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90" windowWidth="20730" windowHeight="11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Sheet1!$A$4:$WXJ$2013</definedName>
  </definedNames>
  <calcPr calcId="124519"/>
  <fileRecoveryPr repairLoad="1"/>
</workbook>
</file>

<file path=xl/calcChain.xml><?xml version="1.0" encoding="utf-8"?>
<calcChain xmlns="http://schemas.openxmlformats.org/spreadsheetml/2006/main">
  <c r="AR2013" i="1"/>
  <c r="AR2012"/>
  <c r="AR2011"/>
  <c r="AR2010"/>
  <c r="AR2009"/>
  <c r="AR2008"/>
  <c r="AR2007"/>
  <c r="AR2006"/>
  <c r="AR2005"/>
  <c r="AR2004"/>
  <c r="AR2003"/>
  <c r="AR2002"/>
  <c r="AR2001"/>
  <c r="AR2000"/>
  <c r="AR1999"/>
  <c r="AR1998"/>
  <c r="AR1997"/>
  <c r="AR1996"/>
  <c r="AR1995"/>
  <c r="AR1994"/>
  <c r="AR1993"/>
  <c r="AR1992"/>
  <c r="AR1991"/>
  <c r="AR1990"/>
  <c r="AR1989"/>
  <c r="AR1988"/>
  <c r="AR1987"/>
  <c r="AR1986"/>
  <c r="AR1985"/>
  <c r="AR1984"/>
  <c r="AR1983"/>
  <c r="AR1982"/>
  <c r="AR1981"/>
  <c r="AR1980"/>
  <c r="AR1979"/>
  <c r="AR1978"/>
  <c r="AR1977"/>
  <c r="AR1976"/>
  <c r="AR1975"/>
  <c r="AR1974"/>
  <c r="AR1973"/>
  <c r="AR1972"/>
  <c r="AR1971"/>
  <c r="AR1970"/>
  <c r="AR1969"/>
  <c r="AR1968"/>
  <c r="AR1967"/>
  <c r="AR1966"/>
  <c r="AR1965"/>
  <c r="AR1964"/>
  <c r="AR1963"/>
  <c r="AR1962"/>
  <c r="AR1961"/>
  <c r="AR1960"/>
  <c r="AR1959"/>
  <c r="AR1958"/>
  <c r="AR1957"/>
  <c r="AR1956"/>
  <c r="AR1955"/>
  <c r="AR1954"/>
  <c r="AR1953"/>
  <c r="AR1952"/>
  <c r="AR1951"/>
  <c r="AR1950"/>
  <c r="AR1949"/>
  <c r="AR1948"/>
  <c r="AR1947"/>
  <c r="AR1946"/>
  <c r="AR1945"/>
  <c r="AR1944"/>
  <c r="AR1943"/>
  <c r="AR1942"/>
  <c r="AR1941"/>
  <c r="AR1940"/>
  <c r="AR1939"/>
  <c r="AR1938"/>
  <c r="AR1937"/>
  <c r="AR1936"/>
  <c r="AR1935"/>
  <c r="AR1934"/>
  <c r="AR1933"/>
  <c r="AR1932"/>
  <c r="AR1931"/>
  <c r="AR1930"/>
  <c r="AR1929"/>
  <c r="AR1928"/>
  <c r="AR1927"/>
  <c r="AR1926"/>
  <c r="AR1925"/>
  <c r="AR1924"/>
  <c r="AR1923"/>
  <c r="AR1922"/>
  <c r="AR1921"/>
  <c r="AR1920"/>
  <c r="AR1919"/>
  <c r="AR1918"/>
  <c r="AR1917"/>
  <c r="AR1916"/>
  <c r="AR1915"/>
  <c r="AR1914"/>
  <c r="AR1913"/>
  <c r="AR1912"/>
  <c r="AR1911"/>
  <c r="AR1910"/>
  <c r="AR1909"/>
  <c r="AR1908"/>
  <c r="AR1907"/>
  <c r="AR1906"/>
  <c r="AR1905"/>
  <c r="AR1904"/>
  <c r="AR1903"/>
  <c r="AR1902"/>
  <c r="AR1901"/>
  <c r="AR1900"/>
  <c r="AR1899"/>
  <c r="AR1898"/>
  <c r="AR1897"/>
  <c r="AR1896"/>
  <c r="AR1895"/>
  <c r="AR1894"/>
  <c r="AR1893"/>
  <c r="AR1892"/>
  <c r="AR1891"/>
  <c r="AR1890"/>
  <c r="AR1889"/>
  <c r="AR1888"/>
  <c r="AR1887"/>
  <c r="AR1886"/>
  <c r="AR1885"/>
  <c r="AR1884"/>
  <c r="AR1883"/>
  <c r="AR1882"/>
  <c r="AR1881"/>
  <c r="AR1880"/>
  <c r="AR1879"/>
  <c r="AR1878"/>
  <c r="AR1877"/>
  <c r="AR1876"/>
  <c r="AR1875"/>
  <c r="AR1874"/>
  <c r="AR1873"/>
  <c r="AR1872"/>
  <c r="AR1871"/>
  <c r="AR1870"/>
  <c r="AR1869"/>
  <c r="AR1868"/>
  <c r="AR1867"/>
  <c r="AR1866"/>
  <c r="AR1865"/>
  <c r="AR1864"/>
  <c r="AR1863"/>
  <c r="AR1862"/>
  <c r="AR1861"/>
  <c r="AR1860"/>
  <c r="AR1859"/>
  <c r="AR1858"/>
  <c r="AR1857"/>
  <c r="AR1856"/>
  <c r="AR1855"/>
  <c r="AR1854"/>
  <c r="AR1853"/>
  <c r="AR1852"/>
  <c r="AR1851"/>
  <c r="AR1850"/>
  <c r="AR1849"/>
  <c r="AR1848"/>
  <c r="AR1847"/>
  <c r="AR1846"/>
  <c r="AR1845"/>
  <c r="AR1844"/>
  <c r="AR1843"/>
  <c r="AR1842"/>
  <c r="AR1841"/>
  <c r="AR1840"/>
  <c r="AR1839"/>
  <c r="AR1838"/>
  <c r="AR1837"/>
  <c r="AR1836"/>
  <c r="AR1835"/>
  <c r="AR1834"/>
  <c r="AR1833"/>
  <c r="AR1832"/>
  <c r="AR1831"/>
  <c r="AR1830"/>
  <c r="AR1829"/>
  <c r="AR1828"/>
  <c r="AR1827"/>
  <c r="AR1826"/>
  <c r="AR1825"/>
  <c r="AR1824"/>
  <c r="AR1823"/>
  <c r="AR1822"/>
  <c r="AR1821"/>
  <c r="AR1820"/>
  <c r="AR1819"/>
  <c r="AR1818"/>
  <c r="AR1817"/>
  <c r="AR1816"/>
  <c r="AR1815"/>
  <c r="AR1814"/>
  <c r="AR1813"/>
  <c r="AR1812"/>
  <c r="AR1811"/>
  <c r="AR1810"/>
  <c r="AR1809"/>
  <c r="AR1808"/>
  <c r="AR1807"/>
  <c r="AR1806"/>
  <c r="AR1805"/>
  <c r="AR1804"/>
  <c r="AR1803"/>
  <c r="AR1802"/>
  <c r="AR1801"/>
  <c r="AR1800"/>
  <c r="AR1799"/>
  <c r="AR1798"/>
  <c r="AR1797"/>
  <c r="AR1796"/>
  <c r="AR1795"/>
  <c r="AR1794"/>
  <c r="AR1793"/>
  <c r="AR1792"/>
  <c r="AR1791"/>
  <c r="AR1790"/>
  <c r="AR1789"/>
  <c r="AR1788"/>
  <c r="AR1787"/>
  <c r="AR1786"/>
  <c r="AR1785"/>
  <c r="AR1784"/>
  <c r="AR1783"/>
  <c r="AR1782"/>
  <c r="AR1781"/>
  <c r="AR1780"/>
  <c r="AR1779"/>
  <c r="AR1778"/>
  <c r="AR1777"/>
  <c r="AR1776"/>
  <c r="AR1775"/>
  <c r="AR1774"/>
  <c r="AR1773"/>
  <c r="AR1772"/>
  <c r="AR1771"/>
  <c r="AR1770"/>
  <c r="AR1769"/>
  <c r="AR1768"/>
  <c r="AR1767"/>
  <c r="AR1766"/>
  <c r="AR1765"/>
  <c r="AR1764"/>
  <c r="AR1763"/>
  <c r="AR1762"/>
  <c r="AR1761"/>
  <c r="AR1760"/>
  <c r="AR1759"/>
  <c r="AR1758"/>
  <c r="AR1757"/>
  <c r="AR1756"/>
  <c r="AR1755"/>
  <c r="AR1754"/>
  <c r="AR1753"/>
  <c r="AR1752"/>
  <c r="AR1751"/>
  <c r="AR1750"/>
  <c r="AR1749"/>
  <c r="AR1748"/>
  <c r="AR1747"/>
  <c r="AR1746"/>
  <c r="AR1745"/>
  <c r="AR1744"/>
  <c r="AR1743"/>
  <c r="AR1742"/>
  <c r="AR1741"/>
  <c r="AR1740"/>
  <c r="AR1739"/>
  <c r="AR1738"/>
  <c r="AR1737"/>
  <c r="AR1736"/>
  <c r="AR1735"/>
  <c r="AR1734"/>
  <c r="AR1733"/>
  <c r="AR1732"/>
  <c r="AR1731"/>
  <c r="AR1730"/>
  <c r="AR1729"/>
  <c r="AR1728"/>
  <c r="AR1727"/>
  <c r="AR1726"/>
  <c r="AR1725"/>
  <c r="AR1724"/>
  <c r="AR1723"/>
  <c r="AR1722"/>
  <c r="AR1721"/>
  <c r="AR1720"/>
  <c r="AR1719"/>
  <c r="AR1718"/>
  <c r="AR1717"/>
  <c r="AR1716"/>
  <c r="AR1715"/>
  <c r="AR1714"/>
  <c r="AR1713"/>
  <c r="AR1712"/>
  <c r="AR1711"/>
  <c r="AR1710"/>
  <c r="AR1709"/>
  <c r="AR1708"/>
  <c r="AR1707"/>
  <c r="AR1706"/>
  <c r="AR1705"/>
  <c r="AR1704"/>
  <c r="AR1703"/>
  <c r="AR1702"/>
  <c r="AR1701"/>
  <c r="AR1700"/>
  <c r="AR1699"/>
  <c r="AR1698"/>
  <c r="AR1697"/>
  <c r="AR1696"/>
  <c r="AR1695"/>
  <c r="AR1694"/>
  <c r="AR1693"/>
  <c r="AR1692"/>
  <c r="AR1691"/>
  <c r="AR1690"/>
  <c r="AR1689"/>
  <c r="AR1688"/>
  <c r="AR1687"/>
  <c r="AR1686"/>
  <c r="AR1685"/>
  <c r="AR1684"/>
  <c r="AR1683"/>
  <c r="AR1682"/>
  <c r="AR1681"/>
  <c r="AR1680"/>
  <c r="AR1679"/>
  <c r="AR1678"/>
  <c r="AR1677"/>
  <c r="AR1676"/>
  <c r="AR1675"/>
  <c r="AR1674"/>
  <c r="AR1673"/>
  <c r="AR1672"/>
  <c r="AR1671"/>
  <c r="AR1670"/>
  <c r="AR1669"/>
  <c r="AR1668"/>
  <c r="AR1667"/>
  <c r="AR1666"/>
  <c r="AR1665"/>
  <c r="AR1664"/>
  <c r="AR1663"/>
  <c r="AR1662"/>
  <c r="AR1661"/>
  <c r="AR1660"/>
  <c r="AR1659"/>
  <c r="AR1658"/>
  <c r="AR1657"/>
  <c r="AR1656"/>
  <c r="AR1655"/>
  <c r="AR1654"/>
  <c r="AR1653"/>
  <c r="AR1652"/>
  <c r="AR1651"/>
  <c r="AR1650"/>
  <c r="AR1649"/>
  <c r="AR1648"/>
  <c r="AR1647"/>
  <c r="AR1646"/>
  <c r="AR1645"/>
  <c r="AR1644"/>
  <c r="AR1643"/>
  <c r="AR1642"/>
  <c r="AR1641"/>
  <c r="AR1640"/>
  <c r="AR1639"/>
  <c r="AR1638"/>
  <c r="AR1637"/>
  <c r="AR1636"/>
  <c r="AR1635"/>
  <c r="AR1634"/>
  <c r="AR1633"/>
  <c r="AR1632"/>
  <c r="AR1631"/>
  <c r="AR1630"/>
  <c r="AR1629"/>
  <c r="AR1628"/>
  <c r="AR1627"/>
  <c r="AR1626"/>
  <c r="AR1625"/>
  <c r="AR1624"/>
  <c r="AR1623"/>
  <c r="AR1622"/>
  <c r="AR1621"/>
  <c r="AR1620"/>
  <c r="AR1619"/>
  <c r="AR1618"/>
  <c r="AR1617"/>
  <c r="AR1616"/>
  <c r="AR1615"/>
  <c r="AR1614"/>
  <c r="AR1613"/>
  <c r="AR1612"/>
  <c r="AR1611"/>
  <c r="AR1610"/>
  <c r="AR1609"/>
  <c r="AR1608"/>
  <c r="AR1607"/>
  <c r="AR1606"/>
  <c r="AR1605"/>
  <c r="AR1604"/>
  <c r="AR1603"/>
  <c r="AR1602"/>
  <c r="AR1601"/>
  <c r="AR1600"/>
  <c r="AR1599"/>
  <c r="AR1598"/>
  <c r="AR1597"/>
  <c r="AR1596"/>
  <c r="AR1595"/>
  <c r="AR1594"/>
  <c r="AR1593"/>
  <c r="AR1592"/>
  <c r="AR1591"/>
  <c r="AR1590"/>
  <c r="AR1589"/>
  <c r="AR1588"/>
  <c r="AR1587"/>
  <c r="AR1586"/>
  <c r="AR1585"/>
  <c r="AR1584"/>
  <c r="AR1583"/>
  <c r="AR1582"/>
  <c r="AR1581"/>
  <c r="AR1580"/>
  <c r="AR1579"/>
  <c r="AR1578"/>
  <c r="AR1577"/>
  <c r="AR1576"/>
  <c r="AR1575"/>
  <c r="AR1574"/>
  <c r="AR1573"/>
  <c r="AR1572"/>
  <c r="AR1571"/>
  <c r="AR1570"/>
  <c r="AR1569"/>
  <c r="AR1568"/>
  <c r="AR1567"/>
  <c r="AR1566"/>
  <c r="AR1565"/>
  <c r="AR1564"/>
  <c r="AR1563"/>
  <c r="AR1562"/>
  <c r="AR1561"/>
  <c r="AR1560"/>
  <c r="AR1559"/>
  <c r="AR1558"/>
  <c r="AR1557"/>
  <c r="AR1556"/>
  <c r="AR1555"/>
  <c r="AR1554"/>
  <c r="AR1553"/>
  <c r="AR1552"/>
  <c r="AR1551"/>
  <c r="AR1550"/>
  <c r="AR1549"/>
  <c r="AR1548"/>
  <c r="AR1547"/>
  <c r="AR1546"/>
  <c r="AR1545"/>
  <c r="AR1544"/>
  <c r="AR1543"/>
  <c r="AR1542"/>
  <c r="AR1541"/>
  <c r="AR1540"/>
  <c r="AR1539"/>
  <c r="AR1538"/>
  <c r="AR1537"/>
  <c r="AR1536"/>
  <c r="AR1535"/>
  <c r="AR1534"/>
  <c r="AR1533"/>
  <c r="AR1532"/>
  <c r="AR1531"/>
  <c r="AR1530"/>
  <c r="AR1529"/>
  <c r="AR1528"/>
  <c r="AR1527"/>
  <c r="AR1526"/>
  <c r="AR1525"/>
  <c r="AR1524"/>
  <c r="AR1523"/>
  <c r="AR1522"/>
  <c r="AR1521"/>
  <c r="AR1520"/>
  <c r="AR1519"/>
  <c r="AR1518"/>
  <c r="AR1517"/>
  <c r="AR1516"/>
  <c r="AR1515"/>
  <c r="AR1514"/>
  <c r="AR1513"/>
  <c r="AR1512"/>
  <c r="AR1511"/>
  <c r="AR1510"/>
  <c r="AR1509"/>
  <c r="AR1508"/>
  <c r="AR1507"/>
  <c r="AR1506"/>
  <c r="AR1505"/>
  <c r="AR1504"/>
  <c r="AR1503"/>
  <c r="AR1502"/>
  <c r="AR1501"/>
  <c r="AR1500"/>
  <c r="AR1499"/>
  <c r="AR1498"/>
  <c r="AR1497"/>
  <c r="AR1496"/>
  <c r="AR1495"/>
  <c r="AR1494"/>
  <c r="AR1493"/>
  <c r="AR1492"/>
  <c r="AR1491"/>
  <c r="AR1490"/>
  <c r="AR1489"/>
  <c r="AR1488"/>
  <c r="AR1487"/>
  <c r="AR1486"/>
  <c r="AR1485"/>
  <c r="AR1484"/>
  <c r="AR1483"/>
  <c r="AR1482"/>
  <c r="AR1481"/>
  <c r="AR1480"/>
  <c r="AR1479"/>
  <c r="AR1478"/>
  <c r="AR1477"/>
  <c r="AR1476"/>
  <c r="AR1475"/>
  <c r="AR1474"/>
  <c r="AR1473"/>
  <c r="AR1472"/>
  <c r="AR1471"/>
  <c r="AR1470"/>
  <c r="AR1469"/>
  <c r="AR1468"/>
  <c r="AR1467"/>
  <c r="AR1466"/>
  <c r="AR1465"/>
  <c r="AR1464"/>
  <c r="AR1463"/>
  <c r="AR1462"/>
  <c r="AR1461"/>
  <c r="AR1460"/>
  <c r="AR1459"/>
  <c r="AR1458"/>
  <c r="AR1457"/>
  <c r="AR1456"/>
  <c r="AR1455"/>
  <c r="AR1454"/>
  <c r="AR1453"/>
  <c r="AR1452"/>
  <c r="AR1451"/>
  <c r="AR1450"/>
  <c r="AR1449"/>
  <c r="AR1448"/>
  <c r="AR1447"/>
  <c r="AR1446"/>
  <c r="AR1445"/>
  <c r="AR1444"/>
  <c r="AR1443"/>
  <c r="AR1442"/>
  <c r="AR1441"/>
  <c r="AR1440"/>
  <c r="AR1439"/>
  <c r="AR1438"/>
  <c r="AR1437"/>
  <c r="AR1436"/>
  <c r="AR1435"/>
  <c r="AR1434"/>
  <c r="AR1433"/>
  <c r="AR1432"/>
  <c r="AR1431"/>
  <c r="AR1430"/>
  <c r="AR1429"/>
  <c r="AR1428"/>
  <c r="AR1427"/>
  <c r="AR1426"/>
  <c r="AR1425"/>
  <c r="AR1424"/>
  <c r="AR1423"/>
  <c r="AR1422"/>
  <c r="AR1421"/>
  <c r="AR1420"/>
  <c r="AR1419"/>
  <c r="AR1418"/>
  <c r="AR1417"/>
  <c r="AR1416"/>
  <c r="AR1415"/>
  <c r="AR1414"/>
  <c r="AR1413"/>
  <c r="AR1412"/>
  <c r="AR1411"/>
  <c r="AR1410"/>
  <c r="AR1409"/>
  <c r="AR1408"/>
  <c r="AR1407"/>
  <c r="AR1406"/>
  <c r="AR1405"/>
  <c r="AR1404"/>
  <c r="AR1403"/>
  <c r="AR1402"/>
  <c r="AR1401"/>
  <c r="AR1400"/>
  <c r="AR1399"/>
  <c r="AR1398"/>
  <c r="AR1397"/>
  <c r="AR1396"/>
  <c r="AR1395"/>
  <c r="AR1394"/>
  <c r="AR1393"/>
  <c r="AR1392"/>
  <c r="AR1391"/>
  <c r="AR1390"/>
  <c r="AR1389"/>
  <c r="AR1388"/>
  <c r="AR1387"/>
  <c r="AR1386"/>
  <c r="AR1385"/>
  <c r="AR1384"/>
  <c r="AR1383"/>
  <c r="AR1382"/>
  <c r="AR1381"/>
  <c r="AR1380"/>
  <c r="AR1379"/>
  <c r="AR1378"/>
  <c r="AR1377"/>
  <c r="AR1376"/>
  <c r="AR1375"/>
  <c r="AR1374"/>
  <c r="AR1373"/>
  <c r="AR1372"/>
  <c r="AR1371"/>
  <c r="AR1370"/>
  <c r="AR1369"/>
  <c r="AR1368"/>
  <c r="AR1367"/>
  <c r="AR1366"/>
  <c r="AR1365"/>
  <c r="AR1364"/>
  <c r="AR1363"/>
  <c r="AR1362"/>
  <c r="AR1361"/>
  <c r="AR1360"/>
  <c r="AR1359"/>
  <c r="AR1358"/>
  <c r="AR1357"/>
  <c r="AR1356"/>
  <c r="AR1355"/>
  <c r="AR1354"/>
  <c r="AR1353"/>
  <c r="AR1352"/>
  <c r="AR1351"/>
  <c r="AR1350"/>
  <c r="AR1349"/>
  <c r="AR1348"/>
  <c r="AR1347"/>
  <c r="AR1346"/>
  <c r="AR1345"/>
  <c r="AR1344"/>
  <c r="AR1343"/>
  <c r="AR1342"/>
  <c r="AR1341"/>
  <c r="AR1340"/>
  <c r="AR1339"/>
  <c r="AR1338"/>
  <c r="AR1337"/>
  <c r="AR1336"/>
  <c r="AR1335"/>
  <c r="AR1334"/>
  <c r="AR1333"/>
  <c r="AR1332"/>
  <c r="AR1331"/>
  <c r="AR1330"/>
  <c r="AR1329"/>
  <c r="AR1328"/>
  <c r="AR1327"/>
  <c r="AR1326"/>
  <c r="AR1325"/>
  <c r="AR1324"/>
  <c r="AR1323"/>
  <c r="AR1322"/>
  <c r="AR1321"/>
  <c r="AR1320"/>
  <c r="AR1319"/>
  <c r="AR1318"/>
  <c r="AR1317"/>
  <c r="AR1316"/>
  <c r="AR1315"/>
  <c r="AR1314"/>
  <c r="AR1313"/>
  <c r="AR1312"/>
  <c r="AR1311"/>
  <c r="AR1310"/>
  <c r="AR1309"/>
  <c r="AR1308"/>
  <c r="AR1307"/>
  <c r="AR1306"/>
  <c r="AR1305"/>
  <c r="AR1304"/>
  <c r="AR1303"/>
  <c r="AR1302"/>
  <c r="AR1301"/>
  <c r="AR1300"/>
  <c r="AR1299"/>
  <c r="AR1298"/>
  <c r="AR1297"/>
  <c r="AR1296"/>
  <c r="AR1295"/>
  <c r="AR1294"/>
  <c r="AR1293"/>
  <c r="AR1292"/>
  <c r="AR1291"/>
  <c r="AR1290"/>
  <c r="AR1289"/>
  <c r="AR1288"/>
  <c r="AR1287"/>
  <c r="AR1286"/>
  <c r="AR1285"/>
  <c r="AR1284"/>
  <c r="AR1283"/>
  <c r="AR1282"/>
  <c r="AR1281"/>
  <c r="AR1280"/>
  <c r="AR1279"/>
  <c r="AR1278"/>
  <c r="AR1277"/>
  <c r="AR1276"/>
  <c r="AR1275"/>
  <c r="AR1274"/>
  <c r="AR1273"/>
  <c r="AR1272"/>
  <c r="AR1271"/>
  <c r="AR1270"/>
  <c r="AR1269"/>
  <c r="AR1268"/>
  <c r="AR1267"/>
  <c r="AR1266"/>
  <c r="AR1265"/>
  <c r="AR1264"/>
  <c r="AR1263"/>
  <c r="AR1262"/>
  <c r="AR1261"/>
  <c r="AR1260"/>
  <c r="AR1259"/>
  <c r="AR1258"/>
  <c r="AR1257"/>
  <c r="AR1256"/>
  <c r="AR1255"/>
  <c r="AR1254"/>
  <c r="AR1253"/>
  <c r="AR1252"/>
  <c r="AR1251"/>
  <c r="AR1250"/>
  <c r="AR1249"/>
  <c r="AR1248"/>
  <c r="AR1247"/>
  <c r="AR1246"/>
  <c r="AR1245"/>
  <c r="AR1244"/>
  <c r="AR1243"/>
  <c r="AR1242"/>
  <c r="AR1241"/>
  <c r="AR1240"/>
  <c r="AR1239"/>
  <c r="AR1238"/>
  <c r="AR1237"/>
  <c r="AR1236"/>
  <c r="AR1235"/>
  <c r="AR1234"/>
  <c r="AR1233"/>
  <c r="AR1232"/>
  <c r="AR1231"/>
  <c r="AR1230"/>
  <c r="AR1229"/>
  <c r="AR1228"/>
  <c r="AR1227"/>
  <c r="AR1226"/>
  <c r="AR1225"/>
  <c r="AR1224"/>
  <c r="AR1223"/>
  <c r="AR1222"/>
  <c r="AR1221"/>
  <c r="AR1220"/>
  <c r="AR1219"/>
  <c r="AR1218"/>
  <c r="AR1217"/>
  <c r="AR1216"/>
  <c r="AR1215"/>
  <c r="AR1214"/>
  <c r="AR1213"/>
  <c r="AR1212"/>
  <c r="AR1211"/>
  <c r="AR1210"/>
  <c r="AR1209"/>
  <c r="AR1208"/>
  <c r="AR1207"/>
  <c r="AR1206"/>
  <c r="AR1205"/>
  <c r="AR1204"/>
  <c r="AR1203"/>
  <c r="AR1202"/>
  <c r="AR1201"/>
  <c r="AR1200"/>
  <c r="AR1199"/>
  <c r="AR1198"/>
  <c r="AR1197"/>
  <c r="AR1196"/>
  <c r="AR1195"/>
  <c r="AR1194"/>
  <c r="AR1193"/>
  <c r="AR1192"/>
  <c r="AR1191"/>
  <c r="AR1190"/>
  <c r="AR1189"/>
  <c r="AR1188"/>
  <c r="AR1187"/>
  <c r="AR1186"/>
  <c r="AR1185"/>
  <c r="AR1184"/>
  <c r="AR1183"/>
  <c r="AR1182"/>
  <c r="AR1181"/>
  <c r="AR1180"/>
  <c r="AR1179"/>
  <c r="AR1178"/>
  <c r="AR1177"/>
  <c r="AR1176"/>
  <c r="AR1175"/>
  <c r="AR1174"/>
  <c r="AR1173"/>
  <c r="AR1172"/>
  <c r="AR1171"/>
  <c r="AR1170"/>
  <c r="AR1169"/>
  <c r="AR1168"/>
  <c r="AR1167"/>
  <c r="AR1166"/>
  <c r="AR1165"/>
  <c r="AR1164"/>
  <c r="AR1163"/>
  <c r="AR1162"/>
  <c r="AR1161"/>
  <c r="AR1160"/>
  <c r="AR1159"/>
  <c r="AR1158"/>
  <c r="AR1157"/>
  <c r="AR1156"/>
  <c r="AR1155"/>
  <c r="AR1154"/>
  <c r="AR1153"/>
  <c r="AR1152"/>
  <c r="AR1151"/>
  <c r="AR1150"/>
  <c r="AR1149"/>
  <c r="AR1148"/>
  <c r="AR1147"/>
  <c r="AR1146"/>
  <c r="AR1145"/>
  <c r="AR1144"/>
  <c r="AR1143"/>
  <c r="AR1142"/>
  <c r="AR1141"/>
  <c r="AR1140"/>
  <c r="AR1139"/>
  <c r="AR1138"/>
  <c r="AR1137"/>
  <c r="AR1136"/>
  <c r="AR1135"/>
  <c r="AR1134"/>
  <c r="AR1133"/>
  <c r="AR1132"/>
  <c r="AR1131"/>
  <c r="AR1130"/>
  <c r="AR1129"/>
  <c r="AR1128"/>
  <c r="AR1127"/>
  <c r="AR1126"/>
  <c r="AR1125"/>
  <c r="AR1124"/>
  <c r="AR1123"/>
  <c r="AR1122"/>
  <c r="AR1121"/>
  <c r="AR1120"/>
  <c r="AR1119"/>
  <c r="AR1118"/>
  <c r="AR1117"/>
  <c r="AR1116"/>
  <c r="AR1115"/>
  <c r="AR1114"/>
  <c r="AR1113"/>
  <c r="AR1112"/>
  <c r="AR1111"/>
  <c r="AR1110"/>
  <c r="AR1109"/>
  <c r="AR1108"/>
  <c r="AR1107"/>
  <c r="AR1106"/>
  <c r="AR1105"/>
  <c r="AR1104"/>
  <c r="AR1103"/>
  <c r="AR1102"/>
  <c r="AR1101"/>
  <c r="AR1100"/>
  <c r="AR1099"/>
  <c r="AR1098"/>
  <c r="AR1097"/>
  <c r="AR1096"/>
  <c r="AR1095"/>
  <c r="AR1094"/>
  <c r="AR1093"/>
  <c r="AR1092"/>
  <c r="AR1091"/>
  <c r="AR1090"/>
  <c r="AR1089"/>
  <c r="AR1088"/>
  <c r="AR1087"/>
  <c r="AR1086"/>
  <c r="AR1085"/>
  <c r="AR1084"/>
  <c r="AR1083"/>
  <c r="AR1082"/>
  <c r="AR1081"/>
  <c r="AR1080"/>
  <c r="AR1079"/>
  <c r="AR1078"/>
  <c r="AR1077"/>
  <c r="AR1076"/>
  <c r="AR1075"/>
  <c r="AR1074"/>
  <c r="AR1073"/>
  <c r="AR1072"/>
  <c r="AR1071"/>
  <c r="AR1070"/>
  <c r="AR1069"/>
  <c r="AR1068"/>
  <c r="AR1067"/>
  <c r="AR1066"/>
  <c r="AR1065"/>
  <c r="AR1064"/>
  <c r="AR1063"/>
  <c r="AR1062"/>
  <c r="AR1061"/>
  <c r="AR1060"/>
  <c r="AR1059"/>
  <c r="AR1058"/>
  <c r="AR1057"/>
  <c r="AR1056"/>
  <c r="AR1055"/>
  <c r="AR1054"/>
  <c r="AR1053"/>
  <c r="AR1052"/>
  <c r="AR1051"/>
  <c r="AR1050"/>
  <c r="AR1049"/>
  <c r="AR1048"/>
  <c r="AR1047"/>
  <c r="AR1046"/>
  <c r="AR1045"/>
  <c r="AR1044"/>
  <c r="AR1043"/>
  <c r="AR1042"/>
  <c r="AR1041"/>
  <c r="AR1040"/>
  <c r="AR1039"/>
  <c r="AR1038"/>
  <c r="AR1037"/>
  <c r="AR1036"/>
  <c r="AR1035"/>
  <c r="AR1034"/>
  <c r="AR1033"/>
  <c r="AR1032"/>
  <c r="AR1031"/>
  <c r="AR1030"/>
  <c r="AR1029"/>
  <c r="AR1028"/>
  <c r="AR1027"/>
  <c r="AR1026"/>
  <c r="AR1025"/>
  <c r="AR1024"/>
  <c r="AR1023"/>
  <c r="AR1022"/>
  <c r="AR1021"/>
  <c r="AR1020"/>
  <c r="AR1019"/>
  <c r="AR1018"/>
  <c r="AR1017"/>
  <c r="AR1016"/>
  <c r="AR1015"/>
  <c r="AR1014"/>
  <c r="AR1013"/>
  <c r="AR1012"/>
  <c r="AR1011"/>
  <c r="AR1010"/>
  <c r="AR1009"/>
  <c r="AR1008"/>
  <c r="AR1007"/>
  <c r="AR1006"/>
  <c r="AR1005"/>
  <c r="AR1004"/>
  <c r="AR1003"/>
  <c r="AR1002"/>
  <c r="AR1001"/>
  <c r="AR1000"/>
  <c r="AR999"/>
  <c r="AR998"/>
  <c r="AR997"/>
  <c r="AR996"/>
  <c r="AR995"/>
  <c r="AR994"/>
  <c r="AR993"/>
  <c r="AR992"/>
  <c r="AR991"/>
  <c r="AR990"/>
  <c r="AR989"/>
  <c r="AR988"/>
  <c r="AR987"/>
  <c r="AR986"/>
  <c r="AR985"/>
  <c r="AR984"/>
  <c r="AR983"/>
  <c r="AR982"/>
  <c r="AR981"/>
  <c r="AR980"/>
  <c r="AR979"/>
  <c r="AR978"/>
  <c r="AR977"/>
  <c r="AR976"/>
  <c r="AR975"/>
  <c r="AR974"/>
  <c r="AR973"/>
  <c r="AR972"/>
  <c r="AR971"/>
  <c r="AR970"/>
  <c r="AR969"/>
  <c r="AR968"/>
  <c r="AR967"/>
  <c r="AR966"/>
  <c r="AR965"/>
  <c r="AR964"/>
  <c r="AR963"/>
  <c r="AR962"/>
  <c r="AR961"/>
  <c r="AR960"/>
  <c r="AR959"/>
  <c r="AR958"/>
  <c r="AR957"/>
  <c r="AR956"/>
  <c r="AR955"/>
  <c r="AR954"/>
  <c r="AR953"/>
  <c r="AR952"/>
  <c r="AR951"/>
  <c r="AR950"/>
  <c r="AR949"/>
  <c r="AR948"/>
  <c r="AR947"/>
  <c r="AR946"/>
  <c r="AR945"/>
  <c r="AR944"/>
  <c r="AR943"/>
  <c r="AR942"/>
  <c r="AR941"/>
  <c r="AR940"/>
  <c r="AR939"/>
  <c r="AR938"/>
  <c r="AR937"/>
  <c r="AR936"/>
  <c r="AR935"/>
  <c r="AR934"/>
  <c r="AR933"/>
  <c r="AR932"/>
  <c r="AR931"/>
  <c r="AR930"/>
  <c r="AR929"/>
  <c r="AR928"/>
  <c r="AR927"/>
  <c r="AR926"/>
  <c r="AR925"/>
  <c r="AR924"/>
  <c r="AR923"/>
  <c r="AR922"/>
  <c r="AR921"/>
  <c r="AR920"/>
  <c r="AR919"/>
  <c r="AR918"/>
  <c r="AR917"/>
  <c r="AR916"/>
  <c r="AR915"/>
  <c r="AR914"/>
  <c r="AR913"/>
  <c r="AR912"/>
  <c r="AR911"/>
  <c r="AR910"/>
  <c r="AR909"/>
  <c r="AR908"/>
  <c r="AR907"/>
  <c r="AR906"/>
  <c r="AR905"/>
  <c r="AR904"/>
  <c r="AR903"/>
  <c r="AR902"/>
  <c r="AR901"/>
  <c r="AR900"/>
  <c r="AR899"/>
  <c r="AR898"/>
  <c r="AR897"/>
  <c r="AR896"/>
  <c r="AR895"/>
  <c r="AR894"/>
  <c r="AR893"/>
  <c r="AR892"/>
  <c r="AR891"/>
  <c r="AR890"/>
  <c r="AR889"/>
  <c r="AR888"/>
  <c r="AR887"/>
  <c r="AR886"/>
  <c r="AR885"/>
  <c r="AR884"/>
  <c r="AR883"/>
  <c r="AR882"/>
  <c r="AR881"/>
  <c r="AR880"/>
  <c r="AR879"/>
  <c r="AR878"/>
  <c r="AR877"/>
  <c r="AR876"/>
  <c r="AR875"/>
  <c r="AR874"/>
  <c r="AR873"/>
  <c r="AR872"/>
  <c r="AR871"/>
  <c r="AR870"/>
  <c r="AR869"/>
  <c r="AR868"/>
  <c r="AR867"/>
  <c r="AR866"/>
  <c r="AR865"/>
  <c r="AR864"/>
  <c r="AR863"/>
  <c r="AR862"/>
  <c r="AR861"/>
  <c r="AR860"/>
  <c r="AR859"/>
  <c r="AR858"/>
  <c r="AR857"/>
  <c r="AR856"/>
  <c r="AR855"/>
  <c r="AR854"/>
  <c r="AR853"/>
  <c r="AR852"/>
  <c r="AR851"/>
  <c r="AR850"/>
  <c r="AR849"/>
  <c r="AR848"/>
  <c r="AR847"/>
  <c r="AR846"/>
  <c r="AR845"/>
  <c r="AR844"/>
  <c r="AR843"/>
  <c r="AR842"/>
  <c r="AR841"/>
  <c r="AR840"/>
  <c r="AR839"/>
  <c r="AR838"/>
  <c r="AR837"/>
  <c r="AR836"/>
  <c r="AR835"/>
  <c r="AR834"/>
  <c r="AR833"/>
  <c r="AR832"/>
  <c r="AR831"/>
  <c r="AR830"/>
  <c r="AR829"/>
  <c r="AR828"/>
  <c r="AR827"/>
  <c r="AR826"/>
  <c r="AR825"/>
  <c r="AR824"/>
  <c r="AR823"/>
  <c r="AR822"/>
  <c r="AR821"/>
  <c r="AR820"/>
  <c r="AR819"/>
  <c r="AR818"/>
  <c r="AR817"/>
  <c r="AR816"/>
  <c r="AR815"/>
  <c r="AR814"/>
  <c r="AR813"/>
  <c r="AR812"/>
  <c r="AR811"/>
  <c r="AR810"/>
  <c r="AR809"/>
  <c r="AR808"/>
  <c r="AR807"/>
  <c r="AR806"/>
  <c r="AR805"/>
  <c r="AR804"/>
  <c r="AR803"/>
  <c r="AR802"/>
  <c r="AR801"/>
  <c r="AR800"/>
  <c r="AR799"/>
  <c r="AR798"/>
  <c r="AR797"/>
  <c r="AR796"/>
  <c r="AR795"/>
  <c r="AR794"/>
  <c r="AR793"/>
  <c r="AR792"/>
  <c r="AR791"/>
  <c r="AR790"/>
  <c r="AR789"/>
  <c r="AR788"/>
  <c r="AR787"/>
  <c r="AR786"/>
  <c r="AR785"/>
  <c r="AR784"/>
  <c r="AR783"/>
  <c r="AR782"/>
  <c r="AR781"/>
  <c r="AR780"/>
  <c r="AR779"/>
  <c r="AR778"/>
  <c r="AR777"/>
  <c r="AR776"/>
  <c r="AR775"/>
  <c r="AR774"/>
  <c r="AR773"/>
  <c r="AR772"/>
  <c r="AR771"/>
  <c r="AR770"/>
  <c r="AR769"/>
  <c r="AR768"/>
  <c r="AR767"/>
  <c r="AR766"/>
  <c r="AR765"/>
  <c r="AR764"/>
  <c r="AR763"/>
  <c r="AR762"/>
  <c r="AR761"/>
  <c r="AR760"/>
  <c r="AR759"/>
  <c r="AR758"/>
  <c r="AR757"/>
  <c r="AR756"/>
  <c r="AR755"/>
  <c r="AR754"/>
  <c r="AR753"/>
  <c r="AR752"/>
  <c r="AR751"/>
  <c r="AR750"/>
  <c r="AR749"/>
  <c r="AR748"/>
  <c r="AR747"/>
  <c r="AR746"/>
  <c r="AR745"/>
  <c r="AR744"/>
  <c r="AR743"/>
  <c r="AR742"/>
  <c r="AR741"/>
  <c r="AR740"/>
  <c r="AR739"/>
  <c r="AR738"/>
  <c r="AR737"/>
  <c r="AR736"/>
  <c r="AR735"/>
  <c r="AR734"/>
  <c r="AR733"/>
  <c r="AR732"/>
  <c r="AR731"/>
  <c r="AR730"/>
  <c r="AR729"/>
  <c r="AR728"/>
  <c r="AR727"/>
  <c r="AR726"/>
  <c r="AR725"/>
  <c r="AR724"/>
  <c r="AR723"/>
  <c r="AR722"/>
  <c r="AR721"/>
  <c r="AR720"/>
  <c r="AR719"/>
  <c r="AR718"/>
  <c r="AR717"/>
  <c r="AR716"/>
  <c r="AR715"/>
  <c r="AR714"/>
  <c r="AR713"/>
  <c r="AR712"/>
  <c r="AR711"/>
  <c r="AR710"/>
  <c r="AR709"/>
  <c r="AR708"/>
  <c r="AR707"/>
  <c r="AR706"/>
  <c r="AR705"/>
  <c r="AR704"/>
  <c r="AR703"/>
  <c r="AR702"/>
  <c r="AR701"/>
  <c r="AR700"/>
  <c r="AR699"/>
  <c r="AR698"/>
  <c r="AR697"/>
  <c r="AR696"/>
  <c r="AR695"/>
  <c r="AR694"/>
  <c r="AR693"/>
  <c r="AR692"/>
  <c r="AR691"/>
  <c r="AR690"/>
  <c r="AR689"/>
  <c r="AR688"/>
  <c r="AR687"/>
  <c r="AR686"/>
  <c r="AR685"/>
  <c r="AR684"/>
  <c r="AR683"/>
  <c r="AR682"/>
  <c r="AR681"/>
  <c r="AR680"/>
  <c r="AR679"/>
  <c r="AR678"/>
  <c r="AR677"/>
  <c r="AR676"/>
  <c r="AR675"/>
  <c r="AR674"/>
  <c r="AR673"/>
  <c r="AR672"/>
  <c r="AR671"/>
  <c r="AR670"/>
  <c r="AR669"/>
  <c r="AR668"/>
  <c r="AR667"/>
  <c r="AR666"/>
  <c r="AR665"/>
  <c r="AR664"/>
  <c r="AR663"/>
  <c r="AR662"/>
  <c r="AR661"/>
  <c r="AR660"/>
  <c r="AR659"/>
  <c r="AR658"/>
  <c r="AR657"/>
  <c r="AR656"/>
  <c r="AR655"/>
  <c r="AR654"/>
  <c r="AR653"/>
  <c r="AR652"/>
  <c r="AR651"/>
  <c r="AR650"/>
  <c r="AR649"/>
  <c r="AR648"/>
  <c r="AR647"/>
  <c r="AR646"/>
  <c r="AR645"/>
  <c r="AR644"/>
  <c r="AR643"/>
  <c r="AR642"/>
  <c r="AR641"/>
  <c r="AR640"/>
  <c r="AR639"/>
  <c r="AR638"/>
  <c r="AR637"/>
  <c r="AR636"/>
  <c r="AR635"/>
  <c r="AR634"/>
  <c r="AR633"/>
  <c r="AR632"/>
  <c r="AR631"/>
  <c r="AR630"/>
  <c r="AR629"/>
  <c r="AR628"/>
  <c r="AR627"/>
  <c r="AR626"/>
  <c r="AR625"/>
  <c r="AR624"/>
  <c r="AR623"/>
  <c r="AR622"/>
  <c r="AR621"/>
  <c r="AR620"/>
  <c r="AR619"/>
  <c r="AR618"/>
  <c r="AR617"/>
  <c r="AR616"/>
  <c r="AR615"/>
  <c r="AR614"/>
  <c r="AR613"/>
  <c r="AR612"/>
  <c r="AR611"/>
  <c r="AR610"/>
  <c r="AR609"/>
  <c r="AR608"/>
  <c r="AR607"/>
  <c r="AR606"/>
  <c r="AR605"/>
  <c r="AR604"/>
  <c r="AR603"/>
  <c r="AR602"/>
  <c r="AR601"/>
  <c r="AR600"/>
  <c r="AR599"/>
  <c r="AR598"/>
  <c r="AR597"/>
  <c r="AR596"/>
  <c r="AR595"/>
  <c r="AR594"/>
  <c r="AR593"/>
  <c r="AR592"/>
  <c r="AR591"/>
  <c r="AR590"/>
  <c r="AR589"/>
  <c r="AR588"/>
  <c r="AR587"/>
  <c r="AR586"/>
  <c r="AR585"/>
  <c r="AR584"/>
  <c r="AR583"/>
  <c r="AR582"/>
  <c r="AR581"/>
  <c r="AR580"/>
  <c r="AR579"/>
  <c r="AR578"/>
  <c r="AR577"/>
  <c r="AR576"/>
  <c r="AR575"/>
  <c r="AR574"/>
  <c r="AR573"/>
  <c r="AR572"/>
  <c r="AR571"/>
  <c r="AR570"/>
  <c r="AR569"/>
  <c r="AR568"/>
  <c r="AR567"/>
  <c r="AR566"/>
  <c r="AR565"/>
  <c r="AR564"/>
  <c r="AR563"/>
  <c r="AR562"/>
  <c r="AR561"/>
  <c r="AR560"/>
  <c r="AR559"/>
  <c r="AR558"/>
  <c r="AR557"/>
  <c r="AR556"/>
  <c r="AR555"/>
  <c r="AR554"/>
  <c r="AR553"/>
  <c r="AR552"/>
  <c r="AR551"/>
  <c r="AR550"/>
  <c r="AR549"/>
  <c r="AR548"/>
  <c r="AR547"/>
  <c r="AR546"/>
  <c r="AR545"/>
  <c r="AR544"/>
  <c r="AR543"/>
  <c r="AR542"/>
  <c r="AR541"/>
  <c r="AR540"/>
  <c r="AR539"/>
  <c r="AR538"/>
  <c r="AR537"/>
  <c r="AR536"/>
  <c r="AR535"/>
  <c r="AR534"/>
  <c r="AR533"/>
  <c r="AR532"/>
  <c r="AR531"/>
  <c r="AR530"/>
  <c r="AR529"/>
  <c r="AR528"/>
  <c r="AR527"/>
  <c r="AR526"/>
  <c r="AR525"/>
  <c r="AR524"/>
  <c r="AR523"/>
  <c r="AR522"/>
  <c r="AR521"/>
  <c r="AR520"/>
  <c r="AR519"/>
  <c r="AR518"/>
  <c r="AR517"/>
  <c r="AR516"/>
  <c r="AR515"/>
  <c r="AR514"/>
  <c r="AR513"/>
  <c r="AR512"/>
  <c r="AR511"/>
  <c r="AR510"/>
  <c r="AR509"/>
  <c r="AR508"/>
  <c r="AR507"/>
  <c r="AR506"/>
  <c r="AR505"/>
  <c r="AR504"/>
  <c r="AR503"/>
  <c r="AR502"/>
  <c r="AR501"/>
  <c r="AR500"/>
  <c r="AR499"/>
  <c r="AR498"/>
  <c r="AR497"/>
  <c r="AR496"/>
  <c r="AR495"/>
  <c r="AR494"/>
  <c r="AR493"/>
  <c r="AR492"/>
  <c r="AR491"/>
  <c r="AR490"/>
  <c r="AR489"/>
  <c r="AR488"/>
  <c r="AR487"/>
  <c r="AR486"/>
  <c r="AR485"/>
  <c r="AR484"/>
  <c r="AR483"/>
  <c r="AR482"/>
  <c r="AR481"/>
  <c r="AR480"/>
  <c r="AR479"/>
  <c r="AR478"/>
  <c r="AR477"/>
  <c r="AR476"/>
  <c r="AR475"/>
  <c r="AR474"/>
  <c r="AR473"/>
  <c r="AR472"/>
  <c r="AR471"/>
  <c r="AR470"/>
  <c r="AR469"/>
  <c r="AR468"/>
  <c r="AR467"/>
  <c r="AR466"/>
  <c r="AR465"/>
  <c r="AR464"/>
  <c r="AR463"/>
  <c r="AR462"/>
  <c r="AR461"/>
  <c r="AR460"/>
  <c r="AR459"/>
  <c r="AR458"/>
  <c r="AR457"/>
  <c r="AR456"/>
  <c r="AR455"/>
  <c r="AR454"/>
  <c r="AR453"/>
  <c r="AR452"/>
  <c r="AR451"/>
  <c r="AR450"/>
  <c r="AR449"/>
  <c r="AR448"/>
  <c r="AR447"/>
  <c r="AR446"/>
  <c r="AR445"/>
  <c r="AR444"/>
  <c r="AR443"/>
  <c r="AR442"/>
  <c r="AR441"/>
  <c r="AR440"/>
  <c r="AR439"/>
  <c r="AR438"/>
  <c r="AR437"/>
  <c r="AR436"/>
  <c r="AR435"/>
  <c r="AR434"/>
  <c r="AR433"/>
  <c r="AR432"/>
  <c r="AR431"/>
  <c r="AR430"/>
  <c r="AR429"/>
  <c r="AR428"/>
  <c r="AR427"/>
  <c r="AR426"/>
  <c r="AR425"/>
  <c r="AR424"/>
  <c r="AR423"/>
  <c r="AR422"/>
  <c r="AR421"/>
  <c r="AR420"/>
  <c r="AR419"/>
  <c r="AR418"/>
  <c r="AR417"/>
  <c r="AR416"/>
  <c r="AR415"/>
  <c r="AR414"/>
  <c r="AR413"/>
  <c r="AR412"/>
  <c r="AR411"/>
  <c r="AR410"/>
  <c r="AR409"/>
  <c r="AR408"/>
  <c r="AR407"/>
  <c r="AR406"/>
  <c r="AR405"/>
  <c r="AR404"/>
  <c r="AR403"/>
  <c r="AR402"/>
  <c r="AR401"/>
  <c r="AR400"/>
  <c r="AR399"/>
  <c r="AR398"/>
  <c r="AR397"/>
  <c r="AR396"/>
  <c r="AR395"/>
  <c r="AR394"/>
  <c r="AR393"/>
  <c r="AR392"/>
  <c r="AR391"/>
  <c r="AR390"/>
  <c r="AR389"/>
  <c r="AR388"/>
  <c r="AR387"/>
  <c r="AR386"/>
  <c r="AR385"/>
  <c r="AR384"/>
  <c r="AR383"/>
  <c r="AR382"/>
  <c r="AR381"/>
  <c r="AR380"/>
  <c r="AR379"/>
  <c r="AR378"/>
  <c r="AR377"/>
  <c r="AR376"/>
  <c r="AR375"/>
  <c r="AR374"/>
  <c r="AR373"/>
  <c r="AR372"/>
  <c r="AR371"/>
  <c r="AR370"/>
  <c r="AR369"/>
  <c r="AR368"/>
  <c r="AR367"/>
  <c r="AR366"/>
  <c r="AR365"/>
  <c r="AR364"/>
  <c r="AR363"/>
  <c r="AR362"/>
  <c r="AR361"/>
  <c r="AR360"/>
  <c r="AR359"/>
  <c r="AR358"/>
  <c r="AR357"/>
  <c r="AR356"/>
  <c r="AR355"/>
  <c r="AR354"/>
  <c r="AR353"/>
  <c r="AR352"/>
  <c r="AR351"/>
  <c r="AR350"/>
  <c r="AR349"/>
  <c r="AR348"/>
  <c r="AR347"/>
  <c r="AR346"/>
  <c r="AR345"/>
  <c r="AR344"/>
  <c r="AR343"/>
  <c r="AR342"/>
  <c r="AR341"/>
  <c r="AR340"/>
  <c r="AR339"/>
  <c r="AR338"/>
  <c r="AR337"/>
  <c r="AR336"/>
  <c r="AR335"/>
  <c r="AR334"/>
  <c r="AR333"/>
  <c r="AR332"/>
  <c r="AR331"/>
  <c r="AR330"/>
  <c r="AR329"/>
  <c r="AR328"/>
  <c r="AR327"/>
  <c r="AR326"/>
  <c r="AR325"/>
  <c r="AR324"/>
  <c r="AR323"/>
  <c r="AR322"/>
  <c r="AR321"/>
  <c r="AR320"/>
  <c r="AR319"/>
  <c r="AR318"/>
  <c r="AR317"/>
  <c r="AR316"/>
  <c r="AR315"/>
  <c r="AR314"/>
  <c r="AR313"/>
  <c r="AR312"/>
  <c r="AR311"/>
  <c r="AR310"/>
  <c r="AR309"/>
  <c r="AR308"/>
  <c r="AR307"/>
  <c r="AR306"/>
  <c r="AR305"/>
  <c r="AR304"/>
  <c r="AR303"/>
  <c r="AR302"/>
  <c r="AR301"/>
  <c r="AR300"/>
  <c r="AR299"/>
  <c r="AR298"/>
  <c r="AR297"/>
  <c r="AR296"/>
  <c r="AR295"/>
  <c r="AR294"/>
  <c r="AR293"/>
  <c r="AR292"/>
  <c r="AR291"/>
  <c r="AR290"/>
  <c r="AR289"/>
  <c r="AR288"/>
  <c r="AR287"/>
  <c r="AR286"/>
  <c r="AR285"/>
  <c r="AR284"/>
  <c r="AR283"/>
  <c r="AR282"/>
  <c r="AR281"/>
  <c r="AR280"/>
  <c r="AR279"/>
  <c r="AR278"/>
  <c r="AR277"/>
  <c r="AR276"/>
  <c r="AR275"/>
  <c r="AR274"/>
  <c r="AR273"/>
  <c r="AR272"/>
  <c r="AR271"/>
  <c r="AR270"/>
  <c r="AR269"/>
  <c r="AR268"/>
  <c r="AR267"/>
  <c r="AR266"/>
  <c r="AR265"/>
  <c r="AR264"/>
  <c r="AR263"/>
  <c r="AR262"/>
  <c r="AR261"/>
  <c r="AR260"/>
  <c r="AR259"/>
  <c r="AR258"/>
  <c r="AR257"/>
  <c r="AR256"/>
  <c r="AR255"/>
  <c r="AR254"/>
  <c r="AR253"/>
  <c r="AR252"/>
  <c r="AR251"/>
  <c r="AR250"/>
  <c r="AR249"/>
  <c r="AR248"/>
  <c r="AR247"/>
  <c r="AR246"/>
  <c r="AR245"/>
  <c r="AR244"/>
  <c r="AR243"/>
  <c r="AR242"/>
  <c r="AR241"/>
  <c r="AR240"/>
  <c r="AR239"/>
  <c r="AR238"/>
  <c r="AR237"/>
  <c r="AR236"/>
  <c r="AR235"/>
  <c r="AR234"/>
  <c r="AR233"/>
  <c r="AR232"/>
  <c r="AR231"/>
  <c r="AR230"/>
  <c r="AR229"/>
  <c r="AR228"/>
  <c r="AR227"/>
  <c r="AR226"/>
  <c r="AR225"/>
  <c r="AR224"/>
  <c r="AR223"/>
  <c r="AR222"/>
  <c r="AR221"/>
  <c r="AR220"/>
  <c r="AR219"/>
  <c r="AR218"/>
  <c r="AR217"/>
  <c r="AR216"/>
  <c r="AR215"/>
  <c r="AR214"/>
  <c r="AR213"/>
  <c r="AR212"/>
  <c r="AR211"/>
  <c r="AR210"/>
  <c r="AR209"/>
  <c r="AR208"/>
  <c r="AR207"/>
  <c r="AR206"/>
  <c r="AR205"/>
  <c r="AR204"/>
  <c r="AR203"/>
  <c r="AR202"/>
  <c r="AR201"/>
  <c r="AR200"/>
  <c r="AR199"/>
  <c r="AR198"/>
  <c r="AR197"/>
  <c r="AR196"/>
  <c r="AR195"/>
  <c r="AR194"/>
  <c r="AR193"/>
  <c r="AR192"/>
  <c r="AR191"/>
  <c r="AR190"/>
  <c r="AR189"/>
  <c r="AR188"/>
  <c r="AR187"/>
  <c r="AR186"/>
  <c r="AR185"/>
  <c r="AR184"/>
  <c r="AR183"/>
  <c r="AR182"/>
  <c r="AR181"/>
  <c r="AR180"/>
  <c r="AR179"/>
  <c r="AR178"/>
  <c r="AR177"/>
  <c r="AR176"/>
  <c r="AR175"/>
  <c r="AR174"/>
  <c r="AR173"/>
  <c r="AR172"/>
  <c r="AR171"/>
  <c r="AR170"/>
  <c r="AR169"/>
  <c r="AR168"/>
  <c r="AR167"/>
  <c r="AR166"/>
  <c r="AR165"/>
  <c r="AR164"/>
  <c r="AR163"/>
  <c r="AR162"/>
  <c r="AR161"/>
  <c r="AR160"/>
  <c r="AR159"/>
  <c r="AR158"/>
  <c r="AR157"/>
  <c r="AR156"/>
  <c r="AR155"/>
  <c r="AR154"/>
  <c r="AR153"/>
  <c r="AR152"/>
  <c r="AR151"/>
  <c r="AR150"/>
  <c r="AR149"/>
  <c r="AR148"/>
  <c r="AR147"/>
  <c r="AR146"/>
  <c r="AR145"/>
  <c r="AR144"/>
  <c r="AR143"/>
  <c r="AR142"/>
  <c r="AR141"/>
  <c r="AR140"/>
  <c r="AR139"/>
  <c r="AR138"/>
  <c r="AR137"/>
  <c r="AR136"/>
  <c r="AR135"/>
  <c r="AR134"/>
  <c r="AR133"/>
  <c r="AR132"/>
  <c r="AR131"/>
  <c r="AR130"/>
  <c r="AR129"/>
  <c r="AR128"/>
  <c r="AR127"/>
  <c r="AR126"/>
  <c r="AR125"/>
  <c r="AR124"/>
  <c r="AR123"/>
  <c r="AR122"/>
  <c r="AR121"/>
  <c r="AR120"/>
  <c r="AR119"/>
  <c r="AR118"/>
  <c r="AR117"/>
  <c r="AR116"/>
  <c r="AR115"/>
  <c r="AR114"/>
  <c r="AR113"/>
  <c r="AR112"/>
  <c r="AR111"/>
  <c r="AR110"/>
  <c r="AR109"/>
  <c r="AR108"/>
  <c r="AR107"/>
  <c r="AR106"/>
  <c r="AR105"/>
  <c r="AR104"/>
  <c r="AR103"/>
  <c r="AR102"/>
  <c r="AR101"/>
  <c r="AR100"/>
  <c r="AR99"/>
  <c r="AR98"/>
  <c r="AR97"/>
  <c r="AR96"/>
  <c r="AR95"/>
  <c r="AR94"/>
  <c r="AR93"/>
  <c r="AR92"/>
  <c r="AR91"/>
  <c r="AR90"/>
  <c r="AR89"/>
  <c r="AR88"/>
  <c r="AR87"/>
  <c r="AR86"/>
  <c r="AR85"/>
  <c r="AR84"/>
  <c r="AR83"/>
  <c r="AR82"/>
  <c r="AR81"/>
  <c r="AR80"/>
  <c r="AR79"/>
  <c r="AR78"/>
  <c r="AR77"/>
  <c r="AR76"/>
  <c r="AR75"/>
  <c r="AR74"/>
  <c r="AR73"/>
  <c r="AR72"/>
  <c r="AR71"/>
  <c r="AR70"/>
  <c r="AR69"/>
  <c r="AR68"/>
  <c r="AR67"/>
  <c r="AR66"/>
  <c r="AR65"/>
  <c r="AR64"/>
  <c r="AR63"/>
  <c r="AR62"/>
  <c r="AR61"/>
  <c r="AR60"/>
  <c r="AR59"/>
  <c r="AR58"/>
  <c r="AR57"/>
  <c r="AR56"/>
  <c r="AR55"/>
  <c r="AR54"/>
  <c r="AR53"/>
  <c r="AR52"/>
  <c r="AR51"/>
  <c r="AR50"/>
  <c r="AR49"/>
  <c r="AR48"/>
  <c r="AR47"/>
  <c r="AR46"/>
  <c r="AR45"/>
  <c r="AR44"/>
  <c r="AR43"/>
  <c r="AR42"/>
  <c r="AR41"/>
  <c r="AR40"/>
  <c r="AR39"/>
  <c r="AR38"/>
  <c r="AR37"/>
  <c r="AR36"/>
  <c r="AR35"/>
  <c r="AR34"/>
  <c r="AR33"/>
  <c r="AR32"/>
  <c r="AR31"/>
  <c r="AR30"/>
  <c r="AR29"/>
  <c r="AR28"/>
  <c r="AR27"/>
  <c r="AR26"/>
  <c r="AR25"/>
  <c r="AR24"/>
  <c r="AR23"/>
  <c r="AR22"/>
  <c r="AR21"/>
  <c r="AR20"/>
  <c r="AR19"/>
  <c r="AR18"/>
  <c r="AR17"/>
  <c r="AR16"/>
  <c r="AR15"/>
  <c r="AR14"/>
  <c r="AR13"/>
  <c r="AR12"/>
  <c r="AR11"/>
  <c r="AR10"/>
  <c r="AR9"/>
  <c r="AR8"/>
  <c r="AR7"/>
  <c r="AR6"/>
  <c r="AR5"/>
</calcChain>
</file>

<file path=xl/sharedStrings.xml><?xml version="1.0" encoding="utf-8"?>
<sst xmlns="http://schemas.openxmlformats.org/spreadsheetml/2006/main" count="139466" uniqueCount="29710">
  <si>
    <t>LN051T-Text file LN Outstanding A/R by Account</t>
  </si>
  <si>
    <t>Exchange Rate</t>
  </si>
  <si>
    <t>To date: 31/10/2020</t>
  </si>
  <si>
    <t xml:space="preserve">For AR </t>
  </si>
  <si>
    <t>For AR</t>
  </si>
  <si>
    <t>1.3 ປະກອບ-ວັດຖຸເຕັກນິກ</t>
  </si>
  <si>
    <t>USD</t>
  </si>
  <si>
    <t>ບັນຊີສິນເຊື່ອ</t>
  </si>
  <si>
    <t>ຊື່ຜູ້ພົວພັນ</t>
  </si>
  <si>
    <t>ລະຫັດພະລິດຕະພັນ</t>
  </si>
  <si>
    <t>ລະຫັດ ຕົວແທນ</t>
  </si>
  <si>
    <t>ຊື່ຕົວແທນ</t>
  </si>
  <si>
    <t>ວັນທີບັນທຶກລູກຄ້າ</t>
  </si>
  <si>
    <t>ວັນທີປ່ອຍສິນເຊື່ອ</t>
  </si>
  <si>
    <t>ວັນທີນັດຈ່າຍ</t>
  </si>
  <si>
    <t>ວະກຸນເງິນ</t>
  </si>
  <si>
    <t>ລະດັບ DQ</t>
  </si>
  <si>
    <t>ຈຳນວນງວດ</t>
  </si>
  <si>
    <t>ງວດຍັງເຫຼືອ</t>
  </si>
  <si>
    <t>ອັດຕາດອກເບ້ຍ</t>
  </si>
  <si>
    <t>ປະກັນໄພຂັ້ນສູງ</t>
  </si>
  <si>
    <t>ມູນຄ່າປະກັນໄພ</t>
  </si>
  <si>
    <t>ຕົ້ນທຶນ</t>
  </si>
  <si>
    <t>ດອກເບ້ຍ</t>
  </si>
  <si>
    <t>ຕົ້າທຶນມູນຄ່າເດີມ</t>
  </si>
  <si>
    <t>ດອກເບ້ຍມູນຄ່າເດີມ</t>
  </si>
  <si>
    <t>ລວມທັງດອກເບ້ຍມູນຄ່າເດີມ</t>
  </si>
  <si>
    <t>ມູນຄ່າດອກເບ້ຍ</t>
  </si>
  <si>
    <t>ຄິດໄລ່ດອກເບ້ຍລ່ວງໜ້າ</t>
  </si>
  <si>
    <t>ຄອມມີຊັນເບື້ອງຕົ້ນ</t>
  </si>
  <si>
    <t>ເງິນສົມທົບເບື້ອງຕົ້ນ</t>
  </si>
  <si>
    <t>ຊື່ຜູ້ກູ້ເງິນເປັນພາສາອັງກິດ</t>
  </si>
  <si>
    <t>ອັດຕາຄອມມີຊັນ</t>
  </si>
  <si>
    <t>ອັດຕາເງິນສົມທົບ</t>
  </si>
  <si>
    <t>ປະເພດລາຍຮັບ</t>
  </si>
  <si>
    <t>ເພດ ຜູ້ກູ້ເງິນ</t>
  </si>
  <si>
    <t>ປະເພດທຸລະກິດ</t>
  </si>
  <si>
    <t>ໝາຍເຫດ</t>
  </si>
  <si>
    <t>ເງິນສົມທົບ</t>
  </si>
  <si>
    <t>ຄ່າຄອມມີສັນ</t>
  </si>
  <si>
    <t>ວັນທີຈ່າຍງວດສຸດທ້າຍ</t>
  </si>
  <si>
    <t>ຄົບກຳນົດຈ່າຍຄັ້ງແລກ</t>
  </si>
  <si>
    <t>ວັນທີ່ປ່ອຍສິນເຊື່ອຂອງ Kolao</t>
  </si>
  <si>
    <t>ເງິນກູ້ CIF</t>
  </si>
  <si>
    <t>ມູນຄ່າຕົວຈິງ</t>
  </si>
  <si>
    <t>ລະດັບສິນເຊື່ອ</t>
  </si>
  <si>
    <t>ເຕືອນໜີ້ສິນ</t>
  </si>
  <si>
    <t>ຂຽນຫຍໍ້</t>
  </si>
  <si>
    <t>ສາຂາ</t>
  </si>
  <si>
    <t>ມູນຄ່າເງິນກີບ</t>
  </si>
  <si>
    <t>ດອກເບ້ຍເງິນກີບ</t>
  </si>
  <si>
    <t>ມູນຄ່າລວມກີບ</t>
  </si>
  <si>
    <t>ດອກເບ້ຍລໍຖ້າຈ່າຍ</t>
  </si>
  <si>
    <t>ຄອມມີຊັນລໍຖ້າຈ່າຍ</t>
  </si>
  <si>
    <t>ລາຍການຍ່ອຍລໍຖ້າ</t>
  </si>
  <si>
    <t>ມູນຄ່າເດີມ</t>
  </si>
  <si>
    <t>LOAN ACCOUNT</t>
  </si>
  <si>
    <t>CONTRACT NAME</t>
  </si>
  <si>
    <t>PRODUCT CODE</t>
  </si>
  <si>
    <t>DEALER ID</t>
  </si>
  <si>
    <t>DEALER NAME</t>
  </si>
  <si>
    <t>CIF OPEN DATE</t>
  </si>
  <si>
    <t>LOAN OPEN DATE</t>
  </si>
  <si>
    <t>AP DISB. DATE</t>
  </si>
  <si>
    <t>CURRENCY</t>
  </si>
  <si>
    <t>DQ LEVEL</t>
  </si>
  <si>
    <t>ORI. TERMS</t>
  </si>
  <si>
    <t>REM. TERMS</t>
  </si>
  <si>
    <t>% FIX RATE</t>
  </si>
  <si>
    <t>% IRR</t>
  </si>
  <si>
    <t>INSUR. PREMIUM</t>
  </si>
  <si>
    <t>INSUR. PAID AMT</t>
  </si>
  <si>
    <t>AR ORI. PRINCIPLE</t>
  </si>
  <si>
    <t>AR ORI. INTEREST</t>
  </si>
  <si>
    <t>AR OS LG PRINCIPLE</t>
  </si>
  <si>
    <t>AR OS LG TOTAL_INTREC</t>
  </si>
  <si>
    <t>AR OS TG PRINCIPLE</t>
  </si>
  <si>
    <t>AR OS TG INTEREST</t>
  </si>
  <si>
    <t>AR OS TG ARCURED INTEREST</t>
  </si>
  <si>
    <t>ORIGINAL COMMISSION</t>
  </si>
  <si>
    <t>ORIGINAL SUBSIDY</t>
  </si>
  <si>
    <t>CIF-ENGLISH NAME</t>
  </si>
  <si>
    <t>OS COMMISSION</t>
  </si>
  <si>
    <t>OS SUBSIDY</t>
  </si>
  <si>
    <t>INCOMETYPEDESC</t>
  </si>
  <si>
    <t>CIFGENDER</t>
  </si>
  <si>
    <t>BUSINESSTYPEDESC</t>
  </si>
  <si>
    <t>LOAN REMARK</t>
  </si>
  <si>
    <t>SUBSIDY AMORTIZATION</t>
  </si>
  <si>
    <t>COMMISSION AMORTIZATION</t>
  </si>
  <si>
    <t>LAST DUE DATE</t>
  </si>
  <si>
    <t>FIRST DUE DATE</t>
  </si>
  <si>
    <t>LOAN RELEASE DATE OF KOLAO PORT</t>
  </si>
  <si>
    <t>BAY CIF LOAN</t>
  </si>
  <si>
    <t>ACTUAL ISTALMENT</t>
  </si>
  <si>
    <t>LOAN GRADE</t>
  </si>
  <si>
    <t>DEBT-RE FLAG</t>
  </si>
  <si>
    <t>WRITEOFF</t>
  </si>
  <si>
    <t>BRANCH</t>
  </si>
  <si>
    <t>Principle LAK</t>
  </si>
  <si>
    <t>Accrued Int LAK</t>
  </si>
  <si>
    <t>Total LAK</t>
  </si>
  <si>
    <t>Deferred Int</t>
  </si>
  <si>
    <t>Deferred Com</t>
  </si>
  <si>
    <t>Deferred Sub</t>
  </si>
  <si>
    <t>Toto Origini</t>
  </si>
  <si>
    <t>215LO000057</t>
  </si>
  <si>
    <t>ທ່ານນາງ ວຽງວິໄລ ພົມມະສັກ</t>
  </si>
  <si>
    <t xml:space="preserve"> Eco</t>
  </si>
  <si>
    <t>TAN CHONG MOTOR (LAO) SOLE CO. LTD</t>
  </si>
  <si>
    <t>ບໍລິສັດ ຕັນ ຈົງ ມໍເຕີ (ລາວ) ຈຳກັດຜຸູູ້ດຽວ</t>
  </si>
  <si>
    <t>LAK</t>
  </si>
  <si>
    <t>Current</t>
  </si>
  <si>
    <t>0.00</t>
  </si>
  <si>
    <t>Viengvilay PHOMMASAK</t>
  </si>
  <si>
    <t>Self Employed</t>
  </si>
  <si>
    <t>F</t>
  </si>
  <si>
    <t/>
  </si>
  <si>
    <t>1. ສິນເຊື່ອປົກກະຕິ (A)</t>
  </si>
  <si>
    <t>N</t>
  </si>
  <si>
    <t>HQ</t>
  </si>
  <si>
    <t>215LO000069</t>
  </si>
  <si>
    <t>ທ່ານນາງ ສີສຸພັນ ວັນຄໍາ</t>
  </si>
  <si>
    <t>ISUZU LAO SERVICES SOLE CO. LTD</t>
  </si>
  <si>
    <t>ບໍລິສັດ ອີຊູຊຸ ລາວ ບໍລິການ ຈຳກັດ</t>
  </si>
  <si>
    <t>Sisouphanh VANKHAM</t>
  </si>
  <si>
    <t>215LO000082</t>
  </si>
  <si>
    <t>ທ່ານນາງ ສົມປະສົງ ຈັນທະວົງ</t>
  </si>
  <si>
    <t>Luxury</t>
  </si>
  <si>
    <t>Auto Lao Company Limited</t>
  </si>
  <si>
    <t>ບໍລິສັດ ໂອໂຕ ລາວ ຈຳກັດ</t>
  </si>
  <si>
    <t>Sompasong CHANTHAVONG</t>
  </si>
  <si>
    <t>215LO000086</t>
  </si>
  <si>
    <t>ທ່ານນາງ ພອນ​ປະ​ເສີ​ດ ຄາດ​ແກ້ວ</t>
  </si>
  <si>
    <t>TOYOTA LAOTHANI CO. LTD</t>
  </si>
  <si>
    <t>ບໍລິສັດ ໂຕໂຢຕ້າ ລາວທານີ ຈຳກັດ</t>
  </si>
  <si>
    <t>Phonephaseurth KARDKEO</t>
  </si>
  <si>
    <t>215LO000103</t>
  </si>
  <si>
    <t>ທ່ານ ສະຖຽນ ສາຍທະວີ</t>
  </si>
  <si>
    <t>BUAPHANH</t>
  </si>
  <si>
    <t>ຮ້ານ ບົວພັນ</t>
  </si>
  <si>
    <t>Sathien SAIYTHAVY</t>
  </si>
  <si>
    <t>M</t>
  </si>
  <si>
    <t>215LO000104</t>
  </si>
  <si>
    <t>ທ່ານ ເລັດສະໄໝ ຂັນທະວົງ</t>
  </si>
  <si>
    <t>LETHSAMAY AUTO</t>
  </si>
  <si>
    <t>ຮ້ານ ເລັດສະໄໝ ໂອໂຕ</t>
  </si>
  <si>
    <t>Lethsamay KHANTHAVONG</t>
  </si>
  <si>
    <t>215LO000110</t>
  </si>
  <si>
    <t>ບໍລິສັດ ລົດເຊົ່າ ເອເຊຍ ຈໍາກັດ</t>
  </si>
  <si>
    <t>Lao Ford City Co. Ltd.</t>
  </si>
  <si>
    <t>ບໍລິສັດ ລາວ ຟອດ ຊີຕີ ຈຳກັດ</t>
  </si>
  <si>
    <t>ASIA VEHICLE RENTAL-8 </t>
  </si>
  <si>
    <t>215LO000112</t>
  </si>
  <si>
    <t>ທ່ານນາງ ບົວທອງ ແພງຄໍາມີ</t>
  </si>
  <si>
    <t>Bouathong PHENGKHAMME</t>
  </si>
  <si>
    <t>215LO000118</t>
  </si>
  <si>
    <t>ທ່ານ ຄຸດທະນາ ສາລິບຸດ</t>
  </si>
  <si>
    <t>Khouthana SALIBOUTH</t>
  </si>
  <si>
    <t>215LO000122</t>
  </si>
  <si>
    <t>ທ່ານ ບຸນອູ້ມ ໂງ່ນພະຈັນ</t>
  </si>
  <si>
    <t>Bounoum NGONPHACHANH</t>
  </si>
  <si>
    <t>Salaried</t>
  </si>
  <si>
    <t>Y</t>
  </si>
  <si>
    <t>215LO000124</t>
  </si>
  <si>
    <t>ທ່ານ ອິນປັນ ສຸພິດາ</t>
  </si>
  <si>
    <t>Inpanh SUPHIDA</t>
  </si>
  <si>
    <t>215LO000125</t>
  </si>
  <si>
    <t>ທ່ານ ແສງສະຫວ່າງ ສຸລິອອນ</t>
  </si>
  <si>
    <t>Sengsavang SOULYONE</t>
  </si>
  <si>
    <t>215LO000139</t>
  </si>
  <si>
    <t>ທ່ານ ປອງພົນ ລາມາງກຸນ</t>
  </si>
  <si>
    <t>Pongphone LAMANGGOUE</t>
  </si>
  <si>
    <t>215LO000145</t>
  </si>
  <si>
    <t>ທ່ານນາງ ລາລິຕ້າ ແກ້ວວຽງຄໍາ</t>
  </si>
  <si>
    <t>Lalita KEOVIENGKHAM</t>
  </si>
  <si>
    <t>215LO000147</t>
  </si>
  <si>
    <t>ທ່ານນາງ ສຸລິນທອນ ຄຸນພະຈັນສີ</t>
  </si>
  <si>
    <t>KEO AUTO GROUP CO. LTD.</t>
  </si>
  <si>
    <t>ບໍລິສັດ ແກ້ວ ໂອໂຕ ຈຳກັດ</t>
  </si>
  <si>
    <t>Soulinthone KOUNPHACHANSI</t>
  </si>
  <si>
    <t>215LO000150</t>
  </si>
  <si>
    <t>ທ່ານ ຄໍາມອນ ສິລິສັກ</t>
  </si>
  <si>
    <t>Khammone SILISACK</t>
  </si>
  <si>
    <t>215LO000153</t>
  </si>
  <si>
    <t>ທ່ານ ທະວີສັກ ຈັນທະວົງ</t>
  </si>
  <si>
    <t>Thavisack CHANHTHAVONG</t>
  </si>
  <si>
    <t>215LO000158</t>
  </si>
  <si>
    <t>ທ່ານນາງ ວິໄນ</t>
  </si>
  <si>
    <t>ISUZU LAO VSA CO. LTD.</t>
  </si>
  <si>
    <t>ບໍລິສັດ ອີຊູຊຸ ລາວ ວີເອັສເອ ຈຳກັດ</t>
  </si>
  <si>
    <t>Vinai </t>
  </si>
  <si>
    <t>215LO000159</t>
  </si>
  <si>
    <t>ທ່ານ ບຸນທະປານີ ບຸນຊ່ວຍ</t>
  </si>
  <si>
    <t>Bounthapany BOUNXOUAY</t>
  </si>
  <si>
    <t>215LO000161</t>
  </si>
  <si>
    <t>ທ່ານ ຈັນສະໝອນ ບຸນພົງ</t>
  </si>
  <si>
    <t>TOUY MOTOR IMPORT-EXPORT SOLE CO LTD</t>
  </si>
  <si>
    <t>ບໍລິສັດ ຕຸ້ຍມໍເຕີ ຂາອອກ-ຂາເຂົ້າ ຈຳກັດຜູ້ດຽວ</t>
  </si>
  <si>
    <t>Chanhsamone BOUNPHONG</t>
  </si>
  <si>
    <t>215LO000162</t>
  </si>
  <si>
    <t>ທ່ານ ບຸນຫຼາຍ ຈັນປະເສີດ</t>
  </si>
  <si>
    <t>SOMCHAN (AHUA) AUTO</t>
  </si>
  <si>
    <t>ຮ້ານ ສົມຈັນ ຂາຍລົດໃຫຍ່ມືສອງ</t>
  </si>
  <si>
    <t>Bounlaiy CHANPASERT</t>
  </si>
  <si>
    <t>215LO000174</t>
  </si>
  <si>
    <t>ທ່ານນາງ ສຸກສະຫວັນ ດວງສະຫວັນ</t>
  </si>
  <si>
    <t>Souksavanh DUANGSAVANH</t>
  </si>
  <si>
    <t>215LO000176</t>
  </si>
  <si>
    <t>ທ່ານ ດາວວອນ ພູມທິເດດ</t>
  </si>
  <si>
    <t>Davone PHOUMTEDET</t>
  </si>
  <si>
    <t>215LO000177</t>
  </si>
  <si>
    <t>ທ່ານ ລັງລະນາ ໄຊຍະວົງສາ</t>
  </si>
  <si>
    <t>Langlana XAYAVONGSA</t>
  </si>
  <si>
    <t>215LO000183</t>
  </si>
  <si>
    <t>ທ່ານນາງ ບຸນມາ</t>
  </si>
  <si>
    <t>NEW CHIP XENG CO.LTD</t>
  </si>
  <si>
    <t>ບໍລິສັດ ນິວຈິບເຊັງ ຈໍາກັດ</t>
  </si>
  <si>
    <t>Bounma </t>
  </si>
  <si>
    <t>215LO000191</t>
  </si>
  <si>
    <t>ທ່ານ ອໍາພອນ ມອນພະຈັນ</t>
  </si>
  <si>
    <t>Amphone MONEPHACHAN</t>
  </si>
  <si>
    <t>215LO000205</t>
  </si>
  <si>
    <t>ທ່ານນາງ ຈັນສຸກ ພົນບຸດດີ</t>
  </si>
  <si>
    <t>Chanhsouk PHONBOUTDY</t>
  </si>
  <si>
    <t>215LO000208</t>
  </si>
  <si>
    <t>ທ່ານ ທະວີສັກ ສີວຽງຄໍາ</t>
  </si>
  <si>
    <t>Thavisack SIVIENGKHAM</t>
  </si>
  <si>
    <t>215LO000211</t>
  </si>
  <si>
    <t>ທ່ານ ເສິນຟອງ ໂຊຕຸກີ</t>
  </si>
  <si>
    <t>Seunfong SOTOUKY</t>
  </si>
  <si>
    <t>215LO000226</t>
  </si>
  <si>
    <t>ທ່ານນາງ ແສນດາວອນ ສີບຸນເຮືອງ</t>
  </si>
  <si>
    <t>Seandavone SYBOUNHEUANG</t>
  </si>
  <si>
    <t>215LO000247</t>
  </si>
  <si>
    <t>ທ່ານ ບຸນຖອງ ແພງສີ</t>
  </si>
  <si>
    <t>Bounthong PHENGSY</t>
  </si>
  <si>
    <t>215LO000257</t>
  </si>
  <si>
    <t>ທ່ານນາງ ສຸດທິດາ ປັນຍາສານ</t>
  </si>
  <si>
    <t>Southida PANYASANE</t>
  </si>
  <si>
    <t>215LO000271</t>
  </si>
  <si>
    <t>ທ່ານນາງ ມະນີວັນ ສີທະວົງ</t>
  </si>
  <si>
    <t>Manivanh SINTHAVONG</t>
  </si>
  <si>
    <t>216LO757185</t>
  </si>
  <si>
    <t>ທ່ານ ນໍລັງ ໄຊຄໍາ</t>
  </si>
  <si>
    <t>Nolang SAYKHAM</t>
  </si>
  <si>
    <t>216LO757222</t>
  </si>
  <si>
    <t>ທ່ານນາງ ຄໍາໝັ້ນ ພະໄຊ</t>
  </si>
  <si>
    <t>Khammun PHAXAY</t>
  </si>
  <si>
    <t>216LO757230</t>
  </si>
  <si>
    <t>ທ່ານ ອາທິດສອນ ພູຄໍາໃບ</t>
  </si>
  <si>
    <t>SYNESIS SOLE CO LTD</t>
  </si>
  <si>
    <t>ບໍລິສັດ ຊີນເນສິສ ຈໍາກັດຜູ້ດຽວ</t>
  </si>
  <si>
    <t>Athitsone PHUKHAMBAI</t>
  </si>
  <si>
    <t>216LO757238</t>
  </si>
  <si>
    <t>ທ່ານນາງ ບຸນແປງ ພູນສີອານຸລັກ</t>
  </si>
  <si>
    <t>LAO TOYOTA SERVICE CO LTD</t>
  </si>
  <si>
    <t>ບໍລິສັດ ລາວ ໂຕໂຢຕ້າ ບໍລິການ</t>
  </si>
  <si>
    <t>Bounpeng PHOUNSIANOULUK</t>
  </si>
  <si>
    <t>216LO757247</t>
  </si>
  <si>
    <t>ທ່ານນາງ ສຸພາພອນ ພິມມາທອງ</t>
  </si>
  <si>
    <t>Souphaphone PHIMMATHONG</t>
  </si>
  <si>
    <t>216LO757263</t>
  </si>
  <si>
    <t>ທ່ານນາງ ສົມໝີ ວົງພັກດີ</t>
  </si>
  <si>
    <t>X-Day</t>
  </si>
  <si>
    <t>Sommy VONGPHAKDY</t>
  </si>
  <si>
    <t>216LO757265</t>
  </si>
  <si>
    <t>ທ່ານນາງ ສີຕານ ສີສົມບັດ</t>
  </si>
  <si>
    <t>Sytan SISOMBATH</t>
  </si>
  <si>
    <t>216LO757266</t>
  </si>
  <si>
    <t>ທ່ານ ເຈິ່ນ ພົມມະລາດ</t>
  </si>
  <si>
    <t>Chern PHONTHAMARD</t>
  </si>
  <si>
    <t>RMO - Debt-re on 26/10/2020  old term=75, old installment=574, old intdefacr=13711.68</t>
  </si>
  <si>
    <t>216LO757270</t>
  </si>
  <si>
    <t>ທ່ານນາງ ແອສະຫວັນ ສີພົມມາ</t>
  </si>
  <si>
    <t>Airsavanh SIPHOMMA</t>
  </si>
  <si>
    <t>216LO757272</t>
  </si>
  <si>
    <t>ທ່ານນາງ ອາມອນລັດ ສິນດາວົງ</t>
  </si>
  <si>
    <t>Amonlath XINDAVONG</t>
  </si>
  <si>
    <t>216LO757284</t>
  </si>
  <si>
    <t>ທ່ານ ມອນສີ ບຸນລືໄທ</t>
  </si>
  <si>
    <t>Monesy BOUNLUETAI</t>
  </si>
  <si>
    <t>216LO757288</t>
  </si>
  <si>
    <t>ທ່ານ ລັດດາ ຈັນທະພອນ</t>
  </si>
  <si>
    <t>Latda CHANTAPHONE</t>
  </si>
  <si>
    <t>216LO757289</t>
  </si>
  <si>
    <t>ທ່ານນາງ ສຸພາພອນ ລ່ຽມສະໄຫວ</t>
  </si>
  <si>
    <t>Souphaphone LEIAMSAVAI</t>
  </si>
  <si>
    <t>216LO757294</t>
  </si>
  <si>
    <t>ທ່ານ ດາວພະຈັນ ພຸດທະບັນດິດ</t>
  </si>
  <si>
    <t>Pouthasain Autor Service</t>
  </si>
  <si>
    <t>ຮ້ານ ພຸດທະສິນ ໂອໂຕ ບໍລິການ</t>
  </si>
  <si>
    <t>Daophachanh PHOUTTHABUNDID</t>
  </si>
  <si>
    <t>RMO - Debt-re on 13/08/2018, old term=72, old installment=560, old intdefacr=13368.89</t>
  </si>
  <si>
    <t>216LO757295</t>
  </si>
  <si>
    <t>ທ່ານ ວຽງຄໍາ ຫວ່າງ</t>
  </si>
  <si>
    <t>Viengkham VANG</t>
  </si>
  <si>
    <t>216LO757305</t>
  </si>
  <si>
    <t>ທ່ານ ປານົກ ຄໍາຂໍຫຸມພັນ</t>
  </si>
  <si>
    <t>Panok KHAMKHORHOMPHAN</t>
  </si>
  <si>
    <t>216LO757307</t>
  </si>
  <si>
    <t>ທ່ານ ວັນໄຊ</t>
  </si>
  <si>
    <t>Vanhxay</t>
  </si>
  <si>
    <t>216LO757310</t>
  </si>
  <si>
    <t>ທ່ານ ໄຊຊະນະ ສຸນະວົງ</t>
  </si>
  <si>
    <t>Xaysana SOUNAVONG</t>
  </si>
  <si>
    <t>216LO757311</t>
  </si>
  <si>
    <t>ທ່ານນາງ ບົງມາລີ ຈັນທະພັນ</t>
  </si>
  <si>
    <t>Bongmaly CHANTHAPHAN</t>
  </si>
  <si>
    <t>216LO757314</t>
  </si>
  <si>
    <t>ທ່ານ ຄົງພະຈິດ ສີບຸນເຮືອງ</t>
  </si>
  <si>
    <t>Khongphachith SIBOUNHEUANG</t>
  </si>
  <si>
    <t>216LO757316</t>
  </si>
  <si>
    <t>ທ່ານນາງ ນິລັນດອນ ສີຫາພອນ</t>
  </si>
  <si>
    <t>Nilandone SIHAPONE</t>
  </si>
  <si>
    <t>216LO757319</t>
  </si>
  <si>
    <t>ທ່ານ ແສງຄາຍ ແມງຄາຍ</t>
  </si>
  <si>
    <t>Sangkhai MANGKHAI</t>
  </si>
  <si>
    <t>216LO757327</t>
  </si>
  <si>
    <t>ທ່ານ ທອງສະຫວັນ ສີວົງສາ</t>
  </si>
  <si>
    <t>Thongsavanh SYVONGSA</t>
  </si>
  <si>
    <t>216LO757338</t>
  </si>
  <si>
    <t>ທ່ານ ເພັດທະວົງ ໂດລະຊິມ</t>
  </si>
  <si>
    <t>Phetthavong DOLASIM</t>
  </si>
  <si>
    <t>216LO757339</t>
  </si>
  <si>
    <t>ທ່ານ ຟຸງ ຫາ</t>
  </si>
  <si>
    <t>Foung HA</t>
  </si>
  <si>
    <t>RMO - Deb-re on 30/01/2019, old term=72, old installment=457, old intdefacr=10909.73</t>
  </si>
  <si>
    <t>216LO757341</t>
  </si>
  <si>
    <t>ທ່ານ ພິມພອນ ບຸນລີໄທ</t>
  </si>
  <si>
    <t>Phimphone BOUNLUETAI</t>
  </si>
  <si>
    <t>216LO757345</t>
  </si>
  <si>
    <t>ທ່ານ ລັດສະໝີ ວົງພະຈັນ</t>
  </si>
  <si>
    <t>Lathsamy VONGPHACHANH</t>
  </si>
  <si>
    <t>216LO757352</t>
  </si>
  <si>
    <t>ທ່ານນາງ ສີສຸພັນ ວົງສາ</t>
  </si>
  <si>
    <t>Sisouphan VORNALATH</t>
  </si>
  <si>
    <t>RMO - Deb-re on 30/01/2019, old term=72, old installment=367, old intdefacr=8755.60</t>
  </si>
  <si>
    <t>216LO757361</t>
  </si>
  <si>
    <t>ທ່ານ ແກ້ວອຸດົມ ສຸວັນນະລາດ</t>
  </si>
  <si>
    <t>Keooudom SOUVANNALARTH</t>
  </si>
  <si>
    <t>216LO757365</t>
  </si>
  <si>
    <t>ທ່ານ ກອນ ນາກຄະວົງ</t>
  </si>
  <si>
    <t>Kone NAKKHAVONG</t>
  </si>
  <si>
    <t>216LO757371</t>
  </si>
  <si>
    <t>ທ່ານ ວັນເພັດ ແພງສະຫວາດ</t>
  </si>
  <si>
    <t>Vanhphet PHAENGSAVATH</t>
  </si>
  <si>
    <t>216LO757374</t>
  </si>
  <si>
    <t>ທ່ານ ມຸນທາ ພຸດທະຄຸນ</t>
  </si>
  <si>
    <t>Mountha PHOUTTHAKHOUN</t>
  </si>
  <si>
    <t>216LO757376</t>
  </si>
  <si>
    <t>ທ່ານນາງ ທິບພາພອນ ວັນນະແສງ</t>
  </si>
  <si>
    <t>Thipphaphone VANHNASENG</t>
  </si>
  <si>
    <t>217LO000002</t>
  </si>
  <si>
    <t>ທ່ານນາງ ພິມວັນ ວໍລະບຸດ</t>
  </si>
  <si>
    <t>Phimvanh VORLABOUTH</t>
  </si>
  <si>
    <t>217LO000006</t>
  </si>
  <si>
    <t>ທ່ານນາງ ວີລາ ແສງຈັນທະວົງ</t>
  </si>
  <si>
    <t>Vila SENGCHANTHAVONG</t>
  </si>
  <si>
    <t>RMO - Debt-re on 31/05/2018, old term=72, old installment=367, old intdefacr=8756.10</t>
  </si>
  <si>
    <t>217LO000007</t>
  </si>
  <si>
    <t>ທ່ານ ຊາຍສົມພົນ ພອນຄໍາປານ</t>
  </si>
  <si>
    <t>Saysomphon PHONKHAMPARN</t>
  </si>
  <si>
    <t>217LO000009</t>
  </si>
  <si>
    <t>ທ່ານ ສົມປະສົງ ອໍາແພງໄພ</t>
  </si>
  <si>
    <t>Sompasong AMPHAENGPHAI</t>
  </si>
  <si>
    <t>217LO000014</t>
  </si>
  <si>
    <t>ທ່ານ ຄໍາສິງ ໄພວົງ</t>
  </si>
  <si>
    <t>Khamsing PHAIVONG</t>
  </si>
  <si>
    <t>217LO000020</t>
  </si>
  <si>
    <t>ທ່ານ ອໍາພອນ ທໍາມະວົງ</t>
  </si>
  <si>
    <t>Aumphone THAMMAVONG</t>
  </si>
  <si>
    <t>217LO000027</t>
  </si>
  <si>
    <t>ທ່ານນາງ ນິດສະຫວັນ ມະໂນລາ</t>
  </si>
  <si>
    <t>Nitsavanh MANOLA</t>
  </si>
  <si>
    <t>217LO000028</t>
  </si>
  <si>
    <t>ທ່ານນາງ ພົງພັນ ພະຄຸນທອງ</t>
  </si>
  <si>
    <t>Phongphone PHAKHOUNTHONG</t>
  </si>
  <si>
    <t>217LO000029</t>
  </si>
  <si>
    <t>ທ່ານ ຄໍາແກ້ວ ອົ້ວນວນສາ</t>
  </si>
  <si>
    <t>Khamkeo OUANOUANSA</t>
  </si>
  <si>
    <t>217LO000034</t>
  </si>
  <si>
    <t>ທ່ານ ພອນສະຫວັນ ພົມມະຈັນ</t>
  </si>
  <si>
    <t>Phonesavanh PHOMMACHAN</t>
  </si>
  <si>
    <t>217LO000041</t>
  </si>
  <si>
    <t>ທ່ານ ພຸດທະສອນ ອິນສີຊຽງໃໝ່</t>
  </si>
  <si>
    <t>Phouthasone INSIXIENGMAY</t>
  </si>
  <si>
    <t>217LO000042</t>
  </si>
  <si>
    <t>ທ່ານ ສີສຸພັນ ພັນທະລີ</t>
  </si>
  <si>
    <t>Sisouphanh PHANTHALY</t>
  </si>
  <si>
    <t>217LO000045</t>
  </si>
  <si>
    <t>ທ່ານ ນົບພະຫັດ ວົງປະເສີດ</t>
  </si>
  <si>
    <t>30-Day</t>
  </si>
  <si>
    <t>Nopphahath VONGPHASEUTH</t>
  </si>
  <si>
    <t>217LO000051</t>
  </si>
  <si>
    <t>ທ່ານນາງ ອໍາໄພ ຄຸນມະນີວົງ</t>
  </si>
  <si>
    <t>Amphaiy KHOUNMANYVONG</t>
  </si>
  <si>
    <t>217LO000052</t>
  </si>
  <si>
    <t>ທ່ານ ສີສົມສຸກ ໜໍ່ພົມມະຈັນ</t>
  </si>
  <si>
    <t>Sisomsouk NORPHOMMACHAN</t>
  </si>
  <si>
    <t>217LO000054</t>
  </si>
  <si>
    <t>ທ່ານ ບົວວັນ ກັນຍາວົງ</t>
  </si>
  <si>
    <t>Buavanh KANYAVONG</t>
  </si>
  <si>
    <t>217LO000058</t>
  </si>
  <si>
    <t>ທ່ານນາງ ມະນີວັນ ສັງພາລິດ</t>
  </si>
  <si>
    <t>Manivanh SUNGPHALITH</t>
  </si>
  <si>
    <t>217LO000062</t>
  </si>
  <si>
    <t>ທ່ານນາງ ມັດສະຫຍາ ສີດາ</t>
  </si>
  <si>
    <t>Mutsaya SIDA</t>
  </si>
  <si>
    <t>217LO000064</t>
  </si>
  <si>
    <t>ທ່ານ ສຸກສາຄອນ ສຸລິນທາ</t>
  </si>
  <si>
    <t>Souksakhone SOULINTHA</t>
  </si>
  <si>
    <t>217LO000065</t>
  </si>
  <si>
    <t>ທ່ານ ໄລ ພິມມະກິດ</t>
  </si>
  <si>
    <t>Lai PHIMMAKITH</t>
  </si>
  <si>
    <t>217LO000083</t>
  </si>
  <si>
    <t>ທ່ານນາງ ພັນມະໄລ ຈັນທະເພັງ</t>
  </si>
  <si>
    <t>Phanmalay CHANTHAPHENG</t>
  </si>
  <si>
    <t>217LO000085</t>
  </si>
  <si>
    <t>ທ່ານ ອຸໄທ ດາລີ</t>
  </si>
  <si>
    <t>Outhai DALY</t>
  </si>
  <si>
    <t>217LO000086</t>
  </si>
  <si>
    <t>ທ່ານນາງ ພຸດທະໜອມ ຈວງລາດສະໂກດ</t>
  </si>
  <si>
    <t>Phoudthanom CHOUANGLADSAKOTH</t>
  </si>
  <si>
    <t>217LO000088</t>
  </si>
  <si>
    <t>ທ່ານນາງ ສີສຸພັນ ໄຊພັນຄໍາ</t>
  </si>
  <si>
    <t>Sisouphanh XAYPHANKHAM</t>
  </si>
  <si>
    <t>217LO000089</t>
  </si>
  <si>
    <t>ທ່ານນາງ ມະໄລສຸກ ພັນທາຜາລີສິດ</t>
  </si>
  <si>
    <t>Malaysouk PHANTHAPHALISITH</t>
  </si>
  <si>
    <t>217LO000090</t>
  </si>
  <si>
    <t>ທ່ານ ໂພຄໍາ ພິມມະຫາໄຊ</t>
  </si>
  <si>
    <t>Phokham PHIMMAHAXAY</t>
  </si>
  <si>
    <t>217LO000092</t>
  </si>
  <si>
    <t>ທ່ານນາງ ມະນີວອນ ສີສົມພອນ</t>
  </si>
  <si>
    <t>Manivone SISOMPHONE</t>
  </si>
  <si>
    <t>217LO000098</t>
  </si>
  <si>
    <t>ທ່ານ ຄໍາມ່ວນ ຈັນທະສອນ</t>
  </si>
  <si>
    <t>Khammouan CHANTHASONE</t>
  </si>
  <si>
    <t>217LO000101</t>
  </si>
  <si>
    <t>ທ່ານ ເຄນ ຄໍາເພັງໄຊ</t>
  </si>
  <si>
    <t>Khene KHAMPHENGXAY</t>
  </si>
  <si>
    <t>217LO000102</t>
  </si>
  <si>
    <t>ທ່ານ ຂັນທະນູ ຫຼວງໄຊຊະນະ</t>
  </si>
  <si>
    <t>Khanthanou LUANGXAYSANA</t>
  </si>
  <si>
    <t>217LO000103</t>
  </si>
  <si>
    <t>ທ່ານນາງ ພູໂຂງ ຫົງພັກດີ</t>
  </si>
  <si>
    <t>Phoukhong HONGPHAKDY</t>
  </si>
  <si>
    <t>217LO000105</t>
  </si>
  <si>
    <t>ທ່ານນາງ ບຸນມີ ຈັນປະເສີດ</t>
  </si>
  <si>
    <t>Bounmy CHANPHASEUTH</t>
  </si>
  <si>
    <t>217LO000106</t>
  </si>
  <si>
    <t>ທ່ານ ຄໍາອະທິເດດ ມະນີຄໍາ</t>
  </si>
  <si>
    <t>Khamathideth MANIKHAM</t>
  </si>
  <si>
    <t>217LO000108</t>
  </si>
  <si>
    <t>ທ່ານ ທອງຈັນ ພັນທຸອາມາດ</t>
  </si>
  <si>
    <t>Thongchanh PHANTHOUAMATH</t>
  </si>
  <si>
    <t>RMO - Deb-re on 31/10/2018, old term=72, old installment=420, old intdefacr=10015.49</t>
  </si>
  <si>
    <t>217LO000112</t>
  </si>
  <si>
    <t>ທ່ານນາງ ສຸດາວັນ ເພັດມີໄຊ</t>
  </si>
  <si>
    <t>Soudavanh PHETMIXAY</t>
  </si>
  <si>
    <t>217LO000116</t>
  </si>
  <si>
    <t>ທ່ານນາງ ໝອນຄໍາ ທຸມພະລາ</t>
  </si>
  <si>
    <t>Monekham TUMPHALA</t>
  </si>
  <si>
    <t>217LO000128</t>
  </si>
  <si>
    <t>ທ່ານນາງ ສຸດໃຈ ຫຼວງໄຊ</t>
  </si>
  <si>
    <t>Soutchay LOUANGXAY</t>
  </si>
  <si>
    <t>217LO000129</t>
  </si>
  <si>
    <t>ທ່ານ ສີພັນດອນ ໄຊທົງເດດ</t>
  </si>
  <si>
    <t>Siphandon XAYTHONGDETH</t>
  </si>
  <si>
    <t>217LO000133</t>
  </si>
  <si>
    <t>ທ່ານນາງ ນານີ ແສງສະຫວ່າງ</t>
  </si>
  <si>
    <t>Nany SENGSAVANG</t>
  </si>
  <si>
    <t>217LO000136</t>
  </si>
  <si>
    <t>ທ່ານ ກອງແກ້ວ ວົງໄຊ</t>
  </si>
  <si>
    <t>Kongkeo VONGXAY</t>
  </si>
  <si>
    <t>217LO000139</t>
  </si>
  <si>
    <t>ທ່ານນາງ ພອນທິບ ບາວີຄໍາ</t>
  </si>
  <si>
    <t>Phonethip BAVIKHAM</t>
  </si>
  <si>
    <t>217LO000140</t>
  </si>
  <si>
    <t>ທ່ານນາງ ບົວວອນ ໂພສາລາດ</t>
  </si>
  <si>
    <t>Buavone PHOSALARD</t>
  </si>
  <si>
    <t>217LO000144</t>
  </si>
  <si>
    <t>ທ່ານນາງ ມະໄລທອງ ກິດຕິຄໍາມູນ</t>
  </si>
  <si>
    <t>Malaythong KITIKHAMMOUN</t>
  </si>
  <si>
    <t>RMO - Debt-re on 10/01/2020 old term=60, old installment=465, old intdefacr=8159.94</t>
  </si>
  <si>
    <t>217LO000151</t>
  </si>
  <si>
    <t>ທ່ານ ເຢ່ຍຢ່າງ ຈູຢ່າງ</t>
  </si>
  <si>
    <t>Second Hand</t>
  </si>
  <si>
    <t>Vongthong Auto Service</t>
  </si>
  <si>
    <t>ຮ້ານ ຂາຍລົດໃຫຍ່ມືສອງ ວົງທອງ ໂອໂຕເຊີວິດ</t>
  </si>
  <si>
    <t>Nhiayang CHOUYANG</t>
  </si>
  <si>
    <t>217LO000173</t>
  </si>
  <si>
    <t>ທ່ານນາງ ທິບພູທອນ ພັນຄູນນີວົງສາ</t>
  </si>
  <si>
    <t>Thipphouthone PHANHKHOUNNIVONGSA</t>
  </si>
  <si>
    <t>217LO000179</t>
  </si>
  <si>
    <t>ທ່ານ ຄໍາ ຈູມມະລີ</t>
  </si>
  <si>
    <t>Kham CHOUMMALY</t>
  </si>
  <si>
    <t>217LO000182</t>
  </si>
  <si>
    <t>ທ່ານ ຄໍາແພວ ຄໍາຈະເລີນ</t>
  </si>
  <si>
    <t>Khampheo KHAMCHALERN</t>
  </si>
  <si>
    <t>217LO000183</t>
  </si>
  <si>
    <t>ທ່ານ ໄພບູນ ພັນດາວົງ</t>
  </si>
  <si>
    <t>Phaiboon PHUNDAVONG</t>
  </si>
  <si>
    <t>217LO000185</t>
  </si>
  <si>
    <t>ທ່ານ ສົມຈິດ ສິງດາລາ</t>
  </si>
  <si>
    <t>Somchit SINGDALA</t>
  </si>
  <si>
    <t>217LO000186</t>
  </si>
  <si>
    <t>ທ່ານນາງ ຄໍາແພງ ສີວິໄລ</t>
  </si>
  <si>
    <t>Kampheng SYVILAY</t>
  </si>
  <si>
    <t>217LO000187</t>
  </si>
  <si>
    <t>ທ່ານນາງ ແສງໃສ ວິລະພັນ</t>
  </si>
  <si>
    <t>Saengsai VILAPHAN</t>
  </si>
  <si>
    <t>217LO000188</t>
  </si>
  <si>
    <t>ທ່ານ ມູນທອງ ວິໄລວັນ</t>
  </si>
  <si>
    <t>Mounthong VILAYVANH</t>
  </si>
  <si>
    <t>217LO000190</t>
  </si>
  <si>
    <t>ທ່ານ ກາລະເກດ ສອນເພັດ</t>
  </si>
  <si>
    <t>Kalaket SONEPHET</t>
  </si>
  <si>
    <t>217LO000192</t>
  </si>
  <si>
    <t>ທ່ານ ດາລີວັນ ອິນທະວອນ</t>
  </si>
  <si>
    <t>Soulivanh INTHAVONE</t>
  </si>
  <si>
    <t>217LO000193</t>
  </si>
  <si>
    <t>ທ່ານນາງ ບຸນໂຣມ ສັກດາວົງ</t>
  </si>
  <si>
    <t>Bounhom SAKDAVONG</t>
  </si>
  <si>
    <t>217LO000194</t>
  </si>
  <si>
    <t>ທ່ານ ສຸລິໄຊ ລັດຖະຫວັນ</t>
  </si>
  <si>
    <t>Soulisai LATTHAVANH</t>
  </si>
  <si>
    <t>217LO000195</t>
  </si>
  <si>
    <t>ທ່ານ ວິໄລພົນ ພົງສຸກກາວົງ</t>
  </si>
  <si>
    <t>Vilayphon PHONGSOUKKAVONG</t>
  </si>
  <si>
    <t>217LO000197</t>
  </si>
  <si>
    <t>ທ່ານ ສຸກປະເສີດ ສີວົງສາ</t>
  </si>
  <si>
    <t>Soukpaseut SEEVONGSA</t>
  </si>
  <si>
    <t>217LO000200</t>
  </si>
  <si>
    <t>ທ່ານ ສິນສອນໄຊ ພົມມີໄຊ</t>
  </si>
  <si>
    <t>Sinsonexay PHOMMEXAY</t>
  </si>
  <si>
    <t>217LO000203</t>
  </si>
  <si>
    <t>ທ່ານ ສຸກກາຍ ຟົງທະລາ</t>
  </si>
  <si>
    <t>Soukai FONGTHALA</t>
  </si>
  <si>
    <t>217LO000204</t>
  </si>
  <si>
    <t>ທ່ານ ສອນໄຊ ເພັດປະເສີດ</t>
  </si>
  <si>
    <t>Sonexay PHETPASERTH</t>
  </si>
  <si>
    <t>217LO000205</t>
  </si>
  <si>
    <t>ທ່ານ ລັດວິໄລ ວົງໄຊ</t>
  </si>
  <si>
    <t>Lathvilay VONGXAY</t>
  </si>
  <si>
    <t>217LO000206</t>
  </si>
  <si>
    <t>ທ່ານ ໄຊຍະສິນ ວົງສາ</t>
  </si>
  <si>
    <t>Xayasine VONGSA</t>
  </si>
  <si>
    <t>217LO000208</t>
  </si>
  <si>
    <t>ທ່ານນາງ ສຸພະຂັນໄຊ ແກ້ວມະນີ</t>
  </si>
  <si>
    <t>Souphakhansay KEOMANY</t>
  </si>
  <si>
    <t>217LO000211</t>
  </si>
  <si>
    <t>ທ່ານ ພຸດທະສອນ ຜາງມະມີໄຊ</t>
  </si>
  <si>
    <t>Phoutthasone PHANGMANIXAY</t>
  </si>
  <si>
    <t>217LO000213</t>
  </si>
  <si>
    <t>ທ່ານ ອໍລະສິນ ພົມມາ</t>
  </si>
  <si>
    <t>Allasine PHOMMA</t>
  </si>
  <si>
    <t>217LO000214</t>
  </si>
  <si>
    <t>ທ່ານນາງ ວິໄລສິນ ພົມມະໄລ</t>
  </si>
  <si>
    <t>Vilaisinh PHOMMALAI</t>
  </si>
  <si>
    <t>217LO000217</t>
  </si>
  <si>
    <t>ທ່ານນາງ ສຸດສະດາ ກອງມະນີວົງ</t>
  </si>
  <si>
    <t>Soudsada KONGMANIVONG</t>
  </si>
  <si>
    <t>217LO000221</t>
  </si>
  <si>
    <t>ທ່ານ ສຸລະເດດ ວັນນະວົງ</t>
  </si>
  <si>
    <t>Souladeth VANHNAVONG</t>
  </si>
  <si>
    <t>217LO000223</t>
  </si>
  <si>
    <t>ທ່ານ ສິີສະຫວັດ ພອນໄຊຍະ</t>
  </si>
  <si>
    <t>Sisavath PHONEXAYYA</t>
  </si>
  <si>
    <t>217LO000226</t>
  </si>
  <si>
    <t>ທ່ານນາງ ຫຼ້າວັນ ວໍລະວຸດ</t>
  </si>
  <si>
    <t>Lavanh VORAVOUT</t>
  </si>
  <si>
    <t>217LO000227</t>
  </si>
  <si>
    <t>ທ່ານນາງ ພູເງິນ ດວງໃຈ</t>
  </si>
  <si>
    <t>Phoungeun DOUANGCHAY</t>
  </si>
  <si>
    <t>217LO000228</t>
  </si>
  <si>
    <t>ທ່ານ ພິມມະສອນ ສີສົມສັກ</t>
  </si>
  <si>
    <t>Phimmasone SISOMSACK</t>
  </si>
  <si>
    <t>217LO000229</t>
  </si>
  <si>
    <t>ທ່ານນາງ ພອນສະຫວັນ ໄຊຍະຈັກ</t>
  </si>
  <si>
    <t>Phonesavanh SAYACHACK</t>
  </si>
  <si>
    <t>217LO000230</t>
  </si>
  <si>
    <t>ທ່ານນາງ ພູວັນມະນີ ພົມມະໄຊ</t>
  </si>
  <si>
    <t>Phouvanmany PHOMMAXAY</t>
  </si>
  <si>
    <t>217LO000236</t>
  </si>
  <si>
    <t>ທ່ານ ຄອນນະລັດ ດີມະນີວົງ</t>
  </si>
  <si>
    <t>Khonenalat DEEMANYVONG</t>
  </si>
  <si>
    <t>217LO000237</t>
  </si>
  <si>
    <t>ທ່ານນາງ ເກສອນ ມະຫາວົງ</t>
  </si>
  <si>
    <t>Keysone MAHAVONG</t>
  </si>
  <si>
    <t>217LO000238</t>
  </si>
  <si>
    <t>ທ່ານນາງ ກຸຫຼາບທິບ ຫຼວງອາໄພ</t>
  </si>
  <si>
    <t>Kulardthip LUANGAPHAI</t>
  </si>
  <si>
    <t>217LO000239</t>
  </si>
  <si>
    <t>ທ່ານ ສົມລິດ ບົວໄຂຄໍາ</t>
  </si>
  <si>
    <t>Somlith BOUAKHAIKHAM</t>
  </si>
  <si>
    <t>217LO000241</t>
  </si>
  <si>
    <t>ທ່ານ ແສງດາວັນ ສິີສະມຸດ</t>
  </si>
  <si>
    <t>Sengdavhan SISAMOUD</t>
  </si>
  <si>
    <t>217LO000245</t>
  </si>
  <si>
    <t>ທ່ານນາງ ສຸພາພອນ ພົນອາສາ</t>
  </si>
  <si>
    <t>Souphaphone PHONASA</t>
  </si>
  <si>
    <t>217LO000246</t>
  </si>
  <si>
    <t>ທ່ານ ບົວຜັນ ວັນດາລາ</t>
  </si>
  <si>
    <t>Bouaphan VANDALA</t>
  </si>
  <si>
    <t>217LO000247</t>
  </si>
  <si>
    <t>ທ່ານນາງ ປາດຖະໜາ ພັນໄທ</t>
  </si>
  <si>
    <t>Pathana PHANTHAY</t>
  </si>
  <si>
    <t>217LO000248</t>
  </si>
  <si>
    <t>ທ່ານນາງ ຂັນຄໍາ ບຸດດາຄໍາ</t>
  </si>
  <si>
    <t>Khankham BOUDDAKHAM</t>
  </si>
  <si>
    <t>217LO000249</t>
  </si>
  <si>
    <t>ທ່ານ ສຸລິຍາ ວົງພູມີ</t>
  </si>
  <si>
    <t>Souliya VONGPHOUME</t>
  </si>
  <si>
    <t>217LO000250</t>
  </si>
  <si>
    <t>ທ່ານນາງ ເພັດມະນີ ສີລິພົງ</t>
  </si>
  <si>
    <t>Phetmany SILIPHONG</t>
  </si>
  <si>
    <t>217LO000251</t>
  </si>
  <si>
    <t>ທ່ານນາງ ແພງພັນ ສຸດສາຄອນ</t>
  </si>
  <si>
    <t>Phengphan SOUDSAKHONE</t>
  </si>
  <si>
    <t>217LO000253</t>
  </si>
  <si>
    <t>ທ່ານ ສັ້ນ ພະກອນຄໍາ</t>
  </si>
  <si>
    <t>Sun PHAKONEKHAM</t>
  </si>
  <si>
    <t>217LO000255</t>
  </si>
  <si>
    <t>ທ່ານ ບຸນທ່ຽງ ທິບມູນຕາລີ</t>
  </si>
  <si>
    <t>Bounthieng THIPMOUNTALY</t>
  </si>
  <si>
    <t>217LO000256</t>
  </si>
  <si>
    <t>ທ່ານນາງ ລວມມີໄຊ ອິນສັນດອນ</t>
  </si>
  <si>
    <t>Louammixay NISUNDONE</t>
  </si>
  <si>
    <t>217LO000261</t>
  </si>
  <si>
    <t>ທ່ານນາງ ພັດທະສອນ ພົມມະລັດ</t>
  </si>
  <si>
    <t>Phatthasone PHOMMALATH</t>
  </si>
  <si>
    <t>217LO000262</t>
  </si>
  <si>
    <t>ທ່ານນາງ ສີສຸດາ ສີວິລາ</t>
  </si>
  <si>
    <t>Sisouda SIVILA</t>
  </si>
  <si>
    <t>217LO000264</t>
  </si>
  <si>
    <t>ທ່ານ ໄຊຊະນະ ອິນສີຊຽງໃໝ່</t>
  </si>
  <si>
    <t>Xaysana INSIXIENGMAI</t>
  </si>
  <si>
    <t>217LO000271</t>
  </si>
  <si>
    <t>ທ່ານນາງ ວົງສະຫວັນ ລາວລີ</t>
  </si>
  <si>
    <t>60-Day</t>
  </si>
  <si>
    <t>Vongsawanh LAOLY</t>
  </si>
  <si>
    <t>217LO000276</t>
  </si>
  <si>
    <t>ທ່ານ ສະຖາພອນ ສູນດາລາ</t>
  </si>
  <si>
    <t>Sathaphone SOUNDALA</t>
  </si>
  <si>
    <t>RMO - Deb-re on 30/09/2018, old term=84, old installment=314, old intdefacr=9650.34</t>
  </si>
  <si>
    <t>217LO000287</t>
  </si>
  <si>
    <t>ທ່ານນາງ ຈັນເພັງ ໂສຍະວົງ</t>
  </si>
  <si>
    <t>Chanpheng SOYAVONG</t>
  </si>
  <si>
    <t>217LO000289</t>
  </si>
  <si>
    <t xml:space="preserve">ທ່ານ ວີຫານ </t>
  </si>
  <si>
    <t>Viharn</t>
  </si>
  <si>
    <t>217LO000290</t>
  </si>
  <si>
    <t>ທ່ານນາງ ສົມປາດຖະໜາ ລັດຕະນະວົງ</t>
  </si>
  <si>
    <t>Sompathana LATTANAVONG</t>
  </si>
  <si>
    <t>217LO000291</t>
  </si>
  <si>
    <t>ທ່ານ ໂອລົດ ຄໍາພວງ</t>
  </si>
  <si>
    <t>Olot KHAMPHUANG</t>
  </si>
  <si>
    <t>217LO000292</t>
  </si>
  <si>
    <t>ທ່ານນາງ ມະນີພອນ ທໍາມະຊາດ</t>
  </si>
  <si>
    <t>Maniphone THAMMASATH</t>
  </si>
  <si>
    <t>217LO000295</t>
  </si>
  <si>
    <t>ທ່ານ ວັນເພັງ ແສງມະນີວັນ</t>
  </si>
  <si>
    <t>Vanhpheng SENGMANYVANH</t>
  </si>
  <si>
    <t>217LO000314</t>
  </si>
  <si>
    <t>ທ່ານ ໄຊນິກອນ ສີລິສັກ</t>
  </si>
  <si>
    <t>Xaynikone SILISACK</t>
  </si>
  <si>
    <t>217LO000316</t>
  </si>
  <si>
    <t>ທ່ານ ຄໍາປານ ສີຫາລາດ</t>
  </si>
  <si>
    <t>SAYSAVANH MORTOR CAR CO LTD</t>
  </si>
  <si>
    <t>ຮ້ານ ສາຍສະຫວັນຮັບຊື້-ຂາຍແລະແລກປ່ຽນລົດມືສອງ ສ່ວນບຸກຄົນ</t>
  </si>
  <si>
    <t>Khamphane SIHALATH</t>
  </si>
  <si>
    <t>217LO000320</t>
  </si>
  <si>
    <t>ທ່ານ ອຸດົມ ພິມມະທັດ</t>
  </si>
  <si>
    <t>Oudom PHIMMATHAT</t>
  </si>
  <si>
    <t>217LO000322</t>
  </si>
  <si>
    <t>ທ່ານ ພູວຽງ ສົມບັນດິດ</t>
  </si>
  <si>
    <t>Phouvieng SOMBANDITH</t>
  </si>
  <si>
    <t>217LO000323</t>
  </si>
  <si>
    <t>ທ່ານນາງ ຂັັນທະລີ ແກ້ວນະຄອນ</t>
  </si>
  <si>
    <t>Khanthaly KEONAKHONE</t>
  </si>
  <si>
    <t>217LO000324</t>
  </si>
  <si>
    <t>ທ່ານ ໂບ້ຍ ພນັຄໍາມີ</t>
  </si>
  <si>
    <t>Bouy PHANKHAMMY</t>
  </si>
  <si>
    <t>217LO000325</t>
  </si>
  <si>
    <t>ທ່ານນາງ ພິດສະດາ ສີພັນທອງ</t>
  </si>
  <si>
    <t>Phitsada SIPHANTHONG</t>
  </si>
  <si>
    <t>217LO000326</t>
  </si>
  <si>
    <t>ທ່ານ ເພັດສະໝອນ ວົງວຽງຄໍາ</t>
  </si>
  <si>
    <t>Phetsamone VONGVIENGKHAM</t>
  </si>
  <si>
    <t>217LO000327</t>
  </si>
  <si>
    <t>ທ່ານ ໄຊຍະສິນ ຈັນທະຝົນ</t>
  </si>
  <si>
    <t>Xayasinh CHANTHAFON</t>
  </si>
  <si>
    <t>217LO000332</t>
  </si>
  <si>
    <t>ທ່ານ ທັນວາ ຄໍາມຸງຄຸນ</t>
  </si>
  <si>
    <t>Thunva KHAMMOUNGKHOUNE</t>
  </si>
  <si>
    <t>217LO000333</t>
  </si>
  <si>
    <t>ທ່ານນາງ ເສີດ ອິນທະລັດ</t>
  </si>
  <si>
    <t>Seuth INTHALATH</t>
  </si>
  <si>
    <t>217LO000335</t>
  </si>
  <si>
    <t>ທ່ານນາງ ມະນີຈັນ ຫຼວງລາດ</t>
  </si>
  <si>
    <t>Manichan LUANGLATH</t>
  </si>
  <si>
    <t>217LO000353</t>
  </si>
  <si>
    <t>ທ່ານ ຈັນເພັງ ວິໄລເດດ</t>
  </si>
  <si>
    <t>Chanpheng VILAYDETH</t>
  </si>
  <si>
    <t>217LO000355</t>
  </si>
  <si>
    <t>ທ່ານນາງ ສຸວັນນາ ແພງສີສົມບູນ</t>
  </si>
  <si>
    <t>Souvanna PHENGSISOMBOUN</t>
  </si>
  <si>
    <t>217LO000356</t>
  </si>
  <si>
    <t>ທ່ານ ທະນົງສັກ ມະໂນສານ</t>
  </si>
  <si>
    <t>Thanongsack MANOSANE</t>
  </si>
  <si>
    <t>217LO000357</t>
  </si>
  <si>
    <t>ທ່ານ ວອນວະໄລ ອິນບຸນມີ</t>
  </si>
  <si>
    <t>Vonvalay INBOUNMY</t>
  </si>
  <si>
    <t>217LO000359</t>
  </si>
  <si>
    <t>ທ່ານ ຈັນທະພອນ ສີທິປັນຍາ</t>
  </si>
  <si>
    <t>Chanthaphone SYTHIPANYA</t>
  </si>
  <si>
    <t>217LO000360</t>
  </si>
  <si>
    <t>ທ່ານນາງ ວຽງສາຄອນ ຈັນທະສີລິ</t>
  </si>
  <si>
    <t>Viengsakhone CHANTHASILY</t>
  </si>
  <si>
    <t>217LO000361</t>
  </si>
  <si>
    <t>ທ່ານ ສົມມີໄຊ ເຕໂຊ</t>
  </si>
  <si>
    <t>Sommixay TEXO</t>
  </si>
  <si>
    <t>217LO000362</t>
  </si>
  <si>
    <t>ທ່ານນາງ ວິລະກອນ ຈັນທະມາລາ</t>
  </si>
  <si>
    <t>Vilakone CHANTHAMALA</t>
  </si>
  <si>
    <t>217LO000364</t>
  </si>
  <si>
    <t>ທ່ານ ຄໍາວອນ ໂພທະລິນ</t>
  </si>
  <si>
    <t>Khamvone PHOTHALIN</t>
  </si>
  <si>
    <t>217LO000366</t>
  </si>
  <si>
    <t>ທ່ານນາງ ວຽງສະຫວັນ ພົນພັກດີ</t>
  </si>
  <si>
    <t>Viengsavanh PHONPHAKDY</t>
  </si>
  <si>
    <t>217LO000367</t>
  </si>
  <si>
    <t>ທ່ານ ເຂົາແກ້ວ ຈັນທະບຸບຜາ</t>
  </si>
  <si>
    <t>Khaokeo CHANTHABOUPHA</t>
  </si>
  <si>
    <t>217LO000372</t>
  </si>
  <si>
    <t>ທ່ານນາງ ສິນທະລັກ ຈັນທະວົງ</t>
  </si>
  <si>
    <t>Sinthaluk CHANTHAVONG</t>
  </si>
  <si>
    <t>217LO000379</t>
  </si>
  <si>
    <t>ທ່ານນາງ ອໍາໄພວັນ ທໍາມະວົງ</t>
  </si>
  <si>
    <t>Amphayvanh THAMMAVONG</t>
  </si>
  <si>
    <t>217LO000380</t>
  </si>
  <si>
    <t>ທ່ານນາງ ສຸດທິເດດ ກຸມພົນພັກດີ</t>
  </si>
  <si>
    <t>Southida KOUMPHONPHAKDY</t>
  </si>
  <si>
    <t>217LO000387</t>
  </si>
  <si>
    <t>ທ່ານ ໄຊສົງຄາມ ຣາຊາວະດີ</t>
  </si>
  <si>
    <t>Xaysongkham RASAVADY</t>
  </si>
  <si>
    <t>217LO000388</t>
  </si>
  <si>
    <t>ທ່ານ ຄໍາພອນ ດວງເດດ</t>
  </si>
  <si>
    <t>Khamphone DOUANGDETH</t>
  </si>
  <si>
    <t>217LO000389</t>
  </si>
  <si>
    <t>ທ່ານນາງ ຈັນທະດອນ ພົງວິສິດ</t>
  </si>
  <si>
    <t>Chanthadone PHONGVISITH</t>
  </si>
  <si>
    <t>217LO000390</t>
  </si>
  <si>
    <t>ທ່ານນາງ ບົວພັນ ບຸນລາວົງ</t>
  </si>
  <si>
    <t>Bouaphanh BOUNLAVONG</t>
  </si>
  <si>
    <t>217LO000392</t>
  </si>
  <si>
    <t>ທ່ານ ພຸດທະແສງ ຈະຕຸພອນໄຊ</t>
  </si>
  <si>
    <t>Phoutthaseng CHATHOUPHONEXAY</t>
  </si>
  <si>
    <t>217LO000396</t>
  </si>
  <si>
    <t>ທ່ານ ບຸນປັນ ສຸມຸນທອງ</t>
  </si>
  <si>
    <t>Bounpanh SOUMOUNTHONG</t>
  </si>
  <si>
    <t>217LO000400</t>
  </si>
  <si>
    <t>ທ່ານ ວັດທະນາ ເພັງພະຈັນ</t>
  </si>
  <si>
    <t>Vathana PHENGPHACHAN</t>
  </si>
  <si>
    <t>217LO000401</t>
  </si>
  <si>
    <t>ທ່ານ ຄາວີພອນ ພິດທະນູສອນ</t>
  </si>
  <si>
    <t>Khaviphone PHITTHANOUSONE</t>
  </si>
  <si>
    <t>217LO000403</t>
  </si>
  <si>
    <t>ທ່ານນາງ ສຸລິນທອນ ໂງ່ນວົງສີ</t>
  </si>
  <si>
    <t>Sulinthone NGONVONGSY</t>
  </si>
  <si>
    <t>217LO000412</t>
  </si>
  <si>
    <t>ທ່ານ ກິແກ້ວ ສີຫາລາດ</t>
  </si>
  <si>
    <t>Kikeo SYHALATH</t>
  </si>
  <si>
    <t>217LO000416</t>
  </si>
  <si>
    <t>ທ່ານ ປະຖົມ ສູນດາລາ</t>
  </si>
  <si>
    <t>Pathom SUNDARA</t>
  </si>
  <si>
    <t>217LO000421</t>
  </si>
  <si>
    <t>ທ່ານ ຄໍາແພງ ດວງພະບານ</t>
  </si>
  <si>
    <t>Khampheng DUANGPHABAN</t>
  </si>
  <si>
    <t>217LO000423</t>
  </si>
  <si>
    <t>ທ່ານນາງ ສະເຫນ່ຫາ ພົມປັນຍາ</t>
  </si>
  <si>
    <t>TOYOTA LAOTHANI CO LTD Head Office</t>
  </si>
  <si>
    <t>ບໍລິສັດ ໂຕໂຢຕ້າ ລາວທານີ ຈຳກັດ ສຳນັກງານໃຫຍ່ (ໂພນທັນ)</t>
  </si>
  <si>
    <t>Saneha PHOMPANYA</t>
  </si>
  <si>
    <t>217LO000425</t>
  </si>
  <si>
    <t>ທ່ານ ບຸນປອນ ຫຼວງລາດ</t>
  </si>
  <si>
    <t>Bounpone LUANGLATH</t>
  </si>
  <si>
    <t>217LO000426</t>
  </si>
  <si>
    <t>ທ່ານ ພັນສະໄໝ ວິໄລ</t>
  </si>
  <si>
    <t>Phansamay VILAY</t>
  </si>
  <si>
    <t>217LO000427</t>
  </si>
  <si>
    <t>ທ່ານ ປະສົງສິນ ເພຍສະຂາ</t>
  </si>
  <si>
    <t>Pasongsin PHIASAKHA</t>
  </si>
  <si>
    <t>217LO000428</t>
  </si>
  <si>
    <t>ທ່ານ ວິໄຊ ສີສຸຈັນ</t>
  </si>
  <si>
    <t>Visay SYSOUCHANH</t>
  </si>
  <si>
    <t>217LO000429</t>
  </si>
  <si>
    <t>ທ່ານ ທະນັນ ໂຄດປະທູມ</t>
  </si>
  <si>
    <t>Thananh KHOTPATHOOM</t>
  </si>
  <si>
    <t>217LO000430</t>
  </si>
  <si>
    <t>ທ່ານນາງ ຄໍາພູວົງ ໄຊຍະວົງ</t>
  </si>
  <si>
    <t>Khamphuvong XAYYAVONG</t>
  </si>
  <si>
    <t>217LO000433</t>
  </si>
  <si>
    <t>ທ່ານນາງ ພອນສະຫວັນ ສົມສະມຸດ</t>
  </si>
  <si>
    <t>TOYOTA LAOTHANI CO LTD Patuxai</t>
  </si>
  <si>
    <t>Phonesavanh SOMSAMOUTH</t>
  </si>
  <si>
    <t>217LO000434</t>
  </si>
  <si>
    <t>ທ່ານນາງ ວິນັດ ສິນທະວົງ</t>
  </si>
  <si>
    <t>Vinath SINTHAVONG</t>
  </si>
  <si>
    <t>217LO000437</t>
  </si>
  <si>
    <t>ທ່ານ ບຸນເຫຼືອ ວັງແສນແກ້ວ</t>
  </si>
  <si>
    <t>Bounleua VUNGSANKEO</t>
  </si>
  <si>
    <t>217LO000452</t>
  </si>
  <si>
    <t>ທ່ານນາງ ບຸນມາ ທໍາມະວົງ</t>
  </si>
  <si>
    <t>Bounma THAMMAVONG</t>
  </si>
  <si>
    <t>217LO000453</t>
  </si>
  <si>
    <t>ທ່ານນາງ ອັກສອນສະຫວັນ ມີລາ</t>
  </si>
  <si>
    <t>Aksonsavanh MILA</t>
  </si>
  <si>
    <t>217LO000461</t>
  </si>
  <si>
    <t xml:space="preserve">ທ່ານນາງ ຈັນສະໝອນ </t>
  </si>
  <si>
    <t>TOYOTA LAOTHANI CO LTD Km 7 Phakhao</t>
  </si>
  <si>
    <t>ບໍລິສັດ ໂຕໂຢຕ້າ ລາວທານີ ຈຳກັດ (ພະຂາວ)</t>
  </si>
  <si>
    <t>Chansamone</t>
  </si>
  <si>
    <t>217LO000464</t>
  </si>
  <si>
    <t>ທ່ານ ຄູນມີ ລິສະຫວ່າງ</t>
  </si>
  <si>
    <t>TOYOTA LAOTHANI CO LTD Phonxay(XAYSETTHA)</t>
  </si>
  <si>
    <t>ບໍລິສັດ ໂຕໂຢຕ້າ ລາວທານີ ຈຳກັດ (ໂພນໄຊ)</t>
  </si>
  <si>
    <t>Khoonmy LITHSAVANG</t>
  </si>
  <si>
    <t>217LO000467</t>
  </si>
  <si>
    <t>ທ່ານ ຄໍາຫຼ້າ ແກ້ວຈໍາປາ</t>
  </si>
  <si>
    <t>Mr.Khamla KEOCHAMPA</t>
  </si>
  <si>
    <t>217LO000468</t>
  </si>
  <si>
    <t>ທ່ານ ສົມສະໄໝ ຄຸນວິໄຊ</t>
  </si>
  <si>
    <t>Somsamai KHOUNVIXAY</t>
  </si>
  <si>
    <t>217LO000472</t>
  </si>
  <si>
    <t>ທ່ານນາງ ມະນີທອງ ຫຼວງປະເສີດ</t>
  </si>
  <si>
    <t>ບໍລິສັດ ໂຕໂຢຕ້າ ລາວທານີ ຈຳກັດ (ປະຕູໄຊ)</t>
  </si>
  <si>
    <t>Manithong LUANGPHASEUTH</t>
  </si>
  <si>
    <t>217LO000477</t>
  </si>
  <si>
    <t>ທ່ານນາງ ວຽງຄໍາ ມີໄຊກອນ</t>
  </si>
  <si>
    <t>Viengkham MISAYKONE</t>
  </si>
  <si>
    <t>217LO000478</t>
  </si>
  <si>
    <t>ທ່ານນາງ ພຸດທະສອນ ສຸຂະວົງ</t>
  </si>
  <si>
    <t>Phoutthasone SOUKAVONG</t>
  </si>
  <si>
    <t>217LO000487</t>
  </si>
  <si>
    <t>ທ່ານ ໄມມະລີ ພົມມະວົງ</t>
  </si>
  <si>
    <t>Maimaly PHOMMAVONG</t>
  </si>
  <si>
    <t>217LO000493</t>
  </si>
  <si>
    <t xml:space="preserve">ທ່ານ ກົງໃຈ </t>
  </si>
  <si>
    <t>Kongchai</t>
  </si>
  <si>
    <t>217LO000494</t>
  </si>
  <si>
    <t>ທ່ານ ວິລາວອນ ນວນຜາລີ</t>
  </si>
  <si>
    <t>Vilavone NUANPHALY</t>
  </si>
  <si>
    <t>217LO000495</t>
  </si>
  <si>
    <t>ທ່ານນາງ ວອນ ແສນຄໍາຍອງ</t>
  </si>
  <si>
    <t>Vone SENKHAMYONG</t>
  </si>
  <si>
    <t>217LO000496</t>
  </si>
  <si>
    <t>ທ່ານ ຄໍາວອນ ມຸນວິໄຊ</t>
  </si>
  <si>
    <t>Khamvone MOUNVIXAY</t>
  </si>
  <si>
    <t>217LO000501</t>
  </si>
  <si>
    <t>ທ່ານນາງ ຜາສຸກ ພັນນິຈັນ</t>
  </si>
  <si>
    <t>Phasouk PHANICHAN</t>
  </si>
  <si>
    <t>217LO000503</t>
  </si>
  <si>
    <t>ທ່ານ ໜູກອນ ແສງວິໄລ</t>
  </si>
  <si>
    <t>Nukone SENGVILAY</t>
  </si>
  <si>
    <t>217LO000509</t>
  </si>
  <si>
    <t>ທ່ານ ບໍລິບູນ ຄັນທະວົງ</t>
  </si>
  <si>
    <t>Boliboun KHANTHAVONG</t>
  </si>
  <si>
    <t>217LO000516</t>
  </si>
  <si>
    <t>ທ່ານ ດວງຕາ ຈັນທະວົງສາ</t>
  </si>
  <si>
    <t>Duangta CHANTHAVONGSA</t>
  </si>
  <si>
    <t>217LO000520</t>
  </si>
  <si>
    <t>ທ່ານນາງ ສຸພັນນາ ສີພັນງາມ</t>
  </si>
  <si>
    <t>Souphanna SINPHANNGARM</t>
  </si>
  <si>
    <t>217LO000533</t>
  </si>
  <si>
    <t>ທ່ານນາງ ສີສຸພັນ ວົງພົມ</t>
  </si>
  <si>
    <t>Sisouphanh VONGPHOM</t>
  </si>
  <si>
    <t>217LO000535</t>
  </si>
  <si>
    <t>ທ່ານນາງ ທອງມີ ອິນສີຊຽງໃໝ່</t>
  </si>
  <si>
    <t>Thongmee INSIXIENGMAI</t>
  </si>
  <si>
    <t>217LO000536</t>
  </si>
  <si>
    <t>ທ່ານ ກັນຍາ ແກ້ວປະເສີດ</t>
  </si>
  <si>
    <t>Kanya KEOPASEUTH</t>
  </si>
  <si>
    <t>217LO000538</t>
  </si>
  <si>
    <t>ທ່ານນາງ ຫ້ລາວັນ ຄຸນຜາວົງ</t>
  </si>
  <si>
    <t>Lavanh KHOUNPHAVONG</t>
  </si>
  <si>
    <t>217LO000539</t>
  </si>
  <si>
    <t>ທ່ານ ລິດທະຍາ ໄກຍະລາດ</t>
  </si>
  <si>
    <t>Litthaya KAIYALATH</t>
  </si>
  <si>
    <t>217LO000540</t>
  </si>
  <si>
    <t>ທ່ານ ທອງສະຫວັນ ສູນດາລາ</t>
  </si>
  <si>
    <t>Thongsavanh SOUNDALA</t>
  </si>
  <si>
    <t>217LO000541</t>
  </si>
  <si>
    <t>ທ່ານ ວຽງຖາວອນ ໄຊຍະສົງຄາມ</t>
  </si>
  <si>
    <t>Viengthavone XAYYASONGKHAM</t>
  </si>
  <si>
    <t>217LO000543</t>
  </si>
  <si>
    <t>ທ່ານ ທັດສະດາພອນ ທໍາດີ</t>
  </si>
  <si>
    <t>Thatsadaphone THAMDY</t>
  </si>
  <si>
    <t>217LO000546</t>
  </si>
  <si>
    <t>ທ່ານນາງ ນິນວັນນາ ວິຈິດວົງສາ</t>
  </si>
  <si>
    <t>Ninvanna VICHITVONGSA</t>
  </si>
  <si>
    <t>217LO000547</t>
  </si>
  <si>
    <t>ທ່ານນາງ ດວງໃຈ ບຸດສີ</t>
  </si>
  <si>
    <t>Duangchai BOUDSY</t>
  </si>
  <si>
    <t>217LO000549</t>
  </si>
  <si>
    <t>ທ່ານ ຈັນທະໄລ ໄຊຍະວົງ</t>
  </si>
  <si>
    <t>Chanthalay XAYYAVONG</t>
  </si>
  <si>
    <t>217LO000553</t>
  </si>
  <si>
    <t>ທ່ານ ຄອນສະຫວັນ ສຸຂະລິວົງ</t>
  </si>
  <si>
    <t>Khonesavanh SOUKHALIVONG</t>
  </si>
  <si>
    <t>217LO000554</t>
  </si>
  <si>
    <t>ທ່ານນາງ ຈັນສະໝອນ ຄໍາພົມມະວົງ</t>
  </si>
  <si>
    <t>Chanhsamone KHAMPHOMMAVONG</t>
  </si>
  <si>
    <t>217LO000556</t>
  </si>
  <si>
    <t>ທ່ານນາງ ໄກສອນ ມະຫາເສນາ</t>
  </si>
  <si>
    <t>Khaisone MAHASENA</t>
  </si>
  <si>
    <t>218LO000004</t>
  </si>
  <si>
    <t>ທ່ານນາງ ປິ່ນທອງ ພຸມມະນີວົງ</t>
  </si>
  <si>
    <t>Pinthong PHOUMMANIVONG</t>
  </si>
  <si>
    <t>218LO000007</t>
  </si>
  <si>
    <t>ທ່ານ ແອນ້ອຍ ທຸມພະວັນ</t>
  </si>
  <si>
    <t>Aenoy THOUMPHAVANH</t>
  </si>
  <si>
    <t>218LO000011</t>
  </si>
  <si>
    <t>ທ່ານນາງ ສຸວິມົນ ຂັນພົງພາ</t>
  </si>
  <si>
    <t>Souvimon KHANPHONGPA</t>
  </si>
  <si>
    <t>218LO000012</t>
  </si>
  <si>
    <t>ທ່ານນາງ ວັນນິດາ ສົມໃຈນຶກ</t>
  </si>
  <si>
    <t>Vanida SOMCHAYNEUK</t>
  </si>
  <si>
    <t>218LO000013</t>
  </si>
  <si>
    <t>ທ່ານ ອະໄພ ອະໄພຍະວົງ</t>
  </si>
  <si>
    <t>Aphaiy APHAIYAVONG</t>
  </si>
  <si>
    <t>218LO000015</t>
  </si>
  <si>
    <t>ທ່ານ ທອງສາ ວົງຈັນມະນີ</t>
  </si>
  <si>
    <t>Thongsa VONGCHANMY</t>
  </si>
  <si>
    <t>218LO000016</t>
  </si>
  <si>
    <t>ທ່ານ ບຸນລົ້ນ ອຸນລັດທະວົງ</t>
  </si>
  <si>
    <t>Bounlouane OUNLATHAVONG</t>
  </si>
  <si>
    <t>218LO000017</t>
  </si>
  <si>
    <t>ທ່ານ ສິນນະໄຊ ເສົ້າວົງໄຊ</t>
  </si>
  <si>
    <t>Sinnaxay SAOVONGXAY</t>
  </si>
  <si>
    <t>218LO000018</t>
  </si>
  <si>
    <t>ທ່ານນາງ ຄໍາຜູຍ ດວງອະໄພ</t>
  </si>
  <si>
    <t>Khamphui DOUANGAPHAI</t>
  </si>
  <si>
    <t>218LO000019</t>
  </si>
  <si>
    <t>ທ່ານນາງ ສຸພາວັນ ແພງກິ່ງລາວົງ</t>
  </si>
  <si>
    <t>Souphavanh PHENGKINGLAVONG</t>
  </si>
  <si>
    <t>218LO000020</t>
  </si>
  <si>
    <t>ທ່ານນາງ ວານິດາ ສ້ຽວສາ</t>
  </si>
  <si>
    <t>Vanida SIEONSA</t>
  </si>
  <si>
    <t>218LO000023</t>
  </si>
  <si>
    <t>ທ່ານ ຕິນາຄອນ ລືພະຈັກ</t>
  </si>
  <si>
    <t>Tinakhone LUETHACHACK</t>
  </si>
  <si>
    <t>218LO000027</t>
  </si>
  <si>
    <t>ທ່ານ ອິນທະນົງ ພົມມະຈັນ</t>
  </si>
  <si>
    <t>Inthanong PHOMMACHAN</t>
  </si>
  <si>
    <t>218LO000028</t>
  </si>
  <si>
    <t>ທ່ານ ຄໍາຕັນ ສອນວິຈິດ</t>
  </si>
  <si>
    <t>Khamtan SONEVICHITH</t>
  </si>
  <si>
    <t>218LO000029</t>
  </si>
  <si>
    <t>ທ່ານນາງ ພວງຈັນ ພມສີປະເສີດ</t>
  </si>
  <si>
    <t>Puangchan PHOMSIPHASEUTH</t>
  </si>
  <si>
    <t>218LO000030</t>
  </si>
  <si>
    <t>ທ່ານນາງ ຄໍາສີ ຫຼວງປະສິດ</t>
  </si>
  <si>
    <t>Khamsy LOUANGPHASITH</t>
  </si>
  <si>
    <t>218LO000032</t>
  </si>
  <si>
    <t>ທ່ານ ແວວລະຕີ ຈັນພາວົງ</t>
  </si>
  <si>
    <t>Veolati CHANPHAVONG</t>
  </si>
  <si>
    <t>3. ສິນເຊື່ອຕໍ່າກວ່າມາດຕະຖານ (C)</t>
  </si>
  <si>
    <t>218LO000036</t>
  </si>
  <si>
    <t>ທ່ານນາງ ມຸກດາລິນ ມັນຖາວົງ</t>
  </si>
  <si>
    <t>Moukdaline MANTHAVONG</t>
  </si>
  <si>
    <t>218LO000037</t>
  </si>
  <si>
    <t>ທ່ານນາງ ດາລີວັນ ຈັນທະລັງສີ</t>
  </si>
  <si>
    <t>Dalivanh CHANTHALANGSY</t>
  </si>
  <si>
    <t>218LO000038</t>
  </si>
  <si>
    <t>ທ່ານ ເພັດສະໄໝ ມາໄລທອງ</t>
  </si>
  <si>
    <t>CHAMPA AUTO CO. LTD.</t>
  </si>
  <si>
    <t>ບໍລິສັດ ຈຳປາ ໂອໂຕ ຈຳກັດ</t>
  </si>
  <si>
    <t>Phetsamay MALAYTHONG</t>
  </si>
  <si>
    <t>218LO000039</t>
  </si>
  <si>
    <t>ທ່ານ ຄໍາຫຼ້າ ເຕົ້າແສງ</t>
  </si>
  <si>
    <t>Khamla TAOSENG</t>
  </si>
  <si>
    <t>218LO000041</t>
  </si>
  <si>
    <t>ທ່ານນາງ ພູພຽງ ແກ່ນກິດຕິສັກ</t>
  </si>
  <si>
    <t>Phouphieng KHENKITISACK</t>
  </si>
  <si>
    <t>218LO000047</t>
  </si>
  <si>
    <t>ທ່ານນາງ ວິໄລວອນ ແກ້ວກັນຈັນ</t>
  </si>
  <si>
    <t>Vilayvone KEOKANCHAN</t>
  </si>
  <si>
    <t>218LO000048</t>
  </si>
  <si>
    <t>ທ່ານ ເດືອນເພັງ ອິນທະວົງ</t>
  </si>
  <si>
    <t>Deuanpheng INTHAVONG</t>
  </si>
  <si>
    <t>218LO000049</t>
  </si>
  <si>
    <t>ທ່ານ ປະວິດ ຫຼ້າບົວເຄົ້າ</t>
  </si>
  <si>
    <t>VP CAR CENTER</t>
  </si>
  <si>
    <t>ຮ້ານ ວີພີ ຄຣາເຊັນເຕີ</t>
  </si>
  <si>
    <t>Pavith LARBUAKHAO</t>
  </si>
  <si>
    <t>218LO000050</t>
  </si>
  <si>
    <t>ທ່ານ ລໍາພູນ ໂພນພົມພັນ</t>
  </si>
  <si>
    <t>Lamphoun PHONPHOMPHUN</t>
  </si>
  <si>
    <t>218LO000051</t>
  </si>
  <si>
    <t>ທ່ານ ອັນເພັດທອງ ສຸກພະໄຊ</t>
  </si>
  <si>
    <t>Angphetthong SOUKPHAXAY</t>
  </si>
  <si>
    <t>218LO000052</t>
  </si>
  <si>
    <t>ທ່ານ ສີສະຫວັດ ມະນີທອງ</t>
  </si>
  <si>
    <t>Sisavath MANIVONG</t>
  </si>
  <si>
    <t>218LO000055</t>
  </si>
  <si>
    <t>ທ່ານນາງ ທຸມທອງ ນໍາມະຈັກ</t>
  </si>
  <si>
    <t>Thoumthong NAMMACHAK</t>
  </si>
  <si>
    <t>218LO000060</t>
  </si>
  <si>
    <t>ທ່ານນາງ ແສງຈັນ ທໍາມະວົງ</t>
  </si>
  <si>
    <t>Sengchan THAMAVONG</t>
  </si>
  <si>
    <t>218LO000062</t>
  </si>
  <si>
    <t>ທ່ານ ບຸນເລີດ ພັນທະລາມີໄຊ</t>
  </si>
  <si>
    <t>Bounleuth PHANTHALAMIXAY</t>
  </si>
  <si>
    <t>218LO000063</t>
  </si>
  <si>
    <t>ທ່ານ ວິລາໄຊ ພົງລັດແກ້ວ</t>
  </si>
  <si>
    <t>Vilaxay PHONGLATHKEO</t>
  </si>
  <si>
    <t>218LO000064</t>
  </si>
  <si>
    <t>ທ່ານນາງ ພວງສຸກ ຈະເລີນໄຊ</t>
  </si>
  <si>
    <t>Puangsouk CHALEUNXAY</t>
  </si>
  <si>
    <t>218LO000065</t>
  </si>
  <si>
    <t>ທ່ານ ໄພທູນ ອ່ອນອິນ</t>
  </si>
  <si>
    <t>Phaythoun ONEIN</t>
  </si>
  <si>
    <t>218LO000066</t>
  </si>
  <si>
    <t>ທ່ານນາງ ລັດດາ ພິມມະຈັກ</t>
  </si>
  <si>
    <t>Lathda PHIMMACHACK</t>
  </si>
  <si>
    <t>218LO000069</t>
  </si>
  <si>
    <t>ທ່ານນາງ ນ໋ອດ ຫຼວງສີດາໄຊ</t>
  </si>
  <si>
    <t>Not LUANGSEDAXAY</t>
  </si>
  <si>
    <t>218LO000070</t>
  </si>
  <si>
    <t>ທ່ານ ບຸນຍືນ ທິແກ້ວ</t>
  </si>
  <si>
    <t>Bounyeun THIKEO</t>
  </si>
  <si>
    <t>218LO000076</t>
  </si>
  <si>
    <t>ທ່ານ ວຽງໄຊ ທໍາມະວົງສາ</t>
  </si>
  <si>
    <t>Viengxay THAMMAVONGSA</t>
  </si>
  <si>
    <t>218LO000078</t>
  </si>
  <si>
    <t>ທ່ານ ວາເນັງຢາງ ເຈີຕົງ</t>
  </si>
  <si>
    <t>AUTO WORLD (KOLAO DEVELOPING) CO. LTD</t>
  </si>
  <si>
    <t>ບໍລິສັດ ໂອໂຕເວີນດ໌ (ໂຄລາວ ດິວິລົບພິງ) ຈຳກັດ ( Brand KIA)</t>
  </si>
  <si>
    <t>Wanengyang CHERTONG</t>
  </si>
  <si>
    <t>218LO000080</t>
  </si>
  <si>
    <t>ທ່ານ ວິລະກອນ ສະໝຸດວົງສາ</t>
  </si>
  <si>
    <t>Vilakone SAMODVONGSA</t>
  </si>
  <si>
    <t>218LO000087</t>
  </si>
  <si>
    <t>ທ່ານ ໄພທູນ ໂສຍາລຸນ</t>
  </si>
  <si>
    <t>Phaythoun SOYALOUN</t>
  </si>
  <si>
    <t>218LO000088</t>
  </si>
  <si>
    <t>ທ່ານ ເພັດສະໝອນ ສຸກສະຫວາດ</t>
  </si>
  <si>
    <t>Phetsamone SOUKSAVATH</t>
  </si>
  <si>
    <t>218LO000089</t>
  </si>
  <si>
    <t>ທ່ານນາງ ພົງໃສ ວິລາພັນ</t>
  </si>
  <si>
    <t>Phongsai VILAPHAN</t>
  </si>
  <si>
    <t>218LO000090</t>
  </si>
  <si>
    <t>ທ່ານນາງ ມາໄລພອນ ພົມມະຈັນ</t>
  </si>
  <si>
    <t>Malayphone PHOMMACHANH</t>
  </si>
  <si>
    <t>218LO000091</t>
  </si>
  <si>
    <t>ທ່ານ ສົມໃຈ ກອງປະເສີດ</t>
  </si>
  <si>
    <t>Somchai KONGPHASEUTH</t>
  </si>
  <si>
    <t>218LO000094</t>
  </si>
  <si>
    <t>ທ່ານ ສຸກສົມບູນ ແກ້ວມະນີວົງ</t>
  </si>
  <si>
    <t>Souksomboon KEOMANIVONG</t>
  </si>
  <si>
    <t>218LO000095</t>
  </si>
  <si>
    <t>ທ່ານນາງ ສິນ ວົງປະເສີດ</t>
  </si>
  <si>
    <t>Sin VONGPHASEUTH</t>
  </si>
  <si>
    <t>218LO000096</t>
  </si>
  <si>
    <t>ທ່ານນາງ ສຸກສະຫວັນ ສິງວົງໄຊ</t>
  </si>
  <si>
    <t>Souksavanh SINGVONGXAY</t>
  </si>
  <si>
    <t>218LO000097</t>
  </si>
  <si>
    <t>ທ່ານນາງ ຂັນທະລີ ສົມສັກ</t>
  </si>
  <si>
    <t>Khanthaly SOMSACK</t>
  </si>
  <si>
    <t>218LO000098</t>
  </si>
  <si>
    <t>ທ່ານນາງ ພິກຸນທອງ ສຸດທໍາມະວົງ</t>
  </si>
  <si>
    <t>Phikounthong SOUTHAMMAVONG</t>
  </si>
  <si>
    <t>218LO000100</t>
  </si>
  <si>
    <t>ທ່ານນາງ ລັດສະໝີ ອິນທະວົງ</t>
  </si>
  <si>
    <t>Lathsamy INTHAVONG</t>
  </si>
  <si>
    <t>218LO000102</t>
  </si>
  <si>
    <t>ທ່ານ ມີຖຸນາ ຈິດທະພັນ</t>
  </si>
  <si>
    <t>Mithuna CHITHAPHAN</t>
  </si>
  <si>
    <t>218LO000103</t>
  </si>
  <si>
    <t>ທ່ານນາງ ແສງເດືອນ ໂສລະພັກດີ</t>
  </si>
  <si>
    <t>Sengdeuan SOLAPHAKDY</t>
  </si>
  <si>
    <t>218LO000105</t>
  </si>
  <si>
    <t>ທ່ານ ນິຍົມ ຈັນໂທ</t>
  </si>
  <si>
    <t>Niyom CHANTHO</t>
  </si>
  <si>
    <t>218LO000106</t>
  </si>
  <si>
    <t>ທ່ານ ທອງສວາຍ ໄຊຍະສິດ</t>
  </si>
  <si>
    <t>Thongsuay XAYYASITH</t>
  </si>
  <si>
    <t>218LO000107</t>
  </si>
  <si>
    <t>ທ່ານ ສິກໂຕ ໝື່ນສຸພັນ</t>
  </si>
  <si>
    <t>Sikto MEUNSOUPHAN</t>
  </si>
  <si>
    <t>218LO000109</t>
  </si>
  <si>
    <t>ທ່ານ ກິດສະດາ ແກ້ວສີລາ</t>
  </si>
  <si>
    <t>Kitsada KEOSILA</t>
  </si>
  <si>
    <t>218LO000110</t>
  </si>
  <si>
    <t>ທ່ານ ພອນສະຫວັດ ສັນຕິພູມ</t>
  </si>
  <si>
    <t>Phonesavath SUNTIPOUM</t>
  </si>
  <si>
    <t>218LO000113</t>
  </si>
  <si>
    <t>ທ່ານ ສົມສະຫວັນ ຈັນທະລັງສີ</t>
  </si>
  <si>
    <t>Somsavanh CHANTHALANGSY</t>
  </si>
  <si>
    <t>218LO000114</t>
  </si>
  <si>
    <t>ທ່ານນາງ ພຸດທະກອນ ສິມມາ</t>
  </si>
  <si>
    <t>Phouthakone SIMMA</t>
  </si>
  <si>
    <t>218LO000117</t>
  </si>
  <si>
    <t>ທ່ານນາງ ພານິຕາ ສິງວັນນະວົງ</t>
  </si>
  <si>
    <t>Phanita SINGVANNAVONG</t>
  </si>
  <si>
    <t>218LO000119</t>
  </si>
  <si>
    <t>ທ່ານນາງ ສົມມະນີ ສຸກຜາລີ</t>
  </si>
  <si>
    <t>Sommany SOUKPHALY</t>
  </si>
  <si>
    <t>218LO000122</t>
  </si>
  <si>
    <t>ທ່ານນາງ ພອນວິໄລ ມະຫາວົງ</t>
  </si>
  <si>
    <t>Phonevilay MAHAVONG</t>
  </si>
  <si>
    <t>218LO000126</t>
  </si>
  <si>
    <t>ທ່ານນາງ ທອງບາງ ຈັນທະວົງ</t>
  </si>
  <si>
    <t>Thongbang CHANTHAVONG</t>
  </si>
  <si>
    <t>218LO000127</t>
  </si>
  <si>
    <t>ທ່ານນາງ ພູແກ້ວ ເທບສົມບັນດິດ</t>
  </si>
  <si>
    <t>Phukeo THEPSOMBUNDITH</t>
  </si>
  <si>
    <t>218LO000128</t>
  </si>
  <si>
    <t>ທ່ານ ຄໍາມີນາ ພົມມະຈັນ</t>
  </si>
  <si>
    <t>Khammani PHOMMACHAN</t>
  </si>
  <si>
    <t>218LO000130</t>
  </si>
  <si>
    <t>ທ່ານນາງ ອານຸທອງ ໂກສີລາ</t>
  </si>
  <si>
    <t>Anouthong KOSILA</t>
  </si>
  <si>
    <t>218LO000132</t>
  </si>
  <si>
    <t>ທ່ານ ສົມໄໝ ໄຊສອນ</t>
  </si>
  <si>
    <t>Sommay SAYSON</t>
  </si>
  <si>
    <t>218LO000135</t>
  </si>
  <si>
    <t>ທ່ານ ອຸດົມ ວິພົງໄຊ</t>
  </si>
  <si>
    <t>ບໍລິສັດ ທ່ອງທ່ຽວລາວສະມາຍ ຈຳກັດຜູ້ດຽວ</t>
  </si>
  <si>
    <t>Oudom VIPHONGXAY</t>
  </si>
  <si>
    <t>218LO000137</t>
  </si>
  <si>
    <t>ທ່ານນາງ ສີອໍາພອນ ອ່ອນຕາ</t>
  </si>
  <si>
    <t>Siamphone ONTA</t>
  </si>
  <si>
    <t>218LO000138</t>
  </si>
  <si>
    <t>ທ່ານ ສົມຊາຍ ບົວພາປັນຍາ</t>
  </si>
  <si>
    <t>Somsay BOUPHAPANYA</t>
  </si>
  <si>
    <t>218LO000140</t>
  </si>
  <si>
    <t>ທ່ານ ສີວັນທອງ ວໍລະຈິດ</t>
  </si>
  <si>
    <t>Sivanthong VORLACHITH</t>
  </si>
  <si>
    <t>218LO000142</t>
  </si>
  <si>
    <t>ທ່ານ ຄໍາເສົາ ໄຊຍະຄໍາ</t>
  </si>
  <si>
    <t>Khamsao XAYYAKHAM</t>
  </si>
  <si>
    <t>218LO000144</t>
  </si>
  <si>
    <t>ທ່ານນາງ ພອນທິບ ສຸກຄະໂນວົງ</t>
  </si>
  <si>
    <t>Phonethip SOUKHANOVONG</t>
  </si>
  <si>
    <t>218LO000145</t>
  </si>
  <si>
    <t>ທ່ານ ບຸນເພັງ ທໍາມະວົງ</t>
  </si>
  <si>
    <t>Bounpheng THAMMAVONG</t>
  </si>
  <si>
    <t>218LO000146</t>
  </si>
  <si>
    <t>ທ່ານ ໂມ</t>
  </si>
  <si>
    <t>Mo</t>
  </si>
  <si>
    <t>218LO000147</t>
  </si>
  <si>
    <t>ທ່ານນາງ ດວງຈັນ ໄຊຍະສານ</t>
  </si>
  <si>
    <t>Douangchan XAYASAN</t>
  </si>
  <si>
    <t>218LO000149</t>
  </si>
  <si>
    <t>ທ່ານນາງ ທຸມມາລີ</t>
  </si>
  <si>
    <t>Thoummaly</t>
  </si>
  <si>
    <t>218LO000153</t>
  </si>
  <si>
    <t>ທ່ານ ໄຊຍະຄອນ ຈັນທະພູມີ</t>
  </si>
  <si>
    <t>Xayyakhone CHANTHAPHUMEE</t>
  </si>
  <si>
    <t>218LO000154</t>
  </si>
  <si>
    <t>ທ່ານນາງ ໂມລິນາ ອິນສີຊຽງໃໝ່</t>
  </si>
  <si>
    <t>Molina INSIXIENGMAY</t>
  </si>
  <si>
    <t>218LO000155</t>
  </si>
  <si>
    <t>ທ່ານ ສຸນທະລາ ສິວິໄລ</t>
  </si>
  <si>
    <t>Sounthala SIVILAY</t>
  </si>
  <si>
    <t>218LO000156</t>
  </si>
  <si>
    <t>ທ່ານນາງ ສີອໍາພອນ ຈັນທະລາ</t>
  </si>
  <si>
    <t>Siamphone CHANTHALA</t>
  </si>
  <si>
    <t>218LO000157</t>
  </si>
  <si>
    <t>ທ່ານ ມີໄຊ ບຸນລືໄຊ</t>
  </si>
  <si>
    <t>Myxai BOUNLUETAI</t>
  </si>
  <si>
    <t>218LO000161</t>
  </si>
  <si>
    <t>ທ່ານນາງ ສຸພັດຕາ ທັກຄິນ</t>
  </si>
  <si>
    <t>Souphatta THAKKHIN</t>
  </si>
  <si>
    <t>218LO000162</t>
  </si>
  <si>
    <t>ທ່ານ ສອນໄຊ ໄຊເຮືອງສີ</t>
  </si>
  <si>
    <t>Sonexay XAYHEUNGSY</t>
  </si>
  <si>
    <t>218LO000164</t>
  </si>
  <si>
    <t>ທ່ານນາງ ຄໍາມອນ ມະນີວົງ</t>
  </si>
  <si>
    <t>Khammoun MANIVONG</t>
  </si>
  <si>
    <t>218LO000165</t>
  </si>
  <si>
    <t>ທ່ານນາງ ສຸດທິດາ ສະແຫວງສຶກສາ</t>
  </si>
  <si>
    <t>Soudthida SAWEANGSUEKSA</t>
  </si>
  <si>
    <t>218LO000166</t>
  </si>
  <si>
    <t>ທ່ານ ສິນທອນ ຫຼວງນິກອນ</t>
  </si>
  <si>
    <t>Sinthone LUANGNIKHONE</t>
  </si>
  <si>
    <t>218LO000167</t>
  </si>
  <si>
    <t>ທ່ານ ພົງສະທອນ ອິນທະວົງ</t>
  </si>
  <si>
    <t>Phongsathone INTHAVONG</t>
  </si>
  <si>
    <t>218LO000170</t>
  </si>
  <si>
    <t>ທ່ານ ກາສີ ເຄນໄຊຍະວົງ</t>
  </si>
  <si>
    <t>Kasy KENXAYAVONG</t>
  </si>
  <si>
    <t>218LO000171</t>
  </si>
  <si>
    <t>ທ່ານ ສຸນທະລາ ແກ້ວໄຊຍະລາດ</t>
  </si>
  <si>
    <t>Sountala KEOXAYYALATH</t>
  </si>
  <si>
    <t>218LO000175</t>
  </si>
  <si>
    <t>ທ່ານນາງ ຈັນສະໝອນ ສົມພາວົງ</t>
  </si>
  <si>
    <t>Chansamone SOMPHAVONG</t>
  </si>
  <si>
    <t>218LO000179</t>
  </si>
  <si>
    <t>ທ່ານນາງ ຄໍາປະສົງ ຈັນທະວົງສັກ</t>
  </si>
  <si>
    <t>Khampasong CHANTHAVONGSAK</t>
  </si>
  <si>
    <t>218LO000181</t>
  </si>
  <si>
    <t>ທ່ານນາງ ຈັນທະໜອມ ພຸດທະເສີມ</t>
  </si>
  <si>
    <t>Chanthanome PHUTTHASERM</t>
  </si>
  <si>
    <t>218LO000182</t>
  </si>
  <si>
    <t>ທ່ານ ເພັດສະໝອນ ມາໄລສານ</t>
  </si>
  <si>
    <t>Phetsamone MALAIYSARN</t>
  </si>
  <si>
    <t>218LO000183</t>
  </si>
  <si>
    <t>ທ່ານ ຄໍາຫຼ້າ ຂະທະນູສອນ</t>
  </si>
  <si>
    <t>Khamla KATHANUSONE</t>
  </si>
  <si>
    <t>218LO000185</t>
  </si>
  <si>
    <t>ທ່ານ ພອນແສງ ຈັນທະວີ</t>
  </si>
  <si>
    <t>Phoneseng CHANTHAVY</t>
  </si>
  <si>
    <t>218LO000187</t>
  </si>
  <si>
    <t>ທ່ານນາງ ອິນປອນ ອາສາສ້ອຍ</t>
  </si>
  <si>
    <t>Inporn ASASOY</t>
  </si>
  <si>
    <t>218LO000188</t>
  </si>
  <si>
    <t>ທ່ານນາງ ສຸດໃຈ ທົມມະວົງ</t>
  </si>
  <si>
    <t>Soudchai THOMMAVONG</t>
  </si>
  <si>
    <t>218LO000189</t>
  </si>
  <si>
    <t>ທ່ານນາງ ທິບສະແຫວນ ບຸນສັກຫາບົວສອນ</t>
  </si>
  <si>
    <t>Thipsavane BOUNSUKHABOUASONE</t>
  </si>
  <si>
    <t>218LO000190</t>
  </si>
  <si>
    <t>ທ່ານນາງ ແອລະທອງ ແສງມີໄຊ</t>
  </si>
  <si>
    <t>Airlathong SENGMEESAY</t>
  </si>
  <si>
    <t>218LO000191</t>
  </si>
  <si>
    <t>ທ່ານນາງ ເພັດສະໄໝ ສີສຸທໍາ</t>
  </si>
  <si>
    <t>Phetsamay SISUTHAM</t>
  </si>
  <si>
    <t>218LO000194</t>
  </si>
  <si>
    <t>ທ່ານນາງ ດາວອນ ສີປະເສີດ</t>
  </si>
  <si>
    <t>Davone SIPHASEUTH</t>
  </si>
  <si>
    <t>218LO000195</t>
  </si>
  <si>
    <t>ທ່ານ ຄໍາໄຊ ໄຊຍະວົງ</t>
  </si>
  <si>
    <t>Khamxay XAYYAVONG</t>
  </si>
  <si>
    <t>218LO000198</t>
  </si>
  <si>
    <t>ທ່ານ ຈັນສອນ ສຸລິວົງ</t>
  </si>
  <si>
    <t>Chansone SULIVONG</t>
  </si>
  <si>
    <t>218LO000201</t>
  </si>
  <si>
    <t>ທ່ານ ສົມຈິດ ສຸກຈະເລີນ</t>
  </si>
  <si>
    <t>Somchit SOUKCHALEUN</t>
  </si>
  <si>
    <t>218LO000202</t>
  </si>
  <si>
    <t>ທ່ານ ທິບພາວັນ ລີອອນແພງ</t>
  </si>
  <si>
    <t>Thipphavanh LIONPENG</t>
  </si>
  <si>
    <t>218LO000204</t>
  </si>
  <si>
    <t>ທ່ານນາງ ແສງສະໄໝ ພັນແກ້ວ</t>
  </si>
  <si>
    <t>Sengsamay PUNKEO</t>
  </si>
  <si>
    <t>218LO000207</t>
  </si>
  <si>
    <t>ທ່ານ ຄໍາສະຫວັນ ຊໍາມະນີວົງ</t>
  </si>
  <si>
    <t>Khamsavanh SAMMAVONG</t>
  </si>
  <si>
    <t>218LO000209</t>
  </si>
  <si>
    <t>ທ່ານນາງ ທ່ານນາງ.​ ປານີ ໄພບູນ</t>
  </si>
  <si>
    <t>Pany PHAIBOUN</t>
  </si>
  <si>
    <t>218LO000210</t>
  </si>
  <si>
    <t>ທ່ານນາງ ອໍາໄພວອນ ພິດທະວົງ</t>
  </si>
  <si>
    <t>Emphaivone PHITHAVONG</t>
  </si>
  <si>
    <t>218LO000211</t>
  </si>
  <si>
    <t>ທ່ານ ເພັດລາວັນ ແກ້ວສຸວັນ</t>
  </si>
  <si>
    <t>Phetlarvanh KEOSUVANH</t>
  </si>
  <si>
    <t>218LO000212</t>
  </si>
  <si>
    <t>ທ່ານ ຄືລໍ ປາຍິງ</t>
  </si>
  <si>
    <t>Kouher PAYING</t>
  </si>
  <si>
    <t>218LO000214</t>
  </si>
  <si>
    <t>ທ່ານນາງ ສຸພັນນິມິດ ຈູ່</t>
  </si>
  <si>
    <t>Souphanimit CHOU</t>
  </si>
  <si>
    <t>218LO000215</t>
  </si>
  <si>
    <t>ທ່ານ ຕິກ ທະນົນແກ້ວ</t>
  </si>
  <si>
    <t>Tik THANONKEO</t>
  </si>
  <si>
    <t>218LO000217</t>
  </si>
  <si>
    <t>ທ່ານ ສຸກສະຫວັນ ສີຊົມພູ</t>
  </si>
  <si>
    <t>Souksavanh SYSOMPHOU</t>
  </si>
  <si>
    <t>218LO000222</t>
  </si>
  <si>
    <t>ທ່ານນາງ ບຸບຜາ ມີໄຊ</t>
  </si>
  <si>
    <t>Boupha MIXAY</t>
  </si>
  <si>
    <t>218LO000223</t>
  </si>
  <si>
    <t>ທ່ານນາງ ສີສະຫວັນ ທຸມມະລາດ</t>
  </si>
  <si>
    <t>Sisavanh THOUMMALATH</t>
  </si>
  <si>
    <t>218LO000224</t>
  </si>
  <si>
    <t>ທ່ານ ອານຸພາບ ສັນຍາແດງ</t>
  </si>
  <si>
    <t>Anoupharp SANYADENG</t>
  </si>
  <si>
    <t>218LO000225</t>
  </si>
  <si>
    <t>ທ່ານ ໄກສອນ</t>
  </si>
  <si>
    <t>Kansone</t>
  </si>
  <si>
    <t>218LO000228</t>
  </si>
  <si>
    <t>ທ່ານນາງ ບົວດໍາ ຈັນທະບູລີ</t>
  </si>
  <si>
    <t>Bouadam CHANTHABOULY</t>
  </si>
  <si>
    <t>218LO000233</t>
  </si>
  <si>
    <t>ທ່ານນາງ ແພງວັນ ເທບພາວົງ</t>
  </si>
  <si>
    <t>Phengvanh THEPPHAVONG</t>
  </si>
  <si>
    <t>218LO000234</t>
  </si>
  <si>
    <t>ທ່ານນາງ ດາວວີ ກິ່ງແກ້ວຄໍາເຮືອງ</t>
  </si>
  <si>
    <t>Daowee KINGKEOKHAMHEUANG</t>
  </si>
  <si>
    <t>218LO000235</t>
  </si>
  <si>
    <t>ທ່ານນາງ ຄໍາສີ ຫອມນາບຸນລັດ</t>
  </si>
  <si>
    <t>Khamsy HORMNABOUNLUT</t>
  </si>
  <si>
    <t>218LO000236</t>
  </si>
  <si>
    <t>ທ່ານ ສອນໄຊ ເພັດຈໍາພອນ</t>
  </si>
  <si>
    <t>Sonexay PHETHCHAMPHONE</t>
  </si>
  <si>
    <t>218LO000237</t>
  </si>
  <si>
    <t>ທ່ານ ສຸພາບ ເທວາ</t>
  </si>
  <si>
    <t>Souphab THEVA</t>
  </si>
  <si>
    <t>218LO000239</t>
  </si>
  <si>
    <t>ທ່ານນາງ ພູລັດສະໝີ ຮັກສິນ</t>
  </si>
  <si>
    <t>Phoulatsamy HUKSIN</t>
  </si>
  <si>
    <t>218LO000241</t>
  </si>
  <si>
    <t>ທ່ານນາງ ບັງອອນ ບຸດດາວົງ</t>
  </si>
  <si>
    <t>Bangon BOUDDAVONG</t>
  </si>
  <si>
    <t>218LO000242</t>
  </si>
  <si>
    <t>ທ່ານ ທອງພຸດ ອຸທະວົງ</t>
  </si>
  <si>
    <t>Thongphout OUTHAVONG</t>
  </si>
  <si>
    <t>218LO000243</t>
  </si>
  <si>
    <t>ທ່ານ ສຸກສັນ ພາແກ້ວວິໄລ</t>
  </si>
  <si>
    <t>Souksane PHAKEOVILAY</t>
  </si>
  <si>
    <t>218LO000245</t>
  </si>
  <si>
    <t>ທ່ານ ຄໍາໝັ້ນ ແກ້ວບຸນມີ</t>
  </si>
  <si>
    <t>Khammanh KEOBOUNMY</t>
  </si>
  <si>
    <t>218LO000246</t>
  </si>
  <si>
    <t>ທ່ານ ປະເສີດ ພັກດີໂຊກ</t>
  </si>
  <si>
    <t>Paseuth PAKDESOK</t>
  </si>
  <si>
    <t>218LO000248</t>
  </si>
  <si>
    <t>ທ່ານ ເພັດຊະນະ ສຸວັນນະພົງ</t>
  </si>
  <si>
    <t>Phetsana SOUVANNAPHONG</t>
  </si>
  <si>
    <t>218LO000249</t>
  </si>
  <si>
    <t>ທ່ານ ຄໍາເສົາ ໄພສະຫວາດ</t>
  </si>
  <si>
    <t>Khamsao PHAISAVATH</t>
  </si>
  <si>
    <t>218LO000250</t>
  </si>
  <si>
    <t>ທ່ານ ສຸທັດ ທອງດີວົງ</t>
  </si>
  <si>
    <t>Southat THONGDIVONG</t>
  </si>
  <si>
    <t>218LO000252</t>
  </si>
  <si>
    <t>ທ່ານ ວັນນະດາ ພົມມາສະທິດ</t>
  </si>
  <si>
    <t>STR SOLE CO.LTD</t>
  </si>
  <si>
    <t>Vannada PHOMMASATHIT</t>
  </si>
  <si>
    <t>218LO000253</t>
  </si>
  <si>
    <t>ທ່ານນາງ ພອນທິບ ບານຸວົງ</t>
  </si>
  <si>
    <t>Phonethip BANOUVONG</t>
  </si>
  <si>
    <t>218LO000254</t>
  </si>
  <si>
    <t>ທ່ານນາງ ສຸກສະຫວັນ ອຸໄທທິດ</t>
  </si>
  <si>
    <t>Souksavanh OUTHAYTHIT</t>
  </si>
  <si>
    <t>218LO000256</t>
  </si>
  <si>
    <t>ທ່ານນາງ ຖາວອນ ຄຸນປັນຍາ</t>
  </si>
  <si>
    <t>Thavone KHOUNPAYA</t>
  </si>
  <si>
    <t>218LO000258</t>
  </si>
  <si>
    <t>ທ່ານນາງ ສາຍຟ້າ ສຸດທິຈັກ</t>
  </si>
  <si>
    <t>Sayfa SOUTHICHAK</t>
  </si>
  <si>
    <t>218LO000259</t>
  </si>
  <si>
    <t>ທ່ານ ບຸນຫຼ້າ ພົມມະຈັນ</t>
  </si>
  <si>
    <t>Bounlah PHOMMACHANH</t>
  </si>
  <si>
    <t>218LO000262</t>
  </si>
  <si>
    <t>ທ່ານ ສອນເພັດ ເຄບສຸນທອນ</t>
  </si>
  <si>
    <t>Heavy</t>
  </si>
  <si>
    <t>CHAMPA LAO CO.LTD</t>
  </si>
  <si>
    <t>Sonepheth KEPSOUNTHONE</t>
  </si>
  <si>
    <t>218LO000264</t>
  </si>
  <si>
    <t>ທ່ານນາງ ລໍາເງິນ ໝື່ນນະວົງຈັນ</t>
  </si>
  <si>
    <t>Lamngeune MUENNAVONGCHANH</t>
  </si>
  <si>
    <t>218LO000265</t>
  </si>
  <si>
    <t>ທ່ານນາງ ໄມທອນ ແສງເດືອນ</t>
  </si>
  <si>
    <t>Maithone SENGDEUAN</t>
  </si>
  <si>
    <t>218LO000267</t>
  </si>
  <si>
    <t>ທ່ານ ສົມຈິດ ພູນປະເສີດ</t>
  </si>
  <si>
    <t>Somchith PHOUNPASEUTH</t>
  </si>
  <si>
    <t>218LO000273</t>
  </si>
  <si>
    <t>ທ່ານ ທອງດີ ປັນຍາວົງ</t>
  </si>
  <si>
    <t>Thongdy PANYAVONG</t>
  </si>
  <si>
    <t>218LO000274</t>
  </si>
  <si>
    <t>ທ່ານນາງ ນິລາກອນ ຫຼ່ຽງພະຈັນ</t>
  </si>
  <si>
    <t>Nilakhone LIEMPHACHANH</t>
  </si>
  <si>
    <t>218LO000277</t>
  </si>
  <si>
    <t>ທ່ານນາງ ນິດໄຕຍາ ສິງເພັດ</t>
  </si>
  <si>
    <t>Nidtaiya SINGPHET</t>
  </si>
  <si>
    <t>218LO000278</t>
  </si>
  <si>
    <t>ທ່ານ ຄໍາມອນ ຂັນສີລາ</t>
  </si>
  <si>
    <t>Khammone KHANSILA</t>
  </si>
  <si>
    <t>218LO000279</t>
  </si>
  <si>
    <t>ທ່ານນາງ ອິນທະລາດ ສີສານ</t>
  </si>
  <si>
    <t>Inthira SISANE</t>
  </si>
  <si>
    <t>218LO000280</t>
  </si>
  <si>
    <t>ທ່ານ ສຸທະສົງ ສຸດທິຈັກ</t>
  </si>
  <si>
    <t>Southasong SOUTHICHACK</t>
  </si>
  <si>
    <t>218LO000283</t>
  </si>
  <si>
    <t>ທ່ານນາງ ວັນນີ ວົງມະນີ</t>
  </si>
  <si>
    <t>Vanny VONGMANY</t>
  </si>
  <si>
    <t>218LO000286</t>
  </si>
  <si>
    <t>ທ່ານ ນິກຄໍາ ສິງໄຊແພງ</t>
  </si>
  <si>
    <t>Nixkham SINGXAIPHENG</t>
  </si>
  <si>
    <t>218LO000289</t>
  </si>
  <si>
    <t>ທ່ານນາງ ງອດ ໄມເປົ່າຄາ</t>
  </si>
  <si>
    <t>Gnord MAYPAOKHA</t>
  </si>
  <si>
    <t>218LO000290</t>
  </si>
  <si>
    <t>ທ່ານ ຄໍາເງິນ ມະນີວອນ</t>
  </si>
  <si>
    <t>Khamngeun MANIVONE</t>
  </si>
  <si>
    <t>218LO000291</t>
  </si>
  <si>
    <t>ທ່ານ ສະເຫຼີມໄຊ ພົມມາໄກສອນ</t>
  </si>
  <si>
    <t>Saleumxay PHOMMAKAISONE</t>
  </si>
  <si>
    <t>218LO000294</t>
  </si>
  <si>
    <t>ທ່ານ ຈິດຕະວົງ ໄຊພະວົງ</t>
  </si>
  <si>
    <t>Chittavong XAYPHAVONG</t>
  </si>
  <si>
    <t>218LO000295</t>
  </si>
  <si>
    <t>ທ່ານນາງ ມີນາພອນ ສຸລິນທອງ</t>
  </si>
  <si>
    <t>Minaphone SOULINTHONG</t>
  </si>
  <si>
    <t>218LO000299</t>
  </si>
  <si>
    <t>ທ່ານນາງ ຕຽງສອນ ລ່ອງອະໄພ</t>
  </si>
  <si>
    <t>Tiengsone LOUNGAPHAI</t>
  </si>
  <si>
    <t>218LO000301</t>
  </si>
  <si>
    <t>ທ່ານ ສຸລິໄຊ ຈັນທະນາກອນ</t>
  </si>
  <si>
    <t>Soulixay CHANTHANAKHONE</t>
  </si>
  <si>
    <t>218LO000303</t>
  </si>
  <si>
    <t>ທ່ານນາງ ວັນນິດາ ວິລະຈິດ</t>
  </si>
  <si>
    <t>Vanhnida VILACHIT</t>
  </si>
  <si>
    <t>218LO000304</t>
  </si>
  <si>
    <t>ທ່ານ ບຸນເລີດ ພັນນຸວົງ</t>
  </si>
  <si>
    <t>Viengpani SILIPHONG</t>
  </si>
  <si>
    <t>218LO000305</t>
  </si>
  <si>
    <t>ທ່ານນາງ ເຕົ່າລີ ເພີຍໄຊ</t>
  </si>
  <si>
    <t>Taolee PHIAXAY</t>
  </si>
  <si>
    <t>218LO000306</t>
  </si>
  <si>
    <t>ທ່ານ ວຽງຄໍາ ແກ້ວມະນີ</t>
  </si>
  <si>
    <t>Viengkham KEOMANY</t>
  </si>
  <si>
    <t>218LO000307</t>
  </si>
  <si>
    <t>ທ່ານນາງ ໄພວອນ ສອນຜາສຸກ</t>
  </si>
  <si>
    <t>Phaivone SONEPHASOUK</t>
  </si>
  <si>
    <t>218LO000308</t>
  </si>
  <si>
    <t>ທ່ານ ບຸນໄທ ມະນີວົງ</t>
  </si>
  <si>
    <t>Bounthay MANYVONG</t>
  </si>
  <si>
    <t>218LO000310</t>
  </si>
  <si>
    <t>ທ່ານນາງ ແສງມະນີ ຄໍາມະນີວົງ</t>
  </si>
  <si>
    <t>KP 3G AND NOMURA TRADING CO LTD</t>
  </si>
  <si>
    <t>ບໍລິສັດ ເຄພີ 3ຈີ &amp; ໂນມູຣະ ເທຣດດິ້ງ ຈຳກັດ</t>
  </si>
  <si>
    <t>Sengmany KHAMMANYVONG</t>
  </si>
  <si>
    <t>218LO000311</t>
  </si>
  <si>
    <t>ທ່ານ ປັດສະຍາ ທິລະສັກ</t>
  </si>
  <si>
    <t>Patsaya THILASACK</t>
  </si>
  <si>
    <t>218LO000312</t>
  </si>
  <si>
    <t>ທ່ານນາງ ສຸ້ຍທອງ ຝົນຈັນ</t>
  </si>
  <si>
    <t>Souythong FONPHACHAN</t>
  </si>
  <si>
    <t>218LO000313</t>
  </si>
  <si>
    <t>ທ່ານ ໄມ ຈິດຕະວົງ</t>
  </si>
  <si>
    <t>Mai CHITTHAVONG</t>
  </si>
  <si>
    <t>218LO000314</t>
  </si>
  <si>
    <t>ທ່ານ ແສງດາວ ຍານົວຕຸ້</t>
  </si>
  <si>
    <t>Sengdao YANOATOU</t>
  </si>
  <si>
    <t>218LO000316</t>
  </si>
  <si>
    <t>ທ່ານ ພິມມະສອນ ມະໂນລິນ</t>
  </si>
  <si>
    <t>Phimmasone MANNOLIN</t>
  </si>
  <si>
    <t>218LO000317</t>
  </si>
  <si>
    <t>ທ່ານນາງ ສຸພັນສາ ວິໄລແສງ</t>
  </si>
  <si>
    <t>Souphansa VILAYSENG</t>
  </si>
  <si>
    <t>218LO000318</t>
  </si>
  <si>
    <t>ທ່ານ ຄໍາເພັດ ເຮືອງມະນີວົງ</t>
  </si>
  <si>
    <t>Khamphet HEUANMANIVONG</t>
  </si>
  <si>
    <t>218LO000319</t>
  </si>
  <si>
    <t>ທ່ານນາງ ຄອນສະມຸດ ຈັນທະວົງ</t>
  </si>
  <si>
    <t>Khonesamous CHANTHAVONG</t>
  </si>
  <si>
    <t>218LO000320</t>
  </si>
  <si>
    <t>ທ່ານນາງ ແກ້ວມະນີສອນ ຈັນທິລາດ</t>
  </si>
  <si>
    <t>Keomanisone CHANTHILART</t>
  </si>
  <si>
    <t>218LO000321</t>
  </si>
  <si>
    <t>ທ່ານນາງ ມະນີພອນ ວົງພະຈັນ</t>
  </si>
  <si>
    <t>Manyphone VONGPHACHANH</t>
  </si>
  <si>
    <t>218LO000322</t>
  </si>
  <si>
    <t>ທ່ານນາງ ບຸນຊູ ພົມມະສານ</t>
  </si>
  <si>
    <t>DUANGCHAN AUTO</t>
  </si>
  <si>
    <t xml:space="preserve">ຮ້ານ ດວງຈັນ ໂອໂຕ </t>
  </si>
  <si>
    <t>Bounsu PHOMMASANE</t>
  </si>
  <si>
    <t>218LO000324</t>
  </si>
  <si>
    <t>ທ່ານ ສຸນີ ທະວີໄຊ</t>
  </si>
  <si>
    <t>Souny THAVIXAY</t>
  </si>
  <si>
    <t>218LO000326</t>
  </si>
  <si>
    <t>ທ່ານນາງ ຈັນສຸກ ມະນີວອນ</t>
  </si>
  <si>
    <t>Chansouk MANIVONE</t>
  </si>
  <si>
    <t>218LO000327</t>
  </si>
  <si>
    <t>ທ່ານ ທະນົງສັກ ສອນສຸວັນ</t>
  </si>
  <si>
    <t>Thanongsack SONESOUVANH</t>
  </si>
  <si>
    <t>218LO000328</t>
  </si>
  <si>
    <t>ທ່ານ ຄໍາມາ ສັນສຸບັດ</t>
  </si>
  <si>
    <t>Khamah SANSOMBUTH</t>
  </si>
  <si>
    <t>218LO000330</t>
  </si>
  <si>
    <t>ທ່ານ ພູຖາວອນ ດວງມາໄລ</t>
  </si>
  <si>
    <t>Phuthavone DOUNGMALAY</t>
  </si>
  <si>
    <t>218LO000332</t>
  </si>
  <si>
    <t>ທ່ານ ໄຊອານ ຢາວໄຊ</t>
  </si>
  <si>
    <t>Leena Motor Individual Enterprise</t>
  </si>
  <si>
    <t>ຮ້ານ ລີນ່າ ມໍເຕີ ສ່ວນບຸກຄົນ</t>
  </si>
  <si>
    <t>Saiyan YAOXAY</t>
  </si>
  <si>
    <t>218LO000333</t>
  </si>
  <si>
    <t>ທ່ານ ທອງພອນ ອິນຫໍລະເດດ</t>
  </si>
  <si>
    <t>Thongphone INHORLADETH</t>
  </si>
  <si>
    <t>218LO000336</t>
  </si>
  <si>
    <t>ທ່ານ ກົງຈັນ ອິນທະສົມ</t>
  </si>
  <si>
    <t>Kongchanh INTHASOM</t>
  </si>
  <si>
    <t>218LO000337</t>
  </si>
  <si>
    <t>ທ່ານ ສິງພອນ ສຸດທະຈັກ</t>
  </si>
  <si>
    <t>Singphone SOUDTHACHUK</t>
  </si>
  <si>
    <t>218LO000338</t>
  </si>
  <si>
    <t>ທ່ານນາງ ໂອມາລາ ຍົດສົມພັນ</t>
  </si>
  <si>
    <t>Omala YODSOMPHANH</t>
  </si>
  <si>
    <t>218LO000346</t>
  </si>
  <si>
    <t>ທ່ານ ຈັນທະລາພອນ ແພງພັນຮັກ</t>
  </si>
  <si>
    <t>Chanthalaphone PHENGPHANHAK</t>
  </si>
  <si>
    <t>218LO000347</t>
  </si>
  <si>
    <t>ທ່ານ ຄໍາສຸກ ດວງວິໄລ</t>
  </si>
  <si>
    <t>Khamsouk DOUNGVILAY</t>
  </si>
  <si>
    <t>218LO000349</t>
  </si>
  <si>
    <t>ທ່ານ ສີທົນ ອິນທະສານ</t>
  </si>
  <si>
    <t>Sython INTHISARN</t>
  </si>
  <si>
    <t>218LO000350</t>
  </si>
  <si>
    <t>ທ່ານ ອິນໄຊ ຄໍາມັ່ງ</t>
  </si>
  <si>
    <t>Insay KHAMMANG</t>
  </si>
  <si>
    <t>218LO000351</t>
  </si>
  <si>
    <t>ທ່ານ ໂຕນິກ ຈັນດາວົງໄຊ</t>
  </si>
  <si>
    <t>Tonick CHANDAVONGXAY</t>
  </si>
  <si>
    <t>218LO000355</t>
  </si>
  <si>
    <t>ທ່ານນາງ ສົມສະໜູກ ພອນສະຫວັນ</t>
  </si>
  <si>
    <t>Somsanouk PHONESAVANH</t>
  </si>
  <si>
    <t>218LO000358</t>
  </si>
  <si>
    <t>ທ່ານນາງ ວຽງຄໍາ ສຸນັນທາ</t>
  </si>
  <si>
    <t>Viengkham SOUNANTHA</t>
  </si>
  <si>
    <t>218LO000359</t>
  </si>
  <si>
    <t>ທ່ານ ສີຟຽງ ສິນທະວົງ</t>
  </si>
  <si>
    <t>Sifieng SINHNAVONG</t>
  </si>
  <si>
    <t>218LO000360</t>
  </si>
  <si>
    <t>ທ່ານນາງ ແສງແກ້ວ ໄຊຍະວົງ</t>
  </si>
  <si>
    <t>Sengkeo XAYYAVONG</t>
  </si>
  <si>
    <t>218LO000361</t>
  </si>
  <si>
    <t>ທ່ານ ກິດຕ້າ ພົມມະຈັນ</t>
  </si>
  <si>
    <t>Kitta PHOMMACHAN</t>
  </si>
  <si>
    <t>218LO000363</t>
  </si>
  <si>
    <t>ທ່ານນາງ ຕິນ່າ ໄຊຍະຈັກ</t>
  </si>
  <si>
    <t>Tina XAYYACHUX</t>
  </si>
  <si>
    <t>218LO000365</t>
  </si>
  <si>
    <t>ທ່ານນາງ ນຸດ ທອງຄຸນ</t>
  </si>
  <si>
    <t>Noud THONGKHOUN</t>
  </si>
  <si>
    <t>218LO000366</t>
  </si>
  <si>
    <t>ທ່ານນາງ ວິສຸດດາ ພູມິນ</t>
  </si>
  <si>
    <t>Visoudda PHOUMINH</t>
  </si>
  <si>
    <t>218LO000367</t>
  </si>
  <si>
    <t>ທ່ານນາງ ມາລິສາ</t>
  </si>
  <si>
    <t>Malisa</t>
  </si>
  <si>
    <t>218LO000368</t>
  </si>
  <si>
    <t>ທ່ານນາງ ອ່ອນຈັນ ອຸດທະວົງ</t>
  </si>
  <si>
    <t>Onechanh OUTTHAVONG</t>
  </si>
  <si>
    <t>218LO000369</t>
  </si>
  <si>
    <t>ທ່ານນາງ ສົມຈິດ ຈັນທະເຮືອງສີ</t>
  </si>
  <si>
    <t>Somchit CHANTHAHEUANGSY</t>
  </si>
  <si>
    <t>218LO000370</t>
  </si>
  <si>
    <t>ທ່ານນາງ ມະນີພອນ ພົມມະລຽນ</t>
  </si>
  <si>
    <t>Maniphone PHIMMALIEN</t>
  </si>
  <si>
    <t>218LO000372</t>
  </si>
  <si>
    <t>ທ່ານນາງ ປິກ ສີສະຫວັດໄຊ</t>
  </si>
  <si>
    <t>Pick SISAWUTXAY</t>
  </si>
  <si>
    <t>218LO000377</t>
  </si>
  <si>
    <t>ທ່ານນາງ ວຽງສາຄອນ ແກ້ວພິລາ</t>
  </si>
  <si>
    <t>Viengsakhone KEOPHILA</t>
  </si>
  <si>
    <t>218LO000379</t>
  </si>
  <si>
    <t>ທ່ານນາງ ຈັນທະພອນ ພົມມະຈິດ</t>
  </si>
  <si>
    <t>Chanthaphone PHOMMACHIT</t>
  </si>
  <si>
    <t>218LO000380</t>
  </si>
  <si>
    <t>ທ່ານ ຄໍາແຜວ ຄໍາຈະເລີນ</t>
  </si>
  <si>
    <t>218LO000382</t>
  </si>
  <si>
    <t>ທ່ານ ພຸດສະດຸ ອິນທະວົງ</t>
  </si>
  <si>
    <t>Phoutsadou INTHAVONG</t>
  </si>
  <si>
    <t>218LO000384</t>
  </si>
  <si>
    <t>ທ່ານນາງ ລັດຕະນະພອນ ຈັນທະລາວົງ</t>
  </si>
  <si>
    <t>CK Trading Import-Export Sole Co. Ltd.</t>
  </si>
  <si>
    <t>ບໍລິສັດ CK ການຄ້າ ຂາອອກ-ຂາເຂົ້າ ຈໍາກັດຜູ້ດຽວ</t>
  </si>
  <si>
    <t>Lattanaphone CHANTHALAVONG</t>
  </si>
  <si>
    <t>218LO000385</t>
  </si>
  <si>
    <t>ທ່ານນາງ ບຸນພັນ ແສງສຸວັນ</t>
  </si>
  <si>
    <t>Bouaphan SENGSOUVANH</t>
  </si>
  <si>
    <t>218LO000388</t>
  </si>
  <si>
    <t>ທ່ານ ພູສອນ ໄຊຍະວົງ</t>
  </si>
  <si>
    <t>Phousone XAYYAVONG</t>
  </si>
  <si>
    <t>218LO000389</t>
  </si>
  <si>
    <t>ທ່ານ ພຸດທະຄອນ ຍ້ອຍຫຼວງຄໍາ</t>
  </si>
  <si>
    <t>Phouthakone YOILAUNGKHAM</t>
  </si>
  <si>
    <t>218LO000393</t>
  </si>
  <si>
    <t>ທ່ານນາງ ວັນນະຄອນ ຄໍາຕັນ</t>
  </si>
  <si>
    <t>Vanhphakone KHAMTANH</t>
  </si>
  <si>
    <t>218LO000394</t>
  </si>
  <si>
    <t>ທ່ານ ສັກດາ ມະນາທໍາ</t>
  </si>
  <si>
    <t>Sackda MANATHAM</t>
  </si>
  <si>
    <t>218LO000395</t>
  </si>
  <si>
    <t>ທ່ານນາງ ບົວເກດ</t>
  </si>
  <si>
    <t>Bouaket</t>
  </si>
  <si>
    <t>218LO000396</t>
  </si>
  <si>
    <t>ທ່ານ ເພັດສະມອນ ຈັນທະວົງ</t>
  </si>
  <si>
    <t>Phetsamone CHANTHAVONG</t>
  </si>
  <si>
    <t>218LO000397</t>
  </si>
  <si>
    <t>ທ່ານນາງ ໄຊທານີ ຈັນທະວົງສາ</t>
  </si>
  <si>
    <t>Minh Auto Service</t>
  </si>
  <si>
    <t>ຮ້ານ ບຸນມິງ ໂອໂຕຊື້-ຂາຍແລກປ່ຽນລົດໃຫຍ່ ທຸກຊະນິດ</t>
  </si>
  <si>
    <t>Xaythany CHANTHAVONGSA</t>
  </si>
  <si>
    <t>218LO000398</t>
  </si>
  <si>
    <t>ທ່ານ ສົມເດັດ ເມືອງສະແຫວງ</t>
  </si>
  <si>
    <t>Somdeth MEUNSAVENG</t>
  </si>
  <si>
    <t>218LO000402</t>
  </si>
  <si>
    <t>ທ່ານນາງ ໄຊສຸລິນ ຫຼວງພະໄຊ</t>
  </si>
  <si>
    <t>Saysoulin LUANGPHAXAY</t>
  </si>
  <si>
    <t>218LO000403</t>
  </si>
  <si>
    <t>ທ່ານນາງ ບຸດສາຄອນ ໄຊສົມບັດ</t>
  </si>
  <si>
    <t>Boutsakone SAYSOMBATH</t>
  </si>
  <si>
    <t>218LO000407</t>
  </si>
  <si>
    <t>ທ່ານ ສົມຈິດ ຍຸດທິທໍາ</t>
  </si>
  <si>
    <t>With You</t>
  </si>
  <si>
    <t>NCX CO.LTD</t>
  </si>
  <si>
    <t>ບໍລິສັດ ເອັນຊີເອັກ ຈໍາກັດ</t>
  </si>
  <si>
    <t>Somchit YOUDTHITHAM</t>
  </si>
  <si>
    <t>218LO000408</t>
  </si>
  <si>
    <t>ທ່ານນາງ ພອນວິໄລ ວົງພູທອນ</t>
  </si>
  <si>
    <t>Phonevilay VONGPHOUTHONE</t>
  </si>
  <si>
    <t>218LO000410</t>
  </si>
  <si>
    <t>ທ່ານ ສີນັດ ຫຼ້າສະພອນ</t>
  </si>
  <si>
    <t>Sinut LASAPHON</t>
  </si>
  <si>
    <t>218LO000411</t>
  </si>
  <si>
    <t>ທ່ານ ຈັນທະສິນ ພັນດານຸວົງ</t>
  </si>
  <si>
    <t>Chanthasin PHANDANOUVONG</t>
  </si>
  <si>
    <t>218LO000412</t>
  </si>
  <si>
    <t xml:space="preserve">ທ່ານ ຄໍາເຟືອນ ບຸນດາທິບ </t>
  </si>
  <si>
    <t>Khamfeuan BOUNDATHIP</t>
  </si>
  <si>
    <t>218LO000415</t>
  </si>
  <si>
    <t>ທ່ານນາງ ອະລິນນາ ທອນນຸລາດ</t>
  </si>
  <si>
    <t>Alinna THONENOULATH</t>
  </si>
  <si>
    <t>218LO000416</t>
  </si>
  <si>
    <t>ທ່ານ ຄໍາພັນ ສະມົນຕີ</t>
  </si>
  <si>
    <t>Khamphun SAMONTY</t>
  </si>
  <si>
    <t>218LO000419</t>
  </si>
  <si>
    <t>ທ່ານ ກິດສະຫວ່າງ ສິງວັນນະວົງ</t>
  </si>
  <si>
    <t>Khitsavang SINGVANNAVONG</t>
  </si>
  <si>
    <t>218LO000420</t>
  </si>
  <si>
    <t>ທ່ານ ສົມພົງ ໂພທິສານ</t>
  </si>
  <si>
    <t>Somphong PHOTHISANE</t>
  </si>
  <si>
    <t>218LO000422</t>
  </si>
  <si>
    <t>ທ່ານນາງ ຄໍາພູ ແກ້ວມະນີວົງ</t>
  </si>
  <si>
    <t>Khamphu KEOMANIVONG</t>
  </si>
  <si>
    <t>218LO000426</t>
  </si>
  <si>
    <t>ທ່ານ ພັດທະນາພອນ ວິລາວົງ</t>
  </si>
  <si>
    <t>Phattanaphone VILAVONG</t>
  </si>
  <si>
    <t>218LO000427</t>
  </si>
  <si>
    <t>ທ່ານນາງ ສຸກສາຄອນ ຫຼວງລາດ</t>
  </si>
  <si>
    <t>Souksakhone LOUNGLATH</t>
  </si>
  <si>
    <t>218LO000428</t>
  </si>
  <si>
    <t>ທ່ານ ປັນຍາ ຢູ່ວັນວະສັກ</t>
  </si>
  <si>
    <t>Pangna GNOUVANNASACK</t>
  </si>
  <si>
    <t>218LO000429</t>
  </si>
  <si>
    <t>ທ່ານນາງ ມາໄລພອນ ມອນນະເດດ</t>
  </si>
  <si>
    <t>Malaiphone MONENADETH</t>
  </si>
  <si>
    <t>218LO000434</t>
  </si>
  <si>
    <t>ທ່ານ ຄໍາແສງ ປັນຍາ</t>
  </si>
  <si>
    <t>Khamseng PANYA</t>
  </si>
  <si>
    <t>218LO000435</t>
  </si>
  <si>
    <t>ທ່ານ ວິລະກອນ ສີບຸນເຮືອງ</t>
  </si>
  <si>
    <t>Vilakone SIBOUNHEUANG</t>
  </si>
  <si>
    <t>218LO000437</t>
  </si>
  <si>
    <t>ທ່ານ ວິໄລສອນ ແກ້ວສຸລິຍາ</t>
  </si>
  <si>
    <t>NEW CHALERN AUTO GROUP2 SOLE CO.LTD</t>
  </si>
  <si>
    <t>ບໍລິສັດ ນິວຈະເລີນໂອໂຕກຣຸບ ຈຳກັດຜູ້ດຽວ</t>
  </si>
  <si>
    <t>Vilaysone KEOSOULIYA</t>
  </si>
  <si>
    <t>218LO000438</t>
  </si>
  <si>
    <t>ທ່ານນາງ ແກ້ວຕາ ຂຸນພົນ</t>
  </si>
  <si>
    <t>Keota KHOUNPHON</t>
  </si>
  <si>
    <t>218LO000441</t>
  </si>
  <si>
    <t>ທ່ານນາງ ອ່ອນແກ້ວ ໄຊສົມພອນ</t>
  </si>
  <si>
    <t>Onkeo XAYSOMPHONE</t>
  </si>
  <si>
    <t>218LO000442</t>
  </si>
  <si>
    <t>ທ່ານນາງ ສຸດໃຈ ພິມມາ</t>
  </si>
  <si>
    <t>Soudchai PHIMMHA</t>
  </si>
  <si>
    <t>218LO000444</t>
  </si>
  <si>
    <t>ທ່ານນາງ ວິພາພັນ ແສງຈັນ</t>
  </si>
  <si>
    <t>Viphaphanh SENGCHANH</t>
  </si>
  <si>
    <t>218LO000446</t>
  </si>
  <si>
    <t>ທ່ານ ສຸດານຽນ ອິນທະສານ</t>
  </si>
  <si>
    <t>Soudanien INTHASAN</t>
  </si>
  <si>
    <t>218LO000449</t>
  </si>
  <si>
    <t>ທ່ານ ໄຊສັກ ສີສະຫວາດ</t>
  </si>
  <si>
    <t>Xaysack SISAVATH</t>
  </si>
  <si>
    <t>218LO000451</t>
  </si>
  <si>
    <t>ທ່ານນາງ ນັນທະພອນ ແສງມະນີ</t>
  </si>
  <si>
    <t>Nanthaphone SENGMANI</t>
  </si>
  <si>
    <t>218LO000452</t>
  </si>
  <si>
    <t>ທ່ານ ສີວຽງທອງ ສໍພາບມີໄຊ</t>
  </si>
  <si>
    <t>Siviengthong SORPHAPMIXAY</t>
  </si>
  <si>
    <t>218LO000453</t>
  </si>
  <si>
    <t xml:space="preserve">ທ່ານ ບົວເລັດ ສີບຸນເຮືອງ </t>
  </si>
  <si>
    <t>Boualeth SIBOUNHEUANG</t>
  </si>
  <si>
    <t>218LO000454</t>
  </si>
  <si>
    <t>ທ່ານ ປະສານ ວັດທະນາວົງ</t>
  </si>
  <si>
    <t>Pasane VATTHANAVONG</t>
  </si>
  <si>
    <t>218LO000455</t>
  </si>
  <si>
    <t>ທ່ານນາງ ດາວເຮືອງ ທຸສາຄອນ</t>
  </si>
  <si>
    <t>Daoheuang THUSAKONE</t>
  </si>
  <si>
    <t>218LO000456</t>
  </si>
  <si>
    <t>ທ່ານນາງ ບັງອອນ ຈໍາປາ</t>
  </si>
  <si>
    <t>Bangon JUMPHA</t>
  </si>
  <si>
    <t>218LO000462</t>
  </si>
  <si>
    <t>ທ່ານນາງ ລັດຕະນາ ວິຜາສຸກ</t>
  </si>
  <si>
    <t>Lattana VIPHASOUK</t>
  </si>
  <si>
    <t>218LO000467</t>
  </si>
  <si>
    <t>ທ່ານນາງ ພິນພະຈັນ ແສງເຮືອງສີ</t>
  </si>
  <si>
    <t>Pinphachan SENGHEUANGSY</t>
  </si>
  <si>
    <t>218LO000468</t>
  </si>
  <si>
    <t>ທ່ານ ພຸດແກ້ວ ວົງໄຊ</t>
  </si>
  <si>
    <t>Phoutkeo VONGSAI</t>
  </si>
  <si>
    <t>218LO000469</t>
  </si>
  <si>
    <t>ທ່ານ ຄໍາແພງ</t>
  </si>
  <si>
    <t>Khampeang</t>
  </si>
  <si>
    <t>218LO000470</t>
  </si>
  <si>
    <t>ທ່ານ ພູຊໍາ ຫຸມແພງພັນ</t>
  </si>
  <si>
    <t>Phusam HOUMPHENGPHAN</t>
  </si>
  <si>
    <t>218LO000475</t>
  </si>
  <si>
    <t>ທ່ານ ຄໍາກີ ສົມໃຈນຶກ</t>
  </si>
  <si>
    <t>Khamky SOMCHAYNUEK</t>
  </si>
  <si>
    <t>218LO000476</t>
  </si>
  <si>
    <t>ທ່ານນາງ ວຽງໄຊ ຈັນທະວົງ</t>
  </si>
  <si>
    <t>Viengxay CHANTHAVONG</t>
  </si>
  <si>
    <t>218LO000480</t>
  </si>
  <si>
    <t>ທ່ານ ສຸດໃຈ ທໍາມະຍົດ</t>
  </si>
  <si>
    <t>Soutchay THAMMAYOD</t>
  </si>
  <si>
    <t>218LO000481</t>
  </si>
  <si>
    <t>ທ່ານ ແສນທະວີ ພົມມະວົງ</t>
  </si>
  <si>
    <t>Senethavy PHOMMAVONG</t>
  </si>
  <si>
    <t>218LO000482</t>
  </si>
  <si>
    <t>ທ່ານນາງ ລັດຕະນາ ແສງມີໄຊ</t>
  </si>
  <si>
    <t>Lattana SENGMIXAY</t>
  </si>
  <si>
    <t>218LO000483</t>
  </si>
  <si>
    <t>ທ່ານ ຄໍາຫຼ້າ ບຸດປັນຍາ</t>
  </si>
  <si>
    <t>Khamla BOUTPANYA</t>
  </si>
  <si>
    <t>218LO000485</t>
  </si>
  <si>
    <t>ທ່ານນາງ ວິໄລ ສັນໂທ</t>
  </si>
  <si>
    <t>Vilay SANTHO</t>
  </si>
  <si>
    <t>218LO000487</t>
  </si>
  <si>
    <t>ທ່ານ ລອງຢ່າງ</t>
  </si>
  <si>
    <t>Longyarng</t>
  </si>
  <si>
    <t>218LO000488</t>
  </si>
  <si>
    <t>ທ່ານນາງ ພູນເງິນ ປະເສີດ</t>
  </si>
  <si>
    <t>Phoungern PASEUTH</t>
  </si>
  <si>
    <t>218LO000490</t>
  </si>
  <si>
    <t>ທ່ານ ວິໄຊພອນ ລັດສະພົນ</t>
  </si>
  <si>
    <t>Visaiphone LATSAPHONH</t>
  </si>
  <si>
    <t>218LO000491</t>
  </si>
  <si>
    <t>ທ່ານ ໄຊ ສຸວັນດີ</t>
  </si>
  <si>
    <t>MNV GROUP Export-Import Sole Co. Ltd</t>
  </si>
  <si>
    <t>ບໍລິສັດ ເອັມເອັນວີກຣຸບ ຂາອອກ-ຂາເຂົ້າ ຈຳກັດຜູ້ດຽວ</t>
  </si>
  <si>
    <t>Sai SUVANDY</t>
  </si>
  <si>
    <t>218LO000493</t>
  </si>
  <si>
    <t>ທ່ານນາງ ວິມາດາ ທີລະສັກ</t>
  </si>
  <si>
    <t>Vimada THILASACK</t>
  </si>
  <si>
    <t>218LO000494</t>
  </si>
  <si>
    <t>ທ່ານນາງ ພິມມະໄລວັນ ຖາວອນ</t>
  </si>
  <si>
    <t>VIENTIANE MOTOR MARKET SOLE CO. LTD.</t>
  </si>
  <si>
    <t>ບໍລິສັດ ວຽງຈັນມໍເຕີມາເກັດ ຈຳກັດ</t>
  </si>
  <si>
    <t>Phimmalaivan THAVONE</t>
  </si>
  <si>
    <t>218LO000495</t>
  </si>
  <si>
    <t>ທ່ານນາງ ໄພມະນີ ວິໄລພາວັນ</t>
  </si>
  <si>
    <t>Phaimany VILAYPHAONE</t>
  </si>
  <si>
    <t>218LO000496</t>
  </si>
  <si>
    <t>ທ່ານ ພອນສັກ ສີສະຫວັດ</t>
  </si>
  <si>
    <t>Phonesack SISAVATH</t>
  </si>
  <si>
    <t>218LO000498</t>
  </si>
  <si>
    <t>ທ່ານ ວຽງໄຊ ໄຊຫົວລີ</t>
  </si>
  <si>
    <t>NEWCHALERN AUTO GROUP SOLE CO.LTD</t>
  </si>
  <si>
    <t>Viengsay SAYHOUALEE</t>
  </si>
  <si>
    <t>218LO000500</t>
  </si>
  <si>
    <t>ທ່ານ ມີໄຊ ຖະໜອມສິນ</t>
  </si>
  <si>
    <t>Mixay THANOMSIN</t>
  </si>
  <si>
    <t>218LO000501</t>
  </si>
  <si>
    <t>ທ່ານນາງ ປະພາລັກ ບຸດຕະວົງ</t>
  </si>
  <si>
    <t>Paphaluck BOUTTAVONG</t>
  </si>
  <si>
    <t>218LO000502</t>
  </si>
  <si>
    <t>ທ່ານ ສົມສະແຫວງ ແກ້ວແສງເດືອນ</t>
  </si>
  <si>
    <t>Somsaveng KEOSENGDEUANE</t>
  </si>
  <si>
    <t>218LO000506</t>
  </si>
  <si>
    <t>ທ່ານ ສຸວັນທອງ ພົມສະວັດດີ</t>
  </si>
  <si>
    <t>Souvanthong PHONSAVATDY</t>
  </si>
  <si>
    <t>218LO000510</t>
  </si>
  <si>
    <t>ທ່ານນາງ ສຸວິມົນ ແກ້ວສົມບູນ</t>
  </si>
  <si>
    <t>ບໍລິສັດ ລາວໂຕໂຢຕ້າ ບໍລິການ</t>
  </si>
  <si>
    <t>Souvimon KEOSOMBOUN</t>
  </si>
  <si>
    <t>218LO000511</t>
  </si>
  <si>
    <t>ທ່ານ ກິດຕ້າ ກຽດພິທັກ</t>
  </si>
  <si>
    <t>Kitar KIETPHITHAK</t>
  </si>
  <si>
    <t>218LO000516</t>
  </si>
  <si>
    <t>ທ່ານ ກິດຕະຍາກອນ ທໍາມະວົງ</t>
  </si>
  <si>
    <t>Khittiyakone THAMMAVONG</t>
  </si>
  <si>
    <t>218LO000521</t>
  </si>
  <si>
    <t>ທ່ານ ກິຕ້າ ໄຊຍະວົງ</t>
  </si>
  <si>
    <t>Kita XAYYAVONG</t>
  </si>
  <si>
    <t>218LO000522</t>
  </si>
  <si>
    <t>ທ່ານ ຫງວຽນ ດຶກ ມົກ</t>
  </si>
  <si>
    <t>Nguyen Duc Moc</t>
  </si>
  <si>
    <t>218LO000523</t>
  </si>
  <si>
    <t>ທ່ານ ວົງເດືອນ ສູນບັນດິດ</t>
  </si>
  <si>
    <t>Vongduane SOUNBANDITH</t>
  </si>
  <si>
    <t>218LO000524</t>
  </si>
  <si>
    <t>ທ່ານ ຄູນ ພົມມາທາ</t>
  </si>
  <si>
    <t>Khoun PHOMMATHA</t>
  </si>
  <si>
    <t>218LO000526</t>
  </si>
  <si>
    <t>ທ່ານນາງ ມີນາ ພັນທະວົງ</t>
  </si>
  <si>
    <t>Meena PHANTHAVONG</t>
  </si>
  <si>
    <t>218LO000528</t>
  </si>
  <si>
    <t>ທ່ານນາງ ພຸດທະສອນ ວັນນະສີ</t>
  </si>
  <si>
    <t>Phoutthasone VANNASY</t>
  </si>
  <si>
    <t>218LO000529</t>
  </si>
  <si>
    <t>ທ່ານ ບຸນນໍາ ຫຼວງໂຄດ</t>
  </si>
  <si>
    <t>Bounnam LUANGKHOD</t>
  </si>
  <si>
    <t>218LO000530</t>
  </si>
  <si>
    <t>ທ່ານ ອານຸສິດ ແກ້ວມະຫາວົງ</t>
  </si>
  <si>
    <t>Anousith KEOMAHAVONG</t>
  </si>
  <si>
    <t>218LO000533</t>
  </si>
  <si>
    <t>ທ່ານນາງ ສະດາລັດ ວົງຊົມພູ</t>
  </si>
  <si>
    <t>Sadalath VONGSOMPHU</t>
  </si>
  <si>
    <t>218LO000535</t>
  </si>
  <si>
    <t>ທ່ານ ເພີ່ມ ສີລິສົມບັດ</t>
  </si>
  <si>
    <t>Pherm SIRISOMBATH</t>
  </si>
  <si>
    <t>218LO000536</t>
  </si>
  <si>
    <t>ທ່ານນາງ ຄໍາພວງ ມະຫາທອງ</t>
  </si>
  <si>
    <t>Khamphuang MAHATHONG</t>
  </si>
  <si>
    <t>218LO000537</t>
  </si>
  <si>
    <t>ທ່ານນາງ ລັດສະໝີ ອິນສິລິ</t>
  </si>
  <si>
    <t>Latsami INSIRI</t>
  </si>
  <si>
    <t>218LO000539</t>
  </si>
  <si>
    <t>ທ່ານນາງ ຄໍາຮຸ່ງ ອ່າງຄໍາ</t>
  </si>
  <si>
    <t>Auto Lao Sole Company Limited</t>
  </si>
  <si>
    <t>ບໍລິສັດ ໂອໂຕ ລາວ ຈຳກັດຜູ້ດຽວ</t>
  </si>
  <si>
    <t>Khamhong ANGKHAM</t>
  </si>
  <si>
    <t>218LO000540</t>
  </si>
  <si>
    <t>ທ່ານ ໄຊມົງຄົນ ເທບໂຍທາ</t>
  </si>
  <si>
    <t>Xaymongkhon THEPYOTHA</t>
  </si>
  <si>
    <t>218LO000544</t>
  </si>
  <si>
    <t>ທ່ານ ໂອເຄ ຈິດຕະນາພັນ</t>
  </si>
  <si>
    <t>Okay CHITTANAPHANH</t>
  </si>
  <si>
    <t>218LO000545</t>
  </si>
  <si>
    <t>ທ່ານນາງ ທະນີກອນ ໂພນເສນາ</t>
  </si>
  <si>
    <t>Thanikone PHOLSENA</t>
  </si>
  <si>
    <t>218LO000546</t>
  </si>
  <si>
    <t xml:space="preserve">ທ່ານ ບຸນມີ ສີບຸນເຮືອງ </t>
  </si>
  <si>
    <t>Bounmy SIBOUNHEUANG</t>
  </si>
  <si>
    <t>218LO000547</t>
  </si>
  <si>
    <t>ທ່ານ ສົມສັກ ມຸນນິວົງ</t>
  </si>
  <si>
    <t>Somsack MOUNNIVONG</t>
  </si>
  <si>
    <t>218LO000548</t>
  </si>
  <si>
    <t>ທ່ານນາງ ເຮືອງ ວັງສີບຸນ</t>
  </si>
  <si>
    <t>Heaung VANGSIBOUN</t>
  </si>
  <si>
    <t>218LO000549</t>
  </si>
  <si>
    <t>ທ່ານ ວົງພະຈັນ ພະວົງສາ</t>
  </si>
  <si>
    <t>Sengdao Vandala Car Buy-Sell</t>
  </si>
  <si>
    <t>ຮ້ານ ແສງດາວ ວັນດາລາ ຊື້-ຂາຍລົດໃຫຍ່</t>
  </si>
  <si>
    <t>Vongphachan PHAVONGSA</t>
  </si>
  <si>
    <t>218LO000550</t>
  </si>
  <si>
    <t>ທ່ານ ພຸດທະບັນດິດ ວະລິນທະສັກ</t>
  </si>
  <si>
    <t>Phouthabandith VALINTHASAK</t>
  </si>
  <si>
    <t>218LO000551</t>
  </si>
  <si>
    <t>ທ່ານ ສົມດີ ດາລາວັນ</t>
  </si>
  <si>
    <t>Somdy DALAVAN</t>
  </si>
  <si>
    <t>218LO000552</t>
  </si>
  <si>
    <t>ທ່ານນາງ ກອງ ດວງປະທິບ</t>
  </si>
  <si>
    <t>Kong DUANGPATHIP</t>
  </si>
  <si>
    <t>218LO000553</t>
  </si>
  <si>
    <t>ທ່ານ ວັນນະລາດ ຈັນທະພອນ</t>
  </si>
  <si>
    <t>MANIGNOM AUTO GROUP CO.LTD</t>
  </si>
  <si>
    <t>ບໍລິສັດ ມະນີຍົມ ໂອໂຕກຣຸບ ຈຳກັດ</t>
  </si>
  <si>
    <t>Vannalath CHANTHAPHONE</t>
  </si>
  <si>
    <t>218LO000554</t>
  </si>
  <si>
    <t>ທ່ານນາງ ມະນີວັນ ປະລາລົມ</t>
  </si>
  <si>
    <t>Manivanh PHALALOM</t>
  </si>
  <si>
    <t>218LO000557</t>
  </si>
  <si>
    <t>ທ່ານນາງ ເພັດດາວົງ ນວນລະແສງ</t>
  </si>
  <si>
    <t>Phethdavone NOUNLASENG</t>
  </si>
  <si>
    <t>218LO000558</t>
  </si>
  <si>
    <t>ທ່ານນາງ ເພັດປະກາຍ ພູລັດຕະໂນ</t>
  </si>
  <si>
    <t>Phetpakay POULATANO</t>
  </si>
  <si>
    <t>218LO000561</t>
  </si>
  <si>
    <t>ທ່ານນາງ ອິນທະວາ ແສງຈັນ</t>
  </si>
  <si>
    <t>Inthava SENGCHANH</t>
  </si>
  <si>
    <t>218LO000567</t>
  </si>
  <si>
    <t>ທ່ານນາງ ບຸນຈັນ ສຸລິວົງ</t>
  </si>
  <si>
    <t>Bounchan SOULIVONG</t>
  </si>
  <si>
    <t>218LO000569</t>
  </si>
  <si>
    <t>ທ່ານນາງ ພອນໄພວັນ ຈັນທະວິໄຊ</t>
  </si>
  <si>
    <t>Phonephaivanh CHANHTHAVISAY</t>
  </si>
  <si>
    <t>218LO000571</t>
  </si>
  <si>
    <t>ທ່ານ ວິລະກອນ ສຸທໍາມະວົງ</t>
  </si>
  <si>
    <t>Vilakone SOUTHAMMAVONG</t>
  </si>
  <si>
    <t>218LO000575</t>
  </si>
  <si>
    <t>ທ່ານ ສິດທະພອນ ສີສັນຍາ</t>
  </si>
  <si>
    <t>Sithiphone SESANGA</t>
  </si>
  <si>
    <t>218LO000576</t>
  </si>
  <si>
    <t>ທ່ານນາງ ລັດຕະນະພອນ ອິນທະລັງສີ</t>
  </si>
  <si>
    <t>Lathanaphone INTHALANGSY</t>
  </si>
  <si>
    <t>218LO000578</t>
  </si>
  <si>
    <t>ທ່ານ ອານຸໄຊ ສິນບັນດິດ</t>
  </si>
  <si>
    <t>Arnouxay SINBANDITH</t>
  </si>
  <si>
    <t>218LO000579</t>
  </si>
  <si>
    <t>ທ່ານນາງ ເພັດ</t>
  </si>
  <si>
    <t>Phet</t>
  </si>
  <si>
    <t>218LO000580</t>
  </si>
  <si>
    <t>ທ່ານ ບຸນສີ ສຸວັນນີ</t>
  </si>
  <si>
    <t>Bounsy SOUVANNY</t>
  </si>
  <si>
    <t>218LO000582</t>
  </si>
  <si>
    <t>ທ່ານ ລີເຮ ໄຊປາລື</t>
  </si>
  <si>
    <t>Lyher XAYPALUE</t>
  </si>
  <si>
    <t>218LO000583</t>
  </si>
  <si>
    <t>ທ່ານ ອາລຸນ ແສງສາລີ</t>
  </si>
  <si>
    <t>Aloun SAENGSALY</t>
  </si>
  <si>
    <t>218LO000584</t>
  </si>
  <si>
    <t>ທ່ານນາງ ວິມົນ ອຸດົມພົງ</t>
  </si>
  <si>
    <t>Vimon OUDOMPHONG</t>
  </si>
  <si>
    <t>218LO000585</t>
  </si>
  <si>
    <t>ທ່ານນາງ ພອນປະສິນ ແສງພະຈັນ</t>
  </si>
  <si>
    <t>Phonepasith SENGPHACHAN</t>
  </si>
  <si>
    <t>218LO000586</t>
  </si>
  <si>
    <t>ທ່ານ ບຸນຫຼາຍ ບຸນດາວວົງ</t>
  </si>
  <si>
    <t>Bounlaiy BOUDDAOVONG</t>
  </si>
  <si>
    <t>218LO000587</t>
  </si>
  <si>
    <t>ທ່ານນາງ ບຸນສະຫວັນ ວົງປະເສີດ</t>
  </si>
  <si>
    <t>Bounsavanh VONGPASEUTH</t>
  </si>
  <si>
    <t>218LO000588</t>
  </si>
  <si>
    <t>ທ່ານນາງ ຫຼ້າ ທອງອໍາລາ</t>
  </si>
  <si>
    <t>La THONGAMLA</t>
  </si>
  <si>
    <t>218LO000590</t>
  </si>
  <si>
    <t>ທ່ານ ຄໍາມອນ ສັນຄໍາແພງ</t>
  </si>
  <si>
    <t>Khammone SANKHAMPHENG</t>
  </si>
  <si>
    <t>218LO000591</t>
  </si>
  <si>
    <t>ທ່ານນາງ ສິນດາວັນ ພະໄຊ</t>
  </si>
  <si>
    <t>Sindavanh PHAXXAY</t>
  </si>
  <si>
    <t>218LO000593</t>
  </si>
  <si>
    <t>ທ່ານ ສົມສະໜຸກ ພົມມະຫາໄຊ</t>
  </si>
  <si>
    <t>Somsanouk PHOMMAHAXAY</t>
  </si>
  <si>
    <t>218LO000594</t>
  </si>
  <si>
    <t>ທ່ານນາງ ພຸດສະດີ ວິດາລາວັນ</t>
  </si>
  <si>
    <t>Phoutsady VIDALAVANH</t>
  </si>
  <si>
    <t>218LO000598</t>
  </si>
  <si>
    <t>ທ່ານ ມົວ ເຮີ</t>
  </si>
  <si>
    <t>Moua HER</t>
  </si>
  <si>
    <t>218LO000599</t>
  </si>
  <si>
    <t>ທ່ານນາງ ອໍາໄພວັນ ພິມສີປະສົມ</t>
  </si>
  <si>
    <t>Amphayvanh PHIMSIPASOM</t>
  </si>
  <si>
    <t>218LO000600</t>
  </si>
  <si>
    <t>ທ່ານ ວັນນະເລັດ ປັນຍາວິຈິດ</t>
  </si>
  <si>
    <t>Vannared PANYAVICHITH</t>
  </si>
  <si>
    <t>218LO000601</t>
  </si>
  <si>
    <t>ທ່ານນາງ ຄໍາໃສ ທໍາມະວົງສາ</t>
  </si>
  <si>
    <t>Khamsai THAMMAVONGSA</t>
  </si>
  <si>
    <t>218LO000603</t>
  </si>
  <si>
    <t>ທ່ານ ດາວວີ ວິໄລແສງ</t>
  </si>
  <si>
    <t>Daovy VILAYSENG</t>
  </si>
  <si>
    <t>218LO000605</t>
  </si>
  <si>
    <t>ທ່ານນາງ ອຸ່ນເຮືອນ ໄພວົງມີໄຊ</t>
  </si>
  <si>
    <t>Ounheuan PHAIVONGMIXAY</t>
  </si>
  <si>
    <t>218LO000606</t>
  </si>
  <si>
    <t>ທ່ານ ບຸນນໍາ ພິມມະສອນ</t>
  </si>
  <si>
    <t>Bounnam PHIMMASONE</t>
  </si>
  <si>
    <t>218LO000608</t>
  </si>
  <si>
    <t>ທ່ານ ຄໍາສວນ ຈິດຕະລາດ</t>
  </si>
  <si>
    <t>Khamsuan CHITTALATH</t>
  </si>
  <si>
    <t>218LO000616</t>
  </si>
  <si>
    <t>ທ່ານ ບຸນປະເສີດ ຈັນທະວົງ</t>
  </si>
  <si>
    <t>Bounphaseuth CHANTHAVONG</t>
  </si>
  <si>
    <t>218LO000618</t>
  </si>
  <si>
    <t>ທ່ານນາງ ບົວຄໍາ</t>
  </si>
  <si>
    <t>VIENTIANE MOTOR MARKET SOLE CO. LTD</t>
  </si>
  <si>
    <t>Bouakham</t>
  </si>
  <si>
    <t>218LO000621</t>
  </si>
  <si>
    <t>ທ່ານນາງ ສຸພາລັກ ເພັດຊົມພູ</t>
  </si>
  <si>
    <t>Souphaluck PHETZOMPHU</t>
  </si>
  <si>
    <t>218LO000623</t>
  </si>
  <si>
    <t>ທ່ານ ເພັດສະຫວັນ ສີຫາລາດ</t>
  </si>
  <si>
    <t>Phetsavanh SIHALATH</t>
  </si>
  <si>
    <t>218LO000624</t>
  </si>
  <si>
    <t>ທ່ານ ອຸໄລມອນ ສອນທະວົງ</t>
  </si>
  <si>
    <t>Aoulaiymone SONETHAVONG</t>
  </si>
  <si>
    <t>218LO000625</t>
  </si>
  <si>
    <t>ທ່ານນາງ ເທນາ</t>
  </si>
  <si>
    <t>Thayna</t>
  </si>
  <si>
    <t>218LO000647</t>
  </si>
  <si>
    <t>ທ່ານນາງ ມະນີສອນ ສຸລິນພອນ</t>
  </si>
  <si>
    <t>Manisone SOULINPHONE</t>
  </si>
  <si>
    <t>218LO000650</t>
  </si>
  <si>
    <t>ທ່ານ ສອນປະສິດ ສຸລິຍະວົງ</t>
  </si>
  <si>
    <t>SV AUTO INDIVIDUAL ENTERPRISE</t>
  </si>
  <si>
    <t>ຮ້ານ ເອສວີ ໂອໂຕ ສ່ວນບຸກຄົນ</t>
  </si>
  <si>
    <t>Sonepasith SOULIYAVONG</t>
  </si>
  <si>
    <t>218LO000651</t>
  </si>
  <si>
    <t>ທ່ານ ບຸນມາ ພົມອຸດົມ</t>
  </si>
  <si>
    <t>Bounma PHONGOUDOM</t>
  </si>
  <si>
    <t>218LO000652</t>
  </si>
  <si>
    <t>ທ່ານ ສຸບັນ ນ້ອຍນາລີ</t>
  </si>
  <si>
    <t>Soubun NOYNALY</t>
  </si>
  <si>
    <t>218LO000653</t>
  </si>
  <si>
    <t>ທ່ານ ແສງອຸໄທ ສຸກສະຫງວນ</t>
  </si>
  <si>
    <t>Sengouthai SOUKSANGUAN</t>
  </si>
  <si>
    <t>218LO000654</t>
  </si>
  <si>
    <t>ທ່ານ ຄໍາເພັດ ພັນທະວົງ</t>
  </si>
  <si>
    <t>Khamphet PHANTHAVONG</t>
  </si>
  <si>
    <t>218LO000655</t>
  </si>
  <si>
    <t>ທ່ານນາງ ຄໍາເພົາ ໄຊຍະສິດ</t>
  </si>
  <si>
    <t>Khamphao XAYASITH</t>
  </si>
  <si>
    <t>218LO000657</t>
  </si>
  <si>
    <t>ທ່ານ ລິດທິເດດ ຫຼວງພັກດີ</t>
  </si>
  <si>
    <t>Litthideth LUANGPHAKDY</t>
  </si>
  <si>
    <t>218LO000658</t>
  </si>
  <si>
    <t>ທ່ານ ວຽງແກ້ວ ທໍາມະວົງສາ</t>
  </si>
  <si>
    <t>Viengkeo THAMMAVONGSA</t>
  </si>
  <si>
    <t>218LO000663</t>
  </si>
  <si>
    <t>ທ່ານ ຄອນສະຫວັນ ສິງວົງໄຊ</t>
  </si>
  <si>
    <t>Khonsavanh SINGVONGXAY</t>
  </si>
  <si>
    <t>218LO000666</t>
  </si>
  <si>
    <t>ທ່ານ ໄຊພອນ ຈື່ດາງຈ່າງ</t>
  </si>
  <si>
    <t>Sayphone CHUEDANGYANG</t>
  </si>
  <si>
    <t>218LO000667</t>
  </si>
  <si>
    <t>ທ່ານ ຄໍາຫຼ້າ ໂພທິລັກ</t>
  </si>
  <si>
    <t>Khamlar PHOTHILACK</t>
  </si>
  <si>
    <t>218LO000669</t>
  </si>
  <si>
    <t>ທ່ານ ບຸນເລີດ ພານຸວົງ</t>
  </si>
  <si>
    <t>218LO000670</t>
  </si>
  <si>
    <t>218LO000672</t>
  </si>
  <si>
    <t>ທ່ານ ຄໍາພັນ ບຸນເຮືອງ</t>
  </si>
  <si>
    <t>Khamphanh BOUNHEUANG</t>
  </si>
  <si>
    <t>218LO000684</t>
  </si>
  <si>
    <t>ທ່ານນາງ ດາລາ ຈັນທະລາແສງ</t>
  </si>
  <si>
    <t>Dala CHANTHALASAENG</t>
  </si>
  <si>
    <t>218LO000690</t>
  </si>
  <si>
    <t>ທ່ານ ເລີດວິໄລ ສິນບັນດິດ</t>
  </si>
  <si>
    <t>Lerdvilay SINBANDITH</t>
  </si>
  <si>
    <t>218LO000691</t>
  </si>
  <si>
    <t>ທ່ານ ອູ່ຄໍາ ວໍລະບຸດ</t>
  </si>
  <si>
    <t>Oukham VORLABOUD</t>
  </si>
  <si>
    <t>218LO000693</t>
  </si>
  <si>
    <t>ທ່ານ ພອນປະສິດ ເມືອງໂຊກ</t>
  </si>
  <si>
    <t>Phonepasith MUENGSORG</t>
  </si>
  <si>
    <t>218LO000699</t>
  </si>
  <si>
    <t>ທ່ານນາງ ທິບພະສອນ ທິບພາວົງ</t>
  </si>
  <si>
    <t>Thiphasone THIPHAVONG</t>
  </si>
  <si>
    <t>218LO000701</t>
  </si>
  <si>
    <t>ທ່ານ ວັນນະເລດ ສໍອິນໄຊ</t>
  </si>
  <si>
    <t>Vanhnaret SORINSAY</t>
  </si>
  <si>
    <t>218LO000705</t>
  </si>
  <si>
    <t>ທ່ານນາງ ຄໍາ ຫຼ້າາ ໄຊປະສົງ</t>
  </si>
  <si>
    <t>Khamlar XAYPASONG</t>
  </si>
  <si>
    <t>218LO000706</t>
  </si>
  <si>
    <t>ທ່ານນາງ ພິດສະໄໝ ແສງໂສພາ</t>
  </si>
  <si>
    <t>Phitsamay SENGSOPHA</t>
  </si>
  <si>
    <t>218LO000707</t>
  </si>
  <si>
    <t>ທ່ານນາງ ສາຍຝົນ ບຸນຍະລັນ</t>
  </si>
  <si>
    <t>Phouthida KHOUNTHASEN</t>
  </si>
  <si>
    <t>218LO000712</t>
  </si>
  <si>
    <t>ທ່ານ ສຸລະສິນ ສຸວັນນະວົງ</t>
  </si>
  <si>
    <t>Soulasinh SOUVANNAVONG</t>
  </si>
  <si>
    <t>218LO000714</t>
  </si>
  <si>
    <t>ທ່ານນາງ ບຸນທັນ ພົມມະຈິດ</t>
  </si>
  <si>
    <t>Bounthan PHOMMACHITH</t>
  </si>
  <si>
    <t>218LO000716</t>
  </si>
  <si>
    <t>ທ່ານນາງ ອໍາພອນ ດວງຈໍາປາ</t>
  </si>
  <si>
    <t>Amphone DOUNGCHAMPA</t>
  </si>
  <si>
    <t>218LO000719</t>
  </si>
  <si>
    <t>ທ່ານນາງ ໜູພິດ ດວງມາລາໄລ</t>
  </si>
  <si>
    <t>Nuphith  DUANGMALALAY</t>
  </si>
  <si>
    <t>218LO000720</t>
  </si>
  <si>
    <t>ທ່ານນາງ ເກດມະນີ ລັດຖະກູນ</t>
  </si>
  <si>
    <t>Ketmany LATHAKOUNE</t>
  </si>
  <si>
    <t>218LO000723</t>
  </si>
  <si>
    <t>ບໍລິສັດ ລ້ານຊ້າງລົງພັນ ອິນເຕີເນເຊິນນໍ ຈໍາກັດຜູ້ດຽວ</t>
  </si>
  <si>
    <t xml:space="preserve"> Eco-E</t>
  </si>
  <si>
    <t>LangXang LongParng International Sole Co ltd</t>
  </si>
  <si>
    <t>218LO000725</t>
  </si>
  <si>
    <t>ທ່ານ ສົມບູນ ອັກຄະວົງສາ</t>
  </si>
  <si>
    <t>Somboun AKHAVONGSA</t>
  </si>
  <si>
    <t>218LO000726</t>
  </si>
  <si>
    <t>ທ່ານ ສຸກຄະລາ ສິດທິພອນ</t>
  </si>
  <si>
    <t>Soukhalar SITTHIPHONE</t>
  </si>
  <si>
    <t>218LO000727</t>
  </si>
  <si>
    <t>ທ່ານ ຄໍາປະເສີດ ເທບສີເມືອງ</t>
  </si>
  <si>
    <t>Khampasert THEPSYMEUANG</t>
  </si>
  <si>
    <t>218LO000744</t>
  </si>
  <si>
    <t>ທ່ານນາງ ແສງມະນີ ແສນສຸກ</t>
  </si>
  <si>
    <t>Sengmany SANESOUK</t>
  </si>
  <si>
    <t>218LO000762</t>
  </si>
  <si>
    <t>ທ່ານນາງ ນາລີວັນ ຫຼວງສີສົງຄາມ</t>
  </si>
  <si>
    <t>Nalivanh LUANGSISONGKHAM</t>
  </si>
  <si>
    <t>218LO000763</t>
  </si>
  <si>
    <t>ທ່ານ ຍຸງທອງ ບຸດມີໄຊ</t>
  </si>
  <si>
    <t>Youngthong BOUTMIXAY</t>
  </si>
  <si>
    <t>218LO000764</t>
  </si>
  <si>
    <t>ທ່ານນາງ ຈັນທະດາ ຈໍາປາພັນ</t>
  </si>
  <si>
    <t>Chanthida CHAMPAPHANH</t>
  </si>
  <si>
    <t>218LO000769</t>
  </si>
  <si>
    <t>ທ່ານ ມັດສາລອງ ຈັນທະລາ</t>
  </si>
  <si>
    <t>Matsalong CHANTALA</t>
  </si>
  <si>
    <t>218LO000771</t>
  </si>
  <si>
    <t>ທ່ານ ຄໍາມ່ວນ ສີມຸນ</t>
  </si>
  <si>
    <t>Khammouan SIMOUN</t>
  </si>
  <si>
    <t>218LO000773</t>
  </si>
  <si>
    <t>ທ່ານນາງ ອໍາພອນ ປັນຍາວົງ</t>
  </si>
  <si>
    <t>Amphone PANYAVONG</t>
  </si>
  <si>
    <t>218LO000774</t>
  </si>
  <si>
    <t>ທ່ານນາງ ວິນລີ ຈັນທະວົງ</t>
  </si>
  <si>
    <t>Vinly CHANTHAVONG</t>
  </si>
  <si>
    <t>218LO000775</t>
  </si>
  <si>
    <t>ທ່ານນາງ ສ້ອຍ ຈັນທະວົງ</t>
  </si>
  <si>
    <t>Soy CHANTHAVONG</t>
  </si>
  <si>
    <t>218LO000776</t>
  </si>
  <si>
    <t>ທ່ານ ຈັນຖາວອນ ແກ້ວວະໄລຍະວົງ</t>
  </si>
  <si>
    <t>Chathavone KEOVILIYAVONG</t>
  </si>
  <si>
    <t>218LO000778</t>
  </si>
  <si>
    <t>ທ່ານ ທະນິດສອນ ວັດສາວົງ</t>
  </si>
  <si>
    <t>Thanithsone VATHSAVONG</t>
  </si>
  <si>
    <t>218LO000779</t>
  </si>
  <si>
    <t>ທ່ານນາງ ສຸພາວັນ ບຸນວິໄລ</t>
  </si>
  <si>
    <t>Souphavanh BOUNVILAY</t>
  </si>
  <si>
    <t>218LO000781</t>
  </si>
  <si>
    <t>ທ່ານ ອານຸລັກ ໄຊທະນິດ</t>
  </si>
  <si>
    <t>Anoulack SAYTHANITH</t>
  </si>
  <si>
    <t>218LO000782</t>
  </si>
  <si>
    <t>ທ່ານ ແສງອາລຸນ ທອງທິບ</t>
  </si>
  <si>
    <t>Saengaloun THONGTHIP</t>
  </si>
  <si>
    <t>218LO000783</t>
  </si>
  <si>
    <t>ທ່ານນາງ ວົງສະຫວັນ ພອນແກ້ວປະເສີດ</t>
  </si>
  <si>
    <t>Vongsavanh PHONEKEOPASEUTH</t>
  </si>
  <si>
    <t>218LO000784</t>
  </si>
  <si>
    <t>ທ່ານ ທອງຄໍາ ສີທະນົນສັກ</t>
  </si>
  <si>
    <t>ຮ້ານ ຕຸ້ຍມໍເຕີ ຂາອອກ-ຂາເຂົ້າ ຈຳກັດຜູ້ດຽວ</t>
  </si>
  <si>
    <t>Thongkham SITHANONGSACK</t>
  </si>
  <si>
    <t>218LO000785</t>
  </si>
  <si>
    <t>ທ່ານນາງ ອະນາລິນ ວົງສະຫວັນ</t>
  </si>
  <si>
    <t>Analin VONGSAVANH</t>
  </si>
  <si>
    <t>218LO000786</t>
  </si>
  <si>
    <t>ທ່ານ ໂກ່ຍ ຈັນທະວົງ</t>
  </si>
  <si>
    <t>Koey CHANTHAVONG</t>
  </si>
  <si>
    <t>218LO000789</t>
  </si>
  <si>
    <t>ທ່ານນາງ ຄໍາຫຼ້າ ພຸດທະວົງ</t>
  </si>
  <si>
    <t>Khamla PHOUTTHAVONG</t>
  </si>
  <si>
    <t>218LO000790</t>
  </si>
  <si>
    <t>ທ່ານ ຂັນຊອມ ດວງມະນີວົງ</t>
  </si>
  <si>
    <t>Khanzom DUANGMANYVONG</t>
  </si>
  <si>
    <t>218LO000792</t>
  </si>
  <si>
    <t>ທ່ານ ສຸລິຍາ ແສງສະລິຍາໄທ</t>
  </si>
  <si>
    <t>Souliya SENGSOULIYATHAI</t>
  </si>
  <si>
    <t>218LO000793</t>
  </si>
  <si>
    <t>ທ່ານ ສົມມິດ ສີປັນຍາ</t>
  </si>
  <si>
    <t>Sommith SYPUNYA</t>
  </si>
  <si>
    <t>218LO000795</t>
  </si>
  <si>
    <t>ທ່ານນາງ ແສງປິ່ນ ທໍາມະສອນ</t>
  </si>
  <si>
    <t>Sengpin THAMMASONE</t>
  </si>
  <si>
    <t>218LO000798</t>
  </si>
  <si>
    <t>ທ່ານ ຕຸລີ່ ສຸນນະລາດ</t>
  </si>
  <si>
    <t>Touly SOUNNALARD</t>
  </si>
  <si>
    <t>218LO000799</t>
  </si>
  <si>
    <t>ທ່ານນາງ ເພັດສະໄໝ ວິໄລ</t>
  </si>
  <si>
    <t>Phetsamay VILAY</t>
  </si>
  <si>
    <t>218LO000801</t>
  </si>
  <si>
    <t>ບໍລິສັດ ວຽງຈັນ ປະກັນໄພ ຈໍາກັດ</t>
  </si>
  <si>
    <t>VIENTIANE INSURANCECO LTD</t>
  </si>
  <si>
    <t>218LO000802</t>
  </si>
  <si>
    <t>ທ່ານ ສຸລິໄຊ ພົມມະພາວັນ</t>
  </si>
  <si>
    <t>Soulixay PHOMMAPHAVANH</t>
  </si>
  <si>
    <t>218LO000803</t>
  </si>
  <si>
    <t>ທ່ານນາງ ຈັນໄຊ ລັດຕະນະມົງຄົນ</t>
  </si>
  <si>
    <t>Chanxay LATTANAMOUNGKHONE</t>
  </si>
  <si>
    <t>218LO000804</t>
  </si>
  <si>
    <t>ທ່ານນາງ ໂຮງຮຽນ ຝັນດົນຕີ ຈໍາກັດ ຜູ້ດຽວ</t>
  </si>
  <si>
    <t>Noy KHAMPHET</t>
  </si>
  <si>
    <t>218LO000805</t>
  </si>
  <si>
    <t>ທ່ານ ຄໍາອ້ວນ ພົມມະວົງສາ</t>
  </si>
  <si>
    <t>Khamaoune PHOMMAVONGSA</t>
  </si>
  <si>
    <t>218LO000806</t>
  </si>
  <si>
    <t>ທ່ານ ພິດສະໝອນ ຈະເລີນສຸກ</t>
  </si>
  <si>
    <t>KOLAO DEVELOPING CO. LTD</t>
  </si>
  <si>
    <t>ບໍລິສັດ ໂຄລາວດີວີລົບພິງ ຈຳກັດ</t>
  </si>
  <si>
    <t>Phidsamone CHALEUNSOUK</t>
  </si>
  <si>
    <t>218LO000807</t>
  </si>
  <si>
    <t>ທ່ານນາງ ວັນນະຄອນ ຄໍາຄໍ້ຫຸມພັນ</t>
  </si>
  <si>
    <t>Vannakhone KHAMKHORHOMPHANH</t>
  </si>
  <si>
    <t>218LO000808</t>
  </si>
  <si>
    <t>ທ່ານນາງ ສຸລິນາດ ຂາວສະອາດ</t>
  </si>
  <si>
    <t>Soulinard KHAOSAART</t>
  </si>
  <si>
    <t>218LO000809</t>
  </si>
  <si>
    <t>ທ່ານ ລັດຕະນາ ສິວະໄລ</t>
  </si>
  <si>
    <t>VK TRADING IMP-EXPT SOLE CO LTD</t>
  </si>
  <si>
    <t>ບໍລິສັດ ວີເຄ ການຄ້າ ຂາອອກ-ຂາເຂົ້າ ຈຳກັດຜູ້ດຽວ</t>
  </si>
  <si>
    <t>Lattana SIVILAY</t>
  </si>
  <si>
    <t>218LO000810</t>
  </si>
  <si>
    <t>ທ່ານນາງ ລັດດາວັນ ຈັນທະຈິດ</t>
  </si>
  <si>
    <t>Latdavanh CHANTHACHIT</t>
  </si>
  <si>
    <t>218LO000811</t>
  </si>
  <si>
    <t>ທ່ານນາງ ວິໄລວັນ ອິນທະວົງ</t>
  </si>
  <si>
    <t>Vilaivanh INTHAVONG</t>
  </si>
  <si>
    <t>218LO000814</t>
  </si>
  <si>
    <t>ທ່ານ ສຸດາລັນ ສຸວັນນະບຸບຜາ</t>
  </si>
  <si>
    <t>Soudalanh SOUVANNABOUPPHA</t>
  </si>
  <si>
    <t>218LO000815</t>
  </si>
  <si>
    <t>ທ່ານນາງ ກອງຄໍາ ແພງພົມມະຈັນ</t>
  </si>
  <si>
    <t>LANEXANG AUTO TRADING</t>
  </si>
  <si>
    <t>ບໍລິສັດ ລ້ານຊ້າງຈຳໜ່າຍລົດໃຫຍ່ ສ່ວນບຸກຄົນ</t>
  </si>
  <si>
    <t>Khongkham PHENGPHOMMACHAN</t>
  </si>
  <si>
    <t>218LO000816</t>
  </si>
  <si>
    <t>ທ່ານ ອ໋ອດດີ້ ກົມມະສິດ</t>
  </si>
  <si>
    <t>Aoddy KOMMASITH</t>
  </si>
  <si>
    <t>218LO000817</t>
  </si>
  <si>
    <t>ທ່ານ ສອນເພັດ ດວງພະຈັນ</t>
  </si>
  <si>
    <t>Sonephet DOUANGPHACHANH</t>
  </si>
  <si>
    <t>218LO000818</t>
  </si>
  <si>
    <t>ທ່ານນາງ ສິລິກຸນ ກີພິບານ</t>
  </si>
  <si>
    <t>Sirikoun KIPHIBAN</t>
  </si>
  <si>
    <t>218LO000820</t>
  </si>
  <si>
    <t>ທ່ານນາງ ເພັນສະໝອນ ແສງລາທອນ</t>
  </si>
  <si>
    <t>Phensamone SENGLATHONE</t>
  </si>
  <si>
    <t>218LO000822</t>
  </si>
  <si>
    <t>ທ່ານນາງ ບົວວັນ ດາລາວັນ</t>
  </si>
  <si>
    <t>Bouavanh DALAVANH</t>
  </si>
  <si>
    <t>218LO000823</t>
  </si>
  <si>
    <t>ທ່ານ ຄໍາວັນ ພົມມະຈັນ</t>
  </si>
  <si>
    <t>Khamvanh PHOMMACHAN</t>
  </si>
  <si>
    <t>218LO000830</t>
  </si>
  <si>
    <t>ທ່ານ ໂຕນີ່ ວັນມະນີ</t>
  </si>
  <si>
    <t>Tony VUNMANY</t>
  </si>
  <si>
    <t>218LO000831</t>
  </si>
  <si>
    <t>ທ່ານນາງ ບົວທອງ ແພງລັດຕະນະວົງ</t>
  </si>
  <si>
    <t>Bouathong PHENGLATTANAVONG</t>
  </si>
  <si>
    <t>218LO000832</t>
  </si>
  <si>
    <t>ທ່ານນາງ ວຽງສະໄໝ ເພັດລາວັນ</t>
  </si>
  <si>
    <t>Viengsamay PHETLAVANH</t>
  </si>
  <si>
    <t>218LO000834</t>
  </si>
  <si>
    <t>ທ່ານ ວິໄລພອນ ທະວິຈິດ</t>
  </si>
  <si>
    <t>Vilayphone THAVICHIT</t>
  </si>
  <si>
    <t>218LO000835</t>
  </si>
  <si>
    <t>ທ່ານ ບຸນທັນ ທອງສະຫວ່າງ</t>
  </si>
  <si>
    <t>Bounthan THONGSAVANG</t>
  </si>
  <si>
    <t>218LO000836</t>
  </si>
  <si>
    <t>ທ່ານນາງ ວັນທະນີ ມະນີວັນ</t>
  </si>
  <si>
    <t>Vanthany MANIVANH</t>
  </si>
  <si>
    <t>218LO000838</t>
  </si>
  <si>
    <t>ທ່ານ ວົງທອນ ອິນຄະທອງພັດ</t>
  </si>
  <si>
    <t>Vongthone INKATHONGPATH</t>
  </si>
  <si>
    <t>218LO000841</t>
  </si>
  <si>
    <t>ທ່ານນາງ ທ່ານນາງ.​ ປິ່ນທອງ ວິໄລສັກ</t>
  </si>
  <si>
    <t>Pinthong VILAYSACK</t>
  </si>
  <si>
    <t>218LO000843</t>
  </si>
  <si>
    <t>ທ່ານ ວາ ວາງ</t>
  </si>
  <si>
    <t>Va VANG</t>
  </si>
  <si>
    <t>218LO000844</t>
  </si>
  <si>
    <t>ທ່ານນາງ ລັກຄະນາ ບຸນໂຂງ</t>
  </si>
  <si>
    <t>Luckkhana BOUNKHONG</t>
  </si>
  <si>
    <t>218LO000845</t>
  </si>
  <si>
    <t>ທ່ານນາງ ທອງທິບ ວົງໄກສອນ</t>
  </si>
  <si>
    <t>Thongthip VONGKAISONE</t>
  </si>
  <si>
    <t>218LO000846</t>
  </si>
  <si>
    <t>ທ່ານນາງ ສຸພັດ ໄຊຊະນະວົງ</t>
  </si>
  <si>
    <t>Souphat XAYXANAVONG</t>
  </si>
  <si>
    <t>218LO000847</t>
  </si>
  <si>
    <t>ທ່ານນາງ ຈັນທະພອນ ມະນີສີ</t>
  </si>
  <si>
    <t>Chanthaphone MANISI</t>
  </si>
  <si>
    <t>218LO000849</t>
  </si>
  <si>
    <t>ທ່ານນາງ ກຸຫຼາບ ວິພາວັນ</t>
  </si>
  <si>
    <t>Kulap VIPHAVANH</t>
  </si>
  <si>
    <t>218LO000850</t>
  </si>
  <si>
    <t>ທ່ານ ໄຊຍະສັກ ແສງອາລຸນ</t>
  </si>
  <si>
    <t>Saygnasak SENGALOON</t>
  </si>
  <si>
    <t>218LO000851</t>
  </si>
  <si>
    <t>ທ່ານນາງ ອາລັນຍາ ໄຊຍະຊາດ</t>
  </si>
  <si>
    <t>Alanya XAYAXAT</t>
  </si>
  <si>
    <t>218LO000853</t>
  </si>
  <si>
    <t>ທ່ານນາງ ສົມໝາຍ ສີວັນທອງ</t>
  </si>
  <si>
    <t>Sommye SIVANHTHONG</t>
  </si>
  <si>
    <t>5. ສິນເຊື່ອທີ່ເປັນໜີ້ສູນ (​E)</t>
  </si>
  <si>
    <t>218LO000854</t>
  </si>
  <si>
    <t>ທ່ານນາງ ລຽນ</t>
  </si>
  <si>
    <t>Lien</t>
  </si>
  <si>
    <t>218LO000855</t>
  </si>
  <si>
    <t>ທ່ານນາງ ສົມຫວັງ ແກ້ວວິພອນ</t>
  </si>
  <si>
    <t>Somvung KEOVIPHONE</t>
  </si>
  <si>
    <t>218LO000856</t>
  </si>
  <si>
    <t>ທ່ານນາງ ອານຸລັກ ບຸດແກ້ວປະເສີດ</t>
  </si>
  <si>
    <t>Anoulack BOUDKEOPRASEUTH</t>
  </si>
  <si>
    <t>218LO000857</t>
  </si>
  <si>
    <t>ທ່ານນາງ ບົວລົມ ສີຊົມພູ</t>
  </si>
  <si>
    <t>Boualom SIXOMPHOU</t>
  </si>
  <si>
    <t>218LO000858</t>
  </si>
  <si>
    <t>ທ່ານ ພູວະດີ ພະນາເພັດ</t>
  </si>
  <si>
    <t>Phouvady PHANAPHET</t>
  </si>
  <si>
    <t>218LO000859</t>
  </si>
  <si>
    <t>ທ່ານ ສຸດໃຈ ຂັນທິວົງ</t>
  </si>
  <si>
    <t>Soutchay KHANTIVONG</t>
  </si>
  <si>
    <t>218LO000860</t>
  </si>
  <si>
    <t>ທ່ານ ອຸດົມ ທຸມພູວັນ</t>
  </si>
  <si>
    <t>Oudone THOUMPHOUVANH</t>
  </si>
  <si>
    <t>218LO000862</t>
  </si>
  <si>
    <t>ທ່ານນາງ ໃຈນາລີ ວົງພູທອນ</t>
  </si>
  <si>
    <t>Chainaly VONGPHOUTHONE</t>
  </si>
  <si>
    <t>218LO000863</t>
  </si>
  <si>
    <t>ທ່ານ ບຸນລັນ ບໍສະຫວັດ</t>
  </si>
  <si>
    <t>Bounlun LORSAWATH</t>
  </si>
  <si>
    <t>218LO000864</t>
  </si>
  <si>
    <t>ທ່ານ ບຸດທະພາລີ ຫຼວງລາດ</t>
  </si>
  <si>
    <t>Boutthadaly LUANGLATH</t>
  </si>
  <si>
    <t>218LO000865</t>
  </si>
  <si>
    <t>ທ່ານນາງ ວິໄລພອນ ພັນທະວົງ</t>
  </si>
  <si>
    <t>Vilayphone PHANTHAVONG</t>
  </si>
  <si>
    <t>218LO000866</t>
  </si>
  <si>
    <t>ທ່ານນາງ ພອນທິບ ໂຄດປະທຸມ</t>
  </si>
  <si>
    <t>Phonethip KHOTPATHOUM</t>
  </si>
  <si>
    <t>218LO000867</t>
  </si>
  <si>
    <t>ທ່ານນາງ ທິບພາວັນ ວົງພັກດີ</t>
  </si>
  <si>
    <t>Thipphavanh VONGPHAKDY</t>
  </si>
  <si>
    <t>218LO000868</t>
  </si>
  <si>
    <t>ທ່ານ ສົມເພັດ ຊະນະໄຊ</t>
  </si>
  <si>
    <t>Somphet SANASAI</t>
  </si>
  <si>
    <t>218LO000869</t>
  </si>
  <si>
    <t>ທ່ານ ສີສະຫວາດ ພົມມະລີຈັນ</t>
  </si>
  <si>
    <t>Sysavath PHOMMALYCHAN</t>
  </si>
  <si>
    <t>218LO000870</t>
  </si>
  <si>
    <t>ທ່ານ ບຸນສີ ທະນູສິງ</t>
  </si>
  <si>
    <t>Bounsy THANOUSING</t>
  </si>
  <si>
    <t>218LO000871</t>
  </si>
  <si>
    <t>ທ່ານນາງ ສົມມະນີ ໄຂຄໍາ</t>
  </si>
  <si>
    <t>Sommany KHAIKHAM</t>
  </si>
  <si>
    <t>218LO000872</t>
  </si>
  <si>
    <t>ທ່ານ ພູລິດເດດ ພົງສະເດັດ</t>
  </si>
  <si>
    <t>Phoulitdet PHONGSADET</t>
  </si>
  <si>
    <t>218LO000873</t>
  </si>
  <si>
    <t>ທ່ານ ແອັບເປິ້ນ ແພງສະຫວັດດີ</t>
  </si>
  <si>
    <t>Appern PHENGSAVATHDY</t>
  </si>
  <si>
    <t>218LO000874</t>
  </si>
  <si>
    <t>ທ່ານ ທະນະວັນ ອັກຄະສອນ</t>
  </si>
  <si>
    <t>Thanavanh SIAKKHASONE</t>
  </si>
  <si>
    <t>218LO000876</t>
  </si>
  <si>
    <t>ທ່ານນາງ ຈັນສອນ ປັນຍາໄລ</t>
  </si>
  <si>
    <t>Chansone PHANYALAY</t>
  </si>
  <si>
    <t>218LO000877</t>
  </si>
  <si>
    <t>ທ່ານນາງ ພອນມາລີ ເລັ່ງສະຫວັດ</t>
  </si>
  <si>
    <t>Phonemaly LENGSAVAD</t>
  </si>
  <si>
    <t>218LO000879</t>
  </si>
  <si>
    <t>ທ່ານ ຜຸຍ ສິກສີດາວ</t>
  </si>
  <si>
    <t>Phoui SIKSIDAO</t>
  </si>
  <si>
    <t>218LO000885</t>
  </si>
  <si>
    <t>ທ່ານ ຄໍາຫຼ້າ ທັນຕາວັນ</t>
  </si>
  <si>
    <t>Khamlar THANTAVONG</t>
  </si>
  <si>
    <t>218LO000887</t>
  </si>
  <si>
    <t>ທ່ານນາງ ພະນົມໄພ ກົມປະດິດ</t>
  </si>
  <si>
    <t>Phanomphai KOMPADITH</t>
  </si>
  <si>
    <t>218LO000889</t>
  </si>
  <si>
    <t>ທ່ານນາງ ເກດມະນີ ເກດຮັກສາ</t>
  </si>
  <si>
    <t>Ketmany KETHUKSA</t>
  </si>
  <si>
    <t>218LO000890</t>
  </si>
  <si>
    <t>ທ່ານ ໄຊລໍ ເຢຍຮົວ</t>
  </si>
  <si>
    <t>Xalor YIAHOUA</t>
  </si>
  <si>
    <t>218LO000891</t>
  </si>
  <si>
    <t>ທ່ານ ອຸດົມ ແສງມະນີ</t>
  </si>
  <si>
    <t>Oudom SENGMANY</t>
  </si>
  <si>
    <t>218LO000893</t>
  </si>
  <si>
    <t>ທ່ານ ພູຄໍາ ຍົງທະບູນ</t>
  </si>
  <si>
    <t>Phoukham YONGTHABOUN</t>
  </si>
  <si>
    <t>218LO000894</t>
  </si>
  <si>
    <t>ທ່ານ ທິດຕາວັນ ຮຸ່ງມະນີພູນ</t>
  </si>
  <si>
    <t>Thittavanh HOUNGMANEPHOUN</t>
  </si>
  <si>
    <t>218LO000896</t>
  </si>
  <si>
    <t>ທ່ານ ຈັນທະກອນ ແກ້ວພິລາ</t>
  </si>
  <si>
    <t>Chanthakone KEOPHILA</t>
  </si>
  <si>
    <t>218LO000897</t>
  </si>
  <si>
    <t>ທ່ານ ສົມປະສົງ ເປີລົມ</t>
  </si>
  <si>
    <t>Sompasong PERLOM</t>
  </si>
  <si>
    <t>218LO000898</t>
  </si>
  <si>
    <t>ທ່ານນາງ ສຸດສະດາ ສິລິວັດ</t>
  </si>
  <si>
    <t>Southsada SILIWATH</t>
  </si>
  <si>
    <t>218LO000900</t>
  </si>
  <si>
    <t>ທ່ານນາງ ລໍາມາ ແກ້ວວົງສາ</t>
  </si>
  <si>
    <t>Lamma KEOVONGSA</t>
  </si>
  <si>
    <t>218LO000901</t>
  </si>
  <si>
    <t>ທ່ານ ພູນສະຫວັດ ຫຍຸຍວານິດຊາວົງ</t>
  </si>
  <si>
    <t>Phounsavath YUIVANITSAVONG</t>
  </si>
  <si>
    <t>218LO000902</t>
  </si>
  <si>
    <t>ທ່ານນາງ ສີກອງແກ້ວ ອິນທະວົງ</t>
  </si>
  <si>
    <t>Sykongkeo INTHAVONG</t>
  </si>
  <si>
    <t>218LO000903</t>
  </si>
  <si>
    <t>ທ່ານ ພິມພະສອນ ສຸດທະລາດ</t>
  </si>
  <si>
    <t>Phimphasone SOUTHALATH</t>
  </si>
  <si>
    <t>218LO000904</t>
  </si>
  <si>
    <t>ທ່ານ ແມັກກີ້ ກີຍາງຫວາຍ</t>
  </si>
  <si>
    <t>Mcky DIYANGWAI</t>
  </si>
  <si>
    <t>218LO000907</t>
  </si>
  <si>
    <t>ທ່ານ ບຸນຫຼ້າ ສຸກສະກຸນ</t>
  </si>
  <si>
    <t>Bounla SOUKSAKOUN</t>
  </si>
  <si>
    <t>218LO000908</t>
  </si>
  <si>
    <t>218LO000909</t>
  </si>
  <si>
    <t>ທ່ານ ສຸກສາຄອນ ນາມມະກອນ</t>
  </si>
  <si>
    <t>Souksakhone NAMMAKONE</t>
  </si>
  <si>
    <t>218LO000910</t>
  </si>
  <si>
    <t>ທ່ານ ດາລາສິນ ສຸດທະພົງ</t>
  </si>
  <si>
    <t>Dalasinh SOUTHIPHONG</t>
  </si>
  <si>
    <t>218LO000911</t>
  </si>
  <si>
    <t>ທ່ານນາງ ອິນທຸລັດ ໄຊຍະພົນ</t>
  </si>
  <si>
    <t>Inthoulath SAYYAPHOL</t>
  </si>
  <si>
    <t>218LO000912</t>
  </si>
  <si>
    <t>ທ່ານນາງ ເບຍຊົງ</t>
  </si>
  <si>
    <t>Biasong</t>
  </si>
  <si>
    <t>218LO000915</t>
  </si>
  <si>
    <t>ທ່ານ ວິລະສັກ ສະຫວັດຕຼີ</t>
  </si>
  <si>
    <t>Vilasack SAWATHTRY</t>
  </si>
  <si>
    <t>218LO000916</t>
  </si>
  <si>
    <t>218LO000917</t>
  </si>
  <si>
    <t>ທ່ານ ອາພິເດດ ໄພສະຫວັດ</t>
  </si>
  <si>
    <t>Aphideth PHAYSAVATH</t>
  </si>
  <si>
    <t>218LO000918</t>
  </si>
  <si>
    <t>ທ່ານ ຄໍາຟອງ ອາມາດມົນຕຼີ</t>
  </si>
  <si>
    <t>Khamfong ARMATHMONTRY</t>
  </si>
  <si>
    <t>218LO000919</t>
  </si>
  <si>
    <t>ທ່ານນາງ ທິບພາພອນ ເວດສະພົງ</t>
  </si>
  <si>
    <t>Thipphaphone VEDSAPHONG</t>
  </si>
  <si>
    <t>219LO000001</t>
  </si>
  <si>
    <t>ທ່ານນາງ ລໍາໄພ ພິມພັກດີ</t>
  </si>
  <si>
    <t>Lamphai PHIMPHUKDE</t>
  </si>
  <si>
    <t>219LO000002</t>
  </si>
  <si>
    <t>ທ່ານ ສຸກສາຄອນ ສຸດທິ</t>
  </si>
  <si>
    <t>Soudsakhone SOUTHI</t>
  </si>
  <si>
    <t>219LO000003</t>
  </si>
  <si>
    <t>ທ່ານ ຄໍາພອນ ຫານຊະນະ</t>
  </si>
  <si>
    <t>Khamphone HANSANA</t>
  </si>
  <si>
    <t>219LO000004</t>
  </si>
  <si>
    <t>ທ່ານນາງ ສຸດທິດາ ຊຸມພົນພັກດີ</t>
  </si>
  <si>
    <t>Soudthida SOUMPHONEPAKDY</t>
  </si>
  <si>
    <t>219LO000006</t>
  </si>
  <si>
    <t>ທ່ານ ຂັນທະສອນ ສໍລະເສີນ</t>
  </si>
  <si>
    <t>Kanthasone SORLASERN</t>
  </si>
  <si>
    <t>219LO000008</t>
  </si>
  <si>
    <t>ທ່ານ ດຽນ ວົງເດືອນ</t>
  </si>
  <si>
    <t>Dien VONGDEUAN</t>
  </si>
  <si>
    <t>219LO000010</t>
  </si>
  <si>
    <t>ທ່ານ ໜູພັນ ວັນວິໄລ</t>
  </si>
  <si>
    <t>Nouphanh VANHVILAY</t>
  </si>
  <si>
    <t>219LO000012</t>
  </si>
  <si>
    <t>ທ່ານ ພອນໄຊ ສະກຸນຄໍາ</t>
  </si>
  <si>
    <t>Phonexay SAKOUNKHAM</t>
  </si>
  <si>
    <t>219LO000013</t>
  </si>
  <si>
    <t>ທ່ານ ອຸດົມຊັບ ແສນມີສຸກ</t>
  </si>
  <si>
    <t>Oudomsup SENMISOUK</t>
  </si>
  <si>
    <t>219LO000015</t>
  </si>
  <si>
    <t>ທ່ານ ຈິບເຊັງ ທໍ່</t>
  </si>
  <si>
    <t>Chipxeng THOR</t>
  </si>
  <si>
    <t>219LO000018</t>
  </si>
  <si>
    <t>ທ່ານ ກອນດາລິນ ປະຖໍາມະວົງ</t>
  </si>
  <si>
    <t>Konedalinh PATHAMMAVONG</t>
  </si>
  <si>
    <t>219LO000020</t>
  </si>
  <si>
    <t>ທ່ານ ວິລະໄຊ ພົມມະຫາໄຊ</t>
  </si>
  <si>
    <t>Vilaxay PHOMMAHAXAY</t>
  </si>
  <si>
    <t>219LO000021</t>
  </si>
  <si>
    <t>ທ່ານນາງ ມະໄທລັດ ບຸຜາ</t>
  </si>
  <si>
    <t>Mathailat BOUPA</t>
  </si>
  <si>
    <t>219LO000023</t>
  </si>
  <si>
    <t>ທ່ານ ເຄນ ພົມມະລາ</t>
  </si>
  <si>
    <t>Khen PHOMMALA</t>
  </si>
  <si>
    <t>219LO000024</t>
  </si>
  <si>
    <t>ທ່ານ ຈັນສອນ ແສງພະຈັນ</t>
  </si>
  <si>
    <t>Chansone SENGPHACHAN</t>
  </si>
  <si>
    <t>219LO000025</t>
  </si>
  <si>
    <t>ທ່ານນາງ ຄໍາວິໄລ ແກ້ວວະລະເພັດ</t>
  </si>
  <si>
    <t>Khamvilay KEOVORLAPHET</t>
  </si>
  <si>
    <t>219LO000026</t>
  </si>
  <si>
    <t>ທ່ານ ຈອນ ບຸດດີ</t>
  </si>
  <si>
    <t>John BOUDDY</t>
  </si>
  <si>
    <t>219LO000028</t>
  </si>
  <si>
    <t>ທ່ານ ອໍາຄາ ສິງຄໍາ</t>
  </si>
  <si>
    <t>Amkha SINGKHAM</t>
  </si>
  <si>
    <t>219LO000029</t>
  </si>
  <si>
    <t>ທ່ານນາງ ຂວັນເຮືອນ ວັນນະລາສິນ</t>
  </si>
  <si>
    <t>Khuanheuan VANNALASIN</t>
  </si>
  <si>
    <t>219LO000030</t>
  </si>
  <si>
    <t>ທ່ານ ຜາຮຽງ ແກ້ວຄຸນມາ</t>
  </si>
  <si>
    <t>Phahieng KEOKHOUNMA</t>
  </si>
  <si>
    <t>219LO000031</t>
  </si>
  <si>
    <t>ທ່ານນາງ ສຸພັດສີ ຈັນທະວີສຸກ</t>
  </si>
  <si>
    <t>Souphatsy CHANTHAVISOUK</t>
  </si>
  <si>
    <t>219LO000032</t>
  </si>
  <si>
    <t>ທ່ານ ແດງ ໃຈດີ</t>
  </si>
  <si>
    <t>Deng CHAIDY</t>
  </si>
  <si>
    <t>219LO000033</t>
  </si>
  <si>
    <t>ທ່ານນາງ ຄໍາເພັດ ສີຫາລາດ</t>
  </si>
  <si>
    <t>Khamphet SIHALATH</t>
  </si>
  <si>
    <t>219LO000034</t>
  </si>
  <si>
    <t>ທ່ານ ພູນໄຊ ພູນມີໄຊ</t>
  </si>
  <si>
    <t>BLP Chalurnnhon Trading Export-Import Sole Co.Ltd</t>
  </si>
  <si>
    <t>ບໍລິສັດ BLP ຈະເລີນຍົນການຄ້າຂາອອ-ຂາເຂົ້າ ຈຳກັດຜູ້ດຽວ</t>
  </si>
  <si>
    <t>Phounsay PHOUNMISAY</t>
  </si>
  <si>
    <t>219LO000035</t>
  </si>
  <si>
    <t>219LO000037</t>
  </si>
  <si>
    <t>ທ່ານນາງ ນໍ້າເພີງ ສຸກຄະວົງ</t>
  </si>
  <si>
    <t>Nampherng SOUKHAVONG</t>
  </si>
  <si>
    <t>219LO000038</t>
  </si>
  <si>
    <t>ທ່ານນາງ ແສງສຸນີ ບິນສຸພັນ</t>
  </si>
  <si>
    <t>Sengsouny BINSOUPHAN</t>
  </si>
  <si>
    <t>219LO000039</t>
  </si>
  <si>
    <t>ທ່ານ ຟອງສະໝຸດ ສຸກສັກດາ</t>
  </si>
  <si>
    <t>Fongsamoud SOUKSACKDA</t>
  </si>
  <si>
    <t>219LO000041</t>
  </si>
  <si>
    <t>ທ່ານ ຄອນສະຫວັນ ຊຸຍພັນນຸວົງ</t>
  </si>
  <si>
    <t>Khonesavanh SOUYPHANHNOUVONG</t>
  </si>
  <si>
    <t>219LO000042</t>
  </si>
  <si>
    <t>ທ່ານ ສີໄລ ສຸດທິດາ</t>
  </si>
  <si>
    <t>Silay SOUTHIDA</t>
  </si>
  <si>
    <t>219LO000043</t>
  </si>
  <si>
    <t>ທ່ານ ແສງ ຄໍາມຸງຄຸນ</t>
  </si>
  <si>
    <t>Seng KHAMMOUNGKHOUN</t>
  </si>
  <si>
    <t>219LO000044</t>
  </si>
  <si>
    <t>ທ່ານ ບົວລອງ ປະຖໍາມະວົງ</t>
  </si>
  <si>
    <t>Boualong PATHAMMAVONG</t>
  </si>
  <si>
    <t>219LO000046</t>
  </si>
  <si>
    <t>ທ່ານ ສັນຕິສຸກ ປັນຍາທິລາດ</t>
  </si>
  <si>
    <t>Suntisouk PUNYATHILATH</t>
  </si>
  <si>
    <t>219LO000047</t>
  </si>
  <si>
    <t>ທ່ານນາງ ມີມີ່ ສິລິກຸນ</t>
  </si>
  <si>
    <t xml:space="preserve"> Electronic</t>
  </si>
  <si>
    <t>BB Computer</t>
  </si>
  <si>
    <t>ຮ້ານ ບີບີ ຄອມພິວເຕີ</t>
  </si>
  <si>
    <t>Mimie SIRIKOOL</t>
  </si>
  <si>
    <t>219LO000049</t>
  </si>
  <si>
    <t>ທ່ານ ໄຊພອນ ວິໄລພັນ</t>
  </si>
  <si>
    <t>Saiphone VILAYPHANH</t>
  </si>
  <si>
    <t>219LO000050</t>
  </si>
  <si>
    <t>ທ່ານ ຄົນສັນ ສີຫາລາດ</t>
  </si>
  <si>
    <t>Khomsanh SIHALATH</t>
  </si>
  <si>
    <t>219LO000051</t>
  </si>
  <si>
    <t>ທ່ານ ພຸດທະວົງ ພູນມະສັກ</t>
  </si>
  <si>
    <t>Phouthavong PHOUMMASAK</t>
  </si>
  <si>
    <t>219LO000052</t>
  </si>
  <si>
    <t>ທ່ານ ອາລິຍາ ສຸນດາລາ</t>
  </si>
  <si>
    <t>Aliya SOUNDALA</t>
  </si>
  <si>
    <t>219LO000053</t>
  </si>
  <si>
    <t>ທ່ານນາງ ຈັນສຸກ ກົງມະນີ</t>
  </si>
  <si>
    <t>Chansouk KONGMANY</t>
  </si>
  <si>
    <t>219LO000056</t>
  </si>
  <si>
    <t>ທ່ານ ໂອພາດ ສະຫວັດດີ</t>
  </si>
  <si>
    <t>Ophard SAVATHDY</t>
  </si>
  <si>
    <t>219LO000059</t>
  </si>
  <si>
    <t>ທ່ານ ວົງພະຈິດ ລຸນຍະເດດ</t>
  </si>
  <si>
    <t>Vongphachit LOUNYADET</t>
  </si>
  <si>
    <t>219LO000060</t>
  </si>
  <si>
    <t>ທ່ານ ສອນໄຊ</t>
  </si>
  <si>
    <t>Sonexay</t>
  </si>
  <si>
    <t>219LO000062</t>
  </si>
  <si>
    <t>ທ່ານ ສຸລະສັກ ວິໄຊຊະນະ</t>
  </si>
  <si>
    <t>Soulisack VIXAYSANA</t>
  </si>
  <si>
    <t>219LO000063</t>
  </si>
  <si>
    <t>ທ່ານ ຈັນທະໄລ ໄຊຍະຈັກ</t>
  </si>
  <si>
    <t>Chanthalay XAYACHACK</t>
  </si>
  <si>
    <t>219LO000064</t>
  </si>
  <si>
    <t>ທ່ານນາງ ມາລິສາ ແສງຄໍາເພັດ</t>
  </si>
  <si>
    <t>Malisa SENGKHAMPETH</t>
  </si>
  <si>
    <t>219LO000065</t>
  </si>
  <si>
    <t>ທ່ານ ບຸນມີ ວິໄລວັນ</t>
  </si>
  <si>
    <t>Bounmy VILAYVANH</t>
  </si>
  <si>
    <t>219LO000066</t>
  </si>
  <si>
    <t>ທ່ານນາງ ບົວສະຫວັນ ພົງປະເສີດ</t>
  </si>
  <si>
    <t>Buasavan PHONGPASEUTH</t>
  </si>
  <si>
    <t>219LO000067</t>
  </si>
  <si>
    <t>ທ່ານນາງ ພົມມະລິນ ສຸວັນນະແສງ</t>
  </si>
  <si>
    <t>Phommalin SOUVANNASENG</t>
  </si>
  <si>
    <t>219LO000068</t>
  </si>
  <si>
    <t>ທ່ານ ວາ ລໍ່</t>
  </si>
  <si>
    <t>Va LOR</t>
  </si>
  <si>
    <t>219LO000070</t>
  </si>
  <si>
    <t>ທ່ານນາງ ຈັນສະໝອນ ວິລະເດດ</t>
  </si>
  <si>
    <t>Chansamone VILADETH</t>
  </si>
  <si>
    <t>219LO000071</t>
  </si>
  <si>
    <t>ທ່ານ ໄຊຍະສິດ ສຸລິສັກ</t>
  </si>
  <si>
    <t>Xayasith SOULISACK</t>
  </si>
  <si>
    <t>219LO000072</t>
  </si>
  <si>
    <t>219LO000073</t>
  </si>
  <si>
    <t>ທ່ານ ສອນໄຊ ໄຊສະຫວັດ</t>
  </si>
  <si>
    <t>Sonexay XAYSAVATH</t>
  </si>
  <si>
    <t>219LO000074</t>
  </si>
  <si>
    <t>ທ່ານນາງ ພູນເງິນ ອິທະວົງສາ</t>
  </si>
  <si>
    <t>Phoungeun INTHAVONGSA</t>
  </si>
  <si>
    <t>219LO000076</t>
  </si>
  <si>
    <t>ທ່ານນາງ ພອນ ສີປະເສີດ</t>
  </si>
  <si>
    <t>Phone SIPASEUTH</t>
  </si>
  <si>
    <t>219LO000083</t>
  </si>
  <si>
    <t>ທ່ານ ດວງດາລາ ອິນທະສົມ</t>
  </si>
  <si>
    <t>Douangdala INTHASOM</t>
  </si>
  <si>
    <t>219LO000084</t>
  </si>
  <si>
    <t>ທ່ານ ສໍາລານ ດວງນຸວົງ</t>
  </si>
  <si>
    <t>Samlan DUANGNOUVONG</t>
  </si>
  <si>
    <t>219LO000085</t>
  </si>
  <si>
    <t>ທ່ານ ບຸນທະນອມ ວິລະວົງ</t>
  </si>
  <si>
    <t>Bouaphanh BOUTTHAVONG Individual</t>
  </si>
  <si>
    <t>ວິສາຫະກິດສ່ວນບຸກຄົນ ບົວພັນ ບຸດທະວົງ</t>
  </si>
  <si>
    <t>Bounthanom VILAVONG</t>
  </si>
  <si>
    <t>219LO000086</t>
  </si>
  <si>
    <t>ທ່ານນາງ ກົມມະລີ ເພຍແກ້ວ</t>
  </si>
  <si>
    <t>Kommaly PHEARKEO</t>
  </si>
  <si>
    <t>219LO000087</t>
  </si>
  <si>
    <t>ທ່ານ ມາລາວັນ ໄຊຍະສານ</t>
  </si>
  <si>
    <t>Malavanh XAYYASAN</t>
  </si>
  <si>
    <t>219LO000088</t>
  </si>
  <si>
    <t>ທ່ານນາງ ຈັນມະລີ ບຸນນາດ</t>
  </si>
  <si>
    <t>Chanmaly BOUNNAD</t>
  </si>
  <si>
    <t>219LO000089</t>
  </si>
  <si>
    <t>ທ່ານ ແສງສຸລີ ແກ້ວວົງໄຊ</t>
  </si>
  <si>
    <t>Sengsuly KEOVONGSAY</t>
  </si>
  <si>
    <t>219LO000092</t>
  </si>
  <si>
    <t>ທ່ານນາງ ສຸວາລີ ຈັນທະລາວົງ</t>
  </si>
  <si>
    <t>Souvaly CHANTHALAVONG</t>
  </si>
  <si>
    <t>219LO000093</t>
  </si>
  <si>
    <t>ທ່ານ ຄໍາຈັນ ໂພໄຊ</t>
  </si>
  <si>
    <t>Khamchanh PHOXAY</t>
  </si>
  <si>
    <t>219LO000094</t>
  </si>
  <si>
    <t>ທ່ານນາງ ໄພລາວັນ ສີສຸພັນ</t>
  </si>
  <si>
    <t>Phaylavanh SISOUPHANH</t>
  </si>
  <si>
    <t>219LO000095</t>
  </si>
  <si>
    <t>ທ່ານ ຄໍາແກ້ວ ປັນຍາສິດ</t>
  </si>
  <si>
    <t>Khamkeo PANYASITH</t>
  </si>
  <si>
    <t>219LO000096</t>
  </si>
  <si>
    <t>ທ່ານ ຈັນທີ ພັນຕຸລັກ</t>
  </si>
  <si>
    <t>Chanthy PHANTOULACK</t>
  </si>
  <si>
    <t>219LO000098</t>
  </si>
  <si>
    <t>ທ່ານນາງ ຄໍາມີ ໄຊແກ້ວມະນີ</t>
  </si>
  <si>
    <t>Khammy SAIKEOMANY</t>
  </si>
  <si>
    <t>219LO000099</t>
  </si>
  <si>
    <t>ທ່ານ ວິລະວຸດ ສີລັດຕະນະກຸນ</t>
  </si>
  <si>
    <t>Vilavoud SILATTANAKOUN</t>
  </si>
  <si>
    <t>219LO000100</t>
  </si>
  <si>
    <t>ທ່ານນາງ ຕຸ່ນ ບົວເພັດ</t>
  </si>
  <si>
    <t>Toun BUAPHET</t>
  </si>
  <si>
    <t>219LO000101</t>
  </si>
  <si>
    <t>ທ່ານນາງ ພັດສະລາພອນ ບຸນມາລາ</t>
  </si>
  <si>
    <t>Sykheuane PHAVILAYVONG</t>
  </si>
  <si>
    <t>Phatsalaphone BOONMALA</t>
  </si>
  <si>
    <t>219LO000102</t>
  </si>
  <si>
    <t>ທ່ານນາງ ຂັນເງິນ ອຸດົມພອນ</t>
  </si>
  <si>
    <t>Khangneun OUDOMPHONE</t>
  </si>
  <si>
    <t>219LO000103</t>
  </si>
  <si>
    <t>ທ່ານນາງ ພ້ອມພັນ ສົມດາສັກ</t>
  </si>
  <si>
    <t>Phomphun SOMDASUK</t>
  </si>
  <si>
    <t>219LO000104</t>
  </si>
  <si>
    <t>ທ່ານນາງ ຍາຄໍາ ໄຊຍະສິດ</t>
  </si>
  <si>
    <t>Ngakham XAIYASITH</t>
  </si>
  <si>
    <t>219LO000105</t>
  </si>
  <si>
    <t>ທ່ານ ພົມມີ ແກ້ວສິງຄໍາ</t>
  </si>
  <si>
    <t>Construction</t>
  </si>
  <si>
    <t>Phommy KEOSINGKHAM</t>
  </si>
  <si>
    <t>219LO000108</t>
  </si>
  <si>
    <t>ທ່ານ ສຸລິວົງ ປະທຸມມາ</t>
  </si>
  <si>
    <t>Soulivong PATHUMMA</t>
  </si>
  <si>
    <t>219LO000109</t>
  </si>
  <si>
    <t>ທ່ານ ມິໂນ ເພັດລາຊາ</t>
  </si>
  <si>
    <t>Mino PHETLASA</t>
  </si>
  <si>
    <t>219LO000110</t>
  </si>
  <si>
    <t>ທ່ານນາງ ລັດສະໝີ ຂັນຕິວົງ</t>
  </si>
  <si>
    <t>Latsamy KHANTIVONG</t>
  </si>
  <si>
    <t>219LO000111</t>
  </si>
  <si>
    <t>ທ່ານນາງ ສໍານຽງ ວົງສິນ</t>
  </si>
  <si>
    <t>Samnieng VONGSIN</t>
  </si>
  <si>
    <t>219LO000113</t>
  </si>
  <si>
    <t>ທ່ານນາງ ສຸກດາລິນ ມະນີວັນ</t>
  </si>
  <si>
    <t>Soukdalin MANIVANH</t>
  </si>
  <si>
    <t>219LO000114</t>
  </si>
  <si>
    <t>ທ່ານນາງ ຄໍາສະຫວັນ ໄຊຍະກອນ</t>
  </si>
  <si>
    <t>Khamsavanh XAYYAKONE</t>
  </si>
  <si>
    <t>219LO000115</t>
  </si>
  <si>
    <t>ບໍລິສັດ ໄຟຟ້າ ລາວ</t>
  </si>
  <si>
    <t>Construction-E</t>
  </si>
  <si>
    <t>ELECTRICITE DU LAO</t>
  </si>
  <si>
    <t>219LO000116</t>
  </si>
  <si>
    <t>ທ່ານນາງ ສົມສະນິດ ສິລິໄຊ</t>
  </si>
  <si>
    <t>Somsanit SILIXAY</t>
  </si>
  <si>
    <t>219LO000118</t>
  </si>
  <si>
    <t>ທ່ານນາງ ສຸລິວັດ ຈິດຕະພອນ</t>
  </si>
  <si>
    <t>Soulivat CHITAPHONE</t>
  </si>
  <si>
    <t>219LO000119</t>
  </si>
  <si>
    <t>ທ່ານ ແສງສຸລີ ຫຼວງສີສຸພັນ</t>
  </si>
  <si>
    <t>Sengsouly LUANGSYSOUPHANH</t>
  </si>
  <si>
    <t>219LO000120</t>
  </si>
  <si>
    <t>ທ່ານ ບຸນນໍ ແສນຍະກອນ</t>
  </si>
  <si>
    <t>Bounnor SENYAKONE</t>
  </si>
  <si>
    <t>219LO000123</t>
  </si>
  <si>
    <t>ທ່ານນາງ ລິນດາ ອິນທິລາດ</t>
  </si>
  <si>
    <t>Linda INTHILATH</t>
  </si>
  <si>
    <t>219LO000124</t>
  </si>
  <si>
    <t>ທ່ານ ສຸດໃຈ ແກ້ວມະນີວົງ</t>
  </si>
  <si>
    <t>Soudchay KEOMANYVONG</t>
  </si>
  <si>
    <t>219LO000125</t>
  </si>
  <si>
    <t>ທ່ານ ລາຕີ ສີສັນວານ</t>
  </si>
  <si>
    <t>Laty SYSUNVARN</t>
  </si>
  <si>
    <t>219LO000126</t>
  </si>
  <si>
    <t>ທ່ານ ວັນທອງ ໄຊທິລາດ</t>
  </si>
  <si>
    <t>Vanhthong XAYTHILATH</t>
  </si>
  <si>
    <t>219LO000127</t>
  </si>
  <si>
    <t>ທ່ານນາງ ປີລີ ອິນທາ</t>
  </si>
  <si>
    <t>Peely INTHA</t>
  </si>
  <si>
    <t>219LO000141</t>
  </si>
  <si>
    <t>ທ່ານ ຊົງເດດ ໂສມງາມ</t>
  </si>
  <si>
    <t>Songdeth SOMNGAM</t>
  </si>
  <si>
    <t>219LO000142</t>
  </si>
  <si>
    <t>ທ່ານ ພະນົມໄຊ ເສນາມົນຕີ</t>
  </si>
  <si>
    <t>Phanomxay SENAMOUNTY</t>
  </si>
  <si>
    <t>219LO000143</t>
  </si>
  <si>
    <t>ທ່ານນາງ ສຸພາພອນ ລັດຕະນະວົງ</t>
  </si>
  <si>
    <t>Souphaphone LATTANAVONG</t>
  </si>
  <si>
    <t>219LO000144</t>
  </si>
  <si>
    <t>ທ່ານ ອິນຕາ ປັນຍາທອງ</t>
  </si>
  <si>
    <t>Inta PANYATHONG</t>
  </si>
  <si>
    <t>219LO000145</t>
  </si>
  <si>
    <t>ທ່ານ ແກ້ວ ວົງວິໄລ</t>
  </si>
  <si>
    <t>Keo VONGVILAY</t>
  </si>
  <si>
    <t>219LO000146</t>
  </si>
  <si>
    <t>ທ່ານນາງ ຫຼ້າ ພອນສີ</t>
  </si>
  <si>
    <t>Lar PHONESY</t>
  </si>
  <si>
    <t>219LO000147</t>
  </si>
  <si>
    <t>ທ່ານ ຄໍາແທ່ງ ພົງພະທັດ</t>
  </si>
  <si>
    <t>Khamtheng PHONGPHITHAT</t>
  </si>
  <si>
    <t>219LO000148</t>
  </si>
  <si>
    <t>ທ່ານນາງ ອິນທິລາ ຫຼວງປະເສີດ</t>
  </si>
  <si>
    <t>Inthila LUANGPASERD</t>
  </si>
  <si>
    <t>219LO000149</t>
  </si>
  <si>
    <t>ທ່ານນາງ ແກ້ວອຸດອນ ອິນທະວົງ</t>
  </si>
  <si>
    <t>Keooudone INTHAVONG</t>
  </si>
  <si>
    <t>219LO000150</t>
  </si>
  <si>
    <t>ທ່ານນາງ ອຸ່ນ ແມັກກີ້</t>
  </si>
  <si>
    <t>Oun Macky</t>
  </si>
  <si>
    <t>219LO000152</t>
  </si>
  <si>
    <t>ທ່ານ ຄໍາສະຫວັນ ບຸນຍາວົງ</t>
  </si>
  <si>
    <t>Khamsavanh BOUNYAVONG</t>
  </si>
  <si>
    <t>219LO000153</t>
  </si>
  <si>
    <t>ທ່ານ ອໍາພອນ ນາມມະກອນ</t>
  </si>
  <si>
    <t>Mr. Amphone NAMMAKONE</t>
  </si>
  <si>
    <t>219LO000155</t>
  </si>
  <si>
    <t>ທ່ານ ແກ້ວບຸລີ ເພັດມະນີ</t>
  </si>
  <si>
    <t>Keobouly PHETMANY</t>
  </si>
  <si>
    <t>219LO000156</t>
  </si>
  <si>
    <t>ທ່ານ ຈັນສິດ ຈິດຕະວົງ</t>
  </si>
  <si>
    <t>Chansith CHITTAVONG</t>
  </si>
  <si>
    <t>219LO000157</t>
  </si>
  <si>
    <t>ທ່ານ ໄຊພອນ ແກ້ວບົວລະພາ</t>
  </si>
  <si>
    <t>Xaiphone KEOBUALAPHA</t>
  </si>
  <si>
    <t>219LO000158</t>
  </si>
  <si>
    <t>ທ່ານ ວິໄລຈິດ ສີພັນດວງດີ</t>
  </si>
  <si>
    <t>Vilaychit SEPHADUANGDY</t>
  </si>
  <si>
    <t>219LO000161</t>
  </si>
  <si>
    <t>ທ່ານ ຄໍາສະຫວັນ ນານິດຈະເລີນ</t>
  </si>
  <si>
    <t>Khamsavanh PHANITCHALERN</t>
  </si>
  <si>
    <t>219LO000162</t>
  </si>
  <si>
    <t>ທ່ານ ຕາຕົ້ນ ວັນດີວົງ</t>
  </si>
  <si>
    <t>Taton VANDYVONG</t>
  </si>
  <si>
    <t>219LO000163</t>
  </si>
  <si>
    <t>ທ່ານນາງ ຄໍາວິໄລ ວົງສະຫວາດ</t>
  </si>
  <si>
    <t>Khamvilay VONGSAVATH</t>
  </si>
  <si>
    <t>219LO000164</t>
  </si>
  <si>
    <t>ທ່ານ ນິລັດ ສຸນນະລາດ</t>
  </si>
  <si>
    <t>Nilat SOUNNALATH</t>
  </si>
  <si>
    <t>219LO000165</t>
  </si>
  <si>
    <t>ທ່ານ ວົງໄຊ ແກ້ວມີໄຊ</t>
  </si>
  <si>
    <t>Vongxay KEOMIXAY</t>
  </si>
  <si>
    <t>219LO000166</t>
  </si>
  <si>
    <t>ທ່ານ ບຸນເພັງ ພົມມະລາດ</t>
  </si>
  <si>
    <t>Bounpheng PHOMMALATH</t>
  </si>
  <si>
    <t>219LO000167</t>
  </si>
  <si>
    <t>ທ່ານ ຈອນ ສັດຈະທໍາ</t>
  </si>
  <si>
    <t>John SATCHATHAM</t>
  </si>
  <si>
    <t>219LO000169</t>
  </si>
  <si>
    <t>ທ່ານນາງ ສຸກລາຕີ ຄຸນລັບພັກດີ</t>
  </si>
  <si>
    <t>Souklaty KHOUNLUPPHAKDY</t>
  </si>
  <si>
    <t>219LO000171</t>
  </si>
  <si>
    <t>ທ່ານນາງ ສຸນິຕາ ພັນມາລາ</t>
  </si>
  <si>
    <t>Sounitar PHANMALA</t>
  </si>
  <si>
    <t>219LO000173</t>
  </si>
  <si>
    <t>ທ່ານ ໂຈນີ ວິໄນຍາ</t>
  </si>
  <si>
    <t>Jony VINAIYA</t>
  </si>
  <si>
    <t>219LO000175</t>
  </si>
  <si>
    <t>ທ່ານນາງ ກອງ ວິໄລພັນ</t>
  </si>
  <si>
    <t>Kong VILAYPHANH</t>
  </si>
  <si>
    <t>219LO000176</t>
  </si>
  <si>
    <t>ທ່ານ ສະໄຫວ ອຸ້ຍຄໍາຮຸ່ງ</t>
  </si>
  <si>
    <t>Sawai OUIKHAMKHOUN</t>
  </si>
  <si>
    <t>219LO000177</t>
  </si>
  <si>
    <t>ທ່ານ ມາຄະເດດ ປັນຍາສິລິ</t>
  </si>
  <si>
    <t>Makhadeth PANYASILI</t>
  </si>
  <si>
    <t>219LO000179</t>
  </si>
  <si>
    <t>ທ່ານນາງ ພູເງິນ ໂພທິສານ</t>
  </si>
  <si>
    <t>Phungern PHOTHISARN</t>
  </si>
  <si>
    <t>219LO000181</t>
  </si>
  <si>
    <t>ທ່ານ ລາຍເຢ ລໍ່ເຢຍລື</t>
  </si>
  <si>
    <t>Laoyay LORYIALUE</t>
  </si>
  <si>
    <t>219LO000184</t>
  </si>
  <si>
    <t>ທ່ານນາງ ລາພາວັນ ອິນເມືອງໄຊ</t>
  </si>
  <si>
    <t>Laphavanh INMEUANGSAY</t>
  </si>
  <si>
    <t>219LO000186</t>
  </si>
  <si>
    <t>ທ່ານ ກອງແສງ ແກ້ວດວງຕາ</t>
  </si>
  <si>
    <t>Kongseng KEODUANGTA</t>
  </si>
  <si>
    <t>219LO000188</t>
  </si>
  <si>
    <t>ທ່ານນາງ ແມັ້ມ ຫຼວງລາດ</t>
  </si>
  <si>
    <t>Mem LOUANGLATH</t>
  </si>
  <si>
    <t>219LO000189</t>
  </si>
  <si>
    <t>ໂຮງງານນໍ້າດື່ມວັງຊັບ</t>
  </si>
  <si>
    <t>Heavy-E</t>
  </si>
  <si>
    <t>VANG SUP DRINKING WATER FACTORY</t>
  </si>
  <si>
    <t>219LO000190</t>
  </si>
  <si>
    <t>219LO000191</t>
  </si>
  <si>
    <t>ທ່ານ ຄຸດມີໄຊ ກອງມະນີລາ</t>
  </si>
  <si>
    <t>Khoutmixay KONGMANILA</t>
  </si>
  <si>
    <t>219LO000192</t>
  </si>
  <si>
    <t>ທ່ານນາງ ສຸລິນທາ ພາສະຫວັດ</t>
  </si>
  <si>
    <t>Soulintha PHASAVATH</t>
  </si>
  <si>
    <t>219LO000193</t>
  </si>
  <si>
    <t>ທ່ານ ນໍລິສານ ແກ່ນສັກດາ</t>
  </si>
  <si>
    <t>Norlasan KENSACKDA</t>
  </si>
  <si>
    <t>219LO000195</t>
  </si>
  <si>
    <t>ທ່ານ ສົມປອງ ພະຈູມພົນ</t>
  </si>
  <si>
    <t>Sompong PHACHUMPHON</t>
  </si>
  <si>
    <t>219LO000198</t>
  </si>
  <si>
    <t>ທ່ານ ເລີດວິໄລ ລິດທິພົງ</t>
  </si>
  <si>
    <t>KP MOTOR</t>
  </si>
  <si>
    <t>ຮ້ານ ເຄ ມໍເຕີ</t>
  </si>
  <si>
    <t>Lerthvilay LITTHIPHONG</t>
  </si>
  <si>
    <t>219LO000202</t>
  </si>
  <si>
    <t>ທ່ານນາງ ປະກາຍແກ້ວ ສ້ອຍເສນາ</t>
  </si>
  <si>
    <t>Pakaiykeo SOYSENA</t>
  </si>
  <si>
    <t>219LO000203</t>
  </si>
  <si>
    <t>ທ່ານນາງ ສິລິວອນ ແສງສາລີ</t>
  </si>
  <si>
    <t>Sirivone SENGSALY</t>
  </si>
  <si>
    <t>219LO000206</t>
  </si>
  <si>
    <t>ທ່ານ ຄໍາປອນ ຂຸນສໍານານ</t>
  </si>
  <si>
    <t>Khampone KHOUNSAMNAN</t>
  </si>
  <si>
    <t>219LO000208</t>
  </si>
  <si>
    <t>ທ່ານ ລັດດາວອນ ວົງໄກສອນ</t>
  </si>
  <si>
    <t>Latdavone VONGKAISONE</t>
  </si>
  <si>
    <t>219LO000209</t>
  </si>
  <si>
    <t>ທ່ານນາງ ຕຸ້ຍ ພົມມະຈັນ</t>
  </si>
  <si>
    <t>Touy PHOMMACHANH</t>
  </si>
  <si>
    <t>219LO000211</t>
  </si>
  <si>
    <t>ທ່ານນາງ ບຸນລົມ ພວງປະເສີດ</t>
  </si>
  <si>
    <t>Bounlom DUANGPASEUTH</t>
  </si>
  <si>
    <t>219LO000212</t>
  </si>
  <si>
    <t>ທ່ານນາງ ເກດສະດາ ວົງໄຊຍະລາດ</t>
  </si>
  <si>
    <t>Ketsada VONGXAYYALATH</t>
  </si>
  <si>
    <t>219LO000213</t>
  </si>
  <si>
    <t>ທ່ານ ຄໍາສີ ວົງປັນຍາ</t>
  </si>
  <si>
    <t>Khamsy VONGPANYA</t>
  </si>
  <si>
    <t>219LO000216</t>
  </si>
  <si>
    <t>ທ່ານ ພອນທິບ ຫຼວງສີຫາລາດ</t>
  </si>
  <si>
    <t>Phonethip LOUANGSEHALAD</t>
  </si>
  <si>
    <t>219LO000218</t>
  </si>
  <si>
    <t>ທ່ານນາງ ຍອດ ລໍວັນໄຊ</t>
  </si>
  <si>
    <t>Nhoth LOVANXAY</t>
  </si>
  <si>
    <t>219LO000219</t>
  </si>
  <si>
    <t>ທ່ານນາງ ນຸກ ແກ້ວມະນີວົງ</t>
  </si>
  <si>
    <t>Nouk KEOMANIVONG</t>
  </si>
  <si>
    <t>219LO000220</t>
  </si>
  <si>
    <t>ທ່ານນາງ ອະນາພອນ ກິ່ງສະດາ</t>
  </si>
  <si>
    <t>Anaphone KINGSADA</t>
  </si>
  <si>
    <t>219LO000221</t>
  </si>
  <si>
    <t>ທ່ານ ບ໊ອບບີ້ ສິງຫາລາດ</t>
  </si>
  <si>
    <t>Bobby SINGHALATH</t>
  </si>
  <si>
    <t>219LO000222</t>
  </si>
  <si>
    <t>ທ່ານ ພຸດທະສິດທິ ພົມມະຈັນ</t>
  </si>
  <si>
    <t>Phoutthasathit PHOMMAHACK</t>
  </si>
  <si>
    <t>219LO000224</t>
  </si>
  <si>
    <t>ທ່ານ ວຽງສິງ ທອງມະນີວົງ</t>
  </si>
  <si>
    <t>Viengsing THONGMANIVONG</t>
  </si>
  <si>
    <t>219LO000225</t>
  </si>
  <si>
    <t>ທ່ານນາງ ພູເງິນ ສີຫາລາດ</t>
  </si>
  <si>
    <t>Phougneun SYHALART</t>
  </si>
  <si>
    <t>219LO000226</t>
  </si>
  <si>
    <t>ທ່ານ ວັນນະເດດ ແກ້ວວຽງຄໍາ</t>
  </si>
  <si>
    <t>Vannadeth KEOVIENGKHAM</t>
  </si>
  <si>
    <t>219LO000227</t>
  </si>
  <si>
    <t>ທ່ານນາງ ຕ໋ອກແກ້ວ ມູນວົງສາ</t>
  </si>
  <si>
    <t>Tokkeo MOUNVONGSA</t>
  </si>
  <si>
    <t>219LO000228</t>
  </si>
  <si>
    <t>ທ່ານນາງ ສຸລິນດາ ອິນສີຊຽງໃໝ່</t>
  </si>
  <si>
    <t>Soulinda INSISIENGMAY</t>
  </si>
  <si>
    <t>219LO000229</t>
  </si>
  <si>
    <t>ທ່ານນາງ ສາຍຄໍາ ສິລິອຸດົມ</t>
  </si>
  <si>
    <t>Saiykham SIRIOUDOM</t>
  </si>
  <si>
    <t>219LO000231</t>
  </si>
  <si>
    <t>ທ່ານ ພູເພັດ ວັນນະວົງ</t>
  </si>
  <si>
    <t>Phouphet VANNAVONG</t>
  </si>
  <si>
    <t>219LO000232</t>
  </si>
  <si>
    <t>ທ່ານ ບຸນຊູ ທອງແຫວນ</t>
  </si>
  <si>
    <t>Bounsou THONGVANE</t>
  </si>
  <si>
    <t>219LO000233</t>
  </si>
  <si>
    <t>ທ່ານ ຄອນສະຫວັນ ວົງທະຈັກ</t>
  </si>
  <si>
    <t>Khonesavanh VONGTHACHACK</t>
  </si>
  <si>
    <t>219LO000234</t>
  </si>
  <si>
    <t>ທ່ານນາງ ທິບໄພສອນ ສຸທໍາມະວົງ</t>
  </si>
  <si>
    <t>Thipkhaisone SOUTHAMMAVONG</t>
  </si>
  <si>
    <t>219LO000235</t>
  </si>
  <si>
    <t>ທ່ານ ຂາວພອນ ນາອຸບົນ</t>
  </si>
  <si>
    <t>Khaophone NAOUBON</t>
  </si>
  <si>
    <t>219LO000236</t>
  </si>
  <si>
    <t>ທ່ານນາງ ປັນຍາ ສະຫວ່າງຈິດ</t>
  </si>
  <si>
    <t>Panya SAVANGCHITH</t>
  </si>
  <si>
    <t>219LO000237</t>
  </si>
  <si>
    <t>ທ່ານ ສົມຄິດ ລັດສະໝີທອງ</t>
  </si>
  <si>
    <t>Somkhith LATSAMITHONG</t>
  </si>
  <si>
    <t>219LO000238</t>
  </si>
  <si>
    <t>ທ່ານ ກີ້ ໂພສີແກ້ວ</t>
  </si>
  <si>
    <t>Ki PHOSIKEO</t>
  </si>
  <si>
    <t>219LO000239</t>
  </si>
  <si>
    <t>ທ່ານ ສົມຊາຍ ກິດຕິໄຊ</t>
  </si>
  <si>
    <t>Somxay KITTIXAY</t>
  </si>
  <si>
    <t>219LO000240</t>
  </si>
  <si>
    <t>ທ່ານນາງ ດາລິກາ ພາວະດີ</t>
  </si>
  <si>
    <t>Dalika PHAVADY</t>
  </si>
  <si>
    <t>219LO000241</t>
  </si>
  <si>
    <t>ທ່ານ ສອນເພັດ ສີສະເກດ</t>
  </si>
  <si>
    <t>Sonephet SISAKET</t>
  </si>
  <si>
    <t>219LO000242</t>
  </si>
  <si>
    <t>ທ່ານນາງ ບຸນທະວີ ພົມມະຈັນ</t>
  </si>
  <si>
    <t>Bounthavy PHOMMACHANH</t>
  </si>
  <si>
    <t>219LO000245</t>
  </si>
  <si>
    <t>ທ່ານ ອະໄພສຸກ ນິພາກອນ</t>
  </si>
  <si>
    <t>Aphaisouk NIPHAKONE</t>
  </si>
  <si>
    <t>219LO000246</t>
  </si>
  <si>
    <t>ທ່ານນາງ ບຸນທັນ ສິພັນທອງ</t>
  </si>
  <si>
    <t>Bounthan SIPHANTHONG</t>
  </si>
  <si>
    <t>219LO000247</t>
  </si>
  <si>
    <t>ທ່ານ ສົມເພັດ ຄູປະເສີດ</t>
  </si>
  <si>
    <t>Sompheth KHOUPASEUTH</t>
  </si>
  <si>
    <t>219LO000248</t>
  </si>
  <si>
    <t>ທ່ານນາງ ບຸນສົງ ວິຈິດວົງສາ</t>
  </si>
  <si>
    <t>Bounsong VICHITVONGSA</t>
  </si>
  <si>
    <t>219LO000250</t>
  </si>
  <si>
    <t>ທ່ານນາງ ອຸດາລອນ ສີພາບຸດດີ</t>
  </si>
  <si>
    <t>Oudalone SIPHABOUTDY</t>
  </si>
  <si>
    <t>219LO000251</t>
  </si>
  <si>
    <t>ທ່ານນາງ ຫົງຄໍາ ອຸ່ນດາລາ</t>
  </si>
  <si>
    <t>Hongkham OUNDALA</t>
  </si>
  <si>
    <t>219LO000252</t>
  </si>
  <si>
    <t>ທ່ານ ວຽງສະຫວັນ ດວງມະນີ</t>
  </si>
  <si>
    <t>Viengsavanh DOUNGMANI</t>
  </si>
  <si>
    <t>219LO000253</t>
  </si>
  <si>
    <t>ທ່ານ ບຸນຈັນ ບຸນຍະສານ</t>
  </si>
  <si>
    <t>Bounchanh BOUNYASARN</t>
  </si>
  <si>
    <t>219LO000254</t>
  </si>
  <si>
    <t>ທ່ານ ສົມບູນ ພວນພັກດີ</t>
  </si>
  <si>
    <t>Somboun PHUANPHAKDEE</t>
  </si>
  <si>
    <t>219LO000255</t>
  </si>
  <si>
    <t>ທ່ານ ໄຊຍາ ກິດຕະນູວົງ</t>
  </si>
  <si>
    <t>Xayya KITTANUVONG</t>
  </si>
  <si>
    <t>219LO000256</t>
  </si>
  <si>
    <t>ທ່ານນາງ ຄໍາມອນ ຂັນທະລີ</t>
  </si>
  <si>
    <t>Khammone KHANTHALY</t>
  </si>
  <si>
    <t>219LO000257</t>
  </si>
  <si>
    <t>ທ່ານນາງ ສີສຸພັນ ແກ້ວວິໄລພອນ</t>
  </si>
  <si>
    <t>Sisouphanh KEOVILAYPHONE</t>
  </si>
  <si>
    <t>219LO000258</t>
  </si>
  <si>
    <t>ທ່ານນາງ ລີ້ ດວງຈະເລີນ</t>
  </si>
  <si>
    <t>Ly DUANGCHALERN</t>
  </si>
  <si>
    <t>219LO000259</t>
  </si>
  <si>
    <t>ທ່ານ ໜານແກ້ວ ແສນສົມບັດ</t>
  </si>
  <si>
    <t>Nankeo SAENSOMBATH</t>
  </si>
  <si>
    <t>219LO000260</t>
  </si>
  <si>
    <t>ທ່ານນາງ ບຸນຈັນ ມັກຄະວານ</t>
  </si>
  <si>
    <t>Bounchan MAKKHAVAN</t>
  </si>
  <si>
    <t>219LO000261</t>
  </si>
  <si>
    <t>ທ່ານນາງ ຈັນແພງ ແສງສຸໄລ</t>
  </si>
  <si>
    <t>Chanphaeng SENGSOULAY</t>
  </si>
  <si>
    <t>219LO000262</t>
  </si>
  <si>
    <t>ທ່ານ ບົວສອນ ບຸບຜາສິລິ</t>
  </si>
  <si>
    <t>Buasone BOUPHASIRI</t>
  </si>
  <si>
    <t>219LO000263</t>
  </si>
  <si>
    <t>ທ່ານ ພອນສັງຄົມ ເວີນວິລາວົງ</t>
  </si>
  <si>
    <t>Phonesangkhom VERNVILAVONG</t>
  </si>
  <si>
    <t>219LO000264</t>
  </si>
  <si>
    <t>ທ່ານ ວົງພານິດ ສຸທໍາມະວົງ</t>
  </si>
  <si>
    <t>Vongphanith SOUTHAMMAVONG</t>
  </si>
  <si>
    <t>219LO000265</t>
  </si>
  <si>
    <t>ທ່ານ ດາວວຽງ ພວງມາລາ</t>
  </si>
  <si>
    <t>Phonesavanh SAVONGSAI</t>
  </si>
  <si>
    <t>219LO000266</t>
  </si>
  <si>
    <t>ທ່ານ ກົງໃຈ ພາລີວັນ</t>
  </si>
  <si>
    <t>Kongchai PHALIVANH</t>
  </si>
  <si>
    <t>219LO000268</t>
  </si>
  <si>
    <t>ທ່ານນາງ ບຸນທະວີ ສີຫຼວງລາດ</t>
  </si>
  <si>
    <t>Bounthavy SYLUANGLATH</t>
  </si>
  <si>
    <t>219LO000270</t>
  </si>
  <si>
    <t>ທ່ານນາງ ອຸ່ນເຮືອນ ສີຫາລາດ</t>
  </si>
  <si>
    <t>Ounheuan SIHALATH</t>
  </si>
  <si>
    <t>219LO000272</t>
  </si>
  <si>
    <t>ທ່ານ ອິນແກ້ວ ຈັນທະປັນຍາ</t>
  </si>
  <si>
    <t>Inkeo CHANTHAPANYA</t>
  </si>
  <si>
    <t>219LO000273</t>
  </si>
  <si>
    <t>ທ່ານ ອານຸສອນ ຫຼໍ່ວັນໄຊ</t>
  </si>
  <si>
    <t>Anousone LORVONGXAY</t>
  </si>
  <si>
    <t>219LO000274</t>
  </si>
  <si>
    <t>ທ່ານ ໄມ ພອນນະພາ</t>
  </si>
  <si>
    <t>Mai PHONENAPHA</t>
  </si>
  <si>
    <t>219LO000275</t>
  </si>
  <si>
    <t>ທ່ານນາງ ໄມສອນ ທະວີໄຊ</t>
  </si>
  <si>
    <t>Maisone THAVEAXAY</t>
  </si>
  <si>
    <t>219LO000276</t>
  </si>
  <si>
    <t>ທ່ານນາງ ສີໄພ ເທບປານີ</t>
  </si>
  <si>
    <t>Siphay THEPPANY</t>
  </si>
  <si>
    <t>219LO000279</t>
  </si>
  <si>
    <t>ທ່ານນາງ ທ່ານນາງ.​ ແສງດາວ ບຸດສາລາ</t>
  </si>
  <si>
    <t>Sengdao BOUTSALA</t>
  </si>
  <si>
    <t>219LO000280</t>
  </si>
  <si>
    <t>ທ່ານ ບົວດໍາ ພິມມະສອນ</t>
  </si>
  <si>
    <t>Buadam PHIMMASONE</t>
  </si>
  <si>
    <t>219LO000284</t>
  </si>
  <si>
    <t>ທ່ານນາງ ເພັດສະໄໝ ວົງໄຊ</t>
  </si>
  <si>
    <t>Phetsamay VONGXAY</t>
  </si>
  <si>
    <t>219LO000285</t>
  </si>
  <si>
    <t>ທ່ານ ເພັດຈັນເພັງ ສາມຸນຕີ</t>
  </si>
  <si>
    <t>Phetchanpheng XAMOUNTY</t>
  </si>
  <si>
    <t>219LO000287</t>
  </si>
  <si>
    <t>ທ່ານ ສຸກທະວີ ບຸນທະລາ</t>
  </si>
  <si>
    <t>Soukthavy BOUNTHALA</t>
  </si>
  <si>
    <t>219LO000288</t>
  </si>
  <si>
    <t>ທ່ານນາງ ດວງມະນີ ແວວວົງຈັນ</t>
  </si>
  <si>
    <t>Doungmani VEOVONGCHANH</t>
  </si>
  <si>
    <t>219LO000290</t>
  </si>
  <si>
    <t>ທ່ານ ພູຂັນ</t>
  </si>
  <si>
    <t>Bounpheng Personal Car Purchase</t>
  </si>
  <si>
    <t>ຮ້ານ ບຸນເພັງ</t>
  </si>
  <si>
    <t>Phoukhan</t>
  </si>
  <si>
    <t>219LO000291</t>
  </si>
  <si>
    <t>ທ່ານນາງ ຈັນທະລາ ເພັດລາສີ</t>
  </si>
  <si>
    <t>Chanthala PHETLASY</t>
  </si>
  <si>
    <t>219LO000293</t>
  </si>
  <si>
    <t>ທ່ານ ອາຊ່າງ ທັນສະຫວັດ</t>
  </si>
  <si>
    <t>Arxang THANSAVATH</t>
  </si>
  <si>
    <t>219LO000295</t>
  </si>
  <si>
    <t>ທ່ານນາງ ອໍາມາລາ ໄຊຍະວົງ</t>
  </si>
  <si>
    <t>Ammala XAYAVONG</t>
  </si>
  <si>
    <t>219LO000296</t>
  </si>
  <si>
    <t>ທ່ານ ເພັດສະໝອນ ບັນນະລາດ</t>
  </si>
  <si>
    <t>Phetsamone BANNALATH</t>
  </si>
  <si>
    <t>219LO000297</t>
  </si>
  <si>
    <t>ທ່ານນາງ ດວງມາລາ ດວງປັນຍາ</t>
  </si>
  <si>
    <t>Duangmala DUANGPANYA</t>
  </si>
  <si>
    <t>219LO000298</t>
  </si>
  <si>
    <t>ທ່ານນາງ ພຸດສະດາ ວົງໄຊ</t>
  </si>
  <si>
    <t>Phoutsada VONGXAY</t>
  </si>
  <si>
    <t>219LO000299</t>
  </si>
  <si>
    <t>ທ່ານນາງ ແສງສຸລີ ສີບຸນເຮືອງ</t>
  </si>
  <si>
    <t>Sengsouly SEEBOUNHUEANG</t>
  </si>
  <si>
    <t>219LO000302</t>
  </si>
  <si>
    <t>ທ່ານ ໂພຄໍາ ສຸວັນດີ</t>
  </si>
  <si>
    <t>Thiniyom Auto Service</t>
  </si>
  <si>
    <t>ບໍລິສັດ ຖິ້ນນິຍົມ ໂອໂຕເຊີວິດ</t>
  </si>
  <si>
    <t>Phokham SOUVANDY</t>
  </si>
  <si>
    <t>219LO000303</t>
  </si>
  <si>
    <t>ທ່ານນາງ ພັນລາ ພິລາວົງ</t>
  </si>
  <si>
    <t>Phanla PHILAVONG</t>
  </si>
  <si>
    <t>219LO000305</t>
  </si>
  <si>
    <t>ທ່ານ ສີສຸພັນ ພູນສະຫວັດ</t>
  </si>
  <si>
    <t>Sisouphanh PHOUNSAVATH</t>
  </si>
  <si>
    <t>219LO000306</t>
  </si>
  <si>
    <t>ທ່ານ ບຸນທະວີ ຫຼວງລາດ</t>
  </si>
  <si>
    <t>Bounthavy LUANGLATH</t>
  </si>
  <si>
    <t>219LO000307</t>
  </si>
  <si>
    <t>ທ່ານ ຈັນເພັງ ພັນສິລິ</t>
  </si>
  <si>
    <t>Chanpheng PHANSILI</t>
  </si>
  <si>
    <t>219LO000308</t>
  </si>
  <si>
    <t>ທ່ານ ພູໄຊ ທອງຄໍາເມີງ</t>
  </si>
  <si>
    <t>Phuxay THONGKHAMMERNG</t>
  </si>
  <si>
    <t>219LO000310</t>
  </si>
  <si>
    <t>ທ່ານນາງ ໂລດຄໍາ ວົງສະຫວັນ</t>
  </si>
  <si>
    <t>Lothkham VONGSAVAN</t>
  </si>
  <si>
    <t>219LO000311</t>
  </si>
  <si>
    <t>ທ່ານນາງ ບຸນໂຮມ ຈັນທະວົງ</t>
  </si>
  <si>
    <t>TOYOTA CHAMPA CO LTD</t>
  </si>
  <si>
    <t>ບໍລິສັດ ໂຕໂຢຕ້າ ຈຳປາ ຈຳກັດ</t>
  </si>
  <si>
    <t>Bounhom CHANTHAVONG</t>
  </si>
  <si>
    <t>219LO000314</t>
  </si>
  <si>
    <t>ທ່ານນາງ ຊີ ສອງສີ</t>
  </si>
  <si>
    <t>Sy SONGSI</t>
  </si>
  <si>
    <t>219LO000315</t>
  </si>
  <si>
    <t>ທ່ານ ​ອຸເປກຂາ ພົມມາລີ</t>
  </si>
  <si>
    <t>Upexkha PHOMMALY</t>
  </si>
  <si>
    <t>219LO000317</t>
  </si>
  <si>
    <t>ທ່ານ ບຸນແຖມ ພອນໄຊ</t>
  </si>
  <si>
    <t>Bounthaem PHONEXAY</t>
  </si>
  <si>
    <t>219LO000318</t>
  </si>
  <si>
    <t>219LO000319</t>
  </si>
  <si>
    <t>ທ່ານ ວົງພະຈັນ ວົງໄຊຍາ</t>
  </si>
  <si>
    <t>Vongphachan VONGXAYYA</t>
  </si>
  <si>
    <t>219LO000320</t>
  </si>
  <si>
    <t>ທ່ານ ພູໂຂງ ອິນທະວົງ</t>
  </si>
  <si>
    <t>Phoukhong INTHAVONG</t>
  </si>
  <si>
    <t>219LO000322</t>
  </si>
  <si>
    <t>ທ່ານນາງ ສຸພັນສາ ສຸວັນຄໍາ</t>
  </si>
  <si>
    <t>Souphansa SOUVANKHAM</t>
  </si>
  <si>
    <t>219LO000325</t>
  </si>
  <si>
    <t>ທ່ານນາງ ພູວິໄລ ແສງບົວລົມ</t>
  </si>
  <si>
    <t>Phouvilay SENGBOUALOM</t>
  </si>
  <si>
    <t>219LO000326</t>
  </si>
  <si>
    <t>ທ່ານນາງ ຈັນສະໝອນ ສຸວັນໄຊ</t>
  </si>
  <si>
    <t>Chansamone SOUVANSAI</t>
  </si>
  <si>
    <t>219LO000327</t>
  </si>
  <si>
    <t>ທ່ານ ສົມມີໄຊ ສອນລີວົງ</t>
  </si>
  <si>
    <t>Sommeexay SONLEEVONG</t>
  </si>
  <si>
    <t>219LO000330</t>
  </si>
  <si>
    <t>ທ່ານ ສີຊົມພູ ພາດີ</t>
  </si>
  <si>
    <t>Sisomphou PHADY</t>
  </si>
  <si>
    <t>219LO000331</t>
  </si>
  <si>
    <t>ທ່ານ ໄຊຍະເພັດ ອະພິໄຊ</t>
  </si>
  <si>
    <t>Xaiyaphet APHIXAY</t>
  </si>
  <si>
    <t>219LO000332</t>
  </si>
  <si>
    <t>219LO000338</t>
  </si>
  <si>
    <t>ບໍລິສັດ ແວວຄໍາ ເຊົ່າສິນເຊື່ອ ລາວ ຈໍາກັດ</t>
  </si>
  <si>
    <t>Welcome Leasing Lao Co. Ltd</t>
  </si>
  <si>
    <t>219LO000339</t>
  </si>
  <si>
    <t>ທ່ານນາງ ວິລາວັນ ແກ້ວຄໍາມີ</t>
  </si>
  <si>
    <t>Vilavanh KEOKHAMMY</t>
  </si>
  <si>
    <t>219LO000340</t>
  </si>
  <si>
    <t>ທ່ານ ຈັນທະພອນ ສີວິໄຊ</t>
  </si>
  <si>
    <t>Chanthaphone SEEVIXAY</t>
  </si>
  <si>
    <t>219LO000341</t>
  </si>
  <si>
    <t>ທ່ານ ປະກາສອນ ຊຸມພົນພັກດີ</t>
  </si>
  <si>
    <t>Pakasone SOUMPHONPHAKDY</t>
  </si>
  <si>
    <t>219LO000343</t>
  </si>
  <si>
    <t>ທ່ານ ສົມຫວັງ ແສນສົມບັດ</t>
  </si>
  <si>
    <t>Somvung SAENSOMBATH</t>
  </si>
  <si>
    <t>219LO000348</t>
  </si>
  <si>
    <t>ທ່ານ ຄອນຈັນ ກົມມະແສງ</t>
  </si>
  <si>
    <t>Khonechanh KOMMASENG</t>
  </si>
  <si>
    <t>219LO000352</t>
  </si>
  <si>
    <t>ທ່ານນາງ ວິໄລພອນ ແກ້ວບຸນພັນ</t>
  </si>
  <si>
    <t>Vilayphone KEOBOUNPHANH</t>
  </si>
  <si>
    <t>219LO000353</t>
  </si>
  <si>
    <t>ທ່ານນາງ ເພັດດາວັນ ແສນບຸນເຮືອງ</t>
  </si>
  <si>
    <t>Phetdavanh SENBOUNHEUANG</t>
  </si>
  <si>
    <t>219LO000354</t>
  </si>
  <si>
    <t>ທ່ານ ແສງຄໍາ ອິນທະລາດວົງສີ</t>
  </si>
  <si>
    <t>Sengkham INTHIRATWONGSY</t>
  </si>
  <si>
    <t>219LO000356</t>
  </si>
  <si>
    <t>ທ່ານນາງ ຈູ່ຟາງ</t>
  </si>
  <si>
    <t>Chounfang</t>
  </si>
  <si>
    <t>219LO000357</t>
  </si>
  <si>
    <t>ທ່ານນາງ ວິໄລວັນ ຈິດຕະວົງ</t>
  </si>
  <si>
    <t>Vilayvanh CITTAVONG</t>
  </si>
  <si>
    <t>219LO000359</t>
  </si>
  <si>
    <t>ທ່ານນາງ ສຸດສະດາ ຈິດຕະພົງ</t>
  </si>
  <si>
    <t>Soutsada CHITAPHONG</t>
  </si>
  <si>
    <t>219LO000360</t>
  </si>
  <si>
    <t>ທ່ານ ຄໍາພຸດ ວົງໄຊ</t>
  </si>
  <si>
    <t>Khamphout VONGSAI</t>
  </si>
  <si>
    <t>219LO000361</t>
  </si>
  <si>
    <t>ທ່ານນາງ ດວງຕາວັນ ວົງສິນນະສອນ</t>
  </si>
  <si>
    <t>Douangtavanh VONGSINNASONE</t>
  </si>
  <si>
    <t>219LO000362</t>
  </si>
  <si>
    <t>ທ່ານ ວິລະພົງ ເພັດລາດສະວົງ</t>
  </si>
  <si>
    <t>Vilaphong PHETLATSAVONG</t>
  </si>
  <si>
    <t>219LO000363</t>
  </si>
  <si>
    <t>ທ່ານ ສອນໄຊ ຍາຍະວົງ</t>
  </si>
  <si>
    <t>Sonexay YAYAVONG</t>
  </si>
  <si>
    <t>219LO000364</t>
  </si>
  <si>
    <t>ທ່ານນາງ ໂພທອງ ສີລາວົງ</t>
  </si>
  <si>
    <t>Phothong SILAVONG</t>
  </si>
  <si>
    <t>219LO000365</t>
  </si>
  <si>
    <t>ທ່ານນາງ ມາໄລວັນ ພັນທິລາດ</t>
  </si>
  <si>
    <t>Malayvanh PHANTHILATH</t>
  </si>
  <si>
    <t>219LO000366</t>
  </si>
  <si>
    <t>ທ່ານ ອານຸສິນ ຫຼວງສີໂຍທາ</t>
  </si>
  <si>
    <t>Anousin LUANGSIYOTHA</t>
  </si>
  <si>
    <t>219LO000369</t>
  </si>
  <si>
    <t>ທ່ານ ໄຊເງິນ ກົງສະຫວັດ</t>
  </si>
  <si>
    <t>Sayngeun KHONGSAVATH</t>
  </si>
  <si>
    <t>219LO000371</t>
  </si>
  <si>
    <t>ທ່ານ ແຕ໊ບ ສີສໍາລານ</t>
  </si>
  <si>
    <t>Taep SISAMLAN</t>
  </si>
  <si>
    <t>219LO000372</t>
  </si>
  <si>
    <t>ທ່ານ ເຕັ່ງ ທໍ່</t>
  </si>
  <si>
    <t>Teng THOR</t>
  </si>
  <si>
    <t>219LO000373</t>
  </si>
  <si>
    <t>ທ່ານ ວົງສັກດາ ຈັນທະວົງ</t>
  </si>
  <si>
    <t>Vongsakda CHANTHAVONG</t>
  </si>
  <si>
    <t>219LO000374</t>
  </si>
  <si>
    <t>ທ່ານ ຊົ່ວ ທໍ່</t>
  </si>
  <si>
    <t>Sua THOR</t>
  </si>
  <si>
    <t>219LO000375</t>
  </si>
  <si>
    <t>ທ່ານ ແອ ຈັນສີ</t>
  </si>
  <si>
    <t>Air CHANSY</t>
  </si>
  <si>
    <t>219LO000377</t>
  </si>
  <si>
    <t>ທ່ານ ສອນສັກສິດ ໄຊຍະເດດ</t>
  </si>
  <si>
    <t>Sonesuksith XAYYADETH</t>
  </si>
  <si>
    <t>219LO000379</t>
  </si>
  <si>
    <t>ທ່ານນາງ ອຸໄລວັນ ວົງພະຈັນກ</t>
  </si>
  <si>
    <t>Oulaivanh VONGPHACHAN</t>
  </si>
  <si>
    <t>219LO000382</t>
  </si>
  <si>
    <t>ທ່ານ ບິມເບ ໄຊຍະພາບ</t>
  </si>
  <si>
    <t>Bimbay XAYAPHAB</t>
  </si>
  <si>
    <t>219LO000386</t>
  </si>
  <si>
    <t>ທ່ານ ເພັດສາຄອນ ວໍລະບຸດ</t>
  </si>
  <si>
    <t>Phetsakhone VORLABOUT</t>
  </si>
  <si>
    <t>219LO000387</t>
  </si>
  <si>
    <t>ທ່ານ ຄໍາເພົ້າ ຫົງສະກຸນ</t>
  </si>
  <si>
    <t>Sonekham KOMPHABAI</t>
  </si>
  <si>
    <t>ສອນຄຳ ກົມພະໃບ</t>
  </si>
  <si>
    <t>Khamphao HONGSAKOUN</t>
  </si>
  <si>
    <t>219LO000388</t>
  </si>
  <si>
    <t>ທ່ານນາງ ບຸນນາດ ຈິດຕະກອນ</t>
  </si>
  <si>
    <t>Bounnat CHITHTAKONE</t>
  </si>
  <si>
    <t>219LO000392</t>
  </si>
  <si>
    <t>ທ່ານນາງ ນົກນ້ອຍ ແສງດາລາ</t>
  </si>
  <si>
    <t>Noknoy SENGDALA</t>
  </si>
  <si>
    <t>219LO000393</t>
  </si>
  <si>
    <t>ທ່ານ ສອນ ອິນທະວົງ</t>
  </si>
  <si>
    <t>Sone INTHAVONG</t>
  </si>
  <si>
    <t>219LO000395</t>
  </si>
  <si>
    <t>ທ່ານນາງ ບຸນໂຮມ ວົງມຸນທາ</t>
  </si>
  <si>
    <t>Bounhom VONGMOUNTHA</t>
  </si>
  <si>
    <t>219LO000396</t>
  </si>
  <si>
    <t>ບໍລິສັດຮຸ່ງອາລຸນການຄ້າຂາອອກ-ຂາເຂົ້າແລະຂົນສົ່ງທາງບົກຈໍາກັດຜູ້ດຽວ</t>
  </si>
  <si>
    <t>HOUNG AH LOUN IMPORT-EXPORT AND TRANSPORT CO. LTD</t>
  </si>
  <si>
    <t>219LO000397</t>
  </si>
  <si>
    <t>ບໍລິສັດ ອິນໂດໂຄ ຈໍາກັດ ຜູ້ດຽວ</t>
  </si>
  <si>
    <t>INDOKO SOLE CO LTD</t>
  </si>
  <si>
    <t>219LO000398</t>
  </si>
  <si>
    <t>219LO000399</t>
  </si>
  <si>
    <t>219LO000400</t>
  </si>
  <si>
    <t>219LO000403</t>
  </si>
  <si>
    <t>ທ່ານ ພູທອນ ສິດທິພອນ</t>
  </si>
  <si>
    <t>Phuthone SITTHIPHONE</t>
  </si>
  <si>
    <t>219LO000404</t>
  </si>
  <si>
    <t>ທ່ານນາງ ເຄືອວັນ ຄໍາພັນ</t>
  </si>
  <si>
    <t>Kheuvanh KHAMPHAN</t>
  </si>
  <si>
    <t>219LO000405</t>
  </si>
  <si>
    <t>ທ່ານນາງ ແກ້ວມະນີ ພານຸຈິນດາ</t>
  </si>
  <si>
    <t>Keomany PHANOUCHINDA</t>
  </si>
  <si>
    <t>219LO000406</t>
  </si>
  <si>
    <t>ທ່ານນາງ ມາລາພອນ ໄຊຍະວົງ</t>
  </si>
  <si>
    <t>Malaphone XAYYAVONG</t>
  </si>
  <si>
    <t>219LO000407</t>
  </si>
  <si>
    <t>ທ່ານ ສຸລິວົງ ໄຊຍະສິນ</t>
  </si>
  <si>
    <t>Soulivong XAYYASIN</t>
  </si>
  <si>
    <t>219LO000408</t>
  </si>
  <si>
    <t>ທ່ານ ອິດສະຫຼະ ສີຫາເທບ</t>
  </si>
  <si>
    <t>Itsala SIHATHEP</t>
  </si>
  <si>
    <t>219LO000409</t>
  </si>
  <si>
    <t>ທ່ານ ໄຊຄໍາລໍ ເບຍຢາວ</t>
  </si>
  <si>
    <t>Xaykhamlor BEERYAO</t>
  </si>
  <si>
    <t>219LO000411</t>
  </si>
  <si>
    <t>ທ່ານນາງ ພອນສຸກ ວິສີສົມບັດ</t>
  </si>
  <si>
    <t>Phonesouk VISYSOMBATH</t>
  </si>
  <si>
    <t>219LO000412</t>
  </si>
  <si>
    <t>ທ່ານນາງ ສິລິຈິດ ປຣະດິດ</t>
  </si>
  <si>
    <t>Sirichith PRADITH</t>
  </si>
  <si>
    <t>219LO000413</t>
  </si>
  <si>
    <t>ທ່ານນາງ ບົວຄໍາ ພານຸວົງ</t>
  </si>
  <si>
    <t>Bouakham PHANOUVONG</t>
  </si>
  <si>
    <t>219LO000414</t>
  </si>
  <si>
    <t>ທ່ານ ມັງກອນ ສີວົງຊູ</t>
  </si>
  <si>
    <t>Mangkone SEVONGXOU</t>
  </si>
  <si>
    <t>219LO000415</t>
  </si>
  <si>
    <t>ທ່ານ ວິໄລພັນ ເພຍພູວົງ</t>
  </si>
  <si>
    <t>Vilayphan PHEIPHOUVONG</t>
  </si>
  <si>
    <t>219LO000417</t>
  </si>
  <si>
    <t>ທ່ານ ສີທາ ພົມມະຈິດ</t>
  </si>
  <si>
    <t>Sitha PHOMMACHITH</t>
  </si>
  <si>
    <t>219LO000418</t>
  </si>
  <si>
    <t>ທ່ານນາງ ວາດສະໜາ ເນດບັນດິດ</t>
  </si>
  <si>
    <t>Vathsana NETIBANDITH</t>
  </si>
  <si>
    <t>219LO000432</t>
  </si>
  <si>
    <t>ທ່ານ ບຸນທະໜອມ ອິນທຸໄລ</t>
  </si>
  <si>
    <t>Bounthanom INTHULAY</t>
  </si>
  <si>
    <t>219LO000433</t>
  </si>
  <si>
    <t>ທ່ານນາງ ສາຍປິ່ນ</t>
  </si>
  <si>
    <t>Saypin</t>
  </si>
  <si>
    <t>219LO000434</t>
  </si>
  <si>
    <t>ທ່ານນາງ ສອນດາລາ ພົມມະລາດ</t>
  </si>
  <si>
    <t>Vanxay PHUTTHAVONG</t>
  </si>
  <si>
    <t>ວັນໄຊ ພຸດທະວົງ</t>
  </si>
  <si>
    <t>Sonedala PHOMMALATH</t>
  </si>
  <si>
    <t>219LO000436</t>
  </si>
  <si>
    <t>ທ່ານນາງ ຈິນທະລາ ເສດຈໍາປາ</t>
  </si>
  <si>
    <t>Chinthala SETCHAMPA</t>
  </si>
  <si>
    <t>219LO000437</t>
  </si>
  <si>
    <t>ທ່ານ ບຸນສະໜອງ ສຸກິນທັນດອນ</t>
  </si>
  <si>
    <t>Bounsanong SOUKINTHANDON</t>
  </si>
  <si>
    <t>219LO000441</t>
  </si>
  <si>
    <t>ທ່ານນາງ ໄຊທອງ ເພັດສັງຫານ</t>
  </si>
  <si>
    <t>Xaythong PHETSANGHAN</t>
  </si>
  <si>
    <t>219LO000458</t>
  </si>
  <si>
    <t>ທ່ານນາງ ອາລຸນນີ ປະຊາໄຊ</t>
  </si>
  <si>
    <t>Alouny PAXAXAY</t>
  </si>
  <si>
    <t>219LO000460</t>
  </si>
  <si>
    <t>ທ່ານນາງ ພຸດທະສອນ ເພັດລາດຊະວົງ</t>
  </si>
  <si>
    <t>Phoutthasone PHETLATSAVONG</t>
  </si>
  <si>
    <t>219LO000461</t>
  </si>
  <si>
    <t>ທ່ານນາງ ກິ່ງຄໍາ ໄຊຍະແສງ</t>
  </si>
  <si>
    <t>Kingkham XAYASENG</t>
  </si>
  <si>
    <t>219LO000462</t>
  </si>
  <si>
    <t>ທ່ານ ສອນໄຊ ຫຼວງລາດ</t>
  </si>
  <si>
    <t>Sonexay LOUANGLATH</t>
  </si>
  <si>
    <t>219LO000463</t>
  </si>
  <si>
    <t>ທ່ານນາງ ເຄືອວັນ ນາມມຸນຕີ</t>
  </si>
  <si>
    <t>Kheuavanh NAMMOUNTY</t>
  </si>
  <si>
    <t>219LO000464</t>
  </si>
  <si>
    <t>ທ່ານນາງ ໄກ່ເພັດ ໄຂຄໍາພິທູນ</t>
  </si>
  <si>
    <t>Kaiphet KHAIKHAMPHITHOUN</t>
  </si>
  <si>
    <t>219LO000465</t>
  </si>
  <si>
    <t>ທ່ານ ໄລ ແກ້ວມະນີ</t>
  </si>
  <si>
    <t>Lai KEOMANY</t>
  </si>
  <si>
    <t>219LO000466</t>
  </si>
  <si>
    <t>ທ່ານນາງ ປໍຍີ່ ຢ່າງ</t>
  </si>
  <si>
    <t>Poryee YANG</t>
  </si>
  <si>
    <t>219LO000467</t>
  </si>
  <si>
    <t>ທ່ານ ບຸນຫຼ່ຽນ ບາງບົວລຽນ</t>
  </si>
  <si>
    <t>Bounlien BANGBOUALIEN</t>
  </si>
  <si>
    <t>219LO000468</t>
  </si>
  <si>
    <t>ທ່ານນາງ ອໍາພອນ ພິມມະຈັກ</t>
  </si>
  <si>
    <t>Amphone PHIMMACHAK</t>
  </si>
  <si>
    <t>219LO000469</t>
  </si>
  <si>
    <t>ທ່ານ ອານຸຊາ ອາລຸນ</t>
  </si>
  <si>
    <t>Anouxa ALOUN</t>
  </si>
  <si>
    <t>219LO000470</t>
  </si>
  <si>
    <t>ທ່ານ ບົວເກດ ສໍບໍລະບານ</t>
  </si>
  <si>
    <t>Buaket SIBORLABAN</t>
  </si>
  <si>
    <t>219LO000471</t>
  </si>
  <si>
    <t>ທ່ານນາງ ເພັດສະໝອນ ພົມມະວົງສາ</t>
  </si>
  <si>
    <t>Phetsamone PHOMMAVONGSA</t>
  </si>
  <si>
    <t>219LO000472</t>
  </si>
  <si>
    <t>ທ່ານ ສີວິໄຊ ສຸດຈະລິດ</t>
  </si>
  <si>
    <t>Sivixay SOUDCHALITH</t>
  </si>
  <si>
    <t>219LO000473</t>
  </si>
  <si>
    <t>ທ່ານນາງ ດວງຄໍາວົງ ເກສອນສີ</t>
  </si>
  <si>
    <t>Douangkhamvong KESONSY</t>
  </si>
  <si>
    <t>219LO000474</t>
  </si>
  <si>
    <t>ທ່ານ ຈັນທະວົງ ພະລາຄົງ</t>
  </si>
  <si>
    <t>Chanthavong PHILAKHONG</t>
  </si>
  <si>
    <t>219LO000476</t>
  </si>
  <si>
    <t>ທ່ານ ດໍາດວນ ຈັນທະວົງໄຊ</t>
  </si>
  <si>
    <t>Damduan CHANTHAVONGXAY</t>
  </si>
  <si>
    <t>219LO000477</t>
  </si>
  <si>
    <t>ທ່ານ ລິດສະຍາ ມະລີຈັນສີ</t>
  </si>
  <si>
    <t>Lithsaya MALICHANSY</t>
  </si>
  <si>
    <t>219LO000478</t>
  </si>
  <si>
    <t>ທ່ານ ປິ່ງ ຮຸ່ງຊະນະໄຊ</t>
  </si>
  <si>
    <t>Ping HOUANGSANASAY</t>
  </si>
  <si>
    <t>219LO000479</t>
  </si>
  <si>
    <t>ທ່ານນາງ ຫຼ້າ ໄຊພະຈັນ</t>
  </si>
  <si>
    <t>Lar SAYPHACHAN</t>
  </si>
  <si>
    <t>219LO000482</t>
  </si>
  <si>
    <t>ທ່ານນາງ ສອນມະນີ ດາວປະກິດ</t>
  </si>
  <si>
    <t>Sonemany DAOPHAKHIT</t>
  </si>
  <si>
    <t>219LO000483</t>
  </si>
  <si>
    <t>ທ່ານນາງ ພອນສະຫວັນ ສີສົມບັດ</t>
  </si>
  <si>
    <t>Phonesavanh SISOMBATH</t>
  </si>
  <si>
    <t>219LO000487</t>
  </si>
  <si>
    <t>ທ່ານ ສະໜາມໄຊ ໄຊຊະນະ</t>
  </si>
  <si>
    <t>Sanamxay XAYSANA</t>
  </si>
  <si>
    <t>219LO000488</t>
  </si>
  <si>
    <t>ທ່ານ ຄໍາຫຼ້າ ບັນລືສັກ</t>
  </si>
  <si>
    <t>Khamlar BUNLUESACK</t>
  </si>
  <si>
    <t>219LO000489</t>
  </si>
  <si>
    <t>ທ່ານ ຂຽນທອງ ແພງຈັນທະລາດ</t>
  </si>
  <si>
    <t>Kienthong PHENGCHANTHALATH</t>
  </si>
  <si>
    <t>219LO000490</t>
  </si>
  <si>
    <t>ທ່ານນາງ ສີສຸວັນ ສຸກກະເສີມ</t>
  </si>
  <si>
    <t>Sisouvanh SOUKKHASERM</t>
  </si>
  <si>
    <t>219LO000491</t>
  </si>
  <si>
    <t>ທ່ານນາງ ພຸດທະໄລ ຜາພິລົມ</t>
  </si>
  <si>
    <t>Phoutthalay PHAPHILOM</t>
  </si>
  <si>
    <t>219LO000492</t>
  </si>
  <si>
    <t>ທ່ານ ເພັດສະພົນ ສີປະເສີດ</t>
  </si>
  <si>
    <t>Phetsaphon SIPASEUTH</t>
  </si>
  <si>
    <t>219LO000493</t>
  </si>
  <si>
    <t>ທ່ານນາງ ເຂັມພອນ ສໍສົມດີ</t>
  </si>
  <si>
    <t>Khemphone SORSOMDY</t>
  </si>
  <si>
    <t>219LO000494</t>
  </si>
  <si>
    <t>ທ່ານ ທອງພອນ ພົມມະວົງ</t>
  </si>
  <si>
    <t>Thongphone PHOMMAVONG</t>
  </si>
  <si>
    <t>219LO000496</t>
  </si>
  <si>
    <t>ທ່ານນາງ ມາລິນາ ແກ້ວດວງສິນ</t>
  </si>
  <si>
    <t>Marina KEODOUANGSINE</t>
  </si>
  <si>
    <t>219LO000498</t>
  </si>
  <si>
    <t>ທ່ານ ອໍາຄາ ຈັນທະລັງສີ</t>
  </si>
  <si>
    <t>Amkha CHANTHALUNGSEE</t>
  </si>
  <si>
    <t>219LO000499</t>
  </si>
  <si>
    <t>ທ່ານ ວັນຕະນະເບ ພິມປະເສີດ</t>
  </si>
  <si>
    <t>Wantanabe PHIMPASEUTH</t>
  </si>
  <si>
    <t>219LO000500</t>
  </si>
  <si>
    <t>ທ່ານ ສະຖາພອນ ວົງພັກດີ</t>
  </si>
  <si>
    <t>Sathaphone VONGPHAKDY</t>
  </si>
  <si>
    <t>219LO000501</t>
  </si>
  <si>
    <t>ທ່ານນາງ ພອນທິບ ອໍລະດົມ</t>
  </si>
  <si>
    <t>Phonethip ORADOM</t>
  </si>
  <si>
    <t>219LO000502</t>
  </si>
  <si>
    <t>ທ່ານນາງ ອານົກສຸກ ໝື່ນສິດທິດາ</t>
  </si>
  <si>
    <t>TOUI AUTO SERVICE INDIVIDUAL</t>
  </si>
  <si>
    <t>ຮ້ານ ຂາຍລົດ ຕຸ້ຍ ໂອໂຕ້ ບໍລິການ</t>
  </si>
  <si>
    <t>Anongsouk MEUANSITTHIDA</t>
  </si>
  <si>
    <t>219LO000503</t>
  </si>
  <si>
    <t>ທ່ານ ແສງທະວີ ພິມມະສອນ</t>
  </si>
  <si>
    <t>Sengthavy PHIMMASONE</t>
  </si>
  <si>
    <t>219LO000504</t>
  </si>
  <si>
    <t>ທ່ານ ສັນສະກິດ ຈິດອຸບົນ</t>
  </si>
  <si>
    <t>Sansakith CHITHOUBOL</t>
  </si>
  <si>
    <t>219LO000505</t>
  </si>
  <si>
    <t>ທ່ານນາງ ກົງມະນີ</t>
  </si>
  <si>
    <t>Kongmany</t>
  </si>
  <si>
    <t>219LO000506</t>
  </si>
  <si>
    <t>ທ່ານນາງ ສຸກກັນຍາ ສຸດທອນວົງ</t>
  </si>
  <si>
    <t>Soukkanya SOUNTHONVONG</t>
  </si>
  <si>
    <t>219LO000507</t>
  </si>
  <si>
    <t>ທ່ານນາງ ອາຊ່າງ ຢິວ</t>
  </si>
  <si>
    <t>Asangyui</t>
  </si>
  <si>
    <t>219LO000508</t>
  </si>
  <si>
    <t>ທ່ານນາງ ຄໍາພັນ ອິນທະລັງສີ</t>
  </si>
  <si>
    <t>Khamphan INTHALANGSY</t>
  </si>
  <si>
    <t>219LO000509</t>
  </si>
  <si>
    <t>ທ່ານນາງ ສີວິໄລ ສີຄໍາແພງ</t>
  </si>
  <si>
    <t>Syvilay SYKHAMPHENG</t>
  </si>
  <si>
    <t>219LO000512</t>
  </si>
  <si>
    <t>ທ່ານ ໄຊຊະນະ ນວນທິສິງ</t>
  </si>
  <si>
    <t>Xaysana NUANTHASING</t>
  </si>
  <si>
    <t>219LO000513</t>
  </si>
  <si>
    <t>ທ່ານນາງ ທານຕາວັນ ເພັດລາສີໄຊ</t>
  </si>
  <si>
    <t>Thantavanh PHETLASYSAI</t>
  </si>
  <si>
    <t>219LO000514</t>
  </si>
  <si>
    <t>ທ່ານ ວັນໄຊ ໂຄດປະທຸມ</t>
  </si>
  <si>
    <t>Vanxay KHOTHPATHOUM</t>
  </si>
  <si>
    <t>219LO000515</t>
  </si>
  <si>
    <t>ທ່ານ ໄພວັນ ສີສຸລັດ</t>
  </si>
  <si>
    <t>Phaivanh SISOULATH</t>
  </si>
  <si>
    <t>219LO000517</t>
  </si>
  <si>
    <t>ທ່ານນາງ ສຸວັນເພັງ ໄຊຍະກອນ</t>
  </si>
  <si>
    <t>Souvanpheng SAYAKONE</t>
  </si>
  <si>
    <t>219LO000518</t>
  </si>
  <si>
    <t>ທ່ານ ສົມບູນ ແກ້ວດວງຈິດ</t>
  </si>
  <si>
    <t>Somboun KEODOUANGCHIT</t>
  </si>
  <si>
    <t>219LO000520</t>
  </si>
  <si>
    <t>ທ່ານ ສົມຈິດ ໄຊມຸນຕີ</t>
  </si>
  <si>
    <t>Somchit XAMOUNTY</t>
  </si>
  <si>
    <t>219LO000521</t>
  </si>
  <si>
    <t>ທ່ານ ຈັນທະວົງ ແສງຖາວອນ</t>
  </si>
  <si>
    <t>Chanthavong SENGTHAVONE</t>
  </si>
  <si>
    <t>219LO000522</t>
  </si>
  <si>
    <t>ທ່ານນາງ ສຸປິ່ງ ຈັນວັນຄໍາ</t>
  </si>
  <si>
    <t>Souping CHANVANHKHAM</t>
  </si>
  <si>
    <t>219LO000523</t>
  </si>
  <si>
    <t>ທ່ານນາງ ແພງພັນ ປັນຍາແສງ</t>
  </si>
  <si>
    <t>Phangphan PANYASENG</t>
  </si>
  <si>
    <t>219LO000524</t>
  </si>
  <si>
    <t>ທ່ານ ສັນຕິສຸກ</t>
  </si>
  <si>
    <t>Santisouk</t>
  </si>
  <si>
    <t>219LO000525</t>
  </si>
  <si>
    <t>ທ່ານນາງ ດີ ສີລີວົງ</t>
  </si>
  <si>
    <t>Dy SYLEEVONG</t>
  </si>
  <si>
    <t>219LO000526</t>
  </si>
  <si>
    <t>ທ່ານນາງ ສຸລາວີ ສາຍຍອດອູ</t>
  </si>
  <si>
    <t>Soulavy SAIYYODOU</t>
  </si>
  <si>
    <t>219LO000527</t>
  </si>
  <si>
    <t>ທ່ານ ບຸນຄົງ ອິດທິພົນ</t>
  </si>
  <si>
    <t>Bounkhong ITTHIPHON</t>
  </si>
  <si>
    <t>219LO000528</t>
  </si>
  <si>
    <t>ທ່ານ ຫົງທອງ ດີເລີດ</t>
  </si>
  <si>
    <t>Hongthong DILERTH</t>
  </si>
  <si>
    <t>219LO000529</t>
  </si>
  <si>
    <t>ທ່ານ ໄຊຍາ ແກ້ວພິທູນ</t>
  </si>
  <si>
    <t>Xayyha KEOPHITHOUN</t>
  </si>
  <si>
    <t>219LO000531</t>
  </si>
  <si>
    <t>ທ່ານ ສົງປາວ ວາແສງວ່າງ</t>
  </si>
  <si>
    <t>Songpao VASENGVANG</t>
  </si>
  <si>
    <t>219LO000532</t>
  </si>
  <si>
    <t>ທ່ານນາງ ກຸນີ ໝື່ນເຮືອຄໍາ</t>
  </si>
  <si>
    <t>Khouny MEUNHEUAKHAM</t>
  </si>
  <si>
    <t>219LO000533</t>
  </si>
  <si>
    <t>ທ່ານ ຄອນສະຫວັນ ພັນທະວົງດາ</t>
  </si>
  <si>
    <t>Khonesavanh PHANTHAVONGDA</t>
  </si>
  <si>
    <t>219LO000534</t>
  </si>
  <si>
    <t>ທ່ານນາງ ພອນມະນີ ເພັດສີໂນລາດ</t>
  </si>
  <si>
    <t>Phonemany PHETSYNORATH</t>
  </si>
  <si>
    <t>219LO000535</t>
  </si>
  <si>
    <t>ທ່ານ ພອນສິລິ ພັນວົງສາ</t>
  </si>
  <si>
    <t>Phonesyli PHANVONGSA</t>
  </si>
  <si>
    <t>219LO000536</t>
  </si>
  <si>
    <t>ທ່ານນາງ ສຸລິວັນ ເທບພາພິນ</t>
  </si>
  <si>
    <t>Soulivan THEPPHAPHIN</t>
  </si>
  <si>
    <t>219LO000537</t>
  </si>
  <si>
    <t>ທ່ານ ຄໍາຜົງ ພົງສະຫວັດ</t>
  </si>
  <si>
    <t>Khamphong PHONGSAVATH</t>
  </si>
  <si>
    <t>219LO000538</t>
  </si>
  <si>
    <t>ທ່ານ ທິດ ແພງຈັນດີ</t>
  </si>
  <si>
    <t>Thid PHENGCHANDY</t>
  </si>
  <si>
    <t>219LO000539</t>
  </si>
  <si>
    <t>ທ່ານນາງ ຈະຕຸລັດ</t>
  </si>
  <si>
    <t>Chatoulath</t>
  </si>
  <si>
    <t>219LO000540</t>
  </si>
  <si>
    <t>ທ່ານ ສົມ ວັນດີ</t>
  </si>
  <si>
    <t>Som VANDY</t>
  </si>
  <si>
    <t>219LO000541</t>
  </si>
  <si>
    <t>219LO000542</t>
  </si>
  <si>
    <t>219LO000543</t>
  </si>
  <si>
    <t>ທ່ານນາງ ສຸກ ທະນົງສັກ</t>
  </si>
  <si>
    <t>Souk THANONGSACK</t>
  </si>
  <si>
    <t>219LO000544</t>
  </si>
  <si>
    <t>ທ່ານ ແດນຕ້າ ໄຊສຸກ</t>
  </si>
  <si>
    <t>Danta XAYSOUK</t>
  </si>
  <si>
    <t>219LO000545</t>
  </si>
  <si>
    <t>ທ່ານ ທອງສີ ອາຣິຍະທໍາ</t>
  </si>
  <si>
    <t>Thongsy ALIYATHAM</t>
  </si>
  <si>
    <t>219LO000547</t>
  </si>
  <si>
    <t>ທ່ານ ບຸນໂຮມ ທໍາມະວົງ</t>
  </si>
  <si>
    <t>Bounhome THAMMAVONG</t>
  </si>
  <si>
    <t>219LO000548</t>
  </si>
  <si>
    <t>ທ່ານ ຄໍາພອນ ນວນສະບັບ</t>
  </si>
  <si>
    <t>Khamphone NUANSABUB</t>
  </si>
  <si>
    <t>219LO000549</t>
  </si>
  <si>
    <t>ທ່ານ ຈັນສຸກ ພົມສະຫວັດ</t>
  </si>
  <si>
    <t>Chansouk PHOMSAVATH</t>
  </si>
  <si>
    <t>219LO000550</t>
  </si>
  <si>
    <t>ທ່ານ ກິດຕິ ແກ້ວປັນຍາ</t>
  </si>
  <si>
    <t>Kitty KEOPANYA</t>
  </si>
  <si>
    <t>219LO000551</t>
  </si>
  <si>
    <t>ທ່ານນາງ ຈອມສະຫວັນ</t>
  </si>
  <si>
    <t>Chormsavanh</t>
  </si>
  <si>
    <t>219LO000552</t>
  </si>
  <si>
    <t>ທ່ານ ລໍ່ ລາວັນ</t>
  </si>
  <si>
    <t>Lo LAVANH</t>
  </si>
  <si>
    <t>219LO000554</t>
  </si>
  <si>
    <t>ທ່ານນາງ ວິລະນຸດ ພົງສຸວັນ</t>
  </si>
  <si>
    <t>Vilanout PHONGSOUVANH</t>
  </si>
  <si>
    <t>219LO000555</t>
  </si>
  <si>
    <t>ທ່ານ ອານຸສັກ ພິລາງາມ</t>
  </si>
  <si>
    <t>Anousak PHILANGAM</t>
  </si>
  <si>
    <t>219LO000556</t>
  </si>
  <si>
    <t>ທ່ານນາງ ພຸດທະວອນ ສີດາວັນ</t>
  </si>
  <si>
    <t>Phoutthasone SIDAVANH</t>
  </si>
  <si>
    <t>219LO000558</t>
  </si>
  <si>
    <t>ທ່ານນາງ ດາວເຮືອງ ທຸມມະລີ</t>
  </si>
  <si>
    <t>Daoheuang THOUMMALY</t>
  </si>
  <si>
    <t>219LO000559</t>
  </si>
  <si>
    <t>ທ່ານນາງ ນະຄອນວຽງ ຫຼວງສີໂຍທາ</t>
  </si>
  <si>
    <t>Nakhonevieng LUANGSIYOTHA</t>
  </si>
  <si>
    <t>219LO000561</t>
  </si>
  <si>
    <t>ທ່ານ ອານຸສັກ ວິໄລສຸກ</t>
  </si>
  <si>
    <t>Anousack VILAISOUK</t>
  </si>
  <si>
    <t>219LO000562</t>
  </si>
  <si>
    <t>ທ່ານ ໂຈຄິມ ບຸນທະລາພານຸວົງ</t>
  </si>
  <si>
    <t>Jokim BOUNTHALAPHANOUVONG</t>
  </si>
  <si>
    <t>219LO000564</t>
  </si>
  <si>
    <t>ທ່ານ ທິບພາພອນ ອິນສີຊຽງໃໝ່</t>
  </si>
  <si>
    <t>Thipphaphone INSIXIENGMAY</t>
  </si>
  <si>
    <t>219LO000565</t>
  </si>
  <si>
    <t>ທ່ານນາງ ທ່ານນາງ​. ກອງສີ ອິນທະນະວົງ</t>
  </si>
  <si>
    <t>Kongsy INTHANAVONG</t>
  </si>
  <si>
    <t>219LO000566</t>
  </si>
  <si>
    <t>ທ່ານ ໄຊນະຄອນ ວົງໄຊ</t>
  </si>
  <si>
    <t>Motor</t>
  </si>
  <si>
    <t>Xaynakhone VONGXAY</t>
  </si>
  <si>
    <t>219LO000567</t>
  </si>
  <si>
    <t>ທ່ານ ຄໍາພູ ມູນວົງສາ</t>
  </si>
  <si>
    <t>Khamphu MOUNVONGSA</t>
  </si>
  <si>
    <t>219LO000569</t>
  </si>
  <si>
    <t>Khamnang XAYSOMPHET</t>
  </si>
  <si>
    <t>ຄຳນາງ ໄຊສົມເພັດ</t>
  </si>
  <si>
    <t>219LO000574</t>
  </si>
  <si>
    <t>ທ່ານ ສິນທະນູ ກຸນລະບຸດ</t>
  </si>
  <si>
    <t>Sinthanou KOUNLABOUD</t>
  </si>
  <si>
    <t>219LO000575</t>
  </si>
  <si>
    <t>ທ່ານນາງ ແສງມະນີ ປະຖໍາມະວົງ</t>
  </si>
  <si>
    <t>Sengmany PATHAMMAVONG</t>
  </si>
  <si>
    <t>219LO000577</t>
  </si>
  <si>
    <t>ທ່ານ ຂັນທີ ພົມມະຈັນ</t>
  </si>
  <si>
    <t>Khanty PHOMMACHAN</t>
  </si>
  <si>
    <t>219LO000578</t>
  </si>
  <si>
    <t>ທ່ານນາງ ພິມມະສອນ ປະຖໍາມະວົງ</t>
  </si>
  <si>
    <t>Phimmasone PATHAMMAVONG</t>
  </si>
  <si>
    <t>219LO000580</t>
  </si>
  <si>
    <t>ທ່ານ ມິດ ສີຫາລາດ</t>
  </si>
  <si>
    <t>Mid SIHALATH</t>
  </si>
  <si>
    <t>219LO000586</t>
  </si>
  <si>
    <t>ທ່ານ ສົມນຶກ ແກ້ວດາລາ</t>
  </si>
  <si>
    <t>Somneuk KEODALA</t>
  </si>
  <si>
    <t>219LO000587</t>
  </si>
  <si>
    <t>ທ່ານນາງ ທັດສະພອນ ລາດຊະພົງ</t>
  </si>
  <si>
    <t>Xaithanou Second Hand Car Auto</t>
  </si>
  <si>
    <t>ຮ້ານ ໄຊທະນູ ຂາຍລົດມືງ</t>
  </si>
  <si>
    <t>Thatsaphone RASPHONG</t>
  </si>
  <si>
    <t>219LO000588</t>
  </si>
  <si>
    <t>ທ່ານ ວຽງພະນົມ ສຸດທິສານ</t>
  </si>
  <si>
    <t>Viengphanom SOUTHISAN</t>
  </si>
  <si>
    <t>219LO000589</t>
  </si>
  <si>
    <t>ທ່ານ ຜາລີ ຈະເລີນເພັດ</t>
  </si>
  <si>
    <t>Phaly CHALERNPHET</t>
  </si>
  <si>
    <t>219LO000590</t>
  </si>
  <si>
    <t>ທ່ານ ວາດສະໜາ ນ້ອຍແກ່ນ</t>
  </si>
  <si>
    <t>Vathsana NOYKAEN</t>
  </si>
  <si>
    <t>219LO000591</t>
  </si>
  <si>
    <t>ທ່ານ ນ້ອຍ ຈຸນລະມະນີ</t>
  </si>
  <si>
    <t>Noy CHOUNLAMANY</t>
  </si>
  <si>
    <t>219LO000592</t>
  </si>
  <si>
    <t>219LO000593</t>
  </si>
  <si>
    <t>219LO000595</t>
  </si>
  <si>
    <t>ທ່ານນາງ ສຸກຈິນດາ ແກ້ວປະເສີດ</t>
  </si>
  <si>
    <t>Soukchinda KEOPASEUTH</t>
  </si>
  <si>
    <t>219LO000598</t>
  </si>
  <si>
    <t>ທ່ານ ພັດວັນ ພັນທະສິນ</t>
  </si>
  <si>
    <t>Phatvanh PHANTHASIN</t>
  </si>
  <si>
    <t>219LO000599</t>
  </si>
  <si>
    <t>ທ່ານນາງ ຫຍຸຍ ບຸດສະດີ</t>
  </si>
  <si>
    <t>Youi BOUTSADY</t>
  </si>
  <si>
    <t>219LO000600</t>
  </si>
  <si>
    <t>ທ່ານນາງ ຄໍາບາງ ຈັນທະລັງສີ</t>
  </si>
  <si>
    <t>Khambang CHANTHALANGSY</t>
  </si>
  <si>
    <t>219LO000601</t>
  </si>
  <si>
    <t>ທ່ານ ຊົມພູ ພົມມະວົງ</t>
  </si>
  <si>
    <t>Somphou PHOMMAVONG</t>
  </si>
  <si>
    <t>219LO000602</t>
  </si>
  <si>
    <t>ທ່ານ ພອນໄຊ ສິນນະລາດ</t>
  </si>
  <si>
    <t>Phonexay SINNALATH</t>
  </si>
  <si>
    <t>219LO000603</t>
  </si>
  <si>
    <t>219LO000604</t>
  </si>
  <si>
    <t>ທ່ານ ສຸດສາຄອນ ສີລັດຕະນະກຸນ</t>
  </si>
  <si>
    <t>Soudsakhone SYLATTANAKOUN</t>
  </si>
  <si>
    <t>219LO000605</t>
  </si>
  <si>
    <t>ທ່ານ ແສງແກ້ວ ວັນນະວົງ</t>
  </si>
  <si>
    <t>Sengkeo VANNAVONG</t>
  </si>
  <si>
    <t>219LO000607</t>
  </si>
  <si>
    <t>ທ່ານນາງ ຄໍາໄຫວ ປະທຸມມະວົງ</t>
  </si>
  <si>
    <t>Khamwai PATHOUMMAVONG</t>
  </si>
  <si>
    <t>219LO000608</t>
  </si>
  <si>
    <t>ທ່ານນາງ ວຽງມະນີ ໂຄດລວຍ</t>
  </si>
  <si>
    <t>Viengmany KHOTLOUAY</t>
  </si>
  <si>
    <t>219LO000609</t>
  </si>
  <si>
    <t>ທ່ານນາງ ດາວວອນ ບຸດພະລີວັນ</t>
  </si>
  <si>
    <t>Daovone BOUTPHALIVAN</t>
  </si>
  <si>
    <t>219LO000610</t>
  </si>
  <si>
    <t>ທ່ານ ແສງພອນ ພົມທະຈັນ</t>
  </si>
  <si>
    <t>Sengphone PHONTHACHANH</t>
  </si>
  <si>
    <t>219LO000613</t>
  </si>
  <si>
    <t>ທ່ານນາງ ຕາມົນ ໄຊຍະຫອນ</t>
  </si>
  <si>
    <t>Tamon XAIYAPONE</t>
  </si>
  <si>
    <t>219LO000614</t>
  </si>
  <si>
    <t>ທ່ານ ດາລາສິນ ສຸດທິພົງ</t>
  </si>
  <si>
    <t>219LO000615</t>
  </si>
  <si>
    <t>ທ່ານ ຄໍາອິນ ດວງດາລາ</t>
  </si>
  <si>
    <t>Khamin DUANGDALA</t>
  </si>
  <si>
    <t>219LO000617</t>
  </si>
  <si>
    <t xml:space="preserve">ທ່ານນາງ ພອນສະຫວັນ </t>
  </si>
  <si>
    <t>Phonesavanh KINGSADA</t>
  </si>
  <si>
    <t>219LO000620</t>
  </si>
  <si>
    <t>ທ່ານ ມີໄຊພອນ ແກ້ວລໍາພັນ</t>
  </si>
  <si>
    <t>Mixayphone KEOLAMPHANH</t>
  </si>
  <si>
    <t>219LO000631</t>
  </si>
  <si>
    <t>ທ່ານນາງ ພອນນິລັນ ທະວີໄຊ</t>
  </si>
  <si>
    <t>Phonenilun THAVYXAY</t>
  </si>
  <si>
    <t>219LO000632</t>
  </si>
  <si>
    <t>ທ່ານ ກອງແກ້ວ ກຸນລະວົງ</t>
  </si>
  <si>
    <t>Kongkeo KOUNLAVONG</t>
  </si>
  <si>
    <t>219LO000634</t>
  </si>
  <si>
    <t>ທ່ານນາງ ນາລີ ທໍາມະວົງ</t>
  </si>
  <si>
    <t>Naly THAMMAVONG</t>
  </si>
  <si>
    <t>219LO000635</t>
  </si>
  <si>
    <t>ທ່ານນາງ ໄທມະນີ ທໍາມະວົງ</t>
  </si>
  <si>
    <t>TIANDIREN TRADE SOLE CO LTD</t>
  </si>
  <si>
    <t>ບໍລິສັດ ຊັບພະໂຊກການຄ້າ ຈຳກັດຜູ້ດຽວ</t>
  </si>
  <si>
    <t>Thaimany THAMMAVONG</t>
  </si>
  <si>
    <t>219LO000636</t>
  </si>
  <si>
    <t>ທ່ານນາງ ວັນເພັງ ອິນທະວັນ</t>
  </si>
  <si>
    <t>Vanhpheng INTHAVANH</t>
  </si>
  <si>
    <t>219LO000637</t>
  </si>
  <si>
    <t>ທ່ານ ວົງວິຈິດ ພົມມະສີ</t>
  </si>
  <si>
    <t>Vongvichit PHOMMASY</t>
  </si>
  <si>
    <t>219LO000638</t>
  </si>
  <si>
    <t>ທ່ານນາງ ວານິດດາ ເກດວົງທຽນ</t>
  </si>
  <si>
    <t>Vanidda KETVONGTIAN</t>
  </si>
  <si>
    <t>219LO000639</t>
  </si>
  <si>
    <t>ທ່ານ ຄໍາວັນ ວົງພັກດີ</t>
  </si>
  <si>
    <t>Khamvan VONGPHAKDY</t>
  </si>
  <si>
    <t>219LO000640</t>
  </si>
  <si>
    <t>ທ່ານນາງ ແກ່ນຈັນ ທອງມະນີວົງ</t>
  </si>
  <si>
    <t>Kenchan THONGMANYVONG</t>
  </si>
  <si>
    <t>219LO000641</t>
  </si>
  <si>
    <t>ທ່ານ ສອນວິໄລ ອຸດົມສຸກ</t>
  </si>
  <si>
    <t>Veomany PHILAVONG</t>
  </si>
  <si>
    <t>ແວວມະນີ ພິລາວົງ</t>
  </si>
  <si>
    <t>Sonevilay OUDOMSOUK</t>
  </si>
  <si>
    <t>219LO000642</t>
  </si>
  <si>
    <t>ທ່ານ ກົງໃຈ ລາວິໄຊ</t>
  </si>
  <si>
    <t>Kongchai LAVIXAY</t>
  </si>
  <si>
    <t>219LO000643</t>
  </si>
  <si>
    <t>ທ່ານ ສີທັດ ພົມມະຈັນ</t>
  </si>
  <si>
    <t>Sithad PHOMMACHAN</t>
  </si>
  <si>
    <t>219LO000644</t>
  </si>
  <si>
    <t>ທ່ານ ທອງຈັນ ໄຊຍະລາດ</t>
  </si>
  <si>
    <t>Thongchan XAYYALATH</t>
  </si>
  <si>
    <t>219LO000645</t>
  </si>
  <si>
    <t>ທ່ານ ກາລັງ ແສງມະນີ</t>
  </si>
  <si>
    <t>Kalung SENGMANY</t>
  </si>
  <si>
    <t>219LO000646</t>
  </si>
  <si>
    <t>ທ່ານນາງ ວົງວິໄລ ປັນຍາມິ່ງ</t>
  </si>
  <si>
    <t>Vongvilai PANYAMING</t>
  </si>
  <si>
    <t>219LO000647</t>
  </si>
  <si>
    <t>ທ່ານ ວັນມາລາ ຫານຊະນະ</t>
  </si>
  <si>
    <t>Vanmala HANSANA</t>
  </si>
  <si>
    <t>219LO000648</t>
  </si>
  <si>
    <t>ທ່ານ ໄມວ່າງ ວາ</t>
  </si>
  <si>
    <t>Maivang VA</t>
  </si>
  <si>
    <t>219LO000649</t>
  </si>
  <si>
    <t>ທ່ານນາງ ໄມລີ ລາດສະວົງ</t>
  </si>
  <si>
    <t>Maylee LARDSAVONG</t>
  </si>
  <si>
    <t>219LO000650</t>
  </si>
  <si>
    <t>ທ່ານ ອາມິດ ສີຫາລາດ</t>
  </si>
  <si>
    <t>Sunjoy Mobile Shop</t>
  </si>
  <si>
    <t>ຮ້ານ ຂາຍໂທລະສັບ ຊັນຈອຍ</t>
  </si>
  <si>
    <t>Amith SIHALATH</t>
  </si>
  <si>
    <t>219LO000651</t>
  </si>
  <si>
    <t>ທ່ານນາງ ເຢລີນາ ສີຫາລາດ</t>
  </si>
  <si>
    <t>Yelina SIHALATH</t>
  </si>
  <si>
    <t>219LO000653</t>
  </si>
  <si>
    <t>ທ່ານ ອູ່ທະນົງ ສັກດາວົງ</t>
  </si>
  <si>
    <t>Outhanong SACKDAVONG</t>
  </si>
  <si>
    <t>219LO000660</t>
  </si>
  <si>
    <t>ທ່ານ ທອງລິດ ພັນແພງດີ</t>
  </si>
  <si>
    <t>Thonglid PHANPHENGDEE</t>
  </si>
  <si>
    <t>219LO000661</t>
  </si>
  <si>
    <t>ທ່ານ ທິບພະກອນ ມິດຊີ</t>
  </si>
  <si>
    <t>Thipphakone MIZI</t>
  </si>
  <si>
    <t>219LO000663</t>
  </si>
  <si>
    <t>ທ່ານ ວັນຕຸລາ ສິມມະຈັນທະວົງ</t>
  </si>
  <si>
    <t>Vanhtoula SIMMACHANTHAVONG</t>
  </si>
  <si>
    <t>219LO000664</t>
  </si>
  <si>
    <t>ທ່ານນາງ ໄຊຕະພອນ ພວງເພັດ</t>
  </si>
  <si>
    <t>Xattaphone PHOUANGPHET</t>
  </si>
  <si>
    <t>219LO000666</t>
  </si>
  <si>
    <t>ທ່ານນາງ ວຽງຄອນ ແພງຊະນະ</t>
  </si>
  <si>
    <t>Viengkhone PHENGSANA</t>
  </si>
  <si>
    <t>219LO000668</t>
  </si>
  <si>
    <t>ທ່ານ ຫວາງ ອິນທະແສງ</t>
  </si>
  <si>
    <t>Wang INTHISENG</t>
  </si>
  <si>
    <t>219LO000669</t>
  </si>
  <si>
    <t>ທ່ານ ຈັນສະໝອນ ເທບພອນໄຊ</t>
  </si>
  <si>
    <t>Chansamone THEPPHONEXAY</t>
  </si>
  <si>
    <t>219LO000670</t>
  </si>
  <si>
    <t>ທ່ານນາງ ບຸນເພັງ ສີຫາລາດ</t>
  </si>
  <si>
    <t>Boungpheng SIHALATH</t>
  </si>
  <si>
    <t>219LO000671</t>
  </si>
  <si>
    <t>ທ່ານນາງ ສົມແພງ ເພັດມີໄຊ</t>
  </si>
  <si>
    <t>Sompheng PHETMIXAY</t>
  </si>
  <si>
    <t>219LO000672</t>
  </si>
  <si>
    <t>ທ່ານນາງ ຕຸກຕິກ ອຸດົມສຸກ</t>
  </si>
  <si>
    <t>Touktik OUDOMSOUK</t>
  </si>
  <si>
    <t>219LO000674</t>
  </si>
  <si>
    <t>ທ່ານ ສາຄອນ ສີສົມບູນ</t>
  </si>
  <si>
    <t>Sakhone SEESOMBOUN</t>
  </si>
  <si>
    <t>219LO000675</t>
  </si>
  <si>
    <t>ທ່ານ ທອງຕາ ສີໄກສອນ</t>
  </si>
  <si>
    <t>Thongta SIKAISONE</t>
  </si>
  <si>
    <t>219LO000677</t>
  </si>
  <si>
    <t>ທ່ານນາງ ມາລິນດາ ອ້ວນບຸນເຮືອງ</t>
  </si>
  <si>
    <t>Malinda OUANBOUNHEUANG</t>
  </si>
  <si>
    <t>219LO000679</t>
  </si>
  <si>
    <t>ທ່ານ ອານຸພອນ ບູລົມ</t>
  </si>
  <si>
    <t>Anouphone BOULOM</t>
  </si>
  <si>
    <t>219LO000680</t>
  </si>
  <si>
    <t>ທ່ານນາງ ຈິນດາລັກ ວັນທະນູວົງ</t>
  </si>
  <si>
    <t>Chindalack VANTHANOUVONG</t>
  </si>
  <si>
    <t>219LO000681</t>
  </si>
  <si>
    <t>ບໍລິສັດເຄພີໂລຈິສຕິກຈໍາກັດ</t>
  </si>
  <si>
    <t>KP LOGISTICS COMPANY LIMITED</t>
  </si>
  <si>
    <t>219LO000682</t>
  </si>
  <si>
    <t>ທ່ານ ສົມອົກ ສະຫວັນ</t>
  </si>
  <si>
    <t>Somork SAVANH</t>
  </si>
  <si>
    <t>219LO000683</t>
  </si>
  <si>
    <t>ທ່ານນາງ ມາລີ ທ່າວ</t>
  </si>
  <si>
    <t>Maly THAO</t>
  </si>
  <si>
    <t>219LO000684</t>
  </si>
  <si>
    <t>ທ່ານ ວົງໄຊ ໃຈຢ່າລໍ່</t>
  </si>
  <si>
    <t>Vongxay CHAIYALOR</t>
  </si>
  <si>
    <t>219LO000685</t>
  </si>
  <si>
    <t>ບໍລິສັດ ລາວພັດທະນາກໍາຈັດຂອງເສຍ ຈໍາກັດຜູ້ດຽວ</t>
  </si>
  <si>
    <t>Second Hand-E</t>
  </si>
  <si>
    <t>Lao Waste Management Development Sole Co Ltd</t>
  </si>
  <si>
    <t>219LO000686</t>
  </si>
  <si>
    <t>ທ່ານ ສອນມີໄຊ ວັດທະນາ</t>
  </si>
  <si>
    <t>Sonemixay VARTTANA</t>
  </si>
  <si>
    <t>219LO000687</t>
  </si>
  <si>
    <t>ທ່ານ ວິລະກອນ ສູນດາລາ</t>
  </si>
  <si>
    <t>Vilakone SOUNDARA</t>
  </si>
  <si>
    <t>219LO000689</t>
  </si>
  <si>
    <t>ທ່ານ ພອນສະຫວັນ ວິໄລແສງ</t>
  </si>
  <si>
    <t>Phonhsavanh VILAISENG</t>
  </si>
  <si>
    <t>219LO000691</t>
  </si>
  <si>
    <t>ທ່ານນາງ ສຸກສະໝອນ ພົງຄໍາແສນ</t>
  </si>
  <si>
    <t>Souksamone  PONGKHAMSAEN</t>
  </si>
  <si>
    <t>219LO000692</t>
  </si>
  <si>
    <t>ທ່ານ ຄໍາປະສົງ ສິງຫາລາດ</t>
  </si>
  <si>
    <t>Khampasong SINGHALARD</t>
  </si>
  <si>
    <t>219LO000696</t>
  </si>
  <si>
    <t>ທ່ານ ໄທມົວ</t>
  </si>
  <si>
    <t>Thaimua</t>
  </si>
  <si>
    <t>219LO000698</t>
  </si>
  <si>
    <t>ທ່ານ ກົງໃຈ ຈັນທະປັນຍາ</t>
  </si>
  <si>
    <t>Kongkai CHANTHAPANYA</t>
  </si>
  <si>
    <t>219LO000699</t>
  </si>
  <si>
    <t>ທ່ານ ເພັດດາວອນ ຈະເລີນສຸກ</t>
  </si>
  <si>
    <t>Phetdavone CHALERNSOUK</t>
  </si>
  <si>
    <t>219LO000700</t>
  </si>
  <si>
    <t>ທ່ານ ບຸນເລີດ ວົງພະຈັນ</t>
  </si>
  <si>
    <t>Bounlerd VONGPHACHAN</t>
  </si>
  <si>
    <t>219LO000701</t>
  </si>
  <si>
    <t>ທ່ານ ຄໍາບໍ ສີປະເສີດ</t>
  </si>
  <si>
    <t>Khambor SIPASEUTH</t>
  </si>
  <si>
    <t>219LO000704</t>
  </si>
  <si>
    <t>ທ່ານ ບຸນມີ ບຸນເລີດ</t>
  </si>
  <si>
    <t>Bounmy BOUNLEUTH</t>
  </si>
  <si>
    <t>219LO000705</t>
  </si>
  <si>
    <t>ທ່ານນາງ ສີລິດາວັນ ແກ້ວຫາວົງ</t>
  </si>
  <si>
    <t>Silidavanh KEOHAVONG</t>
  </si>
  <si>
    <t>219LO000706</t>
  </si>
  <si>
    <t>ທ່ານ ໄຊຍະພອນ ພະກຸສົນ</t>
  </si>
  <si>
    <t>Xayyaphone PHAKOUSON</t>
  </si>
  <si>
    <t>219LO000707</t>
  </si>
  <si>
    <t>219LO000708</t>
  </si>
  <si>
    <t>ທ່ານ ສີທອນ ໄຊຍະເພັດ</t>
  </si>
  <si>
    <t>Sithone XAYYAPHET</t>
  </si>
  <si>
    <t>219LO000710</t>
  </si>
  <si>
    <t>ທ່ານນາງ ຕີບ ຄໍາສີ</t>
  </si>
  <si>
    <t>Tip KHAMSI</t>
  </si>
  <si>
    <t>219LO000711</t>
  </si>
  <si>
    <t>ທ່ານນາງ ເຂົ້າທິບ ພັນສິລິ</t>
  </si>
  <si>
    <t>Khaothip PHANSILI</t>
  </si>
  <si>
    <t>219LO000712</t>
  </si>
  <si>
    <t>ທ່ານ ພຸດ ໄພພະຈັນ</t>
  </si>
  <si>
    <t>Phoud PHAIPHACHAN</t>
  </si>
  <si>
    <t>219LO000713</t>
  </si>
  <si>
    <t>219LO000714</t>
  </si>
  <si>
    <t>ທ່ານນາງ ທຽນໄຊ ວຽງທອງ</t>
  </si>
  <si>
    <t>Thienxay VIENGTHONG</t>
  </si>
  <si>
    <t>219LO000715</t>
  </si>
  <si>
    <t>ທ່ານນາງ ແພນ ດວງມາລາ</t>
  </si>
  <si>
    <t>Phaen DOUANGMALA</t>
  </si>
  <si>
    <t>219LO000716</t>
  </si>
  <si>
    <t>ທ່ານນາງ ວຽງພອນ ຄໍາສະຫວັນ</t>
  </si>
  <si>
    <t>Viengphone KHAMSAVANH</t>
  </si>
  <si>
    <t>219LO000717</t>
  </si>
  <si>
    <t>ທ່ານ ບຸນມີ</t>
  </si>
  <si>
    <t>Bounmy</t>
  </si>
  <si>
    <t>219LO000718</t>
  </si>
  <si>
    <t>ທ່ານ ບຸນເກີດ ສີສຸພັນທອງ</t>
  </si>
  <si>
    <t>Bounkeuth SISOUPHANTHONG</t>
  </si>
  <si>
    <t>219LO000719</t>
  </si>
  <si>
    <t>ທ່ານ ແສງນ້ອຍ ນັນທະວົງ</t>
  </si>
  <si>
    <t>Sengnoy NANTHAVONG</t>
  </si>
  <si>
    <t>219LO000720</t>
  </si>
  <si>
    <t>ທ່ານ ວົງວິໄລ ອິນທະວົງ</t>
  </si>
  <si>
    <t>Vongvilai INTHAVONG</t>
  </si>
  <si>
    <t>219LO000721</t>
  </si>
  <si>
    <t>ທ່ານນາງ ສົມພອນ ວົງພະຈັນ</t>
  </si>
  <si>
    <t>Somphone VONGPHACHAN</t>
  </si>
  <si>
    <t>219LO000722</t>
  </si>
  <si>
    <t>ທ່ານ ໄມສອນ ວົງລາສີ</t>
  </si>
  <si>
    <t>Maisone VONGLASY</t>
  </si>
  <si>
    <t>219LO000723</t>
  </si>
  <si>
    <t>ທ່ານ ຜວຍ ໄຊຍະວົງ</t>
  </si>
  <si>
    <t>Phuay XAYYAVONG</t>
  </si>
  <si>
    <t>219LO000724</t>
  </si>
  <si>
    <t>ທ່ານນາງ ບົວຈັນ ກາເສີມ</t>
  </si>
  <si>
    <t>Bouachan KASEUAM</t>
  </si>
  <si>
    <t>219LO000725</t>
  </si>
  <si>
    <t>ທ່ານນາງ ພິລາວອນ ຫຼວງລາດ</t>
  </si>
  <si>
    <t>Philavone LUANGLATH</t>
  </si>
  <si>
    <t>219LO000726</t>
  </si>
  <si>
    <t>ທ່ານນາງ ພອນມະນີ ລືນາມມະຈັກ</t>
  </si>
  <si>
    <t>Phonemany LUENAMMACHACK</t>
  </si>
  <si>
    <t>219LO000727</t>
  </si>
  <si>
    <t>ທ່ານ ບຸນລ້ອມ ພິມສີປະສົມ</t>
  </si>
  <si>
    <t>Bounlom PHIMSIPASOM</t>
  </si>
  <si>
    <t>219LO000728</t>
  </si>
  <si>
    <t>Bounlom PHISIPASOM</t>
  </si>
  <si>
    <t>219LO000729</t>
  </si>
  <si>
    <t>ທ່ານ ບຸນແຕ່ງ ພັນມະນີ</t>
  </si>
  <si>
    <t>Bountaeng PHANMANY</t>
  </si>
  <si>
    <t>219LO000730</t>
  </si>
  <si>
    <t>ທ່ານນາງ ອ່ອນ ພົມວິໄຊ</t>
  </si>
  <si>
    <t>On PHOMVIXAY</t>
  </si>
  <si>
    <t>219LO000731</t>
  </si>
  <si>
    <t>ທ່ານ ສັນຕິ ແກ້ວປະໄພ</t>
  </si>
  <si>
    <t>Santi KEOPAPHAI</t>
  </si>
  <si>
    <t>219LO000733</t>
  </si>
  <si>
    <t>ທ່ານ ເພັດສະໝອນ ຊາມູນຕີ</t>
  </si>
  <si>
    <t>Phetsamone XAMOUNTY</t>
  </si>
  <si>
    <t>219LO000738</t>
  </si>
  <si>
    <t>219LO000739</t>
  </si>
  <si>
    <t>219LO000740</t>
  </si>
  <si>
    <t>219LO000742</t>
  </si>
  <si>
    <t>ທ່ານ ສຸມະໂນ ຈູນລະມະນີ</t>
  </si>
  <si>
    <t>Soumano CHOUNLAMANY</t>
  </si>
  <si>
    <t>219LO000743</t>
  </si>
  <si>
    <t>ທ່ານ ອຸດອນ ສີສົງຄາມ</t>
  </si>
  <si>
    <t>Oudone SISONGKHAM</t>
  </si>
  <si>
    <t>219LO000744</t>
  </si>
  <si>
    <t>ທ່ານນາງ ຟອງສະໝຸດ ຄໍາເຄື່ອງ</t>
  </si>
  <si>
    <t>Fongsamut KHAMKHEUANG</t>
  </si>
  <si>
    <t>219LO000745</t>
  </si>
  <si>
    <t>ທ່ານນາງ ອານົງເດດ ສຸລິນຍາວັນ</t>
  </si>
  <si>
    <t>Anongdeth SOULINYAVANH</t>
  </si>
  <si>
    <t>219LO000746</t>
  </si>
  <si>
    <t>ທ່ານ ສົມພອນ ວັນນະພູມ</t>
  </si>
  <si>
    <t>Somphone VANNAPHOUM</t>
  </si>
  <si>
    <t>219LO000747</t>
  </si>
  <si>
    <t>ທ່ານ ນ້ອຍນັນ ແສນສຸທາ</t>
  </si>
  <si>
    <t>Noinan SANESOUTHA</t>
  </si>
  <si>
    <t>219LO000748</t>
  </si>
  <si>
    <t>ທ່ານນາງ ທິບພະຈອນ ອານຸລັກ</t>
  </si>
  <si>
    <t>Thipphachone ANOULACK</t>
  </si>
  <si>
    <t>219LO000749</t>
  </si>
  <si>
    <t>ທ່ານ ເຊັງ ຢ່າງ</t>
  </si>
  <si>
    <t>Xeng YANG</t>
  </si>
  <si>
    <t>219LO000750</t>
  </si>
  <si>
    <t>ທ່ານ ຊົງ ຊົງໃຊ</t>
  </si>
  <si>
    <t>Xong SONGXAY</t>
  </si>
  <si>
    <t>219LO000751</t>
  </si>
  <si>
    <t>ທ່ານ ຄານສະຫວັນ ທັນນະບັດ</t>
  </si>
  <si>
    <t>Khansavanh THANABATH</t>
  </si>
  <si>
    <t>219LO000753</t>
  </si>
  <si>
    <t>ທ່ານນາງ ລັດສະໝີ ລັດພັກດີ</t>
  </si>
  <si>
    <t>Latsamee LATPHAKDY</t>
  </si>
  <si>
    <t>219LO000754</t>
  </si>
  <si>
    <t>ທ່ານນາງ ທ່ານນ່າງ. ຈຸໄລລັດ ທໍາມະສັກ</t>
  </si>
  <si>
    <t>Vongphachanh Electronic Shop</t>
  </si>
  <si>
    <t>ຮ້ານ ວົງພະຈັນ ການໄຟຟ້າ</t>
  </si>
  <si>
    <t>Choulailat THAMMASACK</t>
  </si>
  <si>
    <t>219LO000755</t>
  </si>
  <si>
    <t>ທ່ານນາງ ດາວວີ ແກ້ວດາລາວົງ</t>
  </si>
  <si>
    <t>Daovee KEODALAVONG</t>
  </si>
  <si>
    <t>219LO000756</t>
  </si>
  <si>
    <t>ທ່ານນາງ ໂຈມຄໍາ ໄຊຍະສິດ</t>
  </si>
  <si>
    <t>Chomkham XAYYASITH</t>
  </si>
  <si>
    <t>219LO000757</t>
  </si>
  <si>
    <t>ທ່ານນາງ ກິ່ງຄໍາ ຄູນທະວີ</t>
  </si>
  <si>
    <t>Khingkham KHOUNTHAVY</t>
  </si>
  <si>
    <t>219LO000758</t>
  </si>
  <si>
    <t>ທ່ານ ທະນາກອນ ວົງເດືອນ</t>
  </si>
  <si>
    <t>Thanakone VONGDEUANE</t>
  </si>
  <si>
    <t>219LO000761</t>
  </si>
  <si>
    <t>ທ່ານ ແພງໄມ ແສງພົມມາ</t>
  </si>
  <si>
    <t>Phengmai SENGPHOMMA</t>
  </si>
  <si>
    <t>219LO000762</t>
  </si>
  <si>
    <t>ທ່ານນາງ ວັນທອງ ອິນທະວົງ</t>
  </si>
  <si>
    <t>Vanhthong INTHAVONG</t>
  </si>
  <si>
    <t>219LO000763</t>
  </si>
  <si>
    <t>ທ່ານ ບຸນທະວີ ສຸພາພອນ</t>
  </si>
  <si>
    <t>L thong Huot Telecom Co ltd</t>
  </si>
  <si>
    <t>ບໍລິສັດ ແອວທົງຮົວ ເທເລຄອມ</t>
  </si>
  <si>
    <t>Bounthavy SOUPHAPHONE</t>
  </si>
  <si>
    <t>219LO000764</t>
  </si>
  <si>
    <t>ທ່ານ ໂພທິຍານ ດວງສັງຫານ</t>
  </si>
  <si>
    <t>Phothiyan DUANGSUNGHAN</t>
  </si>
  <si>
    <t>219LO000765</t>
  </si>
  <si>
    <t>ທ່ານ ແສງໄຊ ໄຊຍະວົງ</t>
  </si>
  <si>
    <t>Sengxay XAYAVONG</t>
  </si>
  <si>
    <t>219LO000766</t>
  </si>
  <si>
    <t>ທ່ານ ວັນເພັດ ສຸລິຍະວົງ</t>
  </si>
  <si>
    <t>Vanhphet SOULIYAVONG</t>
  </si>
  <si>
    <t>219LO000767</t>
  </si>
  <si>
    <t>ທ່ານ ສົມຊາຍ ລາດສະຫວັດ</t>
  </si>
  <si>
    <t>Somsaiy LATSAVATH</t>
  </si>
  <si>
    <t>219LO000768</t>
  </si>
  <si>
    <t>ທ່ານ ຊົງປໍ ລາຕົງປໍ</t>
  </si>
  <si>
    <t>Xongpor LATONGPOR</t>
  </si>
  <si>
    <t>219LO000771</t>
  </si>
  <si>
    <t>ທ່ານນາງ ແສງມະນີ ສີປະເສີດ</t>
  </si>
  <si>
    <t>Sengmany SYPASERT</t>
  </si>
  <si>
    <t>219LO000773</t>
  </si>
  <si>
    <t>ທ່ານນາງ ແພນ</t>
  </si>
  <si>
    <t>Phan</t>
  </si>
  <si>
    <t>219LO000774</t>
  </si>
  <si>
    <t>ທ່ານ ສົມຈິດ ສິດທິໂວຫານ</t>
  </si>
  <si>
    <t>Somchit SITTHIVOHANE</t>
  </si>
  <si>
    <t>219LO000775</t>
  </si>
  <si>
    <t>ທ່ານ ປັນຍາ ອິນທະພົມ</t>
  </si>
  <si>
    <t>Panya INTHAPHOM</t>
  </si>
  <si>
    <t>219LO000776</t>
  </si>
  <si>
    <t>ທ່ານ ສີປະເສີດ ສົມດີຕີ</t>
  </si>
  <si>
    <t>Sypasert SOMDITY</t>
  </si>
  <si>
    <t>219LO000777</t>
  </si>
  <si>
    <t>ທ່ານນາງ ສີວັນ ທິບພະວົງພັນ</t>
  </si>
  <si>
    <t>Sivanh THIPPHAVONGPHANH</t>
  </si>
  <si>
    <t>219LO000778</t>
  </si>
  <si>
    <t>ທ່ານນາງ ແສງເພັດ ບຸນປະດິດ</t>
  </si>
  <si>
    <t>Sengphet BOUNPADITH</t>
  </si>
  <si>
    <t>219LO000779</t>
  </si>
  <si>
    <t>ທ່ານ ເຕືອນໃຈ ໄຊຍະເດດ</t>
  </si>
  <si>
    <t>Teuanchay SAYADETH</t>
  </si>
  <si>
    <t>219LO000780</t>
  </si>
  <si>
    <t>ທ່ານນາງ ເຂັມຄໍາ ລັດທິປັນຍາ</t>
  </si>
  <si>
    <t>Khemkham LATTHIPANYA</t>
  </si>
  <si>
    <t>219LO000781</t>
  </si>
  <si>
    <t>ທ່ານ ຊື່ນ ສີວິໄລ</t>
  </si>
  <si>
    <t>Xuen SIVILAY</t>
  </si>
  <si>
    <t>219LO000783</t>
  </si>
  <si>
    <t>ທ່ານນາງ ລັດດາ ໄຕປັນຍາວົງ</t>
  </si>
  <si>
    <t>Latda TAYPHANYAVONG</t>
  </si>
  <si>
    <t>219LO000784</t>
  </si>
  <si>
    <t>ທ່ານນາງ ອາລິສາ ວົງສຸມາ</t>
  </si>
  <si>
    <t>Alisa VONGSOUMA</t>
  </si>
  <si>
    <t>219LO000785</t>
  </si>
  <si>
    <t>ທ່ານ ສຸກທອງ ວົງສາ</t>
  </si>
  <si>
    <t>Soukthong VONGSA</t>
  </si>
  <si>
    <t>219LO000786</t>
  </si>
  <si>
    <t>ທ່ານນາງ ແກ້ວອຸດອນ ຈະເລີນສຸກ</t>
  </si>
  <si>
    <t>Keooudone CHAREUANSOUK</t>
  </si>
  <si>
    <t>219LO000787</t>
  </si>
  <si>
    <t>ທ່ານນາງ ວັນນະຈິດ ຈັນທະສອນ</t>
  </si>
  <si>
    <t>Phatthana CHAMNIENKAN</t>
  </si>
  <si>
    <t>ປາດຖະໜາ ຈຳນຽມການ</t>
  </si>
  <si>
    <t>Vannachit CHANTHASONE</t>
  </si>
  <si>
    <t>219LO000788</t>
  </si>
  <si>
    <t>ທ່ານ ຄໍາຟອງ ວິນະວົງສໍ</t>
  </si>
  <si>
    <t>Khamfong VINAVONGSOR</t>
  </si>
  <si>
    <t>219LO000789</t>
  </si>
  <si>
    <t>ທ່ານ ຕ້ອຍ ສີເມືອງ</t>
  </si>
  <si>
    <t>Toiy SIMEUANG</t>
  </si>
  <si>
    <t>219LO000791</t>
  </si>
  <si>
    <t>219LO000792</t>
  </si>
  <si>
    <t>ທ່ານ ຄໍາເຜີຍ ພິລາວັນ</t>
  </si>
  <si>
    <t>Khamphery PHILAVANH</t>
  </si>
  <si>
    <t>219LO000793</t>
  </si>
  <si>
    <t>ທ່ານ ອູລິນ ແກ້ວມະນີວັນ</t>
  </si>
  <si>
    <t>Oulin KEOMANIVANH</t>
  </si>
  <si>
    <t>219LO000794</t>
  </si>
  <si>
    <t>ທ່ານ ສົມເພັດ ລັດຕະນະສິມ</t>
  </si>
  <si>
    <t>Somphet LATTHANASIM</t>
  </si>
  <si>
    <t>219LO000795</t>
  </si>
  <si>
    <t>ທ່ານ ທະນົນໄຊ ຈັນທະວີໄຊ</t>
  </si>
  <si>
    <t>Thanonxay CHANTHAVIXAY</t>
  </si>
  <si>
    <t>219LO000796</t>
  </si>
  <si>
    <t>ທ່ານນາງ ເພັດສະໝອນ ວົງໄຊ</t>
  </si>
  <si>
    <t>Phetsamone VONGXAY</t>
  </si>
  <si>
    <t>219LO000798</t>
  </si>
  <si>
    <t>ທ່ານ ເຈັຍ ເຕ່ຍສີສົມບັດ</t>
  </si>
  <si>
    <t>Jear TIASYSOMBATH</t>
  </si>
  <si>
    <t>219LO000799</t>
  </si>
  <si>
    <t>ທ່ານນາງ ກິ່ງສີດາ ຄຳມີໄຊ</t>
  </si>
  <si>
    <t>Kingsida KHAMMIXAY</t>
  </si>
  <si>
    <t>219LO000800</t>
  </si>
  <si>
    <t>ທ່ານ ຮື່ ເຮີ</t>
  </si>
  <si>
    <t>Hue HER</t>
  </si>
  <si>
    <t>219LO000801</t>
  </si>
  <si>
    <t>ທ່ານນາງ ອິນທິລາ ເຫງົ້າຫຼວງລາດ</t>
  </si>
  <si>
    <t>Inthara NGAOLUANGRAJ</t>
  </si>
  <si>
    <t>219LO000802</t>
  </si>
  <si>
    <t>ທ່ານ ປາກ ພັນທຸອາມາດ</t>
  </si>
  <si>
    <t>Phak PHANTHOUAMAD</t>
  </si>
  <si>
    <t>219LO000803</t>
  </si>
  <si>
    <t>ທ່ານ ໄຊພອນ ອິນທະຄໍາພົງ</t>
  </si>
  <si>
    <t>Sayphone INTHAKHAMPHONG</t>
  </si>
  <si>
    <t>219LO000804</t>
  </si>
  <si>
    <t>ທ່ານນາງ ໝ້ວຍ ພົມມະຈັນທະວົງ</t>
  </si>
  <si>
    <t>Muay PHOMMACHANTHAVONG</t>
  </si>
  <si>
    <t>219LO000805</t>
  </si>
  <si>
    <t>ທ່ານ ສົມເພັດ ແກ້ວບຸດດາ</t>
  </si>
  <si>
    <t>Somphet KEOBOUTDA</t>
  </si>
  <si>
    <t>219LO000806</t>
  </si>
  <si>
    <t>ທ່ານ ຄໍາສິງ ທອງຈໍາປາ</t>
  </si>
  <si>
    <t>Khamsing THONGJAMPA</t>
  </si>
  <si>
    <t>219LO000807</t>
  </si>
  <si>
    <t>ທ່ານ ຊ່າງແສງ</t>
  </si>
  <si>
    <t>Xangseng</t>
  </si>
  <si>
    <t>219LO000808</t>
  </si>
  <si>
    <t>ທ່ານ ຈັນສະໝອນ ນັນທະທໍານິໂກ</t>
  </si>
  <si>
    <t>Chansamorn NANTHATHAMNIKO</t>
  </si>
  <si>
    <t>219LO000809</t>
  </si>
  <si>
    <t>ທ່ານ ໃຈ ທາວ</t>
  </si>
  <si>
    <t>Chai THAO</t>
  </si>
  <si>
    <t>219LO000810</t>
  </si>
  <si>
    <t>ບໍລິສັດ ໂຊກໄຊ ຂຸດຄົ້ນຫີນປູນ ຈຳກັດຜູ້ດຽວ</t>
  </si>
  <si>
    <t>XOKXAY CRAG EXCAVATION SOLE CO LTD</t>
  </si>
  <si>
    <t>220LO000001</t>
  </si>
  <si>
    <t>ທ່ານ ອະໂນໄທ ເມືອງມະນີ</t>
  </si>
  <si>
    <t>Anothai MEUANGMANY</t>
  </si>
  <si>
    <t>220LO000002</t>
  </si>
  <si>
    <t>ທ່ານນາງ ທ່ນນາງ. ວິດາວັນ ນ້ອຍມີໄຊ</t>
  </si>
  <si>
    <t>Vidavanh NOYMISAY</t>
  </si>
  <si>
    <t>220LO000003</t>
  </si>
  <si>
    <t>ທ່ານນາງ ສົມຈັນ ມະນີວັນ</t>
  </si>
  <si>
    <t>Somchanh MANIVANH</t>
  </si>
  <si>
    <t>220LO000004</t>
  </si>
  <si>
    <t>ທ່ານນາງ ເພັດສະໝອນ ທຳມະວົງສາ</t>
  </si>
  <si>
    <t>Phetsamone THAMMAVONGSA</t>
  </si>
  <si>
    <t>220LO000005</t>
  </si>
  <si>
    <t>ທ່ານນາງ ພິດສະໄໝ ລັດຕະນະມຸງຄຸນ</t>
  </si>
  <si>
    <t>Phitsamay LATTANAMOUNGKHOUN</t>
  </si>
  <si>
    <t>220LO000006</t>
  </si>
  <si>
    <t>ທ່ານນາງ ​ດາລາປະເສີດ ອິນທະວົງ</t>
  </si>
  <si>
    <t>Dalapasueth INTHAVONG</t>
  </si>
  <si>
    <t>220LO000007</t>
  </si>
  <si>
    <t>ທ່ານນາງ ວັນຄຳ ພົມມະວໍລະຈັກ</t>
  </si>
  <si>
    <t>Vanhkham PHOMMAVORLACHUK</t>
  </si>
  <si>
    <t>220LO000009</t>
  </si>
  <si>
    <t>ທ່ານນາງ ວັນເພັງ ມະນີເພັດ</t>
  </si>
  <si>
    <t>Vanpheng MANIPHET</t>
  </si>
  <si>
    <t>220LO000010</t>
  </si>
  <si>
    <t>ທ່ານ ບຸນລົບ ແພງສະຫວັດດີ</t>
  </si>
  <si>
    <t>Bounlop PHENGSAVATHDY</t>
  </si>
  <si>
    <t>220LO000011</t>
  </si>
  <si>
    <t>ທ່ານ ​ໂພນໄຊ ບຸນມີໄຊ</t>
  </si>
  <si>
    <t>Phoxay BOUNMIXAY</t>
  </si>
  <si>
    <t>220LO000012</t>
  </si>
  <si>
    <t>ທ່ານນາງ ບຸນທະວີ ກົມໄຊຊະນະ</t>
  </si>
  <si>
    <t>Bounthavy KOMXAYXANA</t>
  </si>
  <si>
    <t>220LO000013</t>
  </si>
  <si>
    <t>ທ່ານ ​ທ່ຽງ</t>
  </si>
  <si>
    <t>Thieng</t>
  </si>
  <si>
    <t>220LO000014</t>
  </si>
  <si>
    <t>ທ່ານ ​ຊົວປໍ ວ່າງ</t>
  </si>
  <si>
    <t>Xuapor VANG</t>
  </si>
  <si>
    <t>220LO000015</t>
  </si>
  <si>
    <t>ທ່ານ ​ສັນຕິໄຊ ວົງວິໄລ</t>
  </si>
  <si>
    <t>Santixay VONGVILAY</t>
  </si>
  <si>
    <t>220LO000017</t>
  </si>
  <si>
    <t>ທ່ານ ອະນຸລັກ ພັນຍະວົງ</t>
  </si>
  <si>
    <t>Anoulack PANYAVONG</t>
  </si>
  <si>
    <t>220LO000018</t>
  </si>
  <si>
    <t>ທ່ານ ລຳໂຂງ ຂຸນນະມະຫາສົມບັດ</t>
  </si>
  <si>
    <t>Lamkhong KHOUNNAMAHASOMBATH</t>
  </si>
  <si>
    <t>220LO000019</t>
  </si>
  <si>
    <t>ທ່ານ ​ບຸນລ້ຳ ບຸບຜາ</t>
  </si>
  <si>
    <t>Bounlam BOUBPHA</t>
  </si>
  <si>
    <t>220LO000020</t>
  </si>
  <si>
    <t>ທ່ານນາງ ຟອງນວນ ທຳພັກດີ</t>
  </si>
  <si>
    <t>Fongnuan THAMPHAKDY</t>
  </si>
  <si>
    <t>220LO000027</t>
  </si>
  <si>
    <t>ທ່ານ ສົມໃຈ ແພງສີ</t>
  </si>
  <si>
    <t>Somjai PHENGSEE</t>
  </si>
  <si>
    <t>220LO000028</t>
  </si>
  <si>
    <t>ທ່ານ ກຸແກ້ວ</t>
  </si>
  <si>
    <t>Koukeo</t>
  </si>
  <si>
    <t>220LO000029</t>
  </si>
  <si>
    <t>ທ່ານນາງ ສົມພູ ແກ້ວພິລາ</t>
  </si>
  <si>
    <t>Somphou KEOPHILA</t>
  </si>
  <si>
    <t>220LO000030</t>
  </si>
  <si>
    <t>ທ່ານ ຂັນທອງ ສີປະເສີດ</t>
  </si>
  <si>
    <t>Khanthong SIPASEUTH</t>
  </si>
  <si>
    <t>220LO000031</t>
  </si>
  <si>
    <t>ທ່ານ ແບ້ໃຫຍ່ ຫົງສະກຸນ</t>
  </si>
  <si>
    <t>Baeyai HONGSAKOUN</t>
  </si>
  <si>
    <t>220LO000032</t>
  </si>
  <si>
    <t>ທ່ານ ລັດສະໄໝ</t>
  </si>
  <si>
    <t>Latsamay</t>
  </si>
  <si>
    <t>220LO000055</t>
  </si>
  <si>
    <t>ທ່ານ ສີພອນ ສີສົມພັນ</t>
  </si>
  <si>
    <t>Siphone SISOMPHAN</t>
  </si>
  <si>
    <t>220LO000056</t>
  </si>
  <si>
    <t>ທ່ານ ຄູນມີ ແສງສຸລິຍາ</t>
  </si>
  <si>
    <t>Khounmy SENGSOULIYA</t>
  </si>
  <si>
    <t>220LO000057</t>
  </si>
  <si>
    <t>ທ່ານ ທ່ານ ສົນໄຊ ຜິວຈະເລີນ</t>
  </si>
  <si>
    <t>Sonxai PHIWJALERN</t>
  </si>
  <si>
    <t>220LO000058</t>
  </si>
  <si>
    <t>ທ່ານນາງ ທ່ານນາງ.​ຫຸມມາ ນັນທະວົງ</t>
  </si>
  <si>
    <t>Houmma NANTHAVONG</t>
  </si>
  <si>
    <t>220LO000059</t>
  </si>
  <si>
    <t>ທ່ານນາງ ​ຈັນເພັງ ພິດສະດາໄຊ</t>
  </si>
  <si>
    <t>Chanhpheng PHITSADAXAY</t>
  </si>
  <si>
    <t>220LO000060</t>
  </si>
  <si>
    <t>ທ່ານ ຄຳໃສ ທຳມະວົງ</t>
  </si>
  <si>
    <t>Khamsai THAMMAVONG</t>
  </si>
  <si>
    <t>220LO000061</t>
  </si>
  <si>
    <t>ທ່ານ ເພັດ ທຽນບົວທອງ</t>
  </si>
  <si>
    <t>Phet THIENBUATHONG</t>
  </si>
  <si>
    <t>220LO000062</t>
  </si>
  <si>
    <t>ທ່ານ ​ສົມບັດ ລາດຊະວົງ</t>
  </si>
  <si>
    <t>Sombath LADSAVONG</t>
  </si>
  <si>
    <t>220LO000063</t>
  </si>
  <si>
    <t>ທ່ານ ໄຖມົວ</t>
  </si>
  <si>
    <t>220LO000064</t>
  </si>
  <si>
    <t>ທ່ານ ນ້ອຍ ທອງດີ</t>
  </si>
  <si>
    <t>Noy THONGDY</t>
  </si>
  <si>
    <t>220LO000065</t>
  </si>
  <si>
    <t>ທ່ານ ນຸກ ແສງຄຳຢອງ</t>
  </si>
  <si>
    <t>Knouk SENGKHAMYONG</t>
  </si>
  <si>
    <t>220LO000066</t>
  </si>
  <si>
    <t>220LO000067</t>
  </si>
  <si>
    <t>220LO000068</t>
  </si>
  <si>
    <t>ທ່ານ ​ວັດທະນາ ແກ້ວມະນີວົງ</t>
  </si>
  <si>
    <t>Vatthana KEOMANYVONG</t>
  </si>
  <si>
    <t>220LO000069</t>
  </si>
  <si>
    <t>ທ່ານນາງ ວັນນະສອນ ກົມມະນີວົງ</t>
  </si>
  <si>
    <t>Vannasorn KOMMANIVONG</t>
  </si>
  <si>
    <t>220LO000070</t>
  </si>
  <si>
    <t>ທ່ານ ບຸນຮັກ ແກ້ວວົງສັກ</t>
  </si>
  <si>
    <t>Bounhuk KEOVONGSACK</t>
  </si>
  <si>
    <t>220LO000071</t>
  </si>
  <si>
    <t>ທ່ານ ພອນໄຊ ແກ້ວວິໄລວົງ</t>
  </si>
  <si>
    <t>Phonexay KEOVILAYVONG</t>
  </si>
  <si>
    <t>220LO000072</t>
  </si>
  <si>
    <t>220LO000073</t>
  </si>
  <si>
    <t>ທ່ານນາງ ຫຼ້າຈິນດາ ດວງໂສພາ</t>
  </si>
  <si>
    <t>Larchinda DONGSOPHA</t>
  </si>
  <si>
    <t>220LO000074</t>
  </si>
  <si>
    <t>ທ່ານ ໂຄ້</t>
  </si>
  <si>
    <t>Kho</t>
  </si>
  <si>
    <t>220LO000075</t>
  </si>
  <si>
    <t>ທ່ານ ຄານ ສີຄຳມູນ</t>
  </si>
  <si>
    <t>Khan SYKHAMMOUN</t>
  </si>
  <si>
    <t>220LO000076</t>
  </si>
  <si>
    <t>ທ່ານ ໄພວັນ ລໍມະນີວັນ</t>
  </si>
  <si>
    <t>Phaivanh LORMANIVANH</t>
  </si>
  <si>
    <t>220LO000077</t>
  </si>
  <si>
    <t>ທ່ານນາງ ມີ່ມີ່ ອອນລືໄຊ</t>
  </si>
  <si>
    <t>Mimee ONLUEXAY</t>
  </si>
  <si>
    <t>220LO000079</t>
  </si>
  <si>
    <t>ທ່ານນາງ ເພັດໄພລິນ ເທບພະວົງ</t>
  </si>
  <si>
    <t>Phetphailin THEPPHAVONG</t>
  </si>
  <si>
    <t>220LO000080</t>
  </si>
  <si>
    <t>ທ່ານ ລຸນແກ້ວ ສະນິນຄຳ</t>
  </si>
  <si>
    <t>Lounkeo SANINKHAM</t>
  </si>
  <si>
    <t>220LO000081</t>
  </si>
  <si>
    <t>ທ່ານ ສີສຸວັນ ພົມມະຈັນ</t>
  </si>
  <si>
    <t>Sisouvanh PHOMMACHAN</t>
  </si>
  <si>
    <t>220LO000082</t>
  </si>
  <si>
    <t>ທ່ານ ສຸລິຈັນ ບຸນທອງຄຳ</t>
  </si>
  <si>
    <t>Sourichan BOUNTHONGKHAM</t>
  </si>
  <si>
    <t>220LO000083</t>
  </si>
  <si>
    <t>ທ່ານນາງ ອຸດອນ ນໍລະສິງ</t>
  </si>
  <si>
    <t>Oudone NORLASING</t>
  </si>
  <si>
    <t>220LO000084</t>
  </si>
  <si>
    <t>ທ່ານ ລາວຕົງ ວາ</t>
  </si>
  <si>
    <t>Laotong WA</t>
  </si>
  <si>
    <t>220LO000085</t>
  </si>
  <si>
    <t>ທ່ານ ອຳພອນ ສີຊານົນ</t>
  </si>
  <si>
    <t>Amphone SISANON</t>
  </si>
  <si>
    <t>220LO000087</t>
  </si>
  <si>
    <t>ທ່ານ ​ສີສະຫວັນ ແກ້ວວົງສີ</t>
  </si>
  <si>
    <t>Sisavanh KEOVONGSY</t>
  </si>
  <si>
    <t>220LO000088</t>
  </si>
  <si>
    <t>ທ່ານນາງ ແກ້ວອຸດອນ ສຸຍພັນນຸວົງ</t>
  </si>
  <si>
    <t>Keooudone SOUYPHANNOUVONG</t>
  </si>
  <si>
    <t>220LO000090</t>
  </si>
  <si>
    <t>Vanhmala HANSANA</t>
  </si>
  <si>
    <t>220LO000091</t>
  </si>
  <si>
    <t>ທ່ານ ສົມຈັນ ວົງເງິນ</t>
  </si>
  <si>
    <t>Somchan VONGGERN</t>
  </si>
  <si>
    <t>220LO000092</t>
  </si>
  <si>
    <t>ທ່ານ ແກ້ວວິໄຊ ແສນຍະລາດ</t>
  </si>
  <si>
    <t>Keovixay SANEYALATH</t>
  </si>
  <si>
    <t>220LO000093</t>
  </si>
  <si>
    <t>ທ່ານ ສຸລີ ຄຳມະນີ</t>
  </si>
  <si>
    <t>Souly KHAMMANY</t>
  </si>
  <si>
    <t>220LO000095</t>
  </si>
  <si>
    <t>ທ່ານ ແກະອານົງ ສີຈັນທາ</t>
  </si>
  <si>
    <t>Kaeanong SICHANTHA</t>
  </si>
  <si>
    <t>220LO000096</t>
  </si>
  <si>
    <t>ທ່ານ ບຸນລ້ຳ</t>
  </si>
  <si>
    <t>Bounlam</t>
  </si>
  <si>
    <t>220LO000098</t>
  </si>
  <si>
    <t>ທ່ານ ສຸກໃຈ ຜາຍອຸດອນ</t>
  </si>
  <si>
    <t>Soukchai PHAIYOUDON</t>
  </si>
  <si>
    <t>220LO000099</t>
  </si>
  <si>
    <t>ທ່ານນາງ ເກດມະນີ ພົມມາສີຫາຈັກ</t>
  </si>
  <si>
    <t>Ketmany PHOMMASIHACHACK</t>
  </si>
  <si>
    <t>220LO000100</t>
  </si>
  <si>
    <t>ທ່ານນາງ ໄກສອນ ບໍລິບູນ</t>
  </si>
  <si>
    <t>Khaisone BORLIBOUN</t>
  </si>
  <si>
    <t>220LO000101</t>
  </si>
  <si>
    <t>ທ່ານ ສຸກສັນ ຈິດຕະລາດ</t>
  </si>
  <si>
    <t>Souksan CHITTALATH</t>
  </si>
  <si>
    <t>220LO000102</t>
  </si>
  <si>
    <t>ທ່ານນາງ ຄັດທະຈັນ ຈັນທະບູລີ</t>
  </si>
  <si>
    <t>Khatthachan CHANTHABOULY</t>
  </si>
  <si>
    <t>220LO000103</t>
  </si>
  <si>
    <t>ທ່ານນາງ ໂກແກ້ວ ສອນທະວົງໄຊ</t>
  </si>
  <si>
    <t>Kokeo SONETHAVONGXAY</t>
  </si>
  <si>
    <t>220LO000104</t>
  </si>
  <si>
    <t>ທ່ານນາງ ເປົ້າ ແສງທິສານ</t>
  </si>
  <si>
    <t>Pao SENGTHISAN</t>
  </si>
  <si>
    <t>220LO000105</t>
  </si>
  <si>
    <t xml:space="preserve">ທ່ານ ຕີ </t>
  </si>
  <si>
    <t>Tee</t>
  </si>
  <si>
    <t>220LO000106</t>
  </si>
  <si>
    <t>ທ່ານ ກອງມະນີ ວົງເດືອນ</t>
  </si>
  <si>
    <t>Kongmany VONGDEUAN</t>
  </si>
  <si>
    <t>220LO000108</t>
  </si>
  <si>
    <t>ທ່ານນາງ ວຽງມະນີ ຫຼວງອາມາດ</t>
  </si>
  <si>
    <t>Viengmany LUANGAMAD</t>
  </si>
  <si>
    <t>220LO000109</t>
  </si>
  <si>
    <t>ທ່ານນາງ ສຸດາວັນ ພຸດທະວົງ</t>
  </si>
  <si>
    <t>Soudavanh PHOUTTHAVONG</t>
  </si>
  <si>
    <t>220LO000110</t>
  </si>
  <si>
    <t>ທ່ານ ບຸນໄດ້ ໂພວິເສດ</t>
  </si>
  <si>
    <t>Boundai PHOVISETH</t>
  </si>
  <si>
    <t>220LO000111</t>
  </si>
  <si>
    <t>ທ່ານ ເລຍ ຊົ່ງຍິງເຈິ</t>
  </si>
  <si>
    <t>Lia XONGYINGCHER</t>
  </si>
  <si>
    <t>220LO000112</t>
  </si>
  <si>
    <t>ທ່ານນາງ ດວງຕາວັນ ສຸພັນນາລີ</t>
  </si>
  <si>
    <t>Douangtavan SOUPHANNALY</t>
  </si>
  <si>
    <t>220LO000113</t>
  </si>
  <si>
    <t xml:space="preserve">ທ່ານ ບີມົວ </t>
  </si>
  <si>
    <t>Beemua</t>
  </si>
  <si>
    <t>220LO000114</t>
  </si>
  <si>
    <t xml:space="preserve">ທ່ານ ແຫຼ້ </t>
  </si>
  <si>
    <t>Lae</t>
  </si>
  <si>
    <t>220LO000116</t>
  </si>
  <si>
    <t>ທ່ານ ສຸກສະຫວັນ ພິມມະຈັກ</t>
  </si>
  <si>
    <t>Souksavanh PHIMMAJUK</t>
  </si>
  <si>
    <t>220LO000117</t>
  </si>
  <si>
    <t>Khoutmexay KONGMANILA</t>
  </si>
  <si>
    <t>220LO000119</t>
  </si>
  <si>
    <t>ທ່ານ ສົມເພັດ ໄຊຍະສິດ</t>
  </si>
  <si>
    <t>Somphet XAYASITH</t>
  </si>
  <si>
    <t>220LO000120</t>
  </si>
  <si>
    <t>ທ່ານນາງ ຍອງ ແສງສະໄຫວ</t>
  </si>
  <si>
    <t>Yong SAENGSAWAY</t>
  </si>
  <si>
    <t>220LO000121</t>
  </si>
  <si>
    <t>ທ່ານ ໃຈ ຊົ່ງ</t>
  </si>
  <si>
    <t>Chai XONG</t>
  </si>
  <si>
    <t>220LO000122</t>
  </si>
  <si>
    <t>ທ່ານ ໄມທອງ ເທບພະວົງສາ</t>
  </si>
  <si>
    <t>Maithong THEPPHAVONGSA</t>
  </si>
  <si>
    <t>220LO000123</t>
  </si>
  <si>
    <t>ທ່ານ ໄກສອນ ພົດຈະເລີນ</t>
  </si>
  <si>
    <t>Kaisone PHODCHALERN</t>
  </si>
  <si>
    <t>220LO000124</t>
  </si>
  <si>
    <t>ທ່ານ ບຸນເພັງ ສີທະປັນຍາ</t>
  </si>
  <si>
    <t>Bounpheng SITHEPANYA</t>
  </si>
  <si>
    <t>220LO000125</t>
  </si>
  <si>
    <t>ທ່ານ ບຸນຖົມ ສີມາທອງ</t>
  </si>
  <si>
    <t>Bounthom SIMATHONG</t>
  </si>
  <si>
    <t>220LO000126</t>
  </si>
  <si>
    <t>ທ່ານ ວິຊາທອນ ໂງ່ນວໍຣະຣາຊ</t>
  </si>
  <si>
    <t>Visathone NGONWORARATH</t>
  </si>
  <si>
    <t>220LO000127</t>
  </si>
  <si>
    <t>ທ່ານນາງ ມຸກດາລີນ ແມນທະວົງ</t>
  </si>
  <si>
    <t>220LO000128</t>
  </si>
  <si>
    <t>ທ່ານນາງ ພິດສະໄໝ ທຳມະວົງ</t>
  </si>
  <si>
    <t>Phitsamai THAMMAVONG</t>
  </si>
  <si>
    <t>220LO000129</t>
  </si>
  <si>
    <t>ທ່ານ ພອນປະສິດ ຂັນທະລີ</t>
  </si>
  <si>
    <t>Phonepasith KHANTHALY</t>
  </si>
  <si>
    <t>220LO000131</t>
  </si>
  <si>
    <t>ທ່ານ ເຈ ໄພມາລີ</t>
  </si>
  <si>
    <t>Jay PHAIMALEE</t>
  </si>
  <si>
    <t>220LO000132</t>
  </si>
  <si>
    <t>ທ່ານ ໄດ ເຮີ່</t>
  </si>
  <si>
    <t>Dai HER</t>
  </si>
  <si>
    <t>220LO000133</t>
  </si>
  <si>
    <t>ທ່ານ ອາ ສາຍວາຍາ</t>
  </si>
  <si>
    <t>Ah SAIYVAYA</t>
  </si>
  <si>
    <t>220LO000134</t>
  </si>
  <si>
    <t>ທ່ານ ສົມພອນ ສໍໄຊຈະເລີນ</t>
  </si>
  <si>
    <t>Somphone SORXAYCHALERN</t>
  </si>
  <si>
    <t>220LO000135</t>
  </si>
  <si>
    <t>ທ່ານ ພູວັນ ແສງຈັນ</t>
  </si>
  <si>
    <t>Phuvanh SENGCHAN</t>
  </si>
  <si>
    <t>220LO000136</t>
  </si>
  <si>
    <t>ທ່ານນາງ ຊົມພູ ສີສຸວັນ</t>
  </si>
  <si>
    <t>Somphou SISOUVANH</t>
  </si>
  <si>
    <t>220LO000137</t>
  </si>
  <si>
    <t>ທ່ານ ສອນສະໄໝ ພົມຫຼວງວິຊາ</t>
  </si>
  <si>
    <t>Sonesamai PHOMLUANGVISA</t>
  </si>
  <si>
    <t>220LO000139</t>
  </si>
  <si>
    <t>ທ່ານນາງ ຈັນ ແສງມະນີ</t>
  </si>
  <si>
    <t>Jun SAENGMANY</t>
  </si>
  <si>
    <t>220LO000140</t>
  </si>
  <si>
    <t>ທ່ານນາງ ບົວຂຽວ ຕາດີ</t>
  </si>
  <si>
    <t>Bouakhiew TADY</t>
  </si>
  <si>
    <t>220LO000141</t>
  </si>
  <si>
    <t>ທ່ານນາງ ວິລາວັນ ຫາວັນນະລາດ</t>
  </si>
  <si>
    <t>Vilavanh HAVANHNALATH</t>
  </si>
  <si>
    <t>220LO000142</t>
  </si>
  <si>
    <t>ທ່ານນາງ ສຸພາລັກ ພຸດທະວົງ</t>
  </si>
  <si>
    <t>Souphaluk PHOUTTHAVONG</t>
  </si>
  <si>
    <t>220LO000143</t>
  </si>
  <si>
    <t>220LO000145</t>
  </si>
  <si>
    <t>ທ່ານ ກະບ່ອຍ ແສງທອງຄຳ</t>
  </si>
  <si>
    <t>Kaboy SENGTHONGKHAM</t>
  </si>
  <si>
    <t>220LO000146</t>
  </si>
  <si>
    <t>ທ່ານ ນ່ານ ນ້ອຍສາ</t>
  </si>
  <si>
    <t>Narn NOYSA</t>
  </si>
  <si>
    <t>220LO000147</t>
  </si>
  <si>
    <t>ທ່ານນາງ ແສງທະວີ ພົງສາ</t>
  </si>
  <si>
    <t>Sengthavy PHONGSA</t>
  </si>
  <si>
    <t>220LO000149</t>
  </si>
  <si>
    <t>ທ່ານ ສິດທິເດດ ແສງອາຄົມ</t>
  </si>
  <si>
    <t>Sitthideth SENGAKHOM</t>
  </si>
  <si>
    <t>220LO000150</t>
  </si>
  <si>
    <t>ທ່ານ ບຸນທັນ ຈິດບົວທອງ</t>
  </si>
  <si>
    <t>Bounthun CHITBUATHONG</t>
  </si>
  <si>
    <t>220LO000151</t>
  </si>
  <si>
    <t>ທ່ານ ພົມມາ ພົມມະຈັນ</t>
  </si>
  <si>
    <t>Phomma PHOMMACHAN</t>
  </si>
  <si>
    <t>220LO000152</t>
  </si>
  <si>
    <t>ທ່ານ ວັນນະກອນ ໄຊຍະເພັດ</t>
  </si>
  <si>
    <t>Vannakone XAYYAPHET</t>
  </si>
  <si>
    <t>220LO000153</t>
  </si>
  <si>
    <t>ທ່ານນາງ ເພັດມີິໄຊ ພິມມະສອນ</t>
  </si>
  <si>
    <t>Phetmexay PHIMMASONE</t>
  </si>
  <si>
    <t>220LO000154</t>
  </si>
  <si>
    <t>ທ່ານນາງ ຂັນທະລີ ກາຍະວົງ</t>
  </si>
  <si>
    <t>Khanthaly KAYAVONG</t>
  </si>
  <si>
    <t>220LO000155</t>
  </si>
  <si>
    <t>ທ່ານ ຄຳແສງແກ້ວ ວິລະວົງສາ</t>
  </si>
  <si>
    <t>Khamsengkeo VILAVONGSA</t>
  </si>
  <si>
    <t>220LO000156</t>
  </si>
  <si>
    <t>ທ່ານ ອານຸສິດ ອິນທະວັນ</t>
  </si>
  <si>
    <t>Anousith INTHAVANH</t>
  </si>
  <si>
    <t>220LO000157</t>
  </si>
  <si>
    <t>ທ່ານ ອາລີ ວັນພະເສັງ</t>
  </si>
  <si>
    <t>Aly VANPHASENG</t>
  </si>
  <si>
    <t>220LO000158</t>
  </si>
  <si>
    <t>ທ່ານ ສູນທະວີ ອີ່ນແກ້ວ</t>
  </si>
  <si>
    <t>Soonthavee INKEO</t>
  </si>
  <si>
    <t>220LO000159</t>
  </si>
  <si>
    <t>ທ່ານນາງ ມົນລະດີ ພົມພັກດີ</t>
  </si>
  <si>
    <t>Monlady PHOMPHACKDY</t>
  </si>
  <si>
    <t>220LO000160</t>
  </si>
  <si>
    <t>ທ່ານ ຄັດທະຈັນ ຈິດຕະພົງ</t>
  </si>
  <si>
    <t>Khatthachan CHITTAPHONG</t>
  </si>
  <si>
    <t>220LO000161</t>
  </si>
  <si>
    <t>ທ່ານນາງ ຖິ່ນແກ້ວ ວົງພັກດີ</t>
  </si>
  <si>
    <t>Thinkeo VONGPHAKDY</t>
  </si>
  <si>
    <t>220LO000162</t>
  </si>
  <si>
    <t>ທ່ານ ອານົນ ອະໂຄດມີ</t>
  </si>
  <si>
    <t>Anon AKHOTMY</t>
  </si>
  <si>
    <t>220LO000163</t>
  </si>
  <si>
    <t>ທ່ານ ເຊັງລໍ່ ຊົ່ງລີ</t>
  </si>
  <si>
    <t>Senglor SONGLEE</t>
  </si>
  <si>
    <t>220LO000164</t>
  </si>
  <si>
    <t xml:space="preserve">ທ່ານນາງ ລຽນ </t>
  </si>
  <si>
    <t>220LO000165</t>
  </si>
  <si>
    <t>ທ່ານ ພູມີ ທັນທະບູນ</t>
  </si>
  <si>
    <t>Phoumy THANTHABOUN</t>
  </si>
  <si>
    <t>220LO000166</t>
  </si>
  <si>
    <t>ທ່ານ ນໍ່ຊ່ວງ ທຸມມາ</t>
  </si>
  <si>
    <t>Norxuang THOUMMA</t>
  </si>
  <si>
    <t>220LO000167</t>
  </si>
  <si>
    <t>ບໍລິສັດ ເຕັກນິກວຽງຈັນພັນທະມິດເອເຊຍ ຈຳກັດ</t>
  </si>
  <si>
    <t>Vientiane City Yalian Technology Co. Ltd</t>
  </si>
  <si>
    <t>220LO000181</t>
  </si>
  <si>
    <t>ທ່ານ ພຸດ ຜາຍພະຈັນ</t>
  </si>
  <si>
    <t>220LO000182</t>
  </si>
  <si>
    <t>ທ່ານນາງ ພອນທະລີ ຈັນທະວົງ</t>
  </si>
  <si>
    <t>Phonthaly CHANTHAVONG</t>
  </si>
  <si>
    <t>220LO000183</t>
  </si>
  <si>
    <t>ທ່ານ ສັນຍາ ວັນເພັງ</t>
  </si>
  <si>
    <t>Sanya VANHPENG</t>
  </si>
  <si>
    <t>220LO000184</t>
  </si>
  <si>
    <t>ທ່ານນາງ ຄຳຜອງ ຄຳວົງທອງ</t>
  </si>
  <si>
    <t>Khamfong KHAMVONGTHONG</t>
  </si>
  <si>
    <t>220LO000185</t>
  </si>
  <si>
    <t>ທ່ານ ພິດສະດານ ທຳມຳະວົງສາ</t>
  </si>
  <si>
    <t>Phitsadarn THAMMAVONGSA</t>
  </si>
  <si>
    <t>220LO000188</t>
  </si>
  <si>
    <t>ທ່ານ ເດ່ຍ ພົມມະດີ</t>
  </si>
  <si>
    <t>Dear PHOMMADY</t>
  </si>
  <si>
    <t>220LO000189</t>
  </si>
  <si>
    <t>ບໍລິສັດ ເຮື່ອງປະເສີດໄຮໂດຣພາວເວີ ຈຳກັດຜູ້ດຽວ</t>
  </si>
  <si>
    <t>HEUANGPASEUTH HYDROPOWER SOLE CO LTD</t>
  </si>
  <si>
    <t>220LO000190</t>
  </si>
  <si>
    <t>220LO000191</t>
  </si>
  <si>
    <t>ທ່ານນາງ ສາຍທອງ ຍຸດຕິທຳ</t>
  </si>
  <si>
    <t>Saithong YUTTITHAM</t>
  </si>
  <si>
    <t>220LO000192</t>
  </si>
  <si>
    <t>ທ່ານ ເຊັບ ສາຍອາພອນ</t>
  </si>
  <si>
    <t>Sep SAYAPHONE</t>
  </si>
  <si>
    <t>220LO000193</t>
  </si>
  <si>
    <t>ທ່ານນາງ ລັດສະໝີ ຊູໂຊກ</t>
  </si>
  <si>
    <t>Lathsamee XUXOK</t>
  </si>
  <si>
    <t>220LO000194</t>
  </si>
  <si>
    <t xml:space="preserve">ທ່ານ ເຈີ </t>
  </si>
  <si>
    <t>Jer</t>
  </si>
  <si>
    <t>220LO000195</t>
  </si>
  <si>
    <t>ທ່ານ ວັນໄຊ ວົງພິລາ</t>
  </si>
  <si>
    <t>Vanxay VONGPHILA</t>
  </si>
  <si>
    <t>220LO000196</t>
  </si>
  <si>
    <t>ທ່ານ ບຸນປັນ ໂສວິໄລ</t>
  </si>
  <si>
    <t>Bounpanh SOVILAY</t>
  </si>
  <si>
    <t>220LO000197</t>
  </si>
  <si>
    <t>ທ່ານ ທິນນະກອນ ບຸນຍາລາດ</t>
  </si>
  <si>
    <t>Thinnakone BOUNYALET</t>
  </si>
  <si>
    <t>220LO000198</t>
  </si>
  <si>
    <t>ທ່ານນາງ ຈອນສັນ ແສງແກ້ວ</t>
  </si>
  <si>
    <t>Jonesun SENGKEO</t>
  </si>
  <si>
    <t>220LO000199</t>
  </si>
  <si>
    <t>ທ່ານ ເຫຼົາຄຳ ວົງພັກດີ</t>
  </si>
  <si>
    <t>Laokham VONGPHUKDY</t>
  </si>
  <si>
    <t>220LO000200</t>
  </si>
  <si>
    <t xml:space="preserve">ທ່ານນາງ ຄິດລາວອນ </t>
  </si>
  <si>
    <t>Khitlavone</t>
  </si>
  <si>
    <t>220LO000201</t>
  </si>
  <si>
    <t>ທ່ານ ຄຳຫຼ້າ ໄຊບັນທົມ</t>
  </si>
  <si>
    <t>Khamlar XAYBUNTHOM</t>
  </si>
  <si>
    <t>220LO000202</t>
  </si>
  <si>
    <t xml:space="preserve">ທ່ານ ແຍງ </t>
  </si>
  <si>
    <t>Yaeng</t>
  </si>
  <si>
    <t>220LO000203</t>
  </si>
  <si>
    <t>ທ່ານນາງ ຄອນສະຫວັນ ພົມມະວົງ</t>
  </si>
  <si>
    <t>Khonesavanh PHOMMAVONG</t>
  </si>
  <si>
    <t>220LO000204</t>
  </si>
  <si>
    <t>ທ່ານ ພູພະນາວັນ ວິໄລວັນ</t>
  </si>
  <si>
    <t>Phouphanavanh VILAIVANH</t>
  </si>
  <si>
    <t>220LO000205</t>
  </si>
  <si>
    <t>ທ່ານນາງ ເພັດສັງວານ ລາດສະວົງເສັງ</t>
  </si>
  <si>
    <t>Phetsangvan LARDSAVONGSENG</t>
  </si>
  <si>
    <t>220LO000206</t>
  </si>
  <si>
    <t>ທ່ານ ຕີ ດອນສະຫວາດ</t>
  </si>
  <si>
    <t>Tee DONESAVARD</t>
  </si>
  <si>
    <t>220LO000207</t>
  </si>
  <si>
    <t>ທ່ານ ວັນສອນ ລໍວັນເປີງ</t>
  </si>
  <si>
    <t>Vanhsone LORVANHPEANG</t>
  </si>
  <si>
    <t>220LO000208</t>
  </si>
  <si>
    <t>ທ່ານ ພອນໄຊ ບຸນຊູ</t>
  </si>
  <si>
    <t>Phonexay BOUNSOU</t>
  </si>
  <si>
    <t>220LO000209</t>
  </si>
  <si>
    <t>ທ່ານ ສະໄຫວ ອຸ້ຍຄຳຄູນ</t>
  </si>
  <si>
    <t>220LO000210</t>
  </si>
  <si>
    <t>ທ່ານ ວົງພະຈັນ ພົມພັກດີ</t>
  </si>
  <si>
    <t>Vongphachanh PHOMPHAKDY</t>
  </si>
  <si>
    <t>220LO000211</t>
  </si>
  <si>
    <t>220LO000212</t>
  </si>
  <si>
    <t>220LO000221</t>
  </si>
  <si>
    <t>ທ່ານ ຕູ້ຢ່າງ ຫນາວຕູ້</t>
  </si>
  <si>
    <t>Touyang NAOTOU</t>
  </si>
  <si>
    <t>220LO000222</t>
  </si>
  <si>
    <t>ທ່ານນາງ ມຸກດາວັນ ໄພມະນີວົງ</t>
  </si>
  <si>
    <t>Moukdavanh PHAIMANYVONG</t>
  </si>
  <si>
    <t>220LO000241</t>
  </si>
  <si>
    <t>ທ່ານນາງ ວິລະວັນ ວົງພະຈັນ</t>
  </si>
  <si>
    <t>Vilavanh VONGPHACHAN</t>
  </si>
  <si>
    <t>220LO000242</t>
  </si>
  <si>
    <t>ທ່ານ ຄໍາພູ ສົມພອນ</t>
  </si>
  <si>
    <t>Khamphou SOMPHONE</t>
  </si>
  <si>
    <t>220LO000262</t>
  </si>
  <si>
    <t>ທ່ານນາງ ແສງມະນີ ຄູນປະເສີດ</t>
  </si>
  <si>
    <t>Sengmany KHOUNPASERT</t>
  </si>
  <si>
    <t>220LO000263</t>
  </si>
  <si>
    <t>ທ່ານນາງ ບຸນລ້ຽງ ສີສະແຫວງ</t>
  </si>
  <si>
    <t>Bounlieng SISAVAENG</t>
  </si>
  <si>
    <t>220LO000264</t>
  </si>
  <si>
    <t>ທ່ານ ສຸລິເດດ ວິໄຊ</t>
  </si>
  <si>
    <t>Soulidet VIXAY</t>
  </si>
  <si>
    <t>220LO000265</t>
  </si>
  <si>
    <t xml:space="preserve">ທ່ານ ແບັກວັນທຽບ </t>
  </si>
  <si>
    <t>Bachvanhiep</t>
  </si>
  <si>
    <t>220LO000267</t>
  </si>
  <si>
    <t>ທ່ານ ບາລະມີ ຈັນທະວົງ</t>
  </si>
  <si>
    <t>Balamy CHANTHAVONG</t>
  </si>
  <si>
    <t>220LO000268</t>
  </si>
  <si>
    <t>ທ່ານນາງ ລໍາເງີນ ທິບພະວົງ</t>
  </si>
  <si>
    <t>Lamngern THIPPHAVONG</t>
  </si>
  <si>
    <t>220LO000285</t>
  </si>
  <si>
    <t>ທ່ານນາງ ພັນທະສອນ ສີຫາເທບ</t>
  </si>
  <si>
    <t>Phanthasone SIHATHEP</t>
  </si>
  <si>
    <t>220LO000286</t>
  </si>
  <si>
    <t>220LO000287</t>
  </si>
  <si>
    <t>220LO000288</t>
  </si>
  <si>
    <t>ທ່ານນາງ ເພັດສະໝອນ ອິນທະສົມບັດ</t>
  </si>
  <si>
    <t>Phetsamone INTHASOMBATH</t>
  </si>
  <si>
    <t>220LO000289</t>
  </si>
  <si>
    <t>ທ່ານ ສຸນີ ຈັນທະວີສັກ</t>
  </si>
  <si>
    <t>Souny CHANTHAVISACK</t>
  </si>
  <si>
    <t>220LO000290</t>
  </si>
  <si>
    <t>ທ່ານ ສຸລິວັນ ໄຊຍະສິດ</t>
  </si>
  <si>
    <t>Soulivanh XAIYASITH</t>
  </si>
  <si>
    <t>220LO000291</t>
  </si>
  <si>
    <t>ທ່ານນາງ ສີພັນດອນ ສຸວັນນະລາດ</t>
  </si>
  <si>
    <t>Siphandone SOUVANNALARD</t>
  </si>
  <si>
    <t>220LO000292</t>
  </si>
  <si>
    <t>ທ່ານ ລີຝຸງລໍ່ ຫວັງຊົວ</t>
  </si>
  <si>
    <t>Lifounglor VANGXOUA</t>
  </si>
  <si>
    <t>220LO000293</t>
  </si>
  <si>
    <t>ທ່ານນາງ ບົວວອນ ລັດຕະນະວົງສາ</t>
  </si>
  <si>
    <t>Bouavone LATHTANAVONGSA</t>
  </si>
  <si>
    <t>220LO000294</t>
  </si>
  <si>
    <t>ທ່ານນາງ ເພັດສິນໃຈ ສຸກທະວີໄຊ</t>
  </si>
  <si>
    <t>Phetsinchai SOUKTHAVIXAY</t>
  </si>
  <si>
    <t>220LO000295</t>
  </si>
  <si>
    <t>ທ່ານນາງ ວັນນາລີ ທໍາມະລີ</t>
  </si>
  <si>
    <t>Vannaly THAMMALY</t>
  </si>
  <si>
    <t>220LO000296</t>
  </si>
  <si>
    <t>ທ່ານ ກົ່ງ ຈູມົວ</t>
  </si>
  <si>
    <t>Kong CHOUMUA</t>
  </si>
  <si>
    <t>220LO000297</t>
  </si>
  <si>
    <t>ທ່ານນາງ ລັດດາວັນ ໄຊສົງຄາມ</t>
  </si>
  <si>
    <t>Latdavanh XAYSONGKHAM</t>
  </si>
  <si>
    <t>220LO000298</t>
  </si>
  <si>
    <t>ທ່ານນາງ ບົວລະພາ ຄຳພັນ</t>
  </si>
  <si>
    <t>Bualapha KHAMPHAN</t>
  </si>
  <si>
    <t>220LO000299</t>
  </si>
  <si>
    <t>220LO000300</t>
  </si>
  <si>
    <t xml:space="preserve">ທ່ານ ຫວຍຄໍາ </t>
  </si>
  <si>
    <t>Houaykham</t>
  </si>
  <si>
    <t>220LO000301</t>
  </si>
  <si>
    <t>ທ່ານນາງ ສູນທະລີ ພັນທະວົງ</t>
  </si>
  <si>
    <t>Sounthaly PHUNTHAVONG</t>
  </si>
  <si>
    <t>220LO000302</t>
  </si>
  <si>
    <t>HOUNG AH LOUN IMPORT EXPORT AND TRANSPORT CO LTD</t>
  </si>
  <si>
    <t>220LO000303</t>
  </si>
  <si>
    <t>220LO000304</t>
  </si>
  <si>
    <t>220LO000305</t>
  </si>
  <si>
    <t>ທ່ານນາງ ລີວ ອາຊຸນເຟີນ</t>
  </si>
  <si>
    <t>Lew ASOUNFERN</t>
  </si>
  <si>
    <t>220LO000306</t>
  </si>
  <si>
    <t>ທ່ານ ອິນທາ ພົມມະວົງ</t>
  </si>
  <si>
    <t>Intha PHOMMAVONG</t>
  </si>
  <si>
    <t>220LO000307</t>
  </si>
  <si>
    <t>ທ່ານ ໄຊອາລຸນ ໄຊຍະວົງ</t>
  </si>
  <si>
    <t>Xayaloun XAYAVONG</t>
  </si>
  <si>
    <t>220LO000308</t>
  </si>
  <si>
    <t>ທ່ານ ສົມອຸດອນ ສີສະຫວັດ</t>
  </si>
  <si>
    <t>Somudone SISAVATH</t>
  </si>
  <si>
    <t>220LO000309</t>
  </si>
  <si>
    <t>ທ່ານ ພົມພາ ໄຊຍະສອນ</t>
  </si>
  <si>
    <t>Phomma XAYASONE</t>
  </si>
  <si>
    <t>220LO000310</t>
  </si>
  <si>
    <t>ທ່ານນາງ ດາວອນ ວິໄລຈິດ</t>
  </si>
  <si>
    <t>Davone VILAYCHITH</t>
  </si>
  <si>
    <t>220LO000311</t>
  </si>
  <si>
    <t>ທ່ານນາງ ພັນມະນີ ວົງພະຈັນ</t>
  </si>
  <si>
    <t>Phanmany VONGPHACHANH</t>
  </si>
  <si>
    <t>220LO000312</t>
  </si>
  <si>
    <t>220LO000313</t>
  </si>
  <si>
    <t>220LO000314</t>
  </si>
  <si>
    <t>ທ່ານນາງ ສອນໄຊ ສີຫາເທບ</t>
  </si>
  <si>
    <t>Sonxay SIHATHEP</t>
  </si>
  <si>
    <t>220LO000315</t>
  </si>
  <si>
    <t>ທ່ານ ບຸນຄົງ ແສງທະສຸກ</t>
  </si>
  <si>
    <t>Bounkhong SENGTHASOUK</t>
  </si>
  <si>
    <t>220LO000316</t>
  </si>
  <si>
    <t>ທ່ານ ບົວລາ ສິນທະວົງ</t>
  </si>
  <si>
    <t>Buala SINTHAVONG</t>
  </si>
  <si>
    <t>220LO000318</t>
  </si>
  <si>
    <t>ທ່ານ ຊູລິວັນ ໄຊຍາລາດ</t>
  </si>
  <si>
    <t>Xourivanh XAYARATH</t>
  </si>
  <si>
    <t>220LO000319</t>
  </si>
  <si>
    <t>ທ່ານນາງ ໂພໄຊ ວົງຫາຈັກ</t>
  </si>
  <si>
    <t>Phoxay VONGHACHACK</t>
  </si>
  <si>
    <t>220LO000320</t>
  </si>
  <si>
    <t>ທ່ານ ບຸນມີ ສີຫາລາດ</t>
  </si>
  <si>
    <t>Bounmee SYHALATH</t>
  </si>
  <si>
    <t>220LO000321</t>
  </si>
  <si>
    <t>ທ່ານ ສຸກທະວີ ພິມມະສອນ</t>
  </si>
  <si>
    <t>Soukthavi PHIMMASONE</t>
  </si>
  <si>
    <t>220LO000322</t>
  </si>
  <si>
    <t>ທ່ານ ວິໄຊ ສີບຸນເຮືອງ</t>
  </si>
  <si>
    <t>Visay SIBOUNHUANG</t>
  </si>
  <si>
    <t>220LO000323</t>
  </si>
  <si>
    <t>ທ່ານນາງ ເພັດສະໝອນ ລຸນມະນີວົງ</t>
  </si>
  <si>
    <t>Phetsamone LOUNMANIVONG</t>
  </si>
  <si>
    <t>220LO000324</t>
  </si>
  <si>
    <t>ທ່ານນາງ ກິ່ນດາວອນ ອິນທະວົງ</t>
  </si>
  <si>
    <t>Kindavone INTHAVONG</t>
  </si>
  <si>
    <t>220LO000325</t>
  </si>
  <si>
    <t>ທ່ານ ບຸນທະວີ ສົນທະວີ</t>
  </si>
  <si>
    <t>Bounthavy SONTHAVY</t>
  </si>
  <si>
    <t>220LO000326</t>
  </si>
  <si>
    <t xml:space="preserve">ທ່ານ ບົວວັນ </t>
  </si>
  <si>
    <t>Bouavanh</t>
  </si>
  <si>
    <t>220LO000327</t>
  </si>
  <si>
    <t>ທ່ານ ຕູ້ ຢ່າ</t>
  </si>
  <si>
    <t>Tou YAH</t>
  </si>
  <si>
    <t>220LO000329</t>
  </si>
  <si>
    <t>ທ່ານນາງ ເກດສະນີ ຄຳວັງ</t>
  </si>
  <si>
    <t>Ketsany KHAMVUNG</t>
  </si>
  <si>
    <t>220LO000330</t>
  </si>
  <si>
    <t>ທ່ານນາງ ເງິນ ພິມມະວົງ</t>
  </si>
  <si>
    <t>Ngern PHIMMAVONG</t>
  </si>
  <si>
    <t>220LO000331</t>
  </si>
  <si>
    <t>ທ່ານ ທອງໃຈ ຈັນທີ</t>
  </si>
  <si>
    <t>Thongchay CHANTHY</t>
  </si>
  <si>
    <t>220LO000332</t>
  </si>
  <si>
    <t>ທ່ານ ເພັງ ຄອງຕະກຸນ</t>
  </si>
  <si>
    <t>Pheng KHONGTAKOUN</t>
  </si>
  <si>
    <t>220LO000333</t>
  </si>
  <si>
    <t>ທ່ານນາງ ນິນທະກອນ ສຸວັນນະວົງ</t>
  </si>
  <si>
    <t>Ninthakone SOUVANNAVONG</t>
  </si>
  <si>
    <t>220LO000334</t>
  </si>
  <si>
    <t xml:space="preserve">ທ່ານ ເປດ </t>
  </si>
  <si>
    <t>Ped</t>
  </si>
  <si>
    <t>220LO000335</t>
  </si>
  <si>
    <t>ທ່ານນາງ ບົວສະຫວັນ ບຸນທະຈັກ</t>
  </si>
  <si>
    <t>Bouasavanh BOUNTHACHACK</t>
  </si>
  <si>
    <t>220LO000336</t>
  </si>
  <si>
    <t>ທ່ານ ຈັນສຸກ ພໍສະຫວັດ</t>
  </si>
  <si>
    <t>Chansouk PHORSAVATH</t>
  </si>
  <si>
    <t>220LO000345</t>
  </si>
  <si>
    <t>220LO000346</t>
  </si>
  <si>
    <t>ທ່ານນາງ ອານຸລັກ ບູຕິວົງ</t>
  </si>
  <si>
    <t>Anuluck BOUTIVONG</t>
  </si>
  <si>
    <t>220LO000347</t>
  </si>
  <si>
    <t>220LO000348</t>
  </si>
  <si>
    <t>ທ່ານນາງ ມະໄລຊົມພູ ສີລິວັງຫານ</t>
  </si>
  <si>
    <t>Malaysomphou SILIVANGHAN</t>
  </si>
  <si>
    <t>220LO000349</t>
  </si>
  <si>
    <t>ທ່ານ ລັດຕະນະວົງ ກິນດາວົງ</t>
  </si>
  <si>
    <t>Lattanavong KINDAVONG</t>
  </si>
  <si>
    <t>220LO000350</t>
  </si>
  <si>
    <t>220LO000351</t>
  </si>
  <si>
    <t>ທ່ານນາງ ດອກແກ້ວ ມີໄຊ</t>
  </si>
  <si>
    <t>Dokkeo MIXAY</t>
  </si>
  <si>
    <t>220LO000352</t>
  </si>
  <si>
    <t>ທ່ານນາງ ວັນມະນີ ທອງນາລີ</t>
  </si>
  <si>
    <t>Vanhmany THONGNALY</t>
  </si>
  <si>
    <t>220LO000353</t>
  </si>
  <si>
    <t>220LO000354</t>
  </si>
  <si>
    <t>220LO000355</t>
  </si>
  <si>
    <t>ທ່ານ ອານຸສອນ ເຊັງເຊິນ</t>
  </si>
  <si>
    <t>Anousone XENGXERN</t>
  </si>
  <si>
    <t>220LO000356</t>
  </si>
  <si>
    <t>ທ່ານ ອຸດົມຊັບ ເພັດວານີ</t>
  </si>
  <si>
    <t>Udomsap PHETVANI</t>
  </si>
  <si>
    <t>220LO000357</t>
  </si>
  <si>
    <t>ທ່ານນາງ ວຽງວິໄລ ສຸລິຍາວົງ</t>
  </si>
  <si>
    <t>Viengvilay SOULIYAVONG</t>
  </si>
  <si>
    <t>220LO000359</t>
  </si>
  <si>
    <t>ທ່ານ ວົງເດືອນ ໄຊຍະຈິດ</t>
  </si>
  <si>
    <t>Vongdeuan XAYYACHIT</t>
  </si>
  <si>
    <t>220LO000360</t>
  </si>
  <si>
    <t xml:space="preserve">ທ່ານ ພອນພະດີ </t>
  </si>
  <si>
    <t>Phonephady</t>
  </si>
  <si>
    <t>220LO000361</t>
  </si>
  <si>
    <t>ທ່ານ ວີ ໜໍ່ແສງ</t>
  </si>
  <si>
    <t>Vee NORSENG</t>
  </si>
  <si>
    <t>220LO000363</t>
  </si>
  <si>
    <t>ທ່ານນາງ ປັດໃຈ ໂພທິຈັກ</t>
  </si>
  <si>
    <t>Patchai PHOTHICHACK</t>
  </si>
  <si>
    <t>220LO000364</t>
  </si>
  <si>
    <t>ທ່ານ ວິໄລກອນ ໄຊສົມບັດ</t>
  </si>
  <si>
    <t>Vilaykone XAYSOMBATH</t>
  </si>
  <si>
    <t>220LO000365</t>
  </si>
  <si>
    <t>ທ່ານ ສົມພົງ ວົງໄຊ</t>
  </si>
  <si>
    <t>Somphong VONGXAY</t>
  </si>
  <si>
    <t>220LO000366</t>
  </si>
  <si>
    <t>ທ່ານ ອັອດ ມະນີກຸນ</t>
  </si>
  <si>
    <t>Aot MANYKOUN</t>
  </si>
  <si>
    <t>220LO000367</t>
  </si>
  <si>
    <t>ທ່ານນາງ ສຸກສະຫວັນ ເນົາວະລາດ</t>
  </si>
  <si>
    <t>Souksavanh NAOVALATH</t>
  </si>
  <si>
    <t>220LO000368</t>
  </si>
  <si>
    <t xml:space="preserve">ທ່ານ ມ່າຍ </t>
  </si>
  <si>
    <t>Maiy</t>
  </si>
  <si>
    <t>220LO000369</t>
  </si>
  <si>
    <t>ທ່ານ ອາດີສອນ ແພງເພັດດາວັນ</t>
  </si>
  <si>
    <t>Adeesone PHAENGPHETDAVANH</t>
  </si>
  <si>
    <t>220LO000370</t>
  </si>
  <si>
    <t>ທ່ານ ຂຸມຄຳ ລາດຊະວົງເສັງ</t>
  </si>
  <si>
    <t>Construction Second</t>
  </si>
  <si>
    <t>Khoumkham LATHSAVONGSENG</t>
  </si>
  <si>
    <t>220LO000371</t>
  </si>
  <si>
    <t xml:space="preserve">ທ່ານ ເຊທ່າວ </t>
  </si>
  <si>
    <t>Xethao</t>
  </si>
  <si>
    <t>220LO000373</t>
  </si>
  <si>
    <t>ທ່ານນາງ ນ້ອຍ ໄຊວົງຫານ</t>
  </si>
  <si>
    <t>Noy SAYVONGHAN</t>
  </si>
  <si>
    <t>220LO000374</t>
  </si>
  <si>
    <t>ທ່ານ ສຸນານ ແກ້ວດວງຈິດ</t>
  </si>
  <si>
    <t>Sounane KEODOUANGCHITH</t>
  </si>
  <si>
    <t>220LO000375</t>
  </si>
  <si>
    <t>ບໍລິສັດ ເອັກດີດີ ກໍ່ສ້າງ ຈຳກັດ</t>
  </si>
  <si>
    <t>XDD CONSTUCTION CO LTD</t>
  </si>
  <si>
    <t>220LO000376</t>
  </si>
  <si>
    <t>ທ່ານນາງ ສີລາພອນ ໄຊຍະກອນ</t>
  </si>
  <si>
    <t>Sylaphone SAYAKONE</t>
  </si>
  <si>
    <t>220LO000378</t>
  </si>
  <si>
    <t>ບໍລິສັດ ແມ່ຂອງຟາມ ຈຳກັດຜູ້ດຽວ</t>
  </si>
  <si>
    <t>Mekong Farms Sole Co Ltd</t>
  </si>
  <si>
    <t>220LO000379</t>
  </si>
  <si>
    <t>ທ່ານ ກິມມີ້ ໄຊຍະວົງ</t>
  </si>
  <si>
    <t>Kimmy XAYAVONG</t>
  </si>
  <si>
    <t>220LO000380</t>
  </si>
  <si>
    <t>220LO000381</t>
  </si>
  <si>
    <t>ທ່ານ ອານຸສັກ ມຸງຄຸນທະຈັກ</t>
  </si>
  <si>
    <t>Anousack MOUNGKHOUNTHACHACK</t>
  </si>
  <si>
    <t>220LO000382</t>
  </si>
  <si>
    <t>ທ່ານນາງ ປານິນ ຈຸນນະວົງ</t>
  </si>
  <si>
    <t>Panin CHOUNNAVONG</t>
  </si>
  <si>
    <t>220LO000383</t>
  </si>
  <si>
    <t>ທ່ານ ສິດທິພົງ ສີລິພົງພັນ</t>
  </si>
  <si>
    <t>Sitthiphong SIRIPHONGPHANH</t>
  </si>
  <si>
    <t>220LO000385</t>
  </si>
  <si>
    <t>ທ່ານນາງ ສີສະໝຸດ ດາລາສຸກ</t>
  </si>
  <si>
    <t>Sisamoud DALASOUK</t>
  </si>
  <si>
    <t>220LO000386</t>
  </si>
  <si>
    <t>ທ່ານນາງ ງາຄຳ ໄຊຍະສິດ</t>
  </si>
  <si>
    <t>220LO000398</t>
  </si>
  <si>
    <t>ທ່ານ ພູວົງສອນວິໄລສັກ ສອນວິໄລສັກ</t>
  </si>
  <si>
    <t>Phouvong SONEVILAISACK</t>
  </si>
  <si>
    <t>220LO000399</t>
  </si>
  <si>
    <t>ທ່ານ ສຸພາລັກ ເຊັງເຊິນ</t>
  </si>
  <si>
    <t>Souphalack XENGXEUN</t>
  </si>
  <si>
    <t>220LO000400</t>
  </si>
  <si>
    <t>ທ່ານນາງ ໄພສອນ ວິໄລພົນ</t>
  </si>
  <si>
    <t>Phaysone VILAYPHON</t>
  </si>
  <si>
    <t>220LO000401</t>
  </si>
  <si>
    <t>ທ່ານນາງ ສຸດໃຈ ໂຄດສົມບັດ</t>
  </si>
  <si>
    <t>Soutchay KHOTSOMBATH</t>
  </si>
  <si>
    <t>220LO000402</t>
  </si>
  <si>
    <t>ທ່ານນາງ ມະນີວັນ ນັນທະວົງ</t>
  </si>
  <si>
    <t>ISUZU LAO VSA CO LTD CHAMPASAK BRANCH</t>
  </si>
  <si>
    <t>ບໍລິສັດ ອີຊູຊຸ ລາວ ວີເອັສເອ ຈຳກັດ ສາຂາຈຳປາສັກ</t>
  </si>
  <si>
    <t>Manivanh NUNTHAVONG</t>
  </si>
  <si>
    <t>220LO000404</t>
  </si>
  <si>
    <t>ທ່ານນາງ ຈັນສຸດາ ວິໄລສັກ</t>
  </si>
  <si>
    <t>Chansuda VILAYSACK</t>
  </si>
  <si>
    <t>220LO000405</t>
  </si>
  <si>
    <t>ທ່ານ ບຸນຮຽງ ວັນວຽງເພັດ</t>
  </si>
  <si>
    <t>Bounhieng VANVIENGPHET</t>
  </si>
  <si>
    <t>220LO000406</t>
  </si>
  <si>
    <t>ທ່ານ ສຸວັນນະຫົງສາທິພົນ ແສງດາລາ</t>
  </si>
  <si>
    <t>Suvannahongsathiphon SENGDARA</t>
  </si>
  <si>
    <t>220LO000407</t>
  </si>
  <si>
    <t>ທ່ານ ຢາຊາ ລາດຊະວົງບາລີ</t>
  </si>
  <si>
    <t>Yasar LATHSAWONGBARI</t>
  </si>
  <si>
    <t>220LO000408</t>
  </si>
  <si>
    <t>ທ່ານ ວັດທະນາ ບຸດສຸວັນ</t>
  </si>
  <si>
    <t>Vatthana BOUDSOUVANH</t>
  </si>
  <si>
    <t>220LO000409</t>
  </si>
  <si>
    <t>ທ່ານ ປ້ອມ ມີໄຊ</t>
  </si>
  <si>
    <t>Pom MIXAY</t>
  </si>
  <si>
    <t>220LO000410</t>
  </si>
  <si>
    <t>ທ່ານ ພູໄຊ ພູມະນີວົງ</t>
  </si>
  <si>
    <t>Phouxay PHOUMANIVONG</t>
  </si>
  <si>
    <t>220LO000411</t>
  </si>
  <si>
    <t>220LO000412</t>
  </si>
  <si>
    <t>ທ່ານ ສ່ານ ແຊ່ຜ່ານ</t>
  </si>
  <si>
    <t>Sane SAEPHANE</t>
  </si>
  <si>
    <t>220LO000413</t>
  </si>
  <si>
    <t>ທ່ານ ແສງທຽນ ສົ່ງສີ</t>
  </si>
  <si>
    <t>Sengthien SONGSY</t>
  </si>
  <si>
    <t>220LO000414</t>
  </si>
  <si>
    <t>ທ່ານ ລານ ແສນປະເສີດ</t>
  </si>
  <si>
    <t>Larn SAENPASERTH</t>
  </si>
  <si>
    <t>220LO000415</t>
  </si>
  <si>
    <t>ທ່ານນາງ ໃໝ ໄມທະພອນ</t>
  </si>
  <si>
    <t>Mai MAITHAPHONE</t>
  </si>
  <si>
    <t>220LO000416</t>
  </si>
  <si>
    <t>ທ່ານ ຄຳສະຫວ່າງ ສິນວຽງໄຊ</t>
  </si>
  <si>
    <t>Khamsavang SINVIENGXAY</t>
  </si>
  <si>
    <t>220LO000417</t>
  </si>
  <si>
    <t>ທ່ານ ກະດິງທອງ ອຸດທະວົງສາ</t>
  </si>
  <si>
    <t>Kadingthong OUTTHAVONGSA</t>
  </si>
  <si>
    <t>220LO000418</t>
  </si>
  <si>
    <t>ທ່ານ ຕູ້ ວື່</t>
  </si>
  <si>
    <t>Tou VUE</t>
  </si>
  <si>
    <t>220LO000419</t>
  </si>
  <si>
    <t>ທ່ານ ວິດປະເສີດ ດວງມະນີ</t>
  </si>
  <si>
    <t>Vithpasert DUANGMANEE</t>
  </si>
  <si>
    <t>220LO000420</t>
  </si>
  <si>
    <t>ທ່ານ ຂັນຕິກອນ ພອນສະຫວັດ</t>
  </si>
  <si>
    <t>Khantikone PHONSAVATH</t>
  </si>
  <si>
    <t>220LO000421</t>
  </si>
  <si>
    <t>ທ່ານ ສອນເພັດ ວິລະພອນ</t>
  </si>
  <si>
    <t>Sonephet VILAPHONE</t>
  </si>
  <si>
    <t>220LO000422</t>
  </si>
  <si>
    <t>ທ່ານນາງ ສີວິໄຊມົວ ວິໄຊມົວ</t>
  </si>
  <si>
    <t>Sy VIXAYMUA</t>
  </si>
  <si>
    <t>220LO000423</t>
  </si>
  <si>
    <t>ທ່ານ ລົມ ກຳແພງສີ</t>
  </si>
  <si>
    <t>Lom KAMPHAENGSY</t>
  </si>
  <si>
    <t>220LO000424</t>
  </si>
  <si>
    <t>ທ່ານ ໄຊຍະສິດ ວົງພັກດີ</t>
  </si>
  <si>
    <t>Xayasith VONGPHAKDY</t>
  </si>
  <si>
    <t>220LO000425</t>
  </si>
  <si>
    <t>HOUNG AH LOUN IMPORT-EXPORT AND TRANSPORT CO LTD</t>
  </si>
  <si>
    <t>220LO000426</t>
  </si>
  <si>
    <t>ທ່ານ ສີພະຈັນ ສີຈັນທອນ</t>
  </si>
  <si>
    <t>Siphachan SICHANTHONE</t>
  </si>
  <si>
    <t>220LO000427</t>
  </si>
  <si>
    <t>220LO000428</t>
  </si>
  <si>
    <t>ທ່ານ ສົມຫວັງ ທອງມະນີ</t>
  </si>
  <si>
    <t>Somvang THONGMANY</t>
  </si>
  <si>
    <t>220LO000429</t>
  </si>
  <si>
    <t>220LO000430</t>
  </si>
  <si>
    <t>ທ່ານນາງ ສຸປານີ ທຳມະວົງສາ</t>
  </si>
  <si>
    <t>Soupany THAMMAVONGSA</t>
  </si>
  <si>
    <t>220LO000431</t>
  </si>
  <si>
    <t xml:space="preserve">ທ່ານນາງ ວັງເມີຍຊິງ </t>
  </si>
  <si>
    <t>Vungmeixing</t>
  </si>
  <si>
    <t>220LO000432</t>
  </si>
  <si>
    <t>ທ່ານ ໄພວັນ ດວງດາລາ</t>
  </si>
  <si>
    <t>Phaivanh DOUANGDALA</t>
  </si>
  <si>
    <t>220LO000433</t>
  </si>
  <si>
    <t>ທ່ານ ຄຳໃສ ພັນທະວົງ</t>
  </si>
  <si>
    <t>Khamsai PHANTHAVONG</t>
  </si>
  <si>
    <t>220LO000434</t>
  </si>
  <si>
    <t>ທ່ານ ປາວີ ສຸວັນນະວົງ</t>
  </si>
  <si>
    <t>Pavy SOUVANNAVONG</t>
  </si>
  <si>
    <t>220LO000435</t>
  </si>
  <si>
    <t xml:space="preserve">ທ່ານນາງ ເຮືອງ </t>
  </si>
  <si>
    <t>Heuang</t>
  </si>
  <si>
    <t>220LO000436</t>
  </si>
  <si>
    <t>ທ່ານ ແຍງ ຈັນສະຫວັນ</t>
  </si>
  <si>
    <t>Yaeng CHANSAVANH</t>
  </si>
  <si>
    <t>220LO000437</t>
  </si>
  <si>
    <t>ທ່ານ ເຈ່ຍ ຕົງເຢີ່ມົວຫວ່າງ</t>
  </si>
  <si>
    <t>Chear TONGYERMOUAVANG</t>
  </si>
  <si>
    <t>220LO000438</t>
  </si>
  <si>
    <t>220LO000439</t>
  </si>
  <si>
    <t>ທ່ານ ພິມມະສອນ ຈັນທະລັງສີ</t>
  </si>
  <si>
    <t>Phimmasone CHANTHALANGSY</t>
  </si>
  <si>
    <t>220LO000440</t>
  </si>
  <si>
    <t>ທ່ານນາງ ຄອນສະຫວັນ ພັນທະວົງ</t>
  </si>
  <si>
    <t>Khonesavanh PHANTHAVONG</t>
  </si>
  <si>
    <t>220LO000441</t>
  </si>
  <si>
    <t>ທ່ານ ພູທອນ ສີຈັນ</t>
  </si>
  <si>
    <t>Phouthone SYCHAN</t>
  </si>
  <si>
    <t>220LO000442</t>
  </si>
  <si>
    <t>ທ່ານ ໂພທິສັກ ສຸດເທດລັດ</t>
  </si>
  <si>
    <t>Phothisack SOUDTHEDLATH</t>
  </si>
  <si>
    <t>220LO000443</t>
  </si>
  <si>
    <t>ທ່ານ ສີທັດ ພິມມະຈັນ</t>
  </si>
  <si>
    <t>Sythat PHIMMACHANH</t>
  </si>
  <si>
    <t>220LO000444</t>
  </si>
  <si>
    <t>ທ່ານນາງ ໂລຊ້າ ຂັນທະເນດ</t>
  </si>
  <si>
    <t>Loza KHANTHANETH</t>
  </si>
  <si>
    <t>220LO000445</t>
  </si>
  <si>
    <t>ທ່ານນາງ ວິໄລວັນ ວິໄລວັນ</t>
  </si>
  <si>
    <t>Vilayvanh VILAYVANH</t>
  </si>
  <si>
    <t>220LO000446</t>
  </si>
  <si>
    <t>ທ່ານ ພົມສັກ ເຂັມທອງ</t>
  </si>
  <si>
    <t>Phomsack KHEMTHONG</t>
  </si>
  <si>
    <t>220LO000447</t>
  </si>
  <si>
    <t>ທ່ານ ສຸລິໂຍ ສະຫງ່ຽມສີ</t>
  </si>
  <si>
    <t>Souliyo SANGIEMSY</t>
  </si>
  <si>
    <t>220LO000448</t>
  </si>
  <si>
    <t>220LO000449</t>
  </si>
  <si>
    <t>220LO000450</t>
  </si>
  <si>
    <t>ທ່ານ ດວງຈັນ ເວນຕະວົງສາ</t>
  </si>
  <si>
    <t>Douangchan VENTAVONGSA</t>
  </si>
  <si>
    <t>220LO000451</t>
  </si>
  <si>
    <t>ທ່ານ ຫຼໍ່ ຄໍາໝື່ນລູກ</t>
  </si>
  <si>
    <t>Lor KHAMMEUNLOUK</t>
  </si>
  <si>
    <t>220LO000453</t>
  </si>
  <si>
    <t xml:space="preserve">ທ່ານນາງ ກິ່ງແກ້ວ </t>
  </si>
  <si>
    <t>Kingkeo</t>
  </si>
  <si>
    <t>220LO000455</t>
  </si>
  <si>
    <t>ທ່ານ ວິໄຊ ຂັນສີລາວັນ</t>
  </si>
  <si>
    <t>Vixay KHANSILAVANH</t>
  </si>
  <si>
    <t>220LO000456</t>
  </si>
  <si>
    <t>ທ່ານ ພຸດທະວີ ຄຳມະນີຈັນ</t>
  </si>
  <si>
    <t>Phoutthavy KHAMMANICHANH</t>
  </si>
  <si>
    <t>220LO000457</t>
  </si>
  <si>
    <t>ບໍລິສັດ ທູຢູ ໂລຈິສຕິກ ຈຳກັດ</t>
  </si>
  <si>
    <t>2U LOGISTICS CO LTD</t>
  </si>
  <si>
    <t>220LO000460</t>
  </si>
  <si>
    <t>220LO000461</t>
  </si>
  <si>
    <t>220LO000462</t>
  </si>
  <si>
    <t>ທ່ານ ສົມສະນິດ ມະນີ</t>
  </si>
  <si>
    <t>Somsanid MANY</t>
  </si>
  <si>
    <t>220LO000463</t>
  </si>
  <si>
    <t>ທ່ານ ອາລິຍະເດດ ຊະນະສີສານ</t>
  </si>
  <si>
    <t>Ariyadeth SANASISANE</t>
  </si>
  <si>
    <t>220LO000464</t>
  </si>
  <si>
    <t>ທ່ານນາງ ບຸພາພອນ ສີລາດວງເລີດ</t>
  </si>
  <si>
    <t>Bouphaphone SILADUANGLEUTH</t>
  </si>
  <si>
    <t>220LO000466</t>
  </si>
  <si>
    <t>ບໍລິສັດ ລາວພັດທະນາ ບໍ່ແຮ່ຖ່ານຫີນ</t>
  </si>
  <si>
    <t>Luxury-E</t>
  </si>
  <si>
    <t>LAO DEVELOPMENT COAL MINING COMPANY LIMITED</t>
  </si>
  <si>
    <t>220LO000467</t>
  </si>
  <si>
    <t>ທ່ານ ພຸດທະສອນ ວັນນຸວົງ</t>
  </si>
  <si>
    <t>Phoutthasone VANNOUVONG</t>
  </si>
  <si>
    <t>220LO000468</t>
  </si>
  <si>
    <t>ທ່ານ ຈັນທະວີສຸກ ພູມສະຫວັນ</t>
  </si>
  <si>
    <t>Chanthavysouk PHOMSAVANH</t>
  </si>
  <si>
    <t>220LO000473</t>
  </si>
  <si>
    <t>ທ່ານນາງ ເມທິນີ ພິທະພອນໄຊ</t>
  </si>
  <si>
    <t>Methiny PHITHAPHONESAI</t>
  </si>
  <si>
    <t>220LO000474</t>
  </si>
  <si>
    <t>ທ່ານນາງ ເຮືອງ ສີສຳລານ</t>
  </si>
  <si>
    <t>Hueang SISAMLAN</t>
  </si>
  <si>
    <t>220LO000475</t>
  </si>
  <si>
    <t>ທ່ານ ກູ່ ໄຊຍະສອນ</t>
  </si>
  <si>
    <t>Kou XAYYASONE</t>
  </si>
  <si>
    <t>220LO000476</t>
  </si>
  <si>
    <t>ທ່ານ ປັນຍາ ມະນີວົງ</t>
  </si>
  <si>
    <t>Panya MANIVONG</t>
  </si>
  <si>
    <t>220LO000477</t>
  </si>
  <si>
    <t>220LO000478</t>
  </si>
  <si>
    <t>ທ່ານນາງ ມະນີວັນ ທິບພາວັນ</t>
  </si>
  <si>
    <t>Manivanh THIPPHAVANH</t>
  </si>
  <si>
    <t>220LO000479</t>
  </si>
  <si>
    <t>ທ່ານ ຫັດສະດີ ອິນທະວົງ</t>
  </si>
  <si>
    <t>Hatsady INTHAVONG</t>
  </si>
  <si>
    <t>220LO000481</t>
  </si>
  <si>
    <t>ທ່ານ ເພັດສົມພອນ ປະທຸມມະວັນ</t>
  </si>
  <si>
    <t>Phetsomphone PATHOOMMAVANH</t>
  </si>
  <si>
    <t>220LO000482</t>
  </si>
  <si>
    <t>ທ່ານ ວົງສະຫວັດ ໜໍ່ພົມມະຈັນ</t>
  </si>
  <si>
    <t>Vongsavath NORPHOMMACHANH</t>
  </si>
  <si>
    <t>220LO000483</t>
  </si>
  <si>
    <t>ທ່ານນາງ ອໍລະໄທ ໄຊຊະນະ</t>
  </si>
  <si>
    <t>Orlathai XAYSANA</t>
  </si>
  <si>
    <t>220LO000484</t>
  </si>
  <si>
    <t>ທ່ານ ວິໄລສອນ ແກ້ວບຸນສອນ</t>
  </si>
  <si>
    <t>Vilaisone KEOBOUNSONE</t>
  </si>
  <si>
    <t>220LO000485</t>
  </si>
  <si>
    <t>ທ່ານນາງ ໂນໄມ ແກ້ວວິໄລວົງ</t>
  </si>
  <si>
    <t>Nomai KEOVILAYVONG</t>
  </si>
  <si>
    <t>220LO000486</t>
  </si>
  <si>
    <t>ທ່ານນາງ ຢົງ ເຮີ</t>
  </si>
  <si>
    <t>Yong HER</t>
  </si>
  <si>
    <t>220LO000487</t>
  </si>
  <si>
    <t>ທ່ານ ສີທັດ ທອງມາລາ</t>
  </si>
  <si>
    <t>Sithat THONGMALA</t>
  </si>
  <si>
    <t>220LO000488</t>
  </si>
  <si>
    <t>ທ່ານນາງ ສຸລຳພອນ ເກີດຫຼ້າ</t>
  </si>
  <si>
    <t>Soulamphone KERDLA</t>
  </si>
  <si>
    <t>220LO000489</t>
  </si>
  <si>
    <t>ທ່ານ ຄຳລີ ນາມໂພໄຊ</t>
  </si>
  <si>
    <t>Khamly NAMPHOXAY</t>
  </si>
  <si>
    <t>220LO000490</t>
  </si>
  <si>
    <t>ທ່ານນາງ ພູເງິນ ນາມວົງຍົດ</t>
  </si>
  <si>
    <t>Phoungern NAMVONGYOD</t>
  </si>
  <si>
    <t>220LO000491</t>
  </si>
  <si>
    <t>ທ່ານ ຊີນນະເພັດ ສິງຂະປັນຍາ</t>
  </si>
  <si>
    <t>Xinnaphet SINGKHAPANYA</t>
  </si>
  <si>
    <t>220LO000492</t>
  </si>
  <si>
    <t>ທ່ານນາງ ຈັນທະລີ ດວງດາລາ</t>
  </si>
  <si>
    <t>Chanthaly DOUANGDALA</t>
  </si>
  <si>
    <t>220LO000493</t>
  </si>
  <si>
    <t>ທ່ານນາງ ອາລີນ້າ ທິລະສັກ</t>
  </si>
  <si>
    <t>Alina THILASACK</t>
  </si>
  <si>
    <t>220LO000494</t>
  </si>
  <si>
    <t>ທ່ານນາງ ສີມະນີວັນ ຄຳສຸດດາວົງ</t>
  </si>
  <si>
    <t>Symanyvanh KHAMSOUDDAVONG</t>
  </si>
  <si>
    <t>220LO000495</t>
  </si>
  <si>
    <t>ທ່ານ ສອນໄຊ ຫຸມໄຊຍະພົມ</t>
  </si>
  <si>
    <t>Sonexay HOUMXAYYAPHOM</t>
  </si>
  <si>
    <t>220LO000496</t>
  </si>
  <si>
    <t>ທ່ານ ບຸນກວ້າງ ພັນທະວົງ</t>
  </si>
  <si>
    <t>Bounqouang PHANTHAVONG</t>
  </si>
  <si>
    <t>220LO000497</t>
  </si>
  <si>
    <t>ທ່ານ ວັນ ອາລີ</t>
  </si>
  <si>
    <t>Vanh ALY</t>
  </si>
  <si>
    <t>220LO000498</t>
  </si>
  <si>
    <t>ທ່ານນາງ ຍອຍແກ້ວ ຄຳກິ່ງ</t>
  </si>
  <si>
    <t>Yoykeo KHAMKING</t>
  </si>
  <si>
    <t>220LO000499</t>
  </si>
  <si>
    <t>ທ່ານ ໄຮ ບຸນຄຸນ</t>
  </si>
  <si>
    <t>Hai BOUNKHOUN</t>
  </si>
  <si>
    <t>220LO000500</t>
  </si>
  <si>
    <t xml:space="preserve">ທ່ານ ໃຈຄ້າ </t>
  </si>
  <si>
    <t>Chaikha</t>
  </si>
  <si>
    <t>220LO000501</t>
  </si>
  <si>
    <t>ທ່ານ ຂາວພອນ ສີສຸວັນ</t>
  </si>
  <si>
    <t>Khaophon SISOUVANH</t>
  </si>
  <si>
    <t>220LO000502</t>
  </si>
  <si>
    <t>ທ່ານນາງ ກົງມາລາ  ສີພົມພັກດີ</t>
  </si>
  <si>
    <t>Kongmala SIPHOMPHAKDY</t>
  </si>
  <si>
    <t>220LO000503</t>
  </si>
  <si>
    <t>ທ່ານ ໂສພາ  ໄຊປັນຍາ</t>
  </si>
  <si>
    <t>Sopha XAYPANYA</t>
  </si>
  <si>
    <t>220LO000504</t>
  </si>
  <si>
    <t>ທ່ານນາງ ຈຳນຽນ  ສີສັງຄົມ</t>
  </si>
  <si>
    <t>Chamnien SISANGKHOM</t>
  </si>
  <si>
    <t>220LO000505</t>
  </si>
  <si>
    <t>ທ່ານ ຄຳພັດ ສີປະໄພ</t>
  </si>
  <si>
    <t>Khamphat SIPAPHAI</t>
  </si>
  <si>
    <t>220LO000506</t>
  </si>
  <si>
    <t>ທ່ານນາງ ສຸນິສາ ວິຍະເກດ</t>
  </si>
  <si>
    <t>Sounisa VIYAKETH</t>
  </si>
  <si>
    <t>220LO000507</t>
  </si>
  <si>
    <t>ທ່ານ ແອ່ ບູນຫຼ້າແຝງ</t>
  </si>
  <si>
    <t>Air BOUNLAFENG</t>
  </si>
  <si>
    <t>220LO000508</t>
  </si>
  <si>
    <t>ບໍລິສັດ ເຄເຈລາວ ຈຳກັດ</t>
  </si>
  <si>
    <t>KJ LAO Co Ltd</t>
  </si>
  <si>
    <t>220LO000509</t>
  </si>
  <si>
    <t>ທ່ານນາງ ກອງແພງ ໄຊຍະສານ</t>
  </si>
  <si>
    <t>Kongpheng XAIYASAN</t>
  </si>
  <si>
    <t>220LO000510</t>
  </si>
  <si>
    <t>ທ່ານ ວິລະໄຊ ຈັນທະຈອມ</t>
  </si>
  <si>
    <t>Vilaxai CHANHTHACHOM</t>
  </si>
  <si>
    <t>220LO000511</t>
  </si>
  <si>
    <t>ທ່ານນາງ ວິມາລາ  ຈອມມະນີຈັນ</t>
  </si>
  <si>
    <t>Vimala CHOMMANICHANH</t>
  </si>
  <si>
    <t>220LO000512</t>
  </si>
  <si>
    <t>ທ່ານນາງ ແທ່ນເງີນ ພອນເສດຖາ</t>
  </si>
  <si>
    <t>Thenengeun PHONESETTHA</t>
  </si>
  <si>
    <t>220LO000513</t>
  </si>
  <si>
    <t>ທ່ານນາງ ຄຳເພັດ  ສີຫາລາດ</t>
  </si>
  <si>
    <t>220LO000514</t>
  </si>
  <si>
    <t>ທ່ານ ພະນົມໄຊ  ເສນາມຸນຕີ</t>
  </si>
  <si>
    <t>220LO000515</t>
  </si>
  <si>
    <t>220LO000516</t>
  </si>
  <si>
    <t xml:space="preserve">ທ່ານ ທອນສະຫວັດ </t>
  </si>
  <si>
    <t>Thonesavath</t>
  </si>
  <si>
    <t>220LO000517</t>
  </si>
  <si>
    <t xml:space="preserve">ທ່ານນາງ ພູຄຳ </t>
  </si>
  <si>
    <t>Phoukham</t>
  </si>
  <si>
    <t>220LO000518</t>
  </si>
  <si>
    <t>ທ່ານນາງ ຄຳຝັ້ນ  ພັນມະນີວົງ</t>
  </si>
  <si>
    <t>Khamfan PHANMANIVONG</t>
  </si>
  <si>
    <t>220LO000519</t>
  </si>
  <si>
    <t>ທ່ານ ສາຍສະໝອນ  ວົງມົນຕີ</t>
  </si>
  <si>
    <t>Saysamone VONGMONTY</t>
  </si>
  <si>
    <t>220LO000520</t>
  </si>
  <si>
    <t>ທ່ານນາງ ວັນນິດາ  ແສງຈັນເພັງ</t>
  </si>
  <si>
    <t>Vannida SENGCHANPHENG</t>
  </si>
  <si>
    <t>220LO000521</t>
  </si>
  <si>
    <t>ທ່ານນາງ ຫັດສະດີ ສິງດາລາ</t>
  </si>
  <si>
    <t>Hatsady SINGDALA</t>
  </si>
  <si>
    <t>220LO000522</t>
  </si>
  <si>
    <t>ທ່ານ ຄຳໝັ້ນ  ສີປະເສີດ</t>
  </si>
  <si>
    <t>Khamman SYPASURTH</t>
  </si>
  <si>
    <t>220LO000533</t>
  </si>
  <si>
    <t>ທ່ານ ອານຸສັກ  ທອງສະຫວັດ</t>
  </si>
  <si>
    <t>Anousack THONGSAWAT</t>
  </si>
  <si>
    <t>220LO000534</t>
  </si>
  <si>
    <t>ທ່ານ ຫອມ  ສີຫາຈັກ</t>
  </si>
  <si>
    <t>Hom SIHACHACK</t>
  </si>
  <si>
    <t>220LO000535</t>
  </si>
  <si>
    <t>ທ່ານນາງ ພຸດທະປານີ  ໄຊຍະວົງ</t>
  </si>
  <si>
    <t>Phoutthapany SAIGNAVONG</t>
  </si>
  <si>
    <t>220LO000536</t>
  </si>
  <si>
    <t>ທ່ານນາງ ແພງມະນີ  ອິນທະວົງ</t>
  </si>
  <si>
    <t>Phaengmany INTHAVONG</t>
  </si>
  <si>
    <t>220LO000537</t>
  </si>
  <si>
    <t>ທ່ານ ທອງແກ້ວ  ໄຊຍະລາດ</t>
  </si>
  <si>
    <t>Thongkeo XAYYALATH</t>
  </si>
  <si>
    <t>220LO000538</t>
  </si>
  <si>
    <t>220LO000539</t>
  </si>
  <si>
    <t>ທ່ານ ສຳພັນ  ໂພທິສານ</t>
  </si>
  <si>
    <t>Sumphun PHOTHISAN</t>
  </si>
  <si>
    <t>220LO000541</t>
  </si>
  <si>
    <t>220LO000542</t>
  </si>
  <si>
    <t>220LO000543</t>
  </si>
  <si>
    <t>220LO000546</t>
  </si>
  <si>
    <t>ທ່ານ ບົວສອນ  ອິນທະວົງ</t>
  </si>
  <si>
    <t>Bouasone INTHAVONG</t>
  </si>
  <si>
    <t>220LO000547</t>
  </si>
  <si>
    <t>220LO000548</t>
  </si>
  <si>
    <t>ທ່ານນາງ ມະນີຈັນ  ອານຸລັກ</t>
  </si>
  <si>
    <t>Manychanh ANOULACK</t>
  </si>
  <si>
    <t>220LO000549</t>
  </si>
  <si>
    <t>ທ່ານ ຈູ  ວ່າງ</t>
  </si>
  <si>
    <t>Chou VANG</t>
  </si>
  <si>
    <t>220LO000550</t>
  </si>
  <si>
    <t>ທ່ານ ຈັນທະວົງ  ອິນທິຈັກ</t>
  </si>
  <si>
    <t>Chanthavong INTHICHACK</t>
  </si>
  <si>
    <t>220LO000551</t>
  </si>
  <si>
    <t>ທ່ານ ວົງສອນ  ວັນນາ</t>
  </si>
  <si>
    <t>Vongsone VANNA</t>
  </si>
  <si>
    <t>220LO000552</t>
  </si>
  <si>
    <t>ທ່ານນາງ ວຽງມະນີວອນ  ສຸລັດ</t>
  </si>
  <si>
    <t>Viengmanivone SOULATH</t>
  </si>
  <si>
    <t>220LO000553</t>
  </si>
  <si>
    <t>ທ່ານ ວຽງປານີ  ສິລິພົງ</t>
  </si>
  <si>
    <t>220LO000554</t>
  </si>
  <si>
    <t>ທ່ານນາງ ບົວວັນ  ແກ້ວສະມຸດ</t>
  </si>
  <si>
    <t>Bouavanh KEOSAMOUD</t>
  </si>
  <si>
    <t>220LO000555</t>
  </si>
  <si>
    <t>ທ່ານນາງ ສຸພາພອນ  ສິມມະວົງ</t>
  </si>
  <si>
    <t>Souphaphone SIMMAVONG</t>
  </si>
  <si>
    <t>220LO000556</t>
  </si>
  <si>
    <t>ທ່ານ ສິດທິສອນ  ບຸດຕະລາດ</t>
  </si>
  <si>
    <t>Sitthisone BOUDTALAD</t>
  </si>
  <si>
    <t>220LO000557</t>
  </si>
  <si>
    <t>ທ່ານ ມີລິນດາ  ສະແດງວົງໄຊ</t>
  </si>
  <si>
    <t>Milinda SADENGVONGXAY</t>
  </si>
  <si>
    <t>220LO000558</t>
  </si>
  <si>
    <t>ທ່ານ ແກ້ວ  ບໍລິຫານ</t>
  </si>
  <si>
    <t>Keo BORLIHAN</t>
  </si>
  <si>
    <t>220LO000559</t>
  </si>
  <si>
    <t>ທ່ານນາງ ອຳໄພ  ສີບຸນເຮືອງ</t>
  </si>
  <si>
    <t>Amphay SIBOUNHEUANG</t>
  </si>
  <si>
    <t>220LO000560</t>
  </si>
  <si>
    <t>ທ່ານ ນິຍົມ  ພອນວິໄລ</t>
  </si>
  <si>
    <t>Niyom PHONEVILAY</t>
  </si>
  <si>
    <t>220LO000561</t>
  </si>
  <si>
    <t>ທ່ານ ເພັດມະນີ  ຈັນທະວົງ</t>
  </si>
  <si>
    <t>Phetmany CHANTHAVONG</t>
  </si>
  <si>
    <t>220LO000562</t>
  </si>
  <si>
    <t>ທ່ານ ວິລະສັກ   ປານີວົງ</t>
  </si>
  <si>
    <t>Veerasack PANYVONG</t>
  </si>
  <si>
    <t>220LO000563</t>
  </si>
  <si>
    <t xml:space="preserve">ທ່ານ ບຸນຫຼາຍ </t>
  </si>
  <si>
    <t>Bounlai</t>
  </si>
  <si>
    <t>220LO000564</t>
  </si>
  <si>
    <t>ທ່ານນາງ ອິລາວັນ  ທອງສະຫວັດ</t>
  </si>
  <si>
    <t>Eilavanh THONGSAVATH</t>
  </si>
  <si>
    <t>220LO000565</t>
  </si>
  <si>
    <t>ບໍລິສັດ ລາວຢູນດາ ການຄ້າ ຂາອອກ-ຂາເຂົ້າ ຈຳກັດຜູ້ດຽວ</t>
  </si>
  <si>
    <t>Lao Yunda Import-Export Trading Sole Co Ltd</t>
  </si>
  <si>
    <t>220LO000566</t>
  </si>
  <si>
    <t>ທ່ານ ອື່ງ  ສຸວົງສາ</t>
  </si>
  <si>
    <t>Aeung SOUVONGSA</t>
  </si>
  <si>
    <t>220LO000567</t>
  </si>
  <si>
    <t>ທະນາຄານການຄ້າຕ່າງປະເທດລາວ</t>
  </si>
  <si>
    <t>Banque pour le Commerce Exterieur Lao Public</t>
  </si>
  <si>
    <t>220LO000568</t>
  </si>
  <si>
    <t>220LO000569</t>
  </si>
  <si>
    <t>220LO000570</t>
  </si>
  <si>
    <t>220LO000571</t>
  </si>
  <si>
    <t>220LO000572</t>
  </si>
  <si>
    <t>220LO000573</t>
  </si>
  <si>
    <t>ບໍລິສັດ ເອັມ ເອ ເອ ຈຳກັດຜູ້ດຽວ</t>
  </si>
  <si>
    <t>M A A SOLE CO LTD</t>
  </si>
  <si>
    <t>220LO000575</t>
  </si>
  <si>
    <t>ທ່ານນາງ ພອນທິບ  ສົມສີສະອາດ</t>
  </si>
  <si>
    <t>Phonethip SOMSISAATH</t>
  </si>
  <si>
    <t>220LO000576</t>
  </si>
  <si>
    <t>ທ່ານ ກິໂອ  ໄຊຍະວົງສາ</t>
  </si>
  <si>
    <t>Somxay INSAKETH</t>
  </si>
  <si>
    <t>220LO000577</t>
  </si>
  <si>
    <t>ທ່ານ ຄຳປ່ຽນ  ບຸນທະປັນຍາ</t>
  </si>
  <si>
    <t>Khampien BOUNTHAPANYA</t>
  </si>
  <si>
    <t>220LO000578</t>
  </si>
  <si>
    <t>ທ່ານ ອານົງເດດ  ສຸພາພອນ</t>
  </si>
  <si>
    <t>Anongdet SOUPHAPHONE</t>
  </si>
  <si>
    <t>220LO000579</t>
  </si>
  <si>
    <t>ທ່ານ ຄຳບອນ  ດອກຝາງແດງ</t>
  </si>
  <si>
    <t>Khambone DOKFANGDAENG</t>
  </si>
  <si>
    <t>220LO000580</t>
  </si>
  <si>
    <t>ທ່ານ ບຸນມາ  ພຸດທະລັກ</t>
  </si>
  <si>
    <t>Bounma PHOUTTHALAK</t>
  </si>
  <si>
    <t>220LO000581</t>
  </si>
  <si>
    <t>ທ່ານນາງ ພູຄຽງ  ພົມມະສອນ</t>
  </si>
  <si>
    <t>Phoukhieng PHOMMASONE</t>
  </si>
  <si>
    <t>220LO000582</t>
  </si>
  <si>
    <t>ທ່ານ ເພັດພູທອນ  ນ້ອຍວົງ</t>
  </si>
  <si>
    <t>Phetphouthone NOYVONG</t>
  </si>
  <si>
    <t>220LO000583</t>
  </si>
  <si>
    <t>ທ່ານ ສຸດຈະລິດ  ໂອສະຖານຸພາບ</t>
  </si>
  <si>
    <t>Soutchalith OSATHANUPHAP</t>
  </si>
  <si>
    <t>220LO000584</t>
  </si>
  <si>
    <t>ທ່ານ ບົວຄຳ  ອຸໄທທານີ</t>
  </si>
  <si>
    <t>Bouakham OUTHAITHANY</t>
  </si>
  <si>
    <t>220LO000585</t>
  </si>
  <si>
    <t>ທ່ານ ບຸນຫອມ  ທຸມມາວິໄລສັກ</t>
  </si>
  <si>
    <t>Bounhom THOUMMAVILAYSACK</t>
  </si>
  <si>
    <t>220LO000586</t>
  </si>
  <si>
    <t>ທ່ານ ອຸດົມຊັບ  ເພັດວານີ</t>
  </si>
  <si>
    <t>220LO000587</t>
  </si>
  <si>
    <t>ທ່ານນາງ ຫຼ້ານ້ອຍ  ດອນອັກສອນ</t>
  </si>
  <si>
    <t>Lanoy DONEAUKSONE</t>
  </si>
  <si>
    <t>220LO000588</t>
  </si>
  <si>
    <t>ທ່ານນາງ ບຸນນາລີ  ພົມສະຫວັນ</t>
  </si>
  <si>
    <t>J C L TRADING CO LTD</t>
  </si>
  <si>
    <t>ບໍລິສັດ ເຈຊີແອວ ການຄ້າ ຈຳກັດ</t>
  </si>
  <si>
    <t>Bounnalee PHOMSAVANH</t>
  </si>
  <si>
    <t>220LO000589</t>
  </si>
  <si>
    <t>ທ່ານນາງ ແສງມະນີ  ຈັນສີນາ</t>
  </si>
  <si>
    <t>Sengmany CHANSYNA</t>
  </si>
  <si>
    <t>220LO000590</t>
  </si>
  <si>
    <t>ທ່ານນາງ ຕຸລາ  ພັນທະວົງ</t>
  </si>
  <si>
    <t>Tula PHANTHAVONG</t>
  </si>
  <si>
    <t>220LO000591</t>
  </si>
  <si>
    <t>ທ່ານນາງ ດວງລືໄທ  ເຂັມຄຳ</t>
  </si>
  <si>
    <t>Douangleuthai KHEMKHAM</t>
  </si>
  <si>
    <t>220LO000592</t>
  </si>
  <si>
    <t>ທ່ານ ສັກ  ໄຊຍະແສງ</t>
  </si>
  <si>
    <t>Sack XAYYASENG</t>
  </si>
  <si>
    <t>220LO000593</t>
  </si>
  <si>
    <t>ທ່ານ ດາລາ  ວັນນະຈັກ</t>
  </si>
  <si>
    <t>Dala VANNACHACK</t>
  </si>
  <si>
    <t>220LO000594</t>
  </si>
  <si>
    <t>ທ່ານນາງ ມະນີລັດ  ວໍລະວົງສາ</t>
  </si>
  <si>
    <t>Manilath VORLAVONGSA</t>
  </si>
  <si>
    <t>220LO000595</t>
  </si>
  <si>
    <t>ທ່ານນາງ ຫົງຟ້າ  ແກ້ວບຸນເຮືອງ</t>
  </si>
  <si>
    <t>Hongfa KEOBOUNEHEUANG</t>
  </si>
  <si>
    <t>220LO000596</t>
  </si>
  <si>
    <t>ທ່ານ ນິກ  ເພັດໄພວົງ</t>
  </si>
  <si>
    <t>Nick PHETPHAIVONG</t>
  </si>
  <si>
    <t>220LO000597</t>
  </si>
  <si>
    <t>ບໍລິສັດ ຂຸນຕາປ້າຍໂຄສະນາອອກແບບກໍ່ສ້າງ ແລະ ຕົບແຕ່ງພາຍໃນ ຈຳກັດຜູ້ດຽວ</t>
  </si>
  <si>
    <t>Khounta Sign Advertising Graphic Design</t>
  </si>
  <si>
    <t>220LO000598</t>
  </si>
  <si>
    <t>ທ່ານ ບຸນ  ພົມບາງ</t>
  </si>
  <si>
    <t>Boun PHOMBANG</t>
  </si>
  <si>
    <t>220LO000599</t>
  </si>
  <si>
    <t>220LO000601</t>
  </si>
  <si>
    <t>ທ່ານ ວົງພະຈັນ  ພົມພັກດີ</t>
  </si>
  <si>
    <t>220LO000602</t>
  </si>
  <si>
    <t>ທ່ານນາງ ສຸກສັນ  ເວດສະແພດ</t>
  </si>
  <si>
    <t>Souksan VEDSAPHEAD</t>
  </si>
  <si>
    <t>220LO000603</t>
  </si>
  <si>
    <t>ທ່ານນາງ ລັດດາ  ເຄນກິຕິສັກ</t>
  </si>
  <si>
    <t>Ladda KENKITISAK</t>
  </si>
  <si>
    <t>220LO000604</t>
  </si>
  <si>
    <t>ທ່ານນາງ ຈັນສະໝອນ  ວັນທານຸວົງ</t>
  </si>
  <si>
    <t>Chansamone VANTHANOUVONG</t>
  </si>
  <si>
    <t>220LO000605</t>
  </si>
  <si>
    <t>ທ່ານ ຊຽງທະວີ  ຜ່ານລາສີ</t>
  </si>
  <si>
    <t>Xiengthavy PHANLASY</t>
  </si>
  <si>
    <t>220LO000606</t>
  </si>
  <si>
    <t>ທ່ານ ສົມພອນ  ຈິດປະເສີດ</t>
  </si>
  <si>
    <t>Somphone CHITPASEUTH</t>
  </si>
  <si>
    <t>220LO000607</t>
  </si>
  <si>
    <t>ທ່ານ ໄຊທິເດດ  ເພັດລາສີ</t>
  </si>
  <si>
    <t>Saythideth PHETRASY</t>
  </si>
  <si>
    <t>220LO000608</t>
  </si>
  <si>
    <t>ທ່ານນາງ ພອນນິຕ້າ  ແສງສຸວັນ</t>
  </si>
  <si>
    <t>Phonenita SENGSOUVANH</t>
  </si>
  <si>
    <t>220LO000609</t>
  </si>
  <si>
    <t>ທ່ານນາງ ສິນທະວີ  ວົງນຸກຸນ</t>
  </si>
  <si>
    <t>Sinthavy VONGNOUKOUN</t>
  </si>
  <si>
    <t>220LO000610</t>
  </si>
  <si>
    <t>220LO000611</t>
  </si>
  <si>
    <t>ທ່ານ ຄຳຜິວ  ສະບາໄພ</t>
  </si>
  <si>
    <t>Khamphew SBAPHAI</t>
  </si>
  <si>
    <t>220LO000612</t>
  </si>
  <si>
    <t>ທ່ານ ຄຳພູ  ມູນວົງສາ</t>
  </si>
  <si>
    <t>220LO000614</t>
  </si>
  <si>
    <t>ທ່ານ ອາພິໄຊ  ທິບມະນີວົງ</t>
  </si>
  <si>
    <t>Aphixay THIPMANEEVONG</t>
  </si>
  <si>
    <t>220LO000615</t>
  </si>
  <si>
    <t>ທ່ານ ໄຊຊະນະ  ຈູມົວ</t>
  </si>
  <si>
    <t>Xaysana CHOUMUA</t>
  </si>
  <si>
    <t>220LO000616</t>
  </si>
  <si>
    <t>ທ່ານນາງ ນາລີ  ລັດຕະນະວົງ</t>
  </si>
  <si>
    <t>Naly LATTANAVONG</t>
  </si>
  <si>
    <t>220LO000617</t>
  </si>
  <si>
    <t>ທ່ານ ສອນ  ຫຼວງຈຸມພົນ</t>
  </si>
  <si>
    <t>Sone LUANGCHOUMPHON</t>
  </si>
  <si>
    <t>220LO000618</t>
  </si>
  <si>
    <t>ບໍລິສັດ ລາວ ຮຽນແດແບັຼກສໂທນ ຈຳກັດຜູ້ດຽວ</t>
  </si>
  <si>
    <t>Lao Hyundae Black Stone Sole Co Ltd</t>
  </si>
  <si>
    <t>220LO000620</t>
  </si>
  <si>
    <t>ທ່ານນາງ ອານົງ  ຈັນທະຫຼວງນາມ</t>
  </si>
  <si>
    <t>Anong CHANTHALUANGNAM</t>
  </si>
  <si>
    <t>220LO000621</t>
  </si>
  <si>
    <t xml:space="preserve">ທ່ານ ເມົາ </t>
  </si>
  <si>
    <t>Mao</t>
  </si>
  <si>
    <t>220LO000622</t>
  </si>
  <si>
    <t>ທ່ານ ສີທອງ  ວົງພະຈັນ</t>
  </si>
  <si>
    <t>Sithong VONGPHACHANH</t>
  </si>
  <si>
    <t>220LO000623</t>
  </si>
  <si>
    <t>ທ່ານ ລີວອນ  ຕູ້ຊົງ</t>
  </si>
  <si>
    <t>Leevone TOUXIONG</t>
  </si>
  <si>
    <t>220LO000624</t>
  </si>
  <si>
    <t>ທ່ານນາງ ພິດສະໄໝ  ຈະເລີນສຸກ</t>
  </si>
  <si>
    <t>XIONGXING INTER TRADING CO LTD</t>
  </si>
  <si>
    <t>ບໍລິສັດ ເຊິງຊິງການຄ້າສາກົນຈຳກັດ</t>
  </si>
  <si>
    <t>Phidsamay CHALEUNSOUK</t>
  </si>
  <si>
    <t>220LO000625</t>
  </si>
  <si>
    <t>ທ່ານ ແສງມະນີ  ສຸກມີໄຊ</t>
  </si>
  <si>
    <t>Sengmany SOUKMIXAY</t>
  </si>
  <si>
    <t>220LO000626</t>
  </si>
  <si>
    <t>ທ່ານ ເງີນ  ຜິວໃບ</t>
  </si>
  <si>
    <t>Ngern PHIEWBAI</t>
  </si>
  <si>
    <t>220LO000627</t>
  </si>
  <si>
    <t>ທ່ານນາງ ດາວວີ  ແກ້ວດາລາວົງ</t>
  </si>
  <si>
    <t>220LO000628</t>
  </si>
  <si>
    <t>ທ່ານ ສົນທະລາ  ພົມມະຈັກ</t>
  </si>
  <si>
    <t>Sonthala PHOMMACHACK</t>
  </si>
  <si>
    <t>220LO000629</t>
  </si>
  <si>
    <t>ທ່ານ ສວນ  ພົມມະສານ</t>
  </si>
  <si>
    <t>Suan PHOMMASAN</t>
  </si>
  <si>
    <t>220LO000630</t>
  </si>
  <si>
    <t>ທ່ານ ເອກກະພົນ  ຈັນທະລາດ</t>
  </si>
  <si>
    <t>Ekkaphonh CHANTHALATH</t>
  </si>
  <si>
    <t>220LO000631</t>
  </si>
  <si>
    <t>ທ່ານ ຫົງໄຊ  ສິງຫາລາດ</t>
  </si>
  <si>
    <t>Hongxay SINGHALATH</t>
  </si>
  <si>
    <t>220LO000632</t>
  </si>
  <si>
    <t>ທ່ານນາງ ນິ່ງ  ທອງສະຫວັດ</t>
  </si>
  <si>
    <t>Ning THONGSAVATH</t>
  </si>
  <si>
    <t>220LO000633</t>
  </si>
  <si>
    <t>ທ່ານ ອືຢ່າງ  ຫນໍຕູ້</t>
  </si>
  <si>
    <t>Ueyang NOTOU</t>
  </si>
  <si>
    <t>220LO000634</t>
  </si>
  <si>
    <t>ທ່ານ ສາຍຄຳ  ຄູນທະວີໄຊ</t>
  </si>
  <si>
    <t>Saikham KHOUNTHAVIXAY</t>
  </si>
  <si>
    <t>220LO000635</t>
  </si>
  <si>
    <t>ທ່ານນາງ ນັນທິດາ  ເດດວົງພັນ</t>
  </si>
  <si>
    <t>Nanthida DETVONGPHANH</t>
  </si>
  <si>
    <t>220LO000636</t>
  </si>
  <si>
    <t>ທ່ານ ກິມມີ້  ໄຊຍະວົງ</t>
  </si>
  <si>
    <t>220LO000637</t>
  </si>
  <si>
    <t>ທ່ານ ສະມາພອນ  ຄໍາພິລາວົງ</t>
  </si>
  <si>
    <t>Samaphone KHAMPHILAVONG</t>
  </si>
  <si>
    <t>220LO000638</t>
  </si>
  <si>
    <t xml:space="preserve">ທ່ານ ຫງວຽນ ຢຸຍ ເຕີນ </t>
  </si>
  <si>
    <t>NGUYEN DUY TAN</t>
  </si>
  <si>
    <t>220LO000639</t>
  </si>
  <si>
    <t>ທ່ານ ທິບພະຈັນ  ຕ່ອມສີ</t>
  </si>
  <si>
    <t>Thipphachanh TORMSY</t>
  </si>
  <si>
    <t>220LO000640</t>
  </si>
  <si>
    <t>ທ່ານນາງ ສຸກສະຫວັນ  ແກ້ວມະນີ</t>
  </si>
  <si>
    <t>Souksavanh KEOMANY</t>
  </si>
  <si>
    <t>220LO000641</t>
  </si>
  <si>
    <t>ທ່ານນາງ ນິດ  ເຫຼັກປານີ</t>
  </si>
  <si>
    <t>Nit LEKPANY</t>
  </si>
  <si>
    <t>220LO000642</t>
  </si>
  <si>
    <t>ທ່ານນາງ ສຸດທິດາ  ກຸລິຍະວົງ</t>
  </si>
  <si>
    <t>Soutthida KOULIYAVONG</t>
  </si>
  <si>
    <t>220LO000643</t>
  </si>
  <si>
    <t>ທ່ານນາງ ບົວລຽນ  ລັດຕະນາກບຸນມີ</t>
  </si>
  <si>
    <t>Boualien LATTANAKBOUNMY</t>
  </si>
  <si>
    <t>220LO000644</t>
  </si>
  <si>
    <t>ທ່ານ ສຸລິເຍດ  ຄຳມະວົງ</t>
  </si>
  <si>
    <t>Souliyed KHAMMAVONG</t>
  </si>
  <si>
    <t>220LO000645</t>
  </si>
  <si>
    <t>ທ່ານນາງ ຈັນ  ຄັດຕິຍະ</t>
  </si>
  <si>
    <t>Chan KHANTTIYA</t>
  </si>
  <si>
    <t>220LO000646</t>
  </si>
  <si>
    <t>ທ່ານ ໂພທອງ  ຄຳບັນດິດ</t>
  </si>
  <si>
    <t>Phothong KHAMBANDITH</t>
  </si>
  <si>
    <t>220LO000647</t>
  </si>
  <si>
    <t>ບໍລິສັດ ມີໄຊ ຈັດສົ່ງດ່ວນ ແອນ ລາວເນັດເວີກ ຈຳກັດຜູ້ດຽວ</t>
  </si>
  <si>
    <t>MIXAY EXPRESS AND LAONETWORK SOLE CO LTD</t>
  </si>
  <si>
    <t>220LO000648</t>
  </si>
  <si>
    <t>220LO000649</t>
  </si>
  <si>
    <t>220LO000650</t>
  </si>
  <si>
    <t>220LO000651</t>
  </si>
  <si>
    <t>220LO000652</t>
  </si>
  <si>
    <t>220LO000653</t>
  </si>
  <si>
    <t>ທ່ານ ມຽງ  ໝື່ນປັນຍາ</t>
  </si>
  <si>
    <t>Mieng MEUNPANYA</t>
  </si>
  <si>
    <t>220LO000654</t>
  </si>
  <si>
    <t>ທ່ານ ອຸດົມ  ຈັນທະມະນີວົງ</t>
  </si>
  <si>
    <t>Oudom CHANTHAMANIVONG</t>
  </si>
  <si>
    <t>220LO000656</t>
  </si>
  <si>
    <t>220LO000657</t>
  </si>
  <si>
    <t>220LO000658</t>
  </si>
  <si>
    <t>220LO000659</t>
  </si>
  <si>
    <t>ທ່ານນາງ ວິພາວັນ ວົງໄຊ</t>
  </si>
  <si>
    <t>Viphavanh VONGSAY</t>
  </si>
  <si>
    <t>220LO000673</t>
  </si>
  <si>
    <t>ທ່ານ ໂອເລ້ ບູລົມ</t>
  </si>
  <si>
    <t>Olay BOULOM</t>
  </si>
  <si>
    <t>220LO000674</t>
  </si>
  <si>
    <t>ທ່ານ ວິໄລວອນ ຈັນທະວົງ</t>
  </si>
  <si>
    <t>Vilaivone CHANTHAVONG</t>
  </si>
  <si>
    <t>220LO000675</t>
  </si>
  <si>
    <t xml:space="preserve">ທ່ານນາງ ພຸດທະວີທອງ </t>
  </si>
  <si>
    <t>Phoutthaveethong</t>
  </si>
  <si>
    <t>220LO000676</t>
  </si>
  <si>
    <t>220LO000677</t>
  </si>
  <si>
    <t>ບໍລິສັດ ຮຸ່ງອາລຸນໂລຈິສຕິກ ຈຳກັດຜູ້ດຽວ</t>
  </si>
  <si>
    <t>HOUNG AH LOUN LOGISTICS SOLE CO LTD</t>
  </si>
  <si>
    <t>220LO000678</t>
  </si>
  <si>
    <t>220LO000679</t>
  </si>
  <si>
    <t>ທ່ານ ຄຳປະເສີດ ໄຊບຸນມີ</t>
  </si>
  <si>
    <t>Khampasert XAYBOUNMEE</t>
  </si>
  <si>
    <t>220LO000680</t>
  </si>
  <si>
    <t>220LO000681</t>
  </si>
  <si>
    <t>220LO000682</t>
  </si>
  <si>
    <t>220LO000683</t>
  </si>
  <si>
    <t>ທ່ານ ຕຸ້ຍ ບຸນທະຈິດ</t>
  </si>
  <si>
    <t>Toui BOUNTHACHITH</t>
  </si>
  <si>
    <t>220LO000684</t>
  </si>
  <si>
    <t>ທ່ານນາງ ມາຍ ດວງຈຳປາ</t>
  </si>
  <si>
    <t>Maiy DUANGCHAMPA</t>
  </si>
  <si>
    <t>220LO000685</t>
  </si>
  <si>
    <t>ທ່ານນາງ ວັນແສງ ຈຸນລະມະນີລາດ</t>
  </si>
  <si>
    <t>Vanhseng JOUNLAMANYLATH</t>
  </si>
  <si>
    <t>220LO000686</t>
  </si>
  <si>
    <t>ທ່ານ ເຊ່ຍ ຢ່າງ</t>
  </si>
  <si>
    <t>Xia YANG</t>
  </si>
  <si>
    <t>220LO000687</t>
  </si>
  <si>
    <t>ທ່ານ ຄຳກອນ ພິມມະທອງ</t>
  </si>
  <si>
    <t>Khamkone PHIMMATHONG</t>
  </si>
  <si>
    <t>220LO000688</t>
  </si>
  <si>
    <t>220LO000689</t>
  </si>
  <si>
    <t>ທ່ານນາງ ລຳພອນ ວິຈິດວົງສາ</t>
  </si>
  <si>
    <t>Lamphone VICHITVONGSA</t>
  </si>
  <si>
    <t>220LO000690</t>
  </si>
  <si>
    <t>ທ່ານນາງ ວາດສະໜາ ດາລາວົງ</t>
  </si>
  <si>
    <t>Vathsana DALAVONG</t>
  </si>
  <si>
    <t>220LO000692</t>
  </si>
  <si>
    <t>ທ່ານ ວຽງປານີ ສິລິພົງ</t>
  </si>
  <si>
    <t>220LO000693</t>
  </si>
  <si>
    <t>ທ່ານນາງ ນານາ ໄຊຍະສຸກ</t>
  </si>
  <si>
    <t>Nana XAIYASOUK</t>
  </si>
  <si>
    <t>220LO000694</t>
  </si>
  <si>
    <t>ທ່ານ ຈັນສະແຫວງ ທຳມະວົງສາ</t>
  </si>
  <si>
    <t>Chanhsaveng THAMMAVONGSA</t>
  </si>
  <si>
    <t>220LO000695</t>
  </si>
  <si>
    <t xml:space="preserve">ທ່ານ ທອງພັດ </t>
  </si>
  <si>
    <t>Thongphath</t>
  </si>
  <si>
    <t>220LO000696</t>
  </si>
  <si>
    <t>ທ່ານ ສະໝານ ຄຳມະວົງ</t>
  </si>
  <si>
    <t>Saman KHAMMAVONG</t>
  </si>
  <si>
    <t>220LO000698</t>
  </si>
  <si>
    <t>ທ່ານນາງ ໄພວັນ ດວງມາລາ</t>
  </si>
  <si>
    <t>Phaivanh DUANGMALA</t>
  </si>
  <si>
    <t>220LO000699</t>
  </si>
  <si>
    <t>ທ່ານ ຈຳປາ ແກ້ວມະນີ</t>
  </si>
  <si>
    <t>Sengkham Second Hand Car Auto</t>
  </si>
  <si>
    <t>ວິສາຫະກິດສ່ວນບຸກຄົນ ແສງຄຳຂາຍລົດມືສອງ</t>
  </si>
  <si>
    <t>Champa KEOMANY</t>
  </si>
  <si>
    <t>220LO000700</t>
  </si>
  <si>
    <t>ທ່ານ ຈັນທະວີ ມະໂນກຸນ</t>
  </si>
  <si>
    <t>Chanthavy MANOKOUN</t>
  </si>
  <si>
    <t>220LO000701</t>
  </si>
  <si>
    <t>ທ່ານ ຈັກວ່າງຊົ່ງ ເລ່ຍໂກ້</t>
  </si>
  <si>
    <t>Chackvangxiong LIAKO</t>
  </si>
  <si>
    <t>220LO000702</t>
  </si>
  <si>
    <t>ທ່ານນາງ ຄຳເບົ້າ ສົມລົດ</t>
  </si>
  <si>
    <t>Khambao SOMLOT</t>
  </si>
  <si>
    <t>220LO000703</t>
  </si>
  <si>
    <t>ທ່ານ ອຸ່ນເຮືອນ ໂພທິສັກ</t>
  </si>
  <si>
    <t>Ounhuean PHOTHISACK</t>
  </si>
  <si>
    <t>220LO000704</t>
  </si>
  <si>
    <t>ທ່ານນາງ ໄພທູນ ຈັນທະບູນ</t>
  </si>
  <si>
    <t>Phaithoon CHANTHABOON</t>
  </si>
  <si>
    <t>220LO000705</t>
  </si>
  <si>
    <t>220LO000706</t>
  </si>
  <si>
    <t>ທ່ານນາງ ແກ້ວວິໄລ ພິລາວົງ</t>
  </si>
  <si>
    <t>Keovilay PHILAVONG</t>
  </si>
  <si>
    <t>220LO000708</t>
  </si>
  <si>
    <t>ທ່ານນາງ ພັນນະພາ ໄຊຮຸ່ງເຮືອງ</t>
  </si>
  <si>
    <t>Phannapha XAIHOUNGHUEANG</t>
  </si>
  <si>
    <t>220LO000709</t>
  </si>
  <si>
    <t>ທ່ານ ສີພັນດອນ ມີໄຊ</t>
  </si>
  <si>
    <t>Siphandone MIXAY</t>
  </si>
  <si>
    <t>220LO000710</t>
  </si>
  <si>
    <t>ທ່ານ ແກ່ນຈັນ ເພັງສະຫວັດ</t>
  </si>
  <si>
    <t>Keanchan PHENGSAVATH</t>
  </si>
  <si>
    <t>220LO000711</t>
  </si>
  <si>
    <t>ບໍລິສັດ 7ສີ ການຄ້າ ຂາອອກ-ຂາເຂົ້າ ຈຳກັດຜູ້ດຽວ</t>
  </si>
  <si>
    <t>Colorful Trading Export-Import Sole Co Ltd</t>
  </si>
  <si>
    <t>220LO000712</t>
  </si>
  <si>
    <t>ທ່ານ ບົວລຽນ ຈັນມະວົງ</t>
  </si>
  <si>
    <t>Boualian CHANMAVONG</t>
  </si>
  <si>
    <t>220LO000713</t>
  </si>
  <si>
    <t>ທ່ານນາງ ບຸນແພງ ຈັນທະລາດ</t>
  </si>
  <si>
    <t>Bounpheng CHANTHALATH</t>
  </si>
  <si>
    <t>220LO000714</t>
  </si>
  <si>
    <t>ທ່ານ ພົມມີ ຜູຍສຸກດາ</t>
  </si>
  <si>
    <t>Phommy PHOUYSOUKDA</t>
  </si>
  <si>
    <t>220LO000715</t>
  </si>
  <si>
    <t>ທ່ານ ປະສິດ ຈັນທະວຽງ</t>
  </si>
  <si>
    <t>Pasith CHANTHAVIENG</t>
  </si>
  <si>
    <t>220LO000716</t>
  </si>
  <si>
    <t>220LO000717</t>
  </si>
  <si>
    <t>ທ່ານນາງ ຈັນທະໜອມ ລັດຕະນະພອນ</t>
  </si>
  <si>
    <t>Chanthanorm LATTANAPHONE</t>
  </si>
  <si>
    <t>220LO000718</t>
  </si>
  <si>
    <t>ບໍລິສັດ ອານຸສິດ ໂລຈິສຕິກ ຈຳກັດ</t>
  </si>
  <si>
    <t>Anousith Logistics Co Ltd</t>
  </si>
  <si>
    <t>220LO000719</t>
  </si>
  <si>
    <t>ທ່ານ ກັນຍາ ອຳຄາວັນ</t>
  </si>
  <si>
    <t>Kanya AMKHAVANH</t>
  </si>
  <si>
    <t>220LO000720</t>
  </si>
  <si>
    <t>ທ່ານ ໂອໃດ ສຸຂະນຸວົງ</t>
  </si>
  <si>
    <t>Odai SOUKHANOUVONG</t>
  </si>
  <si>
    <t>220LO000721</t>
  </si>
  <si>
    <t>ທ່ານ ດາວວ່າງ ຈາທ່າວກ່າລໍ່</t>
  </si>
  <si>
    <t>Daovang CHATHAOKALOR</t>
  </si>
  <si>
    <t>220LO000722</t>
  </si>
  <si>
    <t>ທ່ານ ຈຸ້ນ ແສນຊົ່ງ</t>
  </si>
  <si>
    <t>Choun SAENXONG</t>
  </si>
  <si>
    <t>220LO000723</t>
  </si>
  <si>
    <t>ທ່ານ ດວງປະເສີດ ເກດສະຫວ່າງ</t>
  </si>
  <si>
    <t>Douangpaseuth KETSAVANG</t>
  </si>
  <si>
    <t>220LO000724</t>
  </si>
  <si>
    <t>ທ່ານ ໄພທູນ ແກ້ວທອງພັນ</t>
  </si>
  <si>
    <t>Phaithoon KEOTHONGPHANH</t>
  </si>
  <si>
    <t>220LO000725</t>
  </si>
  <si>
    <t>ທ່ານນາງ ຫັດສະພອນ ລໍວັນໄຕ</t>
  </si>
  <si>
    <t>Hatsaphone LORVANTAI</t>
  </si>
  <si>
    <t>220LO000726</t>
  </si>
  <si>
    <t>ທ່ານ ແກ້ວດວງຕາ ຄຳຜານີວັນ</t>
  </si>
  <si>
    <t>Keodouangta KHAMPHANIVANH</t>
  </si>
  <si>
    <t>220LO000727</t>
  </si>
  <si>
    <t>ທ່ານ ພອນດິດຖາ ສຸລິວົງ</t>
  </si>
  <si>
    <t>Phoneditha SOULIVONG</t>
  </si>
  <si>
    <t>220LO000728</t>
  </si>
  <si>
    <t>ທ່ານ ກົງພັນ ເປາະກາທົ້ງ</t>
  </si>
  <si>
    <t>Kongphanh PORKATHONG</t>
  </si>
  <si>
    <t>220LO000729</t>
  </si>
  <si>
    <t>ທ່ານ ຈັນທະສີ ກັນຫາລີຄຳ</t>
  </si>
  <si>
    <t>Chanthasy KANHALEEKHAM</t>
  </si>
  <si>
    <t>220LO000730</t>
  </si>
  <si>
    <t>ທ່ານນາງ ກອງສີ ລໍຄຳໄຊ</t>
  </si>
  <si>
    <t>Kongsy LORKHAMXAY</t>
  </si>
  <si>
    <t>220LO000731</t>
  </si>
  <si>
    <t>ທ່ານ ພູມິນ ໄກສອນເພັດ</t>
  </si>
  <si>
    <t>Bounthanome Auto Car Individual</t>
  </si>
  <si>
    <t>ຮ້ານ ບຸນທະໜອມ ໂອໂຕຄຣາ ສ່ວນບຸກຄົນ</t>
  </si>
  <si>
    <t>Phumin KAISONEPHET</t>
  </si>
  <si>
    <t>220LO000732</t>
  </si>
  <si>
    <t>ທ່ານ ສົມຍົດ ປຸນນະລັງສີ</t>
  </si>
  <si>
    <t>Somyot POUNNALANGSY</t>
  </si>
  <si>
    <t>220LO000733</t>
  </si>
  <si>
    <t>220LO000740</t>
  </si>
  <si>
    <t>ທ່ານ ປາຈິດ ຄຳວຽງງາມ</t>
  </si>
  <si>
    <t>Pachith KHAMVIENGNGAM</t>
  </si>
  <si>
    <t>220LO000741</t>
  </si>
  <si>
    <t>ທ່ານນາງ ອຸດົມໄຊ ພົມມະໄລສີ</t>
  </si>
  <si>
    <t>Oudomxay PHOMMALAISY</t>
  </si>
  <si>
    <t>220LO000742</t>
  </si>
  <si>
    <t xml:space="preserve">ທ່ານນາງ ວິໄລວັນ </t>
  </si>
  <si>
    <t>ທ້າວ ພູມິນ ໄກສອນເພັດ</t>
  </si>
  <si>
    <t>Vilayvanh</t>
  </si>
  <si>
    <t>220LO000743</t>
  </si>
  <si>
    <t>ທ່ານ ສິດຕາວັນ ພົມມະຈັນ</t>
  </si>
  <si>
    <t>MOTORCYCLE SALS CENTER LAO SOLE CO LTD</t>
  </si>
  <si>
    <t>ບໍລິສັດ ໂມໂຕຊິໂກເຊວເຊັນເຕີລາວ ຈຳກັດຜູ້ດຽວ</t>
  </si>
  <si>
    <t>Sittavanh PHOMMACHANE</t>
  </si>
  <si>
    <t>220LO000744</t>
  </si>
  <si>
    <t>ທ່ານ ຄໍາພັນ ພົມມະລີ</t>
  </si>
  <si>
    <t>Khamphan PHOMMALY</t>
  </si>
  <si>
    <t>220LO000745</t>
  </si>
  <si>
    <t>ທ່ານ ບຸນຖອງ ນັນທະວົງ</t>
  </si>
  <si>
    <t>Bounthong NANTHAVONG</t>
  </si>
  <si>
    <t>220LO000746</t>
  </si>
  <si>
    <t>ທ່ານ ຈັນໄຊ ຊົ່ງ</t>
  </si>
  <si>
    <t>Chanxay XONG</t>
  </si>
  <si>
    <t>220LO000747</t>
  </si>
  <si>
    <t>ທ່ານນາງ ບົວມະນີ ສີພູວົງ</t>
  </si>
  <si>
    <t>Bouamany SIPHOUVONG</t>
  </si>
  <si>
    <t>220LO000749</t>
  </si>
  <si>
    <t>ທ່ານ ບົວສະຫວັນ ແສງທຽນທະວີຊັບ</t>
  </si>
  <si>
    <t>Bouasavanh SENGTHIENTHAVIXAP</t>
  </si>
  <si>
    <t>220LO000750</t>
  </si>
  <si>
    <t>220LO000751</t>
  </si>
  <si>
    <t>ທ່ານນາງ ດວງສອນ ເພັດວິໄຊ</t>
  </si>
  <si>
    <t>Duangsone PHETVIXAI</t>
  </si>
  <si>
    <t>220LO000752</t>
  </si>
  <si>
    <t>ທ່ານນາງ ອີງອອນ ອິນທະຜິວ</t>
  </si>
  <si>
    <t>Eingon INTHAPHIW</t>
  </si>
  <si>
    <t>220LO000753</t>
  </si>
  <si>
    <t>ທ່ານ ສິດປະສົງ ລູ່ພາໄຊ</t>
  </si>
  <si>
    <t>Sitpasong LOUPHAXAY</t>
  </si>
  <si>
    <t>220LO000754</t>
  </si>
  <si>
    <t>ທ່ານ ວ່າໄຊ ຢ່າ</t>
  </si>
  <si>
    <t>Vaxai YA</t>
  </si>
  <si>
    <t>220LO000755</t>
  </si>
  <si>
    <t>ທ່ານ ອຳພອນ ແກ້ວອຸດົມ</t>
  </si>
  <si>
    <t>Amphone KEOOUDOM</t>
  </si>
  <si>
    <t>220LO000756</t>
  </si>
  <si>
    <t>ທ່ານນາງ ຈັນເພັນ ພົງສີ</t>
  </si>
  <si>
    <t>Chanphen PHONGSY</t>
  </si>
  <si>
    <t>220LO000757</t>
  </si>
  <si>
    <t>220LO000758</t>
  </si>
  <si>
    <t>220LO000760</t>
  </si>
  <si>
    <t>ທ່ານ ຢ່າງປາວ ຊົ່ງ</t>
  </si>
  <si>
    <t>Yangpao XONG</t>
  </si>
  <si>
    <t>220LO000761</t>
  </si>
  <si>
    <t>220LO000763</t>
  </si>
  <si>
    <t>ທ່ານນາງ ມາລີໄຊ ໝູຕຼືວ່າງ</t>
  </si>
  <si>
    <t>Maleesai NUTRUEVANG</t>
  </si>
  <si>
    <t>220LO000764</t>
  </si>
  <si>
    <t>ທ່ານ ຈັນສະຫວັນ ວົງເພັດ</t>
  </si>
  <si>
    <t>Chansavanh VONGPHET</t>
  </si>
  <si>
    <t>220LO000765</t>
  </si>
  <si>
    <t>220LO000766</t>
  </si>
  <si>
    <t>220LO000767</t>
  </si>
  <si>
    <t>220LO000768</t>
  </si>
  <si>
    <t>220LO000769</t>
  </si>
  <si>
    <t>ທ່ານນາງ ອຳພອນ ລາດຊະວົງ</t>
  </si>
  <si>
    <t>Amphone LATHSAVONG</t>
  </si>
  <si>
    <t>220LO000770</t>
  </si>
  <si>
    <t>ທ່ານ ແສງ ສີບູນເຮືອງ</t>
  </si>
  <si>
    <t>Seng SIBOUNHEUNG</t>
  </si>
  <si>
    <t>220LO000772</t>
  </si>
  <si>
    <t>ທ່ານ ເກດສະໜາ ພູນສະຫວັດ</t>
  </si>
  <si>
    <t>Kedsana PHOUNSAVATH</t>
  </si>
  <si>
    <t>220LO000773</t>
  </si>
  <si>
    <t>ທ່ານ ເຢ ເຮີ່</t>
  </si>
  <si>
    <t>Ye HER</t>
  </si>
  <si>
    <t>220LO000774</t>
  </si>
  <si>
    <t>ບໍລິສັດ ຮູ່ງໄຊສິນ ຈະເລີນຜະລິດຕະພັນ ການກະເສດ ຈຳກັດຜູ້ດຽວ</t>
  </si>
  <si>
    <t>HOUNGXAYASING CHALEURN AGRICULTURE TRUE PRODUCTS S</t>
  </si>
  <si>
    <t>220LO000775</t>
  </si>
  <si>
    <t>ທ່ານ ແກ້ວຄາລົມ ໂພທິສານ</t>
  </si>
  <si>
    <t>Keokhalom PHOTHISAN</t>
  </si>
  <si>
    <t>220LO000776</t>
  </si>
  <si>
    <t>ທ່ານ ອານຸສິດ ກຸລະວົງ</t>
  </si>
  <si>
    <t>Anousit KOULAVONG</t>
  </si>
  <si>
    <t>220LO000777</t>
  </si>
  <si>
    <t>ທ່ານ ສີລິມະໂນທຳ ອິນທະມິດ</t>
  </si>
  <si>
    <t>Silimanotham INTHAMITH</t>
  </si>
  <si>
    <t>220LO000778</t>
  </si>
  <si>
    <t>ທ່ານ ກອງຄຳ ປະສານຮັກ</t>
  </si>
  <si>
    <t>Kongkham PASANHUK</t>
  </si>
  <si>
    <t>220LO000779</t>
  </si>
  <si>
    <t>220LO000780</t>
  </si>
  <si>
    <t>ທ່ານນາງ ລັດສະນີ ສຸກພິລານຸວົງ</t>
  </si>
  <si>
    <t>Latsany SOUKPHILANOUVONG</t>
  </si>
  <si>
    <t>220LO000781</t>
  </si>
  <si>
    <t>ທ່ານນາງ ແສງອາລີ ລິດທິພົງ</t>
  </si>
  <si>
    <t>Sengaly LITHTIPHONG</t>
  </si>
  <si>
    <t>220LO000783</t>
  </si>
  <si>
    <t>220LO000785</t>
  </si>
  <si>
    <t>ທ່ານ ອະນຸສິນ ແກ້ວປະທຸມ</t>
  </si>
  <si>
    <t>Anousin KEOPATHOUM</t>
  </si>
  <si>
    <t>220LO000786</t>
  </si>
  <si>
    <t>ທ່ານ ທອງຄຳ ສີປະເສີດ</t>
  </si>
  <si>
    <t>Thongkham SIPASUETH</t>
  </si>
  <si>
    <t>220LO000787</t>
  </si>
  <si>
    <t>ທ່ານ ພອນ ພົມພະຈັນ</t>
  </si>
  <si>
    <t>Phone PHOMPHACHANH</t>
  </si>
  <si>
    <t>220LO000788</t>
  </si>
  <si>
    <t>ທ່ານນາງ ເພັດມະນີ ໂຄດປັນຍາ</t>
  </si>
  <si>
    <t>Phetmany KHOTPANYA</t>
  </si>
  <si>
    <t>220LO000789</t>
  </si>
  <si>
    <t>ທ່ານ ພອນທິບ ຣໍຜາສຸກ</t>
  </si>
  <si>
    <t>Phonethip LORPHASOUK</t>
  </si>
  <si>
    <t>220LO000791</t>
  </si>
  <si>
    <t>ທ່ານນາງ ພອນທິບ ສຸກສະຫວັດ</t>
  </si>
  <si>
    <t>Phonethip SOUKSAVATH</t>
  </si>
  <si>
    <t>220LO000792</t>
  </si>
  <si>
    <t>ທ່ານ ຄຳພູນ ສຸດໃຈ</t>
  </si>
  <si>
    <t>Khamphoun SOUTCHAY</t>
  </si>
  <si>
    <t>220LO000806</t>
  </si>
  <si>
    <t>ທ່ານ ຫອມ ສີຫາຈັກ</t>
  </si>
  <si>
    <t>Santisouk Motor Individual Enterprise</t>
  </si>
  <si>
    <t>ຮ້ານ ສັນຕິ ມໍເຕີ</t>
  </si>
  <si>
    <t>220LO000807</t>
  </si>
  <si>
    <t>ທ່ານ ທົງໄຊ ສຸພັນນະວົງ</t>
  </si>
  <si>
    <t>Thongxay SOUPHANNAVONG</t>
  </si>
  <si>
    <t>220LO000808</t>
  </si>
  <si>
    <t>ທ່ານນາງ ດວງແກ້ວ ໄຊຍະຈັກ</t>
  </si>
  <si>
    <t>Douangkeo SAYACHACK</t>
  </si>
  <si>
    <t>220LO000809</t>
  </si>
  <si>
    <t>ທ່ານນາງ ເສີນ ສີສະຫວັດ</t>
  </si>
  <si>
    <t>Seun SISAVATH</t>
  </si>
  <si>
    <t>220LO000810</t>
  </si>
  <si>
    <t>ທ່ານນາງ ຄຳໃບ ພົມມະໂຄດ</t>
  </si>
  <si>
    <t>Khambeuy PHOMMAKHOUD</t>
  </si>
  <si>
    <t>220LO000811</t>
  </si>
  <si>
    <t>ທ່ານນາງ ຈິດຕະນາ ໄຊຫົງຄຳ</t>
  </si>
  <si>
    <t>SOUPHAXAY COMPUTER</t>
  </si>
  <si>
    <t>ຮ້ານ ສຸພະໄຊ ຄອມພິວເຕີ</t>
  </si>
  <si>
    <t>Chittana XAYHONGKHAM</t>
  </si>
  <si>
    <t>220LO000812</t>
  </si>
  <si>
    <t>ທ່ານນາງ ລັດດາວອນ ດັງຈະເລີນ</t>
  </si>
  <si>
    <t>Latdavone DANGCHALERN</t>
  </si>
  <si>
    <t>220LO000813</t>
  </si>
  <si>
    <t>ທ່ານນາງ ຄຳວັນ ຖິ່ນບູລົມ</t>
  </si>
  <si>
    <t>Khamvanh THINBOULOM</t>
  </si>
  <si>
    <t>220LO000814</t>
  </si>
  <si>
    <t>ທ່ານນາງ ພູວຽງ ຄູນປະເສີດ</t>
  </si>
  <si>
    <t>Phouvieng KHOUNPASEUTH</t>
  </si>
  <si>
    <t>220LO000815</t>
  </si>
  <si>
    <t xml:space="preserve">ທ່ານ ອຸຄານ ນັນທະພອນ </t>
  </si>
  <si>
    <t>Oukhan NANTHAPHONE</t>
  </si>
  <si>
    <t>220LO000816</t>
  </si>
  <si>
    <t>ທ່ານນາງ ມານີລັດ ວໍລາວົງສາ</t>
  </si>
  <si>
    <t>221LO000001</t>
  </si>
  <si>
    <t>ທ່ານ ກິນ້ອຍ ວິວົງພັນ</t>
  </si>
  <si>
    <t>Kinoy VIVONGPHANH</t>
  </si>
  <si>
    <t>221LO000002</t>
  </si>
  <si>
    <t>ທ່ານ ອຸໄທ ປັດທຳມະວົງ</t>
  </si>
  <si>
    <t>ICENTER SHOP</t>
  </si>
  <si>
    <t>ຮ້ານ ໄອເຊັນເຕີ</t>
  </si>
  <si>
    <t>Outhai PATHAMMAVONG</t>
  </si>
  <si>
    <t>221LO000004</t>
  </si>
  <si>
    <t>ທ່ານ ພູຍົງ ແສງວິໄລ</t>
  </si>
  <si>
    <t>ME MOTOR SOLE CO. LTD</t>
  </si>
  <si>
    <t>ບໍລິສັດ ມີມໍເຕີ ຈຳກັດຜູ້ດຽວ</t>
  </si>
  <si>
    <t>Phouyong SENGVILAI</t>
  </si>
  <si>
    <t>221LO000005</t>
  </si>
  <si>
    <t>ທ່ານນາງ ເພັດນິກອນ ແສງວິເສດ</t>
  </si>
  <si>
    <t>Phetnikone SENGVISETH</t>
  </si>
  <si>
    <t>221LO000006</t>
  </si>
  <si>
    <t>ທ່ານນາງ ພຸດທະສອນ ມາຫາເສນາ</t>
  </si>
  <si>
    <t>Phoutthasone MAHASENA</t>
  </si>
  <si>
    <t>221LO000007</t>
  </si>
  <si>
    <t>ທ່ານ ຈ່າວ ມົວ</t>
  </si>
  <si>
    <t>Chao MOUA</t>
  </si>
  <si>
    <t>221LO000008</t>
  </si>
  <si>
    <t>ທ່ານ ຄຳມະນີຈັນ ລັດຕະນະຄູນ</t>
  </si>
  <si>
    <t>Khammanychanh LATTANAKOUN</t>
  </si>
  <si>
    <t>221LO000009</t>
  </si>
  <si>
    <t>ທ່ານນາງ ຄຳຮູ້ ສີວົງສາ</t>
  </si>
  <si>
    <t>AIR MOTOR</t>
  </si>
  <si>
    <t>ວິສາຫະກິດສ່ວນບຸກຄົນ ນາງແອ ຈຳໜ່າຍລົດຈັກ</t>
  </si>
  <si>
    <t>Khamhou SYVONGSA</t>
  </si>
  <si>
    <t>221LO000010</t>
  </si>
  <si>
    <t>ທ່ານ ຄຳເສີມ ມານີວົງ</t>
  </si>
  <si>
    <t>Khamserm MANYVONG</t>
  </si>
  <si>
    <t>221LO000011</t>
  </si>
  <si>
    <t>221LO000012</t>
  </si>
  <si>
    <t>ທ່ານ ສຸບິນ ສຸກສາຫວັດ</t>
  </si>
  <si>
    <t>Soubin SOUKSAVATH</t>
  </si>
  <si>
    <t>221LO000013</t>
  </si>
  <si>
    <t>ທ່ານ ສຸກສະຫວັນ ສີສົມບັດ</t>
  </si>
  <si>
    <t>Souksavanh SYSOMBATH</t>
  </si>
  <si>
    <t>221LO000014</t>
  </si>
  <si>
    <t>ທ່ານ ເຫັກເລີ ອິນທາວົງ</t>
  </si>
  <si>
    <t>Hackler INTHAVONG</t>
  </si>
  <si>
    <t>221LO000015</t>
  </si>
  <si>
    <t>ທ່ານນາງ ຈິນດາວອນ ສີແກ່ນຈັນ</t>
  </si>
  <si>
    <t>Chindavone  SIKAENCHAN</t>
  </si>
  <si>
    <t>221LO000016</t>
  </si>
  <si>
    <t>ທ່ານນາງ ວັນວິໄລ ສຸກສົມບຸນ</t>
  </si>
  <si>
    <t>Vanvilay SOUKSOMBOUN</t>
  </si>
  <si>
    <t>221LO000017</t>
  </si>
  <si>
    <t>ທ່ານນາງ ໄມຄຳ ແກ້ວພົມມາ</t>
  </si>
  <si>
    <t>Maikham KEOPHOMMA</t>
  </si>
  <si>
    <t>221LO000018</t>
  </si>
  <si>
    <t>ທ່ານ ດອມດາ ວົງສາ</t>
  </si>
  <si>
    <t>Domeda VONGSA</t>
  </si>
  <si>
    <t>221LO000019</t>
  </si>
  <si>
    <t>ທ່ານນາງ ຫຼ້າ ມາລິວັນ</t>
  </si>
  <si>
    <t>Lar MALIVANH</t>
  </si>
  <si>
    <t>221LO000020</t>
  </si>
  <si>
    <t>ທ່ານ ຄຳພອນ ສີປະເສີດ</t>
  </si>
  <si>
    <t>Khamphone SAYPASEUTH</t>
  </si>
  <si>
    <t>221LO000021</t>
  </si>
  <si>
    <t>221LO000022</t>
  </si>
  <si>
    <t>ທ່ານນາງ ບຸນທາລາ ທໍແສງມະນີ</t>
  </si>
  <si>
    <t>Bounthala THORSENGMANY</t>
  </si>
  <si>
    <t>221LO000023</t>
  </si>
  <si>
    <t>ທ່ານນາງ ມະນີລາ ຢາທໍ່ຕູ້</t>
  </si>
  <si>
    <t>Manila YATHOTU</t>
  </si>
  <si>
    <t>221LO000024</t>
  </si>
  <si>
    <t>ທ່ານ ຄອນສະຫວັນ ດາສະຫວັນ</t>
  </si>
  <si>
    <t>Khonesavanh DASAVANH</t>
  </si>
  <si>
    <t>221LO000025</t>
  </si>
  <si>
    <t>ທ່ານ ນ້ອຍ ສີສະຫວັດ</t>
  </si>
  <si>
    <t>Noy SISAVATH</t>
  </si>
  <si>
    <t>221LO000026</t>
  </si>
  <si>
    <t>ທ່ານ ວໍລາຈັກກີ ຂອມຈະເລີນ</t>
  </si>
  <si>
    <t>Tai Phimmasone Private Enterprise Motorcycle Shop</t>
  </si>
  <si>
    <t>ວິສາຫະກິດສ່ວນບຸກຄົນ ຮ້ານຂາຍລົດ ນາງ ຕ່າຍ ພິມມະສອນ</t>
  </si>
  <si>
    <t>Vorlachackee KHONECHALERUN</t>
  </si>
  <si>
    <t>221LO000027</t>
  </si>
  <si>
    <t>ທ່ານ ບຸນເພັງ ຄູນຄຳ</t>
  </si>
  <si>
    <t>Bounpheng KHOUNKHAM</t>
  </si>
  <si>
    <t>221LO000028</t>
  </si>
  <si>
    <t xml:space="preserve">ທ່ານ ວັນນະແສງ </t>
  </si>
  <si>
    <t>Vanhnaseng</t>
  </si>
  <si>
    <t>221LO000029</t>
  </si>
  <si>
    <t>ທ່ານ ພຸດທະສິນ ວົງຂັນຕີ</t>
  </si>
  <si>
    <t>Phoutthasith VONGKHANTY</t>
  </si>
  <si>
    <t>221LO000030</t>
  </si>
  <si>
    <t>ທ່ານ ແສງມະນີ ຂັນເພັດ</t>
  </si>
  <si>
    <t>Sengmany KHANPHET</t>
  </si>
  <si>
    <t>221LO000031</t>
  </si>
  <si>
    <t>ທ່ານ ພຸດທະວີສັກ ນຸພາຈັນທາວົງ</t>
  </si>
  <si>
    <t>Phounthavisack NOUPHANCHANTHAVONG</t>
  </si>
  <si>
    <t>221LO000032</t>
  </si>
  <si>
    <t>ທ່ານນາງ ສຸກສະຫວັນ ດວງປະເສີດ</t>
  </si>
  <si>
    <t>Souksavanh DUANGPASERTH</t>
  </si>
  <si>
    <t>221LO000033</t>
  </si>
  <si>
    <t>ທ່ານນາງ ສຸນິສາ ດວງມະນີ</t>
  </si>
  <si>
    <t>Sounisa DUANGMANY</t>
  </si>
  <si>
    <t>221LO000035</t>
  </si>
  <si>
    <t>ທ່ານນາງ ເຈນ ມານີວົງ</t>
  </si>
  <si>
    <t>Jen MANYVONG</t>
  </si>
  <si>
    <t>221LO000036</t>
  </si>
  <si>
    <t>ທ່ານນາງ ອາມອນ ບຸດສະດີ</t>
  </si>
  <si>
    <t>Amone BOUTSADY</t>
  </si>
  <si>
    <t>221LO000037</t>
  </si>
  <si>
    <t>ທ່ານ ວັນວົງກົດ ສຸລິວົງ</t>
  </si>
  <si>
    <t>Vanvongkot SOULIVONG</t>
  </si>
  <si>
    <t>221LO000038</t>
  </si>
  <si>
    <t>ທ່ານນາງ ເພັງ ພວງມະນີ</t>
  </si>
  <si>
    <t>Pheng PHUANGMANY</t>
  </si>
  <si>
    <t>221LO000039</t>
  </si>
  <si>
    <t>ທ່ານ ນ້ອຍ ຈັນທະພອນ</t>
  </si>
  <si>
    <t>Noy CHANTHAPHONE</t>
  </si>
  <si>
    <t>221LO000041</t>
  </si>
  <si>
    <t>ທ່ານນາງ ວຽງສະໝອນ ໄຊຍາສານ</t>
  </si>
  <si>
    <t>Viengsamone XAYYASAN</t>
  </si>
  <si>
    <t>221LO000042</t>
  </si>
  <si>
    <t>ທ່ານນາງ ໃຈ ໄຊະຍະສິດ</t>
  </si>
  <si>
    <t>Chai XAYYASITH</t>
  </si>
  <si>
    <t>221LO000043</t>
  </si>
  <si>
    <t>ທ່ານນາງ ປາຢີຈ້າ</t>
  </si>
  <si>
    <t>Payeecha</t>
  </si>
  <si>
    <t>221LO000044</t>
  </si>
  <si>
    <t>ທ່ານ ສິນ ພົມມະຈັນ</t>
  </si>
  <si>
    <t>Sin PHOMMACHANH</t>
  </si>
  <si>
    <t>221LO000045</t>
  </si>
  <si>
    <t>ທ່ານ ອານຸພົງ ໂພທິສົມພອຍ</t>
  </si>
  <si>
    <t>Arnouphong PHOTHISOMPHONE</t>
  </si>
  <si>
    <t>221LO000046</t>
  </si>
  <si>
    <t>ທ່ານນາງ ດາວອນ ສໍສາຍນ້ຳຍາມ</t>
  </si>
  <si>
    <t>Davone SORSAYNAMYAM</t>
  </si>
  <si>
    <t>221LO000047</t>
  </si>
  <si>
    <t>ທ່ານ ແສງທອງ ພຸດທະວົງ</t>
  </si>
  <si>
    <t>Sangthong PHOUTHAVONG</t>
  </si>
  <si>
    <t>221LO000048</t>
  </si>
  <si>
    <t>ທ່ານ ອຳໄພ ພຸດທະວົງ</t>
  </si>
  <si>
    <t>Amphai PHOUTTHAVONG</t>
  </si>
  <si>
    <t>221LO000049</t>
  </si>
  <si>
    <t>ທ່ານນາງ ທອງສຸກ ໄຊຍະສອນ</t>
  </si>
  <si>
    <t>Thongsouk XAYYASONE</t>
  </si>
  <si>
    <t>221LO000050</t>
  </si>
  <si>
    <t>ທ່ານ ຫຸມພັນ ລັດຕະນາ</t>
  </si>
  <si>
    <t>Houmpheng LATTANA</t>
  </si>
  <si>
    <t>221LO000051</t>
  </si>
  <si>
    <t>ທ່ານ ຄຳພວນ ບຸນວົງສາ</t>
  </si>
  <si>
    <t>Khamphouy BOUVONGSA</t>
  </si>
  <si>
    <t>221LO000052</t>
  </si>
  <si>
    <t>ບໍລິສັດ ເຣຟາມ ພັດທະນາ ຈຳກັດ</t>
  </si>
  <si>
    <t>RAY FARM DEVELOPMENT CO.LTD</t>
  </si>
  <si>
    <t>221LO000053</t>
  </si>
  <si>
    <t>ທ່ານ ຄຳຄອນ ເພັດທະລອນ</t>
  </si>
  <si>
    <t>Khamkone PHETTHALONE</t>
  </si>
  <si>
    <t>221LO000054</t>
  </si>
  <si>
    <t>ທ່ານນາງ ບີ່ ພົງພິງາມ</t>
  </si>
  <si>
    <t>Bie PHONGPHAINGAM</t>
  </si>
  <si>
    <t>221LO000055</t>
  </si>
  <si>
    <t>ທ່ານນາງ ບຸນຫົງ ວັນນະຈິດ</t>
  </si>
  <si>
    <t>Bounhong VANHNACHIT</t>
  </si>
  <si>
    <t>221LO000056</t>
  </si>
  <si>
    <t>ທ່ານ ພົມໄມ ລາຊາ</t>
  </si>
  <si>
    <t>Phommay LAZA</t>
  </si>
  <si>
    <t>221LO000059</t>
  </si>
  <si>
    <t>ທ່ານ ອຸເທົາ</t>
  </si>
  <si>
    <t>Outhao</t>
  </si>
  <si>
    <t>221LO000060</t>
  </si>
  <si>
    <t>ທ່ານ ຊຽງສົມຈັນ ແກ້ວມະນີຈັນ</t>
  </si>
  <si>
    <t>Xiengsomchan KEOMANICHAN</t>
  </si>
  <si>
    <t>221LO000061</t>
  </si>
  <si>
    <t>ທ່ານນາງ ແສງທະວີ ສີຫາສຸກ</t>
  </si>
  <si>
    <t>Sengthavy SIHASOUK</t>
  </si>
  <si>
    <t>221LO000062</t>
  </si>
  <si>
    <t>ທ່ານ ສົມສະຫວັນ ອິນສີຊຽງໃໝ</t>
  </si>
  <si>
    <t>Somsavanh INSIXIENGMAI</t>
  </si>
  <si>
    <t>221LO000063</t>
  </si>
  <si>
    <t>ທ່ານ ຈັນທີ ວັງ</t>
  </si>
  <si>
    <t>Chanthee VANG</t>
  </si>
  <si>
    <t>221LO000064</t>
  </si>
  <si>
    <t>ທ່ານ ຄອນສາເດັດ ລັດຕະນາພານິດ</t>
  </si>
  <si>
    <t>Sonesadeth LATTANAPHANITH</t>
  </si>
  <si>
    <t>221LO000065</t>
  </si>
  <si>
    <t>ທ່ານ ບຸນທະວີ ທິນທາວົງ</t>
  </si>
  <si>
    <t>Bounthavy THINTHAVONG</t>
  </si>
  <si>
    <t>221LO000066</t>
  </si>
  <si>
    <t>221LO000067</t>
  </si>
  <si>
    <t>ທ່ານນາງ ປາຍົກ ບຸນຍາແສງ</t>
  </si>
  <si>
    <t>Payok BOUNYASENG</t>
  </si>
  <si>
    <t>221LO000068</t>
  </si>
  <si>
    <t>ທ່ານນາງ ນຸນີ່ ພອນຄຳສຸກ</t>
  </si>
  <si>
    <t>Nuny PHONEKHAMSOUK</t>
  </si>
  <si>
    <t>221LO000069</t>
  </si>
  <si>
    <t>ທ່ານ ຄຳຫຼ້າ ອຳໄພມະນີວັນ</t>
  </si>
  <si>
    <t>Khamlar APHAIMAVANH</t>
  </si>
  <si>
    <t>221LO000070</t>
  </si>
  <si>
    <t>ທ່ານນາງ ປານ້ອຍ ຫຼວງລາດ</t>
  </si>
  <si>
    <t>Panoy LUANGLATH</t>
  </si>
  <si>
    <t>221LO000071</t>
  </si>
  <si>
    <t>ທ່ານ ຄຳໝັ້ນ ແສງວໍລາເດດ</t>
  </si>
  <si>
    <t>Khammunh SENGVORADETH</t>
  </si>
  <si>
    <t>221LO000072</t>
  </si>
  <si>
    <t>ທ່ານນາງ ລັດທິດາ ໄຊຈະເລີນ</t>
  </si>
  <si>
    <t>Latthida XAYCHALEUN</t>
  </si>
  <si>
    <t>221LO000073</t>
  </si>
  <si>
    <t>ທ່ານ ຄຳຜາຍ ສີສະວົງ</t>
  </si>
  <si>
    <t>Khamphaiy SISAVONG</t>
  </si>
  <si>
    <t>221LO000074</t>
  </si>
  <si>
    <t>ທ່ານນາງ ວົງສະນິດ ຈັນທະບຸລີ</t>
  </si>
  <si>
    <t>Vongsanid CHANTHABOULY</t>
  </si>
  <si>
    <t>221LO000075</t>
  </si>
  <si>
    <t>ທ່ານ ສົມພອນ ພົມມະເກດ</t>
  </si>
  <si>
    <t>Somphone PHOMMAKET</t>
  </si>
  <si>
    <t>221LO000076</t>
  </si>
  <si>
    <t>ທ່ານນາງ ຕາມອງ ໄຊຍະສັກ</t>
  </si>
  <si>
    <t>Tamong XAYASACK</t>
  </si>
  <si>
    <t>221LO000077</t>
  </si>
  <si>
    <t>ທ່ານນາງ ພັດ ມະນີວົງ</t>
  </si>
  <si>
    <t>Phat MANIVONG</t>
  </si>
  <si>
    <t>221LO000078</t>
  </si>
  <si>
    <t>ທ່ານ ລັດ ຈັນທະວົງ</t>
  </si>
  <si>
    <t>Lat CHANTHAVONG</t>
  </si>
  <si>
    <t>221LO000079</t>
  </si>
  <si>
    <t>ທ່ານນາງ ລຳທອງ ສິດທິສົມ</t>
  </si>
  <si>
    <t>Lamthong SITHTHISOM</t>
  </si>
  <si>
    <t>221LO000080</t>
  </si>
  <si>
    <t>ທ່ານ ໂຊກໄຊ</t>
  </si>
  <si>
    <t>Sokxay</t>
  </si>
  <si>
    <t>221LO000081</t>
  </si>
  <si>
    <t>ທ່ານ ແກ້ວວິໄລ ໄຊຍະລາດ</t>
  </si>
  <si>
    <t>MAX MOTOR</t>
  </si>
  <si>
    <t>ວິສາຫະກິດສ່ວນບຸກຄົນ ຮ້ານແມ໋ກມໍເຕີ</t>
  </si>
  <si>
    <t>Khonevilay XAIYALARTH</t>
  </si>
  <si>
    <t>221LO000082</t>
  </si>
  <si>
    <t>ທ່ານ ຕາວັດ ຫຼວງສະຫວັດ</t>
  </si>
  <si>
    <t>KLM IMPORT-EXPORT SOLE CO.LTD</t>
  </si>
  <si>
    <t>ບໍລິສັດ ເຄແອວເອັມ ຂາອອກ-ຂາເຂົ້າ ຈຳກັດຜູ້ດຽວ</t>
  </si>
  <si>
    <t>Tavath LOUNGSAVATH</t>
  </si>
  <si>
    <t>221LO000083</t>
  </si>
  <si>
    <t>ທ່ານ ພັດທະນາ ດວງຕາພົມ</t>
  </si>
  <si>
    <t>Partthana DUANGTAPHOM</t>
  </si>
  <si>
    <t>221LO000084</t>
  </si>
  <si>
    <t>ທ່ານນາງ ວັນນາ ເພັດຈະເລີນ</t>
  </si>
  <si>
    <t>Vanhna PHETCHALERN</t>
  </si>
  <si>
    <t>221LO000085</t>
  </si>
  <si>
    <t>ທ່ານ ໂອຄຳ ໄຊຍະລາດ</t>
  </si>
  <si>
    <t>Okham XAYYALATH</t>
  </si>
  <si>
    <t>221LO000086</t>
  </si>
  <si>
    <t>ທ່ານ ກອນແກ້ວ ອິນທະລັງສີ</t>
  </si>
  <si>
    <t>Konekeo INTHALANGSI</t>
  </si>
  <si>
    <t>221LO000087</t>
  </si>
  <si>
    <t>ທ່ານນາງ ສີຈັນ ທອງພັກດີ</t>
  </si>
  <si>
    <t>Sychanh THONGPHAKDY</t>
  </si>
  <si>
    <t>221LO000088</t>
  </si>
  <si>
    <t>ທ່ານ ທອງແກ້ວ ໄຊຍະລາດ</t>
  </si>
  <si>
    <t>221LO000089</t>
  </si>
  <si>
    <t>221LO000090</t>
  </si>
  <si>
    <t>221LO000091</t>
  </si>
  <si>
    <t>ທ່ານ ພູນສະຫວັນ ແສງນະວົງ</t>
  </si>
  <si>
    <t>Phounsavanh SENGNAVONG</t>
  </si>
  <si>
    <t>221LO000092</t>
  </si>
  <si>
    <t>ທ່ານ ສອນໄຊ ບຸດດາວອນ</t>
  </si>
  <si>
    <t>Sonexay BOUDDAVONE</t>
  </si>
  <si>
    <t>221LO000093</t>
  </si>
  <si>
    <t>ທ່ານນາງ ຈັນສະໝອນ ທອງວິໄຊ</t>
  </si>
  <si>
    <t>Chansamone THONGVIXAY</t>
  </si>
  <si>
    <t>221LO000095</t>
  </si>
  <si>
    <t>ບໍລິສັດ ມິດຕະພາບ ກະສິກຳ ຈຳກັດ</t>
  </si>
  <si>
    <t>Friendship Agriculture Co.Ltd</t>
  </si>
  <si>
    <t>221LO000096</t>
  </si>
  <si>
    <t>ທ່ານນາງ ລາຕີ ຈອມມະນີວົງ</t>
  </si>
  <si>
    <t>Latee CHORMMANYVONG</t>
  </si>
  <si>
    <t>221LO000097</t>
  </si>
  <si>
    <t>221LO000098</t>
  </si>
  <si>
    <t>ທ່ານ ຈັນທະຄອນ ອຸ່ນຄຳທິບ</t>
  </si>
  <si>
    <t>Chanthakhone OUNKHAMTHIP</t>
  </si>
  <si>
    <t>221LO000099</t>
  </si>
  <si>
    <t>ທ່ານ ກີ້ ອິນທະວົງສາ</t>
  </si>
  <si>
    <t>Ki INTHAVONGSA</t>
  </si>
  <si>
    <t>221LO000100</t>
  </si>
  <si>
    <t>221LO000101</t>
  </si>
  <si>
    <t>ທ່ານນາງ ສຸນັນທາ ມີກິນທະລາ</t>
  </si>
  <si>
    <t>Sounantha MEKINTHALA</t>
  </si>
  <si>
    <t>221LO000102</t>
  </si>
  <si>
    <t>ທ່ານ ທິດ ມະນີຈັນ</t>
  </si>
  <si>
    <t>Thid MANYCHANH</t>
  </si>
  <si>
    <t>221LO000103</t>
  </si>
  <si>
    <t>ທ່ານ ວັນ ວັນນະວົງ</t>
  </si>
  <si>
    <t>Van VANNAVONG</t>
  </si>
  <si>
    <t>221LO000104</t>
  </si>
  <si>
    <t>ທ່ານ ຈັນສະຫວ່າງ ດວງມາລາ</t>
  </si>
  <si>
    <t>Chansavang DOUANGMALA</t>
  </si>
  <si>
    <t>221LO000105</t>
  </si>
  <si>
    <t>ທ່ານ ບົວແກ້ວ ມານີວັນ</t>
  </si>
  <si>
    <t>Buakeo MANEVANH</t>
  </si>
  <si>
    <t>221LO000106</t>
  </si>
  <si>
    <t>ທ່ານ ຈື່ເນັງຊົ່ງ ເຢຍສື</t>
  </si>
  <si>
    <t>Chuenengxong YHIAZUE</t>
  </si>
  <si>
    <t>221LO000107</t>
  </si>
  <si>
    <t>Bounyang TAIYAVONG</t>
  </si>
  <si>
    <t>221LO000108</t>
  </si>
  <si>
    <t>ທ່ານນາງ ມົນດາລາວັນ</t>
  </si>
  <si>
    <t>Mondalavanh</t>
  </si>
  <si>
    <t>221LO000109</t>
  </si>
  <si>
    <t>ທ່ານນາງ ສົມຫວັງ</t>
  </si>
  <si>
    <t>Somwung</t>
  </si>
  <si>
    <t>221LO000110</t>
  </si>
  <si>
    <t>ທ່ານນາງ ປ໋ອກ ແສນມຸນຕີ</t>
  </si>
  <si>
    <t>Pork SEANMONTY</t>
  </si>
  <si>
    <t>221LO000111</t>
  </si>
  <si>
    <t>ທ່ານນາງ ໄພລິນ ທອງພານິດ</t>
  </si>
  <si>
    <t>Phailin THONGPHANID</t>
  </si>
  <si>
    <t>221LO000112</t>
  </si>
  <si>
    <t>ທ່ານ ລຳທອງ ຈັນທະວິໄລຈິດ</t>
  </si>
  <si>
    <t>Lamthong CHANTHAVILAICHITH</t>
  </si>
  <si>
    <t>221LO000113</t>
  </si>
  <si>
    <t>ທ່ານນາງ ມາລາເພັດ ສັກດາວົງ</t>
  </si>
  <si>
    <t>Malaphet SAKDAVONG</t>
  </si>
  <si>
    <t>221LO000114</t>
  </si>
  <si>
    <t>ທ່ານນາງ ມາໂນລັກ ສູນດາລາ</t>
  </si>
  <si>
    <t>Manoluck SOUNDALA</t>
  </si>
  <si>
    <t>221LO000115</t>
  </si>
  <si>
    <t>ທ່ານນາງ ນ້ອຍ ພົມມະຈັນ</t>
  </si>
  <si>
    <t>Noy PHOMMACHANH</t>
  </si>
  <si>
    <t>221LO000116</t>
  </si>
  <si>
    <t>ທ່ານ ໂບນິກ ສິລິພົງ</t>
  </si>
  <si>
    <t>Bonik SILIPHONG</t>
  </si>
  <si>
    <t>221LO000117</t>
  </si>
  <si>
    <t>ທ່ານນາງ ວຽງທອງ ວິລາວົງ</t>
  </si>
  <si>
    <t>Viengthong VILAVONG</t>
  </si>
  <si>
    <t>221LO000118</t>
  </si>
  <si>
    <t>ທ່ານນາງ ເບ ວົງຄຳຈັນ</t>
  </si>
  <si>
    <t>Bae VONGKHAMCHANH</t>
  </si>
  <si>
    <t>221LO000119</t>
  </si>
  <si>
    <t>ທ່ານນາງ ທິບພາວັນ ພຸດທອງ</t>
  </si>
  <si>
    <t>Thipphavanh PHUTTHONG</t>
  </si>
  <si>
    <t>221LO000120</t>
  </si>
  <si>
    <t>ທ່ານ ອານຸສິນ ໄພບູນ</t>
  </si>
  <si>
    <t>Anousinh PHAIBOUN</t>
  </si>
  <si>
    <t>221LO000121</t>
  </si>
  <si>
    <t>ທ່ານ ສີສະເກດ ສິດທິວົງ</t>
  </si>
  <si>
    <t>Sisaket SITTHIVONG</t>
  </si>
  <si>
    <t>221LO000122</t>
  </si>
  <si>
    <t>ທ່ານນາງ ວາດສະໜາ ຈັນທະບຸລີ</t>
  </si>
  <si>
    <t>Vathsana CHANTHABOULY</t>
  </si>
  <si>
    <t>221LO000123</t>
  </si>
  <si>
    <t>ທ່ານ ວັນນາ ວົງພັກດີ</t>
  </si>
  <si>
    <t>Vanhna VONGPHAKDY</t>
  </si>
  <si>
    <t>221LO000124</t>
  </si>
  <si>
    <t>ທ່ານ ຄຳຫຼ້າ ສີຫາລາດ</t>
  </si>
  <si>
    <t>Khamlar SIHALARTH</t>
  </si>
  <si>
    <t>221LO000125</t>
  </si>
  <si>
    <t>ທ່ານນາງ ຈັນມາລິຍຍາ ແກ້ວລັດສະວົງໄຊ</t>
  </si>
  <si>
    <t>Chanmaliya KEOLATHSAVONGXAY</t>
  </si>
  <si>
    <t>221LO000126</t>
  </si>
  <si>
    <t>ທ່ານນາງ ຕຸລາສຸກ ລີ</t>
  </si>
  <si>
    <t>Tulasouk LEE</t>
  </si>
  <si>
    <t>221LO000127</t>
  </si>
  <si>
    <t>ທ່ານນາງ ນ້ຳມົນ ແສງດີ</t>
  </si>
  <si>
    <t>Nummon SENGDY</t>
  </si>
  <si>
    <t>221LO000129</t>
  </si>
  <si>
    <t>ທ່ານ ສົມພອນ ມູຮຸກງີ</t>
  </si>
  <si>
    <t>Somphone MOUHOUKNGY</t>
  </si>
  <si>
    <t>221LO000140</t>
  </si>
  <si>
    <t>ທ່ານນາງ ຈັນທະມົນ ສີແສງຈັນ</t>
  </si>
  <si>
    <t>Chanthanom SYSENGCHANH</t>
  </si>
  <si>
    <t>221LO000141</t>
  </si>
  <si>
    <t>ທ່ານນາງ ຕິກ ພິມວົງສາ</t>
  </si>
  <si>
    <t>Tick PHIMVONGSA</t>
  </si>
  <si>
    <t>221LO000142</t>
  </si>
  <si>
    <t>ທ່ານ ເຢ່ຍ ເຢັງຢາ</t>
  </si>
  <si>
    <t>Yia YENGYA</t>
  </si>
  <si>
    <t>221LO000143</t>
  </si>
  <si>
    <t>ທ່ານນາງ ກຸ້ງ ໄຊຍະວົງ</t>
  </si>
  <si>
    <t>Koung XAIYAVONG</t>
  </si>
  <si>
    <t>221LO000144</t>
  </si>
  <si>
    <t>ທ່ານນາງ ມະນີວັນ ຈັນທະປັນຍາ</t>
  </si>
  <si>
    <t>MANTHILEUTH AUTO SERVICE</t>
  </si>
  <si>
    <t>ຮ້ານ ໝັ້ນທີເລີດ ຈະເລີນຍົນ</t>
  </si>
  <si>
    <t>Manivanh CHANTHAPANYA</t>
  </si>
  <si>
    <t>Loan Manager</t>
  </si>
  <si>
    <t>Status</t>
  </si>
  <si>
    <t>Bond Keeping No</t>
  </si>
  <si>
    <t>Info of Cust</t>
  </si>
  <si>
    <t>Loan Information</t>
  </si>
  <si>
    <t>Commission</t>
  </si>
  <si>
    <t>Int</t>
  </si>
  <si>
    <t>Early Repay Fee</t>
  </si>
  <si>
    <t>Dealer Information</t>
  </si>
  <si>
    <t>Goods Information</t>
  </si>
  <si>
    <t>First Pay YMD</t>
  </si>
  <si>
    <t>Due Date</t>
  </si>
  <si>
    <t>Loan End Date</t>
  </si>
  <si>
    <t>Guarant Count</t>
  </si>
  <si>
    <t>Guarant</t>
  </si>
  <si>
    <t>Guarant2</t>
  </si>
  <si>
    <t>Name</t>
  </si>
  <si>
    <t>SEX</t>
  </si>
  <si>
    <t>Contract No</t>
  </si>
  <si>
    <t>Contract Manage No</t>
  </si>
  <si>
    <t>Contract Date</t>
  </si>
  <si>
    <t>Loan Date</t>
  </si>
  <si>
    <t>Loan Type</t>
  </si>
  <si>
    <t>Product Name</t>
  </si>
  <si>
    <t>ID</t>
  </si>
  <si>
    <t>CID</t>
  </si>
  <si>
    <t>FamilyBook</t>
  </si>
  <si>
    <t>Job</t>
  </si>
  <si>
    <t>Phone1</t>
  </si>
  <si>
    <t>Phone2</t>
  </si>
  <si>
    <t>State</t>
  </si>
  <si>
    <t>District</t>
  </si>
  <si>
    <t>Village</t>
  </si>
  <si>
    <t>Address Detail</t>
  </si>
  <si>
    <t>Secured Fee</t>
  </si>
  <si>
    <t>Loan Amt</t>
  </si>
  <si>
    <t>Loan Int</t>
  </si>
  <si>
    <t>Sum Loan Amt</t>
  </si>
  <si>
    <t>Current Loan Amt</t>
  </si>
  <si>
    <t>Current Loan Int</t>
  </si>
  <si>
    <t>Current Loan Tot</t>
  </si>
  <si>
    <t>Mon Loan Amt</t>
  </si>
  <si>
    <t>Mon Loan Int</t>
  </si>
  <si>
    <t>Mon Sum Loan Amt</t>
  </si>
  <si>
    <t>Loan Period</t>
  </si>
  <si>
    <t>Arrive Term</t>
  </si>
  <si>
    <t>Schedule Cnt</t>
  </si>
  <si>
    <t>Prepaid Amt Rat</t>
  </si>
  <si>
    <t>Document Fee</t>
  </si>
  <si>
    <t>Dealer Pay</t>
  </si>
  <si>
    <t>Dealer Int</t>
  </si>
  <si>
    <t>Ag Pay</t>
  </si>
  <si>
    <t>Ag Int</t>
  </si>
  <si>
    <t>Year Rate</t>
  </si>
  <si>
    <t>Month Rate</t>
  </si>
  <si>
    <t>Real Rate</t>
  </si>
  <si>
    <t>Over Int</t>
  </si>
  <si>
    <t>Seller ID</t>
  </si>
  <si>
    <t>Seller Nm</t>
  </si>
  <si>
    <t>Seller Phone</t>
  </si>
  <si>
    <t>Mgr Nm</t>
  </si>
  <si>
    <t>Mgr Phone</t>
  </si>
  <si>
    <t>Product Brand</t>
  </si>
  <si>
    <t>Top Category</t>
  </si>
  <si>
    <t>Mid Category</t>
  </si>
  <si>
    <t>Low Category</t>
  </si>
  <si>
    <t>Color</t>
  </si>
  <si>
    <t>Product No</t>
  </si>
  <si>
    <t>Engine No</t>
  </si>
  <si>
    <t>Product Amt</t>
  </si>
  <si>
    <t>Currency</t>
  </si>
  <si>
    <t>Good Schedue Reg</t>
  </si>
  <si>
    <t>Goods Regist Dt</t>
  </si>
  <si>
    <t>Goods Expire Dt</t>
  </si>
  <si>
    <t>Regist No</t>
  </si>
  <si>
    <t>Regist Nm</t>
  </si>
  <si>
    <t>License Plate</t>
  </si>
  <si>
    <t>Guarant Nm</t>
  </si>
  <si>
    <t>Guarant Id</t>
  </si>
  <si>
    <t>Guarant Job</t>
  </si>
  <si>
    <t>Guarant Relation</t>
  </si>
  <si>
    <t>Dtl Address</t>
  </si>
  <si>
    <t>Capital/Province</t>
  </si>
  <si>
    <t>Inpanh MOUNSAVENG</t>
  </si>
  <si>
    <t>End Execute</t>
  </si>
  <si>
    <t>C-1511-0013</t>
  </si>
  <si>
    <t>Lena PHOUTTHAVONG</t>
  </si>
  <si>
    <t>215LO000064</t>
  </si>
  <si>
    <t>YD25518820T</t>
  </si>
  <si>
    <t>NEW</t>
  </si>
  <si>
    <t>Consumer Economic Car Leasing</t>
  </si>
  <si>
    <t>employee</t>
  </si>
  <si>
    <t>020 22331456</t>
  </si>
  <si>
    <t>Vientiane Capital </t>
  </si>
  <si>
    <t>Hatxayfong District</t>
  </si>
  <si>
    <t>617/29 Somvung Nuea Village</t>
  </si>
  <si>
    <t>%</t>
  </si>
  <si>
    <t>021 316 073</t>
  </si>
  <si>
    <t>Nissan</t>
  </si>
  <si>
    <t>Pickup Car</t>
  </si>
  <si>
    <t>NAVARA</t>
  </si>
  <si>
    <t>NAVARA D40</t>
  </si>
  <si>
    <t>White</t>
  </si>
  <si>
    <t>MNTCCGD40Z0021190</t>
  </si>
  <si>
    <t>BNK</t>
  </si>
  <si>
    <t>Ole SILATTANA</t>
  </si>
  <si>
    <t>P1159922</t>
  </si>
  <si>
    <t>Salary Man</t>
  </si>
  <si>
    <t>Others</t>
  </si>
  <si>
    <t>404/37  Parknguem District, Phao Village</t>
  </si>
  <si>
    <t>Pakngeum District</t>
  </si>
  <si>
    <t>Likasith CHANTHASONE</t>
  </si>
  <si>
    <t>C-1511-0005</t>
  </si>
  <si>
    <t>215LO000065</t>
  </si>
  <si>
    <t>D4FBEH808186</t>
  </si>
  <si>
    <t>BNK Capital Lao Leasing Co.,Ltd</t>
  </si>
  <si>
    <t>020 7733 7333</t>
  </si>
  <si>
    <t>Xaythany District</t>
  </si>
  <si>
    <t>Tanmixai Village, Unit 63</t>
  </si>
  <si>
    <t>AUTO WORLD KOLAO</t>
  </si>
  <si>
    <t>Gray</t>
  </si>
  <si>
    <t>KNAJP816BF7163274D</t>
  </si>
  <si>
    <t>Yellow</t>
  </si>
  <si>
    <t>Sungkad </t>
  </si>
  <si>
    <t>01-0160412</t>
  </si>
  <si>
    <t>Merchant</t>
  </si>
  <si>
    <t>No.241,Unit 14</t>
  </si>
  <si>
    <t>Phonsavanh Village</t>
  </si>
  <si>
    <t>Sisattanak District</t>
  </si>
  <si>
    <t>L-1511-0002</t>
  </si>
  <si>
    <t>Phouvadee PHANAPHETH</t>
  </si>
  <si>
    <t>215LO000067</t>
  </si>
  <si>
    <t>274920 30 429457</t>
  </si>
  <si>
    <t>Consumer Luxury Car Leasing</t>
  </si>
  <si>
    <t>532/14</t>
  </si>
  <si>
    <t>Bussiness</t>
  </si>
  <si>
    <t>020 5425 5555</t>
  </si>
  <si>
    <t>Sikhottabong District</t>
  </si>
  <si>
    <t>02/02 Sikhai thong Village</t>
  </si>
  <si>
    <t>Benz</t>
  </si>
  <si>
    <t>SEDAN</t>
  </si>
  <si>
    <t>C200</t>
  </si>
  <si>
    <t>BENZ C200 AMG</t>
  </si>
  <si>
    <t>WDD2050421R0093695</t>
  </si>
  <si>
    <t>Bountong PHANAPHET</t>
  </si>
  <si>
    <t>01-0070962</t>
  </si>
  <si>
    <t>Thai Insurance</t>
  </si>
  <si>
    <t>Unit 02</t>
  </si>
  <si>
    <t>Sikhai-thong Village</t>
  </si>
  <si>
    <t>C-1511-0009</t>
  </si>
  <si>
    <t>Saisamone CHALERNPHONMIXAY</t>
  </si>
  <si>
    <t>215LO000068</t>
  </si>
  <si>
    <t>U806232</t>
  </si>
  <si>
    <t>020 55937052</t>
  </si>
  <si>
    <t>Khamhoung Village</t>
  </si>
  <si>
    <t>(KM7) TOYOTA LAOTHANI CO. LTD </t>
  </si>
  <si>
    <t>Toyota</t>
  </si>
  <si>
    <t>Revo</t>
  </si>
  <si>
    <t>Revo -</t>
  </si>
  <si>
    <t>MROHS8CC800718012</t>
  </si>
  <si>
    <t>Anousone CHALERNPHONEMYXAY</t>
  </si>
  <si>
    <t>Government Officer</t>
  </si>
  <si>
    <t>26 Dontiew Village</t>
  </si>
  <si>
    <t>C-1511-0010</t>
  </si>
  <si>
    <t>MW1356</t>
  </si>
  <si>
    <t>-</t>
  </si>
  <si>
    <t>020 56770243</t>
  </si>
  <si>
    <t>Chanthabouly District</t>
  </si>
  <si>
    <t>Hongkaikeo Village</t>
  </si>
  <si>
    <t>214/14</t>
  </si>
  <si>
    <t>021 613 141</t>
  </si>
  <si>
    <t>ISUZU</t>
  </si>
  <si>
    <t>D-MAX</t>
  </si>
  <si>
    <t>ISUZU D-MAX</t>
  </si>
  <si>
    <t>Beige</t>
  </si>
  <si>
    <t>MPATFR86JFT002321</t>
  </si>
  <si>
    <t>Bounlam VANKHAM</t>
  </si>
  <si>
    <t>Santics Lao</t>
  </si>
  <si>
    <t>C-1511-0017</t>
  </si>
  <si>
    <t>Khamsao NAMSAVANH</t>
  </si>
  <si>
    <t>215LO000070</t>
  </si>
  <si>
    <t>YD25555113T</t>
  </si>
  <si>
    <t>020 23457996</t>
  </si>
  <si>
    <t>Unit 06 Nongbuathong Village  </t>
  </si>
  <si>
    <t>NAVARA NP300</t>
  </si>
  <si>
    <t>MNTVCVD40X0608869</t>
  </si>
  <si>
    <t>Khammouan SENGKHAMPHENG</t>
  </si>
  <si>
    <t>Lao Honey Sole Co., Ltd</t>
  </si>
  <si>
    <t>Unit 12</t>
  </si>
  <si>
    <t>Thongtoum Village</t>
  </si>
  <si>
    <t>C-1603-0010</t>
  </si>
  <si>
    <t>2KD S586876</t>
  </si>
  <si>
    <t>Police</t>
  </si>
  <si>
    <t>020-2223-2251</t>
  </si>
  <si>
    <t>Xaysettha District</t>
  </si>
  <si>
    <t>Unit 32 Mueangnoy Village</t>
  </si>
  <si>
    <t>MROGS8CD200273206</t>
  </si>
  <si>
    <t>Thongsy PHANTHAVONGSY</t>
  </si>
  <si>
    <t>A1-0040841</t>
  </si>
  <si>
    <t>Ministry of Public Secutiry</t>
  </si>
  <si>
    <t>Unit 39</t>
  </si>
  <si>
    <t>Xiangda Village</t>
  </si>
  <si>
    <t>C-1603-0016</t>
  </si>
  <si>
    <t>MR20801635B</t>
  </si>
  <si>
    <t>020-7780-0773</t>
  </si>
  <si>
    <t>Phonphanao Village</t>
  </si>
  <si>
    <t>No. 415, Unit 43</t>
  </si>
  <si>
    <t>JNIJRAAT32Z0001446</t>
  </si>
  <si>
    <t>Anoulack LUANGPASERTH</t>
  </si>
  <si>
    <t>01-0161530</t>
  </si>
  <si>
    <t>MayBank</t>
  </si>
  <si>
    <t>No. 019, Unit 02 Wattaiyaitha Village</t>
  </si>
  <si>
    <t>C-1603-0017</t>
  </si>
  <si>
    <t>Sysamone OUNMANY</t>
  </si>
  <si>
    <t>215LO000178</t>
  </si>
  <si>
    <t>2KDU833896</t>
  </si>
  <si>
    <t>020-5599-3739</t>
  </si>
  <si>
    <t>Unit 15 Tardthong Village</t>
  </si>
  <si>
    <t>Silver</t>
  </si>
  <si>
    <t>MR0AS8DD800081650</t>
  </si>
  <si>
    <t>Southat SINGTHAVIKHOU</t>
  </si>
  <si>
    <t>Khamkeut Sean Oudom Gold  Mine Project</t>
  </si>
  <si>
    <t>No. 141, Unit 14</t>
  </si>
  <si>
    <t>Kengpayang Village</t>
  </si>
  <si>
    <t>Nika SIBOUNHEUANG</t>
  </si>
  <si>
    <t>E-1603-0001</t>
  </si>
  <si>
    <t>Khounsavanh PHETSYBOON</t>
  </si>
  <si>
    <t>215LO000179</t>
  </si>
  <si>
    <t>Consumer Electronic Leasing</t>
  </si>
  <si>
    <t>Ministry of Public works and transport</t>
  </si>
  <si>
    <t>020-2202-3280</t>
  </si>
  <si>
    <t>Unit 41 Tanmixai Village</t>
  </si>
  <si>
    <t>KAKO SHOP</t>
  </si>
  <si>
    <t>Apple</t>
  </si>
  <si>
    <t>Moblie Phone</t>
  </si>
  <si>
    <t>I-phone 6</t>
  </si>
  <si>
    <t>I-phone 6 16GB</t>
  </si>
  <si>
    <t>Soukvilai PHUANNAVONG</t>
  </si>
  <si>
    <t>01-0221888</t>
  </si>
  <si>
    <t>Star Telecom Co., Ltd (Unitel)</t>
  </si>
  <si>
    <t>No.066, Unit 16 Houadaenmeuang Village</t>
  </si>
  <si>
    <t>C-1603-0015</t>
  </si>
  <si>
    <t>215LO000180</t>
  </si>
  <si>
    <t>2KD U821735</t>
  </si>
  <si>
    <t>Chansuda Sandstone Transportation Services Individual</t>
  </si>
  <si>
    <t>020 5541 2122</t>
  </si>
  <si>
    <t>Salakham Tai Village, Unit 20</t>
  </si>
  <si>
    <t>MROAS8DD300081460</t>
  </si>
  <si>
    <t>Manivanh SIPHANDONE </t>
  </si>
  <si>
    <t>01-0141531</t>
  </si>
  <si>
    <t>Heavy Machine and House for rent</t>
  </si>
  <si>
    <t>Unit 01</t>
  </si>
  <si>
    <t>Somsanouk Village</t>
  </si>
  <si>
    <t>C-1603-0013</t>
  </si>
  <si>
    <t>Khammone VONGSA</t>
  </si>
  <si>
    <t>215LO000182</t>
  </si>
  <si>
    <t>2KDU838498</t>
  </si>
  <si>
    <t>Ministry of Industry and Commerce</t>
  </si>
  <si>
    <t>020-2224-4982</t>
  </si>
  <si>
    <t>Unit 27 Nonsaard Village  </t>
  </si>
  <si>
    <t>021 615 006</t>
  </si>
  <si>
    <t>MR0AS8DD000081724</t>
  </si>
  <si>
    <t>Buakham VONGSA</t>
  </si>
  <si>
    <t>01-0029890</t>
  </si>
  <si>
    <t>Mixay School</t>
  </si>
  <si>
    <t>C-1511-0014</t>
  </si>
  <si>
    <t>Vongdeune SENGSAVANGKOUN</t>
  </si>
  <si>
    <t>215LO000071</t>
  </si>
  <si>
    <t>P5AT2061772</t>
  </si>
  <si>
    <t>020 55512101</t>
  </si>
  <si>
    <t>Kaoliao Village</t>
  </si>
  <si>
    <t>Unit02, Kaoliew Villlage Sikhodtabong District  Lao PDR</t>
  </si>
  <si>
    <t>Ford</t>
  </si>
  <si>
    <t>Ranger</t>
  </si>
  <si>
    <t>Ranger 2016</t>
  </si>
  <si>
    <t>Pride Orange</t>
  </si>
  <si>
    <t>MNCUMFF50GW460511</t>
  </si>
  <si>
    <t>Viengphone SENGSAVANG</t>
  </si>
  <si>
    <t>A1-0033250</t>
  </si>
  <si>
    <t>Trader</t>
  </si>
  <si>
    <t>Unit01,Nongnieng Village xaysetta District  LAO PDR</t>
  </si>
  <si>
    <t>Nongniang Village</t>
  </si>
  <si>
    <t>C-1511-0015</t>
  </si>
  <si>
    <t>Daovieng DOUANGVICHIT</t>
  </si>
  <si>
    <t>215LO000073</t>
  </si>
  <si>
    <t>2KDU810036</t>
  </si>
  <si>
    <t>Ministry of Health</t>
  </si>
  <si>
    <t>020 22339955</t>
  </si>
  <si>
    <t>Kaongot Village</t>
  </si>
  <si>
    <t>No. 160, Unit 10</t>
  </si>
  <si>
    <t>KHAMSAO PURCHASE - SALE USED CAR CO. LTD.</t>
  </si>
  <si>
    <t>Black</t>
  </si>
  <si>
    <t>MR0AS8DD100081442</t>
  </si>
  <si>
    <t>Phoulatsamy VANGVIRACHITH</t>
  </si>
  <si>
    <t>P 1229070</t>
  </si>
  <si>
    <t>C-1512-0003</t>
  </si>
  <si>
    <t>Xayachack PHOUTHISONE</t>
  </si>
  <si>
    <t>215LO000074</t>
  </si>
  <si>
    <t>YD25524681T</t>
  </si>
  <si>
    <t>020-2223-3586</t>
  </si>
  <si>
    <t>Phakhao Village</t>
  </si>
  <si>
    <t>NAVARA -</t>
  </si>
  <si>
    <t>MNTCCGD40Z0021236</t>
  </si>
  <si>
    <t>Manisone DUANGPANYA</t>
  </si>
  <si>
    <t>Handmade Craft</t>
  </si>
  <si>
    <t>C-1511-0016</t>
  </si>
  <si>
    <t>Souvanhxay SONGLATHONG</t>
  </si>
  <si>
    <t>215LO000075</t>
  </si>
  <si>
    <t>2KDS90588</t>
  </si>
  <si>
    <t>SVS Xaychalern Auto</t>
  </si>
  <si>
    <t>020 59244046</t>
  </si>
  <si>
    <t>Dongsavat Village</t>
  </si>
  <si>
    <t>Unit 22</t>
  </si>
  <si>
    <t>ANOUSONE AUTO</t>
  </si>
  <si>
    <t>Anousone Auto</t>
  </si>
  <si>
    <t>MR0GS8CD000273219</t>
  </si>
  <si>
    <t>Souksavanh OUANESAMONE</t>
  </si>
  <si>
    <t>01-0161974</t>
  </si>
  <si>
    <t>No. 030 Unit 02</t>
  </si>
  <si>
    <t>C-1512-0001</t>
  </si>
  <si>
    <t>Xeosavanh PHAMIXAY</t>
  </si>
  <si>
    <t>215LO000076</t>
  </si>
  <si>
    <t>YD25557632T</t>
  </si>
  <si>
    <t>020-9911-2722</t>
  </si>
  <si>
    <t>Thongmang Village</t>
  </si>
  <si>
    <t>114/12</t>
  </si>
  <si>
    <t>MNTCCGD40Z0601583</t>
  </si>
  <si>
    <t>Outha DOUANGXAYYALATH</t>
  </si>
  <si>
    <t>A1-0003320</t>
  </si>
  <si>
    <t>University of health science</t>
  </si>
  <si>
    <t>430/37</t>
  </si>
  <si>
    <t>C-1511-0018</t>
  </si>
  <si>
    <t>Vilay MIVONGSACK</t>
  </si>
  <si>
    <t>215LO000077</t>
  </si>
  <si>
    <t>YD25516351T</t>
  </si>
  <si>
    <t>Engineer</t>
  </si>
  <si>
    <t>No.016 Unit 02  Hatsaiyfong District LAO PDR, Salakham-Tai</t>
  </si>
  <si>
    <t>MNTCCD40Z0021179</t>
  </si>
  <si>
    <t>Lein MEVONGSACK</t>
  </si>
  <si>
    <t>No.016Unit 02  Hatsaiyfong District</t>
  </si>
  <si>
    <t>Salakham Village</t>
  </si>
  <si>
    <t>C-1604-0001</t>
  </si>
  <si>
    <t>L15Z11411182</t>
  </si>
  <si>
    <t>020-5641-2178</t>
  </si>
  <si>
    <t>Unit 03 Chormmany Village</t>
  </si>
  <si>
    <t>Honda</t>
  </si>
  <si>
    <t>Sedan Car</t>
  </si>
  <si>
    <t>City</t>
  </si>
  <si>
    <t>HONDA CITY</t>
  </si>
  <si>
    <t>Brown</t>
  </si>
  <si>
    <t>MRHGM666XEP030718</t>
  </si>
  <si>
    <t>Chanma INTHASONE</t>
  </si>
  <si>
    <t>01-0051560</t>
  </si>
  <si>
    <t>Food Store</t>
  </si>
  <si>
    <t>E-1604-0001</t>
  </si>
  <si>
    <t>Khamsai SYKHAMPHOU</t>
  </si>
  <si>
    <t>215LO000184</t>
  </si>
  <si>
    <t>020-5556-3220</t>
  </si>
  <si>
    <t>Unit 04 Chomphet-Neua Village</t>
  </si>
  <si>
    <t>Kplaza Electronic</t>
  </si>
  <si>
    <t>030 7770000</t>
  </si>
  <si>
    <t>Samsung</t>
  </si>
  <si>
    <t>Mobile Phone</t>
  </si>
  <si>
    <t>Galaxy S7 Edge</t>
  </si>
  <si>
    <t>Galaxy S7 Edge -</t>
  </si>
  <si>
    <t>Hongvilay MANISAI</t>
  </si>
  <si>
    <t>Mahosot Hospital</t>
  </si>
  <si>
    <t>C-1603-0018</t>
  </si>
  <si>
    <t>Niphavanh MINGBOUBPHA</t>
  </si>
  <si>
    <t>215LO000186</t>
  </si>
  <si>
    <t>1KD U845286</t>
  </si>
  <si>
    <t>033/426</t>
  </si>
  <si>
    <t>020 7740 0303</t>
  </si>
  <si>
    <t>Beungkhayong Village</t>
  </si>
  <si>
    <t>No.037 ,Unit 029</t>
  </si>
  <si>
    <t>MR0BZ8CD900103138</t>
  </si>
  <si>
    <t>Bouaphanh PHANPHYLA</t>
  </si>
  <si>
    <t>01-0130168</t>
  </si>
  <si>
    <t>Bouaphanh Lao Skirt Shop (Khuading Market)</t>
  </si>
  <si>
    <t>C-1512-0002</t>
  </si>
  <si>
    <t>Khamvilay SISAVATH</t>
  </si>
  <si>
    <t>215LO000078</t>
  </si>
  <si>
    <t>P520316430</t>
  </si>
  <si>
    <t>Shipping</t>
  </si>
  <si>
    <t>Xaisavang Village</t>
  </si>
  <si>
    <t>Mazda</t>
  </si>
  <si>
    <t>Mazda2</t>
  </si>
  <si>
    <t>Mazda2 -</t>
  </si>
  <si>
    <t>Red</t>
  </si>
  <si>
    <t>MM7DJ2HAAGW169858</t>
  </si>
  <si>
    <t>Tuan INTHAVONG</t>
  </si>
  <si>
    <t>01-0167682</t>
  </si>
  <si>
    <t>No.204/02 Unit16 Nongsanokham Village Sikhodttabong District</t>
  </si>
  <si>
    <t>C-1512-0004</t>
  </si>
  <si>
    <t>Vanhlop MARDMANYVONG</t>
  </si>
  <si>
    <t>215LO000079</t>
  </si>
  <si>
    <t>YD25524077T</t>
  </si>
  <si>
    <t>020-5572-9189</t>
  </si>
  <si>
    <t>204/12 Saphangmor Village   </t>
  </si>
  <si>
    <t>MNTCCGD40Z0021237</t>
  </si>
  <si>
    <t>Lattana MARDMANYVONG</t>
  </si>
  <si>
    <t>Dindee School</t>
  </si>
  <si>
    <t>204/12</t>
  </si>
  <si>
    <t>Saphangmo Village</t>
  </si>
  <si>
    <t>C-1512-0005</t>
  </si>
  <si>
    <t>Khunthaly VONGKHAM</t>
  </si>
  <si>
    <t>215LO000080</t>
  </si>
  <si>
    <t>2KDU807193</t>
  </si>
  <si>
    <t>020-7722-2322</t>
  </si>
  <si>
    <t>No. 045/ Unit 04 Saphanthong Tai Village</t>
  </si>
  <si>
    <t>Buaphanh</t>
  </si>
  <si>
    <t>REVO</t>
  </si>
  <si>
    <t>HILUX Revo</t>
  </si>
  <si>
    <t>MROAS8DD400081113</t>
  </si>
  <si>
    <t>Bounkham VONGKHAM</t>
  </si>
  <si>
    <t>01-0134593</t>
  </si>
  <si>
    <t>Bounkham Grocery</t>
  </si>
  <si>
    <t>No. 045, Unit 04 Saphanthong Tai Village</t>
  </si>
  <si>
    <t>C-1512-0006</t>
  </si>
  <si>
    <t>Anousack SENGPHACHANH</t>
  </si>
  <si>
    <t>215LO000081</t>
  </si>
  <si>
    <t>YD25530227T</t>
  </si>
  <si>
    <t>No.482 Unit23 Kharmngoy Viilage  Vientiane</t>
  </si>
  <si>
    <t>MNTCCGD40Z0021275</t>
  </si>
  <si>
    <t>Malaivanh VONGSOMBATH</t>
  </si>
  <si>
    <t>20000-03</t>
  </si>
  <si>
    <t>103 Hospital</t>
  </si>
  <si>
    <t>No.482 Unit 23 Kharmngoy Village  Vientiane  </t>
  </si>
  <si>
    <t>C-1512-0008</t>
  </si>
  <si>
    <t>Somvung KEOMANY</t>
  </si>
  <si>
    <t>215LO000083</t>
  </si>
  <si>
    <t>P4AT1220954</t>
  </si>
  <si>
    <t>020-5599-9160</t>
  </si>
  <si>
    <t>No.314 Unit 43 Sapungmeuk Village  </t>
  </si>
  <si>
    <t>Ranger -</t>
  </si>
  <si>
    <t>Aurora Blue</t>
  </si>
  <si>
    <t>MNCUMFF80FW322090</t>
  </si>
  <si>
    <t>Daoheuang VISATHIP</t>
  </si>
  <si>
    <t>01-0271383</t>
  </si>
  <si>
    <t>No.588  Xaysetta District Vientiane</t>
  </si>
  <si>
    <t>Phonxay Village</t>
  </si>
  <si>
    <t>C-1512-0007</t>
  </si>
  <si>
    <t>Vilayvanh SOUNALATH</t>
  </si>
  <si>
    <t>215LO000084</t>
  </si>
  <si>
    <t>2KDU829390</t>
  </si>
  <si>
    <t>Phonetongchormmany Village</t>
  </si>
  <si>
    <t>No.138 Unit 11 Phonetongchornmany Villa Chanthabuly District</t>
  </si>
  <si>
    <t>Lethsamay Auto</t>
  </si>
  <si>
    <t>MROAS8DD700081588</t>
  </si>
  <si>
    <t>Somphavanh SOUNALATH</t>
  </si>
  <si>
    <t>01-0066894</t>
  </si>
  <si>
    <t>C-1604-0004</t>
  </si>
  <si>
    <t>YD25655942T</t>
  </si>
  <si>
    <t>tanmixai Village</t>
  </si>
  <si>
    <t>No.655/48 Unit 48 Tanmixay Village Saythany District</t>
  </si>
  <si>
    <t>NP300</t>
  </si>
  <si>
    <t>NP300 -</t>
  </si>
  <si>
    <t>MNTCC2D23Z0010383</t>
  </si>
  <si>
    <t>Latsamy VILAVANH</t>
  </si>
  <si>
    <t>A1-0017097</t>
  </si>
  <si>
    <t>DKSH Lao Company Limited</t>
  </si>
  <si>
    <t>No.122 / Unit 11 Nongbon Village</t>
  </si>
  <si>
    <t>L-1603-0001</t>
  </si>
  <si>
    <t>Sodina SAYASENH</t>
  </si>
  <si>
    <t>215LO000192</t>
  </si>
  <si>
    <t>276820-30-249002</t>
  </si>
  <si>
    <t>020-9999-9339</t>
  </si>
  <si>
    <t>Unit 14 Meuangvathong Village</t>
  </si>
  <si>
    <t>CLS 400</t>
  </si>
  <si>
    <t>CLS 400 CGI Coupe</t>
  </si>
  <si>
    <t>WDD218365-1A-160438</t>
  </si>
  <si>
    <t>Vanhnadeth PHOSAY</t>
  </si>
  <si>
    <t>01-0034362</t>
  </si>
  <si>
    <t>VP Car Center</t>
  </si>
  <si>
    <t>Unit 17 Sidumduan Village</t>
  </si>
  <si>
    <t>Sivisay SENGDALA</t>
  </si>
  <si>
    <t>01-0243333</t>
  </si>
  <si>
    <t>Sivixay Sole Company  Limited</t>
  </si>
  <si>
    <t>Unit 04 Sidumduan Village</t>
  </si>
  <si>
    <t>C-1604-0010</t>
  </si>
  <si>
    <t>Khamphat BOULOM</t>
  </si>
  <si>
    <t>215LO000194</t>
  </si>
  <si>
    <t>YD25528639T</t>
  </si>
  <si>
    <t>020-5551-9581</t>
  </si>
  <si>
    <t>Chomcheng Village</t>
  </si>
  <si>
    <t>186/03</t>
  </si>
  <si>
    <t>MNTCCGD40Z0021260</t>
  </si>
  <si>
    <t>Phonethip BOULOM</t>
  </si>
  <si>
    <t>01-0088869</t>
  </si>
  <si>
    <t>Tacdo Consulting Center Individual</t>
  </si>
  <si>
    <t>No. 186, Unit 03</t>
  </si>
  <si>
    <t>C-1604-0003</t>
  </si>
  <si>
    <t>Amphone PHOMMAVONG</t>
  </si>
  <si>
    <t>215LO000195</t>
  </si>
  <si>
    <t>2KDU836693</t>
  </si>
  <si>
    <t>020-5558-5510</t>
  </si>
  <si>
    <t>Phonsavang Village</t>
  </si>
  <si>
    <t>No. 189, Unit 21</t>
  </si>
  <si>
    <t>Orange</t>
  </si>
  <si>
    <t>MROAS8DD600081694</t>
  </si>
  <si>
    <t>Lien PHOMMAVONG</t>
  </si>
  <si>
    <t>01-0316043</t>
  </si>
  <si>
    <t>US Embassy Vientiane</t>
  </si>
  <si>
    <t>C-1604-0011</t>
  </si>
  <si>
    <t>Khamphoy TEBVONGSA</t>
  </si>
  <si>
    <t>215LO000196</t>
  </si>
  <si>
    <t>2NZ 7304705</t>
  </si>
  <si>
    <t>020 5524 9095</t>
  </si>
  <si>
    <t>Economic Car</t>
  </si>
  <si>
    <t>Yaris</t>
  </si>
  <si>
    <t>Yaris -</t>
  </si>
  <si>
    <t>MR2KW9F3401077597</t>
  </si>
  <si>
    <t>Mr Souvanxay </t>
  </si>
  <si>
    <t>Charoon Sales and Service Co., Ltd</t>
  </si>
  <si>
    <t>Unit 08 Dongbung Village  </t>
  </si>
  <si>
    <t>C-1601-0005</t>
  </si>
  <si>
    <t>Viengsavanhphone SONEBULOM</t>
  </si>
  <si>
    <t>215LO000085</t>
  </si>
  <si>
    <t>M1JEFT25710</t>
  </si>
  <si>
    <t>020 5569 9829</t>
  </si>
  <si>
    <t>Thatluang-neua Village</t>
  </si>
  <si>
    <t>FIESTA</t>
  </si>
  <si>
    <t>FIESTA -</t>
  </si>
  <si>
    <t>Blue</t>
  </si>
  <si>
    <t>MPB8XXMXJ8FT25710</t>
  </si>
  <si>
    <t>Souliphanya PHOMMAHAXAY</t>
  </si>
  <si>
    <t>P0570475</t>
  </si>
  <si>
    <t>No.082 Unit32 Chornmany Village Xayssettha District Vientiane</t>
  </si>
  <si>
    <t>Chommany Village</t>
  </si>
  <si>
    <t>C-1512-0009</t>
  </si>
  <si>
    <t>2KD-U813762</t>
  </si>
  <si>
    <t>020-5656-0066</t>
  </si>
  <si>
    <t>No. 440, Unit 26 Saphangmor Village</t>
  </si>
  <si>
    <t>MROAS8DD200081286</t>
  </si>
  <si>
    <t>Sodachan KHAMPHAPHAN</t>
  </si>
  <si>
    <t>A1-0021323</t>
  </si>
  <si>
    <t>J Yang Tailor</t>
  </si>
  <si>
    <t>Unit 13</t>
  </si>
  <si>
    <t>Thongphanthong Village</t>
  </si>
  <si>
    <t>C-1512-0011</t>
  </si>
  <si>
    <t>Laphoumchay XAYHONGKHAM</t>
  </si>
  <si>
    <t>215LO000087</t>
  </si>
  <si>
    <t>G4LAFP127816</t>
  </si>
  <si>
    <t>BNK Capital Lao Leasing Co., Ltd</t>
  </si>
  <si>
    <t>020 7888 0707</t>
  </si>
  <si>
    <t>Unit 05</t>
  </si>
  <si>
    <t>KIA</t>
  </si>
  <si>
    <t>Picanto</t>
  </si>
  <si>
    <t>Picanto -</t>
  </si>
  <si>
    <t>KNABX512BGT196750</t>
  </si>
  <si>
    <t>01-0094583</t>
  </si>
  <si>
    <t>Cool Sport Co.,Ltd</t>
  </si>
  <si>
    <t>Nongvaeng Village, Unit 36</t>
  </si>
  <si>
    <t>C-1601-0002</t>
  </si>
  <si>
    <t>Anousone THAMMAVONG</t>
  </si>
  <si>
    <t>215LO000089</t>
  </si>
  <si>
    <t>YD25513647T</t>
  </si>
  <si>
    <t>020 9694 3424</t>
  </si>
  <si>
    <t>Unit 588/48 Phontong Village</t>
  </si>
  <si>
    <t>MNTCCGD40Z0021149</t>
  </si>
  <si>
    <t>Chandavan SOUKHARIVONG</t>
  </si>
  <si>
    <t>Phontong Secondary School</t>
  </si>
  <si>
    <t>C-1512-0010</t>
  </si>
  <si>
    <t>Kaysone XAYASO</t>
  </si>
  <si>
    <t>215LO000090</t>
  </si>
  <si>
    <t>F045876</t>
  </si>
  <si>
    <t>020-2338-6625</t>
  </si>
  <si>
    <t>Phonkham Village</t>
  </si>
  <si>
    <t>No. 032, Unit 03</t>
  </si>
  <si>
    <t>021 740 681</t>
  </si>
  <si>
    <t>Foton</t>
  </si>
  <si>
    <t>Tunland</t>
  </si>
  <si>
    <t>Tunland 4x2</t>
  </si>
  <si>
    <t>LVAV2MBB4GJ002979</t>
  </si>
  <si>
    <t>Thepphaphone XAYASO</t>
  </si>
  <si>
    <t>Ministry of Interior</t>
  </si>
  <si>
    <t>C-1605-0007</t>
  </si>
  <si>
    <t>Kaysone LATTANAVONG</t>
  </si>
  <si>
    <t>215LO000198</t>
  </si>
  <si>
    <t>YD25618991T</t>
  </si>
  <si>
    <t>020-5562-2990</t>
  </si>
  <si>
    <t>No.560/Unit 34 Phontongsawath Village</t>
  </si>
  <si>
    <t>MNTCC4D23Z0003671</t>
  </si>
  <si>
    <t>Thipphakone LATTANAVONG</t>
  </si>
  <si>
    <t>01-0032576</t>
  </si>
  <si>
    <t>Phontong Koutphet Factory</t>
  </si>
  <si>
    <t>E-1604-0002</t>
  </si>
  <si>
    <t>Thanva </t>
  </si>
  <si>
    <t>215LO000199</t>
  </si>
  <si>
    <t>020 7746 5546</t>
  </si>
  <si>
    <t>No.241,Unit.14 Phonesavanhneua Village</t>
  </si>
  <si>
    <t>LT SOLE COMPANY</t>
  </si>
  <si>
    <t>C-1604-0012</t>
  </si>
  <si>
    <t>Sengthong THAMMAVONG</t>
  </si>
  <si>
    <t>215LO000201</t>
  </si>
  <si>
    <t>YD25 459757T</t>
  </si>
  <si>
    <t>020-5560-5797</t>
  </si>
  <si>
    <t>Sangkhou Village</t>
  </si>
  <si>
    <t>Unit 28</t>
  </si>
  <si>
    <t>NAVARA D40 2WD M/T</t>
  </si>
  <si>
    <t>MNTVCUD40Z0049126</t>
  </si>
  <si>
    <t>Davanh PHANTHAVONG</t>
  </si>
  <si>
    <t>01-0217441</t>
  </si>
  <si>
    <t>Lao Telecom</t>
  </si>
  <si>
    <t>Unit 25 Huayhong Village</t>
  </si>
  <si>
    <t>C-1604-0006</t>
  </si>
  <si>
    <t>Jhromkham PHANHDALA</t>
  </si>
  <si>
    <t>215LO000202</t>
  </si>
  <si>
    <t>2KD-S607951</t>
  </si>
  <si>
    <t>Soldier</t>
  </si>
  <si>
    <t>030-999-5552</t>
  </si>
  <si>
    <t>Naxaythong District</t>
  </si>
  <si>
    <t>No.156 Unit 13 Arngnamhoum Village</t>
  </si>
  <si>
    <t>MROGS8CD500273345</t>
  </si>
  <si>
    <t>Nitdavan PHANLADA</t>
  </si>
  <si>
    <t>077/03</t>
  </si>
  <si>
    <t>Ministry of Defence</t>
  </si>
  <si>
    <t>No.103 Unit 07   </t>
  </si>
  <si>
    <t>C-1604-0007</t>
  </si>
  <si>
    <t>Sonephet KEOMANY</t>
  </si>
  <si>
    <t>215LO000203</t>
  </si>
  <si>
    <t>2KD-U873115</t>
  </si>
  <si>
    <t>020-9999-8922</t>
  </si>
  <si>
    <t>No.162 Unit 25 Hongkae Village   </t>
  </si>
  <si>
    <t>MR0AS8DD800081941</t>
  </si>
  <si>
    <t>Bounthieng KEOMANY</t>
  </si>
  <si>
    <t>01-0266074</t>
  </si>
  <si>
    <t>Apartment For Rent</t>
  </si>
  <si>
    <t>C-1512-0012</t>
  </si>
  <si>
    <t>Chanthavone KHAMPHOUVONGSOR</t>
  </si>
  <si>
    <t>215LO000092</t>
  </si>
  <si>
    <t>MZ0150</t>
  </si>
  <si>
    <t>020-5593-7522</t>
  </si>
  <si>
    <t>Unit 42 Phonephanao Village   </t>
  </si>
  <si>
    <t>MPATFR86JFT002851</t>
  </si>
  <si>
    <t>Lodthasen LUNGPHONG</t>
  </si>
  <si>
    <t>01-0937308</t>
  </si>
  <si>
    <t>Bounkerd Grocery</t>
  </si>
  <si>
    <t>Unit 45 Phonephanao Village   </t>
  </si>
  <si>
    <t>Bounserd KHAMPHOUVONGSOR</t>
  </si>
  <si>
    <t>01-0230557</t>
  </si>
  <si>
    <t>Bounserd Salon</t>
  </si>
  <si>
    <t>C-1512-0013</t>
  </si>
  <si>
    <t>KhongLuk KEOHAVONG</t>
  </si>
  <si>
    <t>215LO000093</t>
  </si>
  <si>
    <t>MS9629</t>
  </si>
  <si>
    <t>020-2244-5969</t>
  </si>
  <si>
    <t>No.068 Unit07 Phonehaikham  </t>
  </si>
  <si>
    <t>MPAUCS86GFT000857</t>
  </si>
  <si>
    <t>Ammalaiphone KHAMPUI</t>
  </si>
  <si>
    <t>01-0017814</t>
  </si>
  <si>
    <t>Truck Service</t>
  </si>
  <si>
    <t>No.123 Unit11 Phonehaikham Village  </t>
  </si>
  <si>
    <t>C-1512-0014</t>
  </si>
  <si>
    <t>Chandavong SOUTHITHAM</t>
  </si>
  <si>
    <t>215LO000094</t>
  </si>
  <si>
    <t>P5AT2090174</t>
  </si>
  <si>
    <t>No.224 Unit 14 Somvungtai Village Hatsaiyfong District</t>
  </si>
  <si>
    <t>Wildtrak</t>
  </si>
  <si>
    <t>FORD RANGER WILDTRAK</t>
  </si>
  <si>
    <t>MNCUMFF50GW485651</t>
  </si>
  <si>
    <t>Souvannahongsatiphon SENGDALA</t>
  </si>
  <si>
    <t>01-0128360</t>
  </si>
  <si>
    <t>No. 224 Unit 14 Somvungtai Village Hatsaiyfong District</t>
  </si>
  <si>
    <t>C-1601-0012</t>
  </si>
  <si>
    <t>Sithixay SACKPASEUTH</t>
  </si>
  <si>
    <t>215LO000095</t>
  </si>
  <si>
    <t>YD25616437T</t>
  </si>
  <si>
    <t>020-5561-3275</t>
  </si>
  <si>
    <t>UNIT 28/03 Chomphet-neua Village</t>
  </si>
  <si>
    <t>MNTCC2D23Z0006873</t>
  </si>
  <si>
    <t>Boualong SACKPASEUTH</t>
  </si>
  <si>
    <t>A1-0002400</t>
  </si>
  <si>
    <t>Ministry of Education and Sport</t>
  </si>
  <si>
    <t>UNIT 28/03 Chomphet-nuea Village</t>
  </si>
  <si>
    <t>C-1601-0008</t>
  </si>
  <si>
    <t>Bounthavy THONGPHARN</t>
  </si>
  <si>
    <t>215LO000096</t>
  </si>
  <si>
    <t>YD25-616841T</t>
  </si>
  <si>
    <t>020-5569-9829</t>
  </si>
  <si>
    <t>Chomphet-Tai Village</t>
  </si>
  <si>
    <t>Unit 213/17</t>
  </si>
  <si>
    <t>MNTCC4DZ0003195</t>
  </si>
  <si>
    <t>Manysone THONGPHARN</t>
  </si>
  <si>
    <t>01-0118152</t>
  </si>
  <si>
    <t>Grocery Store</t>
  </si>
  <si>
    <t>C-1601-0003</t>
  </si>
  <si>
    <t>Sukda XAYBOUDDI</t>
  </si>
  <si>
    <t>215LO000097</t>
  </si>
  <si>
    <t>YD25528443T</t>
  </si>
  <si>
    <t>020-2296-0116</t>
  </si>
  <si>
    <t>Phonsomboun Village</t>
  </si>
  <si>
    <t>Unit 35</t>
  </si>
  <si>
    <t>NAVARA 4*2</t>
  </si>
  <si>
    <t>silver</t>
  </si>
  <si>
    <t>MNTCCGD40Z0021255</t>
  </si>
  <si>
    <t>Ja </t>
  </si>
  <si>
    <t>Housewife</t>
  </si>
  <si>
    <t>Uint 35</t>
  </si>
  <si>
    <t>C-1604-0008</t>
  </si>
  <si>
    <t>Phosay VONGSAY</t>
  </si>
  <si>
    <t>215LO000204</t>
  </si>
  <si>
    <t>2KD-U841974</t>
  </si>
  <si>
    <t>Sisavath Village</t>
  </si>
  <si>
    <t>No301 Unit 02  Chanthabuly District</t>
  </si>
  <si>
    <t>Smart cab</t>
  </si>
  <si>
    <t>Smart cab -</t>
  </si>
  <si>
    <t>MROHS8CC700718227</t>
  </si>
  <si>
    <t>Souphaxay VONGSAY</t>
  </si>
  <si>
    <t>No.031 Unit 02  Chanthabuly District</t>
  </si>
  <si>
    <t>C-1604-0009</t>
  </si>
  <si>
    <t>P5 20351723</t>
  </si>
  <si>
    <t>020-5461-7722</t>
  </si>
  <si>
    <t>Don Noun Village</t>
  </si>
  <si>
    <t>Unit 48</t>
  </si>
  <si>
    <t>MM7DL2SAAHW195822</t>
  </si>
  <si>
    <t>Saty SIMEUANG</t>
  </si>
  <si>
    <t>C-1605-0003</t>
  </si>
  <si>
    <t>MW1355</t>
  </si>
  <si>
    <t>Ministry of Public Security</t>
  </si>
  <si>
    <t>030-5972-489</t>
  </si>
  <si>
    <t>Nalao Village</t>
  </si>
  <si>
    <t>No. 412, Unit 29</t>
  </si>
  <si>
    <t>MPATFR86JFT002322</t>
  </si>
  <si>
    <t>Phien </t>
  </si>
  <si>
    <t>Phien Hair Salon</t>
  </si>
  <si>
    <t>C-1605-0001</t>
  </si>
  <si>
    <t>Khamphery PHANTHAVONG</t>
  </si>
  <si>
    <t>215LO000209</t>
  </si>
  <si>
    <t>2KD5147342</t>
  </si>
  <si>
    <t>020-5977-9444</t>
  </si>
  <si>
    <t>Vientiane Province</t>
  </si>
  <si>
    <t>Maed District</t>
  </si>
  <si>
    <t>Unit 03 Meungmaed Village  Vientiane Province </t>
  </si>
  <si>
    <t>SVS XAYCHALERN TRADING IMPORT-EXPORT CO.LTD</t>
  </si>
  <si>
    <t>VIGO</t>
  </si>
  <si>
    <t>VIGO Champ</t>
  </si>
  <si>
    <t>MROER39G807578126</t>
  </si>
  <si>
    <t>01-0304605</t>
  </si>
  <si>
    <t>C-1601-0004</t>
  </si>
  <si>
    <t>Thidavanh CHONGCHIT</t>
  </si>
  <si>
    <t>215LO000100</t>
  </si>
  <si>
    <t>P520254174</t>
  </si>
  <si>
    <t>Ministry of Planning and Investment</t>
  </si>
  <si>
    <t>020-2222-9954</t>
  </si>
  <si>
    <t>Unit 167 Wathtaithong Village</t>
  </si>
  <si>
    <t>Mazda3</t>
  </si>
  <si>
    <t>JM7BM32A8F1166621</t>
  </si>
  <si>
    <t>Sisoumang PHATHANAK</t>
  </si>
  <si>
    <t>01-0098938</t>
  </si>
  <si>
    <t>Khuangluang BBQ</t>
  </si>
  <si>
    <t>Unit 029/02 Khoualouang Village</t>
  </si>
  <si>
    <t>C-1601-0006</t>
  </si>
  <si>
    <t>Somsanith SADETTAN</t>
  </si>
  <si>
    <t>215LO000101</t>
  </si>
  <si>
    <t>P4AT2057269</t>
  </si>
  <si>
    <t>Lao PDR Electricity</t>
  </si>
  <si>
    <t>020-5551-6076</t>
  </si>
  <si>
    <t>Vangxay Village</t>
  </si>
  <si>
    <t>Unit 187/23</t>
  </si>
  <si>
    <t>BT-50</t>
  </si>
  <si>
    <t>BT-50 4x4 double cab</t>
  </si>
  <si>
    <t>MM7UP4DD6FW456760</t>
  </si>
  <si>
    <t>Keopasong THONGVANH</t>
  </si>
  <si>
    <t>01-0108037</t>
  </si>
  <si>
    <t>Electric of Lao</t>
  </si>
  <si>
    <t>Unit 04</t>
  </si>
  <si>
    <t>Phonesavang Village</t>
  </si>
  <si>
    <t>E-1601-0001</t>
  </si>
  <si>
    <t>Sinanong PHETBOUNTHIEM</t>
  </si>
  <si>
    <t>215LO000102</t>
  </si>
  <si>
    <t>020-5540-0466</t>
  </si>
  <si>
    <t>Nongphaya Village</t>
  </si>
  <si>
    <t>Unit 85</t>
  </si>
  <si>
    <t>SINHTECH</t>
  </si>
  <si>
    <t>I-phone 6S+</t>
  </si>
  <si>
    <t>I-phone 6S+ 64GB</t>
  </si>
  <si>
    <t>Vanxay LATHSAVONG</t>
  </si>
  <si>
    <t>01-0321655</t>
  </si>
  <si>
    <t>Dental Clinic</t>
  </si>
  <si>
    <t>C-1601-0009</t>
  </si>
  <si>
    <t>2KDU808526</t>
  </si>
  <si>
    <t>020-2241-2156</t>
  </si>
  <si>
    <t>No.238/Unit 18 Nonsanga Village</t>
  </si>
  <si>
    <t>MR0AS8DD600081159</t>
  </si>
  <si>
    <t>Sathid SINGHAVILAY</t>
  </si>
  <si>
    <t>01-0210548</t>
  </si>
  <si>
    <t>Dalachalern and Construct</t>
  </si>
  <si>
    <t>No.237/Unit18 Nonsanga Village</t>
  </si>
  <si>
    <t>C-1601-0007</t>
  </si>
  <si>
    <t>NB1401</t>
  </si>
  <si>
    <t>Hongkhe Village</t>
  </si>
  <si>
    <t>No 379 unit 34 Hongkae village  Vientiane Capita Lao PDR</t>
  </si>
  <si>
    <t>MPATFR86JFT003311</t>
  </si>
  <si>
    <t>Somwang CHALEUNSOUK</t>
  </si>
  <si>
    <t>01-0107273</t>
  </si>
  <si>
    <t>No. 477 unit 20 Dongmieng village</t>
  </si>
  <si>
    <t>Khaikeo NAKHONESACK</t>
  </si>
  <si>
    <t>01-0134021</t>
  </si>
  <si>
    <t>Nakhonesack Hotel</t>
  </si>
  <si>
    <t>Unit15 Sysawat Village</t>
  </si>
  <si>
    <t>C-1601-0013</t>
  </si>
  <si>
    <t>Manivone XAYOUDOM</t>
  </si>
  <si>
    <t>215LO000105</t>
  </si>
  <si>
    <t>1KD U803719</t>
  </si>
  <si>
    <t>020-5569-9186</t>
  </si>
  <si>
    <t>No.020 Unit 01 Phonesaart Village   </t>
  </si>
  <si>
    <t>MROBZ8CD100100749</t>
  </si>
  <si>
    <t>Vidakone SISOMTHEP</t>
  </si>
  <si>
    <t>01-0211869</t>
  </si>
  <si>
    <t>C-1605-0002</t>
  </si>
  <si>
    <t>PE20744113</t>
  </si>
  <si>
    <t>Technician</t>
  </si>
  <si>
    <t>020-5569-7820</t>
  </si>
  <si>
    <t>No.425 / Unit 63</t>
  </si>
  <si>
    <t>Mazda 6</t>
  </si>
  <si>
    <t>Mazda 6 -</t>
  </si>
  <si>
    <t>Titanium</t>
  </si>
  <si>
    <t>JM7GJ4S70H1231487</t>
  </si>
  <si>
    <t>Sengmoua </t>
  </si>
  <si>
    <t>01-0028262</t>
  </si>
  <si>
    <t>Souvier Shop</t>
  </si>
  <si>
    <t>C-1605-0006</t>
  </si>
  <si>
    <t>Chanthanome DOUANGDARA</t>
  </si>
  <si>
    <t>215LO000213</t>
  </si>
  <si>
    <t>2KD-U800233</t>
  </si>
  <si>
    <t>020 5510 0045</t>
  </si>
  <si>
    <t>Nonghai Village</t>
  </si>
  <si>
    <t>MROHS8CD000772106</t>
  </si>
  <si>
    <t>Somphaphet DOUANGDARA</t>
  </si>
  <si>
    <t>01-0091449</t>
  </si>
  <si>
    <t>Clothing Store</t>
  </si>
  <si>
    <t>Unit 18</t>
  </si>
  <si>
    <t>C-1605-0005</t>
  </si>
  <si>
    <t>Somchaivang YONGYIA</t>
  </si>
  <si>
    <t>215LO000217</t>
  </si>
  <si>
    <t>2KD-S583466</t>
  </si>
  <si>
    <t>Xiengkhuang Province</t>
  </si>
  <si>
    <t>Mork District</t>
  </si>
  <si>
    <t>Unit 30 Nakhone village  Xiengkhouang Province</t>
  </si>
  <si>
    <t>MROHS8CD200722128</t>
  </si>
  <si>
    <t>Vanxay VANG</t>
  </si>
  <si>
    <t>Ministry of Agricultural</t>
  </si>
  <si>
    <t>No.652, Unit 09</t>
  </si>
  <si>
    <t>C-1601-0010</t>
  </si>
  <si>
    <t>Maida THANONGLID</t>
  </si>
  <si>
    <t>215LO000111</t>
  </si>
  <si>
    <t>2KD-S596503</t>
  </si>
  <si>
    <t>Bokeo Province</t>
  </si>
  <si>
    <t>Huaysap District</t>
  </si>
  <si>
    <t>MROGS8CD100273276</t>
  </si>
  <si>
    <t>Ging VONGSONETHAI</t>
  </si>
  <si>
    <t>01-0241158</t>
  </si>
  <si>
    <t>Unit 40, Sivilay Xaythany Vientiane Lao</t>
  </si>
  <si>
    <t>C-1601-0014</t>
  </si>
  <si>
    <t>YD25556606T</t>
  </si>
  <si>
    <t>020-2804-0307</t>
  </si>
  <si>
    <t>No.81/Unit 06 Hatxaikhao Village</t>
  </si>
  <si>
    <t>MNTCCGD40Z0601559</t>
  </si>
  <si>
    <t>Sichalern SOUVANNALATH</t>
  </si>
  <si>
    <t>A1-0004876</t>
  </si>
  <si>
    <t>No.366/21 Unit Thongkang Village</t>
  </si>
  <si>
    <t>C-1606-0001</t>
  </si>
  <si>
    <t>NAGA INTERNATIONAL </t>
  </si>
  <si>
    <t>215LO000218</t>
  </si>
  <si>
    <t>YD25 508192 T</t>
  </si>
  <si>
    <t>NAGA INTERNATIONAL CO.,LTD</t>
  </si>
  <si>
    <t>020 5252 6222</t>
  </si>
  <si>
    <t>Phonpapao Village</t>
  </si>
  <si>
    <t>MNTCCUD40Z00019028</t>
  </si>
  <si>
    <t>Anoulak KHAMHOUNG</t>
  </si>
  <si>
    <t>01-0125513</t>
  </si>
  <si>
    <t>EZ Lao Car Rental Sole Co., Ltd</t>
  </si>
  <si>
    <t>Unit 55</t>
  </si>
  <si>
    <t>C-1605-0004</t>
  </si>
  <si>
    <t>Valyna BOUNSAVATH</t>
  </si>
  <si>
    <t>215LO000219</t>
  </si>
  <si>
    <t>P520335413</t>
  </si>
  <si>
    <t>020-2814-0325</t>
  </si>
  <si>
    <t>Unit 61</t>
  </si>
  <si>
    <t>MM7DL2SAAHW185476</t>
  </si>
  <si>
    <t>Xaykeo INTHAKOON</t>
  </si>
  <si>
    <t>04-0006549</t>
  </si>
  <si>
    <t>No.016 Unit 16</t>
  </si>
  <si>
    <t>C-1605-0008</t>
  </si>
  <si>
    <t>Thongphan VANHNASAN</t>
  </si>
  <si>
    <t>215LO000220</t>
  </si>
  <si>
    <t>YD25646664T</t>
  </si>
  <si>
    <t>020-9911-8894</t>
  </si>
  <si>
    <t>No.330 / Unit 33 Thamuang Village</t>
  </si>
  <si>
    <t>MNTCC2D23Z0009561</t>
  </si>
  <si>
    <t>Keooudone VANHNASAN</t>
  </si>
  <si>
    <t>01-0111739</t>
  </si>
  <si>
    <t>Thongkhankham Market</t>
  </si>
  <si>
    <t>No.330 / Unit 33</t>
  </si>
  <si>
    <t>Thamouan Village</t>
  </si>
  <si>
    <t>C-1507-0001</t>
  </si>
  <si>
    <t>Manivanh PHONGSAVANH</t>
  </si>
  <si>
    <t>215LO000002</t>
  </si>
  <si>
    <t>YD25615823T</t>
  </si>
  <si>
    <t>020 55675615</t>
  </si>
  <si>
    <t>16.Naxay Village Saysettha District Vientiane Lao</t>
  </si>
  <si>
    <t>MNTCC4D23Z0002849</t>
  </si>
  <si>
    <t>Souchinda BUAPHA</t>
  </si>
  <si>
    <t>01-0128172</t>
  </si>
  <si>
    <t>Drink water and Beer Trading</t>
  </si>
  <si>
    <t>No.172 Naxay Village  Vientiane  </t>
  </si>
  <si>
    <t>C-1507-0003</t>
  </si>
  <si>
    <t>Chidthasone SOMTHABOUN</t>
  </si>
  <si>
    <t>215LO000006</t>
  </si>
  <si>
    <t>MS5184</t>
  </si>
  <si>
    <t>020 22232632</t>
  </si>
  <si>
    <t>No.168/15 Nongduangneua Chanthabouly Vientinae Lao</t>
  </si>
  <si>
    <t>MPATFS86JFT002883</t>
  </si>
  <si>
    <t>Sikhuean PHAVILAIVONG</t>
  </si>
  <si>
    <t>014-0128222</t>
  </si>
  <si>
    <t>Unit 91   Vientiane</t>
  </si>
  <si>
    <t>Dongpalan Village</t>
  </si>
  <si>
    <t>C-1601-0011</t>
  </si>
  <si>
    <t>Khito DALASOUK</t>
  </si>
  <si>
    <t>215LO000113</t>
  </si>
  <si>
    <t>2KD-U841372</t>
  </si>
  <si>
    <t>Shoes Shop (Wholesaler)</t>
  </si>
  <si>
    <t>020-5509-9993</t>
  </si>
  <si>
    <t>No.814/Unit 49</t>
  </si>
  <si>
    <t>MROAS8DD000081755</t>
  </si>
  <si>
    <t>Saysavath DALASOUK</t>
  </si>
  <si>
    <t>40054-01</t>
  </si>
  <si>
    <t>No. 814/Unit 49</t>
  </si>
  <si>
    <t>L-1601-0001</t>
  </si>
  <si>
    <t>Thanom LATSAMY</t>
  </si>
  <si>
    <t>215LO000114</t>
  </si>
  <si>
    <t>642826-41-501819</t>
  </si>
  <si>
    <t>020-2811-1888</t>
  </si>
  <si>
    <t>Unit 03 Mixay Village</t>
  </si>
  <si>
    <t>SUV</t>
  </si>
  <si>
    <t>ML350</t>
  </si>
  <si>
    <t>ML350 -</t>
  </si>
  <si>
    <t>WDC 166023-1A-315744</t>
  </si>
  <si>
    <t>Phoutthavanh LATHSAVONG</t>
  </si>
  <si>
    <t>01-0097683</t>
  </si>
  <si>
    <t>Clothes and shoes shop</t>
  </si>
  <si>
    <t>E-1601-0003</t>
  </si>
  <si>
    <t>Thimlatda SIHALATH</t>
  </si>
  <si>
    <t>215LO000115</t>
  </si>
  <si>
    <t>020-7654-6644</t>
  </si>
  <si>
    <t>No. 753, Unit 51</t>
  </si>
  <si>
    <t>JIRO COMPUTER</t>
  </si>
  <si>
    <t>Galaxy S6</t>
  </si>
  <si>
    <t>Galaxy S6 -</t>
  </si>
  <si>
    <t>Thatsaya SIHALATH</t>
  </si>
  <si>
    <t>Military Encampment (Km9)</t>
  </si>
  <si>
    <t>No. 753, unit 51</t>
  </si>
  <si>
    <t>C-1602-0002</t>
  </si>
  <si>
    <t>P5AT2008701</t>
  </si>
  <si>
    <t>020-5552-5622</t>
  </si>
  <si>
    <t>Unit14. Phonesinoun Village</t>
  </si>
  <si>
    <t>Sparkling Gold</t>
  </si>
  <si>
    <t>MNCUMFF50FW408509</t>
  </si>
  <si>
    <t>Chanthalart SIHAPOM</t>
  </si>
  <si>
    <t>A1-0014550</t>
  </si>
  <si>
    <t>Lao UNEOD Cooper Co., Ltd</t>
  </si>
  <si>
    <t>No.151 Unit09 Kaoyod Village</t>
  </si>
  <si>
    <t>C-1606-0003</t>
  </si>
  <si>
    <t>YD 25 462549T</t>
  </si>
  <si>
    <t>Ministry of Natural Resources and Environment</t>
  </si>
  <si>
    <t>Dongbang Village</t>
  </si>
  <si>
    <t>MNTCCUD4070601130</t>
  </si>
  <si>
    <t>Duangchan </t>
  </si>
  <si>
    <t>Box Marketing Machine</t>
  </si>
  <si>
    <t>442/06 Latkhuay Village  </t>
  </si>
  <si>
    <t>C-1605-0010</t>
  </si>
  <si>
    <t>Phayboun PHAKEOVILAY</t>
  </si>
  <si>
    <t>215LO000229</t>
  </si>
  <si>
    <t>1NRX006644</t>
  </si>
  <si>
    <t>020-2249-0216</t>
  </si>
  <si>
    <t>No: 489, Unit: 33.</t>
  </si>
  <si>
    <t>VIOS</t>
  </si>
  <si>
    <t>VIOS -</t>
  </si>
  <si>
    <t>MR2B19F3701000933</t>
  </si>
  <si>
    <t>Saviny SAIYSANITH</t>
  </si>
  <si>
    <t>01-0219154</t>
  </si>
  <si>
    <t>ETL Public Company </t>
  </si>
  <si>
    <t>C-1605-0009</t>
  </si>
  <si>
    <t>Manivanh SIPHANDONE</t>
  </si>
  <si>
    <t>215LO000230</t>
  </si>
  <si>
    <t>1KDU878961</t>
  </si>
  <si>
    <t>020-5555-1461</t>
  </si>
  <si>
    <t>Fortuner</t>
  </si>
  <si>
    <t>Fortuner -</t>
  </si>
  <si>
    <t>MHFBZ3FS000020598</t>
  </si>
  <si>
    <t>01-0097954</t>
  </si>
  <si>
    <t>Heavy Machine for rent</t>
  </si>
  <si>
    <t>No.177,Unit 13</t>
  </si>
  <si>
    <t>C-1507-0004</t>
  </si>
  <si>
    <t>Syvone REID</t>
  </si>
  <si>
    <t>215LO000011</t>
  </si>
  <si>
    <t>YD25555984T</t>
  </si>
  <si>
    <t>020 55506070</t>
  </si>
  <si>
    <t>02.Donepamai Sisattanak Vientiane Lao</t>
  </si>
  <si>
    <t>MNTCCGD40Z0601543</t>
  </si>
  <si>
    <t>Amkha KHAMPHASING</t>
  </si>
  <si>
    <t>01-0121379</t>
  </si>
  <si>
    <t>Brother/Sister</t>
  </si>
  <si>
    <t>Unit17 Sarngviey Village Sisattanak district Vientinae</t>
  </si>
  <si>
    <t>C-1507-0005</t>
  </si>
  <si>
    <t>Hiengphone VILAISOUK</t>
  </si>
  <si>
    <t>215LO000012</t>
  </si>
  <si>
    <t>YD25553016T</t>
  </si>
  <si>
    <t>780/23</t>
  </si>
  <si>
    <t>020 56522468</t>
  </si>
  <si>
    <t>Nonkeo Village</t>
  </si>
  <si>
    <t>MNTCCGD40Z0601476</t>
  </si>
  <si>
    <t>Sengthavanh PHANGTHAVONG</t>
  </si>
  <si>
    <t>01-0204107</t>
  </si>
  <si>
    <t>Unit25 Phonekham Village Sikhodthabong District Vientiane</t>
  </si>
  <si>
    <t>C-1508-0001</t>
  </si>
  <si>
    <t>Phisith DINDAVONG</t>
  </si>
  <si>
    <t>215LO000013</t>
  </si>
  <si>
    <t>MY6185</t>
  </si>
  <si>
    <t>020 55507244</t>
  </si>
  <si>
    <t>Oudomphon Village</t>
  </si>
  <si>
    <t>No.566 Unit 24 Aoudompom  Vientiane Lao</t>
  </si>
  <si>
    <t>MPATFR86JFT002797</t>
  </si>
  <si>
    <t>Vongseng NAMMATHONE</t>
  </si>
  <si>
    <t>03996-01</t>
  </si>
  <si>
    <t>Friend</t>
  </si>
  <si>
    <t>Unit45 Nonesaart Village  Vientinae </t>
  </si>
  <si>
    <t>C-1508-0003</t>
  </si>
  <si>
    <t>Aonkeo SELITHAM</t>
  </si>
  <si>
    <t>215LO000014</t>
  </si>
  <si>
    <t>NC4900</t>
  </si>
  <si>
    <t>020 95528880</t>
  </si>
  <si>
    <t>020 5280 0111</t>
  </si>
  <si>
    <t>139/14. Huakhua Xaysettha Vientiane Laos</t>
  </si>
  <si>
    <t>MPATFR86JFT003504</t>
  </si>
  <si>
    <t>Bounphong OUANTHANOUSIN</t>
  </si>
  <si>
    <t>09-0044097</t>
  </si>
  <si>
    <t>Kik Internet Cafe</t>
  </si>
  <si>
    <t>Unit20 Huakhua Village  Vientiane  </t>
  </si>
  <si>
    <t>E-1601-0004</t>
  </si>
  <si>
    <t>Phonekeo PHILAVONG</t>
  </si>
  <si>
    <t>215LO000121</t>
  </si>
  <si>
    <t>020 2828 8565</t>
  </si>
  <si>
    <t>Nongviengkham Village</t>
  </si>
  <si>
    <t>Unit 19</t>
  </si>
  <si>
    <t>A1-0024617</t>
  </si>
  <si>
    <t>Lao-Japan Airport Terminal Services Co., Ltd</t>
  </si>
  <si>
    <t>C-1602-0001</t>
  </si>
  <si>
    <t>YD25-613791T</t>
  </si>
  <si>
    <t>020-5562-1001</t>
  </si>
  <si>
    <t>No.887/Unit 83</t>
  </si>
  <si>
    <t>NP300 4*2</t>
  </si>
  <si>
    <t>MNTCC2D23Z0006545</t>
  </si>
  <si>
    <t>Sengsouliya LARCHANTHABOUN</t>
  </si>
  <si>
    <t>01-0311651</t>
  </si>
  <si>
    <t>Unit 15</t>
  </si>
  <si>
    <t>Vatnak Village</t>
  </si>
  <si>
    <t>C-1601-0022</t>
  </si>
  <si>
    <t>Souvanpheng NANTHAVONGSA</t>
  </si>
  <si>
    <t>215LO000123</t>
  </si>
  <si>
    <t>2KDS597758</t>
  </si>
  <si>
    <t>020 2201 0449</t>
  </si>
  <si>
    <t>MROAS8DD600080805</t>
  </si>
  <si>
    <t>Bounsy SOUVANNY </t>
  </si>
  <si>
    <t>01-0326078</t>
  </si>
  <si>
    <t>MANGKHONEKHAM CONSTRUCTION GROUP SOLE Co., Ltd</t>
  </si>
  <si>
    <t>Unit 23 , Viengchalern Village</t>
  </si>
  <si>
    <t>C-1601-0021</t>
  </si>
  <si>
    <t>2KD-S604235</t>
  </si>
  <si>
    <t>168/01</t>
  </si>
  <si>
    <t>020-2299-3155</t>
  </si>
  <si>
    <t>Vungvieng District</t>
  </si>
  <si>
    <t>Unit 11 Phonpheng  Vientiane Province </t>
  </si>
  <si>
    <t>MROAS8DD600080917</t>
  </si>
  <si>
    <t>Novanh LUANGSY</t>
  </si>
  <si>
    <t>No. 734/Unit 56</t>
  </si>
  <si>
    <t>C-1602-0014</t>
  </si>
  <si>
    <t>YD25554230T</t>
  </si>
  <si>
    <t>020-9713-3354</t>
  </si>
  <si>
    <t>Phokham Village</t>
  </si>
  <si>
    <t>No. 087 / Unit 08</t>
  </si>
  <si>
    <t>MNTCCGD40Z0601528</t>
  </si>
  <si>
    <t>Keoxone KHOUNNAVAN</t>
  </si>
  <si>
    <t>01-0324250</t>
  </si>
  <si>
    <t>Governor Officer</t>
  </si>
  <si>
    <t>C-1606-0002</t>
  </si>
  <si>
    <t>Bounyok KHAIKHAMPITOON</t>
  </si>
  <si>
    <t>215LO000234</t>
  </si>
  <si>
    <t>2KDA905179</t>
  </si>
  <si>
    <t>201/592</t>
  </si>
  <si>
    <t>Driver</t>
  </si>
  <si>
    <t>020-5589-8182</t>
  </si>
  <si>
    <t>Unit 08 Sapanthong Neua Village</t>
  </si>
  <si>
    <t>Van</t>
  </si>
  <si>
    <t>HIACE</t>
  </si>
  <si>
    <t>HIACE -</t>
  </si>
  <si>
    <t>JTFSS22P700153023</t>
  </si>
  <si>
    <t>Maniphone KEOMANIVONG</t>
  </si>
  <si>
    <t>01-0113978</t>
  </si>
  <si>
    <t>Unit 08 Saphanthong Neua Village</t>
  </si>
  <si>
    <t>L-1606-0001</t>
  </si>
  <si>
    <t>Sengduane SAVANKHAM</t>
  </si>
  <si>
    <t>215LO000236</t>
  </si>
  <si>
    <t>274920-30-492472</t>
  </si>
  <si>
    <t>WDD205042-1F-262954</t>
  </si>
  <si>
    <t>Inplusya SAVANKHAM</t>
  </si>
  <si>
    <t>01-0105674</t>
  </si>
  <si>
    <t>Guru Shop</t>
  </si>
  <si>
    <t>No.097, Unit 11</t>
  </si>
  <si>
    <t>Simeuang Village</t>
  </si>
  <si>
    <t>C-1607-0002</t>
  </si>
  <si>
    <t>Somsanid XAYAVONGSA</t>
  </si>
  <si>
    <t>215LO000237</t>
  </si>
  <si>
    <t>1NR-X028249</t>
  </si>
  <si>
    <t>020-2258-0055</t>
  </si>
  <si>
    <t>No. : 114, Unit: 04 Phapho Village</t>
  </si>
  <si>
    <t>MR2B19F3601003399</t>
  </si>
  <si>
    <t>Inbandid XAYAVONGSA</t>
  </si>
  <si>
    <t>01-0130605</t>
  </si>
  <si>
    <t>Lao Air Traffic Management</t>
  </si>
  <si>
    <t>No. : 114, Unit: 04. Phapho Village</t>
  </si>
  <si>
    <t>M-1608-0001</t>
  </si>
  <si>
    <t>215LO000238</t>
  </si>
  <si>
    <t>Consumer Motorcycle Leasing</t>
  </si>
  <si>
    <t>Real Estate Company</t>
  </si>
  <si>
    <t>020 5581 9777</t>
  </si>
  <si>
    <t>Sikhai-Thong Village, Unit 02</t>
  </si>
  <si>
    <t>Premium concept Sole CO.Ltd </t>
  </si>
  <si>
    <t>KTM</t>
  </si>
  <si>
    <t>Motobike</t>
  </si>
  <si>
    <t>DUKE 250</t>
  </si>
  <si>
    <t>DUKE 250 -</t>
  </si>
  <si>
    <t>White-Orange</t>
  </si>
  <si>
    <t>VBKJGJ400GC274466</t>
  </si>
  <si>
    <t>Khammun SISAWATH</t>
  </si>
  <si>
    <t>Chief of Village</t>
  </si>
  <si>
    <t>No.099, Unit 09</t>
  </si>
  <si>
    <t>Yapha Village</t>
  </si>
  <si>
    <t>C-1508-0002</t>
  </si>
  <si>
    <t>Keooudone THIPBUAPHAN</t>
  </si>
  <si>
    <t>215LO000016</t>
  </si>
  <si>
    <t>YD25548822T</t>
  </si>
  <si>
    <t>020 29803063</t>
  </si>
  <si>
    <t>Haikham Village</t>
  </si>
  <si>
    <t>201/24 Ban Haikham Xaysettha Vientiane Lao</t>
  </si>
  <si>
    <t>MNTTCGD40Z0601468</t>
  </si>
  <si>
    <t>Khamphan DUANGPHILAMY</t>
  </si>
  <si>
    <t>F.B) 191</t>
  </si>
  <si>
    <t>Unit24   Vientiane  </t>
  </si>
  <si>
    <t>C-1508-0004</t>
  </si>
  <si>
    <t>215LO000017</t>
  </si>
  <si>
    <t>1KDU788683</t>
  </si>
  <si>
    <t>020 22229757</t>
  </si>
  <si>
    <t>MROBZ8CDX00100345</t>
  </si>
  <si>
    <t>Palomjid SISOULATH</t>
  </si>
  <si>
    <t>01-0137837</t>
  </si>
  <si>
    <t>Relative</t>
  </si>
  <si>
    <t>Unit90 Nongdoung Village Sikhodthabong District Vientiane</t>
  </si>
  <si>
    <t>Sangthong District</t>
  </si>
  <si>
    <t>C-1508-0005</t>
  </si>
  <si>
    <t>Thepphalack SENGMANEVONG</t>
  </si>
  <si>
    <t>215LO000018</t>
  </si>
  <si>
    <t>2KDA802117</t>
  </si>
  <si>
    <t>020 78979999</t>
  </si>
  <si>
    <t>No.539/16 Ban Phokham Xaysettha Vientiane Lao</t>
  </si>
  <si>
    <t>JTFSS22P300144013</t>
  </si>
  <si>
    <t>Khonglee SENGTHAMVICHITH</t>
  </si>
  <si>
    <t>01-0054316</t>
  </si>
  <si>
    <t>K L Commerce Import-Export</t>
  </si>
  <si>
    <t>Unit13 Thatloungkarng Village  Vientinae  </t>
  </si>
  <si>
    <t>C-1508-0006</t>
  </si>
  <si>
    <t>Arnou THABUASAVANH</t>
  </si>
  <si>
    <t>215LO000019</t>
  </si>
  <si>
    <t>2KD-A810510</t>
  </si>
  <si>
    <t>Transportation</t>
  </si>
  <si>
    <t>020 55703543</t>
  </si>
  <si>
    <t>638, Nongthaneua Chanthaboury Vientiane Lao</t>
  </si>
  <si>
    <t>JTFSS22P000144602</t>
  </si>
  <si>
    <t>Khamarn THABUASAVANH</t>
  </si>
  <si>
    <t>132861-94</t>
  </si>
  <si>
    <t>Wife/ Husband</t>
  </si>
  <si>
    <t>No.638 Unit59 Nongthanuae Village Chanthabuly District Vientinae</t>
  </si>
  <si>
    <t>C-1508-0007</t>
  </si>
  <si>
    <t>Chanxay KHOUNLEUTH</t>
  </si>
  <si>
    <t>215LO000020</t>
  </si>
  <si>
    <t>MM0666</t>
  </si>
  <si>
    <t>020 55777631</t>
  </si>
  <si>
    <t>Sikeut Village</t>
  </si>
  <si>
    <t>334/26 Sykert Nasaythong Vientiane Lao</t>
  </si>
  <si>
    <t>MPATFR85JET002513</t>
  </si>
  <si>
    <t>Somsay CHANTHAVONG</t>
  </si>
  <si>
    <t>01-0123071</t>
  </si>
  <si>
    <t>Unit08  Xaysettha Districk Vientiane LAO PDR</t>
  </si>
  <si>
    <t>C-1509-0001</t>
  </si>
  <si>
    <t>Bounmark BOUALAVONG</t>
  </si>
  <si>
    <t>215LO000021</t>
  </si>
  <si>
    <t>1KD-U680079</t>
  </si>
  <si>
    <t>020 5557 4626</t>
  </si>
  <si>
    <t>Akart Village, Unit 07</t>
  </si>
  <si>
    <t>VIGO -</t>
  </si>
  <si>
    <t>Silver </t>
  </si>
  <si>
    <t>MBOFZ29G002565950</t>
  </si>
  <si>
    <t>Thongsai CHATHOSONG</t>
  </si>
  <si>
    <t>01-0146061</t>
  </si>
  <si>
    <t>Ministry of Public and Security</t>
  </si>
  <si>
    <t>Parents</t>
  </si>
  <si>
    <t>C-1602-0003</t>
  </si>
  <si>
    <t>Ekalath SOUTHIVONG</t>
  </si>
  <si>
    <t>215LO000128</t>
  </si>
  <si>
    <t>NB1404</t>
  </si>
  <si>
    <t>MPATFR86JFT003312</t>
  </si>
  <si>
    <t>Phetnakhone SOUTHIVONG</t>
  </si>
  <si>
    <t>01-0220936</t>
  </si>
  <si>
    <t>Premium Service &amp; Trading</t>
  </si>
  <si>
    <t>Unit 07 Dongnasok Village</t>
  </si>
  <si>
    <t>C-1602-0004</t>
  </si>
  <si>
    <t>Chindavong MINGBOUPHA</t>
  </si>
  <si>
    <t>215LO000129</t>
  </si>
  <si>
    <t>2KDU846903</t>
  </si>
  <si>
    <t>Owner Foodcourt</t>
  </si>
  <si>
    <t>020 92144888</t>
  </si>
  <si>
    <t>Unit 49 Hongsoupharb Village</t>
  </si>
  <si>
    <t>MROAS8DD500081816</t>
  </si>
  <si>
    <t>Viengkham MANIVONG</t>
  </si>
  <si>
    <t>Mingboupha Trading Sole Co., Ltd</t>
  </si>
  <si>
    <t>C-1602-0007</t>
  </si>
  <si>
    <t>Malaysy XAYSANA</t>
  </si>
  <si>
    <t>215LO000130</t>
  </si>
  <si>
    <t>2NZ7356578</t>
  </si>
  <si>
    <t>Houyhong Village</t>
  </si>
  <si>
    <t>YARIS</t>
  </si>
  <si>
    <t>YARIS -</t>
  </si>
  <si>
    <t>MR2KW9F3601082073</t>
  </si>
  <si>
    <t>Sengthong TANSERY</t>
  </si>
  <si>
    <t>01-0105230</t>
  </si>
  <si>
    <t>Triple A Company Limited</t>
  </si>
  <si>
    <t>No. 066/Unit 10 Hatsady Village</t>
  </si>
  <si>
    <t>C-1602-0022</t>
  </si>
  <si>
    <t>Khamphuew PHOUMMALAVONG</t>
  </si>
  <si>
    <t>215LO000131</t>
  </si>
  <si>
    <t>YD25616051T</t>
  </si>
  <si>
    <t>020-5502-5299</t>
  </si>
  <si>
    <t>Dongphosi Village</t>
  </si>
  <si>
    <t>No 477 / Unit 46</t>
  </si>
  <si>
    <t>MNTCC2D23Z0006766</t>
  </si>
  <si>
    <t>Banchoung SITTHIPHONH</t>
  </si>
  <si>
    <t>01-0009730</t>
  </si>
  <si>
    <t>Petro Leum Trading Lao Company Limited</t>
  </si>
  <si>
    <t>No. 477/Unit 46</t>
  </si>
  <si>
    <t>E-1602-0002</t>
  </si>
  <si>
    <t>Khanthong KHAMVILAY</t>
  </si>
  <si>
    <t>215LO000133</t>
  </si>
  <si>
    <t>020-7740-0303</t>
  </si>
  <si>
    <t>Unit 08 Sisangvone Village</t>
  </si>
  <si>
    <t>Niphavanh MINGBOUPPHA</t>
  </si>
  <si>
    <t>01-0236874</t>
  </si>
  <si>
    <t>Buaphanh Shop</t>
  </si>
  <si>
    <t>No. 037 Unit029</t>
  </si>
  <si>
    <t>M-1607-0001</t>
  </si>
  <si>
    <t>Vilaphong SENGDALA</t>
  </si>
  <si>
    <t>215LO000244</t>
  </si>
  <si>
    <t>020 5859 5929</t>
  </si>
  <si>
    <t>Phontongsavath Village</t>
  </si>
  <si>
    <t>Unit 36</t>
  </si>
  <si>
    <t>HONDA WATTAI 3 YEAK SIKHAI</t>
  </si>
  <si>
    <t>Motor bike</t>
  </si>
  <si>
    <t>WAVE</t>
  </si>
  <si>
    <t>WAVE 110i</t>
  </si>
  <si>
    <t>MLHJA1487515100583</t>
  </si>
  <si>
    <t>Tounkham SENGDALA</t>
  </si>
  <si>
    <t>Phonsavang Market</t>
  </si>
  <si>
    <t>Unit 36, Phontongsawath Village</t>
  </si>
  <si>
    <t>C-1509-0003</t>
  </si>
  <si>
    <t>Meedavanh KHAIKHAMPHITOUN</t>
  </si>
  <si>
    <t>215LO000025</t>
  </si>
  <si>
    <t>1KDU785549</t>
  </si>
  <si>
    <t>Officer</t>
  </si>
  <si>
    <t>020 98448500</t>
  </si>
  <si>
    <t>Unit11 Dongnathong  Vientiane LAO PDR</t>
  </si>
  <si>
    <t>MROBZ8CD300100462</t>
  </si>
  <si>
    <t>Bountham SOUVONGXAY SOUVONGXAY</t>
  </si>
  <si>
    <t>A1-0033842</t>
  </si>
  <si>
    <t>Unit11 , Sikhodthabong District</t>
  </si>
  <si>
    <t>Dongnathong Village</t>
  </si>
  <si>
    <t>C-1509-0004</t>
  </si>
  <si>
    <t>Phetdalyvone AKKHAVONG</t>
  </si>
  <si>
    <t>215LO000027</t>
  </si>
  <si>
    <t>YD25521980T</t>
  </si>
  <si>
    <t>Marketing</t>
  </si>
  <si>
    <t>020 55344343</t>
  </si>
  <si>
    <t>No.056/06 Salakham Hatsaifong Districk Vientiane LAO PDR</t>
  </si>
  <si>
    <t>MNTCCGD40Z0021212</t>
  </si>
  <si>
    <t>Somphet AUKKHAVONG</t>
  </si>
  <si>
    <t>01-0096378</t>
  </si>
  <si>
    <t>No.056 Unit 06  Hatsaifong District Vientiane</t>
  </si>
  <si>
    <t>C-1509-0006</t>
  </si>
  <si>
    <t>Vonemaly SIPASERTH</t>
  </si>
  <si>
    <t>215LO000028</t>
  </si>
  <si>
    <t>020 22055045</t>
  </si>
  <si>
    <t>020 55428128</t>
  </si>
  <si>
    <t>441/25 Thongphanthong Sisattanak Vientiane Lao</t>
  </si>
  <si>
    <t>SAVANHSACK AUTO</t>
  </si>
  <si>
    <t>SAVANSAK TRADING</t>
  </si>
  <si>
    <t>MNTCC2D232006055</t>
  </si>
  <si>
    <t>Vanhny </t>
  </si>
  <si>
    <t>01-0056454</t>
  </si>
  <si>
    <t>Cigarette Factory</t>
  </si>
  <si>
    <t>Unit07 Huakhua Village  Vientiane  </t>
  </si>
  <si>
    <t>C-1602-0005</t>
  </si>
  <si>
    <t>Davone VANNAVONG</t>
  </si>
  <si>
    <t>215LO000134</t>
  </si>
  <si>
    <t>2KD U817614</t>
  </si>
  <si>
    <t>069/3</t>
  </si>
  <si>
    <t>Speed Design and Advertising Sole Company Limited</t>
  </si>
  <si>
    <t>020-5558-8048</t>
  </si>
  <si>
    <t>Thongsangnang Village</t>
  </si>
  <si>
    <t>Unit 23</t>
  </si>
  <si>
    <t>MR0AS8DD700081722</t>
  </si>
  <si>
    <t>Khamhuk SANONSENG</t>
  </si>
  <si>
    <t>01-0100292</t>
  </si>
  <si>
    <t>Khamhuk Construct Store</t>
  </si>
  <si>
    <t>Unit 46</t>
  </si>
  <si>
    <t>Saphangmeuk Village</t>
  </si>
  <si>
    <t>L-1602-0002</t>
  </si>
  <si>
    <t>215LO000135</t>
  </si>
  <si>
    <t>274920-30-476230</t>
  </si>
  <si>
    <t>Unit 14</t>
  </si>
  <si>
    <t>GLC300 CGL</t>
  </si>
  <si>
    <t>GLC300 4MATIC</t>
  </si>
  <si>
    <t>WDC253949-1F-015450</t>
  </si>
  <si>
    <t>Arnoluk THAMMAVONG</t>
  </si>
  <si>
    <t>01-0035509</t>
  </si>
  <si>
    <t>AUTO LAO COMPANY</t>
  </si>
  <si>
    <t>Unit 12 Sithan Nuea Village</t>
  </si>
  <si>
    <t>C-1602-0006</t>
  </si>
  <si>
    <t>Chanthala THANHTHAPANYA</t>
  </si>
  <si>
    <t>215LO000136</t>
  </si>
  <si>
    <t>2KD U837552</t>
  </si>
  <si>
    <t>Government Officer(Police)</t>
  </si>
  <si>
    <t>020-5533-3379</t>
  </si>
  <si>
    <t>Savang Village</t>
  </si>
  <si>
    <t>Unit 03</t>
  </si>
  <si>
    <t>REVO PRERUNNER</t>
  </si>
  <si>
    <t>MROAS8DD000081707</t>
  </si>
  <si>
    <t>Sengphet THANHTHAPANYA</t>
  </si>
  <si>
    <t>01-0317818</t>
  </si>
  <si>
    <t>C-1602-0010</t>
  </si>
  <si>
    <t>Yao YANG</t>
  </si>
  <si>
    <t>215LO000137</t>
  </si>
  <si>
    <t>2KDA894240</t>
  </si>
  <si>
    <t>Phoxai Village</t>
  </si>
  <si>
    <t>JTFSS22P400150032</t>
  </si>
  <si>
    <t>Xengkha Houatoxay</t>
  </si>
  <si>
    <t>Phubia Mining</t>
  </si>
  <si>
    <t>No.272/Unit 20 Nongnark Village  Vientiane Province</t>
  </si>
  <si>
    <t>Phonhong District</t>
  </si>
  <si>
    <t>C-1602-0008</t>
  </si>
  <si>
    <t>FINANCIAL INSTITUTIONS </t>
  </si>
  <si>
    <t>215LO000138</t>
  </si>
  <si>
    <t>2KD-U811308</t>
  </si>
  <si>
    <t>Financial Institutions</t>
  </si>
  <si>
    <t>Xaignabouly Province</t>
  </si>
  <si>
    <t>Hongsa District</t>
  </si>
  <si>
    <t>Unit 01   Xayabuly Province</t>
  </si>
  <si>
    <t>MROHS8CD400722552</t>
  </si>
  <si>
    <t>Leebern PHANSY</t>
  </si>
  <si>
    <t>08-0057556</t>
  </si>
  <si>
    <t>No. 137, Unit 6  Hongsa Dristrict Xayyabouly Province</t>
  </si>
  <si>
    <t>Chaikham LORBUNLITH</t>
  </si>
  <si>
    <t>08-0085204</t>
  </si>
  <si>
    <t>Unit1  Hongsa Dristrict Xayyabouly Province</t>
  </si>
  <si>
    <t>C-1603-0011</t>
  </si>
  <si>
    <t>M1JE GB37264</t>
  </si>
  <si>
    <t>020-7730-3606</t>
  </si>
  <si>
    <t>Phoukham Village</t>
  </si>
  <si>
    <t>No. 043 Unit04</t>
  </si>
  <si>
    <t>Red Candy</t>
  </si>
  <si>
    <t>MPB8XXMXJ8GB37264</t>
  </si>
  <si>
    <t>Sivilay NANTHAVORLASING</t>
  </si>
  <si>
    <t>01-0022515</t>
  </si>
  <si>
    <t>Department of Argriculture and forestry</t>
  </si>
  <si>
    <t>No. 035 Unit03</t>
  </si>
  <si>
    <t>C-1606-0005</t>
  </si>
  <si>
    <t>2KDU837649</t>
  </si>
  <si>
    <t>020-5551-3246</t>
  </si>
  <si>
    <t>No.198, Unit 12</t>
  </si>
  <si>
    <t>MROHS8CC600718204</t>
  </si>
  <si>
    <t>Viphavanh SAYANA</t>
  </si>
  <si>
    <t>01-0011408</t>
  </si>
  <si>
    <t>Stone and Sand Service </t>
  </si>
  <si>
    <t>C-1607-0001</t>
  </si>
  <si>
    <t>Phouthone SISAYOUTH</t>
  </si>
  <si>
    <t>215LO000249</t>
  </si>
  <si>
    <t>2KDU879058</t>
  </si>
  <si>
    <t>Nongniao Village</t>
  </si>
  <si>
    <t>No.76 Unit 25 Nongnieo Village Sikhodtabong District</t>
  </si>
  <si>
    <t>MROAS8DD700082031</t>
  </si>
  <si>
    <t>Manisone SYSAKHOUN</t>
  </si>
  <si>
    <t>01-0195007</t>
  </si>
  <si>
    <t>No.28 Chormmanytai Village Chanthabuly District</t>
  </si>
  <si>
    <t>C-1607-0003</t>
  </si>
  <si>
    <t>Somsouk XAYAVETH</t>
  </si>
  <si>
    <t>215LO000251</t>
  </si>
  <si>
    <t>1KD-FTV2982</t>
  </si>
  <si>
    <t>020 7892 9999</t>
  </si>
  <si>
    <t>MHFBZ3FS800021014</t>
  </si>
  <si>
    <t>Oulaiphone KHAMPHAN</t>
  </si>
  <si>
    <t>01-0272093</t>
  </si>
  <si>
    <t>14 Km Garment Factory</t>
  </si>
  <si>
    <t>No. 18, Unit 02</t>
  </si>
  <si>
    <t>C-1607-0004</t>
  </si>
  <si>
    <t>Buoala SENGVONGDEUAN</t>
  </si>
  <si>
    <t>215LO000252</t>
  </si>
  <si>
    <t>YD25655868T</t>
  </si>
  <si>
    <t>020-2288-7379</t>
  </si>
  <si>
    <t>No.372, Unit 23 Dongmarkkhaiy Village  </t>
  </si>
  <si>
    <t>VS AUTO SERVICE</t>
  </si>
  <si>
    <t>MNTCC2D23Z0010357</t>
  </si>
  <si>
    <t>Somlideth MAUEGPAK</t>
  </si>
  <si>
    <t>A1-0049782</t>
  </si>
  <si>
    <t>The Office of supreme Peoples Prosecutor</t>
  </si>
  <si>
    <t>[Key in the first line] Dongmarkkhaiy Village</t>
  </si>
  <si>
    <t>M-1609-0001</t>
  </si>
  <si>
    <t>215LO000029</t>
  </si>
  <si>
    <t>030 9002640</t>
  </si>
  <si>
    <t>SANTIPHAP SUZUKI LAO FACTORY CO. LTD.</t>
  </si>
  <si>
    <t>Suzuki</t>
  </si>
  <si>
    <t>- -</t>
  </si>
  <si>
    <t>A1-0040670</t>
  </si>
  <si>
    <t>C-1509-0007</t>
  </si>
  <si>
    <t>Bounnhong SITHIVONG</t>
  </si>
  <si>
    <t>215LO000030</t>
  </si>
  <si>
    <t>YD25609495T</t>
  </si>
  <si>
    <t>Doctor</t>
  </si>
  <si>
    <t>020 55613459</t>
  </si>
  <si>
    <t>Phonsaath Xaysettha Vientiane Lao PDR</t>
  </si>
  <si>
    <t>MNTCC2D23Z0005869</t>
  </si>
  <si>
    <t>Phuniphon SITHIVONG</t>
  </si>
  <si>
    <t>01-0139012</t>
  </si>
  <si>
    <t>No.159 Unit 13 Phonesaart Village  Vientinae  </t>
  </si>
  <si>
    <t>C-1509-0008</t>
  </si>
  <si>
    <t>Toulakhom PHOSALATH</t>
  </si>
  <si>
    <t>215LO000031</t>
  </si>
  <si>
    <t>YD25516672T</t>
  </si>
  <si>
    <t>020 22231277</t>
  </si>
  <si>
    <t>160/12 Phontongchommany Village</t>
  </si>
  <si>
    <t>MNTCCGD40Z0021178</t>
  </si>
  <si>
    <t>Khunkeo AUKKHAMMAKHET</t>
  </si>
  <si>
    <t>A1-0023056</t>
  </si>
  <si>
    <t>No.160 Unit12 Phonetongjomrmany Villag Chanthabuly District Vientiane</t>
  </si>
  <si>
    <t>C-1509-0010</t>
  </si>
  <si>
    <t>Chanpheng SOUTHIVONG</t>
  </si>
  <si>
    <t>215LO000032</t>
  </si>
  <si>
    <t>YD25519301T</t>
  </si>
  <si>
    <t>020 22209572</t>
  </si>
  <si>
    <t>020 5995 3789</t>
  </si>
  <si>
    <t>Oummoung Village</t>
  </si>
  <si>
    <t>177/08 Oupmoung Sikhot  Lao</t>
  </si>
  <si>
    <t>MNTCCGD40Z0021194</t>
  </si>
  <si>
    <t>Bouavanh SOUTHIVONG</t>
  </si>
  <si>
    <t>A1-0011046</t>
  </si>
  <si>
    <t>No.177 Unit13 oumoung Village Sikhodthabong District Vientinae</t>
  </si>
  <si>
    <t>C-1509-0011</t>
  </si>
  <si>
    <t>Khonsana XAYSOMPHAN</t>
  </si>
  <si>
    <t>215LO000033</t>
  </si>
  <si>
    <t>YD25524506T</t>
  </si>
  <si>
    <t>020 29969229</t>
  </si>
  <si>
    <t>Unit 27, Xaysavang Xaythany  Lao</t>
  </si>
  <si>
    <t>MNTCCGD40Z002119</t>
  </si>
  <si>
    <t>Khonsavath XAYSOMPHAN</t>
  </si>
  <si>
    <t>Unit27 Saysavarng Village  Vientinae </t>
  </si>
  <si>
    <t>C-1602-0012</t>
  </si>
  <si>
    <t>Khamla PHENGPHAXAY</t>
  </si>
  <si>
    <t>215LO000141</t>
  </si>
  <si>
    <t>2KDU823176</t>
  </si>
  <si>
    <t>020-5995-7788</t>
  </si>
  <si>
    <t>No. 169, Unit 11 Xiengyuen Village</t>
  </si>
  <si>
    <t>MR0AS8DD600081503</t>
  </si>
  <si>
    <t>Somphone PHOUNSAVATH</t>
  </si>
  <si>
    <t>Ancient Shop</t>
  </si>
  <si>
    <t>No.169, Unit 11 Xiengyuen Village</t>
  </si>
  <si>
    <t>C-1602-0011</t>
  </si>
  <si>
    <t>Somlith SYHAVONG</t>
  </si>
  <si>
    <t>215LO000143</t>
  </si>
  <si>
    <t>2KDU823215</t>
  </si>
  <si>
    <t>444/36</t>
  </si>
  <si>
    <t>020-5566-3654</t>
  </si>
  <si>
    <t>No. 188, Unit 15</t>
  </si>
  <si>
    <t>MR0AS8DD900120200</t>
  </si>
  <si>
    <t>Keooudone SYHAVONG</t>
  </si>
  <si>
    <t>C-1602-0017</t>
  </si>
  <si>
    <t>Bang SORBOUTSADY</t>
  </si>
  <si>
    <t>215LO000144</t>
  </si>
  <si>
    <t>1KD U542556</t>
  </si>
  <si>
    <t>020-5592-2829</t>
  </si>
  <si>
    <t>No. 320 Unit25</t>
  </si>
  <si>
    <t>MROBZ8CDX00103066</t>
  </si>
  <si>
    <t>Khanthavy PHIMMASENG</t>
  </si>
  <si>
    <t>Kolao Group</t>
  </si>
  <si>
    <t>No.320 Unit25</t>
  </si>
  <si>
    <t>C-1602-0013</t>
  </si>
  <si>
    <t>020-5557-1777</t>
  </si>
  <si>
    <t>Unit13 Somwungtay Village</t>
  </si>
  <si>
    <t>Gold</t>
  </si>
  <si>
    <t>MROBW9F3001107923</t>
  </si>
  <si>
    <t>Alisa KEOVIENGKHAM</t>
  </si>
  <si>
    <t>Lao Star Mass Market Sole Co., Ltd</t>
  </si>
  <si>
    <t>Unit12 Somvung tai Village  Vientiane</t>
  </si>
  <si>
    <t>C-1602-0016</t>
  </si>
  <si>
    <t>P520330562</t>
  </si>
  <si>
    <t>Luangphabang Province</t>
  </si>
  <si>
    <t>Luangphabang District</t>
  </si>
  <si>
    <t>No.88, Unit02 Sangkhong Village Loungphabang District Loungphabang Province</t>
  </si>
  <si>
    <t>JM7BM34A4G1324595</t>
  </si>
  <si>
    <t>Bounthone KOUNPHACHANSY</t>
  </si>
  <si>
    <t>01-0320541</t>
  </si>
  <si>
    <t>Driver Taxi</t>
  </si>
  <si>
    <t>Unit07, Maeuangvathong Village</t>
  </si>
  <si>
    <t>L-1607-0001</t>
  </si>
  <si>
    <t>215LO000256</t>
  </si>
  <si>
    <t>651950-33-127330</t>
  </si>
  <si>
    <t>020-9977-5555</t>
  </si>
  <si>
    <t>V-Class</t>
  </si>
  <si>
    <t>V-Class V220</t>
  </si>
  <si>
    <t>WDF447813-13-112225</t>
  </si>
  <si>
    <t>Phommalay PHIMMASONE</t>
  </si>
  <si>
    <t>Nongduang Market</t>
  </si>
  <si>
    <t>C-1607-0005</t>
  </si>
  <si>
    <t>MROAS8DD200082101</t>
  </si>
  <si>
    <t>152/53</t>
  </si>
  <si>
    <t>020-2222-5208</t>
  </si>
  <si>
    <t>Unit.10 Nongduang-Nua Village</t>
  </si>
  <si>
    <t>2KDU882085</t>
  </si>
  <si>
    <t>Phaivanh PANYASANE</t>
  </si>
  <si>
    <t>Daoheungsong Construstion Sole Co., Ltd</t>
  </si>
  <si>
    <t>C-1510-0007</t>
  </si>
  <si>
    <t>Phasouk MANIVANH</t>
  </si>
  <si>
    <t>215LO000040</t>
  </si>
  <si>
    <t>YD25-521434</t>
  </si>
  <si>
    <t>Assurance Officer</t>
  </si>
  <si>
    <t>020 28035023</t>
  </si>
  <si>
    <t>No.169 Unit11</t>
  </si>
  <si>
    <t>MNTCCGD40Z0021214</t>
  </si>
  <si>
    <t>Boutdy Manivanh</t>
  </si>
  <si>
    <t>Technique School 406 (For Military)</t>
  </si>
  <si>
    <t>E-1510-0001</t>
  </si>
  <si>
    <t>215LO000041</t>
  </si>
  <si>
    <t>020 2888 8842</t>
  </si>
  <si>
    <t>Unit 06</t>
  </si>
  <si>
    <t>ICE TELECOM &amp; CCTV</t>
  </si>
  <si>
    <t>I-phone 5S</t>
  </si>
  <si>
    <t>I-phone 5S 16GB</t>
  </si>
  <si>
    <t>01-0220479</t>
  </si>
  <si>
    <t>Grocery Shop</t>
  </si>
  <si>
    <t>Unit 24</t>
  </si>
  <si>
    <t>C-1603-0006</t>
  </si>
  <si>
    <t>Phuvung THONNALETH</t>
  </si>
  <si>
    <t>215LO000148</t>
  </si>
  <si>
    <t>UEJA EA05938</t>
  </si>
  <si>
    <t>Mom and Child Hospital</t>
  </si>
  <si>
    <t>020-9788-3897</t>
  </si>
  <si>
    <t>No.070, Unit04 Thongkarng Village</t>
  </si>
  <si>
    <t>Ecosport</t>
  </si>
  <si>
    <t>MPBSXXMXKSEA05938</t>
  </si>
  <si>
    <t>Somphasong PUNYA</t>
  </si>
  <si>
    <t>OT-0000257</t>
  </si>
  <si>
    <t>Internation Hitech Poly  Clinic and Lao-Viet Medical Service Co., Ltd</t>
  </si>
  <si>
    <t>Unit51</t>
  </si>
  <si>
    <t>Phonthun Village</t>
  </si>
  <si>
    <t>Bounkhong MIXAY</t>
  </si>
  <si>
    <t>01-0200414</t>
  </si>
  <si>
    <t>LAO-VIET MEDICAL SERVICE CO.,LTD</t>
  </si>
  <si>
    <t>Unit 20</t>
  </si>
  <si>
    <t>C-1603-0012</t>
  </si>
  <si>
    <t>Sengdeuan PHONTHONGDY</t>
  </si>
  <si>
    <t>215LO000149</t>
  </si>
  <si>
    <t>YD25-633463</t>
  </si>
  <si>
    <t>Teacher</t>
  </si>
  <si>
    <t>020-2346-8383</t>
  </si>
  <si>
    <t>Unit 29</t>
  </si>
  <si>
    <t>MNTCC2D23Z0008709</t>
  </si>
  <si>
    <t>Vanxay THOUMPHALA</t>
  </si>
  <si>
    <t>01-0275303</t>
  </si>
  <si>
    <t>C-1602-0015</t>
  </si>
  <si>
    <t>2KD-S605667</t>
  </si>
  <si>
    <t>020-2242-9920</t>
  </si>
  <si>
    <t>Phaxab-Kao Village</t>
  </si>
  <si>
    <t>No.59, Unit06</t>
  </si>
  <si>
    <t>MR0GS8CD000273317</t>
  </si>
  <si>
    <t>Bouavanh SINGMAVONG</t>
  </si>
  <si>
    <t>Unit6</t>
  </si>
  <si>
    <t>C-1603-0005</t>
  </si>
  <si>
    <t>Zhang dap pheng </t>
  </si>
  <si>
    <t>215LO000151</t>
  </si>
  <si>
    <t>YD25635050T</t>
  </si>
  <si>
    <t>Student</t>
  </si>
  <si>
    <t>020-7896-2244</t>
  </si>
  <si>
    <t>No.004 / Unit 01 Fay Village</t>
  </si>
  <si>
    <t>MNTCCD23Z0006800</t>
  </si>
  <si>
    <t>Zhang xiao sheng </t>
  </si>
  <si>
    <t>A1-0000628</t>
  </si>
  <si>
    <t>Cheng Mei Ye Officer-Electronic and Toilet Equiment</t>
  </si>
  <si>
    <t>C-1602-0023</t>
  </si>
  <si>
    <t>YD25633244T</t>
  </si>
  <si>
    <t>020-5560-0223</t>
  </si>
  <si>
    <t>NO.317 Unit 18 Sainamngern Village</t>
  </si>
  <si>
    <t>MNTCC4D23Z0006783</t>
  </si>
  <si>
    <t>Bounsouk CHANTHALOUNAVONG</t>
  </si>
  <si>
    <t>A1-0009537</t>
  </si>
  <si>
    <t>Lao Brewery Co., Ltd</t>
  </si>
  <si>
    <t>No.323 / Unit 19 Sainamngern Village</t>
  </si>
  <si>
    <t>L-1608-0001</t>
  </si>
  <si>
    <t>Linthong SIPATHOUMTHONG</t>
  </si>
  <si>
    <t>215LO000265</t>
  </si>
  <si>
    <t>642826-41-78749</t>
  </si>
  <si>
    <t>020-9526-6669</t>
  </si>
  <si>
    <t>Unit 31 Sokkham Village</t>
  </si>
  <si>
    <t>GL350</t>
  </si>
  <si>
    <t>GL350 -</t>
  </si>
  <si>
    <t>WDC292323-A1-029856</t>
  </si>
  <si>
    <t>Thonglien SIPATHOUMTHONG</t>
  </si>
  <si>
    <t>01-0069506</t>
  </si>
  <si>
    <t>Champion Engineering Service </t>
  </si>
  <si>
    <t>L-1511-0001</t>
  </si>
  <si>
    <t>Onkeo SOUTHAVONG</t>
  </si>
  <si>
    <t>215LO000043</t>
  </si>
  <si>
    <t>1VD-FTV4461 ml</t>
  </si>
  <si>
    <t>020 55529383</t>
  </si>
  <si>
    <t>No.020 Unit02 Dongpalan Sisattanak Districk Vientiane</t>
  </si>
  <si>
    <t>A &amp; M AUTO</t>
  </si>
  <si>
    <t>A &amp; M AUTO Individual Enterprise</t>
  </si>
  <si>
    <t>LANDCRUISER</t>
  </si>
  <si>
    <t>JTMHV09J0F4173731</t>
  </si>
  <si>
    <t>Aunsun ARTVONGSA</t>
  </si>
  <si>
    <t>01-0035964</t>
  </si>
  <si>
    <t>No.020 Unit  Sisattanak Districk Vientiane</t>
  </si>
  <si>
    <t>E-1510-0002</t>
  </si>
  <si>
    <t>Ms.Tounkham THAMMAVONG</t>
  </si>
  <si>
    <t>215LO000045</t>
  </si>
  <si>
    <t>Tan Chong Motor</t>
  </si>
  <si>
    <t>020 98985363</t>
  </si>
  <si>
    <t>915/35 Xokkham Village</t>
  </si>
  <si>
    <t>KOUANG TELECOM 1</t>
  </si>
  <si>
    <t>Mr.Kiengkham THAMMAVONG</t>
  </si>
  <si>
    <t>C-1510-0008</t>
  </si>
  <si>
    <t>Somxay KHANTY</t>
  </si>
  <si>
    <t>215LO000046</t>
  </si>
  <si>
    <t>YD25516350T</t>
  </si>
  <si>
    <t>020 54147575</t>
  </si>
  <si>
    <t>585/25</t>
  </si>
  <si>
    <t>MNTCCGD40Z001183</t>
  </si>
  <si>
    <t>Dengnoy KHANTY</t>
  </si>
  <si>
    <t>01-0094057</t>
  </si>
  <si>
    <t>BCEL</t>
  </si>
  <si>
    <t>289/13</t>
  </si>
  <si>
    <t>C-1510-0002</t>
  </si>
  <si>
    <t>Syvanheuang XAYSOMFAENG</t>
  </si>
  <si>
    <t>215LO000047</t>
  </si>
  <si>
    <t>020 55985758</t>
  </si>
  <si>
    <t>500/35 Tarnmisay Village</t>
  </si>
  <si>
    <t>Tunland 4x4</t>
  </si>
  <si>
    <t>LVAV2MBB4FJ026150</t>
  </si>
  <si>
    <t>Phonexay FONGSAMAY</t>
  </si>
  <si>
    <t>01-0202792</t>
  </si>
  <si>
    <t>Department of Labor and Social Welfare</t>
  </si>
  <si>
    <t>[Key in the first line] TARNMISAY Village</t>
  </si>
  <si>
    <t>Teang PHENGNAPHA</t>
  </si>
  <si>
    <t>10-0078084</t>
  </si>
  <si>
    <t>SACKTHANAXAY BUILDING AND CONSTRUCTION CO.,LTD</t>
  </si>
  <si>
    <t>Nalom Village</t>
  </si>
  <si>
    <t>C-1602-0019</t>
  </si>
  <si>
    <t>Phaymanykhone SYLIPHONG</t>
  </si>
  <si>
    <t>215LO000155</t>
  </si>
  <si>
    <t>PE20746356</t>
  </si>
  <si>
    <t>020-5665-0506</t>
  </si>
  <si>
    <t>Nongsangthor Village</t>
  </si>
  <si>
    <t>Unit 9</t>
  </si>
  <si>
    <t>JM7GJ4S77H1231809</t>
  </si>
  <si>
    <t>Phonsone DALAVONG</t>
  </si>
  <si>
    <t>QV 795</t>
  </si>
  <si>
    <t>Lao Airline</t>
  </si>
  <si>
    <t>C-1602-0021</t>
  </si>
  <si>
    <t>NB7372</t>
  </si>
  <si>
    <t>020-5435-6266</t>
  </si>
  <si>
    <t>No. 073,Unit 06 Dankham Village</t>
  </si>
  <si>
    <t>MPATFR86JFT003472</t>
  </si>
  <si>
    <t>Xay </t>
  </si>
  <si>
    <t>Bounleuth Furniture</t>
  </si>
  <si>
    <t>C-1603-0004</t>
  </si>
  <si>
    <t>YD25 524510T</t>
  </si>
  <si>
    <t>Ministry of Education and Sports</t>
  </si>
  <si>
    <t>MNTCCGD40Z0021242</t>
  </si>
  <si>
    <t>Chanmala BOUNXOUAY</t>
  </si>
  <si>
    <t>01-0056439</t>
  </si>
  <si>
    <t>Lao Japan Airport Terminal Service Co., Ltd</t>
  </si>
  <si>
    <t>No. 087, Unit 07</t>
  </si>
  <si>
    <t>Nongbone Village</t>
  </si>
  <si>
    <t>L-1602-0003</t>
  </si>
  <si>
    <t>215LO000160</t>
  </si>
  <si>
    <t>861/34</t>
  </si>
  <si>
    <t>Lattanaphone Clothing Shop</t>
  </si>
  <si>
    <t>020 2245 6180</t>
  </si>
  <si>
    <t>Thongpong Village</t>
  </si>
  <si>
    <t>WDC1668231A542766</t>
  </si>
  <si>
    <t>Bounchan CHANTHALAVONG</t>
  </si>
  <si>
    <t>01-0011447</t>
  </si>
  <si>
    <t>Hazama Ando Corporation</t>
  </si>
  <si>
    <t>C-1602-0020</t>
  </si>
  <si>
    <t>2KDU809531</t>
  </si>
  <si>
    <t>Paklai District</t>
  </si>
  <si>
    <t>No. 087, Unit 07 Senglaiy Village Parklaiy District Xayabouly Province</t>
  </si>
  <si>
    <t>MROA58DD100081165</t>
  </si>
  <si>
    <t>Phitsamai MANIVANH</t>
  </si>
  <si>
    <t>01-0174235</t>
  </si>
  <si>
    <t>Allianz General Lao (AGL)</t>
  </si>
  <si>
    <t>Dongdok Village</t>
  </si>
  <si>
    <t>C-1608-0001</t>
  </si>
  <si>
    <t>Vanhna MIXAY</t>
  </si>
  <si>
    <t>215LO000268</t>
  </si>
  <si>
    <t>1KDU883604</t>
  </si>
  <si>
    <t>Unit37 Dongpholao Village Hatsaiyfong District</t>
  </si>
  <si>
    <t>MHFBZ3FS100020786</t>
  </si>
  <si>
    <t>Vilaisack KETHKESONE</t>
  </si>
  <si>
    <t>01-0262293</t>
  </si>
  <si>
    <t>Unit 17 Dongpholao Village Hatsaiyfong District</t>
  </si>
  <si>
    <t>C-1608-0002</t>
  </si>
  <si>
    <t>Hompheng VONGSIPASEUTH</t>
  </si>
  <si>
    <t>215LO000270</t>
  </si>
  <si>
    <t>YD25557672T</t>
  </si>
  <si>
    <t>020-2244-4909</t>
  </si>
  <si>
    <t>Nongtha-Tai Village</t>
  </si>
  <si>
    <t>Unit.011</t>
  </si>
  <si>
    <t>Cream</t>
  </si>
  <si>
    <t>MNTVCUD40Z0609088</t>
  </si>
  <si>
    <t>Vilayphone VONGSIPASEUTH</t>
  </si>
  <si>
    <t>01-0330796</t>
  </si>
  <si>
    <t>Unit. 011</t>
  </si>
  <si>
    <t>C-1608-0003</t>
  </si>
  <si>
    <t>!NR5012081</t>
  </si>
  <si>
    <t>020-9996-2289</t>
  </si>
  <si>
    <t>MR2B19F3501006407</t>
  </si>
  <si>
    <t>Chanhda XAYCHALERN</t>
  </si>
  <si>
    <t>A1-0040274</t>
  </si>
  <si>
    <t>L-1608-0002</t>
  </si>
  <si>
    <t>Viengkham CHANTHASOMBOUN</t>
  </si>
  <si>
    <t>215LO000272</t>
  </si>
  <si>
    <t>276820-30-312882</t>
  </si>
  <si>
    <t>020-5999-4249</t>
  </si>
  <si>
    <t>Unit 05 Thongkhankham Village</t>
  </si>
  <si>
    <t>WDD218365-1A-163381</t>
  </si>
  <si>
    <t>Daoloy PADICHIT</t>
  </si>
  <si>
    <t>01-0058843</t>
  </si>
  <si>
    <t>Daoloy Jewelry</t>
  </si>
  <si>
    <t>Unit 11 Nongbuathong-Tai Village</t>
  </si>
  <si>
    <t>C-1510-0003</t>
  </si>
  <si>
    <t>Khamhou SINGLAVONGXAI</t>
  </si>
  <si>
    <t>215LO000050</t>
  </si>
  <si>
    <t>YD25615320T</t>
  </si>
  <si>
    <t>020 22881010</t>
  </si>
  <si>
    <t>No.120 Unit10 Hatsaiykao Village Hatsaiyfong District Vientiane</t>
  </si>
  <si>
    <t>MNTCC2D23Z0006732</t>
  </si>
  <si>
    <t>Viengphet KEOHAVONG</t>
  </si>
  <si>
    <t>01-0050596</t>
  </si>
  <si>
    <t>Unit10 Hatsaiykao Village Hatsaiyfong District Vientiane</t>
  </si>
  <si>
    <t>C-1510-0009</t>
  </si>
  <si>
    <t>Xoua XONG</t>
  </si>
  <si>
    <t>215LO000051</t>
  </si>
  <si>
    <t>2KD-S590492</t>
  </si>
  <si>
    <t>083/09</t>
  </si>
  <si>
    <t>Stocks of Phongsalay Tea Factory</t>
  </si>
  <si>
    <t>020-2813-8308</t>
  </si>
  <si>
    <t>No.071/ Unit 07 Arkard Village</t>
  </si>
  <si>
    <t>MROAS800080630</t>
  </si>
  <si>
    <t>Vongxay XOTUKI</t>
  </si>
  <si>
    <t>A1-0017384</t>
  </si>
  <si>
    <t>No.170/Unit 07 Arkard Village</t>
  </si>
  <si>
    <t>C-1510-0010</t>
  </si>
  <si>
    <t>Vannaly ARDSANAVONG</t>
  </si>
  <si>
    <t>215LO000052</t>
  </si>
  <si>
    <t>YD25521148T</t>
  </si>
  <si>
    <t>020 98010137</t>
  </si>
  <si>
    <t>020 78269932</t>
  </si>
  <si>
    <t>MNTCCGD40Z0021215</t>
  </si>
  <si>
    <t>Viengthong CHANTHALUNGSY</t>
  </si>
  <si>
    <t>A1-0009419</t>
  </si>
  <si>
    <t>home299, Unit 24 Sybounheuang Village</t>
  </si>
  <si>
    <t>C-1511-0001</t>
  </si>
  <si>
    <t>Sengsouly PHOUVISAY</t>
  </si>
  <si>
    <t>215LO000053</t>
  </si>
  <si>
    <t>JD25516478T</t>
  </si>
  <si>
    <t>English Teacher</t>
  </si>
  <si>
    <t>020 22419872</t>
  </si>
  <si>
    <t>Nasala Village</t>
  </si>
  <si>
    <t>No. 129, Unit 11</t>
  </si>
  <si>
    <t>MNTCCGD40Z0021176</t>
  </si>
  <si>
    <t>Micsamay VONGONKEO</t>
  </si>
  <si>
    <t>C-1510-0011</t>
  </si>
  <si>
    <t>Ounheuan SOUTTHIVONG</t>
  </si>
  <si>
    <t>215LO000054</t>
  </si>
  <si>
    <t>YD25513402T</t>
  </si>
  <si>
    <t>020 55117148</t>
  </si>
  <si>
    <t>Khokxay Village</t>
  </si>
  <si>
    <t>No. 182/ Unit 16</t>
  </si>
  <si>
    <t>MNTCCGD40Z0021156</t>
  </si>
  <si>
    <t>Phonenaly CHANTHACHUK</t>
  </si>
  <si>
    <t>01-0118950</t>
  </si>
  <si>
    <t>Unit 16</t>
  </si>
  <si>
    <t>C-1510-0012</t>
  </si>
  <si>
    <t>Somsanouk Khounsathone</t>
  </si>
  <si>
    <t>215LO000055</t>
  </si>
  <si>
    <t>P5AT2060769</t>
  </si>
  <si>
    <t>020 22229710</t>
  </si>
  <si>
    <t>020 99999398</t>
  </si>
  <si>
    <t>Wildtrak Ranger Double</t>
  </si>
  <si>
    <t>MNCUMFF50GW460507</t>
  </si>
  <si>
    <t>Xayyakith Thammavongsa</t>
  </si>
  <si>
    <t>01-0060730</t>
  </si>
  <si>
    <t>No.143Unit18 Anou Village Chanthabuly district Vientiane</t>
  </si>
  <si>
    <t>Arnou Village</t>
  </si>
  <si>
    <t>C-1511-0002</t>
  </si>
  <si>
    <t>215LO000056</t>
  </si>
  <si>
    <t>P5AT2066675</t>
  </si>
  <si>
    <t>020 54766666</t>
  </si>
  <si>
    <t>MNCUMFF50GW465793</t>
  </si>
  <si>
    <t>Sokexay SOUKHAVONG</t>
  </si>
  <si>
    <t>01-0313004-</t>
  </si>
  <si>
    <t>Sokexay Trading &amp; Consultant</t>
  </si>
  <si>
    <t>Unit 12 Somvung Tai Village</t>
  </si>
  <si>
    <t>C-1602-0018</t>
  </si>
  <si>
    <t>2KDA887978</t>
  </si>
  <si>
    <t>JTFSS22P200149381</t>
  </si>
  <si>
    <t>Bounkham LATSAVONG</t>
  </si>
  <si>
    <t>No. 190, Unit 18</t>
  </si>
  <si>
    <t>Thadua Village</t>
  </si>
  <si>
    <t>C-1603-0002</t>
  </si>
  <si>
    <t>Khamphouvong SOUKVILAYHONG</t>
  </si>
  <si>
    <t>215LO000163</t>
  </si>
  <si>
    <t>2KD U828337</t>
  </si>
  <si>
    <t>020-5616-6262</t>
  </si>
  <si>
    <t>Unit 52</t>
  </si>
  <si>
    <t>MR0GS8CC800272021</t>
  </si>
  <si>
    <t>Oudone INTHAJIENG</t>
  </si>
  <si>
    <t>01-0096073</t>
  </si>
  <si>
    <t>Somboun Electronic Vientiane Sole Co., Ltd</t>
  </si>
  <si>
    <t>Unit 54</t>
  </si>
  <si>
    <t>C-1603-0001</t>
  </si>
  <si>
    <t>Sedtha LUANGLATH</t>
  </si>
  <si>
    <t>215LO000164</t>
  </si>
  <si>
    <t>2KDU838390</t>
  </si>
  <si>
    <t>020-5541-0689</t>
  </si>
  <si>
    <t>No. 350, Unit 25 Thatluang Tai Village</t>
  </si>
  <si>
    <t>MROAS8DD500081718</t>
  </si>
  <si>
    <t>Phoukham LUANGLATH</t>
  </si>
  <si>
    <t>01-0054760</t>
  </si>
  <si>
    <t>Furniture Shop</t>
  </si>
  <si>
    <t>C-1603-0014</t>
  </si>
  <si>
    <t>Sisamoud PHIMMASONE</t>
  </si>
  <si>
    <t>215LO000166</t>
  </si>
  <si>
    <t>YD25529672T</t>
  </si>
  <si>
    <t>No.36 / Unit 02 Nathong Phonhong Vientiane Province</t>
  </si>
  <si>
    <t>MNTCCGD40Z0021267</t>
  </si>
  <si>
    <t>Phonesavanh BANCHONGPANITH</t>
  </si>
  <si>
    <t>01-0060779</t>
  </si>
  <si>
    <t>Keolathsavong Construction</t>
  </si>
  <si>
    <t>No.300 / Unit 14</t>
  </si>
  <si>
    <t>C-1603-0003</t>
  </si>
  <si>
    <t>Kiengmany SALIKHIEN</t>
  </si>
  <si>
    <t>215LO000167</t>
  </si>
  <si>
    <t>2KDU837768</t>
  </si>
  <si>
    <t>020-9977-2239</t>
  </si>
  <si>
    <t>Khoksivilai Village</t>
  </si>
  <si>
    <t>No. 184, Unit 14</t>
  </si>
  <si>
    <t>SAISAVANH AUTO</t>
  </si>
  <si>
    <t>SAISAVANH CHALERN AUTO</t>
  </si>
  <si>
    <t>MROAS8DD400081712</t>
  </si>
  <si>
    <t>Bounleua NOYPHANTHALY</t>
  </si>
  <si>
    <t>P0378175</t>
  </si>
  <si>
    <t>Unitel Star Telecom</t>
  </si>
  <si>
    <t>C-1603-0007</t>
  </si>
  <si>
    <t>Kongkham CHALERNTHONG</t>
  </si>
  <si>
    <t>215LO000168</t>
  </si>
  <si>
    <t>2KDA824131</t>
  </si>
  <si>
    <t>175/56</t>
  </si>
  <si>
    <t>030-547-7145</t>
  </si>
  <si>
    <t>Unit 05 Nakhom Village  Vientiane Province </t>
  </si>
  <si>
    <t>JTFSS22P100145418</t>
  </si>
  <si>
    <t>Sichanh PHOMMALIN</t>
  </si>
  <si>
    <t>Beuaty Shop</t>
  </si>
  <si>
    <t>No. 095, Unit 10 Nongvaeng Village</t>
  </si>
  <si>
    <t>Kongpheng KEOPASEUTH</t>
  </si>
  <si>
    <t>Lao Country Club</t>
  </si>
  <si>
    <t>Nahai Village</t>
  </si>
  <si>
    <t>C-1608-0004</t>
  </si>
  <si>
    <t>Khongjuk PHANTHAVONG</t>
  </si>
  <si>
    <t>215LO000274</t>
  </si>
  <si>
    <t>2KD-U904819</t>
  </si>
  <si>
    <t>KOLAO GROUP</t>
  </si>
  <si>
    <t>020 7755 4343</t>
  </si>
  <si>
    <t>MROAS8DD800082605</t>
  </si>
  <si>
    <t>Khongjai PHANTHAVONG</t>
  </si>
  <si>
    <t>Transporter</t>
  </si>
  <si>
    <t>No.180 Unit 16  Sikhodtabong District</t>
  </si>
  <si>
    <t>Manivanh Grocery shop</t>
  </si>
  <si>
    <t>Yapha Village, Unit 16</t>
  </si>
  <si>
    <t>E-1608-0004</t>
  </si>
  <si>
    <t>215LO000279</t>
  </si>
  <si>
    <t>Thipphaphone KOULAVONG</t>
  </si>
  <si>
    <t>Honda N.C.X</t>
  </si>
  <si>
    <t>Unit: 06</t>
  </si>
  <si>
    <t>C-1511-0004</t>
  </si>
  <si>
    <t>YD25522653T</t>
  </si>
  <si>
    <t>1400/60</t>
  </si>
  <si>
    <t>020 55646326</t>
  </si>
  <si>
    <t>Chansavang Village</t>
  </si>
  <si>
    <t>MNTCCGD40Z0021225</t>
  </si>
  <si>
    <t>Nipha KEOUMANEE</t>
  </si>
  <si>
    <t>Lao Pimenton Restaurant</t>
  </si>
  <si>
    <t>Unit 054/ No.04 Sybounheuang  Village</t>
  </si>
  <si>
    <t>C-1511-0003</t>
  </si>
  <si>
    <t>Vongvanya PANNEEVONG</t>
  </si>
  <si>
    <t>215LO000058</t>
  </si>
  <si>
    <t>1ZRY118512</t>
  </si>
  <si>
    <t>Sale of Beer Lao</t>
  </si>
  <si>
    <t>020 56419196</t>
  </si>
  <si>
    <t>020 5550 6975</t>
  </si>
  <si>
    <t>No. 208/ Unit 18 Salakham-Tai Village</t>
  </si>
  <si>
    <t>Corolla ALTIS</t>
  </si>
  <si>
    <t>Corolla</t>
  </si>
  <si>
    <t>MR053REH104520387</t>
  </si>
  <si>
    <t>Sone Xayatiphone</t>
  </si>
  <si>
    <t>Unit 17</t>
  </si>
  <si>
    <t>Thintom Village</t>
  </si>
  <si>
    <t>C-1511-0012</t>
  </si>
  <si>
    <t>Soudaphone NETVADY</t>
  </si>
  <si>
    <t>215LO000059</t>
  </si>
  <si>
    <t>YD25518331T</t>
  </si>
  <si>
    <t>054/59</t>
  </si>
  <si>
    <t>Ministry of Home Affairs.</t>
  </si>
  <si>
    <t>020 28040088</t>
  </si>
  <si>
    <t>07/078 Phonekham Village</t>
  </si>
  <si>
    <t>MNTCCGD40Z0021188</t>
  </si>
  <si>
    <t>Kaisone NOLASACK</t>
  </si>
  <si>
    <t>A1-0011057</t>
  </si>
  <si>
    <t>C-1511-0006</t>
  </si>
  <si>
    <t>Lao Skyway-1 </t>
  </si>
  <si>
    <t>215LO000060</t>
  </si>
  <si>
    <t>2KDA834369</t>
  </si>
  <si>
    <t>020 5611 1119</t>
  </si>
  <si>
    <t>021 512027</t>
  </si>
  <si>
    <t>374 Wattaynoythong Village</t>
  </si>
  <si>
    <t>NILAMON AUTO SERVICE</t>
  </si>
  <si>
    <t>Nilamon Auto Service</t>
  </si>
  <si>
    <t>JTFSS22P300146084</t>
  </si>
  <si>
    <t>Philavong MANOLA</t>
  </si>
  <si>
    <t>P0305396</t>
  </si>
  <si>
    <t>Lao-Skyway</t>
  </si>
  <si>
    <t>231-05 Wattaynoythong Village</t>
  </si>
  <si>
    <t>C-1511-0008</t>
  </si>
  <si>
    <t>Lao Skyway-2 </t>
  </si>
  <si>
    <t>215LO000061</t>
  </si>
  <si>
    <t>2KDA844581</t>
  </si>
  <si>
    <t>JTFSS220P90014817</t>
  </si>
  <si>
    <t>P 0305396</t>
  </si>
  <si>
    <t>C-1511-0007</t>
  </si>
  <si>
    <t>Lao Skyway-3 </t>
  </si>
  <si>
    <t>215LO000062</t>
  </si>
  <si>
    <t>2KDA852538</t>
  </si>
  <si>
    <t>JTFSS22P700147223</t>
  </si>
  <si>
    <t>P  0305396</t>
  </si>
  <si>
    <t>C-1511-0011</t>
  </si>
  <si>
    <t>Phetvilay PHOMMACHACK</t>
  </si>
  <si>
    <t>215LO000063</t>
  </si>
  <si>
    <t>YD25521429T</t>
  </si>
  <si>
    <t>020-7786-7768</t>
  </si>
  <si>
    <t>Thaphalanxay Village</t>
  </si>
  <si>
    <t>126/08</t>
  </si>
  <si>
    <t>MNTCCGD40Z0021221</t>
  </si>
  <si>
    <t>Moukda PHOMMACHAK</t>
  </si>
  <si>
    <t>Rental Flat Room</t>
  </si>
  <si>
    <t>C-1603-0019</t>
  </si>
  <si>
    <t>Thongvanh BOUNTHAVONG</t>
  </si>
  <si>
    <t>215LO000171</t>
  </si>
  <si>
    <t>1KDU821405</t>
  </si>
  <si>
    <t>Huaphanh Province</t>
  </si>
  <si>
    <t>Xamneua District</t>
  </si>
  <si>
    <t>MROBZ8CD600101718</t>
  </si>
  <si>
    <t>Nalindone CHANTHAVONG</t>
  </si>
  <si>
    <t>01-0200438</t>
  </si>
  <si>
    <t>Nilandone Grocery Store</t>
  </si>
  <si>
    <t>No. 170, Unit 08</t>
  </si>
  <si>
    <t>Nakham Village</t>
  </si>
  <si>
    <t>C-1604-0002</t>
  </si>
  <si>
    <t>Vannoly PHINITH</t>
  </si>
  <si>
    <t>215LO000173</t>
  </si>
  <si>
    <t>2KD U847401</t>
  </si>
  <si>
    <t>MROAS800081826</t>
  </si>
  <si>
    <t>Vannophone PHINITH</t>
  </si>
  <si>
    <t>Vanhxana Hotel</t>
  </si>
  <si>
    <t>254/20 Phonthan Village   </t>
  </si>
  <si>
    <t>C-1603-0009</t>
  </si>
  <si>
    <t>2KD-0838703</t>
  </si>
  <si>
    <t>020-9996-3452</t>
  </si>
  <si>
    <t>No.276 Unit68    </t>
  </si>
  <si>
    <t>MROGS8CD400273482</t>
  </si>
  <si>
    <t>Vanhphone BOUNMIXAY</t>
  </si>
  <si>
    <t>01-0289273</t>
  </si>
  <si>
    <t>No.323 Unit 67    </t>
  </si>
  <si>
    <t>C-1603-0008</t>
  </si>
  <si>
    <t>Mangkhout XAYPHANKHAM</t>
  </si>
  <si>
    <t>215LO000175</t>
  </si>
  <si>
    <t>1KDU819676</t>
  </si>
  <si>
    <t>020-2348-4888</t>
  </si>
  <si>
    <t>BUALAI</t>
  </si>
  <si>
    <t>Boualay YONGPHAKDY</t>
  </si>
  <si>
    <t>MROBZ8CD700101663</t>
  </si>
  <si>
    <t>Khamsawai XAYPHANKHAM</t>
  </si>
  <si>
    <t>01-0002214</t>
  </si>
  <si>
    <t>Khamsaway Furniture</t>
  </si>
  <si>
    <t>Unit 15, Viengchalern Village</t>
  </si>
  <si>
    <t>E-1512-0001</t>
  </si>
  <si>
    <t>215LO000066</t>
  </si>
  <si>
    <t>IT CITY</t>
  </si>
  <si>
    <t>LG</t>
  </si>
  <si>
    <t>Television</t>
  </si>
  <si>
    <t>LED TV</t>
  </si>
  <si>
    <t>LED TV 32 inch</t>
  </si>
  <si>
    <t>C-1604-0005</t>
  </si>
  <si>
    <t>215LO000197</t>
  </si>
  <si>
    <t>C-1601-0001</t>
  </si>
  <si>
    <t>215LO000098</t>
  </si>
  <si>
    <t>M-1605-0001</t>
  </si>
  <si>
    <t>215LO000222</t>
  </si>
  <si>
    <t>RG331019360</t>
  </si>
  <si>
    <t>KONGPHET MOTORBIKE</t>
  </si>
  <si>
    <t>Kongphet Motobike</t>
  </si>
  <si>
    <t>Yamaha</t>
  </si>
  <si>
    <t>M-SLAZ</t>
  </si>
  <si>
    <t>M-SLAZ -</t>
  </si>
  <si>
    <t>C-1507-0002</t>
  </si>
  <si>
    <t>Teemala CHANTHAPHA</t>
  </si>
  <si>
    <t>215LO000007</t>
  </si>
  <si>
    <t>2NZ-7066945</t>
  </si>
  <si>
    <t>Business</t>
  </si>
  <si>
    <t>020 59992999</t>
  </si>
  <si>
    <t>287 Unit 26 Sapangmor Saysettha Vientiane Lao</t>
  </si>
  <si>
    <t>VIOS A/T 1.3CC</t>
  </si>
  <si>
    <t>MR2BWGF3501041451</t>
  </si>
  <si>
    <t>Linda SOUVANNAHUENG</t>
  </si>
  <si>
    <t>01-0156081</t>
  </si>
  <si>
    <t>Newton International Co., Ltd</t>
  </si>
  <si>
    <t>Unit91   Vientiane</t>
  </si>
  <si>
    <t>Saphanthong Village</t>
  </si>
  <si>
    <t>C-1602-0009</t>
  </si>
  <si>
    <t>215LO000142</t>
  </si>
  <si>
    <t>C-1608-0005</t>
  </si>
  <si>
    <t>2KD-U904473</t>
  </si>
  <si>
    <t>01-0128150</t>
  </si>
  <si>
    <t>020-5820-9887</t>
  </si>
  <si>
    <t>Xaisomboun Village</t>
  </si>
  <si>
    <t>No. 88, Unit 07</t>
  </si>
  <si>
    <t>MROAS8DD400120329</t>
  </si>
  <si>
    <t>Konesy SYVONGXAY</t>
  </si>
  <si>
    <t>Khongsy Pharmacy</t>
  </si>
  <si>
    <t>216LO757186</t>
  </si>
  <si>
    <t>JF370E2038607</t>
  </si>
  <si>
    <t>10-0119896</t>
  </si>
  <si>
    <t>020 5659 0033</t>
  </si>
  <si>
    <t>Motor World Import Export Sole Co ltd</t>
  </si>
  <si>
    <t>Click 125i</t>
  </si>
  <si>
    <t>Click 125i -</t>
  </si>
  <si>
    <t>MLHJF3700G5038607</t>
  </si>
  <si>
    <t>Jur SENGSAVANG</t>
  </si>
  <si>
    <t>Pak-Het Village</t>
  </si>
  <si>
    <t>L-1608-0003</t>
  </si>
  <si>
    <t>216LO757191</t>
  </si>
  <si>
    <t>274920-30-704725</t>
  </si>
  <si>
    <t>01-0067803</t>
  </si>
  <si>
    <t>E class</t>
  </si>
  <si>
    <t>E200</t>
  </si>
  <si>
    <t>WDD213042-1A-035441</t>
  </si>
  <si>
    <t>Souksavanh SOUTHIVONGNORATH</t>
  </si>
  <si>
    <t>Xengyeun, Unit 13</t>
  </si>
  <si>
    <t>M-1608-0002</t>
  </si>
  <si>
    <t>216LO757195</t>
  </si>
  <si>
    <t>JF350E0312414</t>
  </si>
  <si>
    <t>09-0048325</t>
  </si>
  <si>
    <t>BNKCL Employee</t>
  </si>
  <si>
    <t>020 5622 2567</t>
  </si>
  <si>
    <t>Unit 27</t>
  </si>
  <si>
    <t>SOMXAI MOTORBIKE SHOP</t>
  </si>
  <si>
    <t>020 56777191</t>
  </si>
  <si>
    <t>MLHJF3508G5312114</t>
  </si>
  <si>
    <t>Vanhxay VANG</t>
  </si>
  <si>
    <t>Plan International</t>
  </si>
  <si>
    <t>Unit 09</t>
  </si>
  <si>
    <t>E-1608-0010</t>
  </si>
  <si>
    <t>Dokmai MANEE</t>
  </si>
  <si>
    <t>216LO757196</t>
  </si>
  <si>
    <t>01-0313199</t>
  </si>
  <si>
    <t>897/38</t>
  </si>
  <si>
    <t>020 9940-4662</t>
  </si>
  <si>
    <t>Nongteng-Nua Village</t>
  </si>
  <si>
    <t>No. 349, Unit 23</t>
  </si>
  <si>
    <t>J7</t>
  </si>
  <si>
    <t>J7 -</t>
  </si>
  <si>
    <t>Neechan VONGPHENGPHUN</t>
  </si>
  <si>
    <t>Construction Builder</t>
  </si>
  <si>
    <t>No.349, Unit 23</t>
  </si>
  <si>
    <t>C-1608-0006</t>
  </si>
  <si>
    <t>Vanhpheng PHANYAVISITH</t>
  </si>
  <si>
    <t>216LO757197</t>
  </si>
  <si>
    <t>1KDU899324</t>
  </si>
  <si>
    <t>07-0025464</t>
  </si>
  <si>
    <t>No.470 Thartmaeug Village Samnaeu District Huaphan Province</t>
  </si>
  <si>
    <t>MHFBZ3FS900021142</t>
  </si>
  <si>
    <t>Bounair PHONESIMAEUG</t>
  </si>
  <si>
    <t>A10022884</t>
  </si>
  <si>
    <t>Supreme Court</t>
  </si>
  <si>
    <t>Unit 08 Nongveng Village Hatsaiyfong District</t>
  </si>
  <si>
    <t>C-1609-0001</t>
  </si>
  <si>
    <t>YD25658418T</t>
  </si>
  <si>
    <t>01-0173093</t>
  </si>
  <si>
    <t>Khammun Furniture</t>
  </si>
  <si>
    <t>020 5582 2594</t>
  </si>
  <si>
    <t>No.542 / Unit 46 Hatxaykhao Village</t>
  </si>
  <si>
    <t>MNTCC2D23Z0010444</t>
  </si>
  <si>
    <t>Khamtun PHAXAY</t>
  </si>
  <si>
    <t>KHAMTHALA FURNITURE</t>
  </si>
  <si>
    <t>Khamphiew DARASANE</t>
  </si>
  <si>
    <t>Khamphiew Clothing and Grocery Shop</t>
  </si>
  <si>
    <t>C-1609-0002</t>
  </si>
  <si>
    <t>Taen SIBOUNMY</t>
  </si>
  <si>
    <t>216LO757228</t>
  </si>
  <si>
    <t>1KD U914836</t>
  </si>
  <si>
    <t>10-0114828</t>
  </si>
  <si>
    <t>231/52</t>
  </si>
  <si>
    <t>020 5558 9686</t>
  </si>
  <si>
    <t>No. 231, Unit 05</t>
  </si>
  <si>
    <t>020 55555532</t>
  </si>
  <si>
    <t>020 77508840</t>
  </si>
  <si>
    <t>MR0BZ8CD000105750</t>
  </si>
  <si>
    <t>Khammone SISOMPHOU</t>
  </si>
  <si>
    <t>Thilaphone Motor Machine Parts</t>
  </si>
  <si>
    <t>No. 198, Unit 01</t>
  </si>
  <si>
    <t>C-1609-0003</t>
  </si>
  <si>
    <t>F045520</t>
  </si>
  <si>
    <t>05013-04</t>
  </si>
  <si>
    <t>020 9988 4701</t>
  </si>
  <si>
    <t>, Donhai VIllage, No.188 Unit.17 </t>
  </si>
  <si>
    <t>020 7777 4042</t>
  </si>
  <si>
    <t>LVAV2MBBOGJ003417</t>
  </si>
  <si>
    <t>Khambie  PHUKHAMBAI</t>
  </si>
  <si>
    <t>Nafai High School</t>
  </si>
  <si>
    <t>, Donhai village, No.181 Unit. 17 </t>
  </si>
  <si>
    <t>L-1609-0001</t>
  </si>
  <si>
    <t>Dalyvanh KANLAGNA</t>
  </si>
  <si>
    <t>216LO757231</t>
  </si>
  <si>
    <t>651950-33-232246</t>
  </si>
  <si>
    <t>01-0020275</t>
  </si>
  <si>
    <t>020 5866 6636</t>
  </si>
  <si>
    <t>No. 652 Unit 24</t>
  </si>
  <si>
    <t>Vito Tourer</t>
  </si>
  <si>
    <t>WDF447703-13-118505</t>
  </si>
  <si>
    <t>Phongpaseuth KANLAGNA</t>
  </si>
  <si>
    <t>M-pointmart Trading</t>
  </si>
  <si>
    <t>No.652 Unit 24</t>
  </si>
  <si>
    <t>C-1609-0004</t>
  </si>
  <si>
    <t>2KDU911623</t>
  </si>
  <si>
    <t>030 5177968</t>
  </si>
  <si>
    <t>Dongkalao Village</t>
  </si>
  <si>
    <t>021 253004</t>
  </si>
  <si>
    <t>020 77962000</t>
  </si>
  <si>
    <t>MR0GS8CD500273541</t>
  </si>
  <si>
    <t>Khumphuvone VONGSENGDEUAN</t>
  </si>
  <si>
    <t>Unit 4</t>
  </si>
  <si>
    <t>C-1609-0005</t>
  </si>
  <si>
    <t>Chanthabouly SISANAMOUNGKHOUN</t>
  </si>
  <si>
    <t>216LO757240</t>
  </si>
  <si>
    <t>1NR 5021873</t>
  </si>
  <si>
    <t>01-0070496</t>
  </si>
  <si>
    <t>020 2244 5676</t>
  </si>
  <si>
    <t>MR2B19F3701009390</t>
  </si>
  <si>
    <t>Sonephaseuth DAVONGXAY</t>
  </si>
  <si>
    <t>Administration Army Department</t>
  </si>
  <si>
    <t>No.046, Unit 33</t>
  </si>
  <si>
    <t>C-1609-0006</t>
  </si>
  <si>
    <t>Vilay BOUNTHALA</t>
  </si>
  <si>
    <t>216LO757243</t>
  </si>
  <si>
    <t>1KDU891271</t>
  </si>
  <si>
    <t>01-0315647</t>
  </si>
  <si>
    <t>020 9944 4412</t>
  </si>
  <si>
    <t>Nongtha- Nua Village</t>
  </si>
  <si>
    <t>Unit 25</t>
  </si>
  <si>
    <t>MROBZ8CD100150499</t>
  </si>
  <si>
    <t>Khamla PHOMMA</t>
  </si>
  <si>
    <t>TOUY MOTOR TRADING IMPORT-EXPORT CO.,LTD</t>
  </si>
  <si>
    <t>L-1609-0002</t>
  </si>
  <si>
    <t>Souchinda SENGPHET</t>
  </si>
  <si>
    <t>216LO757244</t>
  </si>
  <si>
    <t>274920-30-707832</t>
  </si>
  <si>
    <t>01-0047643</t>
  </si>
  <si>
    <t>Sing-Lao Engineering Import-Export Co., Ltd</t>
  </si>
  <si>
    <t>020 2222 6959</t>
  </si>
  <si>
    <t>021 711268</t>
  </si>
  <si>
    <t>Grey</t>
  </si>
  <si>
    <t>WDD213042-1A-037081</t>
  </si>
  <si>
    <t>Bounlong DUANGNALY</t>
  </si>
  <si>
    <t>THOR KASEUA LAO CO., LTD</t>
  </si>
  <si>
    <t>Unit 11</t>
  </si>
  <si>
    <t>Kualuang Village</t>
  </si>
  <si>
    <t>C-1610-0001</t>
  </si>
  <si>
    <t>F04418</t>
  </si>
  <si>
    <t>01-0274997</t>
  </si>
  <si>
    <t>014/48</t>
  </si>
  <si>
    <t>020 5664 4592</t>
  </si>
  <si>
    <t>white</t>
  </si>
  <si>
    <t>LVAV2MBB9GJ003402</t>
  </si>
  <si>
    <t>Simon PHIMMATHONG</t>
  </si>
  <si>
    <t>M-1610-0001</t>
  </si>
  <si>
    <t>Porhang</t>
  </si>
  <si>
    <t>216LO757257</t>
  </si>
  <si>
    <t>JF370E2039936</t>
  </si>
  <si>
    <t>020 9177 5115</t>
  </si>
  <si>
    <t>021 223847</t>
  </si>
  <si>
    <t>SOUKKASEUM HONDA SHOP</t>
  </si>
  <si>
    <t>020 23333302</t>
  </si>
  <si>
    <t>MLHJF3702G5039936</t>
  </si>
  <si>
    <t>Ounheun THAOTONGPAO</t>
  </si>
  <si>
    <t>Phu Bia Mining Limited</t>
  </si>
  <si>
    <t>No.324, Unit 15</t>
  </si>
  <si>
    <t>C-1610-0003</t>
  </si>
  <si>
    <t>Visana VITHAMALY</t>
  </si>
  <si>
    <t>216LO757261</t>
  </si>
  <si>
    <t>L15Z14112252</t>
  </si>
  <si>
    <t>020 2304 2222</t>
  </si>
  <si>
    <t>No.187, Unit 11</t>
  </si>
  <si>
    <t>MRHGM6666HP030638</t>
  </si>
  <si>
    <t>Sengdeuane VITHAMALY</t>
  </si>
  <si>
    <t>A10001547</t>
  </si>
  <si>
    <t>NGO</t>
  </si>
  <si>
    <t>C-1610-0002</t>
  </si>
  <si>
    <t>Lingka MANYVONG</t>
  </si>
  <si>
    <t>216LO757259</t>
  </si>
  <si>
    <t>2KD U884304</t>
  </si>
  <si>
    <t>11-0023685</t>
  </si>
  <si>
    <t>020 2281 1529</t>
  </si>
  <si>
    <t>020 2851 8815</t>
  </si>
  <si>
    <t>Borikhamxay Province</t>
  </si>
  <si>
    <t>Khamkeuth District</t>
  </si>
  <si>
    <t>No.189, Unit 17, Nongpong Village</t>
  </si>
  <si>
    <t>MROGS8CD200273500</t>
  </si>
  <si>
    <t>Ord LADSAVONG</t>
  </si>
  <si>
    <t>SOMERSET HOTEL</t>
  </si>
  <si>
    <t>No.028, Unit 02</t>
  </si>
  <si>
    <t>Bomsin CHANTHAVONG</t>
  </si>
  <si>
    <t>C-1610-0004</t>
  </si>
  <si>
    <t>Khankeo VANHDALA</t>
  </si>
  <si>
    <t>216LO757262</t>
  </si>
  <si>
    <t>01-0147105</t>
  </si>
  <si>
    <t>004/46</t>
  </si>
  <si>
    <t>020 9980 6832</t>
  </si>
  <si>
    <t>030 9806675</t>
  </si>
  <si>
    <t>Nongbeuk Village</t>
  </si>
  <si>
    <t>No. 099, Unit 26</t>
  </si>
  <si>
    <t>NMR</t>
  </si>
  <si>
    <t>3T</t>
  </si>
  <si>
    <t>JAANMR71HG7101792</t>
  </si>
  <si>
    <t>Apple PHENGSAVATH</t>
  </si>
  <si>
    <t>Donut Shop</t>
  </si>
  <si>
    <t>Unit 26</t>
  </si>
  <si>
    <t>Somphan VANHDALA</t>
  </si>
  <si>
    <t>Khankeo Ice Factory</t>
  </si>
  <si>
    <t>C-1610-0006</t>
  </si>
  <si>
    <t>2KD U900761</t>
  </si>
  <si>
    <t>01-0183905</t>
  </si>
  <si>
    <t>084/22</t>
  </si>
  <si>
    <t>020 22434440</t>
  </si>
  <si>
    <t>Nonkhilek Village</t>
  </si>
  <si>
    <t>No.734, Unit 45</t>
  </si>
  <si>
    <t>WHITE</t>
  </si>
  <si>
    <t>MROAS8DD200082549</t>
  </si>
  <si>
    <t>Inpon CHANHTHABOUTDA</t>
  </si>
  <si>
    <t>C-1610-0005</t>
  </si>
  <si>
    <t>2KD U828648</t>
  </si>
  <si>
    <t>01-0074068</t>
  </si>
  <si>
    <t>020 22211325</t>
  </si>
  <si>
    <t>020 22211935</t>
  </si>
  <si>
    <t>MR0HS8CD500722690</t>
  </si>
  <si>
    <t>Khamla VONGPHAKDY</t>
  </si>
  <si>
    <t>Clothing Store and Grocery Store</t>
  </si>
  <si>
    <t>Unit 21</t>
  </si>
  <si>
    <t>Tinglarn VOBGPHUKDY</t>
  </si>
  <si>
    <t>TOYOTA LAOTHANI</t>
  </si>
  <si>
    <t>No.111, Unit 10</t>
  </si>
  <si>
    <t>C-1610-0008</t>
  </si>
  <si>
    <t>Oudalay RASPHONE</t>
  </si>
  <si>
    <t>216LO757264</t>
  </si>
  <si>
    <t>L15Z14112249</t>
  </si>
  <si>
    <t>13-0110527</t>
  </si>
  <si>
    <t>020 2939 2662</t>
  </si>
  <si>
    <t>Savannakhet Province</t>
  </si>
  <si>
    <t>Kaisone Phomvihane District</t>
  </si>
  <si>
    <t>Khaisonepomvihan District, Audomvilay Village</t>
  </si>
  <si>
    <t>MRHGM6663HP030637</t>
  </si>
  <si>
    <t>Symeuang SENGSAVANG</t>
  </si>
  <si>
    <t>Ministry of public security</t>
  </si>
  <si>
    <t>Sengsavang Village</t>
  </si>
  <si>
    <t>Nhia Yang Chou Yang</t>
  </si>
  <si>
    <t>C-1610-0007</t>
  </si>
  <si>
    <t>Khamdee PHIMMASONE</t>
  </si>
  <si>
    <t>216LO757267</t>
  </si>
  <si>
    <t>2K U890463</t>
  </si>
  <si>
    <t>01-0081590</t>
  </si>
  <si>
    <t>020 55607052</t>
  </si>
  <si>
    <t>No. 344, Unit 6</t>
  </si>
  <si>
    <t>MROAS8DD100082283</t>
  </si>
  <si>
    <t>Souksakhone SENGVONGSACK</t>
  </si>
  <si>
    <t>No.344, Unit 6</t>
  </si>
  <si>
    <t>C-1610-0009</t>
  </si>
  <si>
    <t>1KD U891536</t>
  </si>
  <si>
    <t>A1-0001535</t>
  </si>
  <si>
    <t>020 9977 7774</t>
  </si>
  <si>
    <t>No.643, Unit 49Phonthongchommany</t>
  </si>
  <si>
    <t>MHFBZ3FS200020960</t>
  </si>
  <si>
    <t>Sisuphan INTHAVONG</t>
  </si>
  <si>
    <t>Lao Public Security</t>
  </si>
  <si>
    <t>No.643, Unit 49, Phongthongchommany</t>
  </si>
  <si>
    <t>C-1610-0010</t>
  </si>
  <si>
    <t>L15Z14112266</t>
  </si>
  <si>
    <t>020 2221 6180</t>
  </si>
  <si>
    <t>No.378, Unit 21,Oudomvilay Village, Kaisonpomviharn District, Savannakhet Province</t>
  </si>
  <si>
    <t>MRHGM6667HP030647</t>
  </si>
  <si>
    <t>Sompadith PHOLSENA</t>
  </si>
  <si>
    <t>Sokpaluang Village "Rental House"</t>
  </si>
  <si>
    <t>Unit 05, Sisattanak</t>
  </si>
  <si>
    <t>Sokpaluang Village</t>
  </si>
  <si>
    <t>C-1610-0011</t>
  </si>
  <si>
    <t>F043585</t>
  </si>
  <si>
    <t>020 5665 8538</t>
  </si>
  <si>
    <t>020 5909 4159</t>
  </si>
  <si>
    <t>Phonethan Village</t>
  </si>
  <si>
    <t>Unit 41</t>
  </si>
  <si>
    <t>LVAV2MBB2GJ003385</t>
  </si>
  <si>
    <t>Onhsy PHANTHURACK</t>
  </si>
  <si>
    <t>The Australian Embassy</t>
  </si>
  <si>
    <t>Bounyong CHANSENGPHET</t>
  </si>
  <si>
    <t>Picture Frame Shop</t>
  </si>
  <si>
    <t>Unit 19, Nongtha-nua Village</t>
  </si>
  <si>
    <t>C-1610-0012</t>
  </si>
  <si>
    <t>Somliem KAVONGDEUN</t>
  </si>
  <si>
    <t>216LO757275</t>
  </si>
  <si>
    <t>2KD U886466</t>
  </si>
  <si>
    <t>01-0237155</t>
  </si>
  <si>
    <t>020 7734 1134</t>
  </si>
  <si>
    <t>Nongpanai Village</t>
  </si>
  <si>
    <t>Unit.07</t>
  </si>
  <si>
    <t>MROAS8DD700082496</t>
  </si>
  <si>
    <t>Bounthai AMKHAMAVONG</t>
  </si>
  <si>
    <t>Veterinary Clinics</t>
  </si>
  <si>
    <t>Houaha Village</t>
  </si>
  <si>
    <t>L-1610-0003</t>
  </si>
  <si>
    <t>Phounxay PHOUNMIXAY</t>
  </si>
  <si>
    <t>216LO757268</t>
  </si>
  <si>
    <t>276820-30-295593</t>
  </si>
  <si>
    <t>01-0065375</t>
  </si>
  <si>
    <t>020 9622 6222</t>
  </si>
  <si>
    <t>No. 347, Unit 38</t>
  </si>
  <si>
    <t>WDD218365-1A-172227</t>
  </si>
  <si>
    <t>Lilaphone PHOUNMIXAY</t>
  </si>
  <si>
    <t>PS Construction and Travel Sole Co., Ltd</t>
  </si>
  <si>
    <t>Xiengyeun Village</t>
  </si>
  <si>
    <t>L-1610-0001</t>
  </si>
  <si>
    <t>Xuan SOUKKASEUM</t>
  </si>
  <si>
    <t>216LO757276</t>
  </si>
  <si>
    <t>276820-30-351570</t>
  </si>
  <si>
    <t>01-0055792</t>
  </si>
  <si>
    <t>020 9733 9999</t>
  </si>
  <si>
    <t>Unit 12,Phonesavath-tai Village</t>
  </si>
  <si>
    <t>WDD218365-1A-177548</t>
  </si>
  <si>
    <t>Thongchan SOKKASEUM</t>
  </si>
  <si>
    <t>Clothing store</t>
  </si>
  <si>
    <t>Unit 12, phonsavath-tai Village</t>
  </si>
  <si>
    <t>L-1610-0002</t>
  </si>
  <si>
    <t>Phommala HOMSOMBATH</t>
  </si>
  <si>
    <t>216LO757274</t>
  </si>
  <si>
    <t>642826-41-829240</t>
  </si>
  <si>
    <t>01-0065388</t>
  </si>
  <si>
    <t>020 9998 8888</t>
  </si>
  <si>
    <t>020 78978939</t>
  </si>
  <si>
    <t>Unit 1, Nongtha-Neua Village</t>
  </si>
  <si>
    <t>GLE350</t>
  </si>
  <si>
    <t>D 4MATIC</t>
  </si>
  <si>
    <t>WDC292323-1A-046562</t>
  </si>
  <si>
    <t>Tong HOMSOMBATH</t>
  </si>
  <si>
    <t>THB GROUP SOLE CO., LTD</t>
  </si>
  <si>
    <t>Unit 01, Nongtha-Neua Village</t>
  </si>
  <si>
    <t>C-1610-0013</t>
  </si>
  <si>
    <t>Houmphanh KONGSENGPHENGPHET</t>
  </si>
  <si>
    <t>216LO757273</t>
  </si>
  <si>
    <t>ML6491</t>
  </si>
  <si>
    <t>01-0085710</t>
  </si>
  <si>
    <t>020 5560 8562</t>
  </si>
  <si>
    <t>030 9824245</t>
  </si>
  <si>
    <t>Dongkhamxang Village</t>
  </si>
  <si>
    <t>No. 113, Unit 11</t>
  </si>
  <si>
    <t>D-MAX -</t>
  </si>
  <si>
    <t>MPAUCR86GET001644</t>
  </si>
  <si>
    <t>Phuangmala KONGSENGPHENGPHET</t>
  </si>
  <si>
    <t>GOLD ENGLISH INSTITUTE CO., LTD</t>
  </si>
  <si>
    <t>Children</t>
  </si>
  <si>
    <t>C-1610-0018</t>
  </si>
  <si>
    <t>1NR5033728</t>
  </si>
  <si>
    <t>P 1209398</t>
  </si>
  <si>
    <t>020 5997 7338</t>
  </si>
  <si>
    <t>No.440,Unit 09</t>
  </si>
  <si>
    <t>MR2B19F3401011887</t>
  </si>
  <si>
    <t>Dalivanh CHANTAPHONE</t>
  </si>
  <si>
    <t>Lao Airlines</t>
  </si>
  <si>
    <t>No.158,Unit 13</t>
  </si>
  <si>
    <t>H-1610-0001</t>
  </si>
  <si>
    <t>Souvannasane KONGDALA</t>
  </si>
  <si>
    <t>216LO757277</t>
  </si>
  <si>
    <t>Q160600890B</t>
  </si>
  <si>
    <t>Consumer Heavy Machines Leasing</t>
  </si>
  <si>
    <t>01-0056597</t>
  </si>
  <si>
    <t>Souvannasane Wholesale retail Store</t>
  </si>
  <si>
    <t>020 5552 1444</t>
  </si>
  <si>
    <t>Aumark</t>
  </si>
  <si>
    <t>K2</t>
  </si>
  <si>
    <t>LVAV2PBBGE270362</t>
  </si>
  <si>
    <t>Silivanh KONGDALA</t>
  </si>
  <si>
    <t>Souvannasane Wholesaler-retailer Drinking water &amp; Beer</t>
  </si>
  <si>
    <t>No. 040, Unit 03</t>
  </si>
  <si>
    <t>Tum Sa Bai Chai Restaurant (Franchise)</t>
  </si>
  <si>
    <t>Phonsinuan Village</t>
  </si>
  <si>
    <t>M-1610-0002</t>
  </si>
  <si>
    <t>Naly LAOVANGXUA</t>
  </si>
  <si>
    <t>216LO757280</t>
  </si>
  <si>
    <t>09-0029861</t>
  </si>
  <si>
    <t>020 9860 2442</t>
  </si>
  <si>
    <t>Unit 50</t>
  </si>
  <si>
    <t>HONDA BEST BIKE</t>
  </si>
  <si>
    <t>Joulaw CHAILY</t>
  </si>
  <si>
    <t>A100 9354</t>
  </si>
  <si>
    <t>Lao National Radio</t>
  </si>
  <si>
    <t>C-1610-0014</t>
  </si>
  <si>
    <t>Alone LADSAVONG</t>
  </si>
  <si>
    <t>216LO757281</t>
  </si>
  <si>
    <t>PG9655</t>
  </si>
  <si>
    <t>10-0079542</t>
  </si>
  <si>
    <t>030 9993 234</t>
  </si>
  <si>
    <t>020 5501 8425</t>
  </si>
  <si>
    <t>MPATFR85JGT001218</t>
  </si>
  <si>
    <t>Sengsouliyan PHOUENGPHET</t>
  </si>
  <si>
    <t>Thippachan Construction and Electrical installations</t>
  </si>
  <si>
    <t>C-1610-0015</t>
  </si>
  <si>
    <t>Soulideth XAYYALATH</t>
  </si>
  <si>
    <t>216LO757286</t>
  </si>
  <si>
    <t>1KDU902454</t>
  </si>
  <si>
    <t>10-00003212</t>
  </si>
  <si>
    <t>Sisaketh Construction</t>
  </si>
  <si>
    <t>020 9999 4777</t>
  </si>
  <si>
    <t>020 9942 3656</t>
  </si>
  <si>
    <t>020 5550 4221</t>
  </si>
  <si>
    <t>MROBZ8CD100105370</t>
  </si>
  <si>
    <t>Sipaphone VONGXAY</t>
  </si>
  <si>
    <t>PHONECHALEUNSAB DEALER HEAVY EQUIPMENT SOLE CO.,TLD</t>
  </si>
  <si>
    <t>Xaimoungkhoun Village</t>
  </si>
  <si>
    <t>C-1610-0016</t>
  </si>
  <si>
    <t>Sianong PHOMKONG</t>
  </si>
  <si>
    <t>216LO757278</t>
  </si>
  <si>
    <t>G008312</t>
  </si>
  <si>
    <t>020 5539 3548</t>
  </si>
  <si>
    <t>Unit 30</t>
  </si>
  <si>
    <t>Bogward</t>
  </si>
  <si>
    <t>LXV03GFC8GA007569</t>
  </si>
  <si>
    <t>Phongsavanh PHOMKONG</t>
  </si>
  <si>
    <t>THE WORLD BANK (Vientiane, Laos)</t>
  </si>
  <si>
    <t>C-1610-0017</t>
  </si>
  <si>
    <t>Sakpadith SENGATHITH</t>
  </si>
  <si>
    <t>216LO757287</t>
  </si>
  <si>
    <t>1KD-U898390</t>
  </si>
  <si>
    <t>01-0206687</t>
  </si>
  <si>
    <t>020 5858 7191</t>
  </si>
  <si>
    <t>Hatsaykhao Village</t>
  </si>
  <si>
    <t>MROBZ8CD800150628</t>
  </si>
  <si>
    <t>Phoukhong SINGHAVONG</t>
  </si>
  <si>
    <t>Phokhong Shop</t>
  </si>
  <si>
    <t>C-1610-0019</t>
  </si>
  <si>
    <t>Khittaya IANPANYA</t>
  </si>
  <si>
    <t>216LO757282</t>
  </si>
  <si>
    <t>1KD-U909719</t>
  </si>
  <si>
    <t>01-0078556</t>
  </si>
  <si>
    <t>020 2221 6663</t>
  </si>
  <si>
    <t>Unit.88 Chormmany Village</t>
  </si>
  <si>
    <t>MROBZ8CD100150649</t>
  </si>
  <si>
    <t>Sana CHALEUNXAY</t>
  </si>
  <si>
    <t>KAO KAN YA CO.,LTD</t>
  </si>
  <si>
    <t>Unit.88, Chormmany Village</t>
  </si>
  <si>
    <t>E-1610-0013</t>
  </si>
  <si>
    <t>Somsanid SOUPHAPHONE</t>
  </si>
  <si>
    <t>216LO757293</t>
  </si>
  <si>
    <t>01-0319301</t>
  </si>
  <si>
    <t>020 9991 7772</t>
  </si>
  <si>
    <t>Boua Village</t>
  </si>
  <si>
    <t>ETC</t>
  </si>
  <si>
    <t>Electronic </t>
  </si>
  <si>
    <t>Home Applies</t>
  </si>
  <si>
    <t>Home Applies -</t>
  </si>
  <si>
    <t>Anoulack KHANSOULIVONG</t>
  </si>
  <si>
    <t>ACLEDA BANK LAO LTD</t>
  </si>
  <si>
    <t>Thatluang-Neua Village, Unit 06</t>
  </si>
  <si>
    <t>E-1610-0014</t>
  </si>
  <si>
    <t>Chandaly CHITKHANTY</t>
  </si>
  <si>
    <t>216LO757292</t>
  </si>
  <si>
    <t>1KD-U902808</t>
  </si>
  <si>
    <t>A1-0026022</t>
  </si>
  <si>
    <t>401/41</t>
  </si>
  <si>
    <t>020 2814 5453</t>
  </si>
  <si>
    <t>Unit 84,Nongpaya Village</t>
  </si>
  <si>
    <t>K PLAZA ELECTRONICS</t>
  </si>
  <si>
    <t>MHFBZ3FS800021613</t>
  </si>
  <si>
    <t>Bounsy CHITKHANTY</t>
  </si>
  <si>
    <t>A10019611</t>
  </si>
  <si>
    <t>National University of laos</t>
  </si>
  <si>
    <t>Anouxai PHETMANY</t>
  </si>
  <si>
    <t>IZEBAR Food &amp; Sweet</t>
  </si>
  <si>
    <t>Unit 09, Sihome Viillage</t>
  </si>
  <si>
    <t>C-1610-0020</t>
  </si>
  <si>
    <t>Phorchai furniture</t>
  </si>
  <si>
    <t>020 22640999</t>
  </si>
  <si>
    <t>Dongnasok-tai Village</t>
  </si>
  <si>
    <t>Phouthasone SAYASANE</t>
  </si>
  <si>
    <t>P1022795</t>
  </si>
  <si>
    <t>Hard Rock CAFE</t>
  </si>
  <si>
    <t>Thongkhang Village</t>
  </si>
  <si>
    <t>C-1611-0001</t>
  </si>
  <si>
    <t>Vay PANYAKEO</t>
  </si>
  <si>
    <t>216LO757296</t>
  </si>
  <si>
    <t>2KD-U898986</t>
  </si>
  <si>
    <t>01-0287286</t>
  </si>
  <si>
    <t>020 5577 6548</t>
  </si>
  <si>
    <t>Nongbuek-neua Village</t>
  </si>
  <si>
    <t>NO 323, Unit 21</t>
  </si>
  <si>
    <t>MR0AS8DD200082504</t>
  </si>
  <si>
    <t>Vixien PHIENMANIVONG</t>
  </si>
  <si>
    <t>No 323, Unit 21</t>
  </si>
  <si>
    <t>L-1611-0001</t>
  </si>
  <si>
    <t>01-0152530</t>
  </si>
  <si>
    <t>195/50</t>
  </si>
  <si>
    <t>Parking Space (Bus terminal)</t>
  </si>
  <si>
    <t>020 7767 7776</t>
  </si>
  <si>
    <t>020 2288 8811</t>
  </si>
  <si>
    <t>Khountathong Village</t>
  </si>
  <si>
    <t>021 262000</t>
  </si>
  <si>
    <t>Lexus</t>
  </si>
  <si>
    <t>LEXUS RX450</t>
  </si>
  <si>
    <t>JTJHYOOW4G 4206860</t>
  </si>
  <si>
    <t>Manila YATHORTU</t>
  </si>
  <si>
    <t>Bus Station South Part</t>
  </si>
  <si>
    <t>No.233, Unit 16</t>
  </si>
  <si>
    <t>Sisanvone Village</t>
  </si>
  <si>
    <t>M-1611-0001</t>
  </si>
  <si>
    <t>216LO757304</t>
  </si>
  <si>
    <t>01-0087755</t>
  </si>
  <si>
    <t>BEST BIKE SOLE COMPANY LIMITED</t>
  </si>
  <si>
    <t>C-1611-0002</t>
  </si>
  <si>
    <t>Phaikham KEOSOUNXAY</t>
  </si>
  <si>
    <t>216LO757301</t>
  </si>
  <si>
    <t>L14112248</t>
  </si>
  <si>
    <t>01-15009080</t>
  </si>
  <si>
    <t>1430/60</t>
  </si>
  <si>
    <t>020 2234 9005</t>
  </si>
  <si>
    <t>No.1430/60, Unit 60</t>
  </si>
  <si>
    <t>MRHGM6666HP030655</t>
  </si>
  <si>
    <t>Khanphone SEEVANLA</t>
  </si>
  <si>
    <t>WELCOME LEASING LAO</t>
  </si>
  <si>
    <t>Bangthong KEOSOUNXAY</t>
  </si>
  <si>
    <t>Unit 97</t>
  </si>
  <si>
    <t>C-1611-0003</t>
  </si>
  <si>
    <t>Souksanaphone Sinbundith</t>
  </si>
  <si>
    <t>216LO757300</t>
  </si>
  <si>
    <t>1KD-U899992</t>
  </si>
  <si>
    <t>020 5819 9585</t>
  </si>
  <si>
    <t>030 9038 670</t>
  </si>
  <si>
    <t>Somsanga Village</t>
  </si>
  <si>
    <t>MR0BZ8CD700105583</t>
  </si>
  <si>
    <t>Meksavanh Khampanya</t>
  </si>
  <si>
    <t>C-1611-0004</t>
  </si>
  <si>
    <t>PG1578</t>
  </si>
  <si>
    <t>10-0272767</t>
  </si>
  <si>
    <t>020 5528 8387</t>
  </si>
  <si>
    <t>Phonkeo Village</t>
  </si>
  <si>
    <t>No.233, Unit 18</t>
  </si>
  <si>
    <t>MPATFS85JGT002738</t>
  </si>
  <si>
    <t>Kongvang SOUAMA</t>
  </si>
  <si>
    <t>PAKPASAK TECHNICAL COLLEGE</t>
  </si>
  <si>
    <t>No. 189, Unit 17</t>
  </si>
  <si>
    <t>C-1611-0005</t>
  </si>
  <si>
    <t>Sirikoun KIPHIBANE</t>
  </si>
  <si>
    <t>216LO757298</t>
  </si>
  <si>
    <t>2KD-U896164</t>
  </si>
  <si>
    <t>01-0071670</t>
  </si>
  <si>
    <t>ST Bank</t>
  </si>
  <si>
    <t>020 5550 5858</t>
  </si>
  <si>
    <t>Saphanthong-tai Village</t>
  </si>
  <si>
    <t>MR0AS8DD00082443</t>
  </si>
  <si>
    <t>Ketsada KETMANY</t>
  </si>
  <si>
    <t>Lao Asean Leasing</t>
  </si>
  <si>
    <t>Unit 34</t>
  </si>
  <si>
    <t>C-1611-0007</t>
  </si>
  <si>
    <t>1KD-U910956</t>
  </si>
  <si>
    <t>01-0052287</t>
  </si>
  <si>
    <t>020 5569 6429</t>
  </si>
  <si>
    <t>No. 192, Unit 17</t>
  </si>
  <si>
    <t>MR0BZ8CD100150664</t>
  </si>
  <si>
    <t>Chithsanar KHAMKHORHOMPHAN</t>
  </si>
  <si>
    <t>No. 181, Unit 17</t>
  </si>
  <si>
    <t>L-1611-0002</t>
  </si>
  <si>
    <t>Thavysouk LATHDAVANH</t>
  </si>
  <si>
    <t>216LO757308</t>
  </si>
  <si>
    <t>3UR3196285</t>
  </si>
  <si>
    <t>01-0231489</t>
  </si>
  <si>
    <t>020 5559 5959</t>
  </si>
  <si>
    <t>020 5999 9470</t>
  </si>
  <si>
    <t>Somsa-Nga Village</t>
  </si>
  <si>
    <t>PHONEPASEART TRADING IMPORT-EXPORT SOLE CO LTD</t>
  </si>
  <si>
    <t>JTJHY00W9E4146832</t>
  </si>
  <si>
    <t>Malayphone MATHOUCHAN</t>
  </si>
  <si>
    <t>Phonepaserth Trading Import-Export Sole co.,ltd</t>
  </si>
  <si>
    <t>C-1611-0006</t>
  </si>
  <si>
    <t>2KD-U887283</t>
  </si>
  <si>
    <t>01-0144741</t>
  </si>
  <si>
    <t>020 55109657</t>
  </si>
  <si>
    <t>No.253, Unit 10</t>
  </si>
  <si>
    <t>MR0AS8DD500120307</t>
  </si>
  <si>
    <t>Oudom</t>
  </si>
  <si>
    <t>Sokpasert Market and Bus station</t>
  </si>
  <si>
    <t>H-1611-0001</t>
  </si>
  <si>
    <t>Nang</t>
  </si>
  <si>
    <t>216LO757299</t>
  </si>
  <si>
    <t>10-0022193</t>
  </si>
  <si>
    <t>020 2220 1388</t>
  </si>
  <si>
    <t>020 2215 3098</t>
  </si>
  <si>
    <t>No. 125, Unit 11,Thaheu-tai Village, Vangvieng District</t>
  </si>
  <si>
    <t>HOWO</t>
  </si>
  <si>
    <t>Truck</t>
  </si>
  <si>
    <t>LFNFVXRX3G1F21895</t>
  </si>
  <si>
    <t>Kieng LOVANEUN</t>
  </si>
  <si>
    <t>Sales Shrine</t>
  </si>
  <si>
    <t>Nasiew Village</t>
  </si>
  <si>
    <t>Khamkeo MAIPHITH</t>
  </si>
  <si>
    <t>A10049061</t>
  </si>
  <si>
    <t>No. 07, Unit 02</t>
  </si>
  <si>
    <t>Viengkeo Village</t>
  </si>
  <si>
    <t>C-1611-0009</t>
  </si>
  <si>
    <t>1KD-0901025</t>
  </si>
  <si>
    <t>01-0278150</t>
  </si>
  <si>
    <t>020 5617 1819</t>
  </si>
  <si>
    <t>MR0BZ8CDX00105559</t>
  </si>
  <si>
    <t>Khamla LUANGDALA</t>
  </si>
  <si>
    <t>Ministry Of Health</t>
  </si>
  <si>
    <t>Unit 43</t>
  </si>
  <si>
    <t>C-1611-0010</t>
  </si>
  <si>
    <t>Douangchanh VILAYASITH</t>
  </si>
  <si>
    <t>216LO757315</t>
  </si>
  <si>
    <t>35ZDDE4607</t>
  </si>
  <si>
    <t>01-0304854</t>
  </si>
  <si>
    <t>020 5603 5328</t>
  </si>
  <si>
    <t>Unit 13,Sisawath Village</t>
  </si>
  <si>
    <t>Camera</t>
  </si>
  <si>
    <t>Avanza</t>
  </si>
  <si>
    <t>MHKM1CE3FBN000692</t>
  </si>
  <si>
    <t>Pyyatham INPHAYALATH</t>
  </si>
  <si>
    <t>EQHO Communications Lao Ltd</t>
  </si>
  <si>
    <t>Unit 13, Sisawath Villlage</t>
  </si>
  <si>
    <t>C-1611-0008</t>
  </si>
  <si>
    <t>MM0657</t>
  </si>
  <si>
    <t>06-0075449</t>
  </si>
  <si>
    <t>020 5557 0002</t>
  </si>
  <si>
    <t>020 55570002</t>
  </si>
  <si>
    <t>No. 12, Unit 01 Vatsaen Village</t>
  </si>
  <si>
    <t>MPAUCS86GET000132</t>
  </si>
  <si>
    <t>Bounpasong VANNASING</t>
  </si>
  <si>
    <t>Committee Audit Covered Drugs</t>
  </si>
  <si>
    <t>No. 036, Unit 2</t>
  </si>
  <si>
    <t>Wattaiyai-Thong Village</t>
  </si>
  <si>
    <t>C-1611-0013</t>
  </si>
  <si>
    <t>Vannisa LUANGKHAMTHY</t>
  </si>
  <si>
    <t>216LO757317</t>
  </si>
  <si>
    <t>1KD-2656882</t>
  </si>
  <si>
    <t>01-16015676</t>
  </si>
  <si>
    <t>020 5446 8888</t>
  </si>
  <si>
    <t>Phonkheng Village</t>
  </si>
  <si>
    <t>No.038, Unit 03</t>
  </si>
  <si>
    <t>JTEBH3FJ50K184676</t>
  </si>
  <si>
    <t>Somdy TUNTABUD</t>
  </si>
  <si>
    <t>Phu Bia Mining</t>
  </si>
  <si>
    <t>C-1611-0011</t>
  </si>
  <si>
    <t>Cher LOR</t>
  </si>
  <si>
    <t>216LO757318</t>
  </si>
  <si>
    <t>2KD-A921433</t>
  </si>
  <si>
    <t>01-0248557</t>
  </si>
  <si>
    <t>030 5373127</t>
  </si>
  <si>
    <t>Phosi Village</t>
  </si>
  <si>
    <t>JTFSS22P600160027</t>
  </si>
  <si>
    <t>Vue LOR</t>
  </si>
  <si>
    <t>Car Service</t>
  </si>
  <si>
    <t>C-1611-0012</t>
  </si>
  <si>
    <t>2KD-U892582</t>
  </si>
  <si>
    <t>A1-0025360</t>
  </si>
  <si>
    <t>020 5568 9844</t>
  </si>
  <si>
    <t>Houayhong Village</t>
  </si>
  <si>
    <t>MR0AS8DD100082333</t>
  </si>
  <si>
    <t>Inphanh SEEHALATH</t>
  </si>
  <si>
    <t>NAMPAPA NAKHONELUANG</t>
  </si>
  <si>
    <t>E-1611-0005</t>
  </si>
  <si>
    <t>Phaisittar VIYALAT</t>
  </si>
  <si>
    <t>216LO757321</t>
  </si>
  <si>
    <t>A1-0020718</t>
  </si>
  <si>
    <t>020 7888 7373</t>
  </si>
  <si>
    <t>Nongteng-Tai Village</t>
  </si>
  <si>
    <t>No.191, Unit 32</t>
  </si>
  <si>
    <t>Chansamai VIYALAT</t>
  </si>
  <si>
    <t>RMA</t>
  </si>
  <si>
    <t>C-1611-0016</t>
  </si>
  <si>
    <t>MU9833</t>
  </si>
  <si>
    <t>P1112844</t>
  </si>
  <si>
    <t>37/09</t>
  </si>
  <si>
    <t>020 7830 7869</t>
  </si>
  <si>
    <t>Meun District</t>
  </si>
  <si>
    <t>Unit 08, Namhone Village, Meune District</t>
  </si>
  <si>
    <t>MPATFS86JFT009538</t>
  </si>
  <si>
    <t>Chansouk AONLATHBOUNMEE</t>
  </si>
  <si>
    <t>103 HOSPITAL</t>
  </si>
  <si>
    <t>Unit 55 No. Huayhong Village</t>
  </si>
  <si>
    <t>C-1611-0014</t>
  </si>
  <si>
    <t>2KD-U900156</t>
  </si>
  <si>
    <t>11-0011632</t>
  </si>
  <si>
    <t>020 5444 7017</t>
  </si>
  <si>
    <t>020 2210 9830</t>
  </si>
  <si>
    <t>Paksan District</t>
  </si>
  <si>
    <t>No. 320, Unit 31</t>
  </si>
  <si>
    <t>MR0AS8DD500082531</t>
  </si>
  <si>
    <t>Sonexay SIMMALAVONG</t>
  </si>
  <si>
    <t>No. 201, Unit 29</t>
  </si>
  <si>
    <t>Dongmiang Village</t>
  </si>
  <si>
    <t>C-1611-0015</t>
  </si>
  <si>
    <t>Anousone THIPBUAPHAN</t>
  </si>
  <si>
    <t>216LO757323</t>
  </si>
  <si>
    <t>1NR-5036896</t>
  </si>
  <si>
    <t>01-0068190</t>
  </si>
  <si>
    <t>020 2221 9197</t>
  </si>
  <si>
    <t>MR2B19F3801012508</t>
  </si>
  <si>
    <t>Xaysana LUANGSIYOTHA</t>
  </si>
  <si>
    <t>Vientiane Police Headquarters</t>
  </si>
  <si>
    <t>M-1611-0002</t>
  </si>
  <si>
    <t>Phonepaserd XAIYAVONG</t>
  </si>
  <si>
    <t>216LO757322</t>
  </si>
  <si>
    <t>020 5584 7318</t>
  </si>
  <si>
    <t>Thadokkham Village</t>
  </si>
  <si>
    <t>Unit 06.</t>
  </si>
  <si>
    <t>DUKE 200</t>
  </si>
  <si>
    <t>VBJUC406GC055600</t>
  </si>
  <si>
    <t>Souphaphone XAIYAVONG</t>
  </si>
  <si>
    <t>A10033450</t>
  </si>
  <si>
    <t>PS Agriculture and Industry Import-Export Co.,Ltd</t>
  </si>
  <si>
    <t>C-1611-0017</t>
  </si>
  <si>
    <t>Chanthaly PHANTHAVONG</t>
  </si>
  <si>
    <t>216LO757324</t>
  </si>
  <si>
    <t>1NR5036534</t>
  </si>
  <si>
    <t>01-0035958</t>
  </si>
  <si>
    <t>020 5512 0757</t>
  </si>
  <si>
    <t>020 5588 8448</t>
  </si>
  <si>
    <t>No 050, Unit 19, Khualouang Village</t>
  </si>
  <si>
    <t>MR2B19F3701012600</t>
  </si>
  <si>
    <t>Ounheuan PHANTHAVONG</t>
  </si>
  <si>
    <t>Ministry of industry and Commerce</t>
  </si>
  <si>
    <t>C-1611-0020</t>
  </si>
  <si>
    <t>216LO757328</t>
  </si>
  <si>
    <t>1KD2649037</t>
  </si>
  <si>
    <t>P 1009393</t>
  </si>
  <si>
    <t>United Nations Office on Drugs and Crime</t>
  </si>
  <si>
    <t>020 5550 9058</t>
  </si>
  <si>
    <t>Unit 22, Nongbouathong-tai Village</t>
  </si>
  <si>
    <t>JTEBH3FJ90K183983</t>
  </si>
  <si>
    <t>Thepphasone SISONGKHAM</t>
  </si>
  <si>
    <t>Thepsouda Trading Import-Export Sole Co., Ltd</t>
  </si>
  <si>
    <t>Unit 22, Nongbouathong- tai Village</t>
  </si>
  <si>
    <t>C-1611-0018</t>
  </si>
  <si>
    <t>Thongkham KEOMOUNLATH</t>
  </si>
  <si>
    <t>216LO757320</t>
  </si>
  <si>
    <t>PN4016</t>
  </si>
  <si>
    <t>08-0039717</t>
  </si>
  <si>
    <t>020 9931 4555</t>
  </si>
  <si>
    <t>No 402, Unit 28, Chomphet-tai Village</t>
  </si>
  <si>
    <t>MPATFR85JGT002254</t>
  </si>
  <si>
    <t>Athid MALAIPHET</t>
  </si>
  <si>
    <t>A10035114</t>
  </si>
  <si>
    <t>Furniture</t>
  </si>
  <si>
    <t>No 402, Unit 28</t>
  </si>
  <si>
    <t>Khala THOUMMAKESONE</t>
  </si>
  <si>
    <t>Unit 006, No 01</t>
  </si>
  <si>
    <t>Nonesavang Village</t>
  </si>
  <si>
    <t>C-1611-0019</t>
  </si>
  <si>
    <t>Koly THAMMAVONE</t>
  </si>
  <si>
    <t>216LO757326</t>
  </si>
  <si>
    <t>g019309</t>
  </si>
  <si>
    <t>01-0224712</t>
  </si>
  <si>
    <t>020 5624 4789</t>
  </si>
  <si>
    <t>Unit 48, Houayhong Village</t>
  </si>
  <si>
    <t>lxv03gfc5ga01254</t>
  </si>
  <si>
    <t>Kingkeo THAMMAVONE</t>
  </si>
  <si>
    <t>TONKHOUN GUESTHOUSE</t>
  </si>
  <si>
    <t>Unit 49, Houayhong Village</t>
  </si>
  <si>
    <t>C-1611-0021</t>
  </si>
  <si>
    <t>2KD-U873663</t>
  </si>
  <si>
    <t>A1-0014296</t>
  </si>
  <si>
    <t>020 2201 6310</t>
  </si>
  <si>
    <t>Nakhouay-Kang Village</t>
  </si>
  <si>
    <t>No.005, Unit 15</t>
  </si>
  <si>
    <t>MR0AS8DD600120266</t>
  </si>
  <si>
    <t>Chanthamixay SYVONGSA</t>
  </si>
  <si>
    <t>Health department Office</t>
  </si>
  <si>
    <t>E-1611-0006</t>
  </si>
  <si>
    <t>Chansamone ARTVONGSA</t>
  </si>
  <si>
    <t>216LO757332</t>
  </si>
  <si>
    <t>01-0002401</t>
  </si>
  <si>
    <t>020 2280 7696</t>
  </si>
  <si>
    <t>020 5551 2696</t>
  </si>
  <si>
    <t>Phiavat Village</t>
  </si>
  <si>
    <t>Unit 07</t>
  </si>
  <si>
    <t>021 453 095</t>
  </si>
  <si>
    <t>Amphaivone PHONEPASERD</t>
  </si>
  <si>
    <t>A10008185</t>
  </si>
  <si>
    <t>E-1611-0008</t>
  </si>
  <si>
    <t>Vilay PHONEPASERD</t>
  </si>
  <si>
    <t>216LO757330</t>
  </si>
  <si>
    <t>01-0258796</t>
  </si>
  <si>
    <t>020 2980 0877</t>
  </si>
  <si>
    <t>020 5593 9155</t>
  </si>
  <si>
    <t>Apple/Samsung</t>
  </si>
  <si>
    <t>iPhone7</t>
  </si>
  <si>
    <t>Souladeth ARTVONGSA</t>
  </si>
  <si>
    <t>Phiavat Village`s Office</t>
  </si>
  <si>
    <t>E-1611-0007</t>
  </si>
  <si>
    <t>216LO757331</t>
  </si>
  <si>
    <t>A1-0008185</t>
  </si>
  <si>
    <t>020 2980 4974</t>
  </si>
  <si>
    <t>C-1611-0022</t>
  </si>
  <si>
    <t>F045543</t>
  </si>
  <si>
    <t>01-16026897</t>
  </si>
  <si>
    <t>020 5546 3569</t>
  </si>
  <si>
    <t>No. 62, Unit 06</t>
  </si>
  <si>
    <t>LVAV2MBB4GJ003419</t>
  </si>
  <si>
    <t>Khamkong INKUNYA</t>
  </si>
  <si>
    <t>The organize of the people`s prosecutor 4 area</t>
  </si>
  <si>
    <t>Khamngoiy Village</t>
  </si>
  <si>
    <t>C-1612-0001</t>
  </si>
  <si>
    <t>2KD-A911747</t>
  </si>
  <si>
    <t>01-0027844</t>
  </si>
  <si>
    <t>Lao Smile Travel</t>
  </si>
  <si>
    <t>020 5551 4847</t>
  </si>
  <si>
    <t>020 95956168</t>
  </si>
  <si>
    <t>No.186, Unit 21,</t>
  </si>
  <si>
    <t>JFTSS22P500155465</t>
  </si>
  <si>
    <t>Phonesy MANIVANH</t>
  </si>
  <si>
    <t>Friendchip Vientiane-Hanoi Secondary School</t>
  </si>
  <si>
    <t>Unit 31, Parkthang Village</t>
  </si>
  <si>
    <t>E-1611-0009</t>
  </si>
  <si>
    <t>Baisee CHANTHALANGSY</t>
  </si>
  <si>
    <t>216LO757337</t>
  </si>
  <si>
    <t>020 5986 3281</t>
  </si>
  <si>
    <t>No.297,Unit 20,Somvang-tai Village</t>
  </si>
  <si>
    <t>SOAVA COMPUTER</t>
  </si>
  <si>
    <t>020 28899533</t>
  </si>
  <si>
    <t>Kanlaya SISUK</t>
  </si>
  <si>
    <t>A10033282</t>
  </si>
  <si>
    <t>Phamacy Factory 3</t>
  </si>
  <si>
    <t>No. 297, Unit 20, Somvang-tai Village</t>
  </si>
  <si>
    <t>C-1611-0023</t>
  </si>
  <si>
    <t>Keosavang MALAYPHETH</t>
  </si>
  <si>
    <t>216LO757336</t>
  </si>
  <si>
    <t>1KD-U903715</t>
  </si>
  <si>
    <t>01-0103077</t>
  </si>
  <si>
    <t>020 2888 5953</t>
  </si>
  <si>
    <t>020 9932 1032</t>
  </si>
  <si>
    <t>No.340, Unit 30</t>
  </si>
  <si>
    <t>MHFBZ3FS000021735</t>
  </si>
  <si>
    <t>Amphone VANNAVONG</t>
  </si>
  <si>
    <t>Unit 08</t>
  </si>
  <si>
    <t>Sihom Village</t>
  </si>
  <si>
    <t>Souphakham KHAMOUAN</t>
  </si>
  <si>
    <t>Somphathai Gas</t>
  </si>
  <si>
    <t>E-1612-0001</t>
  </si>
  <si>
    <t>Keooudone SOULIVONG</t>
  </si>
  <si>
    <t>216LO757340</t>
  </si>
  <si>
    <t>5N PLUS Lao Industrial Resources sole co.,LTD</t>
  </si>
  <si>
    <t>020 5520 2526</t>
  </si>
  <si>
    <t>Thanaleng Village, Unit 16</t>
  </si>
  <si>
    <t>SAMSUNG SUANMON</t>
  </si>
  <si>
    <t>020 5627 7093</t>
  </si>
  <si>
    <t>Viengvilay SIBOUNNAVONG</t>
  </si>
  <si>
    <t>Inpeng Water Park</t>
  </si>
  <si>
    <t>C-1612-0003</t>
  </si>
  <si>
    <t>PT9446</t>
  </si>
  <si>
    <t>09-0007136</t>
  </si>
  <si>
    <t>020 9603 3366</t>
  </si>
  <si>
    <t>MPAUCS8GGT002956</t>
  </si>
  <si>
    <t>Phommanee SITPASERT</t>
  </si>
  <si>
    <t>A10032920</t>
  </si>
  <si>
    <t>MINISTRY OF DEFENCE</t>
  </si>
  <si>
    <t>No. 074, Unit 08</t>
  </si>
  <si>
    <t>Saiylom Village</t>
  </si>
  <si>
    <t>C-1612-0006</t>
  </si>
  <si>
    <t>Add PHENGSAVATHDY</t>
  </si>
  <si>
    <t>216LO757344</t>
  </si>
  <si>
    <t>2KD-U918832</t>
  </si>
  <si>
    <t>01-0243806</t>
  </si>
  <si>
    <t>020 5662 4741</t>
  </si>
  <si>
    <t>020 5432 7693</t>
  </si>
  <si>
    <t>No. 022, Unit 24</t>
  </si>
  <si>
    <t>Chanhom Auto</t>
  </si>
  <si>
    <t>020 55911522</t>
  </si>
  <si>
    <t>MR0HS8CD900772573</t>
  </si>
  <si>
    <t>Phukhong EKKAPHAN</t>
  </si>
  <si>
    <t>LJ HYDRO CO.,LTD</t>
  </si>
  <si>
    <t>No. 055, Unit 44</t>
  </si>
  <si>
    <t>C-1612-0002</t>
  </si>
  <si>
    <t>Lathana SORVANHDEE</t>
  </si>
  <si>
    <t>216LO757325</t>
  </si>
  <si>
    <t>YD25 641541T</t>
  </si>
  <si>
    <t>01-0268378</t>
  </si>
  <si>
    <t>020 5551 2111</t>
  </si>
  <si>
    <t>020 9988 9156</t>
  </si>
  <si>
    <t>Unit 05, Saphanthong-Tai Village</t>
  </si>
  <si>
    <t>MNTCC4D23Z0007747</t>
  </si>
  <si>
    <t>Phoukhaoka THAMMAVONG</t>
  </si>
  <si>
    <t>PREMIUM CONCEPT SOLE CO., LTD</t>
  </si>
  <si>
    <t>Unit 13, Phonsavanh-neua Village</t>
  </si>
  <si>
    <t>C-1612-0004</t>
  </si>
  <si>
    <t>2KD-U8904187</t>
  </si>
  <si>
    <t>01-0139842</t>
  </si>
  <si>
    <t>020 7816 6300</t>
  </si>
  <si>
    <t>MR0AS8DD300082284</t>
  </si>
  <si>
    <t>Anosone VONGPHACHANH</t>
  </si>
  <si>
    <t>Phonpapao Village Office</t>
  </si>
  <si>
    <t>C-1612-0005</t>
  </si>
  <si>
    <t>Kham SENCHALEUN</t>
  </si>
  <si>
    <t>216LO757343</t>
  </si>
  <si>
    <t>2KD-A918637</t>
  </si>
  <si>
    <t>01-0155854</t>
  </si>
  <si>
    <t>020 5691 9155</t>
  </si>
  <si>
    <t>020 5599 6697</t>
  </si>
  <si>
    <t>Nongduang-thong Village</t>
  </si>
  <si>
    <t>No. 029, Unit 02</t>
  </si>
  <si>
    <t>020 5558 0303</t>
  </si>
  <si>
    <t>JTFSS22P200158646</t>
  </si>
  <si>
    <t>Bouakhao SENCHALEUN</t>
  </si>
  <si>
    <t>Kham SENCHALEUN Transportation</t>
  </si>
  <si>
    <t>C-1612-0009</t>
  </si>
  <si>
    <t>Thavexai NONPADID</t>
  </si>
  <si>
    <t>216LO757353</t>
  </si>
  <si>
    <t>2KD-U920040</t>
  </si>
  <si>
    <t>020 9531 2070</t>
  </si>
  <si>
    <t>Phonthong Village</t>
  </si>
  <si>
    <t>MR0GS8CC100272085</t>
  </si>
  <si>
    <t>Khamphou NONPADID</t>
  </si>
  <si>
    <t>PTS Construction and Installation Electric Co.,ltd</t>
  </si>
  <si>
    <t>M-1612-0002</t>
  </si>
  <si>
    <t>216LO757349</t>
  </si>
  <si>
    <t>HA15E2034168</t>
  </si>
  <si>
    <t>01-0103211</t>
  </si>
  <si>
    <t>020 5551 8105</t>
  </si>
  <si>
    <t>030 5388500</t>
  </si>
  <si>
    <t>FEKON VIENTIANE</t>
  </si>
  <si>
    <t>020 58589799</t>
  </si>
  <si>
    <t>wave</t>
  </si>
  <si>
    <t>100S</t>
  </si>
  <si>
    <t>Red-Black</t>
  </si>
  <si>
    <t>RP2HA1500HC034168</t>
  </si>
  <si>
    <t>Seng Gas Service</t>
  </si>
  <si>
    <t>Unit 8.</t>
  </si>
  <si>
    <t>Khonesavanh MALAIPHET</t>
  </si>
  <si>
    <t>Cooking Gas Shop</t>
  </si>
  <si>
    <t>M-1612-0003</t>
  </si>
  <si>
    <t>216LO757350</t>
  </si>
  <si>
    <t>HA15E2035121</t>
  </si>
  <si>
    <t>Green-Black</t>
  </si>
  <si>
    <t>RP2HA1500HC035121</t>
  </si>
  <si>
    <t>C-1612-0007</t>
  </si>
  <si>
    <t>F044012</t>
  </si>
  <si>
    <t>A1-0014926</t>
  </si>
  <si>
    <t>020 5624 5765</t>
  </si>
  <si>
    <t>020 9705 0224</t>
  </si>
  <si>
    <t>LVAV2MBB3GJ003380</t>
  </si>
  <si>
    <t>Bidavanh BOUNLUETAI</t>
  </si>
  <si>
    <t>Phongsavanh Bank</t>
  </si>
  <si>
    <t>No. 605, Unit 47</t>
  </si>
  <si>
    <t>Wanengyang Chertongyang</t>
  </si>
  <si>
    <t>M-1612-0001</t>
  </si>
  <si>
    <t>216LO757347</t>
  </si>
  <si>
    <t>HA15E2035833</t>
  </si>
  <si>
    <t>RP2HA1500HC035833</t>
  </si>
  <si>
    <t>C-1612-0008</t>
  </si>
  <si>
    <t>Khampheng CHANTHAVONG</t>
  </si>
  <si>
    <t>216LO757312</t>
  </si>
  <si>
    <t>PE20732817</t>
  </si>
  <si>
    <t>04-0002126</t>
  </si>
  <si>
    <t>171/2008</t>
  </si>
  <si>
    <t>020 9696 8448</t>
  </si>
  <si>
    <t>Khamsavath Village</t>
  </si>
  <si>
    <t>JM7GJ4S71G1229326</t>
  </si>
  <si>
    <t>Nuanta SAMONTY</t>
  </si>
  <si>
    <t>Nuanta 500 Grilled</t>
  </si>
  <si>
    <t>Nathom Village</t>
  </si>
  <si>
    <t>E-1612-0003</t>
  </si>
  <si>
    <t>Bounta THAMMAVONE</t>
  </si>
  <si>
    <t>216LO757359</t>
  </si>
  <si>
    <t>Enterprise Lao Security Service</t>
  </si>
  <si>
    <t>030 4504 091</t>
  </si>
  <si>
    <t>020 9999 8077</t>
  </si>
  <si>
    <t>Zing Mobile</t>
  </si>
  <si>
    <t>020 55528552</t>
  </si>
  <si>
    <t>Khamparn THAMMAVONE</t>
  </si>
  <si>
    <t>L-1612-0001</t>
  </si>
  <si>
    <t>Youvathida INTHAVONG</t>
  </si>
  <si>
    <t>216LO757355</t>
  </si>
  <si>
    <t>01-0248888</t>
  </si>
  <si>
    <t>PHOUNSAP EXCHANGE</t>
  </si>
  <si>
    <t>020 2244 4656</t>
  </si>
  <si>
    <t>Hatsayfong District, Booh Village, Unit 02</t>
  </si>
  <si>
    <t>Cadillac</t>
  </si>
  <si>
    <t>Escalad</t>
  </si>
  <si>
    <t>1GYFK63897R173475</t>
  </si>
  <si>
    <t>Kongmanivanh INTHAVONG</t>
  </si>
  <si>
    <t>Hatsayfong District, Booh Villae, Unit 02</t>
  </si>
  <si>
    <t>Chanthone MATHOUCHAN</t>
  </si>
  <si>
    <t>Gas Station</t>
  </si>
  <si>
    <t>C-1612-0011</t>
  </si>
  <si>
    <t>2KD-U907219</t>
  </si>
  <si>
    <t>020 9929 2408</t>
  </si>
  <si>
    <t>MR0AS8DD000082629</t>
  </si>
  <si>
    <t>Souvanny SISOUVANH</t>
  </si>
  <si>
    <t>UNICEF</t>
  </si>
  <si>
    <t>Unit 10, Phonthan</t>
  </si>
  <si>
    <t>C-1612-0013</t>
  </si>
  <si>
    <t>Avinouth XAYYATI</t>
  </si>
  <si>
    <t>216LO757358</t>
  </si>
  <si>
    <t>1NR5048138</t>
  </si>
  <si>
    <t>01-0223279</t>
  </si>
  <si>
    <t>020 2981 5244</t>
  </si>
  <si>
    <t>Unit 24, Pangheng Village</t>
  </si>
  <si>
    <t>MR2B19F380104422</t>
  </si>
  <si>
    <t>Chandavong SOMSALAW</t>
  </si>
  <si>
    <t>V-Tech Co.,LTD</t>
  </si>
  <si>
    <t>No.055, Unit 07</t>
  </si>
  <si>
    <t>pava Village</t>
  </si>
  <si>
    <t>C-1612-0010</t>
  </si>
  <si>
    <t>Phonesavanh VONGMANY</t>
  </si>
  <si>
    <t>216LO757356</t>
  </si>
  <si>
    <t>1NR5023895</t>
  </si>
  <si>
    <t>04-0027111</t>
  </si>
  <si>
    <t>360/2016</t>
  </si>
  <si>
    <t>020 2237 7778</t>
  </si>
  <si>
    <t>Oudomxay Province</t>
  </si>
  <si>
    <t>Xay District</t>
  </si>
  <si>
    <t>No. 128, Unit 08, Pasack Village,  </t>
  </si>
  <si>
    <t>MR2K19F3401009279</t>
  </si>
  <si>
    <t>Sonesavanh VONGMANY</t>
  </si>
  <si>
    <t>BCEL Bank</t>
  </si>
  <si>
    <t>Unit 10</t>
  </si>
  <si>
    <t>C-1612-0012</t>
  </si>
  <si>
    <t>Keolavanh THEPMAPHANH</t>
  </si>
  <si>
    <t>216LO757360</t>
  </si>
  <si>
    <t>1KD-U925081</t>
  </si>
  <si>
    <t>01-0066959</t>
  </si>
  <si>
    <t>020 5649 8847</t>
  </si>
  <si>
    <t>030 5388 563</t>
  </si>
  <si>
    <t>Dongnasok-neu Village, No.072, Unit 05</t>
  </si>
  <si>
    <t>MR0BZ8CD200150883</t>
  </si>
  <si>
    <t>Sienthanakone THEPMAPHANH</t>
  </si>
  <si>
    <t>Ministry of Information,Culture and tourism</t>
  </si>
  <si>
    <t>No.072, Unit 05, Dongnasok-neu Village</t>
  </si>
  <si>
    <t>C-1612-0014</t>
  </si>
  <si>
    <t>PT9447</t>
  </si>
  <si>
    <t>01-0023809</t>
  </si>
  <si>
    <t>020 5550 5544</t>
  </si>
  <si>
    <t>Unit 24, Sokkham Village</t>
  </si>
  <si>
    <t>MPAUCS85GGT002957</t>
  </si>
  <si>
    <t>Sommai PANYASILI</t>
  </si>
  <si>
    <t>SL Construction Building-Bridge-Road-IrrigationSole Co.,Ltd</t>
  </si>
  <si>
    <t>Yoykham APHAIYALATH</t>
  </si>
  <si>
    <t>A1000654</t>
  </si>
  <si>
    <t>M-1612-0004</t>
  </si>
  <si>
    <t>Anna LIDTHALANGSEE</t>
  </si>
  <si>
    <t>216LO757346</t>
  </si>
  <si>
    <t>JF62E3104420</t>
  </si>
  <si>
    <t>01-16000615</t>
  </si>
  <si>
    <t>079/11</t>
  </si>
  <si>
    <t>Crowne Plaza Vientiane</t>
  </si>
  <si>
    <t>020 5998 9696</t>
  </si>
  <si>
    <t>030 2200 521</t>
  </si>
  <si>
    <t>Unit 07, Meuangwa-Tha Village</t>
  </si>
  <si>
    <t>Motor Bike</t>
  </si>
  <si>
    <t>Zoomer</t>
  </si>
  <si>
    <t>Zoomer_X</t>
  </si>
  <si>
    <t>MLHJF6214H5104420</t>
  </si>
  <si>
    <t>Thammalat KHAMPASERT</t>
  </si>
  <si>
    <t>No 002, Unit 11</t>
  </si>
  <si>
    <t>L-1612-0002</t>
  </si>
  <si>
    <t>216LO757370</t>
  </si>
  <si>
    <t>1VD0313448</t>
  </si>
  <si>
    <t>P 1023956</t>
  </si>
  <si>
    <t>594/42</t>
  </si>
  <si>
    <t>020 9970 0677</t>
  </si>
  <si>
    <t>020 99700677</t>
  </si>
  <si>
    <t>Unit 33, Dongnasok-neua Village</t>
  </si>
  <si>
    <t>JTMHV01JXG4185026</t>
  </si>
  <si>
    <t>Khamsao THAMMAVONG</t>
  </si>
  <si>
    <t>KHAMSAO PHURCHASE-SALE USED CAR CO.,LTD</t>
  </si>
  <si>
    <t>No. 673, Unit 46</t>
  </si>
  <si>
    <t>Donkoy Village</t>
  </si>
  <si>
    <t>C-1612-0015</t>
  </si>
  <si>
    <t>Kongkham PAENGCHOY</t>
  </si>
  <si>
    <t>216LO757364</t>
  </si>
  <si>
    <t>F045523</t>
  </si>
  <si>
    <t>01-0312918</t>
  </si>
  <si>
    <t>020 5595 5195</t>
  </si>
  <si>
    <t>Unit 01, Somsavath Village</t>
  </si>
  <si>
    <t>LVAV2MBB7GJ003379</t>
  </si>
  <si>
    <t>Linthong PHOUTKOW</t>
  </si>
  <si>
    <t>Locrian Holding PTE Ltd</t>
  </si>
  <si>
    <t>U-1612-0001</t>
  </si>
  <si>
    <t>Viengmai LUANGLATH</t>
  </si>
  <si>
    <t>216LO757368</t>
  </si>
  <si>
    <t>G4ADP013101</t>
  </si>
  <si>
    <t>Consumer HAPPY BNK(Second Hand Car)</t>
  </si>
  <si>
    <t>01-0256210</t>
  </si>
  <si>
    <t>020 2279 4255</t>
  </si>
  <si>
    <t>Xayfong-Nua Village</t>
  </si>
  <si>
    <t>No.012 Unit.01</t>
  </si>
  <si>
    <t>Khampheng ( Second Hand Car )</t>
  </si>
  <si>
    <t>020 9777 7544</t>
  </si>
  <si>
    <t>KNABX512ADT509825</t>
  </si>
  <si>
    <t>Phetsakhone PHONEKEOPASEUTH</t>
  </si>
  <si>
    <t>MMG</t>
  </si>
  <si>
    <t>,Unit 21</t>
  </si>
  <si>
    <t>C-1612-0016</t>
  </si>
  <si>
    <t>MV6774</t>
  </si>
  <si>
    <t>04-0024391</t>
  </si>
  <si>
    <t>020 2396 2255</t>
  </si>
  <si>
    <t>030 529 5772</t>
  </si>
  <si>
    <t>Parkbeang District</t>
  </si>
  <si>
    <t>No. 396, Unit 01, Parkbeang Village</t>
  </si>
  <si>
    <t>MPATFS86JFT011305</t>
  </si>
  <si>
    <t>Khamphery SIVONGVAT</t>
  </si>
  <si>
    <t>A10050532</t>
  </si>
  <si>
    <t>Ministry of Defence (213 Division)</t>
  </si>
  <si>
    <t>No.675, Unit 58, Huayhong Village</t>
  </si>
  <si>
    <t>C-1612-0017</t>
  </si>
  <si>
    <t>Choulailath THAMMASACK</t>
  </si>
  <si>
    <t>216LO757369</t>
  </si>
  <si>
    <t>R18Z16155560</t>
  </si>
  <si>
    <t>06-0019679</t>
  </si>
  <si>
    <t>Electricite Du Laos</t>
  </si>
  <si>
    <t>020 5558 2668</t>
  </si>
  <si>
    <t>Mixay Village, Unit 11</t>
  </si>
  <si>
    <t>Civic</t>
  </si>
  <si>
    <t>HONDA CIVIC</t>
  </si>
  <si>
    <t>MRHFC6630GT021817</t>
  </si>
  <si>
    <t>Thipphaxay THEPSOUVANH</t>
  </si>
  <si>
    <t>No. 017, Unit 01, Mixay Village</t>
  </si>
  <si>
    <t>C-1612-0018</t>
  </si>
  <si>
    <t>Nethida VORAVONG</t>
  </si>
  <si>
    <t>216LO757366</t>
  </si>
  <si>
    <t>R20A59057494</t>
  </si>
  <si>
    <t>01-0076367</t>
  </si>
  <si>
    <t>Industrial and Commercial Bank of China</t>
  </si>
  <si>
    <t>020 5592 4649</t>
  </si>
  <si>
    <t>Sisangvorn Village</t>
  </si>
  <si>
    <t>No.019, Unit 02</t>
  </si>
  <si>
    <t>CR-V</t>
  </si>
  <si>
    <t>MRHRM1830GP021018</t>
  </si>
  <si>
    <t>Soradeth VORAVONG</t>
  </si>
  <si>
    <t>Datacom</t>
  </si>
  <si>
    <t>C-1612-0019</t>
  </si>
  <si>
    <t>4J28TC2F045538</t>
  </si>
  <si>
    <t>12193-04</t>
  </si>
  <si>
    <t>020 9997 5181</t>
  </si>
  <si>
    <t>No 251, Unit 18, Chaengsavang Village</t>
  </si>
  <si>
    <t>LVAV2MBB7GJ003415</t>
  </si>
  <si>
    <t>Kinoy VADSANA</t>
  </si>
  <si>
    <t>No 231, Unit 15, Nongpoung Village</t>
  </si>
  <si>
    <t>C-1612-0020</t>
  </si>
  <si>
    <t>2KD-U907962</t>
  </si>
  <si>
    <t>35553-01</t>
  </si>
  <si>
    <t>020 5562 7324</t>
  </si>
  <si>
    <t>Dondou Village</t>
  </si>
  <si>
    <t>MROAS8DD100082638</t>
  </si>
  <si>
    <t>Thongsouk VONGXAY</t>
  </si>
  <si>
    <t>C-1612-0021</t>
  </si>
  <si>
    <t>Phosy KEOMANIVONG</t>
  </si>
  <si>
    <t>216LO757375</t>
  </si>
  <si>
    <t>1KD-U913512</t>
  </si>
  <si>
    <t>A1-0004033</t>
  </si>
  <si>
    <t>Lao National radio</t>
  </si>
  <si>
    <t>Sivilai Village</t>
  </si>
  <si>
    <t>No 002 .Unit 01</t>
  </si>
  <si>
    <t>MR0B28CD900150699</t>
  </si>
  <si>
    <t>Malina KEOMANIVONG</t>
  </si>
  <si>
    <t>0116 003069</t>
  </si>
  <si>
    <t>No 002, Unit 01</t>
  </si>
  <si>
    <t>C-1612-0022</t>
  </si>
  <si>
    <t>1NR5054933</t>
  </si>
  <si>
    <t>10-0059219</t>
  </si>
  <si>
    <t>020 22216822</t>
  </si>
  <si>
    <t>Viengkham District</t>
  </si>
  <si>
    <t>Nonsavang Village</t>
  </si>
  <si>
    <t>MR2B19F3601015228</t>
  </si>
  <si>
    <t>Santisouk PHANTHAVONG</t>
  </si>
  <si>
    <t>C-1612-0025</t>
  </si>
  <si>
    <t>Vongxay PHOMVONGXAY</t>
  </si>
  <si>
    <t>216LO757377</t>
  </si>
  <si>
    <t>1KD U919695</t>
  </si>
  <si>
    <t>07-0019312</t>
  </si>
  <si>
    <t>Clothing Shop</t>
  </si>
  <si>
    <t>020 5832 2888</t>
  </si>
  <si>
    <t>No. 46, Unit 03, Thatmeuang Village, Sumneua District</t>
  </si>
  <si>
    <t>MR0BZ8CD400105881</t>
  </si>
  <si>
    <t>Ye OUDOMCHITH</t>
  </si>
  <si>
    <t>Ye OUDOMCHITH Transportation Service</t>
  </si>
  <si>
    <t>No. 095, Unit 11, Sisavard Village</t>
  </si>
  <si>
    <t>C-1612-0023</t>
  </si>
  <si>
    <t>Phaivan PHIMMANITHONG</t>
  </si>
  <si>
    <t>216LO757351</t>
  </si>
  <si>
    <t>MH7657</t>
  </si>
  <si>
    <t>09-0001628</t>
  </si>
  <si>
    <t>Zheng Hong Building Road and Bridge Construction Co.,ltd</t>
  </si>
  <si>
    <t>020 2985 7888</t>
  </si>
  <si>
    <t>Peak District</t>
  </si>
  <si>
    <t>No. 327, Unit 12, Phonsavanhxay Village</t>
  </si>
  <si>
    <t>SILVER</t>
  </si>
  <si>
    <t>MPATFS85JET012691</t>
  </si>
  <si>
    <t>Kongsi INTANAVONG</t>
  </si>
  <si>
    <t>ISUZU LAO VSA Co.,Ltd</t>
  </si>
  <si>
    <t>Unit 35, Dongnaxok-Tai Village</t>
  </si>
  <si>
    <t>C-1612-0024</t>
  </si>
  <si>
    <t>Khamveuy SOUNDENGNUAN</t>
  </si>
  <si>
    <t>216LO757378</t>
  </si>
  <si>
    <t>1KD-U910312</t>
  </si>
  <si>
    <t>07-0004667</t>
  </si>
  <si>
    <t>Liemkham sale and Exchange gold</t>
  </si>
  <si>
    <t>020 5576 5696</t>
  </si>
  <si>
    <t>, Nathongchong Village, Unit 08 </t>
  </si>
  <si>
    <t>ORANGE</t>
  </si>
  <si>
    <t>MR0BZ8CDX00150937</t>
  </si>
  <si>
    <t>Kimseng KONNAXAY</t>
  </si>
  <si>
    <t>Sonethaly NHOYSAYKHAM</t>
  </si>
  <si>
    <t>Unit 18, Xiengda Village</t>
  </si>
  <si>
    <t>E-1612-0008</t>
  </si>
  <si>
    <t>Keng XIONG</t>
  </si>
  <si>
    <t>216LO757382</t>
  </si>
  <si>
    <t>01-0326336</t>
  </si>
  <si>
    <t>020 9866 3601</t>
  </si>
  <si>
    <t>Loudspeaker</t>
  </si>
  <si>
    <t>Chansy YANG</t>
  </si>
  <si>
    <t>H-1612-0002</t>
  </si>
  <si>
    <t>Keokaisone PHOMMACHAN</t>
  </si>
  <si>
    <t>216LO757380</t>
  </si>
  <si>
    <t>WD615.47160307012357</t>
  </si>
  <si>
    <t>PASONGSOUKTHAVIXAY CONSTRUCTION SOLE CO.,LTD</t>
  </si>
  <si>
    <t>020 5557 6989</t>
  </si>
  <si>
    <t>Bolikhanh District</t>
  </si>
  <si>
    <t>No. 410 Unit. 26, Huaykhoun Village, Bolykhan District</t>
  </si>
  <si>
    <t>LZZ5ELSD3GA108111</t>
  </si>
  <si>
    <t>Keopalyseng PHOMMACHAN</t>
  </si>
  <si>
    <t>No. 313 Unit. 29, Nongbuathong-Neua Village</t>
  </si>
  <si>
    <t>Vone OUTHOUMPHONE</t>
  </si>
  <si>
    <t>TOUY MOTOR IMPORT-EXPORT Sole co.,LTD</t>
  </si>
  <si>
    <t>Unit. 23</t>
  </si>
  <si>
    <t>H-1612-0001</t>
  </si>
  <si>
    <t>216LO757379</t>
  </si>
  <si>
    <t>WD615.47160307012367</t>
  </si>
  <si>
    <t>LZZ5ELSD1GA108110</t>
  </si>
  <si>
    <t>C-1701-0001</t>
  </si>
  <si>
    <t>Soulikone INPASERT</t>
  </si>
  <si>
    <t>217LO000001</t>
  </si>
  <si>
    <t>2KD-U912466</t>
  </si>
  <si>
    <t>Lea Fixed Motorbike Shop</t>
  </si>
  <si>
    <t>020 5562 3066</t>
  </si>
  <si>
    <t>Phonhong Village</t>
  </si>
  <si>
    <t>No.110, Unit 11</t>
  </si>
  <si>
    <t>MR0AS8DD600120378</t>
  </si>
  <si>
    <t>Malayphone LIAMVONGDEUANE</t>
  </si>
  <si>
    <t>Lao Women Unoin</t>
  </si>
  <si>
    <t>No.100, Unit 08</t>
  </si>
  <si>
    <t>C-1701-0002</t>
  </si>
  <si>
    <t>2KD-U929382</t>
  </si>
  <si>
    <t>10-0040297</t>
  </si>
  <si>
    <t>Association for rural mobilisation and improvement</t>
  </si>
  <si>
    <t>020 55666961</t>
  </si>
  <si>
    <t>Thoulakhom District</t>
  </si>
  <si>
    <t>Unit 29, Keun-Tai Village</t>
  </si>
  <si>
    <t>MR0AS8DD700120647</t>
  </si>
  <si>
    <t>Oulam VORLABOUTH</t>
  </si>
  <si>
    <t>Lao Tobacco Limited</t>
  </si>
  <si>
    <t>Keun-Tai Village, Unit 29</t>
  </si>
  <si>
    <t>C-1701-0003</t>
  </si>
  <si>
    <t>Vannalerd SOURINPHOUMY</t>
  </si>
  <si>
    <t>217LO000003</t>
  </si>
  <si>
    <t>PV3725</t>
  </si>
  <si>
    <t>01-16024188</t>
  </si>
  <si>
    <t>LAO CONSULTING GROUP CO.,LTD</t>
  </si>
  <si>
    <t>020 5933 3939</t>
  </si>
  <si>
    <t>020 5551 5874</t>
  </si>
  <si>
    <t>No 236, Unit 11</t>
  </si>
  <si>
    <t>GRAY</t>
  </si>
  <si>
    <t>MPATFS85JHT001412</t>
  </si>
  <si>
    <t>Vanxay SOUVANNAMETHY</t>
  </si>
  <si>
    <t>A10015556</t>
  </si>
  <si>
    <t>MINISTRY OF LABOUR AND SOCIAL WELFARE</t>
  </si>
  <si>
    <t>No 236,Unit 11</t>
  </si>
  <si>
    <t>C-1701-0016</t>
  </si>
  <si>
    <t>2KD-U898094</t>
  </si>
  <si>
    <t>10-0022316</t>
  </si>
  <si>
    <t>People`s Court</t>
  </si>
  <si>
    <t>030 5036573</t>
  </si>
  <si>
    <t>Hinherb District</t>
  </si>
  <si>
    <t>Unit 01, Hinherbtai Village</t>
  </si>
  <si>
    <t>MR0AS8DD100082705</t>
  </si>
  <si>
    <t>Lamphan LARCHANHOM</t>
  </si>
  <si>
    <t>No 364, Unit 23</t>
  </si>
  <si>
    <t>Borlek Village</t>
  </si>
  <si>
    <t>C-1701-0004</t>
  </si>
  <si>
    <t>K24W31601247</t>
  </si>
  <si>
    <t>Ministry of Finance</t>
  </si>
  <si>
    <t>020 5833 5583</t>
  </si>
  <si>
    <t>Unit 49</t>
  </si>
  <si>
    <t>Accord</t>
  </si>
  <si>
    <t>Honda Accord</t>
  </si>
  <si>
    <t>RED</t>
  </si>
  <si>
    <t>MRHCR2630GP020089</t>
  </si>
  <si>
    <t>Khamla THIONKEO</t>
  </si>
  <si>
    <t>PETRO LAO COMPANY LIMITED</t>
  </si>
  <si>
    <t>C-1701-0005</t>
  </si>
  <si>
    <t>Phailin VORLADETH</t>
  </si>
  <si>
    <t>217LO000010</t>
  </si>
  <si>
    <t>L15Z14115397</t>
  </si>
  <si>
    <t>Ministry of national Defence</t>
  </si>
  <si>
    <t>020 2843 4624</t>
  </si>
  <si>
    <t>Wattainoy-Thong Village</t>
  </si>
  <si>
    <t>MRHGM6668HP030737</t>
  </si>
  <si>
    <t>Khambai VORLADETH</t>
  </si>
  <si>
    <t>C-1701-0006</t>
  </si>
  <si>
    <t>Chonglee LEECHAKI</t>
  </si>
  <si>
    <t>217LO000011</t>
  </si>
  <si>
    <t>1KD-U912641</t>
  </si>
  <si>
    <t>Chonglee LEECHAKI Photography and Copy Service</t>
  </si>
  <si>
    <t>020 5651 8085</t>
  </si>
  <si>
    <t>Pakkading District</t>
  </si>
  <si>
    <t>Unit 15, Thongnami Village</t>
  </si>
  <si>
    <t>MR0BZ8CD900105679</t>
  </si>
  <si>
    <t>Siyeevue</t>
  </si>
  <si>
    <t>Grocery</t>
  </si>
  <si>
    <t>No.181, Unit 13</t>
  </si>
  <si>
    <t>Brong LEE</t>
  </si>
  <si>
    <t>Lao Brewery</t>
  </si>
  <si>
    <t>C-1701-0010</t>
  </si>
  <si>
    <t>2KD-U906986</t>
  </si>
  <si>
    <t>01-16031616</t>
  </si>
  <si>
    <t>020 55463664</t>
  </si>
  <si>
    <t>020 95124905</t>
  </si>
  <si>
    <t>MR0AS8DD800120348</t>
  </si>
  <si>
    <t>Aonchan PHAIVONG</t>
  </si>
  <si>
    <t>Pharmacy</t>
  </si>
  <si>
    <t>C-1701-0007</t>
  </si>
  <si>
    <t>F044002</t>
  </si>
  <si>
    <t>01-0262596</t>
  </si>
  <si>
    <t>Sengsavanh High School</t>
  </si>
  <si>
    <t>020 7777 7311</t>
  </si>
  <si>
    <t>Khamngoy Village</t>
  </si>
  <si>
    <t>LVAV2MBB3GJ003413</t>
  </si>
  <si>
    <t>Chanpheng PHOMMALUNGSY</t>
  </si>
  <si>
    <t>BOTHONG INTER GROUP Sole Co., LTD</t>
  </si>
  <si>
    <t>No. 168, Unit 13</t>
  </si>
  <si>
    <t>Ni VIVANSAI</t>
  </si>
  <si>
    <t>EASTERN STAR BILINGUAL SCHOOL</t>
  </si>
  <si>
    <t>C-1701-0008</t>
  </si>
  <si>
    <t>Maithong SORBOUNTHONG</t>
  </si>
  <si>
    <t>217LO000005</t>
  </si>
  <si>
    <t>F045537</t>
  </si>
  <si>
    <t>40058-01</t>
  </si>
  <si>
    <t>020 5997 3191</t>
  </si>
  <si>
    <t>Nonsa-At Village</t>
  </si>
  <si>
    <t>LVAV2MBB9GJ003409</t>
  </si>
  <si>
    <t>Kimthong SORBOUNTHONG</t>
  </si>
  <si>
    <t>P1053155</t>
  </si>
  <si>
    <t>Love Architecture Office</t>
  </si>
  <si>
    <t>Unit46</t>
  </si>
  <si>
    <t>C-1701-0009</t>
  </si>
  <si>
    <t>Vilu BOUASAVANH</t>
  </si>
  <si>
    <t>217LO000012</t>
  </si>
  <si>
    <t>2KD-U908429</t>
  </si>
  <si>
    <t>10-0056180</t>
  </si>
  <si>
    <t>STAR TELECOM CO.,LTD</t>
  </si>
  <si>
    <t>020 9991 2288</t>
  </si>
  <si>
    <t>Unit 24, Phonxong</t>
  </si>
  <si>
    <t>MR0AS8DD900082645</t>
  </si>
  <si>
    <t>Souphy XAYSANITH</t>
  </si>
  <si>
    <t>A10024276</t>
  </si>
  <si>
    <t>Ministry Of Public</t>
  </si>
  <si>
    <t>Phontong Village, Unit 23</t>
  </si>
  <si>
    <t>C-1701-0012</t>
  </si>
  <si>
    <t>Vongphachan MEUNVONGSA</t>
  </si>
  <si>
    <t>217LO000008</t>
  </si>
  <si>
    <t>2KD-U907969</t>
  </si>
  <si>
    <t>01-0237908</t>
  </si>
  <si>
    <t>Public Health of Hatxayfong District</t>
  </si>
  <si>
    <t>020 5548 9715</t>
  </si>
  <si>
    <t>Sitantai Village</t>
  </si>
  <si>
    <t>MR0AS8DD300082639</t>
  </si>
  <si>
    <t>Hongnapha MEUNVONGSA</t>
  </si>
  <si>
    <t>Ministry of Foreign Affairs</t>
  </si>
  <si>
    <t>C-1701-0013</t>
  </si>
  <si>
    <t>Viloud SINGSISOMVANG</t>
  </si>
  <si>
    <t>217LO000016</t>
  </si>
  <si>
    <t>1NR-5053105</t>
  </si>
  <si>
    <t>020 7744 4835</t>
  </si>
  <si>
    <t>Unit 44</t>
  </si>
  <si>
    <t>MR2B19F3201014965</t>
  </si>
  <si>
    <t>Khamlar INTHAPANYA</t>
  </si>
  <si>
    <t>Phetsamone INTHAVONG</t>
  </si>
  <si>
    <t>The People`s Supreme Court of the Lao PDR</t>
  </si>
  <si>
    <t>Unit 38</t>
  </si>
  <si>
    <t>C-1701-0011</t>
  </si>
  <si>
    <t>Nanthasone DALASEN</t>
  </si>
  <si>
    <t>217LO000017</t>
  </si>
  <si>
    <t>1NR-5057240</t>
  </si>
  <si>
    <t>01-0133346</t>
  </si>
  <si>
    <t>Bank BFL</t>
  </si>
  <si>
    <t>020 2392 2252</t>
  </si>
  <si>
    <t>MR2B19F3501015656</t>
  </si>
  <si>
    <t>Phonephet DALASANE</t>
  </si>
  <si>
    <t>BOL</t>
  </si>
  <si>
    <t>Vongphachan DALASANE</t>
  </si>
  <si>
    <t>C-1701-0014</t>
  </si>
  <si>
    <t>Keosaychai SAYSOUVANHNAVONG</t>
  </si>
  <si>
    <t>217LO000018</t>
  </si>
  <si>
    <t>2KD-5666378</t>
  </si>
  <si>
    <t>01-0124147</t>
  </si>
  <si>
    <t>Lao International Travel Co.,LTD</t>
  </si>
  <si>
    <t>020 99661820</t>
  </si>
  <si>
    <t>020 5561 6972</t>
  </si>
  <si>
    <t>Unit.18, Hadsaykhao Village</t>
  </si>
  <si>
    <t>JTFSS22P500105360</t>
  </si>
  <si>
    <t>Keosaychong SAYSOUVANHNAVONG</t>
  </si>
  <si>
    <t>A10008600</t>
  </si>
  <si>
    <t>Faculty of Law and Political Science</t>
  </si>
  <si>
    <t>Unit 27, Hadsaykhao Village</t>
  </si>
  <si>
    <t>LAO INTERNATIONAL TRAVEL CO LTD</t>
  </si>
  <si>
    <t>LAO INTERNATIONAL TRAVEL CO.,LTD</t>
  </si>
  <si>
    <t>Phiawat Village</t>
  </si>
  <si>
    <t>M-1701-0001</t>
  </si>
  <si>
    <t>Soulinthone CHANTHAVONG</t>
  </si>
  <si>
    <t>217LO000015</t>
  </si>
  <si>
    <t>01-0235258</t>
  </si>
  <si>
    <t>Phonesiri Group Co., Ltd</t>
  </si>
  <si>
    <t>020 5995 6668</t>
  </si>
  <si>
    <t>Phaxay Village</t>
  </si>
  <si>
    <t>Orange+white+black</t>
  </si>
  <si>
    <t>VBKJGE406GC175240</t>
  </si>
  <si>
    <t>Inthasone CHANTHAVONG</t>
  </si>
  <si>
    <t>Phonesiri Group Co.,ltd</t>
  </si>
  <si>
    <t>U-1701-0001</t>
  </si>
  <si>
    <t>Phimpha SAYAVONG</t>
  </si>
  <si>
    <t>217LO000021</t>
  </si>
  <si>
    <t>04917052N54B30A</t>
  </si>
  <si>
    <t>12-0020163</t>
  </si>
  <si>
    <t>Sewing Car Seat and Auto Sound</t>
  </si>
  <si>
    <t>020 9996 6688</t>
  </si>
  <si>
    <t>020 5555 5113</t>
  </si>
  <si>
    <t>MOUY CHALEUN TRADING IMPORT-EXPORT SOLE CO LTD</t>
  </si>
  <si>
    <t>020 2207 5555</t>
  </si>
  <si>
    <t>BMW</t>
  </si>
  <si>
    <t>X6</t>
  </si>
  <si>
    <t>WBAFG41049L339235</t>
  </si>
  <si>
    <t>Nok BOUDCHALERN</t>
  </si>
  <si>
    <t>435/42</t>
  </si>
  <si>
    <t>MOUY CHALEUN TRADING IMPORT-EXPORT SOLE CO.,LTD</t>
  </si>
  <si>
    <t>No. 119, Unit 07</t>
  </si>
  <si>
    <t>Dongnasokneua Village</t>
  </si>
  <si>
    <t>Chintala SAYAVONG</t>
  </si>
  <si>
    <t>C-1701-0015</t>
  </si>
  <si>
    <t>F043994</t>
  </si>
  <si>
    <t>01-16002991</t>
  </si>
  <si>
    <t>CBR CONSULTING CO.,LTD</t>
  </si>
  <si>
    <t>020 52556607</t>
  </si>
  <si>
    <t>No 611, Unit 22, Nonsa-at Village</t>
  </si>
  <si>
    <t>LVAV2MBB2GJ003418</t>
  </si>
  <si>
    <t>Maiaeing THAMMAVONGSA</t>
  </si>
  <si>
    <t>A10031832</t>
  </si>
  <si>
    <t>MINISTRY OF SECURITY</t>
  </si>
  <si>
    <t>No 487, Unit 25</t>
  </si>
  <si>
    <t>M-1701-0002</t>
  </si>
  <si>
    <t>Sathaphone BANGDEE</t>
  </si>
  <si>
    <t>217LO000026</t>
  </si>
  <si>
    <t>Saysaath Pharma Co.,LTD</t>
  </si>
  <si>
    <t>020 5544 5992</t>
  </si>
  <si>
    <t>Unit 33</t>
  </si>
  <si>
    <t>RC 200</t>
  </si>
  <si>
    <t>Orange+White+Black</t>
  </si>
  <si>
    <t>VBKJYC40XFC008203</t>
  </si>
  <si>
    <t>Phuthone BANGDEE</t>
  </si>
  <si>
    <t>Saysaath Pharma Co., LTD</t>
  </si>
  <si>
    <t>L-1701-0001</t>
  </si>
  <si>
    <t>Phakhamphy THAMMAVONG</t>
  </si>
  <si>
    <t>217LO000023</t>
  </si>
  <si>
    <t>01-0215406</t>
  </si>
  <si>
    <t>P.K.P Exchange</t>
  </si>
  <si>
    <t>030 2222299</t>
  </si>
  <si>
    <t>020 5666 6889</t>
  </si>
  <si>
    <t>WDC1641221A393005</t>
  </si>
  <si>
    <t>Phetmaly THAMMAVONG</t>
  </si>
  <si>
    <t>PHOUKHAOPHET JEWELRY SHOP</t>
  </si>
  <si>
    <t>Unit 21, Thongsangnang</t>
  </si>
  <si>
    <t>C-1701-0017</t>
  </si>
  <si>
    <t>2KD-U896945</t>
  </si>
  <si>
    <t>A1-0004370</t>
  </si>
  <si>
    <t>VIENTIANE PETROLEUM STATE ENTERPRISE</t>
  </si>
  <si>
    <t>020 9990 0658</t>
  </si>
  <si>
    <t>WHITE.PEARL</t>
  </si>
  <si>
    <t>MR0AS8DD600082456</t>
  </si>
  <si>
    <t>Ketsana XAYYASOUK</t>
  </si>
  <si>
    <t>A10024518</t>
  </si>
  <si>
    <t>C-1701-0018</t>
  </si>
  <si>
    <t>2KD-U909373</t>
  </si>
  <si>
    <t>01-0109756</t>
  </si>
  <si>
    <t>Chopstick Factory</t>
  </si>
  <si>
    <t>020 5650 4722</t>
  </si>
  <si>
    <t>MR0AS8DD000120361</t>
  </si>
  <si>
    <t>Phongphan PHAKHOUNTHONG</t>
  </si>
  <si>
    <t>C-1701-0019</t>
  </si>
  <si>
    <t>1KD-U923292</t>
  </si>
  <si>
    <t>ETL PUBLIC COMPANY</t>
  </si>
  <si>
    <t>020 22340122</t>
  </si>
  <si>
    <t>Unit 19,Phonsavhan-Tai Village, Pack District</t>
  </si>
  <si>
    <t>MR0BZ8CD400150836</t>
  </si>
  <si>
    <t>Somphone SINTHAVONG</t>
  </si>
  <si>
    <t>Ministry Of Public Security</t>
  </si>
  <si>
    <t>Nongno Village</t>
  </si>
  <si>
    <t>M-1701-0003</t>
  </si>
  <si>
    <t>Phonepasith THONGSAWAT</t>
  </si>
  <si>
    <t>217LO000033</t>
  </si>
  <si>
    <t>01-0099842</t>
  </si>
  <si>
    <t>SD Furniture Interior Decoration Factory</t>
  </si>
  <si>
    <t>020 28776777</t>
  </si>
  <si>
    <t>Black+White</t>
  </si>
  <si>
    <t>VBKJUC405FC050578</t>
  </si>
  <si>
    <t>Davone DENGCHAMPA</t>
  </si>
  <si>
    <t>SD Furniture Interior Decoration Factorly</t>
  </si>
  <si>
    <t>Unit 29.</t>
  </si>
  <si>
    <t>C-1701-0020</t>
  </si>
  <si>
    <t>Penphet SISOMPHANH</t>
  </si>
  <si>
    <t>217LO000032</t>
  </si>
  <si>
    <t>L15Z14115387</t>
  </si>
  <si>
    <t>16-0207841</t>
  </si>
  <si>
    <t>412/16</t>
  </si>
  <si>
    <t>Lao Brewery Co.,ltd</t>
  </si>
  <si>
    <t>020 5958 1112</t>
  </si>
  <si>
    <t>030 6682092</t>
  </si>
  <si>
    <t>Champasack Province</t>
  </si>
  <si>
    <t>Pakse District</t>
  </si>
  <si>
    <t>Unit 13, Chatsun Village</t>
  </si>
  <si>
    <t>MRHGM6663HP030743</t>
  </si>
  <si>
    <t>Eak INTHAPHONE</t>
  </si>
  <si>
    <t>Unit 29, Dongnasok-Tai Village</t>
  </si>
  <si>
    <t>C-1701-0021</t>
  </si>
  <si>
    <t>2KD-A925407</t>
  </si>
  <si>
    <t>01-0114238</t>
  </si>
  <si>
    <t>Keopaseuth Vehicle Rental and Travel Sole Co.,ltd</t>
  </si>
  <si>
    <t>020 5541 7196</t>
  </si>
  <si>
    <t>Dondeng Village</t>
  </si>
  <si>
    <t>JTFSS22P900161527</t>
  </si>
  <si>
    <t>Lux SOULIYAVONG</t>
  </si>
  <si>
    <t>Nikone INSIXIENGMAY</t>
  </si>
  <si>
    <t>Finance office of Sikhottabong District</t>
  </si>
  <si>
    <t>C-1701-0022</t>
  </si>
  <si>
    <t>F045516</t>
  </si>
  <si>
    <t>10-0109076</t>
  </si>
  <si>
    <t>020 9980 0682</t>
  </si>
  <si>
    <t>020 9980 3561</t>
  </si>
  <si>
    <t>No.112, Unit 06, Chengsawang Village</t>
  </si>
  <si>
    <t>LVAV2MBB0GJ003451</t>
  </si>
  <si>
    <t>Thongkhup SISONGKAM</t>
  </si>
  <si>
    <t>Phatthana Village</t>
  </si>
  <si>
    <t>E-1701-0008</t>
  </si>
  <si>
    <t>Phetsamone SOUVANNAKHAM</t>
  </si>
  <si>
    <t>217LO000044</t>
  </si>
  <si>
    <t>01-16034291</t>
  </si>
  <si>
    <t>ETL Public Company</t>
  </si>
  <si>
    <t>020 2266 1988</t>
  </si>
  <si>
    <t>iPhone7 plus</t>
  </si>
  <si>
    <t>iphone7 plus</t>
  </si>
  <si>
    <t>Khamsouk KHAVYCHAI</t>
  </si>
  <si>
    <t>Sate Auditor Organization</t>
  </si>
  <si>
    <t>C-1701-0023</t>
  </si>
  <si>
    <t>PV3704</t>
  </si>
  <si>
    <t>01-0018726</t>
  </si>
  <si>
    <t>OFFICE OF NATURAL RESOURCES AND ENVIRONMENT</t>
  </si>
  <si>
    <t>020 5969 9959</t>
  </si>
  <si>
    <t>Nongduang-Tai Village</t>
  </si>
  <si>
    <t>MPAUCR85GHT000398</t>
  </si>
  <si>
    <t>Chanthavisouk PATHUMMAVONGSA</t>
  </si>
  <si>
    <t>OFFICE OF NATURAL RESOURCES AND EVIRONMENT</t>
  </si>
  <si>
    <t>Unit03</t>
  </si>
  <si>
    <t>Pakthang Village</t>
  </si>
  <si>
    <t>C-1702-0001</t>
  </si>
  <si>
    <t>PV4245</t>
  </si>
  <si>
    <t>A1-0039305</t>
  </si>
  <si>
    <t>Electronic of Laos</t>
  </si>
  <si>
    <t>020 29999870</t>
  </si>
  <si>
    <t>030 9000650</t>
  </si>
  <si>
    <t>No. 236, Unit 12</t>
  </si>
  <si>
    <t>MPATFR86JHT001179</t>
  </si>
  <si>
    <t>Kingsouda SERNVITHOUM</t>
  </si>
  <si>
    <t>Treasury Microfinance Taking Deposite Ltd</t>
  </si>
  <si>
    <t>C-1702-0002</t>
  </si>
  <si>
    <t>F045513</t>
  </si>
  <si>
    <t>020 9577 8006</t>
  </si>
  <si>
    <t>Chengsavang Village</t>
  </si>
  <si>
    <t>LVAV2MBB1GJ003393</t>
  </si>
  <si>
    <t>Khuanchai KHOUNMANYVONG</t>
  </si>
  <si>
    <t>Saisamone KHOUNMANYVONG</t>
  </si>
  <si>
    <t>C-1702-0003</t>
  </si>
  <si>
    <t>L15Z14117468</t>
  </si>
  <si>
    <t>A1-0009056</t>
  </si>
  <si>
    <t>Agriculture Promotion Bank</t>
  </si>
  <si>
    <t>020 2222 0200</t>
  </si>
  <si>
    <t>MRHGM6664HP030847</t>
  </si>
  <si>
    <t>Keopasert BOULOMMAVONG</t>
  </si>
  <si>
    <t>Agri Promotion And Construction Sole Co.,ltd</t>
  </si>
  <si>
    <t>Unit 13, Khounta-Ta Village</t>
  </si>
  <si>
    <t>C-1702-0005</t>
  </si>
  <si>
    <t>Nidsavanh KHOUNPHAXAY</t>
  </si>
  <si>
    <t>217LO000043</t>
  </si>
  <si>
    <t>A1-0042990</t>
  </si>
  <si>
    <t>Nidsavanh Silk</t>
  </si>
  <si>
    <t>020 5994 6491</t>
  </si>
  <si>
    <t>020 5438 8777</t>
  </si>
  <si>
    <t>Unit 51</t>
  </si>
  <si>
    <t>LVAV2MBB3FJ026169</t>
  </si>
  <si>
    <t>Souliya KHOUNPHAXAY</t>
  </si>
  <si>
    <t>Soccer Field</t>
  </si>
  <si>
    <t>Vanhkham SOULIYA</t>
  </si>
  <si>
    <t>A10013361</t>
  </si>
  <si>
    <t>SYNESIS SOLE CO.,LTD</t>
  </si>
  <si>
    <t>C-1702-0004</t>
  </si>
  <si>
    <t>1KD-U907602</t>
  </si>
  <si>
    <t>A1-0039275</t>
  </si>
  <si>
    <t>Ministry of defence</t>
  </si>
  <si>
    <t>020 9977 9170</t>
  </si>
  <si>
    <t>Sivilay Village, Unit 16</t>
  </si>
  <si>
    <t>Bronze</t>
  </si>
  <si>
    <t>MHFBZ3FSX00021774</t>
  </si>
  <si>
    <t>Phonesouk KANYAVONG</t>
  </si>
  <si>
    <t>A10039292</t>
  </si>
  <si>
    <t>C-1702-0006</t>
  </si>
  <si>
    <t>Chivone SAYAVONGSING</t>
  </si>
  <si>
    <t>217LO000048</t>
  </si>
  <si>
    <t>BWE420BG030177</t>
  </si>
  <si>
    <t>01-0265707</t>
  </si>
  <si>
    <t>PPP Restaurant</t>
  </si>
  <si>
    <t>020 5995 9829</t>
  </si>
  <si>
    <t>LXV03GFC6GP029263</t>
  </si>
  <si>
    <t>Anoluk KHAMPHUI</t>
  </si>
  <si>
    <t>CHIVONE LOGISTICS SOLE CO.,Ltd</t>
  </si>
  <si>
    <t>Vilaisone SAYAVONGSING</t>
  </si>
  <si>
    <t>BEAUTY SALON</t>
  </si>
  <si>
    <t>Unit19</t>
  </si>
  <si>
    <t>E-1702-0002</t>
  </si>
  <si>
    <t>Sipaphay</t>
  </si>
  <si>
    <t>217LO000053</t>
  </si>
  <si>
    <t>01-0317218</t>
  </si>
  <si>
    <t>020 2365 3939</t>
  </si>
  <si>
    <t>Korakan CHAMLEUNSOUK</t>
  </si>
  <si>
    <t>Nonwai Village</t>
  </si>
  <si>
    <t>C-1702-0007</t>
  </si>
  <si>
    <t>Phayvanh DOUANGMANY</t>
  </si>
  <si>
    <t>217LO000055</t>
  </si>
  <si>
    <t>1KD-U940778</t>
  </si>
  <si>
    <t>P 0754781</t>
  </si>
  <si>
    <t>Miksouphone Company</t>
  </si>
  <si>
    <t>020 2341 7789</t>
  </si>
  <si>
    <t>Hatkiang Village</t>
  </si>
  <si>
    <t>White Pearl</t>
  </si>
  <si>
    <t>MROBZ8CD800106158</t>
  </si>
  <si>
    <t>Santi LEEVONGVISAY</t>
  </si>
  <si>
    <t>ACLEDA Bank</t>
  </si>
  <si>
    <t>L-1702-0001</t>
  </si>
  <si>
    <t>Khamdeng THONGKHAM</t>
  </si>
  <si>
    <t>217LO000056</t>
  </si>
  <si>
    <t>1KD-2647137</t>
  </si>
  <si>
    <t>Khamdeng Grocery Shop</t>
  </si>
  <si>
    <t>020 9733 3378</t>
  </si>
  <si>
    <t>Khammouan Province</t>
  </si>
  <si>
    <t>Hinboon District</t>
  </si>
  <si>
    <t>Unit 04, Hatyai Village, Heenboon District</t>
  </si>
  <si>
    <t>JTEBH3FJ40K183826</t>
  </si>
  <si>
    <t>Kaisone KHAMMANY</t>
  </si>
  <si>
    <t>Unit 54, Phonthan Village</t>
  </si>
  <si>
    <t>Phetsamai THONGKHAMVANH</t>
  </si>
  <si>
    <t>C-1702-0011</t>
  </si>
  <si>
    <t>2KD-U911618</t>
  </si>
  <si>
    <t>A1-0038004</t>
  </si>
  <si>
    <t>Ministry of Energy and Mine</t>
  </si>
  <si>
    <t>020 5923 3366</t>
  </si>
  <si>
    <t>Unit 31, Dankham Village</t>
  </si>
  <si>
    <t>MR0GA8CD100290109</t>
  </si>
  <si>
    <t>Chanthaly SITHIPHONE</t>
  </si>
  <si>
    <t>C-1702-0008</t>
  </si>
  <si>
    <t>F044006</t>
  </si>
  <si>
    <t>20708-03</t>
  </si>
  <si>
    <t>020 2829 6996</t>
  </si>
  <si>
    <t>LVAV2MBB7GJ003429</t>
  </si>
  <si>
    <t>Somphone THAMMAVONE</t>
  </si>
  <si>
    <t>C-1702-0009</t>
  </si>
  <si>
    <t>Monechan XAYYATHAM</t>
  </si>
  <si>
    <t>217LO000061</t>
  </si>
  <si>
    <t>2KD-U912900</t>
  </si>
  <si>
    <t>Monechan Silk Shop</t>
  </si>
  <si>
    <t>020 5640 7319</t>
  </si>
  <si>
    <t>MR0AS8DD300082723</t>
  </si>
  <si>
    <t>Daopasar TONESANGA</t>
  </si>
  <si>
    <t>C-1702-0010</t>
  </si>
  <si>
    <t>F044000</t>
  </si>
  <si>
    <t>01-16 000973</t>
  </si>
  <si>
    <t>Sand and Stone Service</t>
  </si>
  <si>
    <t>020 5810 7455</t>
  </si>
  <si>
    <t>Unit 65</t>
  </si>
  <si>
    <t>LVAV2MBB8GJ003410</t>
  </si>
  <si>
    <t>Chanmaly SENGSAVANG</t>
  </si>
  <si>
    <t>ACLEDA Bank Lao Ltd.,</t>
  </si>
  <si>
    <t>C-1702-0012</t>
  </si>
  <si>
    <t>1NR-5048546</t>
  </si>
  <si>
    <t>01-0101626</t>
  </si>
  <si>
    <t>MEGA Management Co.,ltd</t>
  </si>
  <si>
    <t>020 2221 4986</t>
  </si>
  <si>
    <t>Unit 16, Suanmone Village</t>
  </si>
  <si>
    <t>Red/Black</t>
  </si>
  <si>
    <t>MR2B19F3501014359</t>
  </si>
  <si>
    <t>Lamphone MEMOUNPHON</t>
  </si>
  <si>
    <t>Unit 35, Phonphapao Village</t>
  </si>
  <si>
    <t>C-1702-0013</t>
  </si>
  <si>
    <t>Khambay KEOVIXAY</t>
  </si>
  <si>
    <t>217LO000067</t>
  </si>
  <si>
    <t>2KDU895554</t>
  </si>
  <si>
    <t>A1-0008822</t>
  </si>
  <si>
    <t>LAO TELECOM</t>
  </si>
  <si>
    <t>020 55600248</t>
  </si>
  <si>
    <t>Unit 04, Sangveuy Village</t>
  </si>
  <si>
    <t>MR0AS8DD400082410</t>
  </si>
  <si>
    <t>Phuangkeo PHENGKHAMPHAT</t>
  </si>
  <si>
    <t>01 16 023169</t>
  </si>
  <si>
    <t>Sangveuy Village</t>
  </si>
  <si>
    <t>C-1703-0001</t>
  </si>
  <si>
    <t>Chandalany LUANGCHANDAVONG</t>
  </si>
  <si>
    <t>217LO000094</t>
  </si>
  <si>
    <t>R18Z16157323</t>
  </si>
  <si>
    <t>01-0221867</t>
  </si>
  <si>
    <t>THEPPHONGEUN SOLE CO., LTD</t>
  </si>
  <si>
    <t>020 5999 9901</t>
  </si>
  <si>
    <t>Unit 47, Phonthan Village</t>
  </si>
  <si>
    <t>BLACK</t>
  </si>
  <si>
    <t>MRHFC6630GT022114</t>
  </si>
  <si>
    <t>Sompathana LUANGCHANDAVONG</t>
  </si>
  <si>
    <t>SHENG ZHENG Investment Consultant Sole Co.,ltd</t>
  </si>
  <si>
    <t>C-1702-0014</t>
  </si>
  <si>
    <t>Nam Long Power Company Limited</t>
  </si>
  <si>
    <t>217LO000082</t>
  </si>
  <si>
    <t>1HZ-0838775</t>
  </si>
  <si>
    <t>Enterprise Economic Car Leasing</t>
  </si>
  <si>
    <t>01-000149344426(D/1)</t>
  </si>
  <si>
    <t>021 213138</t>
  </si>
  <si>
    <t>Sidamduan Village</t>
  </si>
  <si>
    <t>JTELB71J504314321</t>
  </si>
  <si>
    <t>Bounleuth LUANGPASEUTH</t>
  </si>
  <si>
    <t>A10029111</t>
  </si>
  <si>
    <t>Unit 109</t>
  </si>
  <si>
    <t>Vilaykham VANKHAM</t>
  </si>
  <si>
    <t>C-1702-0015</t>
  </si>
  <si>
    <t>Duangdee LATTANA</t>
  </si>
  <si>
    <t>217LO000081</t>
  </si>
  <si>
    <t>L15Z14117504</t>
  </si>
  <si>
    <t>01-0131970</t>
  </si>
  <si>
    <t>548/41</t>
  </si>
  <si>
    <t>020 5501 2501</t>
  </si>
  <si>
    <t>Unit 34, Dongnasok-Tai Village</t>
  </si>
  <si>
    <t>MRHGM666XHP030884</t>
  </si>
  <si>
    <t>Phouthavong LATTANA</t>
  </si>
  <si>
    <t>C-1702-0016</t>
  </si>
  <si>
    <t>1NR5037291</t>
  </si>
  <si>
    <t>01-0273378</t>
  </si>
  <si>
    <t>BAN HUAMJAI DSC</t>
  </si>
  <si>
    <t>020 9979 2878</t>
  </si>
  <si>
    <t>Unit 20, Champhet-Neua Village</t>
  </si>
  <si>
    <t>MR2B19F3801012587</t>
  </si>
  <si>
    <t>Oudaiy CHANTHAPHENG</t>
  </si>
  <si>
    <t>0116 001068</t>
  </si>
  <si>
    <t>Miracle Lao Advertising Sole Co.,ltd</t>
  </si>
  <si>
    <t>Unit 20, Chomphet-Neua Village</t>
  </si>
  <si>
    <t>Ammone FAIMETTA</t>
  </si>
  <si>
    <t>Ammone Hot Pot</t>
  </si>
  <si>
    <t>Unit 18, Chomthong Village</t>
  </si>
  <si>
    <t>C-1702-0017</t>
  </si>
  <si>
    <t>Anousone PHUANGKEO</t>
  </si>
  <si>
    <t>217LO000087</t>
  </si>
  <si>
    <t>1KD-U913153</t>
  </si>
  <si>
    <t>01-16032049</t>
  </si>
  <si>
    <t>801/58</t>
  </si>
  <si>
    <t>020 5579 5989</t>
  </si>
  <si>
    <t>Nongbuathong-Neua Village, Unit 46</t>
  </si>
  <si>
    <t>MR0BZ8CD700105678</t>
  </si>
  <si>
    <t>Vilakone KHENTHALUNGSY</t>
  </si>
  <si>
    <t>Ministry of Agriculture and forestry</t>
  </si>
  <si>
    <t>Tun TUN</t>
  </si>
  <si>
    <t>MA420915</t>
  </si>
  <si>
    <t>Savan Legend Resorts Sole Company Limited</t>
  </si>
  <si>
    <t>Nongbuathong-Neua, Unit 46</t>
  </si>
  <si>
    <t>C-1702-0018</t>
  </si>
  <si>
    <t>G030185</t>
  </si>
  <si>
    <t>01-0091918</t>
  </si>
  <si>
    <t>Keosumphanh Guesthouse</t>
  </si>
  <si>
    <t>020 9989 5050</t>
  </si>
  <si>
    <t>LXVD3GFC8GA029264</t>
  </si>
  <si>
    <t>Khamsaway XAYPHANKHAM</t>
  </si>
  <si>
    <t>Bouakeo XAYPHANKHAM</t>
  </si>
  <si>
    <t>C-1702-0019</t>
  </si>
  <si>
    <t>1KD-U916773</t>
  </si>
  <si>
    <t>020 2822 2920</t>
  </si>
  <si>
    <t>MR0BZ8CD600105803</t>
  </si>
  <si>
    <t>L-1702-0002</t>
  </si>
  <si>
    <t>1VD-0354482</t>
  </si>
  <si>
    <t>Outhai Construction Equipment</t>
  </si>
  <si>
    <t>020 9570 7222</t>
  </si>
  <si>
    <t>Xiengngern District</t>
  </si>
  <si>
    <t>Unit 01, Parkvat Village, Xiengngeun District</t>
  </si>
  <si>
    <t>JTMHV02J504211181</t>
  </si>
  <si>
    <t>Oulatha PHOMMAVONG</t>
  </si>
  <si>
    <t>AGL</t>
  </si>
  <si>
    <t>Unit 10, Meuangwa-Thong Village</t>
  </si>
  <si>
    <t>C-1702-0020</t>
  </si>
  <si>
    <t>2KDU934223</t>
  </si>
  <si>
    <t>01-0325198</t>
  </si>
  <si>
    <t>Car Decoration Shop</t>
  </si>
  <si>
    <t>020 5700 2223</t>
  </si>
  <si>
    <t>Thatkhao Viilage, Unit 05.</t>
  </si>
  <si>
    <t>MROGS8CC500272106</t>
  </si>
  <si>
    <t>Maniphone CHOUANGLADSAKOTH</t>
  </si>
  <si>
    <t>TNK Trading Co., Ltd.</t>
  </si>
  <si>
    <t>No. 073, Unit 05, Thatkhao Village</t>
  </si>
  <si>
    <t>C-1702-0021</t>
  </si>
  <si>
    <t>01-15004463</t>
  </si>
  <si>
    <t>Nongniang Secondary School</t>
  </si>
  <si>
    <t>030 5176209</t>
  </si>
  <si>
    <t>Unit 06, Nonsavanh Village</t>
  </si>
  <si>
    <t>Foton View CS2</t>
  </si>
  <si>
    <t>LVCB2NBA3FS044611</t>
  </si>
  <si>
    <t>Sichan PHANTHAPHALISITH</t>
  </si>
  <si>
    <t>Unit 12, Sidamduan Village</t>
  </si>
  <si>
    <t>C-1703-0002</t>
  </si>
  <si>
    <t>G028356</t>
  </si>
  <si>
    <t>A1-0018534</t>
  </si>
  <si>
    <t>Lao Tobacco Co.,ltd</t>
  </si>
  <si>
    <t>020 5660 2749</t>
  </si>
  <si>
    <t>Unit 08, Hatxaykhao Village</t>
  </si>
  <si>
    <t>LVAV2MBB5GJ048515</t>
  </si>
  <si>
    <t>Somlith KHANYAVONG</t>
  </si>
  <si>
    <t>MMG Lane Xang Minerals Limited</t>
  </si>
  <si>
    <t>M-1703-0001</t>
  </si>
  <si>
    <t>Daophakay MOUNSAVENG</t>
  </si>
  <si>
    <t>217LO000097</t>
  </si>
  <si>
    <t>JF62E3108017</t>
  </si>
  <si>
    <t>01-0325994</t>
  </si>
  <si>
    <t>020 9700 3777</t>
  </si>
  <si>
    <t>Buengkhayong Village, Unit 12</t>
  </si>
  <si>
    <t>Dark Blue</t>
  </si>
  <si>
    <t>MLHJF6218H5108017</t>
  </si>
  <si>
    <t>BNK Capital Lao Leasing Co.,LTD</t>
  </si>
  <si>
    <t>C-1703-0003</t>
  </si>
  <si>
    <t>1KD-U906021</t>
  </si>
  <si>
    <t>020 7888 8656</t>
  </si>
  <si>
    <t>Unit 71</t>
  </si>
  <si>
    <t>White/Brown</t>
  </si>
  <si>
    <t>MHFBZ3FS000021640</t>
  </si>
  <si>
    <t>Somlith CHANTHASONE</t>
  </si>
  <si>
    <t>Mobile Shop</t>
  </si>
  <si>
    <t>Latsamee CHANTHAVONGSA</t>
  </si>
  <si>
    <t>President Office</t>
  </si>
  <si>
    <t>C-1703-0006</t>
  </si>
  <si>
    <t>2KD-U912933</t>
  </si>
  <si>
    <t>01-16005926</t>
  </si>
  <si>
    <t>Chaleunxai Primary School</t>
  </si>
  <si>
    <t>020 2224 6994</t>
  </si>
  <si>
    <t>Unit 07, Samsaat Villge</t>
  </si>
  <si>
    <t>MR0AS8DD800082720</t>
  </si>
  <si>
    <t>Manevanh KEOBOUNMY</t>
  </si>
  <si>
    <t>Chaleunxai Village</t>
  </si>
  <si>
    <t>C-1703-0004</t>
  </si>
  <si>
    <t>Vettawan DUANGVILAY</t>
  </si>
  <si>
    <t>217LO000084</t>
  </si>
  <si>
    <t>F043989</t>
  </si>
  <si>
    <t>01-0204626</t>
  </si>
  <si>
    <t>I JOBs CO., LTD</t>
  </si>
  <si>
    <t>020 9634 3639</t>
  </si>
  <si>
    <t>020 5252 8992</t>
  </si>
  <si>
    <t>Xaysavang Village</t>
  </si>
  <si>
    <t>LVAV2MBB1GJ003426</t>
  </si>
  <si>
    <t>Bounthieng LATTANAVONG</t>
  </si>
  <si>
    <t>I JOBs Co.,LTD</t>
  </si>
  <si>
    <t>Chanthavong LUANGLATH</t>
  </si>
  <si>
    <t>Hongsouphap Village</t>
  </si>
  <si>
    <t>C-1703-0007</t>
  </si>
  <si>
    <t>1KD-U919387</t>
  </si>
  <si>
    <t>01-0057983</t>
  </si>
  <si>
    <t>LTH</t>
  </si>
  <si>
    <t>020 5540 8186</t>
  </si>
  <si>
    <t>MROBZ8CD400150772</t>
  </si>
  <si>
    <t>Thonekeo BOUNKHAMPASONG</t>
  </si>
  <si>
    <t>INFOSTECH SOLE CO.,LTD</t>
  </si>
  <si>
    <t>C-1703-0005</t>
  </si>
  <si>
    <t>1NR5061364</t>
  </si>
  <si>
    <t>01-0009948</t>
  </si>
  <si>
    <t>National University of Lao</t>
  </si>
  <si>
    <t>020 2304 6446</t>
  </si>
  <si>
    <t>Unit 23, Saphanthong-Tai Village</t>
  </si>
  <si>
    <t>MR2B19F3101016366</t>
  </si>
  <si>
    <t>Somphone KANTHAVONG</t>
  </si>
  <si>
    <t>Unit 07, Phoxay Village</t>
  </si>
  <si>
    <t>C-1703-0008</t>
  </si>
  <si>
    <t>Phonemany SENGPASEUTH</t>
  </si>
  <si>
    <t>217LO000095</t>
  </si>
  <si>
    <t>ML6480</t>
  </si>
  <si>
    <t>01-16032363</t>
  </si>
  <si>
    <t>PHOUVONG JEWELRY</t>
  </si>
  <si>
    <t>020 5422 2201</t>
  </si>
  <si>
    <t>MPAUCR86GET001633</t>
  </si>
  <si>
    <t>Vailaiphone VONGNALARD</t>
  </si>
  <si>
    <t>Unit 13, Somvungneua Village</t>
  </si>
  <si>
    <t>Vatthana CHANTHALUESY</t>
  </si>
  <si>
    <t>L-1703-0001</t>
  </si>
  <si>
    <t>Oulaylack KOMMAMEUANG</t>
  </si>
  <si>
    <t>217LO000104</t>
  </si>
  <si>
    <t>01-0058943</t>
  </si>
  <si>
    <t>Nava Hydropower co.,Ltd</t>
  </si>
  <si>
    <t>020 2817 7888</t>
  </si>
  <si>
    <t>020 5579 4566</t>
  </si>
  <si>
    <t>Unit 01, Thongkhankham Village</t>
  </si>
  <si>
    <t>988 Diamond silver</t>
  </si>
  <si>
    <t>WDC1668231A882615</t>
  </si>
  <si>
    <t>Vannalack PHOMMAVONGSA</t>
  </si>
  <si>
    <t>12A00004352</t>
  </si>
  <si>
    <t>Niphavanh PHOMMAVONGSA</t>
  </si>
  <si>
    <t>OJI LAO PLANTATION FOREST CO.,LTD</t>
  </si>
  <si>
    <t>C-1703-0009</t>
  </si>
  <si>
    <t>Phouthone BUAPHAIVANH</t>
  </si>
  <si>
    <t>217LO000099</t>
  </si>
  <si>
    <t>1NR5053605</t>
  </si>
  <si>
    <t>01-0075865</t>
  </si>
  <si>
    <t>LAOHOLDING STATE ENTERPRISE</t>
  </si>
  <si>
    <t>020 5551 2997</t>
  </si>
  <si>
    <t>Unit 29, Phonthan Village</t>
  </si>
  <si>
    <t>MR2B19F3601015035</t>
  </si>
  <si>
    <t>Bounsou VILAIVONG</t>
  </si>
  <si>
    <t>Public Services and Government</t>
  </si>
  <si>
    <t>C-1703-0010</t>
  </si>
  <si>
    <t>R20A59057529</t>
  </si>
  <si>
    <t>01-16003414</t>
  </si>
  <si>
    <t>020 5541 4948</t>
  </si>
  <si>
    <t>Unit 42, Viengchalern Village</t>
  </si>
  <si>
    <t>MRHRM1830HP020962</t>
  </si>
  <si>
    <t>Sengdao MANIKHAM</t>
  </si>
  <si>
    <t>P 1068118</t>
  </si>
  <si>
    <t>Sengdao Grocery Shop</t>
  </si>
  <si>
    <t>E-1703-0003</t>
  </si>
  <si>
    <t>Phoukham XAYYATHONG</t>
  </si>
  <si>
    <t>217LO000107</t>
  </si>
  <si>
    <t>AMZ MARUNOUCHI LAO CO., LTD</t>
  </si>
  <si>
    <t>020 5574 5705</t>
  </si>
  <si>
    <t>Souliya HANSANA</t>
  </si>
  <si>
    <t>AMZ MAROUNOUCHI LAO CO., LTD</t>
  </si>
  <si>
    <t>C-1703-0011</t>
  </si>
  <si>
    <t>217LO000110</t>
  </si>
  <si>
    <t>1KD-U909568</t>
  </si>
  <si>
    <t>01-0133589</t>
  </si>
  <si>
    <t>Vilakone Watches Shop</t>
  </si>
  <si>
    <t>020 2816 6647</t>
  </si>
  <si>
    <t>Unit 47</t>
  </si>
  <si>
    <t>White.Pearl</t>
  </si>
  <si>
    <t>MHFBZ3FS700021831</t>
  </si>
  <si>
    <t>Vilakone VONGPHAKDY</t>
  </si>
  <si>
    <t>C-1703-0012</t>
  </si>
  <si>
    <t>Vilaysack SAYYAMAS</t>
  </si>
  <si>
    <t>217LO000109</t>
  </si>
  <si>
    <t>2KD-U928610</t>
  </si>
  <si>
    <t>01-0076343</t>
  </si>
  <si>
    <t>020 2223 9725</t>
  </si>
  <si>
    <t>Saphangmor Village, Unit 35</t>
  </si>
  <si>
    <t>MR0GS8CDX00290142</t>
  </si>
  <si>
    <t>Phetmany PHONGPHANH</t>
  </si>
  <si>
    <t>Ministry of Agriculture And Forestry</t>
  </si>
  <si>
    <t>C-1703-0013</t>
  </si>
  <si>
    <t>2KD-U949439</t>
  </si>
  <si>
    <t>01-0120548</t>
  </si>
  <si>
    <t>Bualuang Massage</t>
  </si>
  <si>
    <t>020 9797 8585</t>
  </si>
  <si>
    <t>Unit 28, Saphanthongneua Village</t>
  </si>
  <si>
    <t>MR0HS8CD900772976</t>
  </si>
  <si>
    <t>Xaysana XAYYAVONG</t>
  </si>
  <si>
    <t>C-1703-0015</t>
  </si>
  <si>
    <t>Phommy THAVIVONG</t>
  </si>
  <si>
    <t>217LO000100</t>
  </si>
  <si>
    <t>1NR-5044702</t>
  </si>
  <si>
    <t>Mittaphab Hospital</t>
  </si>
  <si>
    <t>020 5889 9937</t>
  </si>
  <si>
    <t>MR2B19F3201013766</t>
  </si>
  <si>
    <t>A10041463</t>
  </si>
  <si>
    <t>Lao People`s Revolutionary Youth Union</t>
  </si>
  <si>
    <t>Unt 04</t>
  </si>
  <si>
    <t>C-1703-0014</t>
  </si>
  <si>
    <t>1KD-U910675</t>
  </si>
  <si>
    <t>01-16017689</t>
  </si>
  <si>
    <t>020 5567 5245</t>
  </si>
  <si>
    <t>Unit 102</t>
  </si>
  <si>
    <t>MHFBZ3FS800021868</t>
  </si>
  <si>
    <t>Alounxay KHATTIYALATH</t>
  </si>
  <si>
    <t>C-1703-0016</t>
  </si>
  <si>
    <t>Sengphachanh THAMMAVONGSA</t>
  </si>
  <si>
    <t>217LO000113</t>
  </si>
  <si>
    <t>R20A59057525</t>
  </si>
  <si>
    <t>01-0250196</t>
  </si>
  <si>
    <t>JIFLAI ENTERPRISE CO.,LTD</t>
  </si>
  <si>
    <t>020 5552 1239</t>
  </si>
  <si>
    <t>Unit 01, Nongchan Village</t>
  </si>
  <si>
    <t>MRHRM1830HP020986</t>
  </si>
  <si>
    <t>Phimphone THAMMAVONGSA</t>
  </si>
  <si>
    <t>Phimphone Noodle Restaurant</t>
  </si>
  <si>
    <t>C-1703-0017</t>
  </si>
  <si>
    <t>Inmata INTHOVONGSA</t>
  </si>
  <si>
    <t>217LO000114</t>
  </si>
  <si>
    <t>MH7655</t>
  </si>
  <si>
    <t>Sisattanak Finance office</t>
  </si>
  <si>
    <t>020 5593 5166</t>
  </si>
  <si>
    <t>Somvang-Neua Village, Unit 20</t>
  </si>
  <si>
    <t>MPATFS85JET012692</t>
  </si>
  <si>
    <t>Sengphachan PHOMMACHAN</t>
  </si>
  <si>
    <t>SIAM CLEAN PRO CO.,LTD</t>
  </si>
  <si>
    <t>C-1703-0021</t>
  </si>
  <si>
    <t>2KD-U920910</t>
  </si>
  <si>
    <t>01-15003876</t>
  </si>
  <si>
    <t>020 5570 6882</t>
  </si>
  <si>
    <t>Unit 23, Thatluang-Neua Village</t>
  </si>
  <si>
    <t>MR0AS8DD500120615</t>
  </si>
  <si>
    <t>Hongkeo TUMPHALA</t>
  </si>
  <si>
    <t>Lao Telecommunication Company</t>
  </si>
  <si>
    <t>C-1703-0020</t>
  </si>
  <si>
    <t>Chaysavanh SYNOUANENOY</t>
  </si>
  <si>
    <t>217LO000119</t>
  </si>
  <si>
    <t>MH7664</t>
  </si>
  <si>
    <t>P1594608</t>
  </si>
  <si>
    <t>State Enterprise of Communication Construction</t>
  </si>
  <si>
    <t>020 2240 0698</t>
  </si>
  <si>
    <t>BLOND</t>
  </si>
  <si>
    <t>MPATFS85JET012698</t>
  </si>
  <si>
    <t>Vonxay SOMKHIT</t>
  </si>
  <si>
    <t>C-1703-0019</t>
  </si>
  <si>
    <t>217LO000118</t>
  </si>
  <si>
    <t>MG7403</t>
  </si>
  <si>
    <t>MPATFS85JET012575</t>
  </si>
  <si>
    <t>C-1703-0018</t>
  </si>
  <si>
    <t>Chaisiri Transportation Company Limited</t>
  </si>
  <si>
    <t>217LO000115</t>
  </si>
  <si>
    <t>2KD-U912884</t>
  </si>
  <si>
    <t>AA5396860</t>
  </si>
  <si>
    <t>020 5613 3111</t>
  </si>
  <si>
    <t>MROAS8DD900082726</t>
  </si>
  <si>
    <t>Dala SISAMOUTH</t>
  </si>
  <si>
    <t>Liewto High School</t>
  </si>
  <si>
    <t>Kaengyang Village, Unit 07</t>
  </si>
  <si>
    <t>C-1703-0023</t>
  </si>
  <si>
    <t>2KD-U914875</t>
  </si>
  <si>
    <t>A1-0009797</t>
  </si>
  <si>
    <t>Lao Telecom Company</t>
  </si>
  <si>
    <t>020 5560 0220</t>
  </si>
  <si>
    <t>020 5447 8989</t>
  </si>
  <si>
    <t>MROAS8DD000082758</t>
  </si>
  <si>
    <t>Sounthone SISENGLATH</t>
  </si>
  <si>
    <t>A10003235</t>
  </si>
  <si>
    <t>Entreprise Des Postes Lao</t>
  </si>
  <si>
    <t>Donekoy Village, Unit 32</t>
  </si>
  <si>
    <t>C-1703-0022</t>
  </si>
  <si>
    <t>L15Z14117489</t>
  </si>
  <si>
    <t>P 1634322</t>
  </si>
  <si>
    <t>INTERNATIONAL SLOT MACHINES SALES</t>
  </si>
  <si>
    <t>020 9897 9461</t>
  </si>
  <si>
    <t>Unit 26, Phonhae Village</t>
  </si>
  <si>
    <t>MRHGM6662HP030877</t>
  </si>
  <si>
    <t>Bounleua LOUANGXAY</t>
  </si>
  <si>
    <t>S 0012503</t>
  </si>
  <si>
    <t>Bankeun Teacher Training College</t>
  </si>
  <si>
    <t>Unit 06, Phonngarmnafaiy Village</t>
  </si>
  <si>
    <t>E-1703-0009</t>
  </si>
  <si>
    <t>217LO000131</t>
  </si>
  <si>
    <t>01-16031788</t>
  </si>
  <si>
    <t>431/37</t>
  </si>
  <si>
    <t>020 2220 3760</t>
  </si>
  <si>
    <t>Siamphone KHOTVONG</t>
  </si>
  <si>
    <t>No.311, Unit 25, Hatxaykhao Village</t>
  </si>
  <si>
    <t>C-1703-0026</t>
  </si>
  <si>
    <t>Bouala PHANTHOUMMY</t>
  </si>
  <si>
    <t>217LO000135</t>
  </si>
  <si>
    <t>1KD-U939013</t>
  </si>
  <si>
    <t>01-0261813</t>
  </si>
  <si>
    <t>Bouala Construction Equipment Shop</t>
  </si>
  <si>
    <t>020 2253 3000</t>
  </si>
  <si>
    <t>Unit 45</t>
  </si>
  <si>
    <t>MR0BZ8CD800106130</t>
  </si>
  <si>
    <t>Phimpha PHANTHOUMMY</t>
  </si>
  <si>
    <t>Phimpha Construction Equipment Shop</t>
  </si>
  <si>
    <t>C-1703-0025</t>
  </si>
  <si>
    <t>NA0575</t>
  </si>
  <si>
    <t>08-0002881</t>
  </si>
  <si>
    <t>020 5812 2371</t>
  </si>
  <si>
    <t>Xaybouly District</t>
  </si>
  <si>
    <t>Unit 14, Keang Village, Xaignabouly District</t>
  </si>
  <si>
    <t>MPATFS86JFT014682</t>
  </si>
  <si>
    <t>Southida PHONETHIPSAWATH</t>
  </si>
  <si>
    <t>S 0013838</t>
  </si>
  <si>
    <t>Ministry of Home Affairs</t>
  </si>
  <si>
    <t>C-1703-0024</t>
  </si>
  <si>
    <t>Phonesavanh VONGVILAY</t>
  </si>
  <si>
    <t>217LO000132</t>
  </si>
  <si>
    <t>2KD-U899433</t>
  </si>
  <si>
    <t>01-0088935</t>
  </si>
  <si>
    <t>Vientiane Automation and Solution Engineering Co., Ltd.</t>
  </si>
  <si>
    <t>020 2223 4665</t>
  </si>
  <si>
    <t>Pafang Village</t>
  </si>
  <si>
    <t>No 154, Unit 16</t>
  </si>
  <si>
    <t>MR0AS8DD700082515</t>
  </si>
  <si>
    <t>Sompong VONGPHACHAN</t>
  </si>
  <si>
    <t>Vientiane Aotomation and Soolution Engineering Co., Ltd.</t>
  </si>
  <si>
    <t>No 230, Unit 22</t>
  </si>
  <si>
    <t>C-1704-0010</t>
  </si>
  <si>
    <t>1NR-5069250</t>
  </si>
  <si>
    <t>01-0289628</t>
  </si>
  <si>
    <t>ELECTRICITE DU LAOS</t>
  </si>
  <si>
    <t>020 5959 1199</t>
  </si>
  <si>
    <t>MR2B19F3101018022</t>
  </si>
  <si>
    <t>Vongmany CHANTHARANOUVONG</t>
  </si>
  <si>
    <t>P 1384571</t>
  </si>
  <si>
    <t>Electric of Laos</t>
  </si>
  <si>
    <t>Unit 45, Phonphapao Village</t>
  </si>
  <si>
    <t>C-1703-0027</t>
  </si>
  <si>
    <t>Mouksamay SANAVONGSI</t>
  </si>
  <si>
    <t>217LO000138</t>
  </si>
  <si>
    <t>2KD-U906431</t>
  </si>
  <si>
    <t>A1-0038155</t>
  </si>
  <si>
    <t>020 2244 4497</t>
  </si>
  <si>
    <t>MR0AS8DD400082620</t>
  </si>
  <si>
    <t>Keingkai KEOMANYVONG</t>
  </si>
  <si>
    <t>Sisavanh KEOSAYADET</t>
  </si>
  <si>
    <t>C-1703-0029</t>
  </si>
  <si>
    <t>F043990</t>
  </si>
  <si>
    <t>01-0116741</t>
  </si>
  <si>
    <t>CHITCHAREUNE CONSTRUCTION CO.,LTD</t>
  </si>
  <si>
    <t>020 9999 6893</t>
  </si>
  <si>
    <t>Sokpalouang Village, Unit 06</t>
  </si>
  <si>
    <t>LVAV2MBB3GJ003430</t>
  </si>
  <si>
    <t>Latsamy CHANTHAVONGSA</t>
  </si>
  <si>
    <t>Latsamy</t>
  </si>
  <si>
    <t>Souksakhone SITHAVADY</t>
  </si>
  <si>
    <t>P0511011</t>
  </si>
  <si>
    <t>Sivilay Village, Unit 10</t>
  </si>
  <si>
    <t>C-1703-0028</t>
  </si>
  <si>
    <t>1KD-U937602</t>
  </si>
  <si>
    <t>P 1731632</t>
  </si>
  <si>
    <t>VIENTIANE NEW WORLD</t>
  </si>
  <si>
    <t>020 9962 9627</t>
  </si>
  <si>
    <t>Dongpalan-Thong Village</t>
  </si>
  <si>
    <t>No. 219, Unit. 12</t>
  </si>
  <si>
    <t>MR0BZ8CD400106111</t>
  </si>
  <si>
    <t>Koulap XAYYALATH</t>
  </si>
  <si>
    <t>Koulap Grocery Shop</t>
  </si>
  <si>
    <t>No. 71, Unit. 4</t>
  </si>
  <si>
    <t>Ang-Noy Village</t>
  </si>
  <si>
    <t>C-1703-0030</t>
  </si>
  <si>
    <t>1KD-U842386</t>
  </si>
  <si>
    <t>01-0200151</t>
  </si>
  <si>
    <t>Nany Mobile Shop</t>
  </si>
  <si>
    <t>020 5866 2233</t>
  </si>
  <si>
    <t>MR0BZ8CD500102942</t>
  </si>
  <si>
    <t>Somlith Mobile Shop</t>
  </si>
  <si>
    <t>C-1703-0031</t>
  </si>
  <si>
    <t>G031617</t>
  </si>
  <si>
    <t>030 9531540</t>
  </si>
  <si>
    <t>Nongpoung Village,Unit 19</t>
  </si>
  <si>
    <t>LVAV2MBB8GJ048525</t>
  </si>
  <si>
    <t>Dalychanh NAKKASANE</t>
  </si>
  <si>
    <t>Nongpoung Village, unit 18</t>
  </si>
  <si>
    <t>E-1703-0015</t>
  </si>
  <si>
    <t>Tommy VONGXAY</t>
  </si>
  <si>
    <t>217LO000137</t>
  </si>
  <si>
    <t>01-17003247</t>
  </si>
  <si>
    <t>SAYSAATH PHARMA CO.,LTD</t>
  </si>
  <si>
    <t>020 7884 8148</t>
  </si>
  <si>
    <t>Unit 09, Watsob Village</t>
  </si>
  <si>
    <t>Folder Mobile Shop</t>
  </si>
  <si>
    <t>020 5553 7558</t>
  </si>
  <si>
    <t>I-phone 6+</t>
  </si>
  <si>
    <t>I-phone 6+ 64GB</t>
  </si>
  <si>
    <t>Phimmachan PALAPHAN</t>
  </si>
  <si>
    <t>Unit 01, Parkthang Village</t>
  </si>
  <si>
    <t>C-1703-0032</t>
  </si>
  <si>
    <t>Thipphaphone KHAMMANYVONG</t>
  </si>
  <si>
    <t>217LO000150</t>
  </si>
  <si>
    <t>R18Z17100180</t>
  </si>
  <si>
    <t>A1-0009414</t>
  </si>
  <si>
    <t>Lao Brewery Co., LTD</t>
  </si>
  <si>
    <t>020 5552 9277</t>
  </si>
  <si>
    <t>Salakham-Tai Village, Unit 25</t>
  </si>
  <si>
    <t>MRHFC6630HT020178</t>
  </si>
  <si>
    <t>Sibon SOUINTHAMUNY</t>
  </si>
  <si>
    <t>LAO BREWERY CO.,LTD</t>
  </si>
  <si>
    <t>Unit 12, Salakham-Neua</t>
  </si>
  <si>
    <t>U-1703-0001</t>
  </si>
  <si>
    <t>G4FACU804720</t>
  </si>
  <si>
    <t>020 5956 1769</t>
  </si>
  <si>
    <t>HYUNDAI</t>
  </si>
  <si>
    <t>Accent</t>
  </si>
  <si>
    <t>KMHCU41CBCU230008</t>
  </si>
  <si>
    <t>C-1704-0001</t>
  </si>
  <si>
    <t>Noy SENGCHANTHAVONG</t>
  </si>
  <si>
    <t>217LO000171</t>
  </si>
  <si>
    <t>1KD-U924804</t>
  </si>
  <si>
    <t>01-0016821</t>
  </si>
  <si>
    <t>SOMSENG SOLE CO.,LTD</t>
  </si>
  <si>
    <t>020 5616 6565</t>
  </si>
  <si>
    <t>Thatloung-Karng Village, Unit 17</t>
  </si>
  <si>
    <t>MR0BZ8CD100150874</t>
  </si>
  <si>
    <t>Sim SENGCHANTHAVONG</t>
  </si>
  <si>
    <t>Donekoy Village, Unit 40</t>
  </si>
  <si>
    <t>C-1704-0024</t>
  </si>
  <si>
    <t>2KD-U914178</t>
  </si>
  <si>
    <t>10-0089451</t>
  </si>
  <si>
    <t>LAO NISSIN SMT CO.,LTD</t>
  </si>
  <si>
    <t>020 5444 4361</t>
  </si>
  <si>
    <t>020 5553 4295</t>
  </si>
  <si>
    <t>MR0AS8DD000082744</t>
  </si>
  <si>
    <t>Chanthaphone SOULIVONG</t>
  </si>
  <si>
    <t>A10014529</t>
  </si>
  <si>
    <t>Lao people`s Revolutionary youth union</t>
  </si>
  <si>
    <t>Unit.05, Dongpalan-thong Village</t>
  </si>
  <si>
    <t>C-1704-0002</t>
  </si>
  <si>
    <t>Nittaya XAYYADETH</t>
  </si>
  <si>
    <t>217LO000174</t>
  </si>
  <si>
    <t>1NR-5079597</t>
  </si>
  <si>
    <t>01-16031718</t>
  </si>
  <si>
    <t>VIEW MALL COMPANY LIMITED</t>
  </si>
  <si>
    <t>020 9594 3535</t>
  </si>
  <si>
    <t>MR2B19F3501019769</t>
  </si>
  <si>
    <t>Khamdeng XAYYADETH</t>
  </si>
  <si>
    <t>Chanmala XAYYADETH</t>
  </si>
  <si>
    <t>A10039271</t>
  </si>
  <si>
    <t>RIMPING LAO CO.,LTD</t>
  </si>
  <si>
    <t>C-1704-0003</t>
  </si>
  <si>
    <t>Vatthana VORLABOUT</t>
  </si>
  <si>
    <t>217LO000176</t>
  </si>
  <si>
    <t>1KD-U911631</t>
  </si>
  <si>
    <t>01-0175880</t>
  </si>
  <si>
    <t>020 2222 0930</t>
  </si>
  <si>
    <t>Xaythani District, Darnxang Village, Unit 39</t>
  </si>
  <si>
    <t>MHFBZ3FS100021906</t>
  </si>
  <si>
    <t>Sengsoulideth VORLABOUT</t>
  </si>
  <si>
    <t>Government Office</t>
  </si>
  <si>
    <t>C-1704-0004</t>
  </si>
  <si>
    <t>Ko NANTHASONE</t>
  </si>
  <si>
    <t>217LO000175</t>
  </si>
  <si>
    <t>1KD-U928677</t>
  </si>
  <si>
    <t>A1-0043735</t>
  </si>
  <si>
    <t>020 9113 3115</t>
  </si>
  <si>
    <t>021 453447</t>
  </si>
  <si>
    <t>MR0BZ8CDX00151022</t>
  </si>
  <si>
    <t>Phavone PHANOUVONG</t>
  </si>
  <si>
    <t>Phavone Construction Equipment Shop</t>
  </si>
  <si>
    <t>C-1704-0005</t>
  </si>
  <si>
    <t>Chansouk SONHOUMDALA</t>
  </si>
  <si>
    <t>217LO000172</t>
  </si>
  <si>
    <t>1KD-U932177</t>
  </si>
  <si>
    <t>P 1504865</t>
  </si>
  <si>
    <t>Chansouk Grocery Shop</t>
  </si>
  <si>
    <t>020 5678 0066</t>
  </si>
  <si>
    <t>MR0BZ8CD700151107</t>
  </si>
  <si>
    <t>Phonedy SONHOUMDALA</t>
  </si>
  <si>
    <t>C-1704-0007</t>
  </si>
  <si>
    <t>Lattana SENGMANY</t>
  </si>
  <si>
    <t>217LO000177</t>
  </si>
  <si>
    <t>1KDU929344</t>
  </si>
  <si>
    <t>01-0253089</t>
  </si>
  <si>
    <t>MANIVANH CONSTRUCTION COMPLEX SOLE CO., LTD</t>
  </si>
  <si>
    <t>020 9961 5999</t>
  </si>
  <si>
    <t>Dongsawath Village, Unit 24</t>
  </si>
  <si>
    <t>MHFBZ3FSX00022763</t>
  </si>
  <si>
    <t>Soutthanou SAYASONE</t>
  </si>
  <si>
    <t>MANIVANH CONSTRUCTION COMPLEX COLE CO., LTD</t>
  </si>
  <si>
    <t>Bo-O Village</t>
  </si>
  <si>
    <t>Manivanh XAYASONE</t>
  </si>
  <si>
    <t>MANIVANH IMPORT-EXPORT SOLE CO., LTD</t>
  </si>
  <si>
    <t>C-1704-0023</t>
  </si>
  <si>
    <t>217LO000178</t>
  </si>
  <si>
    <t>1KDU894044</t>
  </si>
  <si>
    <t>MHFBZ3FS000021119</t>
  </si>
  <si>
    <t>C-1704-0006</t>
  </si>
  <si>
    <t>PY4325</t>
  </si>
  <si>
    <t>P 0902804</t>
  </si>
  <si>
    <t>Luang Prabang Teacher Training College</t>
  </si>
  <si>
    <t>020 5519 9808</t>
  </si>
  <si>
    <t>Unit 41, Yaiphattananala Village, Xaingabouly District</t>
  </si>
  <si>
    <t>MPATFR85JHT000730</t>
  </si>
  <si>
    <t>Tadam SOUKATHIVONG</t>
  </si>
  <si>
    <t>Tanmixay Secondary School</t>
  </si>
  <si>
    <t>C-1704-0008</t>
  </si>
  <si>
    <t>Santiphab LORBIAYAO</t>
  </si>
  <si>
    <t>217LO000152</t>
  </si>
  <si>
    <t>1KD-U902496</t>
  </si>
  <si>
    <t>A1-0042033</t>
  </si>
  <si>
    <t>020 9119 2233</t>
  </si>
  <si>
    <t>MHFBZ3FS600021562</t>
  </si>
  <si>
    <t>Chansamai DALEE</t>
  </si>
  <si>
    <t>P 1333171</t>
  </si>
  <si>
    <t>Xaysomboun Boutique Hotel</t>
  </si>
  <si>
    <t>C-1704-0011</t>
  </si>
  <si>
    <t>2KD-U911415</t>
  </si>
  <si>
    <t>01-0114159</t>
  </si>
  <si>
    <t>Sithan-Neua Secondary School</t>
  </si>
  <si>
    <t>020 5559 7510</t>
  </si>
  <si>
    <t>Unit 42</t>
  </si>
  <si>
    <t>MR0AS8DD700120373</t>
  </si>
  <si>
    <t>Duangchanh INSYSOUPHANH</t>
  </si>
  <si>
    <t>L-1704-0001</t>
  </si>
  <si>
    <t>Saisamone NITHAVONG</t>
  </si>
  <si>
    <t>217LO000180</t>
  </si>
  <si>
    <t>1VD-0367331</t>
  </si>
  <si>
    <t>P 0381359</t>
  </si>
  <si>
    <t>Sirixay Construction Co.,ltd</t>
  </si>
  <si>
    <t>020 2992 1188</t>
  </si>
  <si>
    <t>Unit 06, Phonesavanxai Village</t>
  </si>
  <si>
    <t>JTMHV02J804219212</t>
  </si>
  <si>
    <t>Souksakhone NITHAVONG</t>
  </si>
  <si>
    <t>Thavysok Construction Co.,ltd</t>
  </si>
  <si>
    <t>Unit 36, Phakao Village</t>
  </si>
  <si>
    <t>Thavysok INTHAVONG</t>
  </si>
  <si>
    <t>C-1704-0009</t>
  </si>
  <si>
    <t>1NR5058591</t>
  </si>
  <si>
    <t>01-0208617</t>
  </si>
  <si>
    <t>Kham Grocery Shop</t>
  </si>
  <si>
    <t>020 5641 8177</t>
  </si>
  <si>
    <t>Sungthong District, Arngnoy Village, Unit 03</t>
  </si>
  <si>
    <t>MR2B19F3801015831</t>
  </si>
  <si>
    <t>Xiengkhoy  LUKPHOYTHONG</t>
  </si>
  <si>
    <t>Xiengkhoy Grocery Shop</t>
  </si>
  <si>
    <t>Phouthavy VONGXAYYA</t>
  </si>
  <si>
    <t>Phouthavy</t>
  </si>
  <si>
    <t>C-1704-0012</t>
  </si>
  <si>
    <t>Soudthanome CHANVANPHENG</t>
  </si>
  <si>
    <t>217LO000181</t>
  </si>
  <si>
    <t>1NR-5085596</t>
  </si>
  <si>
    <t>01-0255686</t>
  </si>
  <si>
    <t>020 5550 7665</t>
  </si>
  <si>
    <t>Viengkham Village, Unit 21</t>
  </si>
  <si>
    <t>MR2B19F3X01020741</t>
  </si>
  <si>
    <t>Vinaphone KEOVILAVONG</t>
  </si>
  <si>
    <t>Ministry of Information and Culture</t>
  </si>
  <si>
    <t>C-1704-0013</t>
  </si>
  <si>
    <t>1NR-5061591</t>
  </si>
  <si>
    <t>06-0042948</t>
  </si>
  <si>
    <t>020 2236 7666</t>
  </si>
  <si>
    <t>, Pakvaed Village, Unit 04 </t>
  </si>
  <si>
    <t>MR2B19F3101016416</t>
  </si>
  <si>
    <t>Bounxay THAMMAVONGSA</t>
  </si>
  <si>
    <t>JING XERN PLAZA HOTEL SOLE CO.,LTD</t>
  </si>
  <si>
    <t>Khokhe Village</t>
  </si>
  <si>
    <t>C-1704-0015</t>
  </si>
  <si>
    <t>1NR-5085993</t>
  </si>
  <si>
    <t>A1-0003606</t>
  </si>
  <si>
    <t>020 5493 5959</t>
  </si>
  <si>
    <t>MR2B19F3301020869</t>
  </si>
  <si>
    <t>Phasouk SENEPHANSIRI</t>
  </si>
  <si>
    <t>A10003372</t>
  </si>
  <si>
    <t>C-1704-0014</t>
  </si>
  <si>
    <t>2KD-U906291</t>
  </si>
  <si>
    <t>01-16032713</t>
  </si>
  <si>
    <t>Mounthong Construction and Retail Beer-Soft Drink Shop</t>
  </si>
  <si>
    <t>020 2220 4706</t>
  </si>
  <si>
    <t>nongkhankhou Village</t>
  </si>
  <si>
    <t>MR0AS8DD800082619</t>
  </si>
  <si>
    <t>Davone KITTISACK</t>
  </si>
  <si>
    <t>Ministry of Information Culture and Tourism</t>
  </si>
  <si>
    <t>Ilai-Tai Village</t>
  </si>
  <si>
    <t>C-1704-0016</t>
  </si>
  <si>
    <t>Phethvilay SIYAVONG</t>
  </si>
  <si>
    <t>217LO000189</t>
  </si>
  <si>
    <t>1NR-5062771</t>
  </si>
  <si>
    <t>13-0034345</t>
  </si>
  <si>
    <t>030 5537888</t>
  </si>
  <si>
    <t>Naxap Village</t>
  </si>
  <si>
    <t>MR2B19F3201016831</t>
  </si>
  <si>
    <t>Khunthaly KEOMOUKDA</t>
  </si>
  <si>
    <t>VK Trading Imp-Expt Sole Co.,ltd</t>
  </si>
  <si>
    <t>C-1704-0017</t>
  </si>
  <si>
    <t>1KD-U931412</t>
  </si>
  <si>
    <t>01-00340</t>
  </si>
  <si>
    <t>020 9980 0214</t>
  </si>
  <si>
    <t>Naxaithong District, Nakhoun-tai Village, Unit 10</t>
  </si>
  <si>
    <t>MR0BZ8CD500151090</t>
  </si>
  <si>
    <t>Phonexay SINGDALA</t>
  </si>
  <si>
    <t>Naxaithong District, Nakhoun-tai Village, Unit 10.</t>
  </si>
  <si>
    <t>C-1704-0018</t>
  </si>
  <si>
    <t>2KD-U913800</t>
  </si>
  <si>
    <t>10-0063415</t>
  </si>
  <si>
    <t>UNION WOMEN</t>
  </si>
  <si>
    <t>020 5572 3383</t>
  </si>
  <si>
    <t>Keooudom District</t>
  </si>
  <si>
    <t>Unit 11, Phoukhaokham Village,  </t>
  </si>
  <si>
    <t>MR0GS8CD400273546</t>
  </si>
  <si>
    <t>Sayphone KHOTNHOTHA</t>
  </si>
  <si>
    <t>A10008474</t>
  </si>
  <si>
    <t>No. 478, Unit. 33</t>
  </si>
  <si>
    <t>C-1704-0019</t>
  </si>
  <si>
    <t>2KD-U929906</t>
  </si>
  <si>
    <t>01-0059327</t>
  </si>
  <si>
    <t>Viengsavansup Construction Co.,ltd</t>
  </si>
  <si>
    <t>020 2300 2300</t>
  </si>
  <si>
    <t>MR0AS8DDX00120657</t>
  </si>
  <si>
    <t>Soukpaseurth KHAMPHADITH</t>
  </si>
  <si>
    <t>Ministry of Agriculture and Forestry</t>
  </si>
  <si>
    <t>Mina PHOUTHAVONG</t>
  </si>
  <si>
    <t>Panyathip International School</t>
  </si>
  <si>
    <t>C-1704-0020</t>
  </si>
  <si>
    <t>2KD-U905408</t>
  </si>
  <si>
    <t>01-0036975</t>
  </si>
  <si>
    <t>ACELEDA BANK</t>
  </si>
  <si>
    <t>020 9648 7425</t>
  </si>
  <si>
    <t>Thongmixay District</t>
  </si>
  <si>
    <t>Unit 01, Deth Village, </t>
  </si>
  <si>
    <t>MR0AS8DD500120338</t>
  </si>
  <si>
    <t>Khamhong SIBOUNHEUANG</t>
  </si>
  <si>
    <t>Phonesavanh High School</t>
  </si>
  <si>
    <t>C-1704-0021</t>
  </si>
  <si>
    <t>2KD-U913557</t>
  </si>
  <si>
    <t>13-0169514</t>
  </si>
  <si>
    <t>Nam Theun 2 Power Co.,ltd</t>
  </si>
  <si>
    <t>020 2223 4488</t>
  </si>
  <si>
    <t>Thapangthong District</t>
  </si>
  <si>
    <t>Unit 11, Thaphee Village,  </t>
  </si>
  <si>
    <t>MR0AS8DD300082737</t>
  </si>
  <si>
    <t>Bounthanh CHANG</t>
  </si>
  <si>
    <t>Unit 09, Nongsonghong Village</t>
  </si>
  <si>
    <t>C-1704-0022</t>
  </si>
  <si>
    <t>1NR5040918</t>
  </si>
  <si>
    <t>08-0004735</t>
  </si>
  <si>
    <t>Ministry of Education</t>
  </si>
  <si>
    <t>020 2243 2139</t>
  </si>
  <si>
    <t>unit 04, Huayxaikham Village</t>
  </si>
  <si>
    <t>MR2B19F3101013273</t>
  </si>
  <si>
    <t>Voradeth MACKHAPHONE</t>
  </si>
  <si>
    <t>S 0072631</t>
  </si>
  <si>
    <t>Unit 03, Wattaiyai-thong Village</t>
  </si>
  <si>
    <t>C-1704-0025</t>
  </si>
  <si>
    <t>2KD-U915888</t>
  </si>
  <si>
    <t>07-0004804</t>
  </si>
  <si>
    <t>020 2220 0440</t>
  </si>
  <si>
    <t>Unit 63</t>
  </si>
  <si>
    <t>MR0AS8DD300120404</t>
  </si>
  <si>
    <t>Khaophone SILIPHOKHA</t>
  </si>
  <si>
    <t>Committee for External relation of the cental committee of the lao people`s revolutionary party</t>
  </si>
  <si>
    <t>Unit 57</t>
  </si>
  <si>
    <t>C-1704-0027</t>
  </si>
  <si>
    <t>Lae PHIMPHISAN</t>
  </si>
  <si>
    <t>217LO000199</t>
  </si>
  <si>
    <t>1NR-5081449</t>
  </si>
  <si>
    <t>12-0001934</t>
  </si>
  <si>
    <t>Ministry of Energy and Mines</t>
  </si>
  <si>
    <t>020 5588 6161</t>
  </si>
  <si>
    <t>Unit 43, Phonthan Village</t>
  </si>
  <si>
    <t>BROWN</t>
  </si>
  <si>
    <t>MR2B19F3901020035</t>
  </si>
  <si>
    <t>Lathdavong VANTHANOUVONG</t>
  </si>
  <si>
    <t>A10021809</t>
  </si>
  <si>
    <t>Unit 13, Simeung Village</t>
  </si>
  <si>
    <t>C-1704-0026</t>
  </si>
  <si>
    <t>Noy PHOXAY</t>
  </si>
  <si>
    <t>217LO000201</t>
  </si>
  <si>
    <t>1NR5061129</t>
  </si>
  <si>
    <t>15671-01</t>
  </si>
  <si>
    <t>650/43</t>
  </si>
  <si>
    <t>020 9970 2971</t>
  </si>
  <si>
    <t>Unit 32</t>
  </si>
  <si>
    <t>MR2B19F3401016314</t>
  </si>
  <si>
    <t>Khansong PHIMMASONE</t>
  </si>
  <si>
    <t>C-1704-0028</t>
  </si>
  <si>
    <t>Khammanh VILAVANH</t>
  </si>
  <si>
    <t>217LO000198</t>
  </si>
  <si>
    <t>2KD-U916333</t>
  </si>
  <si>
    <t>14-0004590</t>
  </si>
  <si>
    <t>EDL</t>
  </si>
  <si>
    <t>020 2228 2553</t>
  </si>
  <si>
    <t>Saravanh Province</t>
  </si>
  <si>
    <t>Saravanh District</t>
  </si>
  <si>
    <t>Unit 17, Lak2 Village, Salavan District</t>
  </si>
  <si>
    <t>MR0AS8DD600120414</t>
  </si>
  <si>
    <t>Mainoy SAYAVONG</t>
  </si>
  <si>
    <t>A10004367</t>
  </si>
  <si>
    <t>Vientiane Petroleum State Enterprise</t>
  </si>
  <si>
    <t>C-1704-0029</t>
  </si>
  <si>
    <t>Dalivone PHOUNSOMBUT</t>
  </si>
  <si>
    <t>217LO000202</t>
  </si>
  <si>
    <t>1KD-U936686</t>
  </si>
  <si>
    <t>01-0250789</t>
  </si>
  <si>
    <t>THEPNIMIT CONSTRUCTION SOLE CO.,LTD</t>
  </si>
  <si>
    <t>020 2221 0789</t>
  </si>
  <si>
    <t>, Unit 22  </t>
  </si>
  <si>
    <t>MHFBZ3FS300022684</t>
  </si>
  <si>
    <t>Inthaphone VORLAVONG</t>
  </si>
  <si>
    <t>C-1704-0031</t>
  </si>
  <si>
    <t>2KD-U934805</t>
  </si>
  <si>
    <t>01-16 009954</t>
  </si>
  <si>
    <t>020 5899 6698</t>
  </si>
  <si>
    <t>Nonvay Village</t>
  </si>
  <si>
    <t>, Unit 14  </t>
  </si>
  <si>
    <t>MR0GS8CD900290164</t>
  </si>
  <si>
    <t>Packsaphone PHETPASEUTH</t>
  </si>
  <si>
    <t>P 0559427</t>
  </si>
  <si>
    <t>LAO BREWERY</t>
  </si>
  <si>
    <t>C-1704-0030</t>
  </si>
  <si>
    <t>1NR-5046272</t>
  </si>
  <si>
    <t>01-0053168</t>
  </si>
  <si>
    <t>Ministry of Defense</t>
  </si>
  <si>
    <t>020 5228 1922</t>
  </si>
  <si>
    <t>Unit. 34, Viengchaleun Village</t>
  </si>
  <si>
    <t>MR2B19F3X01013997</t>
  </si>
  <si>
    <t>Chanthi INTHABUALY</t>
  </si>
  <si>
    <t>PHOUSY LAO PETROLEUM SOLE CO.,LTD</t>
  </si>
  <si>
    <t>Unit.13</t>
  </si>
  <si>
    <t>C-1704-0032</t>
  </si>
  <si>
    <t>2KD-U921229</t>
  </si>
  <si>
    <t>01-0260078</t>
  </si>
  <si>
    <t>Asia Investment Development and Construction Sole Co.,ltd</t>
  </si>
  <si>
    <t>020 2200 7766</t>
  </si>
  <si>
    <t>Unit 14,Koksivilai Village</t>
  </si>
  <si>
    <t>GREY</t>
  </si>
  <si>
    <t>MR0AS8DD600082876</t>
  </si>
  <si>
    <t>Bounlea NOYPHUNTHALY</t>
  </si>
  <si>
    <t>Unit 14, Koksivilai Village</t>
  </si>
  <si>
    <t>C-1704-0033</t>
  </si>
  <si>
    <t>1NR-5093231</t>
  </si>
  <si>
    <t>04-0033658</t>
  </si>
  <si>
    <t>545/2008</t>
  </si>
  <si>
    <t>KANGSEN-KHENKO</t>
  </si>
  <si>
    <t>020 5555 0602</t>
  </si>
  <si>
    <t>Uni 13, Nongmengda Village, Xai District</t>
  </si>
  <si>
    <t>MR2B19F3X01021923</t>
  </si>
  <si>
    <t>Souliya PHIMMAVONG</t>
  </si>
  <si>
    <t>A10002519</t>
  </si>
  <si>
    <t>Saykeo PHOMBUATHONG</t>
  </si>
  <si>
    <t>0117 001838</t>
  </si>
  <si>
    <t>Unit 37</t>
  </si>
  <si>
    <t>C-1704-0038</t>
  </si>
  <si>
    <t>Siamphone XAYYASONE</t>
  </si>
  <si>
    <t>217LO000212</t>
  </si>
  <si>
    <t>2KD-U920780</t>
  </si>
  <si>
    <t>01-0114270</t>
  </si>
  <si>
    <t>SOS</t>
  </si>
  <si>
    <t>020 2305 6976</t>
  </si>
  <si>
    <t>Unit 07, Donedeng Village</t>
  </si>
  <si>
    <t>MR0AS8DD600120459</t>
  </si>
  <si>
    <t>Vanhna KONESOONTHASOUK</t>
  </si>
  <si>
    <t>141/05</t>
  </si>
  <si>
    <t>Vientiane-Hochimin Secondary School</t>
  </si>
  <si>
    <t>Unit 10, Wattainoy-thong</t>
  </si>
  <si>
    <t>C-1704-0034</t>
  </si>
  <si>
    <t>1NR-5064446</t>
  </si>
  <si>
    <t>P1577658</t>
  </si>
  <si>
    <t>Mahosod Hospital</t>
  </si>
  <si>
    <t>020 5546 6157</t>
  </si>
  <si>
    <t>MR2B19F3201016943</t>
  </si>
  <si>
    <t>Douangpy SAYAVONG</t>
  </si>
  <si>
    <t>P 0816121</t>
  </si>
  <si>
    <t>Nahaidiew Primary School</t>
  </si>
  <si>
    <t>C-1704-0035</t>
  </si>
  <si>
    <t>PZ8758</t>
  </si>
  <si>
    <t>01-16029328</t>
  </si>
  <si>
    <t>PETROLEUM TRADING LAO PUBLIC COMPANY</t>
  </si>
  <si>
    <t>020 7788 9988</t>
  </si>
  <si>
    <t>MPAUCR85GHT002071</t>
  </si>
  <si>
    <t>Sommanikhone PHANGMANIXAY</t>
  </si>
  <si>
    <t>CHILDREN`S HOSPITAL</t>
  </si>
  <si>
    <t>C-1704-0036</t>
  </si>
  <si>
    <t>Sybounheung PHANDANOUVONG</t>
  </si>
  <si>
    <t>217LO000220</t>
  </si>
  <si>
    <t>1KDU943352</t>
  </si>
  <si>
    <t>The World BANK</t>
  </si>
  <si>
    <t>020 2221 2519</t>
  </si>
  <si>
    <t>020 2234 5656</t>
  </si>
  <si>
    <t>MHFBZ3FS00022788</t>
  </si>
  <si>
    <t>Khampou PHANDANOUVONG</t>
  </si>
  <si>
    <t>Lao-Korea Vocational Training Center</t>
  </si>
  <si>
    <t>Unit 09, Chommany village</t>
  </si>
  <si>
    <t>C-1704-0037</t>
  </si>
  <si>
    <t>Leokham PHITSALATH</t>
  </si>
  <si>
    <t>217LO000215</t>
  </si>
  <si>
    <t>2KD-U910216</t>
  </si>
  <si>
    <t>01-0085683</t>
  </si>
  <si>
    <t>MINISTRY OF HEALTH</t>
  </si>
  <si>
    <t>020 5541 6681</t>
  </si>
  <si>
    <t>Unit 25, Phonesavath-neua Village</t>
  </si>
  <si>
    <t>MR0GS8CDX00290108</t>
  </si>
  <si>
    <t>Bounmi SIPHAPASEUTH</t>
  </si>
  <si>
    <t>MINISTRY OF DEFENSE</t>
  </si>
  <si>
    <t>C-1704-0039</t>
  </si>
  <si>
    <t>Daomany SIVILAY</t>
  </si>
  <si>
    <t>217LO000216</t>
  </si>
  <si>
    <t>2KD-U948839</t>
  </si>
  <si>
    <t>01-0325929</t>
  </si>
  <si>
    <t>020 5299 0387</t>
  </si>
  <si>
    <t>Unit 04, Somvung-Neau Village</t>
  </si>
  <si>
    <t>Pathoumphone SOULIVONGSA</t>
  </si>
  <si>
    <t>MR0AS8DD000083022</t>
  </si>
  <si>
    <t>Khampay SYSAMONE</t>
  </si>
  <si>
    <t>Nunthachack SINGHUK</t>
  </si>
  <si>
    <t>Unit 40, Meuangnoy Village</t>
  </si>
  <si>
    <t>C-1704-0041</t>
  </si>
  <si>
    <t>2KD-U926668</t>
  </si>
  <si>
    <t>01-0282512</t>
  </si>
  <si>
    <t>020 5504 4049</t>
  </si>
  <si>
    <t>Kang Village</t>
  </si>
  <si>
    <t>MR0AS8DD100120580</t>
  </si>
  <si>
    <t>Phoungern THOMMAVONG</t>
  </si>
  <si>
    <t>0115 002188</t>
  </si>
  <si>
    <t>Ministry of public Security</t>
  </si>
  <si>
    <t>Khang Village</t>
  </si>
  <si>
    <t>C-1704-0040</t>
  </si>
  <si>
    <t>Senghuk DYMANIVONG</t>
  </si>
  <si>
    <t>217LO000218</t>
  </si>
  <si>
    <t>1NR-5047151</t>
  </si>
  <si>
    <t>01-0302388</t>
  </si>
  <si>
    <t>020 9595 4566</t>
  </si>
  <si>
    <t>Unit 67, Huayhong Village</t>
  </si>
  <si>
    <t>BEIGE</t>
  </si>
  <si>
    <t>MR2B19F3X01014292</t>
  </si>
  <si>
    <t>Chansuda KHAMBUNDID</t>
  </si>
  <si>
    <t>Family travel</t>
  </si>
  <si>
    <t>C-1704-0042</t>
  </si>
  <si>
    <t>2KD-U930607</t>
  </si>
  <si>
    <t>P 1391953</t>
  </si>
  <si>
    <t>Vientiane-Hanoi College</t>
  </si>
  <si>
    <t>020 2222 2177</t>
  </si>
  <si>
    <t>Sivilay Village, Unit 26</t>
  </si>
  <si>
    <t>MR0AS8DD700120678</t>
  </si>
  <si>
    <t>Phonephanaphay KEOMANY</t>
  </si>
  <si>
    <t>P 0502994</t>
  </si>
  <si>
    <t>Vientiane High School</t>
  </si>
  <si>
    <t>Unit 56</t>
  </si>
  <si>
    <t>C-1704-0043</t>
  </si>
  <si>
    <t>Khamlek SOUPHONGSA</t>
  </si>
  <si>
    <t>217LO000207</t>
  </si>
  <si>
    <t>1KD-U917392</t>
  </si>
  <si>
    <t>04777-01</t>
  </si>
  <si>
    <t>020 5552 8478</t>
  </si>
  <si>
    <t>MR0BZ8CDX00105822</t>
  </si>
  <si>
    <t>Eoud SOUPHONGSA</t>
  </si>
  <si>
    <t>C-1704-0046</t>
  </si>
  <si>
    <t>ML6479</t>
  </si>
  <si>
    <t>01-0188769</t>
  </si>
  <si>
    <t>Sitthisuck Tungjalern Sole Co.,ltd</t>
  </si>
  <si>
    <t>020 7878 8787</t>
  </si>
  <si>
    <t>Unit 11, Syhom Village. Chanthabuly District</t>
  </si>
  <si>
    <t>BLUE</t>
  </si>
  <si>
    <t>MPAUCR86GET001637</t>
  </si>
  <si>
    <t>Xienghounxay LATHSAVONG</t>
  </si>
  <si>
    <t>Xaylath Trading-Transportation Co.,ltd</t>
  </si>
  <si>
    <t>C-1704-0044</t>
  </si>
  <si>
    <t>PZ3370</t>
  </si>
  <si>
    <t>01-0153262</t>
  </si>
  <si>
    <t>K &amp; B Furniture</t>
  </si>
  <si>
    <t>020 5666 5166</t>
  </si>
  <si>
    <t>MPAUCS85GHT001096</t>
  </si>
  <si>
    <t>Kongmala POMMALAI</t>
  </si>
  <si>
    <t>Bounhome XAYAVONG</t>
  </si>
  <si>
    <t>K&amp;B Furniture</t>
  </si>
  <si>
    <t>C-1704-0045</t>
  </si>
  <si>
    <t>Vongmaly SOMDASAK</t>
  </si>
  <si>
    <t>217LO000224</t>
  </si>
  <si>
    <t>1NR-5080496</t>
  </si>
  <si>
    <t>01-0228650</t>
  </si>
  <si>
    <t>DHL Express Laos Sole Co., Ltd.</t>
  </si>
  <si>
    <t>020 5551 7192</t>
  </si>
  <si>
    <t>MR2B19F3701019899</t>
  </si>
  <si>
    <t>Bounthavy SOMDASAK</t>
  </si>
  <si>
    <t>A10040571</t>
  </si>
  <si>
    <t>Colthing Shop</t>
  </si>
  <si>
    <t>Unit 85, Huayhong Village</t>
  </si>
  <si>
    <t>C-1705-0006</t>
  </si>
  <si>
    <t>1NR-5063182</t>
  </si>
  <si>
    <t>A1-0027907</t>
  </si>
  <si>
    <t>LAO LOGISTICS STATE ENTERPRISE</t>
  </si>
  <si>
    <t>020 5561 0101</t>
  </si>
  <si>
    <t>MR2B19F3601016718</t>
  </si>
  <si>
    <t>Alounny SAYACHACK</t>
  </si>
  <si>
    <t>Triple Broker Lao Co.,ltd</t>
  </si>
  <si>
    <t>E-1705-0002</t>
  </si>
  <si>
    <t>217LO000235</t>
  </si>
  <si>
    <t>Sabaidee Shop</t>
  </si>
  <si>
    <t>020 91111424</t>
  </si>
  <si>
    <t>Unit 11, Mixay Village</t>
  </si>
  <si>
    <t>C-1705-0001</t>
  </si>
  <si>
    <t>Pany PHOTHICHAK</t>
  </si>
  <si>
    <t>217LO000231</t>
  </si>
  <si>
    <t>M13A2437562</t>
  </si>
  <si>
    <t>01-0225365</t>
  </si>
  <si>
    <t>SAOBAN GROUP OF TALENTS</t>
  </si>
  <si>
    <t>020 2290 7794</t>
  </si>
  <si>
    <t>021 258 020</t>
  </si>
  <si>
    <t>Car</t>
  </si>
  <si>
    <t>Jimny</t>
  </si>
  <si>
    <t>Suzuki Jimny</t>
  </si>
  <si>
    <t>JS3JB43VXH4104207</t>
  </si>
  <si>
    <t>C-1705-0002</t>
  </si>
  <si>
    <t>1NR-5062678</t>
  </si>
  <si>
    <t>87097-14</t>
  </si>
  <si>
    <t>020 5885 2828</t>
  </si>
  <si>
    <t>Unit 12, Hongseng Village, Chanthabuly District</t>
  </si>
  <si>
    <t>MR2B19F3501016743</t>
  </si>
  <si>
    <t>Phimphone DEEMANYVONG</t>
  </si>
  <si>
    <t>Hongseng Village</t>
  </si>
  <si>
    <t>C-1705-0003</t>
  </si>
  <si>
    <t>2KD-U930414</t>
  </si>
  <si>
    <t>01-0266110</t>
  </si>
  <si>
    <t>Selling Fish</t>
  </si>
  <si>
    <t>Nongsa Village</t>
  </si>
  <si>
    <t>Nasaiythong District, , Unit 21</t>
  </si>
  <si>
    <t>MR0AS8DD700082952</t>
  </si>
  <si>
    <t>Khamphout DAOVICHIT</t>
  </si>
  <si>
    <t>C-1705-0004</t>
  </si>
  <si>
    <t>1KD-U914959</t>
  </si>
  <si>
    <t>16-0003576</t>
  </si>
  <si>
    <t>Lao Development Bank</t>
  </si>
  <si>
    <t>020 9972 0456</t>
  </si>
  <si>
    <t>Unit 01, Thong Village</t>
  </si>
  <si>
    <t>MHFBZ3FS800022034</t>
  </si>
  <si>
    <t>Kittaxay VONGTHONGKHAM</t>
  </si>
  <si>
    <t>Unit 01, Phonsavanh-Neua Village</t>
  </si>
  <si>
    <t>C-1705-0007</t>
  </si>
  <si>
    <t>2KD-U913069</t>
  </si>
  <si>
    <t>143/8</t>
  </si>
  <si>
    <t>020 9980 1163</t>
  </si>
  <si>
    <t>Houn District</t>
  </si>
  <si>
    <t>, Vanglam Village, Unit 08 </t>
  </si>
  <si>
    <t>MR0AS8DDX00120383</t>
  </si>
  <si>
    <t>Boualien MANAVONG</t>
  </si>
  <si>
    <t>Thaphalarnxay Village, Unit 12</t>
  </si>
  <si>
    <t>C-1705-0005</t>
  </si>
  <si>
    <t>2KD-U913877</t>
  </si>
  <si>
    <t>A1-0039406</t>
  </si>
  <si>
    <t>020 9998 0291</t>
  </si>
  <si>
    <t>MR0AS8DD700082739</t>
  </si>
  <si>
    <t>Chanpheng SISAMOUD</t>
  </si>
  <si>
    <t>Vanhpaseuth Kingdergarden</t>
  </si>
  <si>
    <t>C-1705-0008</t>
  </si>
  <si>
    <t>Alounkone SOUDTHIVONG</t>
  </si>
  <si>
    <t>217LO000243</t>
  </si>
  <si>
    <t>2KD-U919511</t>
  </si>
  <si>
    <t>01-0025804</t>
  </si>
  <si>
    <t>020 9996 3092</t>
  </si>
  <si>
    <t>Muengva-tha Village</t>
  </si>
  <si>
    <t>Unit 16, Meuangvathong Village, Seekhottabong District</t>
  </si>
  <si>
    <t>MR0GS8CC600272082</t>
  </si>
  <si>
    <t>Duangpee SOUDTHIVONG</t>
  </si>
  <si>
    <t>Duangpee Grocery</t>
  </si>
  <si>
    <t>C-1705-0009</t>
  </si>
  <si>
    <t>2KD-U907832</t>
  </si>
  <si>
    <t>10-0075099</t>
  </si>
  <si>
    <t>308/13</t>
  </si>
  <si>
    <t>XAYASINE TRADING EXPORT-IMPORT SOLE CO.,LTD</t>
  </si>
  <si>
    <t>020 2333 9942</t>
  </si>
  <si>
    <t>Meuan District, Namphern Village, Unit 20</t>
  </si>
  <si>
    <t>MR0AS8DDX00082637</t>
  </si>
  <si>
    <t>Manichanh SILISOUK</t>
  </si>
  <si>
    <t>250/15</t>
  </si>
  <si>
    <t>SOMVANG COFFEE FACTORY</t>
  </si>
  <si>
    <t>C-1705-0012</t>
  </si>
  <si>
    <t>2KD-U918772</t>
  </si>
  <si>
    <t>08-0024490</t>
  </si>
  <si>
    <t>Bouaphan Transportation</t>
  </si>
  <si>
    <t>020 5547 7710</t>
  </si>
  <si>
    <t>020 2907 3733</t>
  </si>
  <si>
    <t>, Nasavang Village, Unit 06</t>
  </si>
  <si>
    <t>MR0AS8DDX00082833</t>
  </si>
  <si>
    <t>Bounpheng SAIYVORLAPHIN</t>
  </si>
  <si>
    <t>C-1705-0013</t>
  </si>
  <si>
    <t>1ZRX611105</t>
  </si>
  <si>
    <t>01-0320392</t>
  </si>
  <si>
    <t>Prime Minister`s Office</t>
  </si>
  <si>
    <t>020 9736 2629</t>
  </si>
  <si>
    <t>Unit 10, Nasieo Village, Nasaithong District</t>
  </si>
  <si>
    <t>MR053REH104567144</t>
  </si>
  <si>
    <t>Kuangkhamdeng VONGXAY</t>
  </si>
  <si>
    <t>Ministry of foreign affairs</t>
  </si>
  <si>
    <t>C-1705-0014</t>
  </si>
  <si>
    <t>2KD-U921593</t>
  </si>
  <si>
    <t>16-0147881</t>
  </si>
  <si>
    <t>Hospital Phatoumphone</t>
  </si>
  <si>
    <t>020 5565 5613</t>
  </si>
  <si>
    <t>Phonthong District</t>
  </si>
  <si>
    <t>Unit 16, Phoxay Village,   </t>
  </si>
  <si>
    <t>MR0AS8DD100082901</t>
  </si>
  <si>
    <t>KinnakhoneVORACHITH</t>
  </si>
  <si>
    <t>C-1705-0010</t>
  </si>
  <si>
    <t>1NR-5081551</t>
  </si>
  <si>
    <t>01-17003506</t>
  </si>
  <si>
    <t>020 5577 7779</t>
  </si>
  <si>
    <t>MR2B19F3101020076</t>
  </si>
  <si>
    <t>Phoukham DOUANGCHAY</t>
  </si>
  <si>
    <t>C-1705-0011</t>
  </si>
  <si>
    <t>Phoungeun THAMMAVONG</t>
  </si>
  <si>
    <t>217LO000244</t>
  </si>
  <si>
    <t>1NR-5078789</t>
  </si>
  <si>
    <t>01-0239659</t>
  </si>
  <si>
    <t>SACOM BANK</t>
  </si>
  <si>
    <t>020 2311 1124</t>
  </si>
  <si>
    <t>MR2B19F3601019585</t>
  </si>
  <si>
    <t>Soysouda PHONGSA</t>
  </si>
  <si>
    <t>0116 031955</t>
  </si>
  <si>
    <t>Beautiful Salon</t>
  </si>
  <si>
    <t>C-1705-0015</t>
  </si>
  <si>
    <t>2KD-U915840</t>
  </si>
  <si>
    <t>08-0037539</t>
  </si>
  <si>
    <t>Agricultural Promotion Bank</t>
  </si>
  <si>
    <t>020 2298 8876</t>
  </si>
  <si>
    <t>Xaignabouly District, Nayao Village, Unit 36</t>
  </si>
  <si>
    <t>MR0AS8DD400082777</t>
  </si>
  <si>
    <t>Souksengphet PHONGSAVATH</t>
  </si>
  <si>
    <t>Nonsanga Village, Unit 20</t>
  </si>
  <si>
    <t>C-1705-0016</t>
  </si>
  <si>
    <t>1NR-5071634</t>
  </si>
  <si>
    <t>P 1033913</t>
  </si>
  <si>
    <t>020 2998 3334</t>
  </si>
  <si>
    <t>Somket Village</t>
  </si>
  <si>
    <t>MR2B19F3401018290</t>
  </si>
  <si>
    <t>Sesomkiet PHOVIXAY</t>
  </si>
  <si>
    <t>Phongsavanh BANK</t>
  </si>
  <si>
    <t>C-1705-0018</t>
  </si>
  <si>
    <t>01-0333562</t>
  </si>
  <si>
    <t>DANSAVANH NAM NGUM RESORT</t>
  </si>
  <si>
    <t>020 5544 5510</t>
  </si>
  <si>
    <t>Dongmakai Village</t>
  </si>
  <si>
    <t>LVCB2NBA2FS044602</t>
  </si>
  <si>
    <t>Vilaphong SINOUSIT</t>
  </si>
  <si>
    <t>XDD CONSTRUCTION Co.,LTD</t>
  </si>
  <si>
    <t>Xokkham Village, Unit 39</t>
  </si>
  <si>
    <t>Poungern DUANGMANI</t>
  </si>
  <si>
    <t>Poungern Rental Car</t>
  </si>
  <si>
    <t>Unit 29, Phonngarmnarfai Village, Toulakhom District</t>
  </si>
  <si>
    <t>C-1705-0022</t>
  </si>
  <si>
    <t>01-17015244</t>
  </si>
  <si>
    <t>SB TRAVAL SOLE CO.,LTD</t>
  </si>
  <si>
    <t>030 5371135</t>
  </si>
  <si>
    <t>LVCB2NBAXFS044606</t>
  </si>
  <si>
    <t>Souliya BOUNKOUN</t>
  </si>
  <si>
    <t>C-1705-0017</t>
  </si>
  <si>
    <t>2KD-U920184</t>
  </si>
  <si>
    <t>A1-0026035</t>
  </si>
  <si>
    <t>020 5571 9092</t>
  </si>
  <si>
    <t>MR0AS8DD200082860</t>
  </si>
  <si>
    <t>Phoumy VORAVOUT</t>
  </si>
  <si>
    <t>J FAMILY TRADING SOLE CO.,LTD</t>
  </si>
  <si>
    <t>C-1705-0019</t>
  </si>
  <si>
    <t>2KD-U944663</t>
  </si>
  <si>
    <t>01-16029284</t>
  </si>
  <si>
    <t>Administration Office of Xaisettha District</t>
  </si>
  <si>
    <t>020 5569 7584</t>
  </si>
  <si>
    <t>Unit 47, Hongsuphab Village,   </t>
  </si>
  <si>
    <t>MR0GS8CD000290196</t>
  </si>
  <si>
    <t>Phonesavanh LUANGBUATHONG</t>
  </si>
  <si>
    <t>A10009482</t>
  </si>
  <si>
    <t>Unit 18, Salakham-Neua Village</t>
  </si>
  <si>
    <t>E-1705-0006</t>
  </si>
  <si>
    <t>Mailor YOUAVANG</t>
  </si>
  <si>
    <t>217LO000268</t>
  </si>
  <si>
    <t>10-0128647</t>
  </si>
  <si>
    <t>Mai Vegetables Shop</t>
  </si>
  <si>
    <t>020 9878 9339</t>
  </si>
  <si>
    <t>TMS SHOP</t>
  </si>
  <si>
    <t>020 5679 9486</t>
  </si>
  <si>
    <t>I-phone 6+ 16GB</t>
  </si>
  <si>
    <t>C-1705-0020</t>
  </si>
  <si>
    <t>Orathay KEOMANISAY</t>
  </si>
  <si>
    <t>217LO000252</t>
  </si>
  <si>
    <t>L15Z14117507</t>
  </si>
  <si>
    <t>13-0068490</t>
  </si>
  <si>
    <t>Nam Theun 2 Power Company</t>
  </si>
  <si>
    <t>020 5472 2623</t>
  </si>
  <si>
    <t>Unit 19, Sonexay Village, Kaisonephomviharn District</t>
  </si>
  <si>
    <t>MRHGM6661HP030885</t>
  </si>
  <si>
    <t>Viengmany LOBLIAYAO</t>
  </si>
  <si>
    <t>Unit 05, Sidamduan Village</t>
  </si>
  <si>
    <t>C-1705-0021</t>
  </si>
  <si>
    <t>Phosavanh SYLARVONG</t>
  </si>
  <si>
    <t>217LO000254</t>
  </si>
  <si>
    <t>1NR-5074207</t>
  </si>
  <si>
    <t>01-0270093</t>
  </si>
  <si>
    <t>ST SURVEY-DESIGN,CONSTRUCTION&amp;ROAD BRIDGE SOLE CO.,LTD</t>
  </si>
  <si>
    <t>020 5653 0306</t>
  </si>
  <si>
    <t>Unit 17, Thongkhankham Village</t>
  </si>
  <si>
    <t>MR2B19F3301018801</t>
  </si>
  <si>
    <t>Sengthong SYLARVONG</t>
  </si>
  <si>
    <t>ST SERVEY DESIGN,CONSTRUCTION&amp;ROAD BRIDGE SOLE CO.,LTD</t>
  </si>
  <si>
    <t>C-1705-0023</t>
  </si>
  <si>
    <t>2KD-U926768</t>
  </si>
  <si>
    <t>020 9990 0937</t>
  </si>
  <si>
    <t>MR0AS8DD300120712</t>
  </si>
  <si>
    <t>Nitphone THIPMOUNTALY</t>
  </si>
  <si>
    <t>Ministry of Defense (205)</t>
  </si>
  <si>
    <t>C-1705-0025</t>
  </si>
  <si>
    <t>1NR-5065846</t>
  </si>
  <si>
    <t>A1-0008771</t>
  </si>
  <si>
    <t>020 5566 9033</t>
  </si>
  <si>
    <t>Unit 10, Phonsavanh-Tai Village</t>
  </si>
  <si>
    <t>MR2B19F3X01017211</t>
  </si>
  <si>
    <t>Chanthavee PASOUVANH</t>
  </si>
  <si>
    <t>A10034570</t>
  </si>
  <si>
    <t>Ministry of Defense (306)</t>
  </si>
  <si>
    <t>C-1705-0024</t>
  </si>
  <si>
    <t>RB7135</t>
  </si>
  <si>
    <t>01-0304646</t>
  </si>
  <si>
    <t>Vanpaserd school</t>
  </si>
  <si>
    <t>020 5550 3233</t>
  </si>
  <si>
    <t>MPAUCR85GHT002688</t>
  </si>
  <si>
    <t>Sulat PHETYAVONG</t>
  </si>
  <si>
    <t>A10029183</t>
  </si>
  <si>
    <t>Souphavanh PHETYAVONG</t>
  </si>
  <si>
    <t>Chaleunxay Printing &amp; Sign</t>
  </si>
  <si>
    <t>Haixok Vilage, Unit 06</t>
  </si>
  <si>
    <t>C-1705-0026</t>
  </si>
  <si>
    <t>1NR-5051928</t>
  </si>
  <si>
    <t>007/27</t>
  </si>
  <si>
    <t>020 2221 7233</t>
  </si>
  <si>
    <t>Nongda Village</t>
  </si>
  <si>
    <t>MR2B19F3501014815</t>
  </si>
  <si>
    <t>Fongkeo PHONESAVATH</t>
  </si>
  <si>
    <t>0116 029404</t>
  </si>
  <si>
    <t>C-1705-0028</t>
  </si>
  <si>
    <t>217LO000258</t>
  </si>
  <si>
    <t>1KD-U847300</t>
  </si>
  <si>
    <t>MR0BZ8CD100150308</t>
  </si>
  <si>
    <t>OT0000468</t>
  </si>
  <si>
    <t>OT0000469</t>
  </si>
  <si>
    <t>C-1705-0027</t>
  </si>
  <si>
    <t>1KD-U905210</t>
  </si>
  <si>
    <t>Houngheuangsup Micro Finance</t>
  </si>
  <si>
    <t>020 5529 3368</t>
  </si>
  <si>
    <t>020 5497 4296</t>
  </si>
  <si>
    <t>Unit 08, Phanom Village, Luangprbang District</t>
  </si>
  <si>
    <t>MHFBZ3FS700021666</t>
  </si>
  <si>
    <t>Vilaychit SONEVANHNACHAN</t>
  </si>
  <si>
    <t>LAO AIRLINES</t>
  </si>
  <si>
    <t>C-1705-0029</t>
  </si>
  <si>
    <t>Soubin LUANGOUDOM</t>
  </si>
  <si>
    <t>217LO000257</t>
  </si>
  <si>
    <t>1NR-5048029</t>
  </si>
  <si>
    <t>01-0220980</t>
  </si>
  <si>
    <t>HOMPHAIKHAM RESTAURANT</t>
  </si>
  <si>
    <t>020 55217163</t>
  </si>
  <si>
    <t>Hai Village, Unit 03</t>
  </si>
  <si>
    <t>MR2B19F3301014344</t>
  </si>
  <si>
    <t>Phommachan PHIMSIPASOM</t>
  </si>
  <si>
    <t>Bounhom PHIMSIPASOM</t>
  </si>
  <si>
    <t>C-1705-0030</t>
  </si>
  <si>
    <t>1KD-U922895</t>
  </si>
  <si>
    <t>01-0194488</t>
  </si>
  <si>
    <t>Sanasad Construction Design and Consultant Sole Co.,ltd</t>
  </si>
  <si>
    <t>020 5959 5888</t>
  </si>
  <si>
    <t>MHFBZ3FS200022322</t>
  </si>
  <si>
    <t>Siviengxay XAYASANE</t>
  </si>
  <si>
    <t>South East Asia Law office Co.,ltd</t>
  </si>
  <si>
    <t>C-1705-0031</t>
  </si>
  <si>
    <t>L15Z14117497</t>
  </si>
  <si>
    <t>01-0065567</t>
  </si>
  <si>
    <t>109/510</t>
  </si>
  <si>
    <t>020 5911 1622</t>
  </si>
  <si>
    <t>Unit 28, Saphanthong-naeu Village</t>
  </si>
  <si>
    <t>MRHGM6663HP030869</t>
  </si>
  <si>
    <t>Chanhpeng SIVILA</t>
  </si>
  <si>
    <t>LAO DISABLED WOMEN`S DEVELOPMENT CENTER</t>
  </si>
  <si>
    <t>C-1705-0032</t>
  </si>
  <si>
    <t>Sengmany CHAILA</t>
  </si>
  <si>
    <t>217LO000260</t>
  </si>
  <si>
    <t>R18Z17100382</t>
  </si>
  <si>
    <t>Luang Prabang View Hotel</t>
  </si>
  <si>
    <t>020 5598 8017</t>
  </si>
  <si>
    <t>Luang Prabang District, Viengmay Village, Unit 08</t>
  </si>
  <si>
    <t>MRHFC6630HT020211</t>
  </si>
  <si>
    <t>Sipasert VONGMEEXAY</t>
  </si>
  <si>
    <t>Sokkham Village, Unit 14</t>
  </si>
  <si>
    <t>C-1705-0033</t>
  </si>
  <si>
    <t>Bountham SOUVONGXAI</t>
  </si>
  <si>
    <t>217LO000265</t>
  </si>
  <si>
    <t>R18Z17100574</t>
  </si>
  <si>
    <t>145/44</t>
  </si>
  <si>
    <t>020 9855 0242</t>
  </si>
  <si>
    <t>MRHFC6630HT020244</t>
  </si>
  <si>
    <t>Vannakhone KHAYKHAMPHITHOUN</t>
  </si>
  <si>
    <t>NARASUM LAO SOLE CO.,LTD</t>
  </si>
  <si>
    <t>Unit 11, , Sikhodthabong District</t>
  </si>
  <si>
    <t>C-1705-0034</t>
  </si>
  <si>
    <t>1NR-5077235</t>
  </si>
  <si>
    <t>01-0317731</t>
  </si>
  <si>
    <t>Ministry of Education and sports</t>
  </si>
  <si>
    <t>020 5520 4251</t>
  </si>
  <si>
    <t>Nongbouathong-Neua Village</t>
  </si>
  <si>
    <t>MR2B19F3801019393</t>
  </si>
  <si>
    <t>Aurady KEODUANGDED</t>
  </si>
  <si>
    <t>C-1705-0035</t>
  </si>
  <si>
    <t>Leeyay XAYAXANG</t>
  </si>
  <si>
    <t>217LO000266</t>
  </si>
  <si>
    <t>2KD-U919351</t>
  </si>
  <si>
    <t>01-17014049</t>
  </si>
  <si>
    <t>Good Neighbors Laos</t>
  </si>
  <si>
    <t>020 5910 0404</t>
  </si>
  <si>
    <t>, Thakokhai Village, Unit 26 </t>
  </si>
  <si>
    <t>MR0AS8DD400082844</t>
  </si>
  <si>
    <t>Meelee XAYAXANG</t>
  </si>
  <si>
    <t>PTT (LAO) CO., LTD</t>
  </si>
  <si>
    <t>C-1705-0036</t>
  </si>
  <si>
    <t>Douangta MANHMILITH</t>
  </si>
  <si>
    <t>217LO000263</t>
  </si>
  <si>
    <t>2KD-U922084</t>
  </si>
  <si>
    <t>01-0247233</t>
  </si>
  <si>
    <t>020 2221 9239</t>
  </si>
  <si>
    <t>MR0AS8DD200082891</t>
  </si>
  <si>
    <t>Khomsavanh MANHMILITH</t>
  </si>
  <si>
    <t>C-1705-0037</t>
  </si>
  <si>
    <t>2KD-U897244</t>
  </si>
  <si>
    <t>01-0274524</t>
  </si>
  <si>
    <t>Setthatilart Hospital</t>
  </si>
  <si>
    <t>020 5957 7222</t>
  </si>
  <si>
    <t>Unit 21, Dongphonlao Village</t>
  </si>
  <si>
    <t>MR0AS8DDX00082458</t>
  </si>
  <si>
    <t>Dansavanh LAOLY</t>
  </si>
  <si>
    <t>VDS CO.,LTD</t>
  </si>
  <si>
    <t>Bonagoua Village</t>
  </si>
  <si>
    <t>M-1705-0001</t>
  </si>
  <si>
    <t>Vankham CHANTHAVILAY</t>
  </si>
  <si>
    <t>217LO000270</t>
  </si>
  <si>
    <t>10-0009441</t>
  </si>
  <si>
    <t>DMD DEVELOPMENT SOLE CO.,LTD</t>
  </si>
  <si>
    <t>020 2340 5090</t>
  </si>
  <si>
    <t>Souphaphone SENPADITH</t>
  </si>
  <si>
    <t>DMD DEVELOPMENT SOLE CO.LTD</t>
  </si>
  <si>
    <t>C-1705-0040</t>
  </si>
  <si>
    <t>1KD-U938877</t>
  </si>
  <si>
    <t>01-16 024282</t>
  </si>
  <si>
    <t>020 5257 7752</t>
  </si>
  <si>
    <t>MR0BZ8CD700151284</t>
  </si>
  <si>
    <t>Phetphouthone LATTANAVONG</t>
  </si>
  <si>
    <t>FINANCE OFFICE</t>
  </si>
  <si>
    <t>Unit 05.</t>
  </si>
  <si>
    <t>C-1705-0041</t>
  </si>
  <si>
    <t>1KD-U934485</t>
  </si>
  <si>
    <t>01-0095906</t>
  </si>
  <si>
    <t>020 9714 5773</t>
  </si>
  <si>
    <t>MHFBZ3FS400022807</t>
  </si>
  <si>
    <t>Mina XAYYAVONGSI</t>
  </si>
  <si>
    <t>A10022865</t>
  </si>
  <si>
    <t>C-1705-0038</t>
  </si>
  <si>
    <t>2KD-U944421</t>
  </si>
  <si>
    <t>01-0210990</t>
  </si>
  <si>
    <t>020 2828 2802</t>
  </si>
  <si>
    <t>Unit. 19, Phonsavanh-neu Village</t>
  </si>
  <si>
    <t>MR0GS8CD900290195</t>
  </si>
  <si>
    <t>Chansamone BOUNPASEUTH</t>
  </si>
  <si>
    <t>HEAVY MACHINE SPARE PART AND EQUIPMENT</t>
  </si>
  <si>
    <t>Unit. 19, Sibounheuang-thong Village</t>
  </si>
  <si>
    <t>M-1705-0002</t>
  </si>
  <si>
    <t>NAGA International Co.Ltd</t>
  </si>
  <si>
    <t>217LO000285</t>
  </si>
  <si>
    <t>Enterprise Motorcycle Leasing</t>
  </si>
  <si>
    <t>01B-0007909</t>
  </si>
  <si>
    <t>C-1705-0039</t>
  </si>
  <si>
    <t>Choummany PHONEMANY</t>
  </si>
  <si>
    <t>217LO000274</t>
  </si>
  <si>
    <t>PY5208</t>
  </si>
  <si>
    <t>01-15003577</t>
  </si>
  <si>
    <t>Mittaphap Hospital</t>
  </si>
  <si>
    <t>020 55917545</t>
  </si>
  <si>
    <t>MPATFR86JHT001579</t>
  </si>
  <si>
    <t>Tharongsinh NAOVARANGSY</t>
  </si>
  <si>
    <t>NAOVARANGSY ENGINEER SOLE CO.,LTD</t>
  </si>
  <si>
    <t>C-1706-0001</t>
  </si>
  <si>
    <t>Sybungon BOUNMASONE</t>
  </si>
  <si>
    <t>217LO000286</t>
  </si>
  <si>
    <t>1NR5089568</t>
  </si>
  <si>
    <t>09-0022851</t>
  </si>
  <si>
    <t>LAO ASEAN LEASING CO.,LTD</t>
  </si>
  <si>
    <t>020 2929 2935</t>
  </si>
  <si>
    <t>Unit 63, Hartsayfong District</t>
  </si>
  <si>
    <t>MR2B19F3001021381</t>
  </si>
  <si>
    <t>Somlith SANASIN</t>
  </si>
  <si>
    <t>STATE AUDIT ORGANIZATION OF LAO PDR</t>
  </si>
  <si>
    <t>C-1706-0002</t>
  </si>
  <si>
    <t>2KD-U905998</t>
  </si>
  <si>
    <t>01-17 005293</t>
  </si>
  <si>
    <t>Lao Resplendence Construction and Intallation Development Sole Co.,ltd</t>
  </si>
  <si>
    <t>020 5534 4233</t>
  </si>
  <si>
    <t>Unit 54, Chormmany Village,   </t>
  </si>
  <si>
    <t>MR0AS8DD200082616</t>
  </si>
  <si>
    <t>Larnkham NUNTHAVONG</t>
  </si>
  <si>
    <t>M-1706-0001</t>
  </si>
  <si>
    <t>Xayyavong SOUKSOMCHITH</t>
  </si>
  <si>
    <t>217LO000298</t>
  </si>
  <si>
    <t>A1-0013983</t>
  </si>
  <si>
    <t>Ministry of Information, Culture and Tourism</t>
  </si>
  <si>
    <t>020 2338 3891</t>
  </si>
  <si>
    <t>Unit 34, Tanmixay Village</t>
  </si>
  <si>
    <t>VBKJYC405FC008187</t>
  </si>
  <si>
    <t>Phonesavanh LUANGLATH</t>
  </si>
  <si>
    <t>A10013909</t>
  </si>
  <si>
    <t>C-1706-0003</t>
  </si>
  <si>
    <t>Phouvadon PHANAPHET</t>
  </si>
  <si>
    <t>217LO000297</t>
  </si>
  <si>
    <t>4N15UBH8691</t>
  </si>
  <si>
    <t>021 256 280</t>
  </si>
  <si>
    <t>Mitsubishi</t>
  </si>
  <si>
    <t>MITSUBISHI</t>
  </si>
  <si>
    <t>Pajero</t>
  </si>
  <si>
    <t>MMBGUKS10HH006410</t>
  </si>
  <si>
    <t>L-1706-0001</t>
  </si>
  <si>
    <t>Vone KEOMOUNTY</t>
  </si>
  <si>
    <t>217LO000300</t>
  </si>
  <si>
    <t>09-0004844</t>
  </si>
  <si>
    <t>Xai Douang Dee Houng Heung Ja Learn Sup Pawn Shop Sole Co.,Ltd</t>
  </si>
  <si>
    <t>020 2224 9903</t>
  </si>
  <si>
    <t>Xaymoungkhoun Village, Unit 06</t>
  </si>
  <si>
    <t>WDC1668561A931455</t>
  </si>
  <si>
    <t>Inboualivanh CHANTHARASY</t>
  </si>
  <si>
    <t>Savanhkham Trading Import-Export Sole Co.,Ltd</t>
  </si>
  <si>
    <t>Phoungeun SAYOUDONE</t>
  </si>
  <si>
    <t>Xai Douang Dee Houng Heung Ja Learn Sup Pawn Shop Sole Co., Ltd</t>
  </si>
  <si>
    <t>C-1706-0004</t>
  </si>
  <si>
    <t>L15Z14115391</t>
  </si>
  <si>
    <t>01-0035084</t>
  </si>
  <si>
    <t>020 9798 8026</t>
  </si>
  <si>
    <t>Unit 27, Nasangphai Village,   </t>
  </si>
  <si>
    <t>MRHGM6664HP030749</t>
  </si>
  <si>
    <t>Phonedy SENBOUNHEUANG</t>
  </si>
  <si>
    <t>Bouachanh Construction Company</t>
  </si>
  <si>
    <t>C-1706-0005</t>
  </si>
  <si>
    <t>2KD-U921327</t>
  </si>
  <si>
    <t>A1-0044785</t>
  </si>
  <si>
    <t>PANSEC ASIA</t>
  </si>
  <si>
    <t>020 9555 0213</t>
  </si>
  <si>
    <t>MR0AS8DD100082879</t>
  </si>
  <si>
    <t>Siengsavanh THONGSAMOUTH</t>
  </si>
  <si>
    <t>A10041668</t>
  </si>
  <si>
    <t>Nakhe Village</t>
  </si>
  <si>
    <t>C-1706-0006</t>
  </si>
  <si>
    <t>Boualien PANVILAYTHONG</t>
  </si>
  <si>
    <t>217LO000275</t>
  </si>
  <si>
    <t>1KD-U909818</t>
  </si>
  <si>
    <t>01-17018763</t>
  </si>
  <si>
    <t>Boualien Fashion Shop</t>
  </si>
  <si>
    <t>020 5533 9992</t>
  </si>
  <si>
    <t>Donnokkhoum Village</t>
  </si>
  <si>
    <t>MHFBZ3FS400021835</t>
  </si>
  <si>
    <t>Khamphong PANVILAYTHONG</t>
  </si>
  <si>
    <t>P 0616983</t>
  </si>
  <si>
    <t>C-1706-0007</t>
  </si>
  <si>
    <t>Chindalay BOUTTAVONG</t>
  </si>
  <si>
    <t>217LO000312</t>
  </si>
  <si>
    <t>1NR-5108212</t>
  </si>
  <si>
    <t>01-16031058</t>
  </si>
  <si>
    <t>020 7761 3953</t>
  </si>
  <si>
    <t>020 2882 5559</t>
  </si>
  <si>
    <t>MR2B19F3401024672</t>
  </si>
  <si>
    <t>Liby BOUAPAO</t>
  </si>
  <si>
    <t>C-1706-0013</t>
  </si>
  <si>
    <t>Phonekeo PHIMMUANG</t>
  </si>
  <si>
    <t>217LO000321</t>
  </si>
  <si>
    <t>1NR-5069513</t>
  </si>
  <si>
    <t>A1-0022451</t>
  </si>
  <si>
    <t>Department of customs</t>
  </si>
  <si>
    <t>020 5551 6422</t>
  </si>
  <si>
    <t>Unit 12, Oupmoung Village</t>
  </si>
  <si>
    <t>MR2K19F3501017942</t>
  </si>
  <si>
    <t>Manivanh NGAOLOUANGLAT</t>
  </si>
  <si>
    <t>ROOM FOR RENTAL</t>
  </si>
  <si>
    <t>U-1706-0001</t>
  </si>
  <si>
    <t>Thipphachan XAYYAVONGSA</t>
  </si>
  <si>
    <t>217LO000317</t>
  </si>
  <si>
    <t>4D56UCFF4151</t>
  </si>
  <si>
    <t>01-0337489</t>
  </si>
  <si>
    <t>Car Paint and Repair Shop</t>
  </si>
  <si>
    <t>020 5663 3396</t>
  </si>
  <si>
    <t>Unit 68</t>
  </si>
  <si>
    <t>Phonevilay MOUNMAVONG</t>
  </si>
  <si>
    <t>020 2828 2233</t>
  </si>
  <si>
    <t>MMBGYKH40ED023019</t>
  </si>
  <si>
    <t> 8828</t>
  </si>
  <si>
    <t>Khampheng PHENGSOMBATH</t>
  </si>
  <si>
    <t>Lao Renewal Sound International Culture communication Sole Co., Ltd</t>
  </si>
  <si>
    <t>Vilaphan SENGNGAM</t>
  </si>
  <si>
    <t>ACLEDA BANK</t>
  </si>
  <si>
    <t>Phaxap-Mai Village</t>
  </si>
  <si>
    <t>C-1706-0010</t>
  </si>
  <si>
    <t>RC6152</t>
  </si>
  <si>
    <t>01-16028677</t>
  </si>
  <si>
    <t>LAO-VIET HOSPITAL</t>
  </si>
  <si>
    <t>020 5688 2507</t>
  </si>
  <si>
    <t>Salakham-Tai Village, Unit 08</t>
  </si>
  <si>
    <t>MPATFR85JHT001289</t>
  </si>
  <si>
    <t>Somchai PHOMMACHANH</t>
  </si>
  <si>
    <t>C-1706-0009</t>
  </si>
  <si>
    <t>F044016</t>
  </si>
  <si>
    <t>020 5529 3493</t>
  </si>
  <si>
    <t>LVAV2MBB3GJ003427</t>
  </si>
  <si>
    <t>Khamsai SILISACK</t>
  </si>
  <si>
    <t>C-1706-0008</t>
  </si>
  <si>
    <t>2KD-U938350</t>
  </si>
  <si>
    <t>A1-0010748</t>
  </si>
  <si>
    <t>Khamphane SIHALATH Fix Motorbike</t>
  </si>
  <si>
    <t>020 2241 1252</t>
  </si>
  <si>
    <t>020 9999 9709</t>
  </si>
  <si>
    <t>Souliyan VANNALARD</t>
  </si>
  <si>
    <t>MR0HS8CC100718854</t>
  </si>
  <si>
    <t>Viengnakhone SIHALATH</t>
  </si>
  <si>
    <t>Sewing Cloths</t>
  </si>
  <si>
    <t>C-1706-0012</t>
  </si>
  <si>
    <t>Vanhsouny INTHACHONE</t>
  </si>
  <si>
    <t>217LO000319</t>
  </si>
  <si>
    <t>1KD-U911784</t>
  </si>
  <si>
    <t>01-0081756</t>
  </si>
  <si>
    <t>059/33</t>
  </si>
  <si>
    <t>Samlarn Meat Ball Factory</t>
  </si>
  <si>
    <t>020 2810 0615</t>
  </si>
  <si>
    <t>Unit 08, Viengsavanh Village</t>
  </si>
  <si>
    <t>MHFBZ3FS000021914</t>
  </si>
  <si>
    <t>Vilayluck SISAVATH</t>
  </si>
  <si>
    <t>Samlarn SISAVATH</t>
  </si>
  <si>
    <t>C-1706-0011</t>
  </si>
  <si>
    <t>2KD-U922972</t>
  </si>
  <si>
    <t>A1-0022046</t>
  </si>
  <si>
    <t>020 9980 3230</t>
  </si>
  <si>
    <t>Unit 22, Darnxang Village, Xaythani District</t>
  </si>
  <si>
    <t>MR0AS8DD700120485</t>
  </si>
  <si>
    <t>Khamlai MANIVANH</t>
  </si>
  <si>
    <t>A10033729</t>
  </si>
  <si>
    <t>Unit 22, Darnxang Village, Xaythan Dsitrict</t>
  </si>
  <si>
    <t>C-1706-0014</t>
  </si>
  <si>
    <t>Jintanaphone VATHSAVONG</t>
  </si>
  <si>
    <t>217LO000315</t>
  </si>
  <si>
    <t>1KD-U918723</t>
  </si>
  <si>
    <t>01-0053933</t>
  </si>
  <si>
    <t>Monic Shop</t>
  </si>
  <si>
    <t>Thatluang-Neua Village, Unit 08</t>
  </si>
  <si>
    <t>MHFBZ3FS800022177</t>
  </si>
  <si>
    <t>Anolack PHENGLAMPHAN</t>
  </si>
  <si>
    <t>Manolack Badminton</t>
  </si>
  <si>
    <t>C-1706-0017</t>
  </si>
  <si>
    <t>Oudong SANAPHANH</t>
  </si>
  <si>
    <t>217LO000311</t>
  </si>
  <si>
    <t>PV5891</t>
  </si>
  <si>
    <t>01-0129850</t>
  </si>
  <si>
    <t>BMS  Discuss trading and Investment Co., Ltd</t>
  </si>
  <si>
    <t>020 5519 9262</t>
  </si>
  <si>
    <t>Beungkhanyong-Tai Village, Unit 03</t>
  </si>
  <si>
    <t>MPAUCR85GHT000808</t>
  </si>
  <si>
    <t>Dalouny SANAPHANH</t>
  </si>
  <si>
    <t>BMS Discuss trading and Investment Co., Ltd</t>
  </si>
  <si>
    <t>C-1706-0015</t>
  </si>
  <si>
    <t>1NR5096755</t>
  </si>
  <si>
    <t>Ministy Of Finance</t>
  </si>
  <si>
    <t>020 5554 4450</t>
  </si>
  <si>
    <t>MR2B19F3901022464</t>
  </si>
  <si>
    <t>Khambong SOPTHAM</t>
  </si>
  <si>
    <t>1976CS000014</t>
  </si>
  <si>
    <t>C-1706-0016</t>
  </si>
  <si>
    <t>1NR-5052515</t>
  </si>
  <si>
    <t>01-0044085</t>
  </si>
  <si>
    <t>020 2220 8935</t>
  </si>
  <si>
    <t>Xaythani District, , Unit 02</t>
  </si>
  <si>
    <t>GOLD</t>
  </si>
  <si>
    <t>MR2B19F3301014893</t>
  </si>
  <si>
    <t>Anouphet CHANTHAMAVONG</t>
  </si>
  <si>
    <t>P 0385254</t>
  </si>
  <si>
    <t>MITTAPHAB HOSPITAL</t>
  </si>
  <si>
    <t>Xaythani District, , Unit 01</t>
  </si>
  <si>
    <t>C-1706-0018</t>
  </si>
  <si>
    <t>1NR-5094015</t>
  </si>
  <si>
    <t>01-16035375</t>
  </si>
  <si>
    <t>Ministry of Education And Sports</t>
  </si>
  <si>
    <t>020 5666 8474</t>
  </si>
  <si>
    <t>MR2B19F3501022039</t>
  </si>
  <si>
    <t>Khoun KEONAKHONE</t>
  </si>
  <si>
    <t>A10024397</t>
  </si>
  <si>
    <t>Thaphalanxay Villaeg, Unit 12</t>
  </si>
  <si>
    <t>C-1706-0019</t>
  </si>
  <si>
    <t>L15B72452957</t>
  </si>
  <si>
    <t>01-0108999</t>
  </si>
  <si>
    <t>CHANVIENGXAY TRADING</t>
  </si>
  <si>
    <t>020 5555 5757</t>
  </si>
  <si>
    <t>, Phonekeng Village, Unit 03  </t>
  </si>
  <si>
    <t>MRHFC1680HT020211</t>
  </si>
  <si>
    <t>Khamsakhone SIHAPANYA</t>
  </si>
  <si>
    <t>KHAMPHOUI CONSTRUCTION CO., LTD</t>
  </si>
  <si>
    <t>C-1706-0020</t>
  </si>
  <si>
    <t>1NR-5114928</t>
  </si>
  <si>
    <t>020 9729 9232</t>
  </si>
  <si>
    <t>MR2B19F3801025789</t>
  </si>
  <si>
    <t>Juangkham THONMOUNTHY</t>
  </si>
  <si>
    <t>C-1706-0021</t>
  </si>
  <si>
    <t>1NR-5085878</t>
  </si>
  <si>
    <t>01-17015358</t>
  </si>
  <si>
    <t>020 2222 5006</t>
  </si>
  <si>
    <t>Unit 75</t>
  </si>
  <si>
    <t>MR2B19F3801020852</t>
  </si>
  <si>
    <t>Phonekham KHAMMOUNGKHOUNE</t>
  </si>
  <si>
    <t>ASIA MERCURE LOCAL</t>
  </si>
  <si>
    <t>C-1707-0003</t>
  </si>
  <si>
    <t>Lathsamy KHAMMOUNGKHOUN</t>
  </si>
  <si>
    <t>217LO000328</t>
  </si>
  <si>
    <t>1NR-5116169</t>
  </si>
  <si>
    <t>01-16036373</t>
  </si>
  <si>
    <t>Sokpaluang Primary School</t>
  </si>
  <si>
    <t>020 7759 1424</t>
  </si>
  <si>
    <t>Unit 40, Nongveng Village</t>
  </si>
  <si>
    <t>MR2B19F3801026070</t>
  </si>
  <si>
    <t>Nathanong LUANGVILAY</t>
  </si>
  <si>
    <t>STAR TELECOM CO., LTD</t>
  </si>
  <si>
    <t>Unit 22, Thongkang Village</t>
  </si>
  <si>
    <t>C-1707-0002</t>
  </si>
  <si>
    <t>Bouasy CHANTHAVONG</t>
  </si>
  <si>
    <t>217LO000351</t>
  </si>
  <si>
    <t>L15Z15201122</t>
  </si>
  <si>
    <t>030 4898544</t>
  </si>
  <si>
    <t>Thoulakom District, Kuen-Tai Village, Unit 01</t>
  </si>
  <si>
    <t>MRHGM6661JT030060</t>
  </si>
  <si>
    <t>Saengdavone LORBRIEYAO</t>
  </si>
  <si>
    <t>Thoulakom District, Namark Village, Unit 10</t>
  </si>
  <si>
    <t>C-1707-0004</t>
  </si>
  <si>
    <t>1NR-5101938</t>
  </si>
  <si>
    <t>01-17006393</t>
  </si>
  <si>
    <t>Ministry of Justice</t>
  </si>
  <si>
    <t>020 5501 9510</t>
  </si>
  <si>
    <t>MR2B19F3501023417</t>
  </si>
  <si>
    <t>Xayoudom XAYPANYA</t>
  </si>
  <si>
    <t>C-1707-0006</t>
  </si>
  <si>
    <t>1NR-5087824</t>
  </si>
  <si>
    <t>TP Garment Factory</t>
  </si>
  <si>
    <t>020 5561 3150</t>
  </si>
  <si>
    <t>Unit 53</t>
  </si>
  <si>
    <t>MR2B19F3501021165</t>
  </si>
  <si>
    <t>Payout LOVANH</t>
  </si>
  <si>
    <t>Payout Trading</t>
  </si>
  <si>
    <t>C-1707-0001</t>
  </si>
  <si>
    <t>Sy NELATXAY</t>
  </si>
  <si>
    <t>217LO000329</t>
  </si>
  <si>
    <t>2KD-U925381</t>
  </si>
  <si>
    <t>01-0112305</t>
  </si>
  <si>
    <t>Sy Grocery Shop</t>
  </si>
  <si>
    <t>020 5520 1986</t>
  </si>
  <si>
    <t>Unit 40, Phontongchommany Village</t>
  </si>
  <si>
    <t>MR0AS8DD000120540</t>
  </si>
  <si>
    <t>Chanthasone NELATXAY</t>
  </si>
  <si>
    <t>Institute of Social Sciences</t>
  </si>
  <si>
    <t>C-1707-0005</t>
  </si>
  <si>
    <t>2KD-U924839</t>
  </si>
  <si>
    <t>01-0291337</t>
  </si>
  <si>
    <t>SOCIETY DEVELOPMENT OF FOREST EXPORT-IMPORT CO., LTD</t>
  </si>
  <si>
    <t>020 5525 8882</t>
  </si>
  <si>
    <t>020 5556 0688</t>
  </si>
  <si>
    <t>Unit 37, Danxang Village</t>
  </si>
  <si>
    <t>MR0AS8DD600120526</t>
  </si>
  <si>
    <t>Somsack CHANTHAFON</t>
  </si>
  <si>
    <t>SOCIETY DEVELOPMENT OF FOREST EXPORT-IMPORT CO.,LTD.</t>
  </si>
  <si>
    <t>Unit 07, Mixay Village</t>
  </si>
  <si>
    <t>C-1707-0007</t>
  </si>
  <si>
    <t>Phoumany NGAOSYVATTHANA</t>
  </si>
  <si>
    <t>217LO000354</t>
  </si>
  <si>
    <t>1KD-U970496</t>
  </si>
  <si>
    <t>01-17024639</t>
  </si>
  <si>
    <t>PPP PHONGSAVANH ENGINEERING SOLE CO., LTD</t>
  </si>
  <si>
    <t>020 5858 8863</t>
  </si>
  <si>
    <t>020 2398 2965</t>
  </si>
  <si>
    <t>Dongluang Village, Unit 08</t>
  </si>
  <si>
    <t>MR0BZ8CD800106449</t>
  </si>
  <si>
    <t>Phouthep NGAOSYVATTHANA</t>
  </si>
  <si>
    <t>Phongkham PHONGSAVANH</t>
  </si>
  <si>
    <t>A10000626</t>
  </si>
  <si>
    <t>C-1707-0008</t>
  </si>
  <si>
    <t>Phoutdala PHANOMPHONE</t>
  </si>
  <si>
    <t>217LO000273</t>
  </si>
  <si>
    <t>2KD-U908560</t>
  </si>
  <si>
    <t>P 0556791</t>
  </si>
  <si>
    <t>P.V.EXPLOSIVE (THAILAND) CO., LTD</t>
  </si>
  <si>
    <t>020 2832 5363</t>
  </si>
  <si>
    <t>Unit 16, Namark Village</t>
  </si>
  <si>
    <t>MR0AS8DD300120550</t>
  </si>
  <si>
    <t>Thipsouda PHANOMPHONE</t>
  </si>
  <si>
    <t>JOINT DEVELOPMENT BANK</t>
  </si>
  <si>
    <t>C-1707-0011</t>
  </si>
  <si>
    <t>2KD-U944719</t>
  </si>
  <si>
    <t>16-0005629</t>
  </si>
  <si>
    <t>Champasak University</t>
  </si>
  <si>
    <t>020 2345 4487</t>
  </si>
  <si>
    <t>Unit 04, Hongkhayom Village</t>
  </si>
  <si>
    <t>MR0AS8DD200120863</t>
  </si>
  <si>
    <t>Bounkuang PHANTHAVONG</t>
  </si>
  <si>
    <t>Unit 05, Sailom Village</t>
  </si>
  <si>
    <t>C-1707-0009</t>
  </si>
  <si>
    <t>Khammee CHALEUNSOUK</t>
  </si>
  <si>
    <t>217LO000352</t>
  </si>
  <si>
    <t>RF7645</t>
  </si>
  <si>
    <t>01-15013174</t>
  </si>
  <si>
    <t>109 Hospital</t>
  </si>
  <si>
    <t>020 5222 4168</t>
  </si>
  <si>
    <t>Unit 11, Dongphalarn-tha Village</t>
  </si>
  <si>
    <t>MPATFR86JHT002011</t>
  </si>
  <si>
    <t>Amphaivanh XAYYASITH</t>
  </si>
  <si>
    <t>A10049477</t>
  </si>
  <si>
    <t>M-1707-0001</t>
  </si>
  <si>
    <t>Bounleuth CHITTAVONG</t>
  </si>
  <si>
    <t>217LO000358</t>
  </si>
  <si>
    <t>01-0009806</t>
  </si>
  <si>
    <t>020 5666 6668</t>
  </si>
  <si>
    <t>Unit 12, Sisawath Village</t>
  </si>
  <si>
    <t>VBKJGE400GC175024</t>
  </si>
  <si>
    <t>Chaleunphone CHITTAVONG</t>
  </si>
  <si>
    <t>Clinic Mobile Shop</t>
  </si>
  <si>
    <t>Unit 12, Sisawath Village, .</t>
  </si>
  <si>
    <t>C-1707-0010</t>
  </si>
  <si>
    <t>1NR5123320</t>
  </si>
  <si>
    <t>Nonsawang Primary School</t>
  </si>
  <si>
    <t>020 5671 8519</t>
  </si>
  <si>
    <t>MR2B19F3X01027298</t>
  </si>
  <si>
    <t>Mina SONETAVANH</t>
  </si>
  <si>
    <t>CH.KARNCHANG(LAO) CO.,LTD</t>
  </si>
  <si>
    <t>C-1707-0013</t>
  </si>
  <si>
    <t>1NR-5105826</t>
  </si>
  <si>
    <t>01-17004654</t>
  </si>
  <si>
    <t>National University of Laos</t>
  </si>
  <si>
    <t>020 2221 7798</t>
  </si>
  <si>
    <t>MR2B19F3601024172</t>
  </si>
  <si>
    <t>Phetphouminh PAPHAPHANH</t>
  </si>
  <si>
    <t>P 1314474</t>
  </si>
  <si>
    <t>C-1707-0012</t>
  </si>
  <si>
    <t>1KD-U921839</t>
  </si>
  <si>
    <t>06-0054210</t>
  </si>
  <si>
    <t>020 2393 6197</t>
  </si>
  <si>
    <t>MHFBZ3FS000022271</t>
  </si>
  <si>
    <t>Sengdao KEOPADITH</t>
  </si>
  <si>
    <t>Don Chan Palace</t>
  </si>
  <si>
    <t>Xok-Gnai Village</t>
  </si>
  <si>
    <t>C-1707-0014</t>
  </si>
  <si>
    <t>1NR-5108147</t>
  </si>
  <si>
    <t>01-0220965</t>
  </si>
  <si>
    <t>020 5939 8181</t>
  </si>
  <si>
    <t>Unit 07, Thatluang-</t>
  </si>
  <si>
    <t>MR2B19F3701024620</t>
  </si>
  <si>
    <t>Vongmany CHANTHALANOUVONG</t>
  </si>
  <si>
    <t>C-1707-0016</t>
  </si>
  <si>
    <t>Sommaly BOUNLOUM</t>
  </si>
  <si>
    <t>217LO000363</t>
  </si>
  <si>
    <t>2KD-U928593</t>
  </si>
  <si>
    <t>020 7781 5315</t>
  </si>
  <si>
    <t>Parkpeng Village, Unit 02</t>
  </si>
  <si>
    <t>MR0AS8DD400120640</t>
  </si>
  <si>
    <t>Khoun KHAMDY</t>
  </si>
  <si>
    <t>Khoun Grocery Shop</t>
  </si>
  <si>
    <t>Nounai PONGKHAMSING</t>
  </si>
  <si>
    <t>Massage Service</t>
  </si>
  <si>
    <t>C-1707-0015</t>
  </si>
  <si>
    <t>Malaikham SAKOUNKHAM</t>
  </si>
  <si>
    <t>217LO000334</t>
  </si>
  <si>
    <t>L15Z15201109</t>
  </si>
  <si>
    <t>Atech Pro International</t>
  </si>
  <si>
    <t>020 2258 1111</t>
  </si>
  <si>
    <t>MRHGM6665JT030045</t>
  </si>
  <si>
    <t>Souvanny SAKOUNKHAM</t>
  </si>
  <si>
    <t>Zang noy delivery</t>
  </si>
  <si>
    <t>C-1707-0017</t>
  </si>
  <si>
    <t>RB0659</t>
  </si>
  <si>
    <t>A1-0028801</t>
  </si>
  <si>
    <t>437/11</t>
  </si>
  <si>
    <t>NAYOBY BANK</t>
  </si>
  <si>
    <t>020 28215585</t>
  </si>
  <si>
    <t>030 5399440</t>
  </si>
  <si>
    <t>Unit 01, Phonsavang village</t>
  </si>
  <si>
    <t>MPATFR86JHT001621</t>
  </si>
  <si>
    <t>A10020985</t>
  </si>
  <si>
    <t>C-1707-0018</t>
  </si>
  <si>
    <t>2KD-U965820</t>
  </si>
  <si>
    <t>10-0059950</t>
  </si>
  <si>
    <t>Keooudom District Hospital</t>
  </si>
  <si>
    <t>020 2832 8379</t>
  </si>
  <si>
    <t>Phonmi-Neua Village, Unit 10</t>
  </si>
  <si>
    <t>MR0HS8CD500723788</t>
  </si>
  <si>
    <t>Oulaivanh CHANTHAMALA</t>
  </si>
  <si>
    <t>Viengkham Village, Phonmi-Neua Village, Unit 10</t>
  </si>
  <si>
    <t>C-1707-0019</t>
  </si>
  <si>
    <t>2KD-U929377</t>
  </si>
  <si>
    <t>01-16036923</t>
  </si>
  <si>
    <t>020 9970 9229</t>
  </si>
  <si>
    <t>MR0AS8DD900120648</t>
  </si>
  <si>
    <t>Mounty THANYAVONG</t>
  </si>
  <si>
    <t>C-1707-0020</t>
  </si>
  <si>
    <t>Somsy KOUNPHONH</t>
  </si>
  <si>
    <t>217LO000368</t>
  </si>
  <si>
    <t>1NR-5113625</t>
  </si>
  <si>
    <t>01-0322389</t>
  </si>
  <si>
    <t>020 5691 9239</t>
  </si>
  <si>
    <t>Unit 59</t>
  </si>
  <si>
    <t>MR2B19F3401025594</t>
  </si>
  <si>
    <t>Laekham KOUNPHONH</t>
  </si>
  <si>
    <t>A10040650</t>
  </si>
  <si>
    <t>C-1707-0021</t>
  </si>
  <si>
    <t>Duangchan LUANGLATH</t>
  </si>
  <si>
    <t>217LO000369</t>
  </si>
  <si>
    <t>1KD-U934042</t>
  </si>
  <si>
    <t>01-0056463</t>
  </si>
  <si>
    <t>DANGNOY Organizer</t>
  </si>
  <si>
    <t>020 5550 9577</t>
  </si>
  <si>
    <t>020 5455 5777</t>
  </si>
  <si>
    <t>MHFBZ3FS200022627</t>
  </si>
  <si>
    <t>Pasong SOMTHABOUN</t>
  </si>
  <si>
    <t>DANGNOY Concrete Factory</t>
  </si>
  <si>
    <t>C-1707-0023</t>
  </si>
  <si>
    <t>Nana BOUNLUETAY</t>
  </si>
  <si>
    <t>217LO000365</t>
  </si>
  <si>
    <t>1NR-5116647</t>
  </si>
  <si>
    <t>01-0187185</t>
  </si>
  <si>
    <t>KHAMMANH EXPORT-IMPORT CO., LTD</t>
  </si>
  <si>
    <t>020 5959 5978</t>
  </si>
  <si>
    <t>MR2B19F3801026098</t>
  </si>
  <si>
    <t>Vanna BOUNLUETAY</t>
  </si>
  <si>
    <t>A10011785</t>
  </si>
  <si>
    <t>C-1707-0022</t>
  </si>
  <si>
    <t>RD1640</t>
  </si>
  <si>
    <t>01-0282129</t>
  </si>
  <si>
    <t>130/31</t>
  </si>
  <si>
    <t>ISUZU LAO VSA Co.Ltd</t>
  </si>
  <si>
    <t>020 7759 5848</t>
  </si>
  <si>
    <t>Phosy Village</t>
  </si>
  <si>
    <t>MPAUCR86GHT002241</t>
  </si>
  <si>
    <t>Chanphengsay SYAKKHASONE</t>
  </si>
  <si>
    <t>Ministry of agriculture and forestry</t>
  </si>
  <si>
    <t>C-1707-0024</t>
  </si>
  <si>
    <t>2KD-U930480</t>
  </si>
  <si>
    <t>01-16018331</t>
  </si>
  <si>
    <t>020 5655 1133</t>
  </si>
  <si>
    <t>MR0AS8DD100120675</t>
  </si>
  <si>
    <t>Sengphet CHANTHAVONG</t>
  </si>
  <si>
    <t>A10031216</t>
  </si>
  <si>
    <t>Transportation Department</t>
  </si>
  <si>
    <t>C-1707-0025</t>
  </si>
  <si>
    <t>2KD-U929911</t>
  </si>
  <si>
    <t>01-0198663</t>
  </si>
  <si>
    <t>Banking Institute</t>
  </si>
  <si>
    <t>020 5826 7475</t>
  </si>
  <si>
    <t>MR0AS8DD800120656</t>
  </si>
  <si>
    <t>Phounsavanh SYTHONCHAN</t>
  </si>
  <si>
    <t>Nonekho-Tai Village, Unit 12</t>
  </si>
  <si>
    <t>E-1707-0003</t>
  </si>
  <si>
    <t>217LO000374</t>
  </si>
  <si>
    <t>01-0110423</t>
  </si>
  <si>
    <t>020 5888 4872</t>
  </si>
  <si>
    <t>Donpamai Village</t>
  </si>
  <si>
    <t>NOY SHOP</t>
  </si>
  <si>
    <t>020 96661234</t>
  </si>
  <si>
    <t>samsung tv</t>
  </si>
  <si>
    <t>samsung TV</t>
  </si>
  <si>
    <t>Phidsamay Donpamai Restaurant</t>
  </si>
  <si>
    <t>L-1707-0001</t>
  </si>
  <si>
    <t>Palinyakone PANYATHIP</t>
  </si>
  <si>
    <t>217LO000373</t>
  </si>
  <si>
    <t>8ARW020143</t>
  </si>
  <si>
    <t>P 1278981</t>
  </si>
  <si>
    <t>PANYATHIP INTERNATIONAL SCHOOL</t>
  </si>
  <si>
    <t>020 5552 1666</t>
  </si>
  <si>
    <t>Lexus NX 200T</t>
  </si>
  <si>
    <t>JTJBARBZ1F2007734</t>
  </si>
  <si>
    <t>Patthana PANYATHIP</t>
  </si>
  <si>
    <t>Phonsavanh-Neua Village, Unit 17</t>
  </si>
  <si>
    <t>C-1707-0026</t>
  </si>
  <si>
    <t>2KD-U952064</t>
  </si>
  <si>
    <t>A1-0021462</t>
  </si>
  <si>
    <t>289/23</t>
  </si>
  <si>
    <t>020 5678 2934</t>
  </si>
  <si>
    <t>MR0AS8DD100120918</t>
  </si>
  <si>
    <t>Khamla KHAMSONGKA</t>
  </si>
  <si>
    <t>Somvang-Neua Village, Unit 04</t>
  </si>
  <si>
    <t>M-1708-0001</t>
  </si>
  <si>
    <t>217LO000376</t>
  </si>
  <si>
    <t>VBKEXA400HM408096</t>
  </si>
  <si>
    <t>Phetlany YATHORTU</t>
  </si>
  <si>
    <t>C-1708-0001</t>
  </si>
  <si>
    <t>Densavanh VANDAVONG</t>
  </si>
  <si>
    <t>217LO000377</t>
  </si>
  <si>
    <t>2KD-U962307</t>
  </si>
  <si>
    <t>01-16031239</t>
  </si>
  <si>
    <t>Denneua Export-Import Sole Co., Ltd</t>
  </si>
  <si>
    <t>020 5889 3456</t>
  </si>
  <si>
    <t>020 5551 5854</t>
  </si>
  <si>
    <t>Amone Village</t>
  </si>
  <si>
    <t>, Unit 10</t>
  </si>
  <si>
    <t>MR0AS8DDX00083125</t>
  </si>
  <si>
    <t>Kommaly THOUMPHAVANH</t>
  </si>
  <si>
    <t>, Unit 10 </t>
  </si>
  <si>
    <t>C-1708-0002</t>
  </si>
  <si>
    <t>Noknoy THONGVANH</t>
  </si>
  <si>
    <t>217LO000371</t>
  </si>
  <si>
    <t>1NR-5112275</t>
  </si>
  <si>
    <t>P 1266585</t>
  </si>
  <si>
    <t>1100/34</t>
  </si>
  <si>
    <t>Allianz General Laos</t>
  </si>
  <si>
    <t>020 2222 5945</t>
  </si>
  <si>
    <t>MR2B19F3601025404</t>
  </si>
  <si>
    <t>Singkham LEUNGPHIEWVONGSAEN</t>
  </si>
  <si>
    <t>ROYAL AIR SERVICE</t>
  </si>
  <si>
    <t>E-1708-0002</t>
  </si>
  <si>
    <t>Bounlonh SOLATCHAMPA</t>
  </si>
  <si>
    <t>217LO000378</t>
  </si>
  <si>
    <t>01-16031437</t>
  </si>
  <si>
    <t>1180/36</t>
  </si>
  <si>
    <t>National Assembly</t>
  </si>
  <si>
    <t>020 2320 6660</t>
  </si>
  <si>
    <t>Galaxy A7</t>
  </si>
  <si>
    <t>Vilamphai DAMLONGBOUN</t>
  </si>
  <si>
    <t>C-1708-0003</t>
  </si>
  <si>
    <t>1NR-5122022</t>
  </si>
  <si>
    <t>01-0248399</t>
  </si>
  <si>
    <t>CBF PHARMA CO., LTD</t>
  </si>
  <si>
    <t>020 5460 6979</t>
  </si>
  <si>
    <t>MR2B19F3601027136</t>
  </si>
  <si>
    <t>Somsy DYMANIVONG</t>
  </si>
  <si>
    <t>Nam Ngiep 1 Power Cpmpany</t>
  </si>
  <si>
    <t>E-1708-0001</t>
  </si>
  <si>
    <t>Khunthaly LINTHAKHUN</t>
  </si>
  <si>
    <t>217LO000381</t>
  </si>
  <si>
    <t>433/55</t>
  </si>
  <si>
    <t>BLACK CANYON COFFEE</t>
  </si>
  <si>
    <t>020 77223533</t>
  </si>
  <si>
    <t>LT SOLE CO LTD</t>
  </si>
  <si>
    <t>021 413 922</t>
  </si>
  <si>
    <t>I-phone 6 64GB</t>
  </si>
  <si>
    <t>Lattana XIENGTHONG</t>
  </si>
  <si>
    <t>Tatthong Village</t>
  </si>
  <si>
    <t>C-1708-0004</t>
  </si>
  <si>
    <t>RC7320</t>
  </si>
  <si>
    <t>P1017375</t>
  </si>
  <si>
    <t>LAO BREWERY CO., LTD</t>
  </si>
  <si>
    <t>020 2228 8797</t>
  </si>
  <si>
    <t>Donefaiy Village, Unit 02</t>
  </si>
  <si>
    <t>D-Max</t>
  </si>
  <si>
    <t>MPATFS85JHT004960</t>
  </si>
  <si>
    <t>Noy INTHAVONG</t>
  </si>
  <si>
    <t>C-1708-0005</t>
  </si>
  <si>
    <t>Phoutthasone VONGXAY</t>
  </si>
  <si>
    <t>217LO000386</t>
  </si>
  <si>
    <t>1NR-5083081</t>
  </si>
  <si>
    <t>01-0185241</t>
  </si>
  <si>
    <t>Phoutthasone Grocery</t>
  </si>
  <si>
    <t>030 5823681</t>
  </si>
  <si>
    <t>020 9556 6707</t>
  </si>
  <si>
    <t>Thinphia Village</t>
  </si>
  <si>
    <t>MR2B19F3101020319</t>
  </si>
  <si>
    <t>Kaisone PHIMMASONE</t>
  </si>
  <si>
    <t>A10022914</t>
  </si>
  <si>
    <t>The peoples Supreme court of the lao PDR</t>
  </si>
  <si>
    <t>Soutchitta VONGXAY</t>
  </si>
  <si>
    <t>C-1708-0006</t>
  </si>
  <si>
    <t>1KD-U974248</t>
  </si>
  <si>
    <t>A1-0023572</t>
  </si>
  <si>
    <t>020 2221 0155</t>
  </si>
  <si>
    <t>MR0BZ8CD900151786</t>
  </si>
  <si>
    <t>Kingphet DOUANGDETH</t>
  </si>
  <si>
    <t>C-1708-0007</t>
  </si>
  <si>
    <t>1KD-U928685</t>
  </si>
  <si>
    <t>01-0041376</t>
  </si>
  <si>
    <t>SOUKPHATHAY HOTEL</t>
  </si>
  <si>
    <t>020 7784 1610</t>
  </si>
  <si>
    <t>MHFBZ3FS600022484</t>
  </si>
  <si>
    <t>Athithouthay CHATOUPHONEXAY</t>
  </si>
  <si>
    <t>S 0030443</t>
  </si>
  <si>
    <t>L-1708-0001</t>
  </si>
  <si>
    <t>Kommaly SIKHAMPHENG</t>
  </si>
  <si>
    <t>217LO000385</t>
  </si>
  <si>
    <t>A1-0004377</t>
  </si>
  <si>
    <t>TRANSPORTATION AND MARKET SATATION</t>
  </si>
  <si>
    <t>020 5551 1899</t>
  </si>
  <si>
    <t>Obsidian Black</t>
  </si>
  <si>
    <t>WDC2923231A077207</t>
  </si>
  <si>
    <t>Sengphet PHOMMASAN</t>
  </si>
  <si>
    <t>C-1708-0008</t>
  </si>
  <si>
    <t>Souksavanh SISOUVANH</t>
  </si>
  <si>
    <t>217LO000382</t>
  </si>
  <si>
    <t>RG2870</t>
  </si>
  <si>
    <t>A1-0009870</t>
  </si>
  <si>
    <t>Laos-China Railway Company Limited</t>
  </si>
  <si>
    <t>020 5569 8830</t>
  </si>
  <si>
    <t>MPAUCS85GHT002769</t>
  </si>
  <si>
    <t>Phoneseng SYSENGCHANH</t>
  </si>
  <si>
    <t>103 hospital</t>
  </si>
  <si>
    <t>C-1708-0009</t>
  </si>
  <si>
    <t>Khensomphone KEOKHAMFONG</t>
  </si>
  <si>
    <t>217LO000391</t>
  </si>
  <si>
    <t>2KD-U910518</t>
  </si>
  <si>
    <t>A1-0018303</t>
  </si>
  <si>
    <t>Department of Resource and Environment</t>
  </si>
  <si>
    <t>020 5571 2559</t>
  </si>
  <si>
    <t>MR0AS8DD300120368</t>
  </si>
  <si>
    <t>Khamphouvanh BOUNCHINGMIXAY</t>
  </si>
  <si>
    <t>A10039740</t>
  </si>
  <si>
    <t>C-1708-0010</t>
  </si>
  <si>
    <t>1KD-U939540</t>
  </si>
  <si>
    <t>01-0094116</t>
  </si>
  <si>
    <t>Lao Metals Import-Export Company</t>
  </si>
  <si>
    <t>020 5571 7414</t>
  </si>
  <si>
    <t>Dongpalep Village</t>
  </si>
  <si>
    <t>MHFBZ3FS600022730</t>
  </si>
  <si>
    <t>Vitaya RASAVADY</t>
  </si>
  <si>
    <t>C-1708-0011</t>
  </si>
  <si>
    <t>Phonepasit VATTHANANON</t>
  </si>
  <si>
    <t>217LO000394</t>
  </si>
  <si>
    <t>1NR-5125467</t>
  </si>
  <si>
    <t>01-0283435</t>
  </si>
  <si>
    <t>TV LAO Sole Company Limited</t>
  </si>
  <si>
    <t>020 7666 6210</t>
  </si>
  <si>
    <t>Sivilai Village, Unit 41</t>
  </si>
  <si>
    <t>MR2B19F3601027735</t>
  </si>
  <si>
    <t>Phennapha SITTHILATH</t>
  </si>
  <si>
    <t>P 1245632</t>
  </si>
  <si>
    <t>Nonsavang Village, Uint 31</t>
  </si>
  <si>
    <t>Xaisettha District</t>
  </si>
  <si>
    <t>C-1708-0012</t>
  </si>
  <si>
    <t>Boualaphanh KEOMANY</t>
  </si>
  <si>
    <t>217LO000393</t>
  </si>
  <si>
    <t>4J28TC2G031619</t>
  </si>
  <si>
    <t>01-0010243</t>
  </si>
  <si>
    <t>KPMG LAO CO.,LTD</t>
  </si>
  <si>
    <t>020 5898 1836</t>
  </si>
  <si>
    <t>Unit 17,</t>
  </si>
  <si>
    <t>LVAV2MBB2GJ048519</t>
  </si>
  <si>
    <t>Bouachanh KEOMANY</t>
  </si>
  <si>
    <t>NEW HOPE LAO CO.,LTD</t>
  </si>
  <si>
    <t>Nilaphong SAYALINE</t>
  </si>
  <si>
    <t>E-1708-0004</t>
  </si>
  <si>
    <t>217LO000397</t>
  </si>
  <si>
    <t>01-0052599</t>
  </si>
  <si>
    <t>020 5504 4488</t>
  </si>
  <si>
    <t>Unit 37,</t>
  </si>
  <si>
    <t>Galaxy S8 plus</t>
  </si>
  <si>
    <t>Duangchit SAYALINE</t>
  </si>
  <si>
    <t>Kamngoi Village, Unit 07</t>
  </si>
  <si>
    <t>C-1708-0013</t>
  </si>
  <si>
    <t>2KD-U970582</t>
  </si>
  <si>
    <t>01-0201218</t>
  </si>
  <si>
    <t>020 9739 9899</t>
  </si>
  <si>
    <t>020 2888 7455</t>
  </si>
  <si>
    <t>MR0GS8CD400273627</t>
  </si>
  <si>
    <t>Chanthaxay CHATHOUPHONEXAY</t>
  </si>
  <si>
    <t>Soukphathay Hotel</t>
  </si>
  <si>
    <t>Dongdok Village, Unit 12</t>
  </si>
  <si>
    <t>Xaithany District</t>
  </si>
  <si>
    <t>C-1708-0014</t>
  </si>
  <si>
    <t>Phatthakhone SANSOUVATH</t>
  </si>
  <si>
    <t>217LO000398</t>
  </si>
  <si>
    <t>1KD-U929711</t>
  </si>
  <si>
    <t>01-0314213</t>
  </si>
  <si>
    <t>020 9599 9983</t>
  </si>
  <si>
    <t>Unit 05,</t>
  </si>
  <si>
    <t>MHFBZ3FS300022507</t>
  </si>
  <si>
    <t>Thongsawath SANSOUVATH</t>
  </si>
  <si>
    <t>C-1708-0015</t>
  </si>
  <si>
    <t>1NR-5114259</t>
  </si>
  <si>
    <t>A1-0012145</t>
  </si>
  <si>
    <t>Political Institutions and National Administrations</t>
  </si>
  <si>
    <t>020 9710 0595</t>
  </si>
  <si>
    <t>Na Village</t>
  </si>
  <si>
    <t>MR2B19F3001025737</t>
  </si>
  <si>
    <t>Sanouksin KOSIPHANH</t>
  </si>
  <si>
    <t>A10037366</t>
  </si>
  <si>
    <t>Unit 22, Phonsavanh-Neua Village,</t>
  </si>
  <si>
    <t>C-1708-0016</t>
  </si>
  <si>
    <t>PG3041</t>
  </si>
  <si>
    <t>P 0499049</t>
  </si>
  <si>
    <t>170/43</t>
  </si>
  <si>
    <t>Deposit-Taking Microfinance Institution for Development LTD</t>
  </si>
  <si>
    <t>020 2223 3395</t>
  </si>
  <si>
    <t>Unit 10,</t>
  </si>
  <si>
    <t>MPATFR86JGT003181</t>
  </si>
  <si>
    <t>Siliphanxay PHANTHAVADY</t>
  </si>
  <si>
    <t>First May Group Sole Co.,ltd</t>
  </si>
  <si>
    <t>Unit 14,</t>
  </si>
  <si>
    <t>C-1708-0017</t>
  </si>
  <si>
    <t>1NR-5066367</t>
  </si>
  <si>
    <t>01-0224041</t>
  </si>
  <si>
    <t>HS International Sole co., Ltd</t>
  </si>
  <si>
    <t>020 5552 9862</t>
  </si>
  <si>
    <t>MR2B19F3301017387</t>
  </si>
  <si>
    <t>Onta PHOUVONG</t>
  </si>
  <si>
    <t>Vonephet BOUALAPHANH</t>
  </si>
  <si>
    <t>Khamhoung Primary School</t>
  </si>
  <si>
    <t>C-1708-0018</t>
  </si>
  <si>
    <t>Malaythip VONGXAY</t>
  </si>
  <si>
    <t>217LO000399</t>
  </si>
  <si>
    <t>1KD-U964572</t>
  </si>
  <si>
    <t>01-15005321</t>
  </si>
  <si>
    <t>Phetsamay Nursery and Kindergaten School</t>
  </si>
  <si>
    <t>020 2811 1044</t>
  </si>
  <si>
    <t>Unit 33, Somvung-Neua Village,</t>
  </si>
  <si>
    <t>MR0BZ8CD800106497</t>
  </si>
  <si>
    <t>Phetsamay Medicine Shop</t>
  </si>
  <si>
    <t>L-1708-0002</t>
  </si>
  <si>
    <t>01-15009125</t>
  </si>
  <si>
    <t>SENGPHANHXAY CONSTRUCTION SOLE CO.,LTD</t>
  </si>
  <si>
    <t>020 2304 9888</t>
  </si>
  <si>
    <t>WDC1668231A954181</t>
  </si>
  <si>
    <t>Sengsaden BOUNLAVONG</t>
  </si>
  <si>
    <t>Sithong SIKHAO</t>
  </si>
  <si>
    <t>A10035575</t>
  </si>
  <si>
    <t>C-1708-0019</t>
  </si>
  <si>
    <t>Khemngern APHIYAVONG</t>
  </si>
  <si>
    <t>217LO000402</t>
  </si>
  <si>
    <t>1KD-U955795</t>
  </si>
  <si>
    <t>01-16034114</t>
  </si>
  <si>
    <t>304/34</t>
  </si>
  <si>
    <t>Bounlaiy Construction Equipment Shop</t>
  </si>
  <si>
    <t>020 2222 9290</t>
  </si>
  <si>
    <t>Unit 01,</t>
  </si>
  <si>
    <t>MHFBZ3FS600022890</t>
  </si>
  <si>
    <t>Phaiphiloun APHAIYAVONG</t>
  </si>
  <si>
    <t>A10007013</t>
  </si>
  <si>
    <t>Unit 13, Phonsavath-Nua Village,</t>
  </si>
  <si>
    <t>E-1709-0001</t>
  </si>
  <si>
    <t>217LO000410</t>
  </si>
  <si>
    <t>01-0237607</t>
  </si>
  <si>
    <t>020 7800 9577</t>
  </si>
  <si>
    <t>Acer</t>
  </si>
  <si>
    <t>Macbook pro Retina</t>
  </si>
  <si>
    <t>C-1709-0002</t>
  </si>
  <si>
    <t>Khamphong CHANTHAPASEUTH</t>
  </si>
  <si>
    <t>217LO000411</t>
  </si>
  <si>
    <t>1NR-5070438</t>
  </si>
  <si>
    <t>A1-0027917</t>
  </si>
  <si>
    <t>Lao logistics state enterprise</t>
  </si>
  <si>
    <t>020 2222 2862</t>
  </si>
  <si>
    <t>Nongping Village</t>
  </si>
  <si>
    <t>Unit 02,</t>
  </si>
  <si>
    <t>MR2B19F3901018172</t>
  </si>
  <si>
    <t>Sisanouk SISOUPHANTHAVONG</t>
  </si>
  <si>
    <t>A10014536</t>
  </si>
  <si>
    <t>C-1708-0020</t>
  </si>
  <si>
    <t>Nouladda MANIVONG</t>
  </si>
  <si>
    <t>217LO000408</t>
  </si>
  <si>
    <t>1NR-5079569</t>
  </si>
  <si>
    <t>01-0105558</t>
  </si>
  <si>
    <t>020 2221 9556</t>
  </si>
  <si>
    <t>Thongkang Village, Unit 22</t>
  </si>
  <si>
    <t>MR2B19F3401019732</t>
  </si>
  <si>
    <t>Sousada SAYABOUNSOU</t>
  </si>
  <si>
    <t>Sousada Grocery Shop</t>
  </si>
  <si>
    <t>Saphanthong-Neua Village</t>
  </si>
  <si>
    <t>L-1709-0001</t>
  </si>
  <si>
    <t>Visanu BOUNDAVONG</t>
  </si>
  <si>
    <t>217LO000406</t>
  </si>
  <si>
    <t>01-0171796</t>
  </si>
  <si>
    <t>National Institute for Economic Research</t>
  </si>
  <si>
    <t>020 7771 7838</t>
  </si>
  <si>
    <t>Unit 100, Chommany Village,</t>
  </si>
  <si>
    <t>VAN</t>
  </si>
  <si>
    <t>E 300</t>
  </si>
  <si>
    <t>297 Grey magno</t>
  </si>
  <si>
    <t>WDD2130481A209898</t>
  </si>
  <si>
    <t>Inphiew BOUNDAVONG</t>
  </si>
  <si>
    <t>Inphiew Pharmacy and Clinic</t>
  </si>
  <si>
    <t>C-1709-0003</t>
  </si>
  <si>
    <t>Bouakheua SIMAYA</t>
  </si>
  <si>
    <t>217LO000407</t>
  </si>
  <si>
    <t>2GD0338355</t>
  </si>
  <si>
    <t>01-17013212</t>
  </si>
  <si>
    <t>Toyota Motor Thailand Co., Ltd</t>
  </si>
  <si>
    <t>020 5988 8606</t>
  </si>
  <si>
    <t>Unit 54,</t>
  </si>
  <si>
    <t>MR0AB8DD405030021</t>
  </si>
  <si>
    <t>Bounkhoune SIMAGNA</t>
  </si>
  <si>
    <t>Lao people`s Revolutionary Youth Center</t>
  </si>
  <si>
    <t>C-1709-0001</t>
  </si>
  <si>
    <t>Poumy SINLATANATHAMATHEVA</t>
  </si>
  <si>
    <t>217LO000404</t>
  </si>
  <si>
    <t>1NR-5109673</t>
  </si>
  <si>
    <t>01-16032418</t>
  </si>
  <si>
    <t>020 5534 6584</t>
  </si>
  <si>
    <t>MR2B19F3501024874</t>
  </si>
  <si>
    <t>Phokham INTHALANGSY</t>
  </si>
  <si>
    <t>Ministry of post and telecommunication laos</t>
  </si>
  <si>
    <t>Phonsavanh-Tai Village, Unit 03</t>
  </si>
  <si>
    <t>C-1709-0005</t>
  </si>
  <si>
    <t>2KD-U950953</t>
  </si>
  <si>
    <t>01-0118517</t>
  </si>
  <si>
    <t>Sukun Pickled Fish factory</t>
  </si>
  <si>
    <t>020 7781 4181</t>
  </si>
  <si>
    <t>Unit 21, Chomphet-Nua Village</t>
  </si>
  <si>
    <t>MR0AS8DD900083035</t>
  </si>
  <si>
    <t>Inpone BOUNKHAMPRASONG</t>
  </si>
  <si>
    <t>ANZ</t>
  </si>
  <si>
    <t>Unit 06, Chomthong Village,</t>
  </si>
  <si>
    <t>C-1709-0006</t>
  </si>
  <si>
    <t>2KD-U939902</t>
  </si>
  <si>
    <t>01-0165314</t>
  </si>
  <si>
    <t>2-K TRANSLATION AND PAPER WORK SERVICE</t>
  </si>
  <si>
    <t>020 5550 3076</t>
  </si>
  <si>
    <t>Unit 72,</t>
  </si>
  <si>
    <t>MR0AS8DD500120825</t>
  </si>
  <si>
    <t>Manion THIPPHATHONG</t>
  </si>
  <si>
    <t>Deankham Travel Co.,ltd</t>
  </si>
  <si>
    <t>Unit 71,</t>
  </si>
  <si>
    <t>C-1709-0004</t>
  </si>
  <si>
    <t>Jong SINGVANNAVONG</t>
  </si>
  <si>
    <t>217LO000409</t>
  </si>
  <si>
    <t>2GD0340939</t>
  </si>
  <si>
    <t>01-17010211</t>
  </si>
  <si>
    <t>Digital Lottery</t>
  </si>
  <si>
    <t>020 2817 3554</t>
  </si>
  <si>
    <t>Unit 53,</t>
  </si>
  <si>
    <t>MR0AB8DD905030032</t>
  </si>
  <si>
    <t>Saypheth INTHAMMAVANH</t>
  </si>
  <si>
    <t>196/2000</t>
  </si>
  <si>
    <t>Vientiane Secondary School</t>
  </si>
  <si>
    <t>Unit 25,</t>
  </si>
  <si>
    <t>C-1709-0007</t>
  </si>
  <si>
    <t>Kongkham YOMVILATH</t>
  </si>
  <si>
    <t>217LO000417</t>
  </si>
  <si>
    <t>1NR-5118372</t>
  </si>
  <si>
    <t>11-0025780</t>
  </si>
  <si>
    <t>020 9599 7949</t>
  </si>
  <si>
    <t>Unit 15, Nonkhor Nuea Village,</t>
  </si>
  <si>
    <t>MR2B19F3801026537</t>
  </si>
  <si>
    <t>Seuth YOMVILATH</t>
  </si>
  <si>
    <t>Beauty Shop</t>
  </si>
  <si>
    <t>Unit 56, Nongniew Village,</t>
  </si>
  <si>
    <t>M-1709-0001</t>
  </si>
  <si>
    <t>Sithpakone KEANBUATHONG</t>
  </si>
  <si>
    <t>217LO000418</t>
  </si>
  <si>
    <t>01-16017699</t>
  </si>
  <si>
    <t>Souvanny Home Center</t>
  </si>
  <si>
    <t>020 2852 9156</t>
  </si>
  <si>
    <t>VBKJYC400FC007416</t>
  </si>
  <si>
    <t>Linsamay KEANBUATHONG</t>
  </si>
  <si>
    <t>A1002323</t>
  </si>
  <si>
    <t>C-1709-0008</t>
  </si>
  <si>
    <t>1GD4323071</t>
  </si>
  <si>
    <t>P 1795958</t>
  </si>
  <si>
    <t>AIF PRECIOUS METAL IMPORT-EXPORT SERVICE SOLE CO.,LTD</t>
  </si>
  <si>
    <t>020 5253 5588</t>
  </si>
  <si>
    <t>Unit 12, Nasangphay Village,</t>
  </si>
  <si>
    <t>SILVER/BROWN</t>
  </si>
  <si>
    <t>MHFBA3FS001040058</t>
  </si>
  <si>
    <t>Vannaphone SOUMPHONPHAKDY</t>
  </si>
  <si>
    <t>P 1206219</t>
  </si>
  <si>
    <t>AVIVA JEWELRY</t>
  </si>
  <si>
    <t>Unit 04,</t>
  </si>
  <si>
    <t>C-1709-0009</t>
  </si>
  <si>
    <t>Soulisack XAYPANYA</t>
  </si>
  <si>
    <t>217LO000415</t>
  </si>
  <si>
    <t>1NR-5122860</t>
  </si>
  <si>
    <t>01-16029786</t>
  </si>
  <si>
    <t>Ministry of Public security</t>
  </si>
  <si>
    <t>020 5416 4333</t>
  </si>
  <si>
    <t>MR2B19F3901027244</t>
  </si>
  <si>
    <t>Souraseth THAMMAVONG</t>
  </si>
  <si>
    <t>PANYVIENGPHONE SHOP</t>
  </si>
  <si>
    <t>Muengva-Thong Village, Unit 13</t>
  </si>
  <si>
    <t>C-1709-0010</t>
  </si>
  <si>
    <t>Minaphone PHOTHILUCK</t>
  </si>
  <si>
    <t>217LO000413</t>
  </si>
  <si>
    <t>RM9323</t>
  </si>
  <si>
    <t>A1-0030741</t>
  </si>
  <si>
    <t>020 5562 8736</t>
  </si>
  <si>
    <t>MPAUCS85GHT004829</t>
  </si>
  <si>
    <t>Somxaiy KHOTPHOUY</t>
  </si>
  <si>
    <t>C-1709-0011</t>
  </si>
  <si>
    <t>2KD-U969752</t>
  </si>
  <si>
    <t>01-0205247</t>
  </si>
  <si>
    <t>Ngone oxygen service</t>
  </si>
  <si>
    <t>020 5552 8861</t>
  </si>
  <si>
    <t>Unit 15, Nonesanga Village,</t>
  </si>
  <si>
    <t>Single Cab</t>
  </si>
  <si>
    <t>Toyota Pickup Single Cab</t>
  </si>
  <si>
    <t>MR0JS8CB700337504</t>
  </si>
  <si>
    <t>Chanthasouk CHANTHO</t>
  </si>
  <si>
    <t>0117 021924</t>
  </si>
  <si>
    <t>STB</t>
  </si>
  <si>
    <t>Unit 09, Naxay Village</t>
  </si>
  <si>
    <t>C-1709-0014</t>
  </si>
  <si>
    <t>1GD-4343957</t>
  </si>
  <si>
    <t>01-17025414</t>
  </si>
  <si>
    <t>020 5550 6655</t>
  </si>
  <si>
    <t>Haisok Village</t>
  </si>
  <si>
    <t>MR0BA8CD200230322</t>
  </si>
  <si>
    <t>Amkha THAMMAVONG</t>
  </si>
  <si>
    <t>C-1709-0012</t>
  </si>
  <si>
    <t>Tobee PHANTHALATH</t>
  </si>
  <si>
    <t>217LO000414</t>
  </si>
  <si>
    <t>1NR-5093338</t>
  </si>
  <si>
    <t>01-17021156</t>
  </si>
  <si>
    <t>203/17</t>
  </si>
  <si>
    <t>Government`s Office</t>
  </si>
  <si>
    <t>020 2223 3249</t>
  </si>
  <si>
    <t>Unit 05, Sibounheuang-Thong,</t>
  </si>
  <si>
    <t>Beige/Black</t>
  </si>
  <si>
    <t>MR2B19F3701021992</t>
  </si>
  <si>
    <t>Sonexay SISOMPHANH</t>
  </si>
  <si>
    <t>Government`s Offfice</t>
  </si>
  <si>
    <t>Unit 07, Phonsaath Village,</t>
  </si>
  <si>
    <t>C-1709-0015</t>
  </si>
  <si>
    <t>2GD-0342187</t>
  </si>
  <si>
    <t>01-0079284</t>
  </si>
  <si>
    <t>020 5400 0027</t>
  </si>
  <si>
    <t>Unit 26,</t>
  </si>
  <si>
    <t>MR0AB8DD505130080</t>
  </si>
  <si>
    <t>Khongkham CHANTHAVONG</t>
  </si>
  <si>
    <t>Unit 13,</t>
  </si>
  <si>
    <t>C-1709-0013</t>
  </si>
  <si>
    <t>Khem MUENLOUANG</t>
  </si>
  <si>
    <t>217LO000422</t>
  </si>
  <si>
    <t>2KD-U925505</t>
  </si>
  <si>
    <t>A1-0038131</t>
  </si>
  <si>
    <t>Ministy of Natural Resources and Environment</t>
  </si>
  <si>
    <t>020 2803 4949</t>
  </si>
  <si>
    <t>Houmbeng Village</t>
  </si>
  <si>
    <t>Unit 15,</t>
  </si>
  <si>
    <t>MR0AS8DD600120543</t>
  </si>
  <si>
    <t>Khongsy PHIMMASONE</t>
  </si>
  <si>
    <t>A10048471</t>
  </si>
  <si>
    <t>Noodle Shop</t>
  </si>
  <si>
    <t>L-1709-0002</t>
  </si>
  <si>
    <t>217LO000420</t>
  </si>
  <si>
    <t>1KD-2648691</t>
  </si>
  <si>
    <t>01-0056387</t>
  </si>
  <si>
    <t>Inthara Kindergarten &amp; Primary School</t>
  </si>
  <si>
    <t>020 5561 3949</t>
  </si>
  <si>
    <t>JTEBH3FJ00K186397</t>
  </si>
  <si>
    <t>Sansay NGAOLUENGRAJ</t>
  </si>
  <si>
    <t>Somsamai SOULIYONGYAN</t>
  </si>
  <si>
    <t>01-0143004</t>
  </si>
  <si>
    <t>Inthara Kindergarden Primary School</t>
  </si>
  <si>
    <t>L-1709-0003</t>
  </si>
  <si>
    <t>Thanongsone SIVILAY</t>
  </si>
  <si>
    <t>217LO000431</t>
  </si>
  <si>
    <t>01-0134895</t>
  </si>
  <si>
    <t>LAO PRIDE INC CO., LTD</t>
  </si>
  <si>
    <t>020 5561 0030</t>
  </si>
  <si>
    <t>021 255 399</t>
  </si>
  <si>
    <t>WDD2130421A230298</t>
  </si>
  <si>
    <t>Vathsana VONGSASENA</t>
  </si>
  <si>
    <t>Diamond Advertising</t>
  </si>
  <si>
    <t>Kapheth Drinking Water Factroy</t>
  </si>
  <si>
    <t>M-1709-0002</t>
  </si>
  <si>
    <t>Panya PANOUDETH</t>
  </si>
  <si>
    <t>217LO000432</t>
  </si>
  <si>
    <t>HA15E2088145</t>
  </si>
  <si>
    <t>01-0275687</t>
  </si>
  <si>
    <t>Dongkhamxang College</t>
  </si>
  <si>
    <t>020 7880 4778</t>
  </si>
  <si>
    <t>Hom-Tai Village</t>
  </si>
  <si>
    <t>Unit 09,</t>
  </si>
  <si>
    <t>021 513 050</t>
  </si>
  <si>
    <t>WAVE 100</t>
  </si>
  <si>
    <t>RP2HA1500JC088145</t>
  </si>
  <si>
    <t>Bouasone PHONHALATH</t>
  </si>
  <si>
    <t>C-1709-0016</t>
  </si>
  <si>
    <t>1NR-5131381</t>
  </si>
  <si>
    <t>01-17026764</t>
  </si>
  <si>
    <t>Finance Office of Sisattanak District</t>
  </si>
  <si>
    <t>020 5632 4987</t>
  </si>
  <si>
    <t>Unit 20,</t>
  </si>
  <si>
    <t>MR2B19F3301029023</t>
  </si>
  <si>
    <t>Khamhack MANMANOLIN</t>
  </si>
  <si>
    <t>Sokxay Deposit Taking Microfinance Institution Co.,ltd</t>
  </si>
  <si>
    <t>Unit 11,</t>
  </si>
  <si>
    <t>C-1709-0017</t>
  </si>
  <si>
    <t>1NR-5064154</t>
  </si>
  <si>
    <t>020 5445 9911</t>
  </si>
  <si>
    <t>Silver-Ivory</t>
  </si>
  <si>
    <t>MR2B19F3301016966</t>
  </si>
  <si>
    <t>Viengsavanh THAMMAPHATH</t>
  </si>
  <si>
    <t>Unit 27,</t>
  </si>
  <si>
    <t>M-1709-0003</t>
  </si>
  <si>
    <t>Phitsamay SONEVILAY</t>
  </si>
  <si>
    <t>217LO000436</t>
  </si>
  <si>
    <t>01-0142730</t>
  </si>
  <si>
    <t>020 2998 7004</t>
  </si>
  <si>
    <t>White+Black</t>
  </si>
  <si>
    <t>VBKJUC402GC055562</t>
  </si>
  <si>
    <t>Xayyasith SILIMOUNGKOUN</t>
  </si>
  <si>
    <t>Xayyasith Installation and Repair of air Conditioners</t>
  </si>
  <si>
    <t>Bounthai</t>
  </si>
  <si>
    <t>C-1709-0018</t>
  </si>
  <si>
    <t>1NR-5127821</t>
  </si>
  <si>
    <t>10-0049635</t>
  </si>
  <si>
    <t>Ministry of Public Works and Transport</t>
  </si>
  <si>
    <t>020 2225 0114</t>
  </si>
  <si>
    <t>Unit 03, Nathong Village,</t>
  </si>
  <si>
    <t>MR2B19F3801028191</t>
  </si>
  <si>
    <t>Kongthanou XAYYAVONG</t>
  </si>
  <si>
    <t>A10001971</t>
  </si>
  <si>
    <t>Unit 05, Nonsanga Village,</t>
  </si>
  <si>
    <t>C-1709-0019</t>
  </si>
  <si>
    <t>1NR-5123992</t>
  </si>
  <si>
    <t>020 2263 6171</t>
  </si>
  <si>
    <t>Unit 34,</t>
  </si>
  <si>
    <t>MR2B19F3701027419</t>
  </si>
  <si>
    <t>Bounmy KHONESAVANH</t>
  </si>
  <si>
    <t>A10053306</t>
  </si>
  <si>
    <t>C-1709-0020</t>
  </si>
  <si>
    <t>Davone SENGCHANH</t>
  </si>
  <si>
    <t>217LO000435</t>
  </si>
  <si>
    <t>2GD-0344632</t>
  </si>
  <si>
    <t>01-0038998</t>
  </si>
  <si>
    <t>Lao Telecom Communication</t>
  </si>
  <si>
    <t>020 5432 7222</t>
  </si>
  <si>
    <t>Unit 29,</t>
  </si>
  <si>
    <t>MR0AB8DD805130123</t>
  </si>
  <si>
    <t>Vanhsalee PHOMMANY</t>
  </si>
  <si>
    <t>Buy and Sale Used Car</t>
  </si>
  <si>
    <t>C-1710-0005</t>
  </si>
  <si>
    <t>L15Z15203339</t>
  </si>
  <si>
    <t>01-0206004</t>
  </si>
  <si>
    <t>020 7780 9992</t>
  </si>
  <si>
    <t>020 5554 2214</t>
  </si>
  <si>
    <t>Unit 05, Muengva-Thong Village,</t>
  </si>
  <si>
    <t>MRHGM6663JT030237</t>
  </si>
  <si>
    <t>Viengkham KHAMMOONGKHOUN</t>
  </si>
  <si>
    <t>A10007986</t>
  </si>
  <si>
    <t>Unit 19,</t>
  </si>
  <si>
    <t>C-1709-0021</t>
  </si>
  <si>
    <t>1NR-5129533</t>
  </si>
  <si>
    <t>01-0301819</t>
  </si>
  <si>
    <t>INDOCHINA BANK</t>
  </si>
  <si>
    <t>020 7777 8717</t>
  </si>
  <si>
    <t>Unit 43,</t>
  </si>
  <si>
    <t>021 453 788</t>
  </si>
  <si>
    <t>MR2B19F3901028572</t>
  </si>
  <si>
    <t>Phomma PHOMPANYA</t>
  </si>
  <si>
    <t>Ministry of Information Culture and Torism</t>
  </si>
  <si>
    <t>C-1710-0002</t>
  </si>
  <si>
    <t>Sengkeo SIOUTHAI</t>
  </si>
  <si>
    <t>217LO000451</t>
  </si>
  <si>
    <t>1NR-5129890</t>
  </si>
  <si>
    <t>A1-0003358</t>
  </si>
  <si>
    <t>Central organization division committee Laos</t>
  </si>
  <si>
    <t>020 5570 4156</t>
  </si>
  <si>
    <t>Unnit 09</t>
  </si>
  <si>
    <t>021 412 991</t>
  </si>
  <si>
    <t>MR2B19F3601028741</t>
  </si>
  <si>
    <t>Souliyan SIOUTHAI</t>
  </si>
  <si>
    <t>0116 004827</t>
  </si>
  <si>
    <t>Icenter Individual Enterprise</t>
  </si>
  <si>
    <t>C-1709-0022</t>
  </si>
  <si>
    <t>1NR-5134088</t>
  </si>
  <si>
    <t>01-0170175</t>
  </si>
  <si>
    <t>Setthathirath Hospital</t>
  </si>
  <si>
    <t>020 2888 3739</t>
  </si>
  <si>
    <t>Unit 65,</t>
  </si>
  <si>
    <t>021 453 777</t>
  </si>
  <si>
    <t>MR2B19F3201029580</t>
  </si>
  <si>
    <t>Somphone BOLIVANH</t>
  </si>
  <si>
    <t>A10010576</t>
  </si>
  <si>
    <t>Napheng Clinic</t>
  </si>
  <si>
    <t>C-1710-0001</t>
  </si>
  <si>
    <t>Phavanhna ONSY</t>
  </si>
  <si>
    <t>217LO000438</t>
  </si>
  <si>
    <t>2GD-0351066</t>
  </si>
  <si>
    <t>01-0042077</t>
  </si>
  <si>
    <t>999 Noodle Shop</t>
  </si>
  <si>
    <t>020 5855 5707</t>
  </si>
  <si>
    <t>Unit 20, Saphunmeuk Village,</t>
  </si>
  <si>
    <t>030 9579725</t>
  </si>
  <si>
    <t>MR0AB8DD805030099</t>
  </si>
  <si>
    <t>Salika ONSY</t>
  </si>
  <si>
    <t>Unit 15, Saphunmeuk Village,</t>
  </si>
  <si>
    <t>Tong VONGPHUTHONE</t>
  </si>
  <si>
    <t>Phunthip Flowers Water Factory</t>
  </si>
  <si>
    <t>C-1710-0009</t>
  </si>
  <si>
    <t>RP2311</t>
  </si>
  <si>
    <t>01-15000800</t>
  </si>
  <si>
    <t>YUANHANG TAI METAL PLASTIC DEVELOPMENT CO.,LTD</t>
  </si>
  <si>
    <t>020 5688 8001</t>
  </si>
  <si>
    <t>Nonthong Village</t>
  </si>
  <si>
    <t>MPATFS85JHT001589</t>
  </si>
  <si>
    <t>Siamphanh SOUVANNA</t>
  </si>
  <si>
    <t>LAO AXING NAIL SOLE CO.,LTD</t>
  </si>
  <si>
    <t>Vilaivanh SICHANTHALEUANG</t>
  </si>
  <si>
    <t>JONGARN DESIGN SOLE CO.,LTD</t>
  </si>
  <si>
    <t>C-1710-0004</t>
  </si>
  <si>
    <t>Khonesavanh SAMONTY</t>
  </si>
  <si>
    <t>217LO000454</t>
  </si>
  <si>
    <t>2GD-4358830</t>
  </si>
  <si>
    <t>01-0145794</t>
  </si>
  <si>
    <t>Khonesavanh Meat Shop</t>
  </si>
  <si>
    <t>020 5671 7033</t>
  </si>
  <si>
    <t>Tha-Ngon Village</t>
  </si>
  <si>
    <t>Unit 31</t>
  </si>
  <si>
    <t>MR0AB8DDX05030220</t>
  </si>
  <si>
    <t>Khamdy SENBOUTDY</t>
  </si>
  <si>
    <t>C-1710-0003</t>
  </si>
  <si>
    <t>R18Z17102949</t>
  </si>
  <si>
    <t>01-0340076</t>
  </si>
  <si>
    <t>020 5583 8787</t>
  </si>
  <si>
    <t>MRHFC6630HT021100</t>
  </si>
  <si>
    <t>Bounlieng KHANTIYAXAY</t>
  </si>
  <si>
    <t>Vongxay Construction and Transportation Co.,ltd</t>
  </si>
  <si>
    <t>Bounteo PHANTHALUNGSY</t>
  </si>
  <si>
    <t>Vonxay Construction and Transportation Co.,ltd</t>
  </si>
  <si>
    <t>C-1710-0006</t>
  </si>
  <si>
    <t>Nut XAYYALATH</t>
  </si>
  <si>
    <t>217LO000455</t>
  </si>
  <si>
    <t>1NR-5137414</t>
  </si>
  <si>
    <t>01-0301299</t>
  </si>
  <si>
    <t>Vientiane Automation and solution engineering Co.,LTD</t>
  </si>
  <si>
    <t>020 2823 8832</t>
  </si>
  <si>
    <t>Phonkho Village</t>
  </si>
  <si>
    <t>Unit 24,</t>
  </si>
  <si>
    <t>MR2B19F3501030478</t>
  </si>
  <si>
    <t>Sengthong BOUPPHAPHONE</t>
  </si>
  <si>
    <t>Unit 40,</t>
  </si>
  <si>
    <t>C-1710-0007</t>
  </si>
  <si>
    <t>2KD-U922404</t>
  </si>
  <si>
    <t>01-17012372</t>
  </si>
  <si>
    <t>020 9944 3027</t>
  </si>
  <si>
    <t>Unit 21,</t>
  </si>
  <si>
    <t>MR0AS8DD900120620</t>
  </si>
  <si>
    <t>Malai KHAMPHOUMEE</t>
  </si>
  <si>
    <t>Unit 017,</t>
  </si>
  <si>
    <t>Thakhek Village</t>
  </si>
  <si>
    <t>C-1710-0008</t>
  </si>
  <si>
    <t>Khanthaphone VONGVIENGKHAM</t>
  </si>
  <si>
    <t>217LO000457</t>
  </si>
  <si>
    <t>2GD-4353904</t>
  </si>
  <si>
    <t>01-0184812</t>
  </si>
  <si>
    <t>Khan Grocery Shop</t>
  </si>
  <si>
    <t>030 5995649</t>
  </si>
  <si>
    <t>MR0AB8DD405130264</t>
  </si>
  <si>
    <t>Phuvnah VONGVIENGKHAM</t>
  </si>
  <si>
    <t>Khonesavan BOUNVISETH</t>
  </si>
  <si>
    <t>Tanmixay High School</t>
  </si>
  <si>
    <t>L-1710-0001</t>
  </si>
  <si>
    <t>Viengsavanh VIBOUNKOUNG</t>
  </si>
  <si>
    <t>217LO000456</t>
  </si>
  <si>
    <t>1KD-2754986</t>
  </si>
  <si>
    <t>08-0040479</t>
  </si>
  <si>
    <t>168/06</t>
  </si>
  <si>
    <t>Lao-American Individual Enterprise</t>
  </si>
  <si>
    <t>020 5622 2278</t>
  </si>
  <si>
    <t>Unit 13, Nongsanokham Village,</t>
  </si>
  <si>
    <t>JTEBH3FJ40K193627</t>
  </si>
  <si>
    <t>Anousone SILISACKDA</t>
  </si>
  <si>
    <t>Oulai SILISACKDA</t>
  </si>
  <si>
    <t>C-1710-0010</t>
  </si>
  <si>
    <t>Oiymany VIKHACHANH</t>
  </si>
  <si>
    <t>217LO000462</t>
  </si>
  <si>
    <t>1GD-0343041</t>
  </si>
  <si>
    <t>020 5518 0018</t>
  </si>
  <si>
    <t>MR0BA8CD200230241</t>
  </si>
  <si>
    <t>Bounthok THONGMANY</t>
  </si>
  <si>
    <t>Unit 41,</t>
  </si>
  <si>
    <t>L-1710-0002</t>
  </si>
  <si>
    <t>1KD-2754675</t>
  </si>
  <si>
    <t>10-0039226</t>
  </si>
  <si>
    <t>Rice mills and trading</t>
  </si>
  <si>
    <t>020 5532 0897</t>
  </si>
  <si>
    <t>Unit 07, Thongmung Village,</t>
  </si>
  <si>
    <t>JTEBH3FJX0K193602</t>
  </si>
  <si>
    <t>Somsack CHANDARA</t>
  </si>
  <si>
    <t>Rice mills and Trading</t>
  </si>
  <si>
    <t>Phone CHANDARA</t>
  </si>
  <si>
    <t>Department of Natural Resources and Environment</t>
  </si>
  <si>
    <t>Nongtha-Tai Village, Unit 09</t>
  </si>
  <si>
    <t>C-1710-0011</t>
  </si>
  <si>
    <t>1GD-4334765</t>
  </si>
  <si>
    <t>A1-0009665</t>
  </si>
  <si>
    <t>Khoonmung Lithsavang Resort</t>
  </si>
  <si>
    <t>020 5552 8955</t>
  </si>
  <si>
    <t>Unit 02, Salakham-Neua Village,</t>
  </si>
  <si>
    <t>MHFBA3FS001040173</t>
  </si>
  <si>
    <t>Suntisook SOUKPANYA</t>
  </si>
  <si>
    <t>ACLEDA Bank Lao</t>
  </si>
  <si>
    <t>Thamouang Vilage, Unit 02</t>
  </si>
  <si>
    <t>Soubun KULAVONGSA</t>
  </si>
  <si>
    <t>A10025745</t>
  </si>
  <si>
    <t>Salakham-Neua Village, Unit 02</t>
  </si>
  <si>
    <t>C-1710-0012</t>
  </si>
  <si>
    <t>2GD-0343768</t>
  </si>
  <si>
    <t>01-16000437</t>
  </si>
  <si>
    <t>Houses For Rent</t>
  </si>
  <si>
    <t>020 5552 0103</t>
  </si>
  <si>
    <t>Khoknin Village</t>
  </si>
  <si>
    <t>Unit 03,</t>
  </si>
  <si>
    <t>MR0AB8DD705030062</t>
  </si>
  <si>
    <t>Kheuavanh SOUPHIMDALA</t>
  </si>
  <si>
    <t>United Kingdom Education Agency Sole Co.,ltd</t>
  </si>
  <si>
    <t>C-1710-0013</t>
  </si>
  <si>
    <t>1KD-U897224</t>
  </si>
  <si>
    <t>10-0031219</t>
  </si>
  <si>
    <t>Heavy Machine Rental</t>
  </si>
  <si>
    <t>020 9981 1796</t>
  </si>
  <si>
    <t>Feuang District</t>
  </si>
  <si>
    <t>Unit 03, Phonthone Village,</t>
  </si>
  <si>
    <t>MR0BZ8CD600105168</t>
  </si>
  <si>
    <t>Puangmaly</t>
  </si>
  <si>
    <t>Puangmaly Pharmacy</t>
  </si>
  <si>
    <t>Nathong Village, Unit 04</t>
  </si>
  <si>
    <t>C-1710-0014</t>
  </si>
  <si>
    <t>1NR-5144076</t>
  </si>
  <si>
    <t>01-0103390</t>
  </si>
  <si>
    <t>020 5511 0220</t>
  </si>
  <si>
    <t>Unit 17, Kualuang Village, Chanthabuly District,</t>
  </si>
  <si>
    <t>MR2B19F3201031720</t>
  </si>
  <si>
    <t>Viengxay MAHAVONG</t>
  </si>
  <si>
    <t>P.T Aircargo (Lao) Sole Co.,ltd</t>
  </si>
  <si>
    <t>Unit 11, Phonsa-At Village,</t>
  </si>
  <si>
    <t>Khamvai LUANGPHASEUTH</t>
  </si>
  <si>
    <t>A10021001</t>
  </si>
  <si>
    <t>M-1710-0002</t>
  </si>
  <si>
    <t>Sisamone MONELITTHIYA</t>
  </si>
  <si>
    <t>217LO000471</t>
  </si>
  <si>
    <t>JF35E2007044</t>
  </si>
  <si>
    <t>01-16028945</t>
  </si>
  <si>
    <t>Committee Relations</t>
  </si>
  <si>
    <t>020 9889 9878</t>
  </si>
  <si>
    <t>MLHJF355XH5107044</t>
  </si>
  <si>
    <t>Phetsamone MONELITTHIYA</t>
  </si>
  <si>
    <t>C-1710-0015</t>
  </si>
  <si>
    <t>2KD-A937785</t>
  </si>
  <si>
    <t>01-0002914</t>
  </si>
  <si>
    <t>Viengkham Wholesale</t>
  </si>
  <si>
    <t>020 5565 5267</t>
  </si>
  <si>
    <t>Thongkunkham Village</t>
  </si>
  <si>
    <t>JTFSS22P300166173</t>
  </si>
  <si>
    <t>Bounhome BOUPPHA</t>
  </si>
  <si>
    <t>Chanthanorm MISAYKONE</t>
  </si>
  <si>
    <t>Namtha Construction Company</t>
  </si>
  <si>
    <t>C-1710-0016</t>
  </si>
  <si>
    <t>1NR-5067968</t>
  </si>
  <si>
    <t>01-0282571</t>
  </si>
  <si>
    <t>Criminal Lawyer (Office of the Supreme People`s Prosecutor)</t>
  </si>
  <si>
    <t>020 9130 8558</t>
  </si>
  <si>
    <t>Unit 03, Phosi Village, Nasaiythong District,</t>
  </si>
  <si>
    <t>MR2B19F3201017624</t>
  </si>
  <si>
    <t>Khamkom SOUKARVONG</t>
  </si>
  <si>
    <t>C-1710-0017</t>
  </si>
  <si>
    <t>Kongchai PHOMMACHAN</t>
  </si>
  <si>
    <t>217LO000480</t>
  </si>
  <si>
    <t>1GD-4353580</t>
  </si>
  <si>
    <t>01-0128717</t>
  </si>
  <si>
    <t>077/47</t>
  </si>
  <si>
    <t>KONGCHAY GUEST HOUSE</t>
  </si>
  <si>
    <t>020 5444 7771</t>
  </si>
  <si>
    <t>020 5534 2828</t>
  </si>
  <si>
    <t>Nongbeuk-Nua Village, Unit 02</t>
  </si>
  <si>
    <t>MR0BA8CD500230377</t>
  </si>
  <si>
    <t>Viengxay PHOMMACHAN</t>
  </si>
  <si>
    <t>Chanthabouly Financial Office</t>
  </si>
  <si>
    <t>C-1710-0018</t>
  </si>
  <si>
    <t>Bounthong SITHLAKONE</t>
  </si>
  <si>
    <t>217LO000481</t>
  </si>
  <si>
    <t>2GD-0373370</t>
  </si>
  <si>
    <t>01-0093949</t>
  </si>
  <si>
    <t>020 5569 5252</t>
  </si>
  <si>
    <t>MR0AB8DD802130364</t>
  </si>
  <si>
    <t>Khamphan THANA</t>
  </si>
  <si>
    <t>Alpilao International Co.,ltd</t>
  </si>
  <si>
    <t>L-1710-0003</t>
  </si>
  <si>
    <t>Vilayphone VORRAPHIM</t>
  </si>
  <si>
    <t>217LO000482</t>
  </si>
  <si>
    <t>1KD-2760378</t>
  </si>
  <si>
    <t>P 1221482</t>
  </si>
  <si>
    <t>Department of Agriculture and Forestry</t>
  </si>
  <si>
    <t>020 5569 3886</t>
  </si>
  <si>
    <t>Unit 86,</t>
  </si>
  <si>
    <t>JTEBH3FJX0K194216</t>
  </si>
  <si>
    <t>Viliddeth SOURIYA</t>
  </si>
  <si>
    <t>P 1058082</t>
  </si>
  <si>
    <t>Unit 86</t>
  </si>
  <si>
    <t>Phaisan VORRAPHIM</t>
  </si>
  <si>
    <t>A10033513</t>
  </si>
  <si>
    <t>Nakhoun-Nua Village, Unit 13</t>
  </si>
  <si>
    <t>C-1710-0020</t>
  </si>
  <si>
    <t>Somsi SULIYAN</t>
  </si>
  <si>
    <t>217LO000479</t>
  </si>
  <si>
    <t>1NR-5158826</t>
  </si>
  <si>
    <t>11-0001574</t>
  </si>
  <si>
    <t>020 2233 5850</t>
  </si>
  <si>
    <t>Unit 10, Huaykeo Village,</t>
  </si>
  <si>
    <t>MR2B13F3701032519</t>
  </si>
  <si>
    <t>Soutsakhone SOULIYUN</t>
  </si>
  <si>
    <t>Petroleum Trading Lao Public Company</t>
  </si>
  <si>
    <t>Unit 31,</t>
  </si>
  <si>
    <t>C-1710-0019</t>
  </si>
  <si>
    <t>1NR-5156020</t>
  </si>
  <si>
    <t>01-0059814</t>
  </si>
  <si>
    <t>Veterans Union Laos</t>
  </si>
  <si>
    <t>020 9690 0470</t>
  </si>
  <si>
    <t>MR2B13F3501032406</t>
  </si>
  <si>
    <t>Chinda PHOTHINUN</t>
  </si>
  <si>
    <t>A10034703</t>
  </si>
  <si>
    <t>C-1710-0022</t>
  </si>
  <si>
    <t>Thanongsin LASACHACK</t>
  </si>
  <si>
    <t>217LO000489</t>
  </si>
  <si>
    <t>2GD-0367279</t>
  </si>
  <si>
    <t>01-17023100</t>
  </si>
  <si>
    <t>020 5228 2388</t>
  </si>
  <si>
    <t>Unit 06, Thangone Village, Xaythani District,</t>
  </si>
  <si>
    <t>MR0AB8DD805030247</t>
  </si>
  <si>
    <t>Chindamany LASACHACK</t>
  </si>
  <si>
    <t>C-1710-0021</t>
  </si>
  <si>
    <t>Manichanh MOUNGKHONKHAM</t>
  </si>
  <si>
    <t>217LO000488</t>
  </si>
  <si>
    <t>2GD-0367208</t>
  </si>
  <si>
    <t>01-0005189</t>
  </si>
  <si>
    <t>Lao Stanley Company Limited</t>
  </si>
  <si>
    <t>020 5564 9583</t>
  </si>
  <si>
    <t>Sokepalouang Village, Unit 11</t>
  </si>
  <si>
    <t>MR0AB8DDX05130317</t>
  </si>
  <si>
    <t>Vath VILASAK</t>
  </si>
  <si>
    <t>A10011425</t>
  </si>
  <si>
    <t>Lao Contton State Enterprise</t>
  </si>
  <si>
    <t>L-1711-0001</t>
  </si>
  <si>
    <t>Aiykham SORINXAY</t>
  </si>
  <si>
    <t>217LO000491</t>
  </si>
  <si>
    <t>1KD-2762034</t>
  </si>
  <si>
    <t>A1-0019221</t>
  </si>
  <si>
    <t>Lao Red Cross</t>
  </si>
  <si>
    <t>020 9608 0066</t>
  </si>
  <si>
    <t>Sidamduan Village, Unit 02</t>
  </si>
  <si>
    <t>JTEBH3FJ30K194414</t>
  </si>
  <si>
    <t>Vonephet SORINXAY</t>
  </si>
  <si>
    <t>Lao Red Ceoss</t>
  </si>
  <si>
    <t>C-1711-0001</t>
  </si>
  <si>
    <t>Phaisum PHOMMIXAY</t>
  </si>
  <si>
    <t>217LO000492</t>
  </si>
  <si>
    <t>1GD-4340373</t>
  </si>
  <si>
    <t>01-0284728</t>
  </si>
  <si>
    <t>TOYOTA LAOTHANY CO.,LTD</t>
  </si>
  <si>
    <t>020 2880 0448</t>
  </si>
  <si>
    <t>Unit 28, Phontongchormmany Village, Chanthabuly District,</t>
  </si>
  <si>
    <t>MHFBA3FS101040246</t>
  </si>
  <si>
    <t>Hongchung AUSAVANG</t>
  </si>
  <si>
    <t>Department od Finance of Vientiane Capital</t>
  </si>
  <si>
    <t>C-1711-0004</t>
  </si>
  <si>
    <t>1NR-5159140</t>
  </si>
  <si>
    <t>Tractor Service and Rental</t>
  </si>
  <si>
    <t>020 5457 9561</t>
  </si>
  <si>
    <t>020 2800 8619</t>
  </si>
  <si>
    <t>Nano Village</t>
  </si>
  <si>
    <t>Unit 18,</t>
  </si>
  <si>
    <t>MR2B13F3101032533</t>
  </si>
  <si>
    <t>On</t>
  </si>
  <si>
    <t>On Grocery Shop</t>
  </si>
  <si>
    <t>C-1711-0002</t>
  </si>
  <si>
    <t>1NR-5161001</t>
  </si>
  <si>
    <t>11-0018443</t>
  </si>
  <si>
    <t>020 5860 5959</t>
  </si>
  <si>
    <t>Unit 40, Sokekham Village,</t>
  </si>
  <si>
    <t>MR2B13F3401032641</t>
  </si>
  <si>
    <t>Phouvisay LUANGCHANDVONG</t>
  </si>
  <si>
    <t>Unit 10, Sitan-Neua Village,</t>
  </si>
  <si>
    <t>C-1711-0009</t>
  </si>
  <si>
    <t>1GD-4343493</t>
  </si>
  <si>
    <t>01-0166200</t>
  </si>
  <si>
    <t>Vone Consumer Goods Shop</t>
  </si>
  <si>
    <t>020 5888 8879</t>
  </si>
  <si>
    <t>Samsaart Village, Unit 02</t>
  </si>
  <si>
    <t>MHFBA3FS301040300</t>
  </si>
  <si>
    <t>Bounyou XAYAVONG</t>
  </si>
  <si>
    <t>C-1711-0003</t>
  </si>
  <si>
    <t>1NR-5162716</t>
  </si>
  <si>
    <t>020 2227 2791</t>
  </si>
  <si>
    <t>030 5115286</t>
  </si>
  <si>
    <t>Khamngoy Village, Unit 19</t>
  </si>
  <si>
    <t>MR2B13F3001032796</t>
  </si>
  <si>
    <t>See MOUNVIXAY</t>
  </si>
  <si>
    <t>Lao Textiles Co., Ltd</t>
  </si>
  <si>
    <t>C-1711-0005</t>
  </si>
  <si>
    <t>Somlith SYSOMBATH</t>
  </si>
  <si>
    <t>217LO000497</t>
  </si>
  <si>
    <t>2GD-0378748</t>
  </si>
  <si>
    <t>A1-0013501</t>
  </si>
  <si>
    <t>Pakpasak Technical College</t>
  </si>
  <si>
    <t>020 5663 0358</t>
  </si>
  <si>
    <t>Phonsavanh-Neua VIllage, Unit 20</t>
  </si>
  <si>
    <t>MR0AB8DD305030298</t>
  </si>
  <si>
    <t>Taikham KEOMANYVONG</t>
  </si>
  <si>
    <t>A10016105</t>
  </si>
  <si>
    <t>Nonsavanh Village</t>
  </si>
  <si>
    <t>M-1711-0001</t>
  </si>
  <si>
    <t>Phaisouk SIBUATHONE</t>
  </si>
  <si>
    <t>217LO000500</t>
  </si>
  <si>
    <t>HA15E2098774</t>
  </si>
  <si>
    <t>A1-0040388</t>
  </si>
  <si>
    <t>Department of Transportation and Public works</t>
  </si>
  <si>
    <t>020 2878 7300</t>
  </si>
  <si>
    <t>Green</t>
  </si>
  <si>
    <t>RP2HA1500JC098774</t>
  </si>
  <si>
    <t>Somchaivung DETOUOM</t>
  </si>
  <si>
    <t>Department of Home Affairs</t>
  </si>
  <si>
    <t>Sokkham Village, Unit 41</t>
  </si>
  <si>
    <t>C-1711-0007</t>
  </si>
  <si>
    <t>2KD-U936752</t>
  </si>
  <si>
    <t>020 5662 9187</t>
  </si>
  <si>
    <t>Dankham Village, Unit 03</t>
  </si>
  <si>
    <t>MR0AS8DD300082964</t>
  </si>
  <si>
    <t>Vilakone SISOULARD</t>
  </si>
  <si>
    <t>Fruit Shop</t>
  </si>
  <si>
    <t>C-1711-0010</t>
  </si>
  <si>
    <t>Chanseng SINGLORKHAM</t>
  </si>
  <si>
    <t>217LO000502</t>
  </si>
  <si>
    <t>2GD-0343654</t>
  </si>
  <si>
    <t>Truck Rental</t>
  </si>
  <si>
    <t>020 5568 7262</t>
  </si>
  <si>
    <t>Unit 17, Thongsangnang Village, Chanthabuly District,</t>
  </si>
  <si>
    <t>MR0AB8DD405030049</t>
  </si>
  <si>
    <t>Bountham SINGLORKHAM</t>
  </si>
  <si>
    <t>Unit 15, Bonagoua Village, Chanthabuly District,</t>
  </si>
  <si>
    <t>Phimpha</t>
  </si>
  <si>
    <t>PHETLAIPHONE GROUP SOLE CO., LTD</t>
  </si>
  <si>
    <t>C-1711-0006</t>
  </si>
  <si>
    <t>Phonesavanh THANAKONE</t>
  </si>
  <si>
    <t>217LO000499</t>
  </si>
  <si>
    <t>1GD-4353855</t>
  </si>
  <si>
    <t>A1-0009468</t>
  </si>
  <si>
    <t>020 2220 3047</t>
  </si>
  <si>
    <t>Unit 33, Nahai Village, Hatsaiyfong District,</t>
  </si>
  <si>
    <t>MHFBA3FS101040330</t>
  </si>
  <si>
    <t>Sombandith PHETSONGKHAM</t>
  </si>
  <si>
    <t>P 1384862</t>
  </si>
  <si>
    <t>Unit 36,</t>
  </si>
  <si>
    <t>C-1711-0008</t>
  </si>
  <si>
    <t>Phonevilay SISOMPHOU</t>
  </si>
  <si>
    <t>217LO000505</t>
  </si>
  <si>
    <t>2GD-0356078</t>
  </si>
  <si>
    <t>01-17038669</t>
  </si>
  <si>
    <t>Minisry of Home Affairs</t>
  </si>
  <si>
    <t>020 5666 1058</t>
  </si>
  <si>
    <t>Saynumngern Village, Unit 16</t>
  </si>
  <si>
    <t>MR0AB8DD805030152</t>
  </si>
  <si>
    <t>Bounsy INTAVANH</t>
  </si>
  <si>
    <t>M-1711-0002</t>
  </si>
  <si>
    <t>Soy SAYSAMLAN</t>
  </si>
  <si>
    <t>217LO000507</t>
  </si>
  <si>
    <t>JF72E2003267</t>
  </si>
  <si>
    <t>01-0257062</t>
  </si>
  <si>
    <t>Mix Vientiane (NAMPHU) Restaurant</t>
  </si>
  <si>
    <t>020 5577 3513</t>
  </si>
  <si>
    <t>SCOOPY</t>
  </si>
  <si>
    <t>Scoopy i110</t>
  </si>
  <si>
    <t>MLHJF7286H5003267</t>
  </si>
  <si>
    <t>Lathsami XAYYAVONG</t>
  </si>
  <si>
    <t>LGJTA</t>
  </si>
  <si>
    <t>C-1711-0011</t>
  </si>
  <si>
    <t>1NR-5162818</t>
  </si>
  <si>
    <t>A1-0024734</t>
  </si>
  <si>
    <t>020 2223 4258</t>
  </si>
  <si>
    <t>MR2B13F3101032810</t>
  </si>
  <si>
    <t>Viengsavanh KONGNALIN</t>
  </si>
  <si>
    <t>AEC Service Mac</t>
  </si>
  <si>
    <t>C-1711-0012</t>
  </si>
  <si>
    <t>1GD-0357911</t>
  </si>
  <si>
    <t>01-0041420</t>
  </si>
  <si>
    <t>Boliboun Furniture</t>
  </si>
  <si>
    <t>020 2222 1018</t>
  </si>
  <si>
    <t>Unit 57,</t>
  </si>
  <si>
    <t>MR0BA8CD000200476</t>
  </si>
  <si>
    <t>Vanhthong</t>
  </si>
  <si>
    <t>SBB Construction Equipment Shop</t>
  </si>
  <si>
    <t>C-1712-0004</t>
  </si>
  <si>
    <t>217LO000513</t>
  </si>
  <si>
    <t>H022623</t>
  </si>
  <si>
    <t>01-0295918</t>
  </si>
  <si>
    <t>020 2222 9575</t>
  </si>
  <si>
    <t>020 2222 7250</t>
  </si>
  <si>
    <t>LXVJ2GFC3HA023721</t>
  </si>
  <si>
    <t>Thongmaly XAYYAVONG</t>
  </si>
  <si>
    <t>Vientiane SV Trading and Service IMP-EXP Co.,ltd</t>
  </si>
  <si>
    <t>Unit 12,</t>
  </si>
  <si>
    <t>H-1711-0001</t>
  </si>
  <si>
    <t>Viengsavanh PHIMMASONE</t>
  </si>
  <si>
    <t>217LO000511</t>
  </si>
  <si>
    <t>4JB12X8598</t>
  </si>
  <si>
    <t>01-0094865</t>
  </si>
  <si>
    <t>SAVANG PRINTING PRESS</t>
  </si>
  <si>
    <t>020 5552 2370</t>
  </si>
  <si>
    <t>JAA1KR55HG7104634</t>
  </si>
  <si>
    <t>Singkham SIPASEUTH</t>
  </si>
  <si>
    <t>SAVANG TRADING SOLE CO., LTD</t>
  </si>
  <si>
    <t>C-1711-0014</t>
  </si>
  <si>
    <t>2GD-0363212</t>
  </si>
  <si>
    <t>279/45</t>
  </si>
  <si>
    <t>020 2981 3482</t>
  </si>
  <si>
    <t>Unit 12, Lukheen Village,</t>
  </si>
  <si>
    <t>MR0AB8DD505130290</t>
  </si>
  <si>
    <t>Ratao SINTHIPANYA</t>
  </si>
  <si>
    <t>Nongping Primary School</t>
  </si>
  <si>
    <t>C-1711-0013</t>
  </si>
  <si>
    <t>Saiysavath SENGPHIMTHONG</t>
  </si>
  <si>
    <t>217LO000518</t>
  </si>
  <si>
    <t>2KD-U936623</t>
  </si>
  <si>
    <t>01-0238507</t>
  </si>
  <si>
    <t>020 9599 9751</t>
  </si>
  <si>
    <t>Unit 27, Somsavanh Village,</t>
  </si>
  <si>
    <t>MR0AS8DD100120790</t>
  </si>
  <si>
    <t>Soudaly DOUANGMALA</t>
  </si>
  <si>
    <t>State Audit Organization</t>
  </si>
  <si>
    <t>Unit 09, Phoxay Village,</t>
  </si>
  <si>
    <t>C-1711-0016</t>
  </si>
  <si>
    <t>1GD-4345721</t>
  </si>
  <si>
    <t>Garment Shop</t>
  </si>
  <si>
    <t>020 5919 9295</t>
  </si>
  <si>
    <t>Sikhodtabong District, Wattainoytong Village, Unit 04</t>
  </si>
  <si>
    <t>MHFBA3FS101040327</t>
  </si>
  <si>
    <t>Soumethy CHANTHATHONE</t>
  </si>
  <si>
    <t>Sisouk SENGPHACHAN</t>
  </si>
  <si>
    <t>C-1711-0015</t>
  </si>
  <si>
    <t>Bounlue VONGSAVANG</t>
  </si>
  <si>
    <t>217LO000515</t>
  </si>
  <si>
    <t>2GD-4379508</t>
  </si>
  <si>
    <t>01-0028144</t>
  </si>
  <si>
    <t>Lao Consulting Group Ltd.</t>
  </si>
  <si>
    <t>020 9995 8799</t>
  </si>
  <si>
    <t>Unit 52,</t>
  </si>
  <si>
    <t>MR0AB8DD705130436</t>
  </si>
  <si>
    <t>Bualee SITTHIVONG</t>
  </si>
  <si>
    <t>C-1711-0017</t>
  </si>
  <si>
    <t>Pasith NONTHAXAY</t>
  </si>
  <si>
    <t>217LO000522</t>
  </si>
  <si>
    <t>1NR-5153530</t>
  </si>
  <si>
    <t>020 5654 3309</t>
  </si>
  <si>
    <t>MR2B13F3901032392</t>
  </si>
  <si>
    <t>Soutsada INSIXIENGMAY</t>
  </si>
  <si>
    <t>TOYOTA LAOTHANI CO., LTD</t>
  </si>
  <si>
    <t>Unit 08,</t>
  </si>
  <si>
    <t>C-1712-0002</t>
  </si>
  <si>
    <t>Chanthamexay THAMMAVONG</t>
  </si>
  <si>
    <t>217LO000524</t>
  </si>
  <si>
    <t>1NR-5164412</t>
  </si>
  <si>
    <t>01-0252730</t>
  </si>
  <si>
    <t>Tokojaya Lao Assurance Co.,ltd</t>
  </si>
  <si>
    <t>020 7791 7056</t>
  </si>
  <si>
    <t>MR2B13F3701032939</t>
  </si>
  <si>
    <t>Khansong THAMMAVONG</t>
  </si>
  <si>
    <t>Setthatirath Hospital</t>
  </si>
  <si>
    <t>C-1711-0018</t>
  </si>
  <si>
    <t>Tony VONGSATHIAN</t>
  </si>
  <si>
    <t>217LO000525</t>
  </si>
  <si>
    <t>2GD-0368860</t>
  </si>
  <si>
    <t>10-0020852</t>
  </si>
  <si>
    <t>1196/36</t>
  </si>
  <si>
    <t>020 9929 9394</t>
  </si>
  <si>
    <t>Nongniew Village, Unit 25</t>
  </si>
  <si>
    <t>MR0AB8DD705130338</t>
  </si>
  <si>
    <t>Haikham SISOUPHANTHONG</t>
  </si>
  <si>
    <t>A10011014</t>
  </si>
  <si>
    <t>Dongpalantha Village, Unit 10</t>
  </si>
  <si>
    <t>Chitsana PHONGMANIVONG</t>
  </si>
  <si>
    <t>C-1712-0001</t>
  </si>
  <si>
    <t>Khamnoy PHOMPIKEO</t>
  </si>
  <si>
    <t>217LO000528</t>
  </si>
  <si>
    <t>2GD-4355843</t>
  </si>
  <si>
    <t>A1-0026595</t>
  </si>
  <si>
    <t>5 April Hospital</t>
  </si>
  <si>
    <t>020 5510 3751</t>
  </si>
  <si>
    <t>MR0AB8DD205130280</t>
  </si>
  <si>
    <t>Viet KOMPADITH</t>
  </si>
  <si>
    <t>C-1712-0014</t>
  </si>
  <si>
    <t>Fongsamouth DOUANGNOUVONG</t>
  </si>
  <si>
    <t>217LO000532</t>
  </si>
  <si>
    <t>1NR-5169873</t>
  </si>
  <si>
    <t>A1-0024970</t>
  </si>
  <si>
    <t>020/41</t>
  </si>
  <si>
    <t>University of Health Science</t>
  </si>
  <si>
    <t>020 7781 2996</t>
  </si>
  <si>
    <t>MR2B13F3201033447</t>
  </si>
  <si>
    <t>Souksada DOUANGNOUVONG</t>
  </si>
  <si>
    <t>Unit 10, Phonkham Village,</t>
  </si>
  <si>
    <t>C-1712-0005</t>
  </si>
  <si>
    <t>1NR-5165195</t>
  </si>
  <si>
    <t>01-0330717</t>
  </si>
  <si>
    <t>020 5540 2595</t>
  </si>
  <si>
    <t>MR2B13F3101033018</t>
  </si>
  <si>
    <t>Sisouda VONGPHOM</t>
  </si>
  <si>
    <t>Central Committee of the Youth Revolutionary People</t>
  </si>
  <si>
    <t>C-1712-0003</t>
  </si>
  <si>
    <t>Kayamphone THAVIXAY</t>
  </si>
  <si>
    <t>217LO000534</t>
  </si>
  <si>
    <t>1GD4354273</t>
  </si>
  <si>
    <t>P 1651385</t>
  </si>
  <si>
    <t>No: 29 Shop</t>
  </si>
  <si>
    <t>020 5959 9588</t>
  </si>
  <si>
    <t>MHFBA3FS601040355</t>
  </si>
  <si>
    <t>Khamphou PHILAVONG</t>
  </si>
  <si>
    <t>Duang Mobile Shop</t>
  </si>
  <si>
    <t>C-1712-0006</t>
  </si>
  <si>
    <t>2KD-U937828</t>
  </si>
  <si>
    <t>01-17030583</t>
  </si>
  <si>
    <t>Office of Education and Sports of Sikhottabong District</t>
  </si>
  <si>
    <t>020 5556 2389</t>
  </si>
  <si>
    <t>Unit 36, Nasiew Village,</t>
  </si>
  <si>
    <t>MR0AS8DD200120801</t>
  </si>
  <si>
    <t>Khanthi INTHAVONG</t>
  </si>
  <si>
    <t>C-1712-0007</t>
  </si>
  <si>
    <t>1NR-5168546</t>
  </si>
  <si>
    <t>01-0284784</t>
  </si>
  <si>
    <t>Lao Woman Union Office</t>
  </si>
  <si>
    <t>020 9940 0760</t>
  </si>
  <si>
    <t>Xaythani District, Paksapmai Village, Unit 09</t>
  </si>
  <si>
    <t>MR2B13F3901033347</t>
  </si>
  <si>
    <t>Buakeo VONGAMNARD</t>
  </si>
  <si>
    <t>Fish Development Center</t>
  </si>
  <si>
    <t>C-1712-0008</t>
  </si>
  <si>
    <t>1NR-5167516</t>
  </si>
  <si>
    <t>01-0756784</t>
  </si>
  <si>
    <t>Star Telecom Co.,ltd</t>
  </si>
  <si>
    <t>020 9988 1444</t>
  </si>
  <si>
    <t>Unit 03, Nonevaiy Village,</t>
  </si>
  <si>
    <t>MR2B13F3101033200</t>
  </si>
  <si>
    <t>Mixaivanh SUNDARA</t>
  </si>
  <si>
    <t>Nam Theun 2 Power Company ltd.</t>
  </si>
  <si>
    <t>C-1712-0012</t>
  </si>
  <si>
    <t>2GD4384258</t>
  </si>
  <si>
    <t>01-0162346</t>
  </si>
  <si>
    <t>Care Animals</t>
  </si>
  <si>
    <t>020 2333 3016</t>
  </si>
  <si>
    <t>Unit 03, Sisomseun Village,</t>
  </si>
  <si>
    <t>MR0AB8DD205130473</t>
  </si>
  <si>
    <t>Oudomphone XAYYASONGKHAM</t>
  </si>
  <si>
    <t>C-1712-0009</t>
  </si>
  <si>
    <t>RP3103</t>
  </si>
  <si>
    <t>13-0066151</t>
  </si>
  <si>
    <t>020 5557 8924</t>
  </si>
  <si>
    <t>Hongsouphab Village, Unit 50</t>
  </si>
  <si>
    <t>MPATFR86JHT002637</t>
  </si>
  <si>
    <t>Sengsouly VILAYSENG</t>
  </si>
  <si>
    <t>Xaysettha Office</t>
  </si>
  <si>
    <t>C-1712-0013</t>
  </si>
  <si>
    <t>2KD-A943116</t>
  </si>
  <si>
    <t>P 1726424</t>
  </si>
  <si>
    <t>New Brain</t>
  </si>
  <si>
    <t>020 5531 2345</t>
  </si>
  <si>
    <t>JTFSS22P800167951</t>
  </si>
  <si>
    <t>Vathsana KHONETAN</t>
  </si>
  <si>
    <t>Phimphone Gas</t>
  </si>
  <si>
    <t>Unit 23,</t>
  </si>
  <si>
    <t>C-1712-0010</t>
  </si>
  <si>
    <t>Thipasong AKHAMOUNTRI</t>
  </si>
  <si>
    <t>217LO000545</t>
  </si>
  <si>
    <t>L15Z15204954</t>
  </si>
  <si>
    <t>01-0316243</t>
  </si>
  <si>
    <t>Red Cross Organization</t>
  </si>
  <si>
    <t>020 7818 8449</t>
  </si>
  <si>
    <t>MRHGM6667JT030354</t>
  </si>
  <si>
    <t>Phuangmaly AKAMONTRY</t>
  </si>
  <si>
    <t>Party Advisory Committee Organization</t>
  </si>
  <si>
    <t>C-1712-0015</t>
  </si>
  <si>
    <t>BWE420BG030179</t>
  </si>
  <si>
    <t>01-0216803</t>
  </si>
  <si>
    <t>020 2242 7733</t>
  </si>
  <si>
    <t>Hongsoupab Village, Unit 19</t>
  </si>
  <si>
    <t>LXVD3GFC46A029262</t>
  </si>
  <si>
    <t>Nitthida PHOMMAVICHITH</t>
  </si>
  <si>
    <t>Nicksan Mining Development</t>
  </si>
  <si>
    <t>C-1712-0017</t>
  </si>
  <si>
    <t>R18Z17104695</t>
  </si>
  <si>
    <t>01-0304651</t>
  </si>
  <si>
    <t>NEW CHIP XENG CO., LTD</t>
  </si>
  <si>
    <t>020 2224 5181</t>
  </si>
  <si>
    <t>MRHFC6630HT022065</t>
  </si>
  <si>
    <t>Sitthisack PHIMMASONE</t>
  </si>
  <si>
    <t>C-1712-0011</t>
  </si>
  <si>
    <t>Soulisone LACHIEMPHONE</t>
  </si>
  <si>
    <t>217LO000548</t>
  </si>
  <si>
    <t>2KD-U968592</t>
  </si>
  <si>
    <t>01-0233318</t>
  </si>
  <si>
    <t>020 9977 5588</t>
  </si>
  <si>
    <t>Sikhai Village</t>
  </si>
  <si>
    <t>Nonsavang Village, Unit 02</t>
  </si>
  <si>
    <t>MR0HS8CD700724005</t>
  </si>
  <si>
    <t>Khamphong THAMMAVONG</t>
  </si>
  <si>
    <t>C-1712-0016</t>
  </si>
  <si>
    <t>1GD-0362950</t>
  </si>
  <si>
    <t>140/14</t>
  </si>
  <si>
    <t>PHU BIA MINING LIMITED</t>
  </si>
  <si>
    <t>020 2980 6107</t>
  </si>
  <si>
    <t>Viengxaynaloung Village, Unit 05</t>
  </si>
  <si>
    <t>MR0BA8CD100200485</t>
  </si>
  <si>
    <t>Phethlavanh KEOSOUVANH</t>
  </si>
  <si>
    <t>A10018922</t>
  </si>
  <si>
    <t>Unit 07,Nonesavanh Village,</t>
  </si>
  <si>
    <t>E-1712-0007</t>
  </si>
  <si>
    <t>217LO000555</t>
  </si>
  <si>
    <t>01-17013787</t>
  </si>
  <si>
    <t>J7 Plus</t>
  </si>
  <si>
    <t>M-1712-0001</t>
  </si>
  <si>
    <t>217LO000558</t>
  </si>
  <si>
    <t>HA15E2104607</t>
  </si>
  <si>
    <t>ACLEDA Bank Lao Ltd</t>
  </si>
  <si>
    <t>020 5556 3220</t>
  </si>
  <si>
    <t>Unit 04, Chomphet-Neua Village,</t>
  </si>
  <si>
    <t>RP2HA1500JC104607</t>
  </si>
  <si>
    <t>Hongvilay MANIXAY</t>
  </si>
  <si>
    <t>L-1712-0001</t>
  </si>
  <si>
    <t>217LO000559</t>
  </si>
  <si>
    <t>0214547476DT</t>
  </si>
  <si>
    <t>Range Rover</t>
  </si>
  <si>
    <t>LWB</t>
  </si>
  <si>
    <t>SALLSAA146A955621</t>
  </si>
  <si>
    <t>L-1712-0002</t>
  </si>
  <si>
    <t>01-0106066</t>
  </si>
  <si>
    <t>Mahasena Real Estate Developement Sole Co., Ltd</t>
  </si>
  <si>
    <t>020 2222 0151</t>
  </si>
  <si>
    <t>GLS350</t>
  </si>
  <si>
    <t>GLS350 -</t>
  </si>
  <si>
    <t>Diamond White Bright</t>
  </si>
  <si>
    <t>WDC1668231A977913</t>
  </si>
  <si>
    <t>Lieng MAHANSENA</t>
  </si>
  <si>
    <t>House For Rent</t>
  </si>
  <si>
    <t>Vongphachanh PHILAVONG</t>
  </si>
  <si>
    <t>Philavong Sell Clothing online</t>
  </si>
  <si>
    <t>Vatsop Villae, Unit 01</t>
  </si>
  <si>
    <t>C-1712-0018</t>
  </si>
  <si>
    <t>Sipaphay KHOUNNONTHA</t>
  </si>
  <si>
    <t>217LO000561</t>
  </si>
  <si>
    <t>1NR-5175118</t>
  </si>
  <si>
    <t>10-0075462</t>
  </si>
  <si>
    <t>Sipaphay Beauty Salon Shop</t>
  </si>
  <si>
    <t>020 5899 5537</t>
  </si>
  <si>
    <t>MR2B13F3301034168</t>
  </si>
  <si>
    <t>Khongmany KHOUNNONTHA</t>
  </si>
  <si>
    <t>General Wear Co., Ltd</t>
  </si>
  <si>
    <t>C-1712-0019</t>
  </si>
  <si>
    <t>2GD-4367043</t>
  </si>
  <si>
    <t>01-17010576</t>
  </si>
  <si>
    <t>Vientiane Transport Association</t>
  </si>
  <si>
    <t>020 5559 6739</t>
  </si>
  <si>
    <t>Unit 60</t>
  </si>
  <si>
    <t>MR0AB8DD005030291</t>
  </si>
  <si>
    <t>Phaivanh</t>
  </si>
  <si>
    <t>South Bus Station</t>
  </si>
  <si>
    <t>U-1712-0001</t>
  </si>
  <si>
    <t>217LO000562</t>
  </si>
  <si>
    <t>020 7711 7711</t>
  </si>
  <si>
    <t>MMBGYKH40ED023019.</t>
  </si>
  <si>
    <t>Nanthachack KHAMHOUNG</t>
  </si>
  <si>
    <t>0117 042984</t>
  </si>
  <si>
    <t>Z Coffee Shop Individual Enterprise</t>
  </si>
  <si>
    <t>C-1801-0002</t>
  </si>
  <si>
    <t>Khamkhen PATHANA</t>
  </si>
  <si>
    <t>218LO000001</t>
  </si>
  <si>
    <t>1NR-5176843</t>
  </si>
  <si>
    <t>01-17013252</t>
  </si>
  <si>
    <t>Khamkhen Rental Room</t>
  </si>
  <si>
    <t>020 2220 4872</t>
  </si>
  <si>
    <t>MR2B13F3201034291</t>
  </si>
  <si>
    <t>Soupany PATHANA</t>
  </si>
  <si>
    <t>Lao Asean Leasing Co., Ltd</t>
  </si>
  <si>
    <t>C-1801-0001</t>
  </si>
  <si>
    <t>2GD4365543</t>
  </si>
  <si>
    <t>A1-0020162</t>
  </si>
  <si>
    <t>020 5571 6226</t>
  </si>
  <si>
    <t>MR0AB8DD105130352</t>
  </si>
  <si>
    <t>Khouanchay SOUNDAVONG</t>
  </si>
  <si>
    <t>C-1801-0017</t>
  </si>
  <si>
    <t>Soulisack THEPSIDA</t>
  </si>
  <si>
    <t>218LO000005</t>
  </si>
  <si>
    <t>2GD-4351141</t>
  </si>
  <si>
    <t>01-17001237</t>
  </si>
  <si>
    <t>020 2222 7540</t>
  </si>
  <si>
    <t>MR0AB8DD105030171</t>
  </si>
  <si>
    <t>Nuanseang THEPSIDA</t>
  </si>
  <si>
    <t>C-1801-0005</t>
  </si>
  <si>
    <t>Bounmai BUALEUYPHOM</t>
  </si>
  <si>
    <t>218LO000006</t>
  </si>
  <si>
    <t>2GD-U933444</t>
  </si>
  <si>
    <t>A1-0020492</t>
  </si>
  <si>
    <t>020 9996 4314</t>
  </si>
  <si>
    <t>MR0GS8CDX00290156</t>
  </si>
  <si>
    <t>Bounthavy BUALEUYPHOM</t>
  </si>
  <si>
    <t>A10035232</t>
  </si>
  <si>
    <t>C-1801-0003</t>
  </si>
  <si>
    <t>1GD-0378398</t>
  </si>
  <si>
    <t>01-0284562</t>
  </si>
  <si>
    <t>Khampaseuth Computer Co.,ltd</t>
  </si>
  <si>
    <t>020 2288 8404</t>
  </si>
  <si>
    <t>Unit 113,</t>
  </si>
  <si>
    <t>MR0BA8CD500230511</t>
  </si>
  <si>
    <t>Khamla TOUMPHAVANH</t>
  </si>
  <si>
    <t>C-1801-0004</t>
  </si>
  <si>
    <t>1NR-5170222</t>
  </si>
  <si>
    <t>08-0000801</t>
  </si>
  <si>
    <t>Nampapa Xaignabouly Province</t>
  </si>
  <si>
    <t>020 2201 2829</t>
  </si>
  <si>
    <t>Thana Village, Unit 04</t>
  </si>
  <si>
    <t>MR2K13F3601033872</t>
  </si>
  <si>
    <t>Somphone KEOSENGTHIT</t>
  </si>
  <si>
    <t>L-1801-0001</t>
  </si>
  <si>
    <t>Boualaphan PHETTHANY</t>
  </si>
  <si>
    <t>218LO000010</t>
  </si>
  <si>
    <t>01-0032372</t>
  </si>
  <si>
    <t>Lottery 4D Agency</t>
  </si>
  <si>
    <t>020 5922 6699</t>
  </si>
  <si>
    <t>Unit 50,</t>
  </si>
  <si>
    <t>Diamond Silver </t>
  </si>
  <si>
    <t>WDC1668231B015980</t>
  </si>
  <si>
    <t>Phoukham PANYANOUVONG</t>
  </si>
  <si>
    <t>A10029557</t>
  </si>
  <si>
    <t>C-1801-0007</t>
  </si>
  <si>
    <t>1NR-5161828</t>
  </si>
  <si>
    <t>01-0060083</t>
  </si>
  <si>
    <t>Souvimon Water Shop</t>
  </si>
  <si>
    <t>020 2222 0365</t>
  </si>
  <si>
    <t>Dongnasok Village, Unit 06</t>
  </si>
  <si>
    <t>MR2B13F3201032704</t>
  </si>
  <si>
    <t>Phomma DETHSONEDY</t>
  </si>
  <si>
    <t>A10015413</t>
  </si>
  <si>
    <t>C-1801-0006</t>
  </si>
  <si>
    <t>1GD4369671</t>
  </si>
  <si>
    <t>01-0063645</t>
  </si>
  <si>
    <t>SCK Co.,ltd</t>
  </si>
  <si>
    <t>020 5561 6025</t>
  </si>
  <si>
    <t>MHFBA3FS101040473</t>
  </si>
  <si>
    <t>Sokxay SOMCHAYNEUK</t>
  </si>
  <si>
    <t>SOKXAY CHALEUN KARNKHAR SOLE CO.,LTD</t>
  </si>
  <si>
    <t>C-1801-0016</t>
  </si>
  <si>
    <t>ML6488</t>
  </si>
  <si>
    <t>01088-02</t>
  </si>
  <si>
    <t>1288/60</t>
  </si>
  <si>
    <t>020 9982 9479</t>
  </si>
  <si>
    <t>Unit 101</t>
  </si>
  <si>
    <t>Mu-X</t>
  </si>
  <si>
    <t>ISUZU Mu-X</t>
  </si>
  <si>
    <t>MPAUCR86GET001636</t>
  </si>
  <si>
    <t>Phaithong VONGLORKHAM</t>
  </si>
  <si>
    <t>Ministry of planning and Investment</t>
  </si>
  <si>
    <t>C-1801-0008</t>
  </si>
  <si>
    <t>Noudeng CHANHMANY</t>
  </si>
  <si>
    <t>218LO000014</t>
  </si>
  <si>
    <t>2GD-0337654</t>
  </si>
  <si>
    <t>National Committee for the Advancement of Women and Mothers</t>
  </si>
  <si>
    <t>020 5575 8586</t>
  </si>
  <si>
    <t>MR0AB8DD205130005</t>
  </si>
  <si>
    <t>Manivone LOUNGSOMBATH</t>
  </si>
  <si>
    <t>A10012997</t>
  </si>
  <si>
    <t>C-1801-0009</t>
  </si>
  <si>
    <t>2GD4367282</t>
  </si>
  <si>
    <t>11-0021709</t>
  </si>
  <si>
    <t>Youth of Borikhamxay Province</t>
  </si>
  <si>
    <t>020 5501 4311</t>
  </si>
  <si>
    <t>Unit 09, Pakpeung Village,</t>
  </si>
  <si>
    <t>MR0AB8DD005030288</t>
  </si>
  <si>
    <t>Khamsai VONGCHANMY</t>
  </si>
  <si>
    <t>Thamuang Secondary School</t>
  </si>
  <si>
    <t>Khouaydeng Village</t>
  </si>
  <si>
    <t>C-1801-0010</t>
  </si>
  <si>
    <t>2GD-4395453</t>
  </si>
  <si>
    <t>020 2220 4337</t>
  </si>
  <si>
    <t>Viengchalern Village, Unit 01</t>
  </si>
  <si>
    <t>MR0AB8DD505030352</t>
  </si>
  <si>
    <t>Latdavanh INTHASANE</t>
  </si>
  <si>
    <t>A10006990</t>
  </si>
  <si>
    <t>Nonkhor-Tai Village, Unit 29</t>
  </si>
  <si>
    <t>C-1801-0011</t>
  </si>
  <si>
    <t>1NR-5167767</t>
  </si>
  <si>
    <t>01-0284288</t>
  </si>
  <si>
    <t>020 5552 3553</t>
  </si>
  <si>
    <t>020 7751 2456</t>
  </si>
  <si>
    <t>MR2B13F3501033247</t>
  </si>
  <si>
    <t>Vilayphone SAOVONGXAY</t>
  </si>
  <si>
    <t>C-1801-0018</t>
  </si>
  <si>
    <t>1NR-5176524</t>
  </si>
  <si>
    <t>01-0166963</t>
  </si>
  <si>
    <t>020 2980 0483</t>
  </si>
  <si>
    <t>020 2223 7788</t>
  </si>
  <si>
    <t>Unit 07, Hartkieng Village,</t>
  </si>
  <si>
    <t>MR2B13F370103462</t>
  </si>
  <si>
    <t>Somsavath THAMMAVONG</t>
  </si>
  <si>
    <t>A10039119</t>
  </si>
  <si>
    <t>EXOTISSIMO TRAVEL LAO CO.,LTD</t>
  </si>
  <si>
    <t>Unit 16, Viengchalern Village,</t>
  </si>
  <si>
    <t>L-1801-0002</t>
  </si>
  <si>
    <t>01-0093667</t>
  </si>
  <si>
    <t>020 7777 7784</t>
  </si>
  <si>
    <t>Unit 33,</t>
  </si>
  <si>
    <t>Hyacinth Red</t>
  </si>
  <si>
    <t>WDD2130481A170789</t>
  </si>
  <si>
    <t>Souriyom CHANDALASANE</t>
  </si>
  <si>
    <t>POUN SAP PHARMA CO.,LTD</t>
  </si>
  <si>
    <t>C-1801-0015</t>
  </si>
  <si>
    <t>Soulivanh DITHPHAVONG</t>
  </si>
  <si>
    <t>218LO000021</t>
  </si>
  <si>
    <t>1NR-5177535</t>
  </si>
  <si>
    <t>020 5549 0249</t>
  </si>
  <si>
    <t>Nongpoung Village, Unit 17</t>
  </si>
  <si>
    <t>MR2B13F3X01034409</t>
  </si>
  <si>
    <t>Noymanee VITHAXAY</t>
  </si>
  <si>
    <t>Educational Equipment Production Factory Enterprise</t>
  </si>
  <si>
    <t>Unit 58</t>
  </si>
  <si>
    <t>C-1801-0014</t>
  </si>
  <si>
    <t>Khampheng XAYYACHACK</t>
  </si>
  <si>
    <t>218LO000022</t>
  </si>
  <si>
    <t>2GD4363651</t>
  </si>
  <si>
    <t>01-0073490</t>
  </si>
  <si>
    <t>Pork Grill and Drink</t>
  </si>
  <si>
    <t>020 9675 4208</t>
  </si>
  <si>
    <t>Unit 07,</t>
  </si>
  <si>
    <t>MR0AB8DD805030281</t>
  </si>
  <si>
    <t>Khamvong XAYYACHACK</t>
  </si>
  <si>
    <t>Ministry of Public Security (516)</t>
  </si>
  <si>
    <t>C-1801-0013</t>
  </si>
  <si>
    <t>1NR-5184962</t>
  </si>
  <si>
    <t>A1-0031844</t>
  </si>
  <si>
    <t>020 2800 2345</t>
  </si>
  <si>
    <t>Nonekor-Neau Village, Unit 06</t>
  </si>
  <si>
    <t>MR2B13F3X01035320</t>
  </si>
  <si>
    <t>Lany KEODOUANGDY</t>
  </si>
  <si>
    <t>Lany Grocery Shop</t>
  </si>
  <si>
    <t>C-1801-0012</t>
  </si>
  <si>
    <t>1NR-5135688</t>
  </si>
  <si>
    <t>01-16022067</t>
  </si>
  <si>
    <t>ASIA POWER SERVICE SOLE CO.,LTD</t>
  </si>
  <si>
    <t>020 2204 0547</t>
  </si>
  <si>
    <t>MR2B13F3401033045</t>
  </si>
  <si>
    <t>Philayvanh VONGPHILA</t>
  </si>
  <si>
    <t>Nongnoy Restaurant</t>
  </si>
  <si>
    <t>C-1801-0026</t>
  </si>
  <si>
    <t>L15Z15204357</t>
  </si>
  <si>
    <t>01-0123378</t>
  </si>
  <si>
    <t>091/11</t>
  </si>
  <si>
    <t>Phaikham Drinking Water Factory</t>
  </si>
  <si>
    <t>030 5768316</t>
  </si>
  <si>
    <t>MRHGM6662JT030326</t>
  </si>
  <si>
    <t>Sithai PATHAMMAVONG</t>
  </si>
  <si>
    <t>C-1801-0027</t>
  </si>
  <si>
    <t>4J28TC2G031616</t>
  </si>
  <si>
    <t>10453-04</t>
  </si>
  <si>
    <t>020 9981 5958</t>
  </si>
  <si>
    <t>Unit 02, Phonthan Village</t>
  </si>
  <si>
    <t>LVAV2MBB7GJ048516</t>
  </si>
  <si>
    <t>Ketsada DUANGPASEUTH</t>
  </si>
  <si>
    <t>0116 014977</t>
  </si>
  <si>
    <t>C-1801-0025</t>
  </si>
  <si>
    <t>2GD-4396166</t>
  </si>
  <si>
    <t>020 9188 5426</t>
  </si>
  <si>
    <t>Unit 22,</t>
  </si>
  <si>
    <t>MR0AB8DD205030342</t>
  </si>
  <si>
    <t>Phoutsabong PHOMSIPHASEUTH</t>
  </si>
  <si>
    <t>C-1801-0028</t>
  </si>
  <si>
    <t>H042939</t>
  </si>
  <si>
    <t>139/04</t>
  </si>
  <si>
    <t>020 9704 8837</t>
  </si>
  <si>
    <t>Chengsavang Village, Unit 12</t>
  </si>
  <si>
    <t>LVAV2MBB2HJ053110</t>
  </si>
  <si>
    <t>Saiysavard LOUANGPHASITH</t>
  </si>
  <si>
    <t>C-1801-0020</t>
  </si>
  <si>
    <t>Khamsavay VONGPHOSY</t>
  </si>
  <si>
    <t>218LO000031</t>
  </si>
  <si>
    <t>1NR-5063437</t>
  </si>
  <si>
    <t>A1-0007951</t>
  </si>
  <si>
    <t>020 2825 0922</t>
  </si>
  <si>
    <t>Unit 08, Saphungmor Village,</t>
  </si>
  <si>
    <t>SILVER/BLACK</t>
  </si>
  <si>
    <t>MR2B19F3901016759</t>
  </si>
  <si>
    <t>Souklany SENGBUALA</t>
  </si>
  <si>
    <t>Unyoum Garment Factory</t>
  </si>
  <si>
    <t>Unit 24, Phonethan Village,</t>
  </si>
  <si>
    <t>C-1802-0056</t>
  </si>
  <si>
    <t>BWE418AH031536</t>
  </si>
  <si>
    <t>11-0017343</t>
  </si>
  <si>
    <t>Chaleunsouk Import-Export Sole Co.,Ltd</t>
  </si>
  <si>
    <t>020 2853 4307</t>
  </si>
  <si>
    <t>LXVJ2GFC9HA034092</t>
  </si>
  <si>
    <t>Somsanid CHANPHAVONG</t>
  </si>
  <si>
    <t>Department of Finance</t>
  </si>
  <si>
    <t>C-1801-0019</t>
  </si>
  <si>
    <t>1NR-5178776</t>
  </si>
  <si>
    <t>01-0314805</t>
  </si>
  <si>
    <t>020 9777 7687</t>
  </si>
  <si>
    <t>Unit 28, Nonkhor-Neua Village,</t>
  </si>
  <si>
    <t>MR2B13F3X01034510</t>
  </si>
  <si>
    <t>Khamphong PHENGKINGLAVONG</t>
  </si>
  <si>
    <t>A10007958</t>
  </si>
  <si>
    <t>Ministry of Foreign Affiars</t>
  </si>
  <si>
    <t>C-1801-0022</t>
  </si>
  <si>
    <t>Bounmee KEOMANYVONG</t>
  </si>
  <si>
    <t>218LO000034</t>
  </si>
  <si>
    <t>1NR-5184723</t>
  </si>
  <si>
    <t>01-0193713</t>
  </si>
  <si>
    <t>ST VEGAS Co.,Ltd</t>
  </si>
  <si>
    <t>020 5635 5818</t>
  </si>
  <si>
    <t>MR2B13F3101035352</t>
  </si>
  <si>
    <t>Ladsamee KEOMANYVONG</t>
  </si>
  <si>
    <t>C-1801-0021</t>
  </si>
  <si>
    <t>218LO000035</t>
  </si>
  <si>
    <t>1GD-4336727</t>
  </si>
  <si>
    <t>A1-0024940</t>
  </si>
  <si>
    <t>MHFBA3FS701040204</t>
  </si>
  <si>
    <t>L-1801-0003</t>
  </si>
  <si>
    <t>01-0290620</t>
  </si>
  <si>
    <t>CHIXI MEEKIAO IMPORT-EXPORT CO., LTD</t>
  </si>
  <si>
    <t>020 5688 8415</t>
  </si>
  <si>
    <t>GLC300</t>
  </si>
  <si>
    <t>GLC300 -</t>
  </si>
  <si>
    <t>Black Metallic</t>
  </si>
  <si>
    <t>WDC2539491F270656</t>
  </si>
  <si>
    <t>Safiya MANTHAVONG</t>
  </si>
  <si>
    <t>Four Man Noodle shop</t>
  </si>
  <si>
    <t>Unit 30,</t>
  </si>
  <si>
    <t>C-1801-0031</t>
  </si>
  <si>
    <t>RF0325</t>
  </si>
  <si>
    <t>01-0099991</t>
  </si>
  <si>
    <t>LANEXANG Securities Public Company</t>
  </si>
  <si>
    <t>020 9707 0708</t>
  </si>
  <si>
    <t>Unit 16,</t>
  </si>
  <si>
    <t>MPATFR85JHT002584</t>
  </si>
  <si>
    <t>Keo CHANTHALANGSY</t>
  </si>
  <si>
    <t>WORLD VISION LAO PDR</t>
  </si>
  <si>
    <t>C-1801-0023</t>
  </si>
  <si>
    <t>2GD-0365735</t>
  </si>
  <si>
    <t>10-0001175</t>
  </si>
  <si>
    <t>020 2216 0661</t>
  </si>
  <si>
    <t>Unit 04, Nathong Village,</t>
  </si>
  <si>
    <t>MR0AB8DD505030237</t>
  </si>
  <si>
    <t>Kerngkham THONGSAVANH</t>
  </si>
  <si>
    <t>Kerngkham Grocery Shop</t>
  </si>
  <si>
    <t>Thanak Village</t>
  </si>
  <si>
    <t>C-1801-0038</t>
  </si>
  <si>
    <t>1GD-4388129</t>
  </si>
  <si>
    <t>01-0110914</t>
  </si>
  <si>
    <t>Construction Service</t>
  </si>
  <si>
    <t>020 9696 1299</t>
  </si>
  <si>
    <t>MHFBA3FS101040604</t>
  </si>
  <si>
    <t>Southiphone PHOMLHA</t>
  </si>
  <si>
    <t>Party Central Committee</t>
  </si>
  <si>
    <t>C-1801-0033</t>
  </si>
  <si>
    <t>Duangchan MAHAVANG</t>
  </si>
  <si>
    <t>218LO000040</t>
  </si>
  <si>
    <t>BWE420BH029881</t>
  </si>
  <si>
    <t>01-0061081</t>
  </si>
  <si>
    <t>020 5550 7937</t>
  </si>
  <si>
    <t>Nahae Village, Unit 09</t>
  </si>
  <si>
    <t>LXVD3GFC7HA039365</t>
  </si>
  <si>
    <t>Vonephachith MINGBOUPPHA</t>
  </si>
  <si>
    <t>C-1801-0024</t>
  </si>
  <si>
    <t>2KD-U977121</t>
  </si>
  <si>
    <t>A1-0011589</t>
  </si>
  <si>
    <t>020 2266 2626</t>
  </si>
  <si>
    <t>Sangvery Village, Unit 06</t>
  </si>
  <si>
    <t>MR0GS8CD400273630</t>
  </si>
  <si>
    <t>Buavone THUNONKEO</t>
  </si>
  <si>
    <t>LAO OV CONSULTING INDIVIDUAL ENTERPRISE</t>
  </si>
  <si>
    <t>Meiy VONGNALATH</t>
  </si>
  <si>
    <t>Vilayvone Construction Individual Enterprise</t>
  </si>
  <si>
    <t>M-1801-0001</t>
  </si>
  <si>
    <t>Soulideth MAOMALA</t>
  </si>
  <si>
    <t>218LO000044</t>
  </si>
  <si>
    <t>01-0296788</t>
  </si>
  <si>
    <t>691/41</t>
  </si>
  <si>
    <t>Seven Digital</t>
  </si>
  <si>
    <t>020 7750 6678</t>
  </si>
  <si>
    <t>VBKJGE400GC175198</t>
  </si>
  <si>
    <t>Chidtaphone MANOSANE</t>
  </si>
  <si>
    <t>A.C.E TECH CO., LTD</t>
  </si>
  <si>
    <t>Unit 40</t>
  </si>
  <si>
    <t>Dontiou Village</t>
  </si>
  <si>
    <t>C-1801-0046</t>
  </si>
  <si>
    <t>Souksamay VIENGNAKHONE</t>
  </si>
  <si>
    <t>218LO000045</t>
  </si>
  <si>
    <t>1KD-U907593</t>
  </si>
  <si>
    <t>A1-0043990</t>
  </si>
  <si>
    <t>020 5258 5959</t>
  </si>
  <si>
    <t>Unit 60,</t>
  </si>
  <si>
    <t>WHITE/BROWN</t>
  </si>
  <si>
    <t>MHFBZ3FS700022395</t>
  </si>
  <si>
    <t>Deuanpheng SOMPHONNEUK</t>
  </si>
  <si>
    <t>PA 0004089</t>
  </si>
  <si>
    <t>Unit 45, Xokkham Village,</t>
  </si>
  <si>
    <t>C-1801-0029</t>
  </si>
  <si>
    <t>1GD-4343089</t>
  </si>
  <si>
    <t>01-0166036</t>
  </si>
  <si>
    <t>Bags and Shoes Shop</t>
  </si>
  <si>
    <t>020 5857 1750</t>
  </si>
  <si>
    <t>Wattainoy-Thar Village, Unit 09</t>
  </si>
  <si>
    <t>MHFBA3FS701040297</t>
  </si>
  <si>
    <t>Dala KEOKANCHAN</t>
  </si>
  <si>
    <t>Wattainoy-Thar Office</t>
  </si>
  <si>
    <t>C-1801-0030</t>
  </si>
  <si>
    <t>1NR-5179983</t>
  </si>
  <si>
    <t>01-0008797</t>
  </si>
  <si>
    <t>030 5338155</t>
  </si>
  <si>
    <t>WHITE/IVORY</t>
  </si>
  <si>
    <t>MR2B13F3501034687</t>
  </si>
  <si>
    <t>Bungon INTHAVONG</t>
  </si>
  <si>
    <t>Bungon Grocery Shop</t>
  </si>
  <si>
    <t>C-1801-0037</t>
  </si>
  <si>
    <t>R18Z17104710</t>
  </si>
  <si>
    <t>10-0027460</t>
  </si>
  <si>
    <t>020 5582 4222</t>
  </si>
  <si>
    <t>MRHFC6630HTO22078</t>
  </si>
  <si>
    <t>Numfon LARDBUAKHAO</t>
  </si>
  <si>
    <t>COM COM</t>
  </si>
  <si>
    <t>C-1801-0041</t>
  </si>
  <si>
    <t>2GD-4405661</t>
  </si>
  <si>
    <t>01-0105909</t>
  </si>
  <si>
    <t>WORLD VISION INTERNATIONAL LAOS</t>
  </si>
  <si>
    <t>020 5555 2383</t>
  </si>
  <si>
    <t>MR0AB8DD605030361</t>
  </si>
  <si>
    <t>Lacko PHANPHENGDEE</t>
  </si>
  <si>
    <t>C-1801-0034</t>
  </si>
  <si>
    <t>2GD-0402792</t>
  </si>
  <si>
    <t>01-17022524</t>
  </si>
  <si>
    <t>020 9843 5395</t>
  </si>
  <si>
    <t>020 5568 5986</t>
  </si>
  <si>
    <t>MR0AB8DD005030338</t>
  </si>
  <si>
    <t>Daovanh MANIVONG</t>
  </si>
  <si>
    <t>Daovanh Grocery Shop</t>
  </si>
  <si>
    <t>C-1801-0032</t>
  </si>
  <si>
    <t>1NR-5170346</t>
  </si>
  <si>
    <t>A1-0046150</t>
  </si>
  <si>
    <t>020 2333 3472</t>
  </si>
  <si>
    <t>030 9446664</t>
  </si>
  <si>
    <t>MR2B13F3X01033535</t>
  </si>
  <si>
    <t>Bounpone SYSAVATH</t>
  </si>
  <si>
    <t>A10026925</t>
  </si>
  <si>
    <t>Ministry of Transportation</t>
  </si>
  <si>
    <t>Unit 32,</t>
  </si>
  <si>
    <t>C-1801-0035</t>
  </si>
  <si>
    <t>Phonesavanh INTHIHAKSA</t>
  </si>
  <si>
    <t>218LO000054</t>
  </si>
  <si>
    <t>1GD-4345811</t>
  </si>
  <si>
    <t>01-0091275</t>
  </si>
  <si>
    <t>Lup T2 Restaurant</t>
  </si>
  <si>
    <t>020 2220 3530</t>
  </si>
  <si>
    <t>MHFBA3FS001040335</t>
  </si>
  <si>
    <t>Khampaseuth CHANSOULIMATH</t>
  </si>
  <si>
    <t>L-1801-0004</t>
  </si>
  <si>
    <t>Bounyong THAMMAVONG</t>
  </si>
  <si>
    <t>218LO000056</t>
  </si>
  <si>
    <t>1KD-2783623</t>
  </si>
  <si>
    <t>01-17034372</t>
  </si>
  <si>
    <t>020 2222 2874</t>
  </si>
  <si>
    <t>Unit 04, Pon-Ngame Village,</t>
  </si>
  <si>
    <t>JTEBH3FJ60K197548</t>
  </si>
  <si>
    <t>Naly LEUGNAMXAY</t>
  </si>
  <si>
    <t>ETL Company Limited</t>
  </si>
  <si>
    <t>L-1801-0006</t>
  </si>
  <si>
    <t>Thongchalern SOULIYA</t>
  </si>
  <si>
    <t>218LO000057</t>
  </si>
  <si>
    <t>01-0026974</t>
  </si>
  <si>
    <t>Thong SOULIYA Trading and Transportation Service</t>
  </si>
  <si>
    <t>020 5933 9888</t>
  </si>
  <si>
    <t>CLA</t>
  </si>
  <si>
    <t>CLA45</t>
  </si>
  <si>
    <t>WDD1173521N552833</t>
  </si>
  <si>
    <t>Bounyong</t>
  </si>
  <si>
    <t>Thong SOULIYA Trading and Transpotation Service</t>
  </si>
  <si>
    <t>C-1801-0036</t>
  </si>
  <si>
    <t>1GD4385148</t>
  </si>
  <si>
    <t>10-0081301</t>
  </si>
  <si>
    <t>63/02</t>
  </si>
  <si>
    <t>Thoumthong Grocery Shop</t>
  </si>
  <si>
    <t>020 9724 8899</t>
  </si>
  <si>
    <t>Savang Village, Unit 06</t>
  </si>
  <si>
    <t>MHFBA3FS501040623</t>
  </si>
  <si>
    <t>Vieng CHANSOMBUT</t>
  </si>
  <si>
    <t>Chicken Shop</t>
  </si>
  <si>
    <t>C-1801-0040</t>
  </si>
  <si>
    <t>Souphavanh DUANGMALA</t>
  </si>
  <si>
    <t>218LO000059</t>
  </si>
  <si>
    <t>1GD-4387433</t>
  </si>
  <si>
    <t>01-0175447</t>
  </si>
  <si>
    <t>020 5687 4441</t>
  </si>
  <si>
    <t>Unit 02, Nasiew Village,</t>
  </si>
  <si>
    <t>MHFBA3FS801040647</t>
  </si>
  <si>
    <t>Sor DUANGMALA</t>
  </si>
  <si>
    <t>Sor Duangmala Trading and Transportation Service</t>
  </si>
  <si>
    <t>C-1801-0042</t>
  </si>
  <si>
    <t>R20ZA1101028</t>
  </si>
  <si>
    <t>Kampeng Muang Historical tarsm Park Individual Enterprise</t>
  </si>
  <si>
    <t>020 5532 5392</t>
  </si>
  <si>
    <t>MRHRW3830JP020451</t>
  </si>
  <si>
    <t>Sounita PHIMMASONE</t>
  </si>
  <si>
    <t>C-1801-0039</t>
  </si>
  <si>
    <t>Kan MAIAENG</t>
  </si>
  <si>
    <t>218LO000061</t>
  </si>
  <si>
    <t>2GD-0362442</t>
  </si>
  <si>
    <t>12-0061103</t>
  </si>
  <si>
    <t>Donekham 5 Gass Station</t>
  </si>
  <si>
    <t>020 9668 7775</t>
  </si>
  <si>
    <t>020 5224 4403</t>
  </si>
  <si>
    <t>Thakaek District</t>
  </si>
  <si>
    <t>Phin Village, Unit 03</t>
  </si>
  <si>
    <t>MR0AB8DD705030191</t>
  </si>
  <si>
    <t>Tan KEOAUDOM</t>
  </si>
  <si>
    <t>Phoxay Village, Unit 02</t>
  </si>
  <si>
    <t>L-1801-0005</t>
  </si>
  <si>
    <t>1KD-2783040</t>
  </si>
  <si>
    <t>A1-0006237</t>
  </si>
  <si>
    <t>020 5566 5445</t>
  </si>
  <si>
    <t>Unit 16, Syhrom Village,</t>
  </si>
  <si>
    <t>JTEBH3FJ00K197352</t>
  </si>
  <si>
    <t>Viengnakhone PHANTHALAMYXAY</t>
  </si>
  <si>
    <t>The Phoenix Network Sole Co.,ltd</t>
  </si>
  <si>
    <t>C-1801-0043</t>
  </si>
  <si>
    <t>1GD-0400111</t>
  </si>
  <si>
    <t>01-17049606</t>
  </si>
  <si>
    <t>Chengsavang Furniture and Factory</t>
  </si>
  <si>
    <t>020 5550 9866</t>
  </si>
  <si>
    <t>Unit 06,</t>
  </si>
  <si>
    <t>MR0BA8CD600230744</t>
  </si>
  <si>
    <t>Ngakham PHONGLATHKEO</t>
  </si>
  <si>
    <t>Chicken and Pig Farm</t>
  </si>
  <si>
    <t>C-1801-0044</t>
  </si>
  <si>
    <t>1NR-5187985</t>
  </si>
  <si>
    <t>A1-0045371</t>
  </si>
  <si>
    <t>020 2202 3994</t>
  </si>
  <si>
    <t>MR2B13F3101035898</t>
  </si>
  <si>
    <t>Champathong KHOUNNAVONGSA</t>
  </si>
  <si>
    <t>A10003386</t>
  </si>
  <si>
    <t>C-1801-0045</t>
  </si>
  <si>
    <t>2GD-4369348</t>
  </si>
  <si>
    <t>P 0628112</t>
  </si>
  <si>
    <t>New Concept Building Design Co.,ltd</t>
  </si>
  <si>
    <t>020 5678 6166</t>
  </si>
  <si>
    <t>Unit 14, Sithan-naeu Village,</t>
  </si>
  <si>
    <t>MR0AB8DD405130376</t>
  </si>
  <si>
    <t>Soudthavy SIVONGDAO</t>
  </si>
  <si>
    <t>Le Lotus Bleu Hotel</t>
  </si>
  <si>
    <t>Unit 19, Somsavanh Village,</t>
  </si>
  <si>
    <t>C-1801-0047</t>
  </si>
  <si>
    <t>1NR-5191154</t>
  </si>
  <si>
    <t>07-0000241</t>
  </si>
  <si>
    <t>Friend Design and Printing</t>
  </si>
  <si>
    <t>020 5556 4050</t>
  </si>
  <si>
    <t>MR2B13F3301036440</t>
  </si>
  <si>
    <t>Ninnapha SONGVILAY</t>
  </si>
  <si>
    <t>M-1801-0002</t>
  </si>
  <si>
    <t>Sungkhayo PHANTHAVILAY</t>
  </si>
  <si>
    <t>218LO000067</t>
  </si>
  <si>
    <t>01-17034636</t>
  </si>
  <si>
    <t>S C K CO., LTD</t>
  </si>
  <si>
    <t>020 7761 1646</t>
  </si>
  <si>
    <t>VBKJGE400GC175279</t>
  </si>
  <si>
    <t>Bounpaphai MEKDALA</t>
  </si>
  <si>
    <t>SOKXAY CHALEUN KARNKHAR SOLE CO., LTD</t>
  </si>
  <si>
    <t>C-1802-0005</t>
  </si>
  <si>
    <t>Bounsong BOUTSAVATH</t>
  </si>
  <si>
    <t>218LO000068</t>
  </si>
  <si>
    <t>2GD-4322344</t>
  </si>
  <si>
    <t>01-0077825</t>
  </si>
  <si>
    <t>Room Rental</t>
  </si>
  <si>
    <t>020 5283 4452</t>
  </si>
  <si>
    <t>MR0AB8DD505130001</t>
  </si>
  <si>
    <t>Bounseng BOUDSAWATH</t>
  </si>
  <si>
    <t>MMG LXML SEPON</t>
  </si>
  <si>
    <t>Phonxay Village, Unit 27</t>
  </si>
  <si>
    <t>C-1801-0051</t>
  </si>
  <si>
    <t>1NR-5192555</t>
  </si>
  <si>
    <t>01-0285921</t>
  </si>
  <si>
    <t>OUDOM EK Non Deposit Taking Microfinance Institution co., ltd</t>
  </si>
  <si>
    <t>030 5061 725</t>
  </si>
  <si>
    <t>NongPhong Village</t>
  </si>
  <si>
    <t>MR2B13F3601036576</t>
  </si>
  <si>
    <t>Phatsaphone VIPHONGXAY</t>
  </si>
  <si>
    <t>C-1801-0048</t>
  </si>
  <si>
    <t>1NR-5184754</t>
  </si>
  <si>
    <t>10-0055366</t>
  </si>
  <si>
    <t>Not Grocery Shop</t>
  </si>
  <si>
    <t>020 5953 3798</t>
  </si>
  <si>
    <t>Unit 06, Thalard Village,</t>
  </si>
  <si>
    <t>MR2B13F3701035291</t>
  </si>
  <si>
    <t>Tack SISAKET</t>
  </si>
  <si>
    <t>SCK CO.,LTD</t>
  </si>
  <si>
    <t>C-1801-0049</t>
  </si>
  <si>
    <t>Kongnham KEOVONGSA</t>
  </si>
  <si>
    <t>218LO000074</t>
  </si>
  <si>
    <t>2GD-0364531</t>
  </si>
  <si>
    <t>01-0260804</t>
  </si>
  <si>
    <t>Linping Tourism Sole Co.,Ltd</t>
  </si>
  <si>
    <t>020 5679 5678</t>
  </si>
  <si>
    <t>MR0AB8DD205030230</t>
  </si>
  <si>
    <t>Bounlert ANGMATSA</t>
  </si>
  <si>
    <t>Room For Rent</t>
  </si>
  <si>
    <t>C-1801-0054</t>
  </si>
  <si>
    <t>Subin LUANGLAT</t>
  </si>
  <si>
    <t>218LO000075</t>
  </si>
  <si>
    <t>BWE418AH31452</t>
  </si>
  <si>
    <t>01-17031318</t>
  </si>
  <si>
    <t>Subin Tailor</t>
  </si>
  <si>
    <t>020 5571 1886</t>
  </si>
  <si>
    <t>LXVJ2GFCOHA034031</t>
  </si>
  <si>
    <t>Lonesy KEOPAKDY</t>
  </si>
  <si>
    <t>C-1801-0052</t>
  </si>
  <si>
    <t>1GD-4391105</t>
  </si>
  <si>
    <t>01-17025706</t>
  </si>
  <si>
    <t>020 5540 2836</t>
  </si>
  <si>
    <t>MHFBA3FS701040669</t>
  </si>
  <si>
    <t>Manyvone PHANTHAVONG</t>
  </si>
  <si>
    <t>C-1801-0050</t>
  </si>
  <si>
    <t>218LO000072</t>
  </si>
  <si>
    <t>1NR-5181096</t>
  </si>
  <si>
    <t>01-0331636</t>
  </si>
  <si>
    <t>Compagnie Lao Transport et Logistique</t>
  </si>
  <si>
    <t>020 7719 1051</t>
  </si>
  <si>
    <t>Thana Village</t>
  </si>
  <si>
    <t>MR2K13F3601034844</t>
  </si>
  <si>
    <t>Vathana DOUANGTAVANH</t>
  </si>
  <si>
    <t>Companie Lao De Transport et Logistique</t>
  </si>
  <si>
    <t>C-1802-0015</t>
  </si>
  <si>
    <t>RS8195</t>
  </si>
  <si>
    <t>10-0074273</t>
  </si>
  <si>
    <t>ISUZU LAO VSA CO.,LTD</t>
  </si>
  <si>
    <t>020 5543 8423</t>
  </si>
  <si>
    <t>020 9729 9988</t>
  </si>
  <si>
    <t>Unit 36, Viengchalern Village,</t>
  </si>
  <si>
    <t>MPATFR86JHT002663</t>
  </si>
  <si>
    <t>Chathone BODDIPHONG</t>
  </si>
  <si>
    <t>A10032592</t>
  </si>
  <si>
    <t>C-1801-0053</t>
  </si>
  <si>
    <t>Puelor</t>
  </si>
  <si>
    <t>218LO000081</t>
  </si>
  <si>
    <t>1NR-5193991</t>
  </si>
  <si>
    <t>01-0188447</t>
  </si>
  <si>
    <t>PricewaterhouseCoopers(Lao) Sole Company Limited</t>
  </si>
  <si>
    <t>020 2940 1482</t>
  </si>
  <si>
    <t>MR2B13F3501036844</t>
  </si>
  <si>
    <t>Beelor</t>
  </si>
  <si>
    <t>Beelor Shop</t>
  </si>
  <si>
    <t>C-1801-0055</t>
  </si>
  <si>
    <t>G4FGGH631907</t>
  </si>
  <si>
    <t>021 550 441</t>
  </si>
  <si>
    <t>KIA CERATO</t>
  </si>
  <si>
    <t>KNAFZ411AH5702095</t>
  </si>
  <si>
    <t>Yeryang YIATOU</t>
  </si>
  <si>
    <t>Nasiew Village, Unit 15</t>
  </si>
  <si>
    <t>M-1801-0003</t>
  </si>
  <si>
    <t>Lattaphone PHAYLOTH</t>
  </si>
  <si>
    <t>218LO000083</t>
  </si>
  <si>
    <t>A1-0052696</t>
  </si>
  <si>
    <t>020 5939 3377</t>
  </si>
  <si>
    <t>Orang+White+Black</t>
  </si>
  <si>
    <t>VBKJGE405GC175293</t>
  </si>
  <si>
    <t>Malina SOULISACK</t>
  </si>
  <si>
    <t>474/25</t>
  </si>
  <si>
    <t>Viengthong Pharmaciticeutical</t>
  </si>
  <si>
    <t>C-1802-0033</t>
  </si>
  <si>
    <t>1GD-4390174</t>
  </si>
  <si>
    <t>1486/60</t>
  </si>
  <si>
    <t>020 9550 7888</t>
  </si>
  <si>
    <t>Unit 10, Chansavang Village,</t>
  </si>
  <si>
    <t>MR0BA8CD300230698</t>
  </si>
  <si>
    <t>Phakone SOYALOUN</t>
  </si>
  <si>
    <t>Internet and Coffee</t>
  </si>
  <si>
    <t>C-1802-0004</t>
  </si>
  <si>
    <t>1KD-U930902</t>
  </si>
  <si>
    <t>P 1224814</t>
  </si>
  <si>
    <t>Ministry of Planing and Investment</t>
  </si>
  <si>
    <t>020 2222 4597</t>
  </si>
  <si>
    <t>MHFBZ3FSX00022553</t>
  </si>
  <si>
    <t>Chern LAOYIEN</t>
  </si>
  <si>
    <t>A10049352</t>
  </si>
  <si>
    <t>Mrs.Yen and Chern Silk Shop</t>
  </si>
  <si>
    <t>C-1802-0001</t>
  </si>
  <si>
    <t>2GD-0363907</t>
  </si>
  <si>
    <t>01-0303910</t>
  </si>
  <si>
    <t>Phongsai Grocery Shop</t>
  </si>
  <si>
    <t>020 5530 0128</t>
  </si>
  <si>
    <t>Unit 45,</t>
  </si>
  <si>
    <t>MR0AB8DD605030215</t>
  </si>
  <si>
    <t>Souksavanh THIPPHAVONG</t>
  </si>
  <si>
    <t>Soukkhounsap Trading Import-Export Sole Co.,ltd</t>
  </si>
  <si>
    <t>C-1802-0003</t>
  </si>
  <si>
    <t>2KD-U975892</t>
  </si>
  <si>
    <t>01-0278365</t>
  </si>
  <si>
    <t>Ministry of Natural Resource and Environment</t>
  </si>
  <si>
    <t>020 5548 9952</t>
  </si>
  <si>
    <t>MR0GS8CD000273625</t>
  </si>
  <si>
    <t>Phonethip PHOMMACHAN</t>
  </si>
  <si>
    <t>A10023004</t>
  </si>
  <si>
    <t>Ministry of Posts and Telecommunications and Communications</t>
  </si>
  <si>
    <t>C-1802-0002</t>
  </si>
  <si>
    <t>1NR-5100395</t>
  </si>
  <si>
    <t>01-15007829</t>
  </si>
  <si>
    <t>Kingkeooudom Design and Construction</t>
  </si>
  <si>
    <t>020 2838 0766</t>
  </si>
  <si>
    <t>Nongboua Village</t>
  </si>
  <si>
    <t>MR2B19F3701023175</t>
  </si>
  <si>
    <t>Mai KONGPHASEUTH</t>
  </si>
  <si>
    <t>THAOBO ICE FACTORY INDIVIDUAL INTERPRISE</t>
  </si>
  <si>
    <t>Phon-Ngam Village</t>
  </si>
  <si>
    <t>C-1802-0010</t>
  </si>
  <si>
    <t>Sonethavy SENGCHANTHAVONG</t>
  </si>
  <si>
    <t>218LO000093</t>
  </si>
  <si>
    <t>1GD-4390654</t>
  </si>
  <si>
    <t>10-0049068</t>
  </si>
  <si>
    <t>EDL-Generation</t>
  </si>
  <si>
    <t>020 5464 4443</t>
  </si>
  <si>
    <t>Unit 22, Nasou Village,</t>
  </si>
  <si>
    <t>MHFBA3FS101040666</t>
  </si>
  <si>
    <t>Chinthana VILACHITH</t>
  </si>
  <si>
    <t>C-1802-0012</t>
  </si>
  <si>
    <t>1NR-5192747</t>
  </si>
  <si>
    <t>01-15006996</t>
  </si>
  <si>
    <t>020 5920 4034</t>
  </si>
  <si>
    <t>Unit 05, Sytharntaiy Village</t>
  </si>
  <si>
    <t>MR2B13F3701036733</t>
  </si>
  <si>
    <t>Phoungeun KHOUNDEEVIVONGSY</t>
  </si>
  <si>
    <t>VONGSAVANH TRAVEL</t>
  </si>
  <si>
    <t>L-1802-0001</t>
  </si>
  <si>
    <t>1KD-2757749</t>
  </si>
  <si>
    <t>Sin Clothing Shop</t>
  </si>
  <si>
    <t>020 2222 6423</t>
  </si>
  <si>
    <t>JTEBH3FJ20K193884</t>
  </si>
  <si>
    <t>Xengher LEUCHO</t>
  </si>
  <si>
    <t>510/19</t>
  </si>
  <si>
    <t>C-1802-0019</t>
  </si>
  <si>
    <t>1NR-5174960</t>
  </si>
  <si>
    <t>01-0306096</t>
  </si>
  <si>
    <t>Star 2001 CO.,LTD</t>
  </si>
  <si>
    <t>020 7799 4272</t>
  </si>
  <si>
    <t>MR2B13F3601034049</t>
  </si>
  <si>
    <t>Phonexay SINGVONGXAY</t>
  </si>
  <si>
    <t>Unit 31, Thatluang-Tai Village</t>
  </si>
  <si>
    <t>C-1802-0030</t>
  </si>
  <si>
    <t>1GD-4394831</t>
  </si>
  <si>
    <t>12300-04</t>
  </si>
  <si>
    <t>Ministry of Defend</t>
  </si>
  <si>
    <t>020 5568 5099</t>
  </si>
  <si>
    <t>Unit 11, Chensavang Village,</t>
  </si>
  <si>
    <t>MHFBA3FS101040683</t>
  </si>
  <si>
    <t>Leamthong SOUPHASAVATH</t>
  </si>
  <si>
    <t>Unit 11, Chengsavang Village,</t>
  </si>
  <si>
    <t>C-1802-0006</t>
  </si>
  <si>
    <t>1NR-5191295</t>
  </si>
  <si>
    <t>01-0241570</t>
  </si>
  <si>
    <t>Baby Home Nursery</t>
  </si>
  <si>
    <t>020 7740 5064</t>
  </si>
  <si>
    <t>Unit 18, Somvang-Thai Village,</t>
  </si>
  <si>
    <t>MR2B13F3701036411</t>
  </si>
  <si>
    <t>Phanomsone VISATHEP</t>
  </si>
  <si>
    <t>LAO DEVELOPMENT BANK</t>
  </si>
  <si>
    <t>C-1802-0007</t>
  </si>
  <si>
    <t>Sonephet SOIPHOMMACHAN</t>
  </si>
  <si>
    <t>218LO000099</t>
  </si>
  <si>
    <t>1GD-0386348</t>
  </si>
  <si>
    <t>S Copy Shop</t>
  </si>
  <si>
    <t>020 9888 8225</t>
  </si>
  <si>
    <t>Unit 47,</t>
  </si>
  <si>
    <t>MR0BA8CD700200555</t>
  </si>
  <si>
    <t>Noy KEOKANLAYA</t>
  </si>
  <si>
    <t>Noy Real Estate</t>
  </si>
  <si>
    <t>C-1802-0008</t>
  </si>
  <si>
    <t>1NR-5190791</t>
  </si>
  <si>
    <t>Supreme People`s Court</t>
  </si>
  <si>
    <t>030 5203 702</t>
  </si>
  <si>
    <t>MR2B13F3601036349</t>
  </si>
  <si>
    <t>Dalivone INTHAVONG</t>
  </si>
  <si>
    <t>C-1802-0009</t>
  </si>
  <si>
    <t>Phoumsavath</t>
  </si>
  <si>
    <t>218LO000101</t>
  </si>
  <si>
    <t>1GD-4388912</t>
  </si>
  <si>
    <t>01-0150813</t>
  </si>
  <si>
    <t>Nongor Restaurant</t>
  </si>
  <si>
    <t>020 2367 5678</t>
  </si>
  <si>
    <t>MR0BA8CD900230690</t>
  </si>
  <si>
    <t>Thanongsack SAYSANITH</t>
  </si>
  <si>
    <t>C-1802-0011</t>
  </si>
  <si>
    <t>1NR-5103965</t>
  </si>
  <si>
    <t>01-0275829</t>
  </si>
  <si>
    <t>020 9986 5142</t>
  </si>
  <si>
    <t>MR2B19F3001023826</t>
  </si>
  <si>
    <t>Sibounheaung CHITHAPHAN</t>
  </si>
  <si>
    <t>C-1802-0024</t>
  </si>
  <si>
    <t>1GD-0374600</t>
  </si>
  <si>
    <t>01-0014689</t>
  </si>
  <si>
    <t>Davanh Grocery Shop</t>
  </si>
  <si>
    <t>020 9922 5959</t>
  </si>
  <si>
    <t>Unit 02, Nasala Village</t>
  </si>
  <si>
    <t>MR0AB8DD805030295</t>
  </si>
  <si>
    <t>Davanh SOLAPHAKDY</t>
  </si>
  <si>
    <t>C-1802-0026</t>
  </si>
  <si>
    <t>Sidavanh SENGDALA</t>
  </si>
  <si>
    <t>218LO000104</t>
  </si>
  <si>
    <t>2GD-4358429</t>
  </si>
  <si>
    <t>09-0011050</t>
  </si>
  <si>
    <t>020 5880 9898</t>
  </si>
  <si>
    <t>Nonsavanh Village, Unit 20</t>
  </si>
  <si>
    <t>MR0AB8DD705030238</t>
  </si>
  <si>
    <t>Thivaphone SOULINTHONE</t>
  </si>
  <si>
    <t>Customs Department</t>
  </si>
  <si>
    <t>C-1802-0025</t>
  </si>
  <si>
    <t>2GD-4364382</t>
  </si>
  <si>
    <t>01-17002668</t>
  </si>
  <si>
    <t>020 5559 3333</t>
  </si>
  <si>
    <t>Unit 11, Naxay Village</t>
  </si>
  <si>
    <t>MR0AB8DD805130350</t>
  </si>
  <si>
    <t>Khamkao CHANTHO</t>
  </si>
  <si>
    <t>0117 002671</t>
  </si>
  <si>
    <t>KHAMKAO CHANTHO SHOP</t>
  </si>
  <si>
    <t>C-1802-0022</t>
  </si>
  <si>
    <t>1NR-5162815</t>
  </si>
  <si>
    <t>Phonesavanh and Ethnic groups Preparation University College School</t>
  </si>
  <si>
    <t>020 5999 9723</t>
  </si>
  <si>
    <t>GREY/BLACK</t>
  </si>
  <si>
    <t>MR2B13F3X01032806</t>
  </si>
  <si>
    <t>Somboon PHOMMAKONE</t>
  </si>
  <si>
    <t>JOMDOY DRINKING WATER FACTORY SOLE CO.,LTD</t>
  </si>
  <si>
    <t>Unit 09, Kharmngoy Village,</t>
  </si>
  <si>
    <t>C-1802-0020</t>
  </si>
  <si>
    <t>2KD-U958437</t>
  </si>
  <si>
    <t>01-16 030795</t>
  </si>
  <si>
    <t>137/57</t>
  </si>
  <si>
    <t>Lao Telecommunication</t>
  </si>
  <si>
    <t>020 5544 4616</t>
  </si>
  <si>
    <t>Unit 10, Nongbuanthong-tai Village,</t>
  </si>
  <si>
    <t>MR0GS8CD100273620</t>
  </si>
  <si>
    <t>Vilayvanh PHOUNSAVATH</t>
  </si>
  <si>
    <t>0118 002608</t>
  </si>
  <si>
    <t>Chanthabouly Finance Office</t>
  </si>
  <si>
    <t>Unit 10, Nongbuanthong tai Village</t>
  </si>
  <si>
    <t>C-1802-0013</t>
  </si>
  <si>
    <t>1GD-4388439</t>
  </si>
  <si>
    <t>A1-0032926</t>
  </si>
  <si>
    <t>168/217</t>
  </si>
  <si>
    <t>020 9504 4008</t>
  </si>
  <si>
    <t>Unit 15, Namcheng Village,</t>
  </si>
  <si>
    <t>MHFBA3FS901040656</t>
  </si>
  <si>
    <t>Bounsone KEOSILA</t>
  </si>
  <si>
    <t>A10024957</t>
  </si>
  <si>
    <t>C-1802-0014</t>
  </si>
  <si>
    <t>2GD-4409445</t>
  </si>
  <si>
    <t>020 9170 0799</t>
  </si>
  <si>
    <t>Pakhang Village, Unit 05</t>
  </si>
  <si>
    <t>MR0AB8DD305130580</t>
  </si>
  <si>
    <t>Khampiey SOULAPHAN</t>
  </si>
  <si>
    <t>C-1802-0018</t>
  </si>
  <si>
    <t>2KDA952860</t>
  </si>
  <si>
    <t>01-16025749</t>
  </si>
  <si>
    <t>Vientiane International Trade and Travel Sole Co.,Ltd</t>
  </si>
  <si>
    <t>020 2240 1029</t>
  </si>
  <si>
    <t>JTFSS22P400169339</t>
  </si>
  <si>
    <t>Somvang SOUDACHANH</t>
  </si>
  <si>
    <t>Dhl Express Laos Sole Co.,Ltd</t>
  </si>
  <si>
    <t>C-1802-0016</t>
  </si>
  <si>
    <t>2GD-0420721</t>
  </si>
  <si>
    <t>01-0323848</t>
  </si>
  <si>
    <t>020 2888 9826</t>
  </si>
  <si>
    <t>Dongkaleum Village, Unit 05</t>
  </si>
  <si>
    <t>MR0AB8DD105130609</t>
  </si>
  <si>
    <t>Bounsone SIMMA</t>
  </si>
  <si>
    <t>A10005193</t>
  </si>
  <si>
    <t>C-1802-0017</t>
  </si>
  <si>
    <t>Aliya AOUDOMSITH</t>
  </si>
  <si>
    <t>218LO000115</t>
  </si>
  <si>
    <t>1GD-4388753</t>
  </si>
  <si>
    <t>06-0055481</t>
  </si>
  <si>
    <t>Phetamphone Service</t>
  </si>
  <si>
    <t>020 9706 6992</t>
  </si>
  <si>
    <t>Unit 09, Sidumduan Village,</t>
  </si>
  <si>
    <t>MHFBA3FS001040660</t>
  </si>
  <si>
    <t>Phethsamone KEOMETHONG</t>
  </si>
  <si>
    <t>University of Laos</t>
  </si>
  <si>
    <t>C-1802-0021</t>
  </si>
  <si>
    <t>Nouchanh PHOUNSAVATH</t>
  </si>
  <si>
    <t>218LO000108</t>
  </si>
  <si>
    <t>1GD-4388700</t>
  </si>
  <si>
    <t>01-0221436</t>
  </si>
  <si>
    <t>Siphandone Bolaven Development Co.,ltd</t>
  </si>
  <si>
    <t>020 9832 8836</t>
  </si>
  <si>
    <t>Hatkanxa Village</t>
  </si>
  <si>
    <t>MHFBA3FS201040658</t>
  </si>
  <si>
    <t>Bungeon PHAPHAKDY</t>
  </si>
  <si>
    <t>University Of Laos</t>
  </si>
  <si>
    <t>Unit 48,</t>
  </si>
  <si>
    <t>C-1802-0023</t>
  </si>
  <si>
    <t>2GD-4388723</t>
  </si>
  <si>
    <t>01-16 003292</t>
  </si>
  <si>
    <t>020 5444 4760</t>
  </si>
  <si>
    <t>MR0AB8DD305130532</t>
  </si>
  <si>
    <t>A10033491</t>
  </si>
  <si>
    <t>C-1802-0028</t>
  </si>
  <si>
    <t>1NR-5166690</t>
  </si>
  <si>
    <t>A1-0003460</t>
  </si>
  <si>
    <t>020 5599 4335</t>
  </si>
  <si>
    <t>BROWN/IVORY</t>
  </si>
  <si>
    <t>MR2B13F3X01033115</t>
  </si>
  <si>
    <t>Somkeo THIPPHAVONG</t>
  </si>
  <si>
    <t>A10053260</t>
  </si>
  <si>
    <t>C-1802-0027</t>
  </si>
  <si>
    <t>Airtam THONGXAYSONE</t>
  </si>
  <si>
    <t>218LO000120</t>
  </si>
  <si>
    <t>1GD-437189</t>
  </si>
  <si>
    <t>01-17010043</t>
  </si>
  <si>
    <t>HONGSA POWER COMPANY LIMITED</t>
  </si>
  <si>
    <t>020 2241 4381</t>
  </si>
  <si>
    <t>Unit 10, Hatxaykhao Village,</t>
  </si>
  <si>
    <t>MR0BA8CD000230500</t>
  </si>
  <si>
    <t>Keooudone VORLASANE</t>
  </si>
  <si>
    <t>Unit 05, Hatxaykhao Village,</t>
  </si>
  <si>
    <t>C-1802-0029</t>
  </si>
  <si>
    <t>Phetsamai OULAIYPHONE</t>
  </si>
  <si>
    <t>218LO000121</t>
  </si>
  <si>
    <t>1NR-5108085</t>
  </si>
  <si>
    <t>A1-0035558</t>
  </si>
  <si>
    <t>020 9982 5664</t>
  </si>
  <si>
    <t>MR2B19F3001024605</t>
  </si>
  <si>
    <t>Bounngien SENGPHACHAN</t>
  </si>
  <si>
    <t>C-1802-0031</t>
  </si>
  <si>
    <t>1GD-4389063</t>
  </si>
  <si>
    <t>01-16016106</t>
  </si>
  <si>
    <t>First Commercial Bank Ltd</t>
  </si>
  <si>
    <t>020 2222 9164</t>
  </si>
  <si>
    <t>MHFBA3FS201040661</t>
  </si>
  <si>
    <t>Phaiakone PHANTHAVONG</t>
  </si>
  <si>
    <t>Industrial and Commercial Bank of China Limited</t>
  </si>
  <si>
    <t>E-1802-0003</t>
  </si>
  <si>
    <t>Minaxay INTHAVONG</t>
  </si>
  <si>
    <t>218LO000124</t>
  </si>
  <si>
    <t>01-18004441</t>
  </si>
  <si>
    <t>020 5868 2686</t>
  </si>
  <si>
    <t>Unit 15, Mixay Village,</t>
  </si>
  <si>
    <t>C-1802-0032</t>
  </si>
  <si>
    <t>1NR-5195708</t>
  </si>
  <si>
    <t>01-17028423</t>
  </si>
  <si>
    <t>020 2332 3325</t>
  </si>
  <si>
    <t>MR2B13F3801037177</t>
  </si>
  <si>
    <t>Songkan PHATHOUMAVONG</t>
  </si>
  <si>
    <t>L-1802-0002</t>
  </si>
  <si>
    <t>1KD-2786460</t>
  </si>
  <si>
    <t>Phukeo Gas Station</t>
  </si>
  <si>
    <t>020 5540 5599</t>
  </si>
  <si>
    <t>Unit 59,</t>
  </si>
  <si>
    <t>JTEBH3FJX0K198430</t>
  </si>
  <si>
    <t>Soudchai PORPHANTHAVONG</t>
  </si>
  <si>
    <t>Soudchai Clothing Shop</t>
  </si>
  <si>
    <t>Korlakan PORPHANTHAVONG</t>
  </si>
  <si>
    <t>KEOKANLAYA Hotel</t>
  </si>
  <si>
    <t>C-1802-0034</t>
  </si>
  <si>
    <t>2GD-4391967</t>
  </si>
  <si>
    <t>10-0058355</t>
  </si>
  <si>
    <t>Department of Justice of Vientiane Province</t>
  </si>
  <si>
    <t>020 2225 4435</t>
  </si>
  <si>
    <t>Unit 04, Namlin Village,</t>
  </si>
  <si>
    <t>MR0AB8DD205130537</t>
  </si>
  <si>
    <t>Viengsavanh CHANTHAVIXAY</t>
  </si>
  <si>
    <t>National Academic of Politics and Public Administration</t>
  </si>
  <si>
    <t>C-1802-0035</t>
  </si>
  <si>
    <t>1KD-2787786</t>
  </si>
  <si>
    <t>01-0038257</t>
  </si>
  <si>
    <t>Vertex Dental Care Center</t>
  </si>
  <si>
    <t>020 5558 8871</t>
  </si>
  <si>
    <t>JTEBH3FJ30K198754</t>
  </si>
  <si>
    <t>Khamou KOSILA</t>
  </si>
  <si>
    <t>Timepiece Trading pte.,Ltd</t>
  </si>
  <si>
    <t>Soukdavanh NONSAVATH</t>
  </si>
  <si>
    <t>0117 043745</t>
  </si>
  <si>
    <t>Co-Worker</t>
  </si>
  <si>
    <t>C-1802-0036</t>
  </si>
  <si>
    <t>1NR-5197420</t>
  </si>
  <si>
    <t>01-0062997</t>
  </si>
  <si>
    <t>SOMMAYE SERVICE ALLS TEEL WORK</t>
  </si>
  <si>
    <t>020 5855 6789</t>
  </si>
  <si>
    <t>MR2B13F3X01037357</t>
  </si>
  <si>
    <t>Soutchai SOUKCHANTHALAVONG</t>
  </si>
  <si>
    <t>Chopstick Shop</t>
  </si>
  <si>
    <t>Unit 51,</t>
  </si>
  <si>
    <t>C-1802-0037</t>
  </si>
  <si>
    <t>Mekoutan OUTHONGKHAM</t>
  </si>
  <si>
    <t>218LO000134</t>
  </si>
  <si>
    <t>1NR-5199127</t>
  </si>
  <si>
    <t>01-0253824</t>
  </si>
  <si>
    <t>Ministry of Science and Technology</t>
  </si>
  <si>
    <t>020 2222 6719</t>
  </si>
  <si>
    <t>MR2B13F3901037656</t>
  </si>
  <si>
    <t>Yotchanthong OUTHONGKHAM</t>
  </si>
  <si>
    <t>C-1802-0038</t>
  </si>
  <si>
    <t>Phouangmala KONGSENGPHENGPHETH</t>
  </si>
  <si>
    <t>218LO000136</t>
  </si>
  <si>
    <t>R18ZF3211291</t>
  </si>
  <si>
    <t>01-0055263</t>
  </si>
  <si>
    <t>020 7786 6500</t>
  </si>
  <si>
    <t>HR-V</t>
  </si>
  <si>
    <t>MRHRU5850HP020481</t>
  </si>
  <si>
    <t>Hunna KONGSENGPHENGPHETH</t>
  </si>
  <si>
    <t>Sengsouly Primary School</t>
  </si>
  <si>
    <t>C-1802-0039</t>
  </si>
  <si>
    <t>1GD-4344699</t>
  </si>
  <si>
    <t>A1-0028701</t>
  </si>
  <si>
    <t>020 5664 5566</t>
  </si>
  <si>
    <t>Saphungmor Village, Unit 13</t>
  </si>
  <si>
    <t>MHFBA3FS601040310</t>
  </si>
  <si>
    <t>Piangphet SAYSONGKHAM</t>
  </si>
  <si>
    <t>Lao Asia Pacific Satellite Co., Ltd</t>
  </si>
  <si>
    <t>C-1802-0040</t>
  </si>
  <si>
    <t>2GD-4395639</t>
  </si>
  <si>
    <t>020 5884 2151</t>
  </si>
  <si>
    <t>MR0AB8DD705030336</t>
  </si>
  <si>
    <t>Chittaphong SISAART</t>
  </si>
  <si>
    <t>Nongsa Primary School</t>
  </si>
  <si>
    <t>L-1802-0003</t>
  </si>
  <si>
    <t>Chilasith PHONGPADITH</t>
  </si>
  <si>
    <t>218LO000139</t>
  </si>
  <si>
    <t>1KD-2788017</t>
  </si>
  <si>
    <t>06-0006558</t>
  </si>
  <si>
    <t>Pinkeo logistic Import-Export Co.,Ltd</t>
  </si>
  <si>
    <t>020 7777 3339</t>
  </si>
  <si>
    <t>Thatluang-Kang Village, Unit 24</t>
  </si>
  <si>
    <t>JTEBH3FJ70K198742</t>
  </si>
  <si>
    <t>Alounny MANIVONG</t>
  </si>
  <si>
    <t>Pinkeo Logistic Import-Export Co.,Ltd</t>
  </si>
  <si>
    <t>C-1803-0014</t>
  </si>
  <si>
    <t>PW2819</t>
  </si>
  <si>
    <t>020 5508 2535</t>
  </si>
  <si>
    <t>Unit 09, Nonsavang Village,</t>
  </si>
  <si>
    <t>MPATFR88JHT001265</t>
  </si>
  <si>
    <t>Phomvilay VORLACHITH</t>
  </si>
  <si>
    <t>0117 018370</t>
  </si>
  <si>
    <t>Unit 46,Danxang Village</t>
  </si>
  <si>
    <t>U-1802-0001</t>
  </si>
  <si>
    <t>2KDA733561</t>
  </si>
  <si>
    <t>01-0015278</t>
  </si>
  <si>
    <t>MITAPHAP DEVELOPMENT AGRICULTURE CO.,LTD</t>
  </si>
  <si>
    <t>020 9943 5511</t>
  </si>
  <si>
    <t>JTFSS22P700141101</t>
  </si>
  <si>
    <t>Vilayphan MANIVANH</t>
  </si>
  <si>
    <t>Women`s Union of Hatxayfong District</t>
  </si>
  <si>
    <t>C-1802-0041</t>
  </si>
  <si>
    <t>2KD-U978751</t>
  </si>
  <si>
    <t>01-17025642</t>
  </si>
  <si>
    <t>020 5555 3825</t>
  </si>
  <si>
    <t>MR0GS8CD300290256</t>
  </si>
  <si>
    <t>Souphatta SANON</t>
  </si>
  <si>
    <t>KVL KIANVILAY GARMENT</t>
  </si>
  <si>
    <t>C-1802-0043</t>
  </si>
  <si>
    <t>Leeya CHATHORXONG</t>
  </si>
  <si>
    <t>218LO000143</t>
  </si>
  <si>
    <t>1GD-4389961</t>
  </si>
  <si>
    <t>01-0270795</t>
  </si>
  <si>
    <t>Auto World (KOLAO DEVELOPMENT CO.,LTD)</t>
  </si>
  <si>
    <t>020 5551 8816</t>
  </si>
  <si>
    <t>Unit 07, Arkart Village,</t>
  </si>
  <si>
    <t>MHFBA3FS601040663</t>
  </si>
  <si>
    <t>Youla CHATHORXIONG</t>
  </si>
  <si>
    <t>GL Leasing Lao Company Limited</t>
  </si>
  <si>
    <t>Unit 07, Akart Village,</t>
  </si>
  <si>
    <t>C-1802-0042</t>
  </si>
  <si>
    <t>2GD-0327891</t>
  </si>
  <si>
    <t>Phonethip SOUKHANOUVONG Kingdergarten-Elementary School</t>
  </si>
  <si>
    <t>020 5544 4378</t>
  </si>
  <si>
    <t>MR0AB8DD605030005</t>
  </si>
  <si>
    <t>Vilaychith DUANGDALA</t>
  </si>
  <si>
    <t>Phonethip SOUKHANOUVONG Kindergarten-Elementary School</t>
  </si>
  <si>
    <t>Dalounny KHAMPHUSANG</t>
  </si>
  <si>
    <t>C-1802-0047</t>
  </si>
  <si>
    <t>L15Z15205511</t>
  </si>
  <si>
    <t>01-0061307</t>
  </si>
  <si>
    <t>LC Import and Export Sole Co.,ltd</t>
  </si>
  <si>
    <t>020 5557 0790</t>
  </si>
  <si>
    <t>MRHGM6661JT030429</t>
  </si>
  <si>
    <t>LC IMPORT &amp; EXPORT SOLE CO.,LTD</t>
  </si>
  <si>
    <t>Nongpoung Village, Unit 19</t>
  </si>
  <si>
    <t>C-1802-0044</t>
  </si>
  <si>
    <t>1GD-4322426</t>
  </si>
  <si>
    <t>Heavy Machine For Rental</t>
  </si>
  <si>
    <t>020 2899 7797</t>
  </si>
  <si>
    <t>MR0BA8CD400200318</t>
  </si>
  <si>
    <t>Kong</t>
  </si>
  <si>
    <t>Heavy Machine for Rental</t>
  </si>
  <si>
    <t>Unot 19,</t>
  </si>
  <si>
    <t>C-1802-0045</t>
  </si>
  <si>
    <t>1NR-5192554</t>
  </si>
  <si>
    <t>01-17012419</t>
  </si>
  <si>
    <t>Investment and Hydro Power Consultant Sole co.,ltd</t>
  </si>
  <si>
    <t>020 5885 6615</t>
  </si>
  <si>
    <t>Unit 02, Chormmany Village,</t>
  </si>
  <si>
    <t>MR2B13F3701036568</t>
  </si>
  <si>
    <t>Chanthalay XAYASAN</t>
  </si>
  <si>
    <t>C-1802-0046</t>
  </si>
  <si>
    <t>Somphone SITTHIPHONE</t>
  </si>
  <si>
    <t>218LO000148</t>
  </si>
  <si>
    <t>2GD-0338562</t>
  </si>
  <si>
    <t>020 5593 7777</t>
  </si>
  <si>
    <t>MR0AB8DD205130019</t>
  </si>
  <si>
    <t>Sathien SYLASERN</t>
  </si>
  <si>
    <t>Unit 07, Nonborkeo Village,</t>
  </si>
  <si>
    <t>C-1802-0048</t>
  </si>
  <si>
    <t>1NR-5134598</t>
  </si>
  <si>
    <t>01-16024786</t>
  </si>
  <si>
    <t>Somvung Steel Factory</t>
  </si>
  <si>
    <t>020 5552 7026</t>
  </si>
  <si>
    <t>MR2B19F3201029739</t>
  </si>
  <si>
    <t>Bounpheng INTHAVONG</t>
  </si>
  <si>
    <t>C-1802-0054</t>
  </si>
  <si>
    <t>Khonevilaiy BOUNVONG</t>
  </si>
  <si>
    <t>218LO000151</t>
  </si>
  <si>
    <t>1NR-5087206</t>
  </si>
  <si>
    <t>01-0252078</t>
  </si>
  <si>
    <t>020 5666 8080</t>
  </si>
  <si>
    <t>Unit 34, Xengda Village,</t>
  </si>
  <si>
    <t>MR2B19F3001021011</t>
  </si>
  <si>
    <t>Suntysouk KEOTHAIKHOM</t>
  </si>
  <si>
    <t>C-1802-0052</t>
  </si>
  <si>
    <t>2GD-4381006</t>
  </si>
  <si>
    <t>01-16036430</t>
  </si>
  <si>
    <t>Contact Agro (Lao) Export-Import Sole Co., Ltd</t>
  </si>
  <si>
    <t>020 5653 3395</t>
  </si>
  <si>
    <t>MR0AB8DD605030330</t>
  </si>
  <si>
    <t>Phuthone SINTANAK</t>
  </si>
  <si>
    <t>Home Affairs Department</t>
  </si>
  <si>
    <t>C-1802-0051</t>
  </si>
  <si>
    <t>1GD-4399845</t>
  </si>
  <si>
    <t>01-17 010247</t>
  </si>
  <si>
    <t>National Assembly of Lao PDR</t>
  </si>
  <si>
    <t>020 2301 0999</t>
  </si>
  <si>
    <t>MHFBA3FS601040758</t>
  </si>
  <si>
    <t>Sylong KINGKEOOUDOM</t>
  </si>
  <si>
    <t>A10027390</t>
  </si>
  <si>
    <t>Ministry of Public Works and Transport of Lao PDR</t>
  </si>
  <si>
    <t>C-1802-0049</t>
  </si>
  <si>
    <t>1NR-5194991</t>
  </si>
  <si>
    <t>A1-0024933</t>
  </si>
  <si>
    <t>020 2266 6608</t>
  </si>
  <si>
    <t>Unit 17, Samke Village,</t>
  </si>
  <si>
    <t>MR2B13F3401036995</t>
  </si>
  <si>
    <t>Phisith PHENGTHAM</t>
  </si>
  <si>
    <t>LAO STATE FUEL COMPANY</t>
  </si>
  <si>
    <t>C-1802-0050</t>
  </si>
  <si>
    <t>R18Z16650579</t>
  </si>
  <si>
    <t>01-0164335</t>
  </si>
  <si>
    <t>House for Rent</t>
  </si>
  <si>
    <t>020 5950 0123</t>
  </si>
  <si>
    <t>MRHFC6630JT020078</t>
  </si>
  <si>
    <t>Dathavivanh CHANTHAVONG</t>
  </si>
  <si>
    <t>P 1364659</t>
  </si>
  <si>
    <t>Newton Microfinance Institution</t>
  </si>
  <si>
    <t>Unit13,</t>
  </si>
  <si>
    <t>C-1802-0060</t>
  </si>
  <si>
    <t>Bie LOR</t>
  </si>
  <si>
    <t>218LO000152</t>
  </si>
  <si>
    <t>1NR-5174581</t>
  </si>
  <si>
    <t>020 5222 8108</t>
  </si>
  <si>
    <t>MR2B13F3501034026</t>
  </si>
  <si>
    <t>Kongsa YANGLUEXAY</t>
  </si>
  <si>
    <t>Lao Wildlife Conservation Association</t>
  </si>
  <si>
    <t>C-1802-0053</t>
  </si>
  <si>
    <t>2KD-U955995</t>
  </si>
  <si>
    <t>P 0284987</t>
  </si>
  <si>
    <t>Heineken Lao Brewery Co.,ltd</t>
  </si>
  <si>
    <t>020 5933 3350</t>
  </si>
  <si>
    <t>Unit 02, Vernkham Village,</t>
  </si>
  <si>
    <t>MR0AS8DD200083071</t>
  </si>
  <si>
    <t>Vanhthavisith VIVONGKONE</t>
  </si>
  <si>
    <t>A10038480</t>
  </si>
  <si>
    <t>C-1802-0055</t>
  </si>
  <si>
    <t>1NR-5179761</t>
  </si>
  <si>
    <t>PA 0043251</t>
  </si>
  <si>
    <t>488/49</t>
  </si>
  <si>
    <t>Cream Shop Online</t>
  </si>
  <si>
    <t>020 5943 9444</t>
  </si>
  <si>
    <t>MR2B13F3101034668</t>
  </si>
  <si>
    <t>Xaysana SOMEPHAVONG</t>
  </si>
  <si>
    <t>PA 0222726</t>
  </si>
  <si>
    <t>C-1802-0057</t>
  </si>
  <si>
    <t>2GD-0389368</t>
  </si>
  <si>
    <t>04-0046478</t>
  </si>
  <si>
    <t>020/2000</t>
  </si>
  <si>
    <t>020 5568 0480</t>
  </si>
  <si>
    <t>MR0AB8DDX05130463</t>
  </si>
  <si>
    <t>Larviengkham DALASANE</t>
  </si>
  <si>
    <t>C-1802-0058</t>
  </si>
  <si>
    <t>1GD-4397604</t>
  </si>
  <si>
    <t>06-0012482</t>
  </si>
  <si>
    <t>Public Consulting Company Limited</t>
  </si>
  <si>
    <t>020 5557 1000</t>
  </si>
  <si>
    <t>Unit 09, Thatluang-Kang Village,</t>
  </si>
  <si>
    <t>MHFBA3FSX01040729</t>
  </si>
  <si>
    <t>Bounthavy MORLADOK</t>
  </si>
  <si>
    <t>Pinkeo Logistic Import-Export Co.,ltd</t>
  </si>
  <si>
    <t>C-1803-0002</t>
  </si>
  <si>
    <t>1NR-5186366</t>
  </si>
  <si>
    <t>P 1258417</t>
  </si>
  <si>
    <t>EXE CREW SOLE CO.,LTD</t>
  </si>
  <si>
    <t>020 2202 8000</t>
  </si>
  <si>
    <t>Unit 02, Akart Village,</t>
  </si>
  <si>
    <t>MR2B13F3X01035611</t>
  </si>
  <si>
    <t>Phonepilom CHANTHAVONGSAK</t>
  </si>
  <si>
    <t>C-1802-0059</t>
  </si>
  <si>
    <t>2GD-4333599</t>
  </si>
  <si>
    <t>01-18001009</t>
  </si>
  <si>
    <t>020 9993 3995</t>
  </si>
  <si>
    <t>MR0AB8DD405030018</t>
  </si>
  <si>
    <t>Chanthavong CHALIDETH</t>
  </si>
  <si>
    <t>C-1803-0023</t>
  </si>
  <si>
    <t>1GD-4401734</t>
  </si>
  <si>
    <t>020 9931 2222</t>
  </si>
  <si>
    <t>Unit 01, Nonsavanh Village,</t>
  </si>
  <si>
    <t>MHFBA3FS901040706</t>
  </si>
  <si>
    <t>Sykhao INTHAVONG</t>
  </si>
  <si>
    <t>INTHAVONG CO.,LTD</t>
  </si>
  <si>
    <t>C-1802-0062</t>
  </si>
  <si>
    <t>Xaysavanh CHENGLONG</t>
  </si>
  <si>
    <t>218LO000168</t>
  </si>
  <si>
    <t>RU0238</t>
  </si>
  <si>
    <t>01-0080769</t>
  </si>
  <si>
    <t>NAM NGIEP 1 POWER COMPANY</t>
  </si>
  <si>
    <t>020 5410 0002</t>
  </si>
  <si>
    <t>Unit 20 ,Viengsavanh Village</t>
  </si>
  <si>
    <t>MPATFR86JHT002671</t>
  </si>
  <si>
    <t>Daovone BOUNMAVONG</t>
  </si>
  <si>
    <t>Khamhou Nursery School Individual Enterprise</t>
  </si>
  <si>
    <t>L-1802-0004</t>
  </si>
  <si>
    <t>Anolack PHOMSOMBATH</t>
  </si>
  <si>
    <t>218LO000169</t>
  </si>
  <si>
    <t>01-17014749</t>
  </si>
  <si>
    <t>472/24</t>
  </si>
  <si>
    <t>Green Tea Internet co.,ltd</t>
  </si>
  <si>
    <t>020 2201 9651</t>
  </si>
  <si>
    <t>Unit 04, Phonsavath-Neua Village,</t>
  </si>
  <si>
    <t>GLS350D</t>
  </si>
  <si>
    <t>WDC2533461F275620</t>
  </si>
  <si>
    <t>Anothai PHOMSOMBATH</t>
  </si>
  <si>
    <t>K-Auto Individual Interprise</t>
  </si>
  <si>
    <t>Phoutthasin SAYTHILATH</t>
  </si>
  <si>
    <t>STR Sole Co.,ltd</t>
  </si>
  <si>
    <t>C-1802-0061</t>
  </si>
  <si>
    <t>1NR-5190362</t>
  </si>
  <si>
    <t>SAVAN LEGEND RESORTS</t>
  </si>
  <si>
    <t>020 5826 3422</t>
  </si>
  <si>
    <t>MR2B13F3801036272</t>
  </si>
  <si>
    <t>Meenaphone XAYYAVONG</t>
  </si>
  <si>
    <t>Meenaphone Grocery Shop</t>
  </si>
  <si>
    <t>C-1802-0064</t>
  </si>
  <si>
    <t>1NR-6116292</t>
  </si>
  <si>
    <t>A1-0040481</t>
  </si>
  <si>
    <t>020 2814 2306</t>
  </si>
  <si>
    <t>Nonsengchanh Village</t>
  </si>
  <si>
    <t>MR2B19F3001026158</t>
  </si>
  <si>
    <t>Suaysavai PHAVONGKHAM</t>
  </si>
  <si>
    <t>Population Services International Laos (PSI)</t>
  </si>
  <si>
    <t>C-1802-0063</t>
  </si>
  <si>
    <t>Nuanchanh KEOMANIVANH</t>
  </si>
  <si>
    <t>218LO000172</t>
  </si>
  <si>
    <t>1GD-4404250</t>
  </si>
  <si>
    <t>01-0045216</t>
  </si>
  <si>
    <t>020 5541 7122</t>
  </si>
  <si>
    <t>Unit 42,</t>
  </si>
  <si>
    <t>MHFBA3FS601040789</t>
  </si>
  <si>
    <t>Maikho VONGXAY</t>
  </si>
  <si>
    <t>C-1802-0065</t>
  </si>
  <si>
    <t>Oulayvanh SORPHABMIXAY</t>
  </si>
  <si>
    <t>218LO000174</t>
  </si>
  <si>
    <t>1NR-5197938</t>
  </si>
  <si>
    <t>01-16033373</t>
  </si>
  <si>
    <t>020 7770 5984</t>
  </si>
  <si>
    <t>Thatluang-Tai Village, Unit 04</t>
  </si>
  <si>
    <t>MR2B13F3301037460</t>
  </si>
  <si>
    <t>Sounthong SORPHAPMIXAY</t>
  </si>
  <si>
    <t>C-1803-0001</t>
  </si>
  <si>
    <t>Sunti KEOPHACKDY</t>
  </si>
  <si>
    <t>218LO000176</t>
  </si>
  <si>
    <t>2GD-0356045</t>
  </si>
  <si>
    <t>01-0141199</t>
  </si>
  <si>
    <t>020 2849 2937</t>
  </si>
  <si>
    <t>MR0AB8DD205030132</t>
  </si>
  <si>
    <t>Anongphone PHOUMMIXAY</t>
  </si>
  <si>
    <t>C-1803-0004</t>
  </si>
  <si>
    <t>Sonemany DUANGPHACHAN</t>
  </si>
  <si>
    <t>218LO000150</t>
  </si>
  <si>
    <t>SB1254</t>
  </si>
  <si>
    <t>06-0043399</t>
  </si>
  <si>
    <t>Villa Laodeum Namkhan View Individual</t>
  </si>
  <si>
    <t>020 2323 6333</t>
  </si>
  <si>
    <t>MPAUCR85GJT000262</t>
  </si>
  <si>
    <t>Xayvan KHOUNPHACHANSY</t>
  </si>
  <si>
    <t>Phaimano DUANGPHACHAN</t>
  </si>
  <si>
    <t>NAMSILAO MAESTRIA</t>
  </si>
  <si>
    <t>C-1803-0003</t>
  </si>
  <si>
    <t>1NR-5196023</t>
  </si>
  <si>
    <t>01-17044158</t>
  </si>
  <si>
    <t>SKY TELECOM STATE COMPANY</t>
  </si>
  <si>
    <t>020 9990 6092</t>
  </si>
  <si>
    <t>MR2B13F3901037141</t>
  </si>
  <si>
    <t>Sommaiy CHANTHAVONGSAK</t>
  </si>
  <si>
    <t>C-1803-0005</t>
  </si>
  <si>
    <t>YD25758433T</t>
  </si>
  <si>
    <t>020 5410 7592</t>
  </si>
  <si>
    <t>MNTCC2D23Z0036171</t>
  </si>
  <si>
    <t>Toungning MALAIYSARN</t>
  </si>
  <si>
    <t>KN VIENTIANE GROUP CO.,LTD</t>
  </si>
  <si>
    <t>C-1803-0007</t>
  </si>
  <si>
    <t>1NR-5104288</t>
  </si>
  <si>
    <t>01-18006135</t>
  </si>
  <si>
    <t>JB Trading Company</t>
  </si>
  <si>
    <t>020 5888 7868</t>
  </si>
  <si>
    <t>Unit 12, Donefai Village,</t>
  </si>
  <si>
    <t>MR2B19F3401023862</t>
  </si>
  <si>
    <t>Singkham SINTHAVONG</t>
  </si>
  <si>
    <t>PHANTHAVONG TOUR CO.,LTD</t>
  </si>
  <si>
    <t>Unit 11, Donefai Village,</t>
  </si>
  <si>
    <t>C-1803-0006</t>
  </si>
  <si>
    <t>2KD-A961172</t>
  </si>
  <si>
    <t>06-0022207</t>
  </si>
  <si>
    <t>EXPRESS FOOD GROUP (LAO) CO.LTD</t>
  </si>
  <si>
    <t>020 5556 0969</t>
  </si>
  <si>
    <t>JTFSS22P900172463</t>
  </si>
  <si>
    <t>Houmphanh VONGPHACHANH</t>
  </si>
  <si>
    <t>C-1803-0008</t>
  </si>
  <si>
    <t>2GD-0343714</t>
  </si>
  <si>
    <t>A1-0047284</t>
  </si>
  <si>
    <t>020 2293 1546</t>
  </si>
  <si>
    <t>Unit 12, Huaydanmeuang Village,</t>
  </si>
  <si>
    <t>MR0AB8DD005130102</t>
  </si>
  <si>
    <t>Lienvixay PHOMMACHANH</t>
  </si>
  <si>
    <t>A10005673</t>
  </si>
  <si>
    <t>Unit 63,</t>
  </si>
  <si>
    <t>C-1803-0009</t>
  </si>
  <si>
    <t>Champathong NOUANSABAB</t>
  </si>
  <si>
    <t>218LO000186</t>
  </si>
  <si>
    <t>1GD-4331336</t>
  </si>
  <si>
    <t>Bouahong Construction Equipment Shop</t>
  </si>
  <si>
    <t>020 5557 6868</t>
  </si>
  <si>
    <t>Unit 19, Nasou Village,</t>
  </si>
  <si>
    <t>MR0BA8CD700230171</t>
  </si>
  <si>
    <t>Bouahong NOUANSABAB</t>
  </si>
  <si>
    <t>P 1649983</t>
  </si>
  <si>
    <t>Bouahong Gas Station</t>
  </si>
  <si>
    <t>C-1803-0027</t>
  </si>
  <si>
    <t>1NR-5093679</t>
  </si>
  <si>
    <t>01-17033059</t>
  </si>
  <si>
    <t>Beungkhayong Sport Center</t>
  </si>
  <si>
    <t>020 2299 5365</t>
  </si>
  <si>
    <t>Unit 09, Thutkhao Village,</t>
  </si>
  <si>
    <t>MR2B19F3501022011</t>
  </si>
  <si>
    <t>Luttanaphone MOUNSOUPHOM</t>
  </si>
  <si>
    <t>LAO CEMENT PUBLIC COMPANY</t>
  </si>
  <si>
    <t>Unit 05, Phapho Village,</t>
  </si>
  <si>
    <t>C-1803-0011</t>
  </si>
  <si>
    <t>1NR-5201783</t>
  </si>
  <si>
    <t>01-0180454</t>
  </si>
  <si>
    <t>020 2220 5333</t>
  </si>
  <si>
    <t>MR2B13F3301038205</t>
  </si>
  <si>
    <t>Phonepaserth VONGXAY</t>
  </si>
  <si>
    <t>NAYOBY Bank</t>
  </si>
  <si>
    <t>C-1803-0010</t>
  </si>
  <si>
    <t>2GD-4359339</t>
  </si>
  <si>
    <t>01-16024373</t>
  </si>
  <si>
    <t>020 5553 2891</t>
  </si>
  <si>
    <t>Unit 49,</t>
  </si>
  <si>
    <t>MR0AB8DD605030263</t>
  </si>
  <si>
    <t>Vanhnapha PHANPHAISOUVANH</t>
  </si>
  <si>
    <t>Lao Telecommucation</t>
  </si>
  <si>
    <t>Unit 17, Akart Village,</t>
  </si>
  <si>
    <t>C-1803-0012</t>
  </si>
  <si>
    <t>1NR-5203160</t>
  </si>
  <si>
    <t>07-0019365</t>
  </si>
  <si>
    <t>Banque Franco-Lao Ltd</t>
  </si>
  <si>
    <t>020 5965 7898</t>
  </si>
  <si>
    <t>Thapalarnxay Village</t>
  </si>
  <si>
    <t>MR2B13F3601038571</t>
  </si>
  <si>
    <t>Soukjai NANTHAVONG</t>
  </si>
  <si>
    <t>Soukjai Furniture</t>
  </si>
  <si>
    <t>C-1803-0013</t>
  </si>
  <si>
    <t>1NR-5181927</t>
  </si>
  <si>
    <t>01-18009045</t>
  </si>
  <si>
    <t>020 5559 2258</t>
  </si>
  <si>
    <t>Unit 39,</t>
  </si>
  <si>
    <t>MR2B13F3501034916</t>
  </si>
  <si>
    <t>Khamla THAMMAVONG</t>
  </si>
  <si>
    <t>P 1068491</t>
  </si>
  <si>
    <t>C-1803-0015</t>
  </si>
  <si>
    <t>1NR-5115791</t>
  </si>
  <si>
    <t>020 9637 0162</t>
  </si>
  <si>
    <t>MR2B19F3501025958</t>
  </si>
  <si>
    <t>Vanhxay SIVONGXAY</t>
  </si>
  <si>
    <t>C-1803-0016</t>
  </si>
  <si>
    <t>1GD-4410251</t>
  </si>
  <si>
    <t>01-16001392</t>
  </si>
  <si>
    <t>Khamxay Furniture</t>
  </si>
  <si>
    <t>020 2222 2305</t>
  </si>
  <si>
    <t>020 55579181</t>
  </si>
  <si>
    <t>MHFBA3FS801040812</t>
  </si>
  <si>
    <t>Soulimon PHONGDALA</t>
  </si>
  <si>
    <t>Khamlar XAYYAVONG</t>
  </si>
  <si>
    <t>Khamlar Spair Parts Shop</t>
  </si>
  <si>
    <t>C-1803-0018</t>
  </si>
  <si>
    <t>Vilayphone VEANVILAY</t>
  </si>
  <si>
    <t>218LO000197</t>
  </si>
  <si>
    <t>R18Z16650554</t>
  </si>
  <si>
    <t>01-17030690</t>
  </si>
  <si>
    <t>LAOVIET Bank</t>
  </si>
  <si>
    <t>020 5511 1210</t>
  </si>
  <si>
    <t>MRHFC6630JT020066</t>
  </si>
  <si>
    <t>Nilackchith PHOMMACHANE</t>
  </si>
  <si>
    <t>Hongkha Village</t>
  </si>
  <si>
    <t>C-1803-0019</t>
  </si>
  <si>
    <t>2GD-4353686</t>
  </si>
  <si>
    <t>01-15006256</t>
  </si>
  <si>
    <t>Row House Rental</t>
  </si>
  <si>
    <t>020 2223 4525</t>
  </si>
  <si>
    <t>030 4609 363</t>
  </si>
  <si>
    <t>Donevangpho Village, Unit 16</t>
  </si>
  <si>
    <t>MR0AB8DD005030212</t>
  </si>
  <si>
    <t>Sengmani SULIVONG</t>
  </si>
  <si>
    <t>Unit 11, Donevangpho Village,</t>
  </si>
  <si>
    <t>C-1803-0017</t>
  </si>
  <si>
    <t>2GD-4380833</t>
  </si>
  <si>
    <t>020 5576 6662</t>
  </si>
  <si>
    <t>Unit 05, Nasiew Village,</t>
  </si>
  <si>
    <t>MR0AB8DD805130445</t>
  </si>
  <si>
    <t>Sisavanh OUPPAPHANH</t>
  </si>
  <si>
    <t>Construction contractor</t>
  </si>
  <si>
    <t>Unit 09, Chomphet-Neua Village,</t>
  </si>
  <si>
    <t>C-1803-0021</t>
  </si>
  <si>
    <t>R18Z16650212</t>
  </si>
  <si>
    <t>01-17008408</t>
  </si>
  <si>
    <t>020 9116 6119</t>
  </si>
  <si>
    <t>MRHFC6630JT020034</t>
  </si>
  <si>
    <t>Vanhnasin THEPSYMEUANG</t>
  </si>
  <si>
    <t>National Economic Research Institute</t>
  </si>
  <si>
    <t>C-1803-0020</t>
  </si>
  <si>
    <t>1ZRX582540</t>
  </si>
  <si>
    <t>01-17009421</t>
  </si>
  <si>
    <t>020 7747 7783</t>
  </si>
  <si>
    <t>Unit 68, Huayhong Village,</t>
  </si>
  <si>
    <t>MR053REH104553411</t>
  </si>
  <si>
    <t>Phongsaysack INTHALATH</t>
  </si>
  <si>
    <t>S 0055305</t>
  </si>
  <si>
    <t>Ministry of Labor and Social Welfare</t>
  </si>
  <si>
    <t>Unit 55,</t>
  </si>
  <si>
    <t>C-1803-0022</t>
  </si>
  <si>
    <t>Souda MINGSISOUPHANH</t>
  </si>
  <si>
    <t>218LO000203</t>
  </si>
  <si>
    <t>R20ZA1101288</t>
  </si>
  <si>
    <t>01-15002307</t>
  </si>
  <si>
    <t>020 2222 6863</t>
  </si>
  <si>
    <t>GREEN</t>
  </si>
  <si>
    <t>MRHRW3830JP020518</t>
  </si>
  <si>
    <t>Bounma VONGSOUTHI</t>
  </si>
  <si>
    <t>C-1803-0024</t>
  </si>
  <si>
    <t>1KD-U934459</t>
  </si>
  <si>
    <t>01-0116236</t>
  </si>
  <si>
    <t>International Water Management Institute</t>
  </si>
  <si>
    <t>020 5541 4791</t>
  </si>
  <si>
    <t>MHFBZ3FS500022637</t>
  </si>
  <si>
    <t>Somphanh PUNKEO</t>
  </si>
  <si>
    <t>XIN KE YUAN STEEL CO.,LTD</t>
  </si>
  <si>
    <t>C-1803-0040</t>
  </si>
  <si>
    <t>L15Z16201113</t>
  </si>
  <si>
    <t>020 5553 3606</t>
  </si>
  <si>
    <t>MRHGM6660KT030004</t>
  </si>
  <si>
    <t>Salermsouk PHOMMACHAN</t>
  </si>
  <si>
    <t>C-1803-0025</t>
  </si>
  <si>
    <t>Phetdavanh PHENGTAVONGSA</t>
  </si>
  <si>
    <t>218LO000208</t>
  </si>
  <si>
    <t>1KD-U921341</t>
  </si>
  <si>
    <t>01-0208939</t>
  </si>
  <si>
    <t>Dirty water absorb Service</t>
  </si>
  <si>
    <t>020 9954 3215</t>
  </si>
  <si>
    <t>BRONZE</t>
  </si>
  <si>
    <t>MHFBZ3FS300022264</t>
  </si>
  <si>
    <t>Phonexay LOUNGLATH</t>
  </si>
  <si>
    <t>Soutsakhone PHENGTAVONGSA</t>
  </si>
  <si>
    <t>Sout Grocery shop</t>
  </si>
  <si>
    <t>C-1803-0026</t>
  </si>
  <si>
    <t>1GD-4392582</t>
  </si>
  <si>
    <t>01-0020245</t>
  </si>
  <si>
    <t>337/25</t>
  </si>
  <si>
    <t>CBF PHARMA CO.,LTD</t>
  </si>
  <si>
    <t>020 2221 4372</t>
  </si>
  <si>
    <t>MR0BA8CD700230770</t>
  </si>
  <si>
    <t>Khanthong PHAIBOUN</t>
  </si>
  <si>
    <t>AUTO WORLD (KOLAO DEVELOPING CO.,LTD)</t>
  </si>
  <si>
    <t>C-1803-0031</t>
  </si>
  <si>
    <t>2GD-0424122</t>
  </si>
  <si>
    <t>01-15014199</t>
  </si>
  <si>
    <t>Rebirth (Lao) Co., Ltd</t>
  </si>
  <si>
    <t>020 7781 5158</t>
  </si>
  <si>
    <t>MR0AB8DD405130636</t>
  </si>
  <si>
    <t>Somphone PHITHAVONG</t>
  </si>
  <si>
    <t>Hatxayfong Public Health Office</t>
  </si>
  <si>
    <t>C-1803-0028</t>
  </si>
  <si>
    <t>2GD-0421266</t>
  </si>
  <si>
    <t>A1-0018922</t>
  </si>
  <si>
    <t>020 5542 7923</t>
  </si>
  <si>
    <t>MR0AB8DD405130619</t>
  </si>
  <si>
    <t>Komphone MONESAVANH</t>
  </si>
  <si>
    <t>A10046068</t>
  </si>
  <si>
    <t>C-1803-0030</t>
  </si>
  <si>
    <t>2GD-0399939</t>
  </si>
  <si>
    <t>01-0259975</t>
  </si>
  <si>
    <t>Statistics Center of Vientiane Capital</t>
  </si>
  <si>
    <t>020 5580 6671</t>
  </si>
  <si>
    <t>Unit 30, Nasiew Village.</t>
  </si>
  <si>
    <t>MR0AB8DD505130550</t>
  </si>
  <si>
    <t>Yangbee YANGLUEXAY</t>
  </si>
  <si>
    <t>Unit 21, Nasiew Village,</t>
  </si>
  <si>
    <t>C-1803-0029</t>
  </si>
  <si>
    <t>Vanhnasing BOUDSADEE</t>
  </si>
  <si>
    <t>218LO000213</t>
  </si>
  <si>
    <t>2GD-4338297</t>
  </si>
  <si>
    <t>A1-0045404</t>
  </si>
  <si>
    <t>020 7772 3470</t>
  </si>
  <si>
    <t>MR0AB8DDX05030086</t>
  </si>
  <si>
    <t>Monmany PHIMSIPASOM</t>
  </si>
  <si>
    <t>Ton Tan Soy Milk</t>
  </si>
  <si>
    <t>C-1803-0032</t>
  </si>
  <si>
    <t>1NR-5120791</t>
  </si>
  <si>
    <t>P 0533544</t>
  </si>
  <si>
    <t>Zeus Restaurant</t>
  </si>
  <si>
    <t>020 5566 6757</t>
  </si>
  <si>
    <t>MR2B19F3801026862</t>
  </si>
  <si>
    <t>Anousada BOUDKEOPASETH</t>
  </si>
  <si>
    <t>HUAXIN DEVELOPMENT CO.,LTD</t>
  </si>
  <si>
    <t>C-1803-0046</t>
  </si>
  <si>
    <t>YD25761189T</t>
  </si>
  <si>
    <t>A1-0045441</t>
  </si>
  <si>
    <t>030 5461687</t>
  </si>
  <si>
    <t>020 9754 8511</t>
  </si>
  <si>
    <t>Unit 25, Dongphonlao Village,</t>
  </si>
  <si>
    <t>MNTCC2D23Z0036508</t>
  </si>
  <si>
    <t>Lathsamy LORKHAMAEUANG</t>
  </si>
  <si>
    <t>CLIMAX MULTIMEDIA CO.,LTD</t>
  </si>
  <si>
    <t>C-1803-0033</t>
  </si>
  <si>
    <t>2GD-0441892</t>
  </si>
  <si>
    <t>01-0186983</t>
  </si>
  <si>
    <t>The Supreme People`s Court</t>
  </si>
  <si>
    <t>020 5455 5858</t>
  </si>
  <si>
    <t>MR0AB8DD205130747</t>
  </si>
  <si>
    <t>Phouthong SYVIXAY</t>
  </si>
  <si>
    <t>C-1803-0034</t>
  </si>
  <si>
    <t>2GD-4420468</t>
  </si>
  <si>
    <t>01-0310353</t>
  </si>
  <si>
    <t>VIENTIANE CAPITAL STEEL INDUSTRY CO.,LTD</t>
  </si>
  <si>
    <t>020 5515 5984</t>
  </si>
  <si>
    <t>Unit 03, Nongpen-Tai Village,</t>
  </si>
  <si>
    <t>MR0AB8DD605130654</t>
  </si>
  <si>
    <t>Mana MIXAY</t>
  </si>
  <si>
    <t>01B0008067</t>
  </si>
  <si>
    <t>MINAXAY DRINKING WATER FACTORY</t>
  </si>
  <si>
    <t>C-1803-0035</t>
  </si>
  <si>
    <t>1GD-4399627</t>
  </si>
  <si>
    <t>01-0033206</t>
  </si>
  <si>
    <t>Souphavanh Cotton and Silk</t>
  </si>
  <si>
    <t>020 2946 4424</t>
  </si>
  <si>
    <t>Unit 28, Somsavanh Village,</t>
  </si>
  <si>
    <t>MHFBA3FS501040752</t>
  </si>
  <si>
    <t>Khamphanh SOUKHAVONGSA</t>
  </si>
  <si>
    <t>CIT LAO LIMITED</t>
  </si>
  <si>
    <t>C-1803-0038</t>
  </si>
  <si>
    <t>SB1251</t>
  </si>
  <si>
    <t>01-17010612</t>
  </si>
  <si>
    <t>Anoupharp Garment</t>
  </si>
  <si>
    <t>020 5897 1983</t>
  </si>
  <si>
    <t>Phonsavard-Tai Village, Unit 12</t>
  </si>
  <si>
    <t>MPAUCR85GJT000261</t>
  </si>
  <si>
    <t>Souliya SANYADENG</t>
  </si>
  <si>
    <t>VT PHARMA</t>
  </si>
  <si>
    <t>C-1803-0036</t>
  </si>
  <si>
    <t>1NR-5207803</t>
  </si>
  <si>
    <t>01-0307009</t>
  </si>
  <si>
    <t>PANCO VEHICLE INSPECTION CENTER</t>
  </si>
  <si>
    <t>020 5896 7744</t>
  </si>
  <si>
    <t>Sisangvone Village, Unit 19</t>
  </si>
  <si>
    <t>MR2B13F3601039509</t>
  </si>
  <si>
    <t>Sivixay</t>
  </si>
  <si>
    <t>Nonkhor-Nua Village, Unit 03</t>
  </si>
  <si>
    <t>Chanthachone</t>
  </si>
  <si>
    <t>Saithong Guest house</t>
  </si>
  <si>
    <t>L-1803-0001</t>
  </si>
  <si>
    <t>Khampheng PHANHTHAMALA</t>
  </si>
  <si>
    <t>218LO000226</t>
  </si>
  <si>
    <t>1KD-2791708</t>
  </si>
  <si>
    <t>01-16016961</t>
  </si>
  <si>
    <t>Khampheng Grocery Shop</t>
  </si>
  <si>
    <t>020 5680 8839</t>
  </si>
  <si>
    <t>JTEBH3FJX0K199366</t>
  </si>
  <si>
    <t>Viengsay VILAPHANH</t>
  </si>
  <si>
    <t>Ministry of Justice Lao PDR</t>
  </si>
  <si>
    <t>Unit 69</t>
  </si>
  <si>
    <t>C-1803-0037</t>
  </si>
  <si>
    <t>Bounsone PHOMMACHANH</t>
  </si>
  <si>
    <t>218LO000227</t>
  </si>
  <si>
    <t>1GD-4411235</t>
  </si>
  <si>
    <t>01-0260917</t>
  </si>
  <si>
    <t>034/56</t>
  </si>
  <si>
    <t>H and M Mobile</t>
  </si>
  <si>
    <t>020 5999 9078</t>
  </si>
  <si>
    <t>020 5977 4775</t>
  </si>
  <si>
    <t>Unit 01, Phonsavath-Tai Village,</t>
  </si>
  <si>
    <t>MHFBA3FS301040832</t>
  </si>
  <si>
    <t>Phengta PHOMMACHANH</t>
  </si>
  <si>
    <t>XAYABOURY INDUSTRIAL GAS AND O2 CO.,LTD</t>
  </si>
  <si>
    <t>C-1803-0043</t>
  </si>
  <si>
    <t>2KD-4943165</t>
  </si>
  <si>
    <t>BOUACHAN TOUR SOLE CO.,LTD</t>
  </si>
  <si>
    <t>020 5560 6532</t>
  </si>
  <si>
    <t>JTFSS22P900167957</t>
  </si>
  <si>
    <t>Chanthalom VONGPHAYLOTH</t>
  </si>
  <si>
    <t>P 1463248</t>
  </si>
  <si>
    <t>L-1803-0002</t>
  </si>
  <si>
    <t>Chammala SENGSOULY</t>
  </si>
  <si>
    <t>218LO000232</t>
  </si>
  <si>
    <t>1KD-2792073</t>
  </si>
  <si>
    <t>01-0231397</t>
  </si>
  <si>
    <t>SINO-AGRI POTASH CO., LTD</t>
  </si>
  <si>
    <t>020 5593 3384</t>
  </si>
  <si>
    <t>JTEBH3FJ505101679</t>
  </si>
  <si>
    <t>Vileum LAOLY</t>
  </si>
  <si>
    <t>SENGFALY Road, Bridge and irrigation Construction Sole Co., Ltd</t>
  </si>
  <si>
    <t>C-1803-0039</t>
  </si>
  <si>
    <t>1GD-4400147</t>
  </si>
  <si>
    <t>01-0137006</t>
  </si>
  <si>
    <t>020 5566 1879</t>
  </si>
  <si>
    <t>MR0BA8CD200200639</t>
  </si>
  <si>
    <t>Khampan THEPPHAVONG</t>
  </si>
  <si>
    <t>Lao Skyway</t>
  </si>
  <si>
    <t>C-1803-0041</t>
  </si>
  <si>
    <t>1ZR-Y037005</t>
  </si>
  <si>
    <t>01-15013384</t>
  </si>
  <si>
    <t>GL Leasing (Lao) Company Limited</t>
  </si>
  <si>
    <t>020 5521 2826</t>
  </si>
  <si>
    <t>020 5553 2074</t>
  </si>
  <si>
    <t>Viengsavanh Village, Unit 15</t>
  </si>
  <si>
    <t>MR053REH104002138</t>
  </si>
  <si>
    <t>Joulaphone THONGSONELONE</t>
  </si>
  <si>
    <t>Joulaphone Grocery Shop</t>
  </si>
  <si>
    <t>C-1803-0042</t>
  </si>
  <si>
    <t>1NR-5207776</t>
  </si>
  <si>
    <t>020 2224 8294</t>
  </si>
  <si>
    <t>020 9706 8345</t>
  </si>
  <si>
    <t>MR2B13F3801039527</t>
  </si>
  <si>
    <t>Phonebang HORMNABOUNLUT</t>
  </si>
  <si>
    <t>C-1803-0044</t>
  </si>
  <si>
    <t>1NR-5130450</t>
  </si>
  <si>
    <t>01-0082192</t>
  </si>
  <si>
    <t>DAOHEUANG GROUP CO., LTD</t>
  </si>
  <si>
    <t>020 5552 5557</t>
  </si>
  <si>
    <t>Somvang-Nua Village, Unit 49</t>
  </si>
  <si>
    <t>MR2B19F3101028758</t>
  </si>
  <si>
    <t>Sengsoulee KEOCHANTHAVONG</t>
  </si>
  <si>
    <t>Sengsoulee Grocery Shop</t>
  </si>
  <si>
    <t>C-1803-0045</t>
  </si>
  <si>
    <t>YD23757939T</t>
  </si>
  <si>
    <t>JB TRADING Company</t>
  </si>
  <si>
    <t>020 5550 6699</t>
  </si>
  <si>
    <t>MNTCC2D23Z0036173</t>
  </si>
  <si>
    <t>Noudphone THEVA</t>
  </si>
  <si>
    <t>SETHA BUSINESS ADMINISTRATION COLLEGE</t>
  </si>
  <si>
    <t>C-1803-0047</t>
  </si>
  <si>
    <t>1NR-5046095</t>
  </si>
  <si>
    <t>01-0214397</t>
  </si>
  <si>
    <t>084/58</t>
  </si>
  <si>
    <t>020 5968 8842</t>
  </si>
  <si>
    <t>Nongbouathong-Neu Village, Unit 10</t>
  </si>
  <si>
    <t>MR2B13F3901013974</t>
  </si>
  <si>
    <t>Vang HUKSIN</t>
  </si>
  <si>
    <t>Sokdy Osoth Import Export Co., Ltd</t>
  </si>
  <si>
    <t>C-1803-0048</t>
  </si>
  <si>
    <t>Khamla XAYYASOUBAT</t>
  </si>
  <si>
    <t>218LO000240</t>
  </si>
  <si>
    <t>1NR-5170581</t>
  </si>
  <si>
    <t>A1-0025748</t>
  </si>
  <si>
    <t>174/24</t>
  </si>
  <si>
    <t>020 5552 9298</t>
  </si>
  <si>
    <t>Unit 27, Phonsavath-Neua Village,</t>
  </si>
  <si>
    <t>MR2B13F3501033667</t>
  </si>
  <si>
    <t>Sivixay ANON</t>
  </si>
  <si>
    <t>C-1803-0051</t>
  </si>
  <si>
    <t>1GD-0410380</t>
  </si>
  <si>
    <t>06-0072780</t>
  </si>
  <si>
    <t>020 5428 3066</t>
  </si>
  <si>
    <t>Unit 09, Sidamdoun Village,</t>
  </si>
  <si>
    <t>MR0BA8CD000230867</t>
  </si>
  <si>
    <t>Chanseng XAYYALATH</t>
  </si>
  <si>
    <t>Tengmoua Vangchang</t>
  </si>
  <si>
    <t>C-1803-0055</t>
  </si>
  <si>
    <t>YD25761255T</t>
  </si>
  <si>
    <t>020 2214 1999</t>
  </si>
  <si>
    <t>MNTCC2D23Z0036515</t>
  </si>
  <si>
    <t>Phuthalom SILIPANYA</t>
  </si>
  <si>
    <t>C-1803-0049</t>
  </si>
  <si>
    <t>1NR-5208651</t>
  </si>
  <si>
    <t>A1-0021464</t>
  </si>
  <si>
    <t>020 5599 6586</t>
  </si>
  <si>
    <t>MR2B13F3701039843</t>
  </si>
  <si>
    <t>Phasouk CHANTHAVONG</t>
  </si>
  <si>
    <t>C-1803-0052</t>
  </si>
  <si>
    <t>1NR-5201688</t>
  </si>
  <si>
    <t>01-0043620</t>
  </si>
  <si>
    <t>ST GROUP SOLE CO., LTD</t>
  </si>
  <si>
    <t>020 2244 7703</t>
  </si>
  <si>
    <t>MR2K13F3901038144</t>
  </si>
  <si>
    <t>Phkangpongpun SOUNDARA</t>
  </si>
  <si>
    <t>Nhay Mobilephone</t>
  </si>
  <si>
    <t>C-1803-0050</t>
  </si>
  <si>
    <t>1NR-5131385</t>
  </si>
  <si>
    <t>01-18004264</t>
  </si>
  <si>
    <t>Bangon Grocery Shop</t>
  </si>
  <si>
    <t>020 5256 9191</t>
  </si>
  <si>
    <t>MR2B19F3301029006</t>
  </si>
  <si>
    <t>Voenmany PHIMMOUNG</t>
  </si>
  <si>
    <t>Voenmany Grocery Shop</t>
  </si>
  <si>
    <t>Xayyo SOINXAY</t>
  </si>
  <si>
    <t>C-1803-0056</t>
  </si>
  <si>
    <t>1GD-4414930</t>
  </si>
  <si>
    <t>01-0235063</t>
  </si>
  <si>
    <t>LOMEZA WROUGTH STEEL MAN SOLE CO,.LTD</t>
  </si>
  <si>
    <t>020 5866 6216</t>
  </si>
  <si>
    <t>MHFBA3FS401040886</t>
  </si>
  <si>
    <t>Eittiphone PHUPUY</t>
  </si>
  <si>
    <t>C-1803-0053</t>
  </si>
  <si>
    <t>2GD-4406356</t>
  </si>
  <si>
    <t>01-16005089</t>
  </si>
  <si>
    <t>020 5588 0135</t>
  </si>
  <si>
    <t>MR0AB8DD405130572</t>
  </si>
  <si>
    <t>Seum PHAISAVATH</t>
  </si>
  <si>
    <t>Chicken Farm</t>
  </si>
  <si>
    <t>Singkham MEKDALA</t>
  </si>
  <si>
    <t>469/41</t>
  </si>
  <si>
    <t>House Rental</t>
  </si>
  <si>
    <t>C-1803-0054</t>
  </si>
  <si>
    <t>1NR-5133548</t>
  </si>
  <si>
    <t>01-17040806</t>
  </si>
  <si>
    <t>152/47</t>
  </si>
  <si>
    <t>PHONESAVANH IMPORT-EXPORT CO.,LTD</t>
  </si>
  <si>
    <t>020 9795 3312</t>
  </si>
  <si>
    <t>020 9160 6128</t>
  </si>
  <si>
    <t>MR2B19F3701029493</t>
  </si>
  <si>
    <t>Kadam THONGDIVONG</t>
  </si>
  <si>
    <t>Kadam Grocery Shop</t>
  </si>
  <si>
    <t>L-1803-0003</t>
  </si>
  <si>
    <t>A1-0004969</t>
  </si>
  <si>
    <t>Savan TVS Consultant Co.,ltd</t>
  </si>
  <si>
    <t>020 5551 5992</t>
  </si>
  <si>
    <t>Unit 11/36,</t>
  </si>
  <si>
    <t>WDC1668241B001881</t>
  </si>
  <si>
    <t>Somphong PHOMMAXAY</t>
  </si>
  <si>
    <t>PJ SHIPPING CO.,LTD</t>
  </si>
  <si>
    <t>Suanmon Village</t>
  </si>
  <si>
    <t>C-1803-0058</t>
  </si>
  <si>
    <t>1GD-4420950</t>
  </si>
  <si>
    <t>01-0274889</t>
  </si>
  <si>
    <t>369-35</t>
  </si>
  <si>
    <t>020 5556 2246</t>
  </si>
  <si>
    <t>MHFBA3FS501040945</t>
  </si>
  <si>
    <t>Bouasone OUTHAITHIT</t>
  </si>
  <si>
    <t>C-1803-0057</t>
  </si>
  <si>
    <t>Phomma CHANTHIRATH</t>
  </si>
  <si>
    <t>218LO000255</t>
  </si>
  <si>
    <t>1GD-4422143</t>
  </si>
  <si>
    <t>01-17005568</t>
  </si>
  <si>
    <t>020 5559 6305</t>
  </si>
  <si>
    <t>MHFBA3FS001040951</t>
  </si>
  <si>
    <t>Somchanh SOMSENGDEOUN</t>
  </si>
  <si>
    <t>BANQUE POUR LE COMMERCE EXTERIEUR LAO PUBLIC</t>
  </si>
  <si>
    <t>C-1804-0001</t>
  </si>
  <si>
    <t>2GD-4356880</t>
  </si>
  <si>
    <t>11-0017670</t>
  </si>
  <si>
    <t>Thavone Mobile Tools</t>
  </si>
  <si>
    <t>020 2242 2339</t>
  </si>
  <si>
    <t>Unit 04, Lukheen Village,</t>
  </si>
  <si>
    <t>MR0AB8DD605030201</t>
  </si>
  <si>
    <t>Phuthong PHAOPHANTHAVONG</t>
  </si>
  <si>
    <t>Unit 44,</t>
  </si>
  <si>
    <t>C-1804-0002</t>
  </si>
  <si>
    <t>Phetmany PHIMMASONE</t>
  </si>
  <si>
    <t>218LO000257</t>
  </si>
  <si>
    <t>1GD-4414960</t>
  </si>
  <si>
    <t>01-0287616</t>
  </si>
  <si>
    <t>THB Group Sole Company Limited</t>
  </si>
  <si>
    <t>020 5488 3333</t>
  </si>
  <si>
    <t>Unit 33, Nonbokeo Village,</t>
  </si>
  <si>
    <t>MHFBA3FS601040887</t>
  </si>
  <si>
    <t>Oulavanh KEOPHANTHAVONG</t>
  </si>
  <si>
    <t>C-1804-0004</t>
  </si>
  <si>
    <t>2GD-0424509</t>
  </si>
  <si>
    <t>A1-0146293</t>
  </si>
  <si>
    <t>Lao People`s Revolutionary Party</t>
  </si>
  <si>
    <t>020 9999 6513</t>
  </si>
  <si>
    <t>MR0AB8DDX05130642</t>
  </si>
  <si>
    <t>Khamsing LUSINGLUSACK</t>
  </si>
  <si>
    <t>C-1804-0003</t>
  </si>
  <si>
    <t>1NR5172640</t>
  </si>
  <si>
    <t>01-17042139</t>
  </si>
  <si>
    <t>020 5582 8240</t>
  </si>
  <si>
    <t>MR2K13F3101033729</t>
  </si>
  <si>
    <t>Ngakham SOUTHICHAK</t>
  </si>
  <si>
    <t>ICT Solution</t>
  </si>
  <si>
    <t>C-1804-0005</t>
  </si>
  <si>
    <t>Noy KHAMTHAVONG</t>
  </si>
  <si>
    <t>218LO000263</t>
  </si>
  <si>
    <t>1GD-4322327</t>
  </si>
  <si>
    <t>01-18003183</t>
  </si>
  <si>
    <t>020 5866 3333</t>
  </si>
  <si>
    <t>MR0BA8CD600200319</t>
  </si>
  <si>
    <t>Lien KHAMTHAVONG</t>
  </si>
  <si>
    <t>A10051854</t>
  </si>
  <si>
    <t>C-1804-0006</t>
  </si>
  <si>
    <t>1GD-4422482</t>
  </si>
  <si>
    <t>01-18001352</t>
  </si>
  <si>
    <t>271/22</t>
  </si>
  <si>
    <t>KRUNGSRI BANK</t>
  </si>
  <si>
    <t>020 7786 7006</t>
  </si>
  <si>
    <t>MHFBA3FSX01040956</t>
  </si>
  <si>
    <t>Kheungkham MUNNAVONGCHANH</t>
  </si>
  <si>
    <t>NAM NGIEP1 POWER COMPANY LIMITED</t>
  </si>
  <si>
    <t>C-1804-0007</t>
  </si>
  <si>
    <t>R18ZF3206183</t>
  </si>
  <si>
    <t>01-15013080</t>
  </si>
  <si>
    <t>VIENG THONG TRADING CO., LTD</t>
  </si>
  <si>
    <t>020 5559 6542</t>
  </si>
  <si>
    <t>020 5629 6619</t>
  </si>
  <si>
    <t>Nonte Village</t>
  </si>
  <si>
    <t>MRHRU5850HP020153</t>
  </si>
  <si>
    <t>Manochit PHENGDUANCHAN</t>
  </si>
  <si>
    <t>H-1804-0001</t>
  </si>
  <si>
    <t>3F0848</t>
  </si>
  <si>
    <t>SP Service Individual Enteprise</t>
  </si>
  <si>
    <t>020 9710 3328</t>
  </si>
  <si>
    <t>ISUZU TRUCK QKR55L</t>
  </si>
  <si>
    <t>IZUSU TRUCK QKR55L</t>
  </si>
  <si>
    <t>JAANMR85HH7101872</t>
  </si>
  <si>
    <t>Sengphaiboun KEONAKHONE</t>
  </si>
  <si>
    <t>Federation Des Syndicats Lao</t>
  </si>
  <si>
    <t>C-1804-0008</t>
  </si>
  <si>
    <t>4T28TC2H042926</t>
  </si>
  <si>
    <t>020 9945 4323</t>
  </si>
  <si>
    <t>Chengsavang Village, Unit 13</t>
  </si>
  <si>
    <t>GOLDEN</t>
  </si>
  <si>
    <t>LVAV2MBB3HJ053116</t>
  </si>
  <si>
    <t>Khammith PHOUNPASEUTH</t>
  </si>
  <si>
    <t>C-1804-0009</t>
  </si>
  <si>
    <t>Khamphaeng PHOCHANTHILATH</t>
  </si>
  <si>
    <t>218LO000268</t>
  </si>
  <si>
    <t>MR20233887C</t>
  </si>
  <si>
    <t>01-0060480</t>
  </si>
  <si>
    <t>ZICOLAW (LAOS) SOLE CO.,LTD</t>
  </si>
  <si>
    <t>020 5569 8691</t>
  </si>
  <si>
    <t>Unit 96, Chansavang Village,</t>
  </si>
  <si>
    <t>JN1JAAT32Z0010644</t>
  </si>
  <si>
    <t>Phimpha PHOCHANTHILATH</t>
  </si>
  <si>
    <t>209/233</t>
  </si>
  <si>
    <t>FAA APARTMENT</t>
  </si>
  <si>
    <t>M-1804-0001</t>
  </si>
  <si>
    <t>Souksakhone DUANGMALALAY</t>
  </si>
  <si>
    <t>218LO000272</t>
  </si>
  <si>
    <t>01-17033767</t>
  </si>
  <si>
    <t>Tan Chong Motor(LAO) Sole Co., Ltd</t>
  </si>
  <si>
    <t>020 5838 6949</t>
  </si>
  <si>
    <t>Unit 06, Thatkhao Village</t>
  </si>
  <si>
    <t>White+Black+Orange</t>
  </si>
  <si>
    <t>VBKJGE400GC175234</t>
  </si>
  <si>
    <t>Phetphiengchan PHANYAVONGXAY</t>
  </si>
  <si>
    <t>TOYOTA Lao Service Co.,Ltd</t>
  </si>
  <si>
    <t>C-1804-0010</t>
  </si>
  <si>
    <t>1NR-5214260</t>
  </si>
  <si>
    <t>01-0310571</t>
  </si>
  <si>
    <t>Vientiane Cabinet</t>
  </si>
  <si>
    <t>020 2241 4616</t>
  </si>
  <si>
    <t>Unit 10, Sokkham Village,</t>
  </si>
  <si>
    <t>MR2B13F3301040763</t>
  </si>
  <si>
    <t>Khankham PHIMPHAVONG</t>
  </si>
  <si>
    <t>Khankham Silk</t>
  </si>
  <si>
    <t>C-1804-0012</t>
  </si>
  <si>
    <t>PE31182902</t>
  </si>
  <si>
    <t>01-0158180</t>
  </si>
  <si>
    <t>223/53</t>
  </si>
  <si>
    <t>Lao silk clothing Shop</t>
  </si>
  <si>
    <t>020 5565 7965</t>
  </si>
  <si>
    <t>Unit 16, Nongduang Neua Village</t>
  </si>
  <si>
    <t>Mazda CX-5</t>
  </si>
  <si>
    <t>Drak Blue</t>
  </si>
  <si>
    <t>JM7KF4W7AJ0154606</t>
  </si>
  <si>
    <t>Chanliya PHEANGDEE</t>
  </si>
  <si>
    <t>Ministry of education and sports</t>
  </si>
  <si>
    <t>C-1804-0011</t>
  </si>
  <si>
    <t>MR20255144C</t>
  </si>
  <si>
    <t>020 2222 5338</t>
  </si>
  <si>
    <t>Soknoy Village,</t>
  </si>
  <si>
    <t>JN1JAAT32Z0010705</t>
  </si>
  <si>
    <t>Vanhnalet VONGXAYYALATH</t>
  </si>
  <si>
    <t>A10039410</t>
  </si>
  <si>
    <t>L-1804-0001</t>
  </si>
  <si>
    <t>1VD-0369360</t>
  </si>
  <si>
    <t>01-0016490</t>
  </si>
  <si>
    <t>NP Beauty</t>
  </si>
  <si>
    <t>020 2282 3939</t>
  </si>
  <si>
    <t>JTMHV015745038352</t>
  </si>
  <si>
    <t>Bountien PHANTHALANGSY</t>
  </si>
  <si>
    <t>Phoumee Buy-Sale Exchange Car</t>
  </si>
  <si>
    <t>C-1804-0013</t>
  </si>
  <si>
    <t>R20ZA1101509</t>
  </si>
  <si>
    <t>01-0042140</t>
  </si>
  <si>
    <t>NCX CO.,LTD</t>
  </si>
  <si>
    <t>020 5442 6022</t>
  </si>
  <si>
    <t>MRHRW3830JP020628</t>
  </si>
  <si>
    <t>Sengthong PONGKHAMDY</t>
  </si>
  <si>
    <t>Sengthong Grocery Shop</t>
  </si>
  <si>
    <t>C-1804-0015</t>
  </si>
  <si>
    <t>2GD-0359537</t>
  </si>
  <si>
    <t>01-16034505</t>
  </si>
  <si>
    <t>020 5560 0017</t>
  </si>
  <si>
    <t>MR0AB8DD805030197</t>
  </si>
  <si>
    <t>Nongsy PHOMSOUVANH</t>
  </si>
  <si>
    <t>Ansara Hotel</t>
  </si>
  <si>
    <t>C-1804-0014</t>
  </si>
  <si>
    <t>Thiphasone SOUKHATHAMMAVONG</t>
  </si>
  <si>
    <t>218LO000281</t>
  </si>
  <si>
    <t>R20ZA1101031</t>
  </si>
  <si>
    <t>01-16015443</t>
  </si>
  <si>
    <t>Ministry of Labor and Social Welfare (MLSW)</t>
  </si>
  <si>
    <t>020 2257 5123</t>
  </si>
  <si>
    <t>MRHRW3830JP020454</t>
  </si>
  <si>
    <t>Aukkalyvong INTHAVONG</t>
  </si>
  <si>
    <t>Tailor Shop</t>
  </si>
  <si>
    <t>C-1804-0023</t>
  </si>
  <si>
    <t>1NR5176746</t>
  </si>
  <si>
    <t>A1-0007164</t>
  </si>
  <si>
    <t>020 5556 6405</t>
  </si>
  <si>
    <t>Meuangnoy Village, Unit 43</t>
  </si>
  <si>
    <t>MR2B13F3701034335</t>
  </si>
  <si>
    <t>Sulidet SUVANHNALASY</t>
  </si>
  <si>
    <t>C-1804-0018</t>
  </si>
  <si>
    <t>Donechan LORVANXAY</t>
  </si>
  <si>
    <t>218LO000284</t>
  </si>
  <si>
    <t>1NR-5211854</t>
  </si>
  <si>
    <t>11-0019934</t>
  </si>
  <si>
    <t>Sammit Employment Sole Co.,ltd</t>
  </si>
  <si>
    <t>020 2211 1400</t>
  </si>
  <si>
    <t>Unit 11, Viengkham Village,</t>
  </si>
  <si>
    <t>MR2B13F3101040373</t>
  </si>
  <si>
    <t>Khamphan SAMONTY</t>
  </si>
  <si>
    <t>Sammit Employment Sole co.,ltd</t>
  </si>
  <si>
    <t>C-1804-0017</t>
  </si>
  <si>
    <t>Chanthavidone VONGNALART</t>
  </si>
  <si>
    <t>218LO000285</t>
  </si>
  <si>
    <t>1NR-5193033</t>
  </si>
  <si>
    <t>01-0198478</t>
  </si>
  <si>
    <t>020 9976 9162</t>
  </si>
  <si>
    <t>Unit 47, Tarnmixay Village, Xaythani District,</t>
  </si>
  <si>
    <t>MR2B13F3X01036659</t>
  </si>
  <si>
    <t>Bounpheng VONGNALART</t>
  </si>
  <si>
    <t>C-1804-0019</t>
  </si>
  <si>
    <t>R18Z16650604</t>
  </si>
  <si>
    <t>07-0002922</t>
  </si>
  <si>
    <t>020 7702 7534</t>
  </si>
  <si>
    <t>Unit 22, Saphangmerk Village</t>
  </si>
  <si>
    <t>MRHFC6630JT020107</t>
  </si>
  <si>
    <t>Bountham SINGSAMAI</t>
  </si>
  <si>
    <t>C-1804-0016</t>
  </si>
  <si>
    <t>Xaysana HAMMAVANH</t>
  </si>
  <si>
    <t>218LO000282</t>
  </si>
  <si>
    <t>2GD4420447</t>
  </si>
  <si>
    <t>01-0072097</t>
  </si>
  <si>
    <t>US Embassy</t>
  </si>
  <si>
    <t>020 7770 7581</t>
  </si>
  <si>
    <t>MR0AB8DD405130653</t>
  </si>
  <si>
    <t>Chit THEPPHAVONG</t>
  </si>
  <si>
    <t>Khamsavath market</t>
  </si>
  <si>
    <t>C-1804-0044</t>
  </si>
  <si>
    <t>Oudomsouk PHOMMACHAK</t>
  </si>
  <si>
    <t>218LO000288</t>
  </si>
  <si>
    <t>SF7930</t>
  </si>
  <si>
    <t>01-17017248</t>
  </si>
  <si>
    <t>Water Technical Assistance (WTA)</t>
  </si>
  <si>
    <t>020 5528 1001</t>
  </si>
  <si>
    <t>MU-X</t>
  </si>
  <si>
    <t>ISUZU MU-X</t>
  </si>
  <si>
    <t>MPAUCR85GJT002427</t>
  </si>
  <si>
    <t>Sisouphan SOMSANITH</t>
  </si>
  <si>
    <t>Unit 08, Phongern Village,</t>
  </si>
  <si>
    <t>C-1804-0021</t>
  </si>
  <si>
    <t>2GD-4381911</t>
  </si>
  <si>
    <t>S 0076456</t>
  </si>
  <si>
    <t>020 5414 0981</t>
  </si>
  <si>
    <t>MR0AB8DD305130451</t>
  </si>
  <si>
    <t>Yermoua XONGTHAIMOUA</t>
  </si>
  <si>
    <t>P 1017054</t>
  </si>
  <si>
    <t>C-1804-0020</t>
  </si>
  <si>
    <t>1NR-5212498</t>
  </si>
  <si>
    <t>P 1532884</t>
  </si>
  <si>
    <t>KPMG Lao Co.,ltd</t>
  </si>
  <si>
    <t>020 9516 5864</t>
  </si>
  <si>
    <t>Unit 67, Darnxarng Village,</t>
  </si>
  <si>
    <t>MR2B13F33010469</t>
  </si>
  <si>
    <t>Phathsalin LOUNGSALARTH</t>
  </si>
  <si>
    <t>VE Products (Lao) ltd</t>
  </si>
  <si>
    <t>C-1804-0022</t>
  </si>
  <si>
    <t>2KD-U926452</t>
  </si>
  <si>
    <t>020 2222 7286</t>
  </si>
  <si>
    <t>Unit 22, Audomphom Village,</t>
  </si>
  <si>
    <t>MROGS8CD700290132</t>
  </si>
  <si>
    <t>Saiyauthone PHOMMAKAISONE</t>
  </si>
  <si>
    <t>C-1804-0025</t>
  </si>
  <si>
    <t>1GD-0372549</t>
  </si>
  <si>
    <t>A1-0016774</t>
  </si>
  <si>
    <t>020 2222 8151</t>
  </si>
  <si>
    <t>MR0BA8CDX00200520</t>
  </si>
  <si>
    <t>Thongsy XAYPHAVONG</t>
  </si>
  <si>
    <t>A10031225</t>
  </si>
  <si>
    <t>C-1804-0024</t>
  </si>
  <si>
    <t>1NR-5131050</t>
  </si>
  <si>
    <t>01-16018872</t>
  </si>
  <si>
    <t>LION7 Club</t>
  </si>
  <si>
    <t>020 7880 2222</t>
  </si>
  <si>
    <t>MR2B19F3301028941</t>
  </si>
  <si>
    <t>Chankham SOULINTHONG</t>
  </si>
  <si>
    <t>C-1804-0026</t>
  </si>
  <si>
    <t>2GD-4421005</t>
  </si>
  <si>
    <t>01-0060184</t>
  </si>
  <si>
    <t>Tiengsone PetroTrade</t>
  </si>
  <si>
    <t>020 5656 1636</t>
  </si>
  <si>
    <t>Unit 01, Maknao-Neau Village,</t>
  </si>
  <si>
    <t>MR0AB8DD105130660</t>
  </si>
  <si>
    <t>Bounkong LOUNGAPHAI</t>
  </si>
  <si>
    <t>Truck for Rental</t>
  </si>
  <si>
    <t>Kantee SOULIVONG</t>
  </si>
  <si>
    <t>C-1804-0027</t>
  </si>
  <si>
    <t>Xayyavong PAKASIT</t>
  </si>
  <si>
    <t>218LO000300</t>
  </si>
  <si>
    <t>1GD-0427638</t>
  </si>
  <si>
    <t>01-17007269</t>
  </si>
  <si>
    <t>020 5438 8885</t>
  </si>
  <si>
    <t>Unit 20, Huaytery Village,</t>
  </si>
  <si>
    <t>MR0BA8CDX00231038</t>
  </si>
  <si>
    <t>C-1804-0029</t>
  </si>
  <si>
    <t>1KD-U922110</t>
  </si>
  <si>
    <t>A1-0010397</t>
  </si>
  <si>
    <t>020 2224 3935</t>
  </si>
  <si>
    <t>MHFBZ3FS400022290</t>
  </si>
  <si>
    <t>Phetmanolith LATSAPHO</t>
  </si>
  <si>
    <t>A10004837</t>
  </si>
  <si>
    <t>C-1804-0028</t>
  </si>
  <si>
    <t>2GD-0404861</t>
  </si>
  <si>
    <t>01-17001794</t>
  </si>
  <si>
    <t>PK LAP CO.,LTD</t>
  </si>
  <si>
    <t>020 5280 0003</t>
  </si>
  <si>
    <t>Unit 15, Donefai Village,</t>
  </si>
  <si>
    <t>MR0AB8DD805030345</t>
  </si>
  <si>
    <t>Sommyxay BOUSATEE</t>
  </si>
  <si>
    <t>BREWERY LAO CO.,LTD</t>
  </si>
  <si>
    <t>Unit 06, Thatkhao Village,</t>
  </si>
  <si>
    <t>C-1804-0043</t>
  </si>
  <si>
    <t>PZ8906</t>
  </si>
  <si>
    <t>01-17051654</t>
  </si>
  <si>
    <t>020 5430 7633</t>
  </si>
  <si>
    <t>MPATFR86JHT001566</t>
  </si>
  <si>
    <t>Chienghai KUALYCHANG</t>
  </si>
  <si>
    <t>Nam Ngum 3 Power Company Limited</t>
  </si>
  <si>
    <t>C-1804-0031</t>
  </si>
  <si>
    <t>SG9688</t>
  </si>
  <si>
    <t>01-17013006</t>
  </si>
  <si>
    <t>Phukham Grocery Shop</t>
  </si>
  <si>
    <t>020 5679 4029</t>
  </si>
  <si>
    <t>Naxon Village</t>
  </si>
  <si>
    <t>MPATFR86JJT002006</t>
  </si>
  <si>
    <t>Phukham PHENGKHAMHACK</t>
  </si>
  <si>
    <t>Olam PHENGKHAMHACK</t>
  </si>
  <si>
    <t>Kaphuengthong Drinking Water Factory</t>
  </si>
  <si>
    <t>C-1804-0030</t>
  </si>
  <si>
    <t>1NR-5193845</t>
  </si>
  <si>
    <t>020 9980 8557</t>
  </si>
  <si>
    <t>Unit 05, Angnamhoum Village,</t>
  </si>
  <si>
    <t>MR2B13F3601036884</t>
  </si>
  <si>
    <t>Khitsaphone LARSIMMA</t>
  </si>
  <si>
    <t>C-1804-0032</t>
  </si>
  <si>
    <t>1GD-4428776</t>
  </si>
  <si>
    <t>01-18010235</t>
  </si>
  <si>
    <t>876/34</t>
  </si>
  <si>
    <t>Truck Rental and Service</t>
  </si>
  <si>
    <t>020 5550 3141</t>
  </si>
  <si>
    <t>MHFBA3FS501041030</t>
  </si>
  <si>
    <t>Somphone SENGSOUVAT</t>
  </si>
  <si>
    <t>C-1804-0034</t>
  </si>
  <si>
    <t>K10BS1093066</t>
  </si>
  <si>
    <t>01-18013648</t>
  </si>
  <si>
    <t>Sengmany Grocery Shop</t>
  </si>
  <si>
    <t>020 2998 1511</t>
  </si>
  <si>
    <t>Unit 64</t>
  </si>
  <si>
    <t>CELERIO</t>
  </si>
  <si>
    <t>MMSFE42S71R102405</t>
  </si>
  <si>
    <t>Sithat KHAMMANYVONG</t>
  </si>
  <si>
    <t>?114000031</t>
  </si>
  <si>
    <t>C-1804-0033</t>
  </si>
  <si>
    <t>1NR-5167239</t>
  </si>
  <si>
    <t>01-0339676</t>
  </si>
  <si>
    <t>020 5870 8333</t>
  </si>
  <si>
    <t>Unit 19, Hatxaykhao Village,</t>
  </si>
  <si>
    <t>MR2B13F3301033165</t>
  </si>
  <si>
    <t>Khamkeo PHETLASY</t>
  </si>
  <si>
    <t>C-1804-0035</t>
  </si>
  <si>
    <t>L15Z16201674</t>
  </si>
  <si>
    <t>01-0192328</t>
  </si>
  <si>
    <t>Souythong Art and Craft Shop</t>
  </si>
  <si>
    <t>020 5572 2857</t>
  </si>
  <si>
    <t>MRHGM6667KT030114</t>
  </si>
  <si>
    <t>Xienglar FONPHACHAN</t>
  </si>
  <si>
    <t>Watch Repair and sale Shop</t>
  </si>
  <si>
    <t>C-1805-0017</t>
  </si>
  <si>
    <t>10-0128231</t>
  </si>
  <si>
    <t>62/35</t>
  </si>
  <si>
    <t>Sutchai Travel Sole Co.,ltd</t>
  </si>
  <si>
    <t>030 2881380</t>
  </si>
  <si>
    <t>Unit 04, Nampae Village,</t>
  </si>
  <si>
    <t>LVCB2NBA0FS044615</t>
  </si>
  <si>
    <t>Viengkeo BOUNPHENG</t>
  </si>
  <si>
    <t>Vungvieng Market</t>
  </si>
  <si>
    <t>Unit 02, Huaysy Village,</t>
  </si>
  <si>
    <t>Khanthaxay SIRISOUK</t>
  </si>
  <si>
    <t>Unit 01, Hatxaykhao Village,</t>
  </si>
  <si>
    <t>C-1804-0036</t>
  </si>
  <si>
    <t>2GD-4412464</t>
  </si>
  <si>
    <t>01-0309377</t>
  </si>
  <si>
    <t>020 2248 1972</t>
  </si>
  <si>
    <t>MR0AB8DD905130597</t>
  </si>
  <si>
    <t>Maylao</t>
  </si>
  <si>
    <t>Maylao Grocery and Meat Shop</t>
  </si>
  <si>
    <t>Panee YANOATOU</t>
  </si>
  <si>
    <t>L-1804-0002</t>
  </si>
  <si>
    <t>Kina INPASEUTH</t>
  </si>
  <si>
    <t>218LO000315</t>
  </si>
  <si>
    <t>01-0216306</t>
  </si>
  <si>
    <t>Kina Inpaseuth Roller Door Service</t>
  </si>
  <si>
    <t>020 5811 1666</t>
  </si>
  <si>
    <t>Unit 31, Phonthongsavath Village</t>
  </si>
  <si>
    <t>Black Metalli</t>
  </si>
  <si>
    <t>WDC1668231A976809</t>
  </si>
  <si>
    <t>Phommaseng INPASEUTH</t>
  </si>
  <si>
    <t>SAENGHOUNGHUAENG INDUSTRIAL</t>
  </si>
  <si>
    <t>C-1804-0037</t>
  </si>
  <si>
    <t>1NR-5124757</t>
  </si>
  <si>
    <t>A1-0044121</t>
  </si>
  <si>
    <t>020 2222 7653</t>
  </si>
  <si>
    <t>MR2B19F3801027610</t>
  </si>
  <si>
    <t>Lattany SINAVONGPHONE</t>
  </si>
  <si>
    <t>C-1804-0038</t>
  </si>
  <si>
    <t>2KD-U940942</t>
  </si>
  <si>
    <t>01-16010053</t>
  </si>
  <si>
    <t>Souphansa Grocery Shop</t>
  </si>
  <si>
    <t>020 22481146</t>
  </si>
  <si>
    <t>MR0GS8CC600272115</t>
  </si>
  <si>
    <t>Vannavong VILAYSENG</t>
  </si>
  <si>
    <t>Dom SOUTHIVONG</t>
  </si>
  <si>
    <t>C-1804-0039</t>
  </si>
  <si>
    <t>1NR-5216613</t>
  </si>
  <si>
    <t>A1-0010707</t>
  </si>
  <si>
    <t>Lao National Television</t>
  </si>
  <si>
    <t>020 5630 1363</t>
  </si>
  <si>
    <t>Nongbuathong-Neua Village, Unit 03</t>
  </si>
  <si>
    <t>MR2B13F3301041282</t>
  </si>
  <si>
    <t>Chandavieng PHANTHAVONG</t>
  </si>
  <si>
    <t>C.K. Trading Import-Export Sole Co., Ltd</t>
  </si>
  <si>
    <t>C-1804-0041</t>
  </si>
  <si>
    <t>1NR-5177796</t>
  </si>
  <si>
    <t>01-17000590</t>
  </si>
  <si>
    <t>English Tutor (Private)</t>
  </si>
  <si>
    <t>020 2268 6839</t>
  </si>
  <si>
    <t>MR2B13F3101034430</t>
  </si>
  <si>
    <t>Kongkham CHANTHAVONG</t>
  </si>
  <si>
    <t>C-1804-0040</t>
  </si>
  <si>
    <t>1NR-5203645</t>
  </si>
  <si>
    <t>A1-0009053</t>
  </si>
  <si>
    <t>AGRICULTURAL PROMOTION BANK</t>
  </si>
  <si>
    <t>020 2222 0978</t>
  </si>
  <si>
    <t>Unit 01, Xokkham Village,</t>
  </si>
  <si>
    <t>MR2B13F3601038604</t>
  </si>
  <si>
    <t>Soudthone CHANTHILART</t>
  </si>
  <si>
    <t>C-1805-0014</t>
  </si>
  <si>
    <t>2GD-4456455</t>
  </si>
  <si>
    <t>10-0041587</t>
  </si>
  <si>
    <t>Department of Industry and Commerce Vientiane Province</t>
  </si>
  <si>
    <t>030 5980 380</t>
  </si>
  <si>
    <t>030 9675 513</t>
  </si>
  <si>
    <t>Phonho Village, Unit 01</t>
  </si>
  <si>
    <t>MR0AB8DD505030450</t>
  </si>
  <si>
    <t>Kethsoudaphone PHAXAY</t>
  </si>
  <si>
    <t>L-1804-0003</t>
  </si>
  <si>
    <t>1VD-0411600</t>
  </si>
  <si>
    <t>11-0023294</t>
  </si>
  <si>
    <t>Bounsu Construction Machinery</t>
  </si>
  <si>
    <t>020 5959 6759</t>
  </si>
  <si>
    <t>Unit 35, Anousonexay Village,</t>
  </si>
  <si>
    <t>020 2294 2222</t>
  </si>
  <si>
    <t>JTMHV01J4J5040730</t>
  </si>
  <si>
    <t>Khamon NAMNOUVONG</t>
  </si>
  <si>
    <t>SA 0000132</t>
  </si>
  <si>
    <t>Keosomvang XAYYALATH</t>
  </si>
  <si>
    <t>L-1804-0004</t>
  </si>
  <si>
    <t>1KD2789566</t>
  </si>
  <si>
    <t>01-16024704</t>
  </si>
  <si>
    <t>SLT NETWORK SOLE CO.,LTD</t>
  </si>
  <si>
    <t>020 5551 1588</t>
  </si>
  <si>
    <t>020 555522444</t>
  </si>
  <si>
    <t>Unit 12, Xiengyuen Village</t>
  </si>
  <si>
    <t>JTEBH3FJ205101509</t>
  </si>
  <si>
    <t>Anousin LUTTANAVONG</t>
  </si>
  <si>
    <t>A10022201</t>
  </si>
  <si>
    <t>C-1804-0047</t>
  </si>
  <si>
    <t>SH6653</t>
  </si>
  <si>
    <t>01-15002840</t>
  </si>
  <si>
    <t>020 5819 8403</t>
  </si>
  <si>
    <t>Unit 49, Nongveng Village</t>
  </si>
  <si>
    <t>MPATFR86JJT002018</t>
  </si>
  <si>
    <t>Panomphone THONESAMAY</t>
  </si>
  <si>
    <t>Nongveng Primary School</t>
  </si>
  <si>
    <t>C-1805-0012</t>
  </si>
  <si>
    <t>YD25766216T</t>
  </si>
  <si>
    <t>01-16031644</t>
  </si>
  <si>
    <t>Polytechnic College</t>
  </si>
  <si>
    <t>020 2221 9369</t>
  </si>
  <si>
    <t>MNTCC2D23Z0038133</t>
  </si>
  <si>
    <t>Hoypitac THONGKHON</t>
  </si>
  <si>
    <t>TK Group</t>
  </si>
  <si>
    <t>C-1804-0042</t>
  </si>
  <si>
    <t>K10BS1091789</t>
  </si>
  <si>
    <t>A1-0011176</t>
  </si>
  <si>
    <t>020 5590 0768</t>
  </si>
  <si>
    <t>MMSFE42S0JR102200</t>
  </si>
  <si>
    <t>Vilayphone SENGSAVANG</t>
  </si>
  <si>
    <t>Kringkrai Express</t>
  </si>
  <si>
    <t>C-1804-0053</t>
  </si>
  <si>
    <t>1NR-5218582</t>
  </si>
  <si>
    <t>09-0002537</t>
  </si>
  <si>
    <t>National Union Veterans</t>
  </si>
  <si>
    <t>020 9669 6989</t>
  </si>
  <si>
    <t>MR2B13F3001041613</t>
  </si>
  <si>
    <t>Khamphou XAYYALATH</t>
  </si>
  <si>
    <t>Souvanny Home Center Public Company</t>
  </si>
  <si>
    <t>C-1804-0045</t>
  </si>
  <si>
    <t>2KD-U964007</t>
  </si>
  <si>
    <t>01-16030169</t>
  </si>
  <si>
    <t>TANGCHAREON(TCR) GROUP</t>
  </si>
  <si>
    <t>020 2207 0053</t>
  </si>
  <si>
    <t>Huaydanmeung Village, Unit 02</t>
  </si>
  <si>
    <t>MR0AS8DDX00083142</t>
  </si>
  <si>
    <t>Tui KOUNTHAVONG</t>
  </si>
  <si>
    <t>Tui Grocery Shop</t>
  </si>
  <si>
    <t>C-1804-0046</t>
  </si>
  <si>
    <t>218LO000331</t>
  </si>
  <si>
    <t>L15Z15204942</t>
  </si>
  <si>
    <t>01-0330301</t>
  </si>
  <si>
    <t>Tamon Grocery Shop</t>
  </si>
  <si>
    <t>020 5965 5959</t>
  </si>
  <si>
    <t>Unit 18, Sikerd Village,</t>
  </si>
  <si>
    <t>MRHGM6664JTO30344</t>
  </si>
  <si>
    <t>Thanouxay KEOMANI</t>
  </si>
  <si>
    <t>P 0491424</t>
  </si>
  <si>
    <t>C-1804-0051</t>
  </si>
  <si>
    <t>2GD4357435</t>
  </si>
  <si>
    <t>12-0070144</t>
  </si>
  <si>
    <t>020 9133 4333</t>
  </si>
  <si>
    <t>Mahaxay District</t>
  </si>
  <si>
    <t>Unit 14, Phonsa-ard Village</t>
  </si>
  <si>
    <t>MR0AB8DD805030202</t>
  </si>
  <si>
    <t>Vilak MANIVONG</t>
  </si>
  <si>
    <t>Vetthana THEPPHASONE</t>
  </si>
  <si>
    <t>Lao Food Restaurant</t>
  </si>
  <si>
    <t>Unit 14, Sithan Neua Village</t>
  </si>
  <si>
    <t>C-1804-0049</t>
  </si>
  <si>
    <t>2GD-0461569</t>
  </si>
  <si>
    <t>020 2241 7613</t>
  </si>
  <si>
    <t>Naxangphai Village, Unit 39</t>
  </si>
  <si>
    <t>MR0AB8DD405130829</t>
  </si>
  <si>
    <t>Lamdone EOUNTHACHACK</t>
  </si>
  <si>
    <t>C-1804-0050</t>
  </si>
  <si>
    <t>Khampheng MOUNTHADEE</t>
  </si>
  <si>
    <t>218LO000334</t>
  </si>
  <si>
    <t>L15Z16201670</t>
  </si>
  <si>
    <t>A1-0002427</t>
  </si>
  <si>
    <t>020 9533 7671</t>
  </si>
  <si>
    <t>Unit 20, Hatsady Village,</t>
  </si>
  <si>
    <t>MRHGM6669KT030101</t>
  </si>
  <si>
    <t>Ken MOUNTHADEE</t>
  </si>
  <si>
    <t>C-1804-0048</t>
  </si>
  <si>
    <t>Kheuangkham PHOSY</t>
  </si>
  <si>
    <t>218LO000329</t>
  </si>
  <si>
    <t>1GD-4414616</t>
  </si>
  <si>
    <t>01-16001828</t>
  </si>
  <si>
    <t>DUKCHING MINING SOLE CO.,LTD</t>
  </si>
  <si>
    <t>020 5860 9111</t>
  </si>
  <si>
    <t>Unit 68,</t>
  </si>
  <si>
    <t>MHFBA3FS901040883</t>
  </si>
  <si>
    <t>Vilatsone KEOMANIVONG</t>
  </si>
  <si>
    <t>CHAMPA AUTO CO.,LTD</t>
  </si>
  <si>
    <t>Unit 11, Naxaythong-Kang Village,</t>
  </si>
  <si>
    <t>C-1804-0052</t>
  </si>
  <si>
    <t>1GD-0373204</t>
  </si>
  <si>
    <t>01-0125730</t>
  </si>
  <si>
    <t>INTHASOM SILK SCREEN</t>
  </si>
  <si>
    <t>020 2282 2777</t>
  </si>
  <si>
    <t>Unit 28,</t>
  </si>
  <si>
    <t>MR0BA8CD700230509</t>
  </si>
  <si>
    <t>Koduk BOUNYAKHAM</t>
  </si>
  <si>
    <t>C-1805-0003</t>
  </si>
  <si>
    <t>1NR5194256</t>
  </si>
  <si>
    <t>020 5568 2705</t>
  </si>
  <si>
    <t>Unit 04, Donetiew Village</t>
  </si>
  <si>
    <t>MR2B13F3601036903</t>
  </si>
  <si>
    <t>Thounnakhom KIENINMORN</t>
  </si>
  <si>
    <t>Vatthana Construction Company</t>
  </si>
  <si>
    <t>C-1805-0001</t>
  </si>
  <si>
    <t>1NR-5216207</t>
  </si>
  <si>
    <t>01-0112682</t>
  </si>
  <si>
    <t>020 5555 7588</t>
  </si>
  <si>
    <t>Unit 38,</t>
  </si>
  <si>
    <t>MR2B13F3901041206</t>
  </si>
  <si>
    <t>Amkha NHOTSOMPHANH</t>
  </si>
  <si>
    <t>C-1805-0002</t>
  </si>
  <si>
    <t>Palisa SANAHONG</t>
  </si>
  <si>
    <t>218LO000342</t>
  </si>
  <si>
    <t>1NR-5178189</t>
  </si>
  <si>
    <t>P 1101254</t>
  </si>
  <si>
    <t>Government Organization</t>
  </si>
  <si>
    <t>020 5510 7000</t>
  </si>
  <si>
    <t>MR2B13F3401034535</t>
  </si>
  <si>
    <t>Daophadith SANAHONG</t>
  </si>
  <si>
    <t>Sanahong Decoration Service</t>
  </si>
  <si>
    <t>M-1805-0001</t>
  </si>
  <si>
    <t>Xaygnasith VONGPHAKDY</t>
  </si>
  <si>
    <t>218LO000343</t>
  </si>
  <si>
    <t>P 1078696</t>
  </si>
  <si>
    <t>Hung Huang (Lao) Logistics Co., Ltd</t>
  </si>
  <si>
    <t>020 5570 0510</t>
  </si>
  <si>
    <t>Premium Concept Sole Co. Ltd</t>
  </si>
  <si>
    <t>021 255 950</t>
  </si>
  <si>
    <t>VBKJGE402GC175266</t>
  </si>
  <si>
    <t>Vilavanh MARIPHOMMASACK</t>
  </si>
  <si>
    <t>A10004289</t>
  </si>
  <si>
    <t>Lycee Hoffet</t>
  </si>
  <si>
    <t>C-1805-0010</t>
  </si>
  <si>
    <t>Kikeo LEUNGPHONEMEXAY</t>
  </si>
  <si>
    <t>218LO000344</t>
  </si>
  <si>
    <t>YD25766165T</t>
  </si>
  <si>
    <t>07-0008543</t>
  </si>
  <si>
    <t>MICROTEC LAO SOLE CO.,LTD</t>
  </si>
  <si>
    <t>020 5554 7480</t>
  </si>
  <si>
    <t>MNTCC2D23Z0038070</t>
  </si>
  <si>
    <t>Daoheung BOUAPHATDONMANY</t>
  </si>
  <si>
    <t>A10042213</t>
  </si>
  <si>
    <t>C-1805-0004</t>
  </si>
  <si>
    <t>K10BS1091901</t>
  </si>
  <si>
    <t>01-0049707</t>
  </si>
  <si>
    <t>Department of Public Works and Transport</t>
  </si>
  <si>
    <t>020 5531 2452</t>
  </si>
  <si>
    <t>Nonekho-Tai Village, Unit 13</t>
  </si>
  <si>
    <t>MMSFE42S9JR102213</t>
  </si>
  <si>
    <t>Phonesavat SOMSAMOUTH</t>
  </si>
  <si>
    <t>C-1805-0008</t>
  </si>
  <si>
    <t>2KDU938348</t>
  </si>
  <si>
    <t>01-0016409</t>
  </si>
  <si>
    <t>Unitel STAR TELECOM CO.,LTD</t>
  </si>
  <si>
    <t>020 9990 3086</t>
  </si>
  <si>
    <t>MR0AS8DDX00082976</t>
  </si>
  <si>
    <t>Sawery SINGKHABUNDIT</t>
  </si>
  <si>
    <t>C-1805-0006</t>
  </si>
  <si>
    <t>Viengkhone KEOASAVONG</t>
  </si>
  <si>
    <t>218LO000348</t>
  </si>
  <si>
    <t>2KD-U979879</t>
  </si>
  <si>
    <t>S and B Co.,ltd</t>
  </si>
  <si>
    <t>020 5883 6149</t>
  </si>
  <si>
    <t>Unit 03, Phonsavath-Tai Village,</t>
  </si>
  <si>
    <t>MR0GS8CD300273635</t>
  </si>
  <si>
    <t>Phonephasith</t>
  </si>
  <si>
    <t>Lao Labour Promotion Co.,ltd</t>
  </si>
  <si>
    <t>C-1805-0005</t>
  </si>
  <si>
    <t>R18Z16650578</t>
  </si>
  <si>
    <t>NingNing Guesthouse</t>
  </si>
  <si>
    <t>020 2388 0122</t>
  </si>
  <si>
    <t>Unit 22, Syvilaiy Village,</t>
  </si>
  <si>
    <t>MRHFC6630JT020086</t>
  </si>
  <si>
    <t>Sakounkham KEOBOUNYASIT</t>
  </si>
  <si>
    <t>A10044934</t>
  </si>
  <si>
    <t>Ministry of Posts Telecommunications and Communications</t>
  </si>
  <si>
    <t>Unit 22, Sivilaiy Village,</t>
  </si>
  <si>
    <t>C-1805-0007</t>
  </si>
  <si>
    <t>1NR-5216647</t>
  </si>
  <si>
    <t>01-0173895</t>
  </si>
  <si>
    <t>Lao Tobacco Co., Ltd</t>
  </si>
  <si>
    <t>020 5223 9977</t>
  </si>
  <si>
    <t>MR2B13F3101041216</t>
  </si>
  <si>
    <t>Angkana VONGMACHIENG</t>
  </si>
  <si>
    <t>A10037061</t>
  </si>
  <si>
    <t>C-1805-0009</t>
  </si>
  <si>
    <t>1NR5220750</t>
  </si>
  <si>
    <t>07-0006136</t>
  </si>
  <si>
    <t>020 9943 4449</t>
  </si>
  <si>
    <t>MR2B13F3201041984</t>
  </si>
  <si>
    <t>Ketdavanh PHOUHEUANGHONG</t>
  </si>
  <si>
    <t>C-1805-0013</t>
  </si>
  <si>
    <t>Pouthong SIVILAY</t>
  </si>
  <si>
    <t>218LO000352</t>
  </si>
  <si>
    <t>R18Z16651152</t>
  </si>
  <si>
    <t>11-0018536</t>
  </si>
  <si>
    <t>020 2980 2572</t>
  </si>
  <si>
    <t>MRHFC6630JT020302</t>
  </si>
  <si>
    <t>Hutsady VILAIYDETH</t>
  </si>
  <si>
    <t>PALUNGNGARN SUP</t>
  </si>
  <si>
    <t>Unit 16, Thatluang-Kang Village,</t>
  </si>
  <si>
    <t>C-1805-0011</t>
  </si>
  <si>
    <t>1NR-5215657</t>
  </si>
  <si>
    <t>A1-0032795</t>
  </si>
  <si>
    <t>030 5147 898</t>
  </si>
  <si>
    <t>MR2B13F3801041102</t>
  </si>
  <si>
    <t>Phoumy THAMMAVONG</t>
  </si>
  <si>
    <t>A10044937</t>
  </si>
  <si>
    <t>C-1805-0016</t>
  </si>
  <si>
    <t>2KDU959793</t>
  </si>
  <si>
    <t>020 9638 6657</t>
  </si>
  <si>
    <t>Unit 27 , Sivilay Village</t>
  </si>
  <si>
    <t>MR0AS8DD000121168</t>
  </si>
  <si>
    <t>Bounnan KEOTHONGPHETH</t>
  </si>
  <si>
    <t>C-1805-0015</t>
  </si>
  <si>
    <t>2KD-U982387</t>
  </si>
  <si>
    <t>01-17017778</t>
  </si>
  <si>
    <t>020 9981 5623</t>
  </si>
  <si>
    <t>MR0GS8CD700273640</t>
  </si>
  <si>
    <t>Noydavy SINHNAVONG</t>
  </si>
  <si>
    <t>C-1805-0025</t>
  </si>
  <si>
    <t>L15Z16202380</t>
  </si>
  <si>
    <t>11-0004179</t>
  </si>
  <si>
    <t>Khamheungkeophet Construction Consulting Sole Co., Ltd</t>
  </si>
  <si>
    <t>020 2247 8777</t>
  </si>
  <si>
    <t>Saiynamngerm Village, Unit 19</t>
  </si>
  <si>
    <t>MRHGM6665KT030161</t>
  </si>
  <si>
    <t>Khamhaeung DOUNGPHACHANH</t>
  </si>
  <si>
    <t>Khamheungkeophet Construction Consulting Sole Co.,ltd</t>
  </si>
  <si>
    <t>C-1805-0019</t>
  </si>
  <si>
    <t>4J28TC2H029094</t>
  </si>
  <si>
    <t>210/02</t>
  </si>
  <si>
    <t>Kitta Construction Materials Store</t>
  </si>
  <si>
    <t>020 9738 0009</t>
  </si>
  <si>
    <t>Savang Village, Unit 15</t>
  </si>
  <si>
    <t>LVAV2MBB7HJ088225</t>
  </si>
  <si>
    <t>Amphone SIKAISONE</t>
  </si>
  <si>
    <t>Somsavanh Village, Unit 03</t>
  </si>
  <si>
    <t>C-1805-0018</t>
  </si>
  <si>
    <t>1NR-5213604</t>
  </si>
  <si>
    <t>01-0338014</t>
  </si>
  <si>
    <t>020 5221 0090</t>
  </si>
  <si>
    <t>Thatluang-Kang Village, Unit 12</t>
  </si>
  <si>
    <t>MR2B13F3901040735</t>
  </si>
  <si>
    <t>Moukdavanh PHONASA</t>
  </si>
  <si>
    <t>Ministry of Labour anf Social Welfare</t>
  </si>
  <si>
    <t>Thatluang-Kang Village, Unit 17</t>
  </si>
  <si>
    <t>C-1805-0023</t>
  </si>
  <si>
    <t>Daovone DALASENG</t>
  </si>
  <si>
    <t>218LO000364</t>
  </si>
  <si>
    <t>1NR-5216519</t>
  </si>
  <si>
    <t>020 9669 9005</t>
  </si>
  <si>
    <t>MR2B13F3001041188</t>
  </si>
  <si>
    <t>Sisouda SOUVANHNO</t>
  </si>
  <si>
    <t>C-1805-0030</t>
  </si>
  <si>
    <t>K10BN2088619</t>
  </si>
  <si>
    <t>A1-0041463</t>
  </si>
  <si>
    <t>020 5889 9940</t>
  </si>
  <si>
    <t>020 5928 5196</t>
  </si>
  <si>
    <t>ASUS</t>
  </si>
  <si>
    <t>SUZUKI KIO</t>
  </si>
  <si>
    <t>MA3FB42S1KA402615</t>
  </si>
  <si>
    <t>Soulychanh THAVIVONG</t>
  </si>
  <si>
    <t>C-1805-0020</t>
  </si>
  <si>
    <t>L15Z16202396</t>
  </si>
  <si>
    <t>01-15008080</t>
  </si>
  <si>
    <t>Krungsri Leasing Services Company Limited</t>
  </si>
  <si>
    <t>020 9999 9494</t>
  </si>
  <si>
    <t>MRHGM6665KT030175</t>
  </si>
  <si>
    <t>Vilawan SANASISANE</t>
  </si>
  <si>
    <t>C-1805-0021</t>
  </si>
  <si>
    <t>L15Z16201563</t>
  </si>
  <si>
    <t>01-17020443</t>
  </si>
  <si>
    <t>Houyhong Market</t>
  </si>
  <si>
    <t>020 2244 8899</t>
  </si>
  <si>
    <t>MRHGM666KT030062</t>
  </si>
  <si>
    <t>Soulidet SOUVANNALASI</t>
  </si>
  <si>
    <t>C-1805-0022</t>
  </si>
  <si>
    <t>1NR-5222047</t>
  </si>
  <si>
    <t>A1-0012544</t>
  </si>
  <si>
    <t>Kaysone Phomvihan Museum</t>
  </si>
  <si>
    <t>020 9924 0383</t>
  </si>
  <si>
    <t>MR2B13F3X01042218</t>
  </si>
  <si>
    <t>Khamseng NANTHAVONG</t>
  </si>
  <si>
    <t>C-1805-0024</t>
  </si>
  <si>
    <t>RR8118</t>
  </si>
  <si>
    <t>01-0015190</t>
  </si>
  <si>
    <t>Somchit Gold Shop</t>
  </si>
  <si>
    <t>020 9979 3158</t>
  </si>
  <si>
    <t>Unit 18, Dondang Village</t>
  </si>
  <si>
    <t>MPAUCS85GHT005229</t>
  </si>
  <si>
    <t>Phouthavong PHOMMAVONG</t>
  </si>
  <si>
    <t>Haummit Printing</t>
  </si>
  <si>
    <t>Unit 82</t>
  </si>
  <si>
    <t>Chanthavone PHOMMAVONG</t>
  </si>
  <si>
    <t>C-1805-0029</t>
  </si>
  <si>
    <t>L15Z16202383</t>
  </si>
  <si>
    <t>01-17037792</t>
  </si>
  <si>
    <t>283/22</t>
  </si>
  <si>
    <t>Sikhottabong Hospital</t>
  </si>
  <si>
    <t>020 5542 7710</t>
  </si>
  <si>
    <t>NOCTURNE NIGHT M</t>
  </si>
  <si>
    <t>MRHGM6669KT030163</t>
  </si>
  <si>
    <t>Vongsithong VONGTUNBA</t>
  </si>
  <si>
    <t>ASIA TRANLINE CO.,LTD</t>
  </si>
  <si>
    <t>C-1805-0026</t>
  </si>
  <si>
    <t>L15Z16202379</t>
  </si>
  <si>
    <t>A1-0043378</t>
  </si>
  <si>
    <t>020 5555 8539</t>
  </si>
  <si>
    <t>MRHGM6663KT030160</t>
  </si>
  <si>
    <t>Thongsouk SISAWUTXAY</t>
  </si>
  <si>
    <t>0116 020762</t>
  </si>
  <si>
    <t>Vernkham Primary School</t>
  </si>
  <si>
    <t>C-1805-0027</t>
  </si>
  <si>
    <t>Khong TONGVONGKHAM</t>
  </si>
  <si>
    <t>218LO000375</t>
  </si>
  <si>
    <t>PE20991887</t>
  </si>
  <si>
    <t>01-17011847</t>
  </si>
  <si>
    <t>Sai boua Resort Sole Co.,Ltd</t>
  </si>
  <si>
    <t>020 5225 6588</t>
  </si>
  <si>
    <t>020 56566166</t>
  </si>
  <si>
    <t>Unit 02, Dongxiengdy Village</t>
  </si>
  <si>
    <t>Mazda CX-3</t>
  </si>
  <si>
    <t>JM7DK4WJ1308554</t>
  </si>
  <si>
    <t>Khone TONGVONGKHAM</t>
  </si>
  <si>
    <t>L-1805-0001</t>
  </si>
  <si>
    <t>218LO000376</t>
  </si>
  <si>
    <t>01-18007516</t>
  </si>
  <si>
    <t>MALINY CO., LTD</t>
  </si>
  <si>
    <t>020 5551 1117</t>
  </si>
  <si>
    <t>021 244 472</t>
  </si>
  <si>
    <t>Benz GLE350</t>
  </si>
  <si>
    <t>WDC2923231A110197</t>
  </si>
  <si>
    <t>Manasay PHOUPASEUTH</t>
  </si>
  <si>
    <t>C-1805-0034</t>
  </si>
  <si>
    <t>SM3281</t>
  </si>
  <si>
    <t>01-0147371</t>
  </si>
  <si>
    <t>020 9656 1919</t>
  </si>
  <si>
    <t>ISUZU D-MAX HI-LANDER</t>
  </si>
  <si>
    <t>MPATFR86JJT002050</t>
  </si>
  <si>
    <t>Amphay KEOPHILA</t>
  </si>
  <si>
    <t>A10013543</t>
  </si>
  <si>
    <t>H-1805-0001</t>
  </si>
  <si>
    <t>01-17024402</t>
  </si>
  <si>
    <t>Ppj Trading Sole Co., Ltd</t>
  </si>
  <si>
    <t>020 5569 6862</t>
  </si>
  <si>
    <t>020 5569 8894</t>
  </si>
  <si>
    <t>Sibounheuang-Tha Village, Unit 09</t>
  </si>
  <si>
    <t>NMR71H</t>
  </si>
  <si>
    <t>JAANMR71HJ7103509</t>
  </si>
  <si>
    <t>Chansouda SIPHAXAY</t>
  </si>
  <si>
    <t>P 1572349</t>
  </si>
  <si>
    <t>C-1805-0038</t>
  </si>
  <si>
    <t>Anan SOUKHAVONG</t>
  </si>
  <si>
    <t>218LO000381</t>
  </si>
  <si>
    <t>K10BN2080855</t>
  </si>
  <si>
    <t>P 1333196</t>
  </si>
  <si>
    <t>KP 3G &amp; NOMURA TRADING CO., LTD</t>
  </si>
  <si>
    <t>020 5993 1229</t>
  </si>
  <si>
    <t>MA3FB42S8JA385343</t>
  </si>
  <si>
    <t>Chansouk KHAMPHUI</t>
  </si>
  <si>
    <t>Chansouk Meat Shop</t>
  </si>
  <si>
    <t>C-1805-0028</t>
  </si>
  <si>
    <t>2GD-4350469</t>
  </si>
  <si>
    <t>01-18014286</t>
  </si>
  <si>
    <t>MROAB8DD505030142</t>
  </si>
  <si>
    <t>Vongdala CHANTHALANOUVONG</t>
  </si>
  <si>
    <t>Natural Resources and Environment Office</t>
  </si>
  <si>
    <t>L-1805-0002</t>
  </si>
  <si>
    <t>01-0011449</t>
  </si>
  <si>
    <t>WDD2130421A185571</t>
  </si>
  <si>
    <t>Bounchanh CHANTHALAVONG</t>
  </si>
  <si>
    <t>C-1805-0035</t>
  </si>
  <si>
    <t>2GD-4379200</t>
  </si>
  <si>
    <t>Donnoun Market</t>
  </si>
  <si>
    <t>030 5355339</t>
  </si>
  <si>
    <t>Silver Me</t>
  </si>
  <si>
    <t>MR0HB8CD400604081</t>
  </si>
  <si>
    <t>Boualy SENGSOUVANH</t>
  </si>
  <si>
    <t>C-1805-0031</t>
  </si>
  <si>
    <t>1GD-0391503</t>
  </si>
  <si>
    <t>01-0323805</t>
  </si>
  <si>
    <t>Heavy Machine Service</t>
  </si>
  <si>
    <t>030 4971136</t>
  </si>
  <si>
    <t>Unit 20, Markhiw Village,</t>
  </si>
  <si>
    <t>MR0BA8CD500230637</t>
  </si>
  <si>
    <t>Nousing SOMBOUN</t>
  </si>
  <si>
    <t>C-1805-0033</t>
  </si>
  <si>
    <t>1GD-0428017</t>
  </si>
  <si>
    <t>Phouthakone Motorcycle Repair Shop</t>
  </si>
  <si>
    <t>020 2993 2989</t>
  </si>
  <si>
    <t>Hauytiey Village, Unit 22</t>
  </si>
  <si>
    <t>MR0BA8CD100231042</t>
  </si>
  <si>
    <t>Somphone XAYYALATH</t>
  </si>
  <si>
    <t>Somphone Car Repair Shop</t>
  </si>
  <si>
    <t>C-1805-0032</t>
  </si>
  <si>
    <t>1GD-4441821</t>
  </si>
  <si>
    <t>WHITE.P/BROWN</t>
  </si>
  <si>
    <t>MHFBA3FS501041156</t>
  </si>
  <si>
    <t>Milaxay PHENGMALA</t>
  </si>
  <si>
    <t>Unit 75,</t>
  </si>
  <si>
    <t>C-1805-0040</t>
  </si>
  <si>
    <t>Nakhonekham SITHIPASEUTH</t>
  </si>
  <si>
    <t>218LO000391</t>
  </si>
  <si>
    <t>1GD-4420717</t>
  </si>
  <si>
    <t>01-0058860</t>
  </si>
  <si>
    <t>Nakhonechai Vehicle Rental Service</t>
  </si>
  <si>
    <t>020 2989 8939</t>
  </si>
  <si>
    <t>Houakhoua Village</t>
  </si>
  <si>
    <t>MR0BA8CD000231033</t>
  </si>
  <si>
    <t>Viengsavanh DANCHAMPA</t>
  </si>
  <si>
    <t>RMA Lao Company Limited</t>
  </si>
  <si>
    <t>Nongbuathong-Tai Village, Unit 21</t>
  </si>
  <si>
    <t>C-1805-0041</t>
  </si>
  <si>
    <t>218LO000392</t>
  </si>
  <si>
    <t>1GD-0424606</t>
  </si>
  <si>
    <t>MR0BA8CD000231016</t>
  </si>
  <si>
    <t>C-1805-0037</t>
  </si>
  <si>
    <t>P520502986</t>
  </si>
  <si>
    <t>Vientiane Capital Water Supply State Enterprise</t>
  </si>
  <si>
    <t>020 5935 3330</t>
  </si>
  <si>
    <t>MM7DJ2HAAJW374002</t>
  </si>
  <si>
    <t>Phonelahat HAKSAPHONE</t>
  </si>
  <si>
    <t>TU CO.,LTD</t>
  </si>
  <si>
    <t>C-1805-0044</t>
  </si>
  <si>
    <t>K10BN5016833</t>
  </si>
  <si>
    <t>01-0081983</t>
  </si>
  <si>
    <t>547/35</t>
  </si>
  <si>
    <t>Singto Bakery</t>
  </si>
  <si>
    <t>020 2265 5399</t>
  </si>
  <si>
    <t>IGNIS</t>
  </si>
  <si>
    <t>SUZUKI IGNIS</t>
  </si>
  <si>
    <t>JS2FH81S3J6104598</t>
  </si>
  <si>
    <t>Thanongsack XAYSANITH</t>
  </si>
  <si>
    <t>C-1805-0036</t>
  </si>
  <si>
    <t>1GD-4430999</t>
  </si>
  <si>
    <t>P0589785</t>
  </si>
  <si>
    <t>Houakhoua Market</t>
  </si>
  <si>
    <t>020 5550 8640</t>
  </si>
  <si>
    <t>MHFBA3FS001041047</t>
  </si>
  <si>
    <t>Khamphay PHOMMACHANE</t>
  </si>
  <si>
    <t>Agriculture and Forestry Office</t>
  </si>
  <si>
    <t>C-1805-0042</t>
  </si>
  <si>
    <t>RT9778</t>
  </si>
  <si>
    <t>01-0071952</t>
  </si>
  <si>
    <t>JICA Laos Office</t>
  </si>
  <si>
    <t>020 5997 8799</t>
  </si>
  <si>
    <t>020 5483 2400</t>
  </si>
  <si>
    <t>MPAUCR85GHT007330</t>
  </si>
  <si>
    <t>L-1805-0004</t>
  </si>
  <si>
    <t>170712W0173204DTA</t>
  </si>
  <si>
    <t>01-17019634</t>
  </si>
  <si>
    <t>National Consulting Group Sole Co., Ltd</t>
  </si>
  <si>
    <t>020 5600 9901</t>
  </si>
  <si>
    <t>020 5551 1157</t>
  </si>
  <si>
    <t>020 5551 8526</t>
  </si>
  <si>
    <t>Range Rover VELAR</t>
  </si>
  <si>
    <t>SALYA2BN3JA713113</t>
  </si>
  <si>
    <t>L-1805-0003</t>
  </si>
  <si>
    <t>2UR-2075170</t>
  </si>
  <si>
    <t>01-0109888</t>
  </si>
  <si>
    <t>020 5552 8583</t>
  </si>
  <si>
    <t>LC500</t>
  </si>
  <si>
    <t>Lexus LC500</t>
  </si>
  <si>
    <t>JTHHP5AY3JA003873</t>
  </si>
  <si>
    <t>C-1805-0039</t>
  </si>
  <si>
    <t>Sengsouliya THALAHACK</t>
  </si>
  <si>
    <t>218LO000400</t>
  </si>
  <si>
    <t>1GD-4452185</t>
  </si>
  <si>
    <t>01-18008970</t>
  </si>
  <si>
    <t>Thala computer</t>
  </si>
  <si>
    <t>020 2338 6699</t>
  </si>
  <si>
    <t>MHFBA3FS701041241</t>
  </si>
  <si>
    <t>Mo PHOUMMAVONG</t>
  </si>
  <si>
    <t>MAHOSOT hospital</t>
  </si>
  <si>
    <t>C-1805-0043</t>
  </si>
  <si>
    <t>1NR-5184755</t>
  </si>
  <si>
    <t>P1072712</t>
  </si>
  <si>
    <t>LION 7(INTERNET SHOP)</t>
  </si>
  <si>
    <t>020 7862 5555</t>
  </si>
  <si>
    <t>MR2B13F3401035314</t>
  </si>
  <si>
    <t>Khamphet LUANGPHAXAY</t>
  </si>
  <si>
    <t>Craft and carving</t>
  </si>
  <si>
    <t>H-1805-0002</t>
  </si>
  <si>
    <t>3L9696</t>
  </si>
  <si>
    <t>01-0019332</t>
  </si>
  <si>
    <t>020 5596 6426</t>
  </si>
  <si>
    <t>QKR</t>
  </si>
  <si>
    <t>QKR55L</t>
  </si>
  <si>
    <t>JAA1KR55HJ7100592</t>
  </si>
  <si>
    <t>C-1806-0004</t>
  </si>
  <si>
    <t>1GD4454811</t>
  </si>
  <si>
    <t>D 0033339</t>
  </si>
  <si>
    <t>020 2208 0000</t>
  </si>
  <si>
    <t>Unit 62, Chormmany Village</t>
  </si>
  <si>
    <t>MHFBA3FS301041267</t>
  </si>
  <si>
    <t>Bounyong PHANDANOUVONG</t>
  </si>
  <si>
    <t>C-1805-0045</t>
  </si>
  <si>
    <t>Samlan MANIVONG</t>
  </si>
  <si>
    <t>218LO000413</t>
  </si>
  <si>
    <t>2GD-4428631</t>
  </si>
  <si>
    <t>01-0211629</t>
  </si>
  <si>
    <t>Samlan Phone repair Shop</t>
  </si>
  <si>
    <t>020 5555 0044</t>
  </si>
  <si>
    <t>Houaynamyen Village</t>
  </si>
  <si>
    <t>MR0AB8DD805130705</t>
  </si>
  <si>
    <t>Viengkeo SOMBOUN</t>
  </si>
  <si>
    <t>C-1806-0001</t>
  </si>
  <si>
    <t>YD25766721T</t>
  </si>
  <si>
    <t>01-18018576</t>
  </si>
  <si>
    <t>020 7833 8883</t>
  </si>
  <si>
    <t>MNTCC2D23Z0038219</t>
  </si>
  <si>
    <t>Thongpan PHOMLAVONG</t>
  </si>
  <si>
    <t>A10008578</t>
  </si>
  <si>
    <t>C-1806-0009</t>
  </si>
  <si>
    <t>1NR5164252</t>
  </si>
  <si>
    <t>01-17029067</t>
  </si>
  <si>
    <t>020 5287 4447</t>
  </si>
  <si>
    <t>RED/BLACK</t>
  </si>
  <si>
    <t>MR2B13F3001032992</t>
  </si>
  <si>
    <t>Soutsamone XAYYAVONG</t>
  </si>
  <si>
    <t>C-1805-0046</t>
  </si>
  <si>
    <t>1GD-4447846</t>
  </si>
  <si>
    <t>A1-0033491</t>
  </si>
  <si>
    <t>020 9565 9830</t>
  </si>
  <si>
    <t>MHFBA3FSX01041203</t>
  </si>
  <si>
    <t>Vinphone KHAMTHONGPHENG</t>
  </si>
  <si>
    <t>A10033494</t>
  </si>
  <si>
    <t>Government Inspection Authority</t>
  </si>
  <si>
    <t>C-1806-0008</t>
  </si>
  <si>
    <t>YD25769137T</t>
  </si>
  <si>
    <t>01-0221539</t>
  </si>
  <si>
    <t>387/59</t>
  </si>
  <si>
    <t>MAX MEDIA SOLE CO., LTD</t>
  </si>
  <si>
    <t>020 9999 2221</t>
  </si>
  <si>
    <t>020 5555 5095</t>
  </si>
  <si>
    <t>Phonkham Village, Unit 16</t>
  </si>
  <si>
    <t>NISSAN NAVARA 4X4 AT</t>
  </si>
  <si>
    <t>MNTCC4D23Z0036108</t>
  </si>
  <si>
    <t>Chanthasone PHOTHISANE</t>
  </si>
  <si>
    <t>MAX OFFSET PRINTING</t>
  </si>
  <si>
    <t>C-1806-0002</t>
  </si>
  <si>
    <t>Phoutsamai SAMOUNTY</t>
  </si>
  <si>
    <t>218LO000421</t>
  </si>
  <si>
    <t>L15Z16201575</t>
  </si>
  <si>
    <t>Youth Office Management Board</t>
  </si>
  <si>
    <t>030 5019 181</t>
  </si>
  <si>
    <t>020 9629 0631</t>
  </si>
  <si>
    <t>Thinnyoung Village, Unit 06</t>
  </si>
  <si>
    <t>MRHGM6669KT030082</t>
  </si>
  <si>
    <t>Chanob SAMOUNTY</t>
  </si>
  <si>
    <t>A10029141</t>
  </si>
  <si>
    <t>Lao Youth Center</t>
  </si>
  <si>
    <t>Dongphonlao Village, Unit 33</t>
  </si>
  <si>
    <t>C-1806-0003</t>
  </si>
  <si>
    <t>1NR5174737</t>
  </si>
  <si>
    <t>269/32</t>
  </si>
  <si>
    <t>Global Vegan Laos</t>
  </si>
  <si>
    <t>030 9421793</t>
  </si>
  <si>
    <t>020 5477 4853</t>
  </si>
  <si>
    <t>Nahae Village, Unit 13</t>
  </si>
  <si>
    <t>MR2B13F3601034018</t>
  </si>
  <si>
    <t>Phonekeo KEOMANIVONG</t>
  </si>
  <si>
    <t>0117 037815</t>
  </si>
  <si>
    <t>C-1806-0005</t>
  </si>
  <si>
    <t>1GD-4451844</t>
  </si>
  <si>
    <t>01-0054683</t>
  </si>
  <si>
    <t>Souksakhone Construction Equipment Store</t>
  </si>
  <si>
    <t>020 5550 9092</t>
  </si>
  <si>
    <t>Thatluang-Tai Village, Unit 31</t>
  </si>
  <si>
    <t>MHFBA3FS601041229</t>
  </si>
  <si>
    <t>Phonekeo PHADITH</t>
  </si>
  <si>
    <t>PRADITH PHOTO</t>
  </si>
  <si>
    <t>C-1806-0014</t>
  </si>
  <si>
    <t>RY8864</t>
  </si>
  <si>
    <t>01-15010315</t>
  </si>
  <si>
    <t>020 5405 8604</t>
  </si>
  <si>
    <t>020 5252 7113</t>
  </si>
  <si>
    <t>MPATFR86JHT002905</t>
  </si>
  <si>
    <t>Phonepasith MONENADETH</t>
  </si>
  <si>
    <t>MANIVANH TRADE IMPORT-EXPORT SOLE CO., LTD</t>
  </si>
  <si>
    <t>Xai Village</t>
  </si>
  <si>
    <t>C-1806-0010</t>
  </si>
  <si>
    <t>2KD-A967141</t>
  </si>
  <si>
    <t>01-0119438</t>
  </si>
  <si>
    <t>VONGSAVANH TRAVEL &amp; TOUR CO.,LTD</t>
  </si>
  <si>
    <t>020 5538 5686</t>
  </si>
  <si>
    <t>Xayfong-Tai Village, Unit 14</t>
  </si>
  <si>
    <t>JTFSS22P500174713</t>
  </si>
  <si>
    <t>Vathsana KHOUNSOMBATH</t>
  </si>
  <si>
    <t>C-1806-0007</t>
  </si>
  <si>
    <t>Viensavanh KEOMOUNTA</t>
  </si>
  <si>
    <t>218LO000423</t>
  </si>
  <si>
    <t>L15Z24367184</t>
  </si>
  <si>
    <t>01-17 009069</t>
  </si>
  <si>
    <t>PTT (LAO) CO.,LTD</t>
  </si>
  <si>
    <t>020 5554 8649</t>
  </si>
  <si>
    <t>Honda Jazz</t>
  </si>
  <si>
    <t>MRHGK5870JT000242</t>
  </si>
  <si>
    <t>Thitphaphone SOUPHUTHAMIT</t>
  </si>
  <si>
    <t>0117 009267</t>
  </si>
  <si>
    <t>Sone Dental Clinic</t>
  </si>
  <si>
    <t>C-1806-0006</t>
  </si>
  <si>
    <t>1GD-4438182</t>
  </si>
  <si>
    <t>01-0309843</t>
  </si>
  <si>
    <t>020 2980 5684</t>
  </si>
  <si>
    <t>020 2981 4904</t>
  </si>
  <si>
    <t>Phongern Village, Unit 21</t>
  </si>
  <si>
    <t>MHFBA3FS101041123</t>
  </si>
  <si>
    <t>Thipphachanh CHANTHALANGSY</t>
  </si>
  <si>
    <t>Nathan Associates Inc. USAID LUNA II Project</t>
  </si>
  <si>
    <t>C-1806-0011</t>
  </si>
  <si>
    <t>K10BN2089592</t>
  </si>
  <si>
    <t>01-0229409</t>
  </si>
  <si>
    <t>Department of Politics Public Security</t>
  </si>
  <si>
    <t>020 9971 2345</t>
  </si>
  <si>
    <t>MA3FB42SXKA409532</t>
  </si>
  <si>
    <t>Vimala THOPAKAN</t>
  </si>
  <si>
    <t>Shirts Printing Shop</t>
  </si>
  <si>
    <t>C-1806-0012</t>
  </si>
  <si>
    <t>1NR-5174879</t>
  </si>
  <si>
    <t>020 2823 1305</t>
  </si>
  <si>
    <t>Latkhouay Village</t>
  </si>
  <si>
    <t>MR2B13F3501034043</t>
  </si>
  <si>
    <t>Silavanh OUTHALA</t>
  </si>
  <si>
    <t>M-1806-0003</t>
  </si>
  <si>
    <t>Saysamone LATHTANASONE</t>
  </si>
  <si>
    <t>218LO000436</t>
  </si>
  <si>
    <t>01-017592</t>
  </si>
  <si>
    <t>KOLAO GROUP Lanxang Media co., Ltd</t>
  </si>
  <si>
    <t>020 9116 8999</t>
  </si>
  <si>
    <t>Viengsavanh Village, Unit 05</t>
  </si>
  <si>
    <t>VBKJUC400GC55592</t>
  </si>
  <si>
    <t>Manyvone LATHTANASONE</t>
  </si>
  <si>
    <t>SCTRADING CO., LTD</t>
  </si>
  <si>
    <t>C-1806-0013</t>
  </si>
  <si>
    <t>2GD-0346666</t>
  </si>
  <si>
    <t>Ministry of Defend (641)</t>
  </si>
  <si>
    <t>020 9966 6000</t>
  </si>
  <si>
    <t>Sivilay Village, Unit 22</t>
  </si>
  <si>
    <t>020 5555 9914</t>
  </si>
  <si>
    <t>MR0HB8CD600602865</t>
  </si>
  <si>
    <t>Keovilay XAYASACK</t>
  </si>
  <si>
    <t>C-1806-0017</t>
  </si>
  <si>
    <t>L15Z24367181</t>
  </si>
  <si>
    <t>P 1070185</t>
  </si>
  <si>
    <t>020 5885 7752</t>
  </si>
  <si>
    <t>MRHGK5870JT000245</t>
  </si>
  <si>
    <t>Nilun KHUNPHON</t>
  </si>
  <si>
    <t>0118 016659</t>
  </si>
  <si>
    <t>C-1806-0034</t>
  </si>
  <si>
    <t>M13A2476444</t>
  </si>
  <si>
    <t>P 1799934</t>
  </si>
  <si>
    <t>020 5800 6999</t>
  </si>
  <si>
    <t>JS3JB43V1K4100697</t>
  </si>
  <si>
    <t>Phetpaseuth XAYSOMPHONE</t>
  </si>
  <si>
    <t>P 0777717</t>
  </si>
  <si>
    <t>Phetchalern Construction Sole Co., Ltd</t>
  </si>
  <si>
    <t>C-1806-0016</t>
  </si>
  <si>
    <t>SG9686</t>
  </si>
  <si>
    <t>01-0130569</t>
  </si>
  <si>
    <t>020 5571 3172</t>
  </si>
  <si>
    <t>MPATFR86JJT002005</t>
  </si>
  <si>
    <t>Nithdaly PHIMMAHA</t>
  </si>
  <si>
    <t>Beauty Salon</t>
  </si>
  <si>
    <t>M-1806-0004</t>
  </si>
  <si>
    <t>Chanthasith XIENGLONG</t>
  </si>
  <si>
    <t>218LO000443</t>
  </si>
  <si>
    <t>01-0318256</t>
  </si>
  <si>
    <t>020 5860 7581</t>
  </si>
  <si>
    <t>VBKJGE404GC175253</t>
  </si>
  <si>
    <t>Viengsavanh DALAVONG</t>
  </si>
  <si>
    <t>DAOCHAI Transportation Sole  Co.,Ltd</t>
  </si>
  <si>
    <t>Danxang Village, Unit 08</t>
  </si>
  <si>
    <t>C-1806-0025</t>
  </si>
  <si>
    <t>L15Z16202754</t>
  </si>
  <si>
    <t>01-0105126</t>
  </si>
  <si>
    <t>Nam theun 1 Power co., Ltd</t>
  </si>
  <si>
    <t>020 5599 9887</t>
  </si>
  <si>
    <t>020 5581 2554</t>
  </si>
  <si>
    <t>MRHGM6666KT030203</t>
  </si>
  <si>
    <t>Souphaxay LORVANXAY</t>
  </si>
  <si>
    <t>SD Construction Co., Ltd</t>
  </si>
  <si>
    <t>C-1806-0015</t>
  </si>
  <si>
    <t>Somsack CHALEUNPHON</t>
  </si>
  <si>
    <t>218LO000445</t>
  </si>
  <si>
    <t>R20ZA1101711</t>
  </si>
  <si>
    <t>N C X CO.,LTD</t>
  </si>
  <si>
    <t>020 2221 2730</t>
  </si>
  <si>
    <t>DARK OLIVE</t>
  </si>
  <si>
    <t>MRHRW3830JP020772</t>
  </si>
  <si>
    <t>Amphayvieng CHALEUNPHON</t>
  </si>
  <si>
    <t>P 1394276</t>
  </si>
  <si>
    <t>University of Health Sciences</t>
  </si>
  <si>
    <t>C-1806-0022</t>
  </si>
  <si>
    <t>218LO000447</t>
  </si>
  <si>
    <t>PE31070030</t>
  </si>
  <si>
    <t>01-18021986</t>
  </si>
  <si>
    <t>JM7DK2W7AJ0135407</t>
  </si>
  <si>
    <t>Champathong PHOCHANTHILATH</t>
  </si>
  <si>
    <t>Unit 17, Akard Village,</t>
  </si>
  <si>
    <t>C-1806-0018</t>
  </si>
  <si>
    <t>218LO000448</t>
  </si>
  <si>
    <t>P520508386</t>
  </si>
  <si>
    <t>020 5624 6537</t>
  </si>
  <si>
    <t>MM7DL2SAAKW380018</t>
  </si>
  <si>
    <t>Somxay PHANTHAVONG</t>
  </si>
  <si>
    <t>Manivanh Grocery Shop</t>
  </si>
  <si>
    <t>C-1806-0024</t>
  </si>
  <si>
    <t>R20ZA1101666</t>
  </si>
  <si>
    <t>01-16030926</t>
  </si>
  <si>
    <t>Sabaidee Leasing</t>
  </si>
  <si>
    <t>020 5291 3918</t>
  </si>
  <si>
    <t>MRHRW3830JP020724</t>
  </si>
  <si>
    <t>Phenkhae VONGNALATH</t>
  </si>
  <si>
    <t>Mayuouly Private School</t>
  </si>
  <si>
    <t>C-1806-0019</t>
  </si>
  <si>
    <t>1NR-5236852</t>
  </si>
  <si>
    <t>01-17048407</t>
  </si>
  <si>
    <t>Land Development Company Limited</t>
  </si>
  <si>
    <t>020 5676 6333</t>
  </si>
  <si>
    <t>Phao Village</t>
  </si>
  <si>
    <t>MR2B13F3501044085</t>
  </si>
  <si>
    <t>Seun VONGVIXAY</t>
  </si>
  <si>
    <t>Thanaleng Express Forwarder</t>
  </si>
  <si>
    <t>Kenggnang Village</t>
  </si>
  <si>
    <t>C-1806-0020</t>
  </si>
  <si>
    <t>1NR-5229684</t>
  </si>
  <si>
    <t>020 5569 7946</t>
  </si>
  <si>
    <t>MR2B13F3X01043305</t>
  </si>
  <si>
    <t>Sengdao THONGVIENGXAY</t>
  </si>
  <si>
    <t>C-1806-0021</t>
  </si>
  <si>
    <t>L15Z16202741</t>
  </si>
  <si>
    <t>01-0287962</t>
  </si>
  <si>
    <t>Office of Agriculture and Forestry</t>
  </si>
  <si>
    <t>020 2224 5151</t>
  </si>
  <si>
    <t>Unit 30, Xay Village,</t>
  </si>
  <si>
    <t>MRHGM6668KT030204</t>
  </si>
  <si>
    <t>Khampheng SIBOUNHEUANG</t>
  </si>
  <si>
    <t>C-1806-0026</t>
  </si>
  <si>
    <t>SB1949</t>
  </si>
  <si>
    <t>01-17002362</t>
  </si>
  <si>
    <t>020 5447 7911</t>
  </si>
  <si>
    <t>MPATFR86JJT001136</t>
  </si>
  <si>
    <t>Nialoun VONGPASEUTH</t>
  </si>
  <si>
    <t>National Institute of Public Health</t>
  </si>
  <si>
    <t>C-1806-0033</t>
  </si>
  <si>
    <t>YD25773743T</t>
  </si>
  <si>
    <t>A1-0013196</t>
  </si>
  <si>
    <t>MEESUK</t>
  </si>
  <si>
    <t>020 5540 0169</t>
  </si>
  <si>
    <t>MNTCC2D23Z0040301</t>
  </si>
  <si>
    <t>Vixay PHIMMASEN</t>
  </si>
  <si>
    <t>A10013246</t>
  </si>
  <si>
    <t>Sakat Founhaep 20 Mangkone Factory</t>
  </si>
  <si>
    <t>C-1806-0029</t>
  </si>
  <si>
    <t>Patthana SENGPASEUTH</t>
  </si>
  <si>
    <t>218LO000457</t>
  </si>
  <si>
    <t>SJ8908</t>
  </si>
  <si>
    <t>01-18008716</t>
  </si>
  <si>
    <t>169/37</t>
  </si>
  <si>
    <t>Sengpaseuth Chaleunxai Transport Sole Co., Ltd</t>
  </si>
  <si>
    <t>020 5666 6586</t>
  </si>
  <si>
    <t>MPATFS85JJT004772</t>
  </si>
  <si>
    <t>Phonepaseuth VANASY</t>
  </si>
  <si>
    <t>C-1806-0028</t>
  </si>
  <si>
    <t>Vanxay OUDOMSOUK</t>
  </si>
  <si>
    <t>218LO000458</t>
  </si>
  <si>
    <t>1GD-0418835</t>
  </si>
  <si>
    <t>01-15010478</t>
  </si>
  <si>
    <t>Sales equipment construction shop</t>
  </si>
  <si>
    <t>020 5577 5979</t>
  </si>
  <si>
    <t>Unit 12, Hauydanmaeung Village</t>
  </si>
  <si>
    <t>MR0BA8CDX00230911</t>
  </si>
  <si>
    <t>Kingkeo INTHAVONG</t>
  </si>
  <si>
    <t>Keo Sokthavy Shop</t>
  </si>
  <si>
    <t>C-1806-0027</t>
  </si>
  <si>
    <t>Souksavanh PHIMMASONE</t>
  </si>
  <si>
    <t>218LO000459</t>
  </si>
  <si>
    <t>R18ZF3207791</t>
  </si>
  <si>
    <t>10-0012079</t>
  </si>
  <si>
    <t>41/04</t>
  </si>
  <si>
    <t>020 5666 1642</t>
  </si>
  <si>
    <t>Unit 03, Phonpheng Village,</t>
  </si>
  <si>
    <t>MRHRU5850HP020247</t>
  </si>
  <si>
    <t>Kanya THAMMAVONG</t>
  </si>
  <si>
    <t>VANDALA None Deposit Taking Microfinance Institution Co.,ltd</t>
  </si>
  <si>
    <t>L-1806-0001</t>
  </si>
  <si>
    <t>1VD0411363</t>
  </si>
  <si>
    <t>10-0027755</t>
  </si>
  <si>
    <t>Soudanien Construction Equipment and Grocery Shop</t>
  </si>
  <si>
    <t>020 9999 9981</t>
  </si>
  <si>
    <t>Unit 04, Phonsavang Village,</t>
  </si>
  <si>
    <t>JTMHV01JOJ4242552</t>
  </si>
  <si>
    <t>Kesone THALONGSENGCHAN</t>
  </si>
  <si>
    <t>Kasone Meezup Construction Sole co.,ltd</t>
  </si>
  <si>
    <t>C-1806-0037</t>
  </si>
  <si>
    <t>R20ZA1101678</t>
  </si>
  <si>
    <t>1-16000177</t>
  </si>
  <si>
    <t>Lao World Public Company</t>
  </si>
  <si>
    <t>020 2255 6681</t>
  </si>
  <si>
    <t>020 5659 4295</t>
  </si>
  <si>
    <t>MRHRW3830JP020781</t>
  </si>
  <si>
    <t>Sengdown KHUNTIYAVONG</t>
  </si>
  <si>
    <t>M-1806-0005</t>
  </si>
  <si>
    <t>218LO000463</t>
  </si>
  <si>
    <t>KC32E0019377</t>
  </si>
  <si>
    <t>01-0110769</t>
  </si>
  <si>
    <t>020 5622 4666</t>
  </si>
  <si>
    <t>Inpanh Motor shop</t>
  </si>
  <si>
    <t>020 5561 9585</t>
  </si>
  <si>
    <t>HONDA CB150R</t>
  </si>
  <si>
    <t>MLHKC2889J5019377</t>
  </si>
  <si>
    <t>TrueNet Communications Corp</t>
  </si>
  <si>
    <t>C-1806-0036</t>
  </si>
  <si>
    <t>Kimkham VONGVILAY</t>
  </si>
  <si>
    <t>218LO000464</t>
  </si>
  <si>
    <t>1NR-5224299</t>
  </si>
  <si>
    <t>01-0141237</t>
  </si>
  <si>
    <t>020 5559 6166</t>
  </si>
  <si>
    <t>MR2B13F3501042630</t>
  </si>
  <si>
    <t>Khamkong MAEUNGPARK</t>
  </si>
  <si>
    <t>Ministry of Labour &amp; Social Welfare</t>
  </si>
  <si>
    <t>U-1806-0001</t>
  </si>
  <si>
    <t>Viengmone SONGLATHONG</t>
  </si>
  <si>
    <t>218LO000465</t>
  </si>
  <si>
    <t>1AZE258245</t>
  </si>
  <si>
    <t>01-15004775</t>
  </si>
  <si>
    <t>Dongsavath Market</t>
  </si>
  <si>
    <t>020 9677 1302</t>
  </si>
  <si>
    <t>Phoutthasone MINGBOUPPHA</t>
  </si>
  <si>
    <t>CAMRY</t>
  </si>
  <si>
    <t>TOYOTA CAMRY</t>
  </si>
  <si>
    <t>ACV515004674</t>
  </si>
  <si>
    <t>C-1806-0030</t>
  </si>
  <si>
    <t>1NR-5238358</t>
  </si>
  <si>
    <t>01-0296625</t>
  </si>
  <si>
    <t>427/24</t>
  </si>
  <si>
    <t>020 5444 4674</t>
  </si>
  <si>
    <t>Unit 22, Phonsavath-Neua Village</t>
  </si>
  <si>
    <t>MR2B13F3X01044227</t>
  </si>
  <si>
    <t>Khampeng SENGHEUANGSY</t>
  </si>
  <si>
    <t>Ministry of Communication Transport Post and Construction</t>
  </si>
  <si>
    <t>C-1806-0032</t>
  </si>
  <si>
    <t>1NR-5238891</t>
  </si>
  <si>
    <t>Presidential Office</t>
  </si>
  <si>
    <t>020 5521 5999</t>
  </si>
  <si>
    <t>MR2B13F3601044256</t>
  </si>
  <si>
    <t>Channaly NAMMAVONG</t>
  </si>
  <si>
    <t>Noy Noodle Shop</t>
  </si>
  <si>
    <t>C-1806-0031</t>
  </si>
  <si>
    <t>1GD-0429368</t>
  </si>
  <si>
    <t>Khampeang Rice Mills</t>
  </si>
  <si>
    <t>020 5538 8068</t>
  </si>
  <si>
    <t>Unit 12, Noy Village,</t>
  </si>
  <si>
    <t>MR0BA8CD400231066</t>
  </si>
  <si>
    <t>Amkhar SIPHALUK</t>
  </si>
  <si>
    <t>Amkhar Buy-Sell Rice</t>
  </si>
  <si>
    <t>Unit 02, Noy Village,</t>
  </si>
  <si>
    <t>L-1806-0004</t>
  </si>
  <si>
    <t>Vivatthana PHOUTHAVONG</t>
  </si>
  <si>
    <t>218LO000473</t>
  </si>
  <si>
    <t>01-18015524</t>
  </si>
  <si>
    <t>Lao Dong Tai science Technique Agriculture Co.,Ltd</t>
  </si>
  <si>
    <t>020 5550 9488</t>
  </si>
  <si>
    <t>Benz GLC300</t>
  </si>
  <si>
    <t>DIAMOND WHITE BRIGHT</t>
  </si>
  <si>
    <t>WDC2533491F364702</t>
  </si>
  <si>
    <t>Vongphachanh KHAMSONGKA</t>
  </si>
  <si>
    <t>L-1806-0002</t>
  </si>
  <si>
    <t>1VD0413006</t>
  </si>
  <si>
    <t>10-0014521</t>
  </si>
  <si>
    <t>Ban Keun Market</t>
  </si>
  <si>
    <t>020 5498 9777</t>
  </si>
  <si>
    <t>Keun-Kang Village, Unit 26</t>
  </si>
  <si>
    <t>JTMHV01J4J4243235</t>
  </si>
  <si>
    <t>Lasoiy VONGSAI</t>
  </si>
  <si>
    <t>Ban keun Market</t>
  </si>
  <si>
    <t>L-1806-0003</t>
  </si>
  <si>
    <t>16-0219999</t>
  </si>
  <si>
    <t>Somsavanh Charleun Construction Co.,Ltd</t>
  </si>
  <si>
    <t>020 5573 7999</t>
  </si>
  <si>
    <t>020 2999 9888</t>
  </si>
  <si>
    <t>Unit 15, Nonsanga Village</t>
  </si>
  <si>
    <t>Benz S400</t>
  </si>
  <si>
    <t>Mercedes Benz S400</t>
  </si>
  <si>
    <t>WDD2229671A295019</t>
  </si>
  <si>
    <t>Bounthanh SOMCHAYNUEK</t>
  </si>
  <si>
    <t>Sokxay Charluen Concreat</t>
  </si>
  <si>
    <t>C-1806-0035</t>
  </si>
  <si>
    <t>1NR-5239682</t>
  </si>
  <si>
    <t>01-0320957</t>
  </si>
  <si>
    <t>Phakao Market</t>
  </si>
  <si>
    <t>020 9777 7956</t>
  </si>
  <si>
    <t>Unit 08, Phakao Village</t>
  </si>
  <si>
    <t>White/Black</t>
  </si>
  <si>
    <t>MR2B13F3401044319</t>
  </si>
  <si>
    <t>ST Seri Employment Sole Co.,Ltd</t>
  </si>
  <si>
    <t>C-1806-0039</t>
  </si>
  <si>
    <t>Somphone</t>
  </si>
  <si>
    <t>218LO000478</t>
  </si>
  <si>
    <t>1GD-0422903</t>
  </si>
  <si>
    <t>Nonsa-At Market</t>
  </si>
  <si>
    <t>030 5690007</t>
  </si>
  <si>
    <t>MR0BA8CD300230992</t>
  </si>
  <si>
    <t>Tou DUANGMANY</t>
  </si>
  <si>
    <t>H-1807-0001</t>
  </si>
  <si>
    <t>Somphone PHONHAXA</t>
  </si>
  <si>
    <t>218LO000479</t>
  </si>
  <si>
    <t>3M0671</t>
  </si>
  <si>
    <t>01-16013013</t>
  </si>
  <si>
    <t>PALAMY PHARMA CO., LTD</t>
  </si>
  <si>
    <t>020 5551 1141</t>
  </si>
  <si>
    <t>JAA1KR55HJ7100599</t>
  </si>
  <si>
    <t>Soudaphone PHONHAXA</t>
  </si>
  <si>
    <t>C-1807-0001</t>
  </si>
  <si>
    <t>SB1945</t>
  </si>
  <si>
    <t>01-16009163</t>
  </si>
  <si>
    <t>Landmark Hotel</t>
  </si>
  <si>
    <t>020 5544 5278</t>
  </si>
  <si>
    <t>020 2930 0938</t>
  </si>
  <si>
    <t>Naphok Village</t>
  </si>
  <si>
    <t>MPATFR86JJT001137</t>
  </si>
  <si>
    <t>Tidavanh INTHAVONG</t>
  </si>
  <si>
    <t>Daochay Restaurant</t>
  </si>
  <si>
    <t>Sibounheuang Village</t>
  </si>
  <si>
    <t>C-1807-0003</t>
  </si>
  <si>
    <t>1GD-0505671</t>
  </si>
  <si>
    <t>020 5571 0348</t>
  </si>
  <si>
    <t>Unit 37, Donteiw Village</t>
  </si>
  <si>
    <t>MR0BA3FS301110021</t>
  </si>
  <si>
    <t>Phengmany BOUTPANYA</t>
  </si>
  <si>
    <t>A10548665</t>
  </si>
  <si>
    <t>Dongmark Khai Market</t>
  </si>
  <si>
    <t>C-1807-0002</t>
  </si>
  <si>
    <t>2GD-4375519</t>
  </si>
  <si>
    <t>01-17002863</t>
  </si>
  <si>
    <t>VIENG + KING Chalern Sup</t>
  </si>
  <si>
    <t>020 9972 5555</t>
  </si>
  <si>
    <t>MR0AB8DD705130422</t>
  </si>
  <si>
    <t>Viengsavanh KHAMPHENGXAY</t>
  </si>
  <si>
    <t>VIENG + KING Chalern sup</t>
  </si>
  <si>
    <t>C-1807-0005</t>
  </si>
  <si>
    <t>1NR-5235338</t>
  </si>
  <si>
    <t>01-0025334</t>
  </si>
  <si>
    <t>020 5561 7221</t>
  </si>
  <si>
    <t>MR2B13F3901043893</t>
  </si>
  <si>
    <t>Latsamy YOMMALATH</t>
  </si>
  <si>
    <t>Lao Transport Engineering Consultant</t>
  </si>
  <si>
    <t>C-1807-0004</t>
  </si>
  <si>
    <t>1GD-0426738</t>
  </si>
  <si>
    <t>Dump Truck Construction Contractor</t>
  </si>
  <si>
    <t>030 5889 448</t>
  </si>
  <si>
    <t>Honglauy Village, Unit 01</t>
  </si>
  <si>
    <t>MR0BA8CD400231049</t>
  </si>
  <si>
    <t>Chanhchong YIATHONG</t>
  </si>
  <si>
    <t>Phusun Village, Unit 06</t>
  </si>
  <si>
    <t>C-1807-0012</t>
  </si>
  <si>
    <t>L15Z16202392</t>
  </si>
  <si>
    <t>01-18009361</t>
  </si>
  <si>
    <t>202/21</t>
  </si>
  <si>
    <t>020 5588 8488</t>
  </si>
  <si>
    <t>Darnkham Village, Unit 16</t>
  </si>
  <si>
    <t>MRHGM666XKT030172</t>
  </si>
  <si>
    <t>Khamsone VONGXAY</t>
  </si>
  <si>
    <t>Darnkham Market</t>
  </si>
  <si>
    <t>C-1807-0007</t>
  </si>
  <si>
    <t>Noy LYTENGBLIACHUE</t>
  </si>
  <si>
    <t>218LO000489</t>
  </si>
  <si>
    <t>1GD-4432463</t>
  </si>
  <si>
    <t>01-18006078</t>
  </si>
  <si>
    <t>King Star Internet Cafe</t>
  </si>
  <si>
    <t>020 2990 0333</t>
  </si>
  <si>
    <t>MHFBA3FS101041073</t>
  </si>
  <si>
    <t>Lamngeun SISANADY</t>
  </si>
  <si>
    <t>Dao Kham Hotel Group</t>
  </si>
  <si>
    <t>Unit 13, Somvang Nue Village</t>
  </si>
  <si>
    <t>C-1807-0008</t>
  </si>
  <si>
    <t>YD25777807T</t>
  </si>
  <si>
    <t>Xekong Power Plant Company Limited</t>
  </si>
  <si>
    <t>020 5697 4515</t>
  </si>
  <si>
    <t>Nhommalath District</t>
  </si>
  <si>
    <t>Phonkham Village, Unit 05</t>
  </si>
  <si>
    <t>MNTCC4D23Z0038091</t>
  </si>
  <si>
    <t>Saiyfon</t>
  </si>
  <si>
    <t>Tan Chong Motor (Lao) Sole Co., Ltd</t>
  </si>
  <si>
    <t>L-1807-0001</t>
  </si>
  <si>
    <t>01-16000839</t>
  </si>
  <si>
    <t>124/21</t>
  </si>
  <si>
    <t>VIMADA (LY) CHALEUN TRADING</t>
  </si>
  <si>
    <t>020 2878 9464</t>
  </si>
  <si>
    <t>020 2345 6447</t>
  </si>
  <si>
    <t>Unit 38, Dankham Village,</t>
  </si>
  <si>
    <t>WDC1668241B002135</t>
  </si>
  <si>
    <t>Phuvong THILASACK</t>
  </si>
  <si>
    <t>Bounmy Construction Machinery Shop</t>
  </si>
  <si>
    <t>C-1807-0010</t>
  </si>
  <si>
    <t>15S4C8FGJ4040776</t>
  </si>
  <si>
    <t>P 1701677</t>
  </si>
  <si>
    <t>Planet Computers Co.,ltd</t>
  </si>
  <si>
    <t>020 2221 5336</t>
  </si>
  <si>
    <t>ZS</t>
  </si>
  <si>
    <t>MG ZS</t>
  </si>
  <si>
    <t>LSJW74U98JZ043678</t>
  </si>
  <si>
    <t>Douangchay THAVONE</t>
  </si>
  <si>
    <t>National Arts School</t>
  </si>
  <si>
    <t>C-1807-0009</t>
  </si>
  <si>
    <t>1NR-5173810</t>
  </si>
  <si>
    <t>10-0085547</t>
  </si>
  <si>
    <t>Phaimany Grocery Shop</t>
  </si>
  <si>
    <t>020 9967 7791</t>
  </si>
  <si>
    <t>Unit 23, Nasou Village,</t>
  </si>
  <si>
    <t>MR2B13F3901033901</t>
  </si>
  <si>
    <t>Onchay VILAYPHONE</t>
  </si>
  <si>
    <t>Onchay Grocery Shop</t>
  </si>
  <si>
    <t>C-1807-0022</t>
  </si>
  <si>
    <t>SK9734</t>
  </si>
  <si>
    <t>01-17044306</t>
  </si>
  <si>
    <t>RASAMIS PLAZA HOTEL CO., LTD</t>
  </si>
  <si>
    <t>020 5989 8565</t>
  </si>
  <si>
    <t>MPATFS85JJT004774</t>
  </si>
  <si>
    <t>Sengsavanh PHIMMAVONG</t>
  </si>
  <si>
    <t>Sikhai-Tha Village, Unit 18</t>
  </si>
  <si>
    <t>C-1807-0018</t>
  </si>
  <si>
    <t>Sithone VONGKHAMXAY</t>
  </si>
  <si>
    <t>218LO000497</t>
  </si>
  <si>
    <t>1NR-5207742</t>
  </si>
  <si>
    <t>Ministry of Transport, Post and Construction</t>
  </si>
  <si>
    <t>020 5564 7570</t>
  </si>
  <si>
    <t>MR2B13F3X01039609</t>
  </si>
  <si>
    <t>Ketsana</t>
  </si>
  <si>
    <t>Coffee Shop</t>
  </si>
  <si>
    <t>C-1807-0011</t>
  </si>
  <si>
    <t>1KD-U976163</t>
  </si>
  <si>
    <t>P 1227403</t>
  </si>
  <si>
    <t>KASIKORNTHAI BANK Limited</t>
  </si>
  <si>
    <t>020 7880 8855</t>
  </si>
  <si>
    <t>Phonxay Village, Unit 14</t>
  </si>
  <si>
    <t>030 9044 236</t>
  </si>
  <si>
    <t>MR0BZ8CD900106508</t>
  </si>
  <si>
    <t>Khaeher YERLIAXER</t>
  </si>
  <si>
    <t>Beeline</t>
  </si>
  <si>
    <t>C-1807-0014</t>
  </si>
  <si>
    <t>1KD-2672355</t>
  </si>
  <si>
    <t>11-0002842</t>
  </si>
  <si>
    <t>SOMNUEK TRANSPORT</t>
  </si>
  <si>
    <t>020 5555 2109</t>
  </si>
  <si>
    <t>Unit 08, Paksan Village</t>
  </si>
  <si>
    <t>JTEBH3FJX0K186097</t>
  </si>
  <si>
    <t>Lamphai SOUKHANOUVONG</t>
  </si>
  <si>
    <t>Paksan Market</t>
  </si>
  <si>
    <t>Unit 12, Namngiem Village</t>
  </si>
  <si>
    <t>C-1807-0024</t>
  </si>
  <si>
    <t>R18Z16653064</t>
  </si>
  <si>
    <t>01-0174382</t>
  </si>
  <si>
    <t>New Chip Xeng Co., Ltd</t>
  </si>
  <si>
    <t>020 7714 5402</t>
  </si>
  <si>
    <t>MRHFC6630JT020953</t>
  </si>
  <si>
    <t>Soutthanom BOUTTAVONG</t>
  </si>
  <si>
    <t>House Rental Service</t>
  </si>
  <si>
    <t>C-1807-0013</t>
  </si>
  <si>
    <t>1NR-5202137</t>
  </si>
  <si>
    <t>10-0000393</t>
  </si>
  <si>
    <t>Money Mobile Services</t>
  </si>
  <si>
    <t>020 5558 2345</t>
  </si>
  <si>
    <t>Unit 15, Nasou Village,</t>
  </si>
  <si>
    <t>MR2B13F3701038224</t>
  </si>
  <si>
    <t>Manola THONGPHACHAN</t>
  </si>
  <si>
    <t>L-1807-0003</t>
  </si>
  <si>
    <t>Manochit SIACKHASONE</t>
  </si>
  <si>
    <t>218LO000503</t>
  </si>
  <si>
    <t>1KD-2805163</t>
  </si>
  <si>
    <t>10-0048687</t>
  </si>
  <si>
    <t>Khamkeo Beer-Sweet Juice Distribution</t>
  </si>
  <si>
    <t>020 5561 1762</t>
  </si>
  <si>
    <t>Namcheng Village, Unit 07</t>
  </si>
  <si>
    <t>JTEBH3FJ805102275</t>
  </si>
  <si>
    <t>Sinphaseuth PHOMMACHACK</t>
  </si>
  <si>
    <t>Khamkeo Beer-Sweet juice Distribution</t>
  </si>
  <si>
    <t>E-1807-0002</t>
  </si>
  <si>
    <t>Synavanh PHOMMAVONG</t>
  </si>
  <si>
    <t>218LO000504</t>
  </si>
  <si>
    <t>A1-0025017</t>
  </si>
  <si>
    <t>020 2222 1123</t>
  </si>
  <si>
    <t>020 59999461</t>
  </si>
  <si>
    <t>Freezer Machine</t>
  </si>
  <si>
    <t>Seeya DANPANYA</t>
  </si>
  <si>
    <t>BNKCL</t>
  </si>
  <si>
    <t>M-1807-0001</t>
  </si>
  <si>
    <t>Vanmany GUEGAN</t>
  </si>
  <si>
    <t>218LO000505</t>
  </si>
  <si>
    <t>01-18015502</t>
  </si>
  <si>
    <t>020 5662 4956</t>
  </si>
  <si>
    <t>DUKE 390</t>
  </si>
  <si>
    <t>KTM DUKE 390</t>
  </si>
  <si>
    <t>VBKJGJ407GC274481</t>
  </si>
  <si>
    <t>Amphone XAYYATHONE</t>
  </si>
  <si>
    <t>House</t>
  </si>
  <si>
    <t>C-1807-0015</t>
  </si>
  <si>
    <t>1KD2682423</t>
  </si>
  <si>
    <t>11-0034999</t>
  </si>
  <si>
    <t>Souvanthong Trading Export-Import Company Limited</t>
  </si>
  <si>
    <t>020 5555 3554</t>
  </si>
  <si>
    <t>Hongxay Village, Unit 17</t>
  </si>
  <si>
    <t>JTEBH3FJ40K187133</t>
  </si>
  <si>
    <t>Khaidouangta BUANANGKHAM</t>
  </si>
  <si>
    <t>Souvanthong Trading Export-Import Company LImited</t>
  </si>
  <si>
    <t>C-1807-0016</t>
  </si>
  <si>
    <t>Lounny SINGKAVONGXAY</t>
  </si>
  <si>
    <t>218LO000507</t>
  </si>
  <si>
    <t>1KD-U944488</t>
  </si>
  <si>
    <t>10-0082970</t>
  </si>
  <si>
    <t>Jingye(Laos)Engineering Technology Co.,Ltd</t>
  </si>
  <si>
    <t>020 9786 6222</t>
  </si>
  <si>
    <t>W/PEARL</t>
  </si>
  <si>
    <t>MHFBZ3FS700022803</t>
  </si>
  <si>
    <t>Samang SIKAVONGXAY</t>
  </si>
  <si>
    <t>Phonxay local Market</t>
  </si>
  <si>
    <t>Phonxay Village, Unit 04</t>
  </si>
  <si>
    <t>C-1807-0017</t>
  </si>
  <si>
    <t>R18Z16653041</t>
  </si>
  <si>
    <t>020 7772 0405</t>
  </si>
  <si>
    <t>Unit 03, Chengsavang Village,</t>
  </si>
  <si>
    <t>MRHFC6630JT020945</t>
  </si>
  <si>
    <t>Somsy KIETPHITHAK</t>
  </si>
  <si>
    <t>Somsy Grocery Shop</t>
  </si>
  <si>
    <t>L-1807-0004</t>
  </si>
  <si>
    <t>1KD-2644211</t>
  </si>
  <si>
    <t>10-0099439</t>
  </si>
  <si>
    <t>Lady Corner &amp; Spa</t>
  </si>
  <si>
    <t>020 5999 0777</t>
  </si>
  <si>
    <t>JTEBH3FJ60K183584</t>
  </si>
  <si>
    <t>Phoumalay SAYSOMBATH</t>
  </si>
  <si>
    <t>Lao IT Solution Sole Co.Ltd</t>
  </si>
  <si>
    <t>C-1807-0019</t>
  </si>
  <si>
    <t>L15Z16202372</t>
  </si>
  <si>
    <t>01-17009205</t>
  </si>
  <si>
    <t>Joint Development Bank</t>
  </si>
  <si>
    <t>020 9922 6618</t>
  </si>
  <si>
    <t>Phonexay Village, Unit 09</t>
  </si>
  <si>
    <t>MRHGM6661KT030156</t>
  </si>
  <si>
    <t>Khanthaly VONGSAKHAMPHOW</t>
  </si>
  <si>
    <t>A10032919</t>
  </si>
  <si>
    <t>Bank of Lao PDR</t>
  </si>
  <si>
    <t>Phonexay Village, Unit 16</t>
  </si>
  <si>
    <t>C-1807-0020</t>
  </si>
  <si>
    <t>Thipphasone KEOVILAY</t>
  </si>
  <si>
    <t>218LO000512</t>
  </si>
  <si>
    <t>1GD-0503560</t>
  </si>
  <si>
    <t>01-0145738</t>
  </si>
  <si>
    <t>Thipphasone Beauty Salon and Grocery Shop</t>
  </si>
  <si>
    <t>020 9113 4306</t>
  </si>
  <si>
    <t>Unit 14, Hatdorkkeo Village,</t>
  </si>
  <si>
    <t>MR0BA3FSX01110016</t>
  </si>
  <si>
    <t>Aommone THANIVONG</t>
  </si>
  <si>
    <t>Electricte Du Laos</t>
  </si>
  <si>
    <t>Unit 15, Hatdorkkeo Village,</t>
  </si>
  <si>
    <t>C-1807-0023</t>
  </si>
  <si>
    <t>1GD-0454362</t>
  </si>
  <si>
    <t>01-0220154</t>
  </si>
  <si>
    <t>Real Estate (Land)</t>
  </si>
  <si>
    <t>020 5999 7453</t>
  </si>
  <si>
    <t>Houayhom Village</t>
  </si>
  <si>
    <t>MR0BA8CDX00231332</t>
  </si>
  <si>
    <t>Nuansouay KEOSAVANG</t>
  </si>
  <si>
    <t>Lua Daily Appliances Shop</t>
  </si>
  <si>
    <t>L-1807-0005</t>
  </si>
  <si>
    <t>171116W0648204DTA</t>
  </si>
  <si>
    <t>A1-0003427</t>
  </si>
  <si>
    <t>Phu Gia Steel Industry Sole Co.,ltd</t>
  </si>
  <si>
    <t>020 9998 9090</t>
  </si>
  <si>
    <t>RANGE ROVER SPORT HSE</t>
  </si>
  <si>
    <t>Range Rover Sport HSE</t>
  </si>
  <si>
    <t>SALWA2BN4JA186920</t>
  </si>
  <si>
    <t>Phonmany HUNGMANYSANG</t>
  </si>
  <si>
    <t>C-1807-0025</t>
  </si>
  <si>
    <t>2KD-U975326</t>
  </si>
  <si>
    <t>01-17012766</t>
  </si>
  <si>
    <t>Vongduane Shop</t>
  </si>
  <si>
    <t>020  5541 4124</t>
  </si>
  <si>
    <t>Unit 034</t>
  </si>
  <si>
    <t>WHITE.P</t>
  </si>
  <si>
    <t>MR0AS8DD800083267</t>
  </si>
  <si>
    <t>Souksavanh BOUNPASERTH</t>
  </si>
  <si>
    <t>A10051933</t>
  </si>
  <si>
    <t>C-1807-0026</t>
  </si>
  <si>
    <t>SB1258</t>
  </si>
  <si>
    <t>10-0040046</t>
  </si>
  <si>
    <t>Ban Keun College</t>
  </si>
  <si>
    <t>020 5579 6980</t>
  </si>
  <si>
    <t>020 5565 7214</t>
  </si>
  <si>
    <t>MPAUCR85GJT000259</t>
  </si>
  <si>
    <t>Kano PHOMMATHA</t>
  </si>
  <si>
    <t>A10037980</t>
  </si>
  <si>
    <t>M-1807-0002</t>
  </si>
  <si>
    <t>218LO000525</t>
  </si>
  <si>
    <t>KF20E2100645</t>
  </si>
  <si>
    <t>Consumer With You BNK</t>
  </si>
  <si>
    <t>01-17048338</t>
  </si>
  <si>
    <t>454/41</t>
  </si>
  <si>
    <t>NCX CO., LTD</t>
  </si>
  <si>
    <t>020 2221 2728</t>
  </si>
  <si>
    <t>PCX</t>
  </si>
  <si>
    <t>HONDA PCX</t>
  </si>
  <si>
    <t>WHITE+BLACK</t>
  </si>
  <si>
    <t>MLHKF2097J5000645</t>
  </si>
  <si>
    <t>Phuangmalay KHAMPHILAVONG</t>
  </si>
  <si>
    <t>A10012530</t>
  </si>
  <si>
    <t>C-1807-0028</t>
  </si>
  <si>
    <t>L15Z16203043</t>
  </si>
  <si>
    <t>01-0279665</t>
  </si>
  <si>
    <t>Phonesavanh Local Market</t>
  </si>
  <si>
    <t>020 5994 6223</t>
  </si>
  <si>
    <t>Unit 09, Phonesavanh-Neua Village</t>
  </si>
  <si>
    <t>MRHGM6666KT030251</t>
  </si>
  <si>
    <t>Vilayah KETHSADASAK</t>
  </si>
  <si>
    <t>ITD Sole Co.,Ltd</t>
  </si>
  <si>
    <t>C-1807-0027</t>
  </si>
  <si>
    <t>Kenekeo SAYARATH</t>
  </si>
  <si>
    <t>218LO000527</t>
  </si>
  <si>
    <t>1GD-0457897</t>
  </si>
  <si>
    <t>01-18017385</t>
  </si>
  <si>
    <t>Free lance Consultant</t>
  </si>
  <si>
    <t>020 5555 1978</t>
  </si>
  <si>
    <t>Chomthong Village, Unit 05</t>
  </si>
  <si>
    <t>MR0BA8CD600200823</t>
  </si>
  <si>
    <t>Latmanythong KEOMANY</t>
  </si>
  <si>
    <t>L-1807-0006</t>
  </si>
  <si>
    <t>1KD-2811004</t>
  </si>
  <si>
    <t>01-18000899</t>
  </si>
  <si>
    <t>Pinthong construction service</t>
  </si>
  <si>
    <t>020 9752 8999</t>
  </si>
  <si>
    <t>JTEBH3FJ30K203399</t>
  </si>
  <si>
    <t>Korlakanh THAMMAVONG</t>
  </si>
  <si>
    <t>C-1807-0035</t>
  </si>
  <si>
    <t>PG3044</t>
  </si>
  <si>
    <t>01-0032509</t>
  </si>
  <si>
    <t>Bounnam Soy Milk Shop</t>
  </si>
  <si>
    <t>020 5578 9680</t>
  </si>
  <si>
    <t>MPATFR86JGT003193</t>
  </si>
  <si>
    <t>Sone LUANGKHOD</t>
  </si>
  <si>
    <t>C-1807-0029</t>
  </si>
  <si>
    <t>1NR-5235938</t>
  </si>
  <si>
    <t>01-0026388</t>
  </si>
  <si>
    <t>257/06</t>
  </si>
  <si>
    <t>Glutinous Rice Cake Shop</t>
  </si>
  <si>
    <t>020 56667548</t>
  </si>
  <si>
    <t>Unit 11, Nongsanokham Village,</t>
  </si>
  <si>
    <t>MR2B13F3401044000</t>
  </si>
  <si>
    <t>Anousack KEOMAHAVONG</t>
  </si>
  <si>
    <t>Vientiane Capital The Foreign Affairs Department</t>
  </si>
  <si>
    <t>M-1807-0003</t>
  </si>
  <si>
    <t>Chanthanom LATTANAPHONE</t>
  </si>
  <si>
    <t>218LO000515</t>
  </si>
  <si>
    <t>HA15E2148593</t>
  </si>
  <si>
    <t>01-0325693</t>
  </si>
  <si>
    <t>NCX CO.,Ltd</t>
  </si>
  <si>
    <t>020 7759 3804</t>
  </si>
  <si>
    <t>Som-Hong Village</t>
  </si>
  <si>
    <t>WAVE 100 DRUM BRAKE</t>
  </si>
  <si>
    <t>Red+Black</t>
  </si>
  <si>
    <t>RP2HA1500JC148593</t>
  </si>
  <si>
    <t>Dalakone LATTANAPHONE</t>
  </si>
  <si>
    <t>Bod transport</t>
  </si>
  <si>
    <t>C-1807-0031</t>
  </si>
  <si>
    <t>2GD-4342151</t>
  </si>
  <si>
    <t>01-17031401</t>
  </si>
  <si>
    <t>Phongphiphat Inter Trade Import-Export Sole Co.,ltd</t>
  </si>
  <si>
    <t>020 5222 2221</t>
  </si>
  <si>
    <t>MR0AB8DD805130204</t>
  </si>
  <si>
    <t>Bouavanh SIRISOMBATH</t>
  </si>
  <si>
    <t>C-1807-0033</t>
  </si>
  <si>
    <t>RY9680</t>
  </si>
  <si>
    <t>01-0222691</t>
  </si>
  <si>
    <t>ISUZU LAO SERVICES SOLE CO.,LTD</t>
  </si>
  <si>
    <t>020 5988 8404</t>
  </si>
  <si>
    <t>MPATFR86JJT001139</t>
  </si>
  <si>
    <t>Nilavanh INSIRI</t>
  </si>
  <si>
    <t>PHONGSAVANH BANK</t>
  </si>
  <si>
    <t>C-1807-0030</t>
  </si>
  <si>
    <t>1NR-5246129</t>
  </si>
  <si>
    <t>01-0229144</t>
  </si>
  <si>
    <t>EXIM SOLE CO., LTD</t>
  </si>
  <si>
    <t>020 7771 2484</t>
  </si>
  <si>
    <t>Thatluang-Tai Village, Unit 25</t>
  </si>
  <si>
    <t>MR2B13F3701044833</t>
  </si>
  <si>
    <t>Chanthavysouk LOUNGLATHH</t>
  </si>
  <si>
    <t>L-1808-0001</t>
  </si>
  <si>
    <t>01-17029889</t>
  </si>
  <si>
    <t>Sap Elee Drinking Water Factory</t>
  </si>
  <si>
    <t>020 5511 6363</t>
  </si>
  <si>
    <t>GLS350d</t>
  </si>
  <si>
    <t>197 Obsidian black</t>
  </si>
  <si>
    <t>WDC1668231B053000</t>
  </si>
  <si>
    <t>Leng ANGKHAM</t>
  </si>
  <si>
    <t>Roung Nakhon Vangvieng Palace</t>
  </si>
  <si>
    <t>C-1807-0034</t>
  </si>
  <si>
    <t>L15Z24364155</t>
  </si>
  <si>
    <t>01-18030381</t>
  </si>
  <si>
    <t>111/43</t>
  </si>
  <si>
    <t>Sabaidee Vientiane Restaurant</t>
  </si>
  <si>
    <t>020 5555 4918</t>
  </si>
  <si>
    <t>Unit 07, Paktarng Village,</t>
  </si>
  <si>
    <t>MRHGK5870JT000187</t>
  </si>
  <si>
    <t>Akkhala KANYAVONG</t>
  </si>
  <si>
    <t>A10020572</t>
  </si>
  <si>
    <t>Unit 29, Phonkham Village</t>
  </si>
  <si>
    <t>C-1807-0032</t>
  </si>
  <si>
    <t>1GD-0442234</t>
  </si>
  <si>
    <t>01-0304139</t>
  </si>
  <si>
    <t>Handicraft weaving</t>
  </si>
  <si>
    <t>020 2826 3794</t>
  </si>
  <si>
    <t>MR0BA8CD700231238</t>
  </si>
  <si>
    <t>Khamphanh BOUNPHANMY</t>
  </si>
  <si>
    <t>C-1808-0001</t>
  </si>
  <si>
    <t>1NR-5205423</t>
  </si>
  <si>
    <t>01-0032906</t>
  </si>
  <si>
    <t>BNACAM Hotel and Apartment</t>
  </si>
  <si>
    <t>020 7654 3266</t>
  </si>
  <si>
    <t>Unit 29, Thatluang-Tai Village</t>
  </si>
  <si>
    <t>MR2B13F3001039134</t>
  </si>
  <si>
    <t>Vilamonh PHOMSOUVANH</t>
  </si>
  <si>
    <t>P1721441</t>
  </si>
  <si>
    <t>Vilamonh Selling Handicrafts</t>
  </si>
  <si>
    <t>C-1808-0006</t>
  </si>
  <si>
    <t>SK3744</t>
  </si>
  <si>
    <t>01-0338985</t>
  </si>
  <si>
    <t>Ministry of Foreign Affairs of Laos</t>
  </si>
  <si>
    <t>020 7745 9991</t>
  </si>
  <si>
    <t>Samsa-At Village, Unit 11</t>
  </si>
  <si>
    <t>MPAUCS85GJT001440</t>
  </si>
  <si>
    <t>Dethsaphon PHOLSENA</t>
  </si>
  <si>
    <t>ARDECO</t>
  </si>
  <si>
    <t>C-1808-0004</t>
  </si>
  <si>
    <t>L15Z16202389</t>
  </si>
  <si>
    <t>03-0017989</t>
  </si>
  <si>
    <t>020 2980 3377</t>
  </si>
  <si>
    <t>Songpeuay-Tai Village, Unit 09</t>
  </si>
  <si>
    <t>MRHGM6668KT030168</t>
  </si>
  <si>
    <t>Bountherng AMPHONEPHONG</t>
  </si>
  <si>
    <t>Nathone Primary School</t>
  </si>
  <si>
    <t>Songpeuay-Tai Village</t>
  </si>
  <si>
    <t>C-1808-0002</t>
  </si>
  <si>
    <t>RU1454</t>
  </si>
  <si>
    <t>01-17012614</t>
  </si>
  <si>
    <t>VXP SOLE CO., LTD</t>
  </si>
  <si>
    <t>020 5299 3626</t>
  </si>
  <si>
    <t>MPATFR86JHT002670</t>
  </si>
  <si>
    <t>Visoun NAVIENGCHAN</t>
  </si>
  <si>
    <t>Sisavath Local Market</t>
  </si>
  <si>
    <t>C-1808-0009</t>
  </si>
  <si>
    <t>SD6852</t>
  </si>
  <si>
    <t>PHARMA CEUTICAL FACTORY N2</t>
  </si>
  <si>
    <t>020 9944 4023</t>
  </si>
  <si>
    <t>MPATFR86JJT001583</t>
  </si>
  <si>
    <t>Kongchay XAOPHOUVONG</t>
  </si>
  <si>
    <t>C-1808-0003</t>
  </si>
  <si>
    <t>BG1G132571096</t>
  </si>
  <si>
    <t>01-0101620</t>
  </si>
  <si>
    <t>Charoen Phattana Group Co., Ltd</t>
  </si>
  <si>
    <t>020 2291 3456</t>
  </si>
  <si>
    <t>020 5547 3651</t>
  </si>
  <si>
    <t>Chevrolet </t>
  </si>
  <si>
    <t>Chevrolet Trailblazer</t>
  </si>
  <si>
    <t>MMM156MK0EH602597</t>
  </si>
  <si>
    <t>Sackda ARDVALY</t>
  </si>
  <si>
    <t>Department of Justice</t>
  </si>
  <si>
    <t>Xokkham Village, Unit 01</t>
  </si>
  <si>
    <t>C-1808-0007</t>
  </si>
  <si>
    <t>RF0326</t>
  </si>
  <si>
    <t>01-0047263</t>
  </si>
  <si>
    <t>CHALEUNXAY STAINLESS</t>
  </si>
  <si>
    <t>020 5555 6659</t>
  </si>
  <si>
    <t>MPAUCS85GJT000240</t>
  </si>
  <si>
    <t>Tim DALAVAN</t>
  </si>
  <si>
    <t>CHAREUNXAY STAINLESS</t>
  </si>
  <si>
    <t>H-1808-0001</t>
  </si>
  <si>
    <t>3M5860</t>
  </si>
  <si>
    <t>020 5288 3049</t>
  </si>
  <si>
    <t>Samphanna Village</t>
  </si>
  <si>
    <t>JAA1KR55HJ7100625</t>
  </si>
  <si>
    <t>Khammany DUANGPATHIP</t>
  </si>
  <si>
    <t>L-1808-0002</t>
  </si>
  <si>
    <t>1VD0422855</t>
  </si>
  <si>
    <t>01-0063477</t>
  </si>
  <si>
    <t>SINYNAKHONE AUTO EXPORT-IMPORT SOLE CO.,LTD</t>
  </si>
  <si>
    <t>020 5444 5666</t>
  </si>
  <si>
    <t>021 252 222</t>
  </si>
  <si>
    <t>JTMHV02J20424836</t>
  </si>
  <si>
    <t>Chanthavong MINGBOUPPHA</t>
  </si>
  <si>
    <t>Unit15</t>
  </si>
  <si>
    <t>C-1808-0005</t>
  </si>
  <si>
    <t>R18Z16650588</t>
  </si>
  <si>
    <t>01-16034019</t>
  </si>
  <si>
    <t>BM Coffee Internet</t>
  </si>
  <si>
    <t>020 5542 7771</t>
  </si>
  <si>
    <t>Thamuang Village, Unit 07</t>
  </si>
  <si>
    <t>MRHFC6630JT020099</t>
  </si>
  <si>
    <t>Bouaphan XAYYABOUTH</t>
  </si>
  <si>
    <t>Audy Internet</t>
  </si>
  <si>
    <t>Somvang-Neua Village, Unit 22</t>
  </si>
  <si>
    <t>C-1808-0011</t>
  </si>
  <si>
    <t>1GD-4526597</t>
  </si>
  <si>
    <t>01-0309054</t>
  </si>
  <si>
    <t>Phetpakay Embroidery and Printing Factory</t>
  </si>
  <si>
    <t>020 2222 2795</t>
  </si>
  <si>
    <t>W.PEARL</t>
  </si>
  <si>
    <t>MR0BA3FS401110061</t>
  </si>
  <si>
    <t>Phetsamone POULATANO</t>
  </si>
  <si>
    <t>C-1808-0010</t>
  </si>
  <si>
    <t>L15Z16203054</t>
  </si>
  <si>
    <t>01-0171999</t>
  </si>
  <si>
    <t>020 7894 6465</t>
  </si>
  <si>
    <t>020 5571 0666</t>
  </si>
  <si>
    <t>MRHGM6660KT030259</t>
  </si>
  <si>
    <t>Phetsadaphone NOUANLASENG</t>
  </si>
  <si>
    <t>A10028254</t>
  </si>
  <si>
    <t>State Audit Organization of Lao PDR</t>
  </si>
  <si>
    <t>C-1808-0018</t>
  </si>
  <si>
    <t>Anna SENGDAOVONG</t>
  </si>
  <si>
    <t>218LO000563</t>
  </si>
  <si>
    <t>1GD-4534868</t>
  </si>
  <si>
    <t>10-0045262</t>
  </si>
  <si>
    <t>020 9789 2214</t>
  </si>
  <si>
    <t>Phonsoung Village, Unit 12</t>
  </si>
  <si>
    <t>MR0BA8CD500231562</t>
  </si>
  <si>
    <t>Noy BORLIBOUN</t>
  </si>
  <si>
    <t>Hongthai Car repair Shop</t>
  </si>
  <si>
    <t>C-1808-0013</t>
  </si>
  <si>
    <t>Thipphaphone PHONGSISATTANAK</t>
  </si>
  <si>
    <t>218LO000564</t>
  </si>
  <si>
    <t>1GD-4434541</t>
  </si>
  <si>
    <t>01-18011546</t>
  </si>
  <si>
    <t>020 2333 3833</t>
  </si>
  <si>
    <t>MHFBA3FS201041096</t>
  </si>
  <si>
    <t>Somsay VONGDALA</t>
  </si>
  <si>
    <t>Mill and sell rice</t>
  </si>
  <si>
    <t>C-1808-0012</t>
  </si>
  <si>
    <t>1NR-5210418</t>
  </si>
  <si>
    <t>08-0002853</t>
  </si>
  <si>
    <t>Xaignabouly Hospital</t>
  </si>
  <si>
    <t>020 5477 3366</t>
  </si>
  <si>
    <t>020 5644 7000</t>
  </si>
  <si>
    <t>Kheng Village, Unit 12</t>
  </si>
  <si>
    <t>MR2B13F3X01040128</t>
  </si>
  <si>
    <t>Thipphakesone BOUNYANIT</t>
  </si>
  <si>
    <t>C-1808-0014</t>
  </si>
  <si>
    <t>1NR-5231472</t>
  </si>
  <si>
    <t>07-0015261</t>
  </si>
  <si>
    <t>020 5596 8298</t>
  </si>
  <si>
    <t>MR2B13F3201043508</t>
  </si>
  <si>
    <t>Sodvang CHINDAPHONE</t>
  </si>
  <si>
    <t>C-1808-0016</t>
  </si>
  <si>
    <t>1GD-4541365</t>
  </si>
  <si>
    <t>10-0109632</t>
  </si>
  <si>
    <t>Tiger Internet</t>
  </si>
  <si>
    <t>020 2803 5210</t>
  </si>
  <si>
    <t>MR0BA8CD400231519</t>
  </si>
  <si>
    <t>Khammaly NORPASEUTH</t>
  </si>
  <si>
    <t>C-1808-0017</t>
  </si>
  <si>
    <t>Vongvisa SIBOUNHEUANG</t>
  </si>
  <si>
    <t>218LO000572</t>
  </si>
  <si>
    <t>2GD-4352255</t>
  </si>
  <si>
    <t>01-0222100</t>
  </si>
  <si>
    <t>HAIYING LOGISTIC CO., LTD</t>
  </si>
  <si>
    <t>030 9649 499</t>
  </si>
  <si>
    <t>MR0HB8CDX00474291</t>
  </si>
  <si>
    <t>Lar VONGPHACHANH</t>
  </si>
  <si>
    <t>C-1808-0015</t>
  </si>
  <si>
    <t>1NR-5229575</t>
  </si>
  <si>
    <t>09-18000365</t>
  </si>
  <si>
    <t>TRIO(LAO)EXPORT CO.,LTD</t>
  </si>
  <si>
    <t>020 5974 2393</t>
  </si>
  <si>
    <t>Unit 29 , Phonthongchommany Village</t>
  </si>
  <si>
    <t>MR2B13F3101043225</t>
  </si>
  <si>
    <t>Phoutthalong SOMBANDITH</t>
  </si>
  <si>
    <t>Ministry Agriculture and Forestry</t>
  </si>
  <si>
    <t>Unit 29,  Phonthongchommany Village</t>
  </si>
  <si>
    <t>C-1808-0019</t>
  </si>
  <si>
    <t>L15Z16202779</t>
  </si>
  <si>
    <t>01-0131274</t>
  </si>
  <si>
    <t>498/01</t>
  </si>
  <si>
    <t>Vangtat Mining Company Limited</t>
  </si>
  <si>
    <t>020 5558 1617</t>
  </si>
  <si>
    <t>NOCTURNE NIGHT</t>
  </si>
  <si>
    <t>MRHGM6667KT030226</t>
  </si>
  <si>
    <t>Lutdathong CHITARLY</t>
  </si>
  <si>
    <t>Lutdathong Coffee Shop</t>
  </si>
  <si>
    <t>C-1808-0020</t>
  </si>
  <si>
    <t>SK9871</t>
  </si>
  <si>
    <t>01-0015952</t>
  </si>
  <si>
    <t>CRI VIENTIANE BUREAU LAO PDR</t>
  </si>
  <si>
    <t>020 2813 8396</t>
  </si>
  <si>
    <t>Unit 01, Nonkhor-Neau Village</t>
  </si>
  <si>
    <t>MPAUCR85GJT003929</t>
  </si>
  <si>
    <t>Daosadeth INTHALANGSY</t>
  </si>
  <si>
    <t>P1469462</t>
  </si>
  <si>
    <t>WATTAY INTERNATIONAL AIRPORT</t>
  </si>
  <si>
    <t>Unit 01, Nonekhor-Neau Village</t>
  </si>
  <si>
    <t>C-1808-0028</t>
  </si>
  <si>
    <t>1NR-5239955</t>
  </si>
  <si>
    <t>01-0192114</t>
  </si>
  <si>
    <t>Phet Grocery Shop</t>
  </si>
  <si>
    <t>020 2221 3225</t>
  </si>
  <si>
    <t>MR2B13F3501044300</t>
  </si>
  <si>
    <t>Bounlau BANNASINGTHONG</t>
  </si>
  <si>
    <t>H-1808-0002</t>
  </si>
  <si>
    <t>3M1839</t>
  </si>
  <si>
    <t>ISUZU QKR55L</t>
  </si>
  <si>
    <t>JAA1KR55HJ7100607</t>
  </si>
  <si>
    <t>Phoukham PANYAVONG</t>
  </si>
  <si>
    <t>Tri Petch Isuzu Sales Co., Ltd</t>
  </si>
  <si>
    <t>C-1808-0022</t>
  </si>
  <si>
    <t>1GD-4444362</t>
  </si>
  <si>
    <t>06-0023368</t>
  </si>
  <si>
    <t>020 2930 2058</t>
  </si>
  <si>
    <t>Nasiew Village, Unit 37</t>
  </si>
  <si>
    <t>MR0BA8CD000200798</t>
  </si>
  <si>
    <t>Teng HER</t>
  </si>
  <si>
    <t>C-1808-0031</t>
  </si>
  <si>
    <t>RB7141</t>
  </si>
  <si>
    <t>01-0197905</t>
  </si>
  <si>
    <t>JIANGSU(LAO) CONSTRUCTION AND ROAD-BRIDGE ENGINEERING CO.,ltd</t>
  </si>
  <si>
    <t>020 5658 1511</t>
  </si>
  <si>
    <t>020 5402 0066</t>
  </si>
  <si>
    <t>Unit 17 , Dongmieng Village</t>
  </si>
  <si>
    <t>MPAUCR85GHT002690</t>
  </si>
  <si>
    <t>Singxay SAENGSALY</t>
  </si>
  <si>
    <t>C-1808-0023</t>
  </si>
  <si>
    <t>2KD-U906448</t>
  </si>
  <si>
    <t>01-18036967</t>
  </si>
  <si>
    <t>Rental house</t>
  </si>
  <si>
    <t>020 5876 8604</t>
  </si>
  <si>
    <t>MR0AS8DD700082627</t>
  </si>
  <si>
    <t>Viengvilay PHOMMAHANE</t>
  </si>
  <si>
    <t>Tong Beauty and salon</t>
  </si>
  <si>
    <t>Unit 11, Nakhoun Village</t>
  </si>
  <si>
    <t>C-1808-0024</t>
  </si>
  <si>
    <t>BGYG132421032</t>
  </si>
  <si>
    <t>A1-0052739</t>
  </si>
  <si>
    <t>Lao-Lidu Mining Co., Ltd</t>
  </si>
  <si>
    <t>020 9897 9995</t>
  </si>
  <si>
    <t>Unit 4, Chengsavang Village</t>
  </si>
  <si>
    <t>MMM156FK0EH606381</t>
  </si>
  <si>
    <t>Phanou BOUDDAOVONG</t>
  </si>
  <si>
    <t>C-1808-0034</t>
  </si>
  <si>
    <t>L15Z24460716</t>
  </si>
  <si>
    <t>01-16008734</t>
  </si>
  <si>
    <t>SCL Law Offices Limited</t>
  </si>
  <si>
    <t>020 7771 7217</t>
  </si>
  <si>
    <t>MRHGK5870KT000009</t>
  </si>
  <si>
    <t>Khammeung SANKHAMPHENG</t>
  </si>
  <si>
    <t>Sengphachanh Drinking Water Factory</t>
  </si>
  <si>
    <t>C-1808-0032</t>
  </si>
  <si>
    <t>R18Z16653814</t>
  </si>
  <si>
    <t>01-18014057</t>
  </si>
  <si>
    <t>020 2222 8734</t>
  </si>
  <si>
    <t>Akart Village, Unit 06</t>
  </si>
  <si>
    <t>MRHFC6630JT021368</t>
  </si>
  <si>
    <t>Saiysamone THAOUDOM</t>
  </si>
  <si>
    <t>C-1808-0029</t>
  </si>
  <si>
    <t>2GD-4520544</t>
  </si>
  <si>
    <t>01-0182514</t>
  </si>
  <si>
    <t>Vegetables Wholesale</t>
  </si>
  <si>
    <t>020 5560 4451</t>
  </si>
  <si>
    <t>Unit 07, Chomthong Village,</t>
  </si>
  <si>
    <t>MR0AB8DD205130876</t>
  </si>
  <si>
    <t>Souksamphan PHOMMAHAXAY</t>
  </si>
  <si>
    <t>ANZ Bank (Lao) Limited</t>
  </si>
  <si>
    <t>C-1808-0030</t>
  </si>
  <si>
    <t>2GD-0372461</t>
  </si>
  <si>
    <t>01-17024687</t>
  </si>
  <si>
    <t>020 5231 1096</t>
  </si>
  <si>
    <t>MR0AB8DD605130363</t>
  </si>
  <si>
    <t>Thongsy VIDALAVANH</t>
  </si>
  <si>
    <t>Vientiane Southern Bus Terminal Sole Co., Ltd</t>
  </si>
  <si>
    <t>C-1808-0033</t>
  </si>
  <si>
    <t>YD25773742T</t>
  </si>
  <si>
    <t>12-0023229</t>
  </si>
  <si>
    <t>020 9595 1903</t>
  </si>
  <si>
    <t>Xebangfay District</t>
  </si>
  <si>
    <t>Khuaxe Village, Unit 08</t>
  </si>
  <si>
    <t>MNTCC2D23Z0040309</t>
  </si>
  <si>
    <t>Khampinh THANNAVONG</t>
  </si>
  <si>
    <t>A10051110</t>
  </si>
  <si>
    <t>Unit 25, Nonkhor-Tai Village</t>
  </si>
  <si>
    <t>C-1808-0035</t>
  </si>
  <si>
    <t>Phonethisouk PHETLASY</t>
  </si>
  <si>
    <t>218LO000596</t>
  </si>
  <si>
    <t>1GD-4536088</t>
  </si>
  <si>
    <t>01-0031105</t>
  </si>
  <si>
    <t>020 5222 6166</t>
  </si>
  <si>
    <t>MR0BA3FS501110120</t>
  </si>
  <si>
    <t>Khamphath PHETLASY</t>
  </si>
  <si>
    <t>A10014880</t>
  </si>
  <si>
    <t>C-1808-0037</t>
  </si>
  <si>
    <t>1GD-0445486</t>
  </si>
  <si>
    <t>07-0003883</t>
  </si>
  <si>
    <t>Yervang Grocery Shop</t>
  </si>
  <si>
    <t>020 5994 9979</t>
  </si>
  <si>
    <t>MR0AB8CDX00231301</t>
  </si>
  <si>
    <t>Yer VANG</t>
  </si>
  <si>
    <t>P 1744870</t>
  </si>
  <si>
    <t>Unit 02, Nasiew</t>
  </si>
  <si>
    <t>C-1808-0036</t>
  </si>
  <si>
    <t>L15Z16202374</t>
  </si>
  <si>
    <t>PA 0016134</t>
  </si>
  <si>
    <t>Sweet Moo Restaurant</t>
  </si>
  <si>
    <t>020 5858 6464</t>
  </si>
  <si>
    <t>Unit 10, Hai Village,</t>
  </si>
  <si>
    <t>MRHGM6662KT030151</t>
  </si>
  <si>
    <t>Amphaiphone PHAOSADEE</t>
  </si>
  <si>
    <t>H-1808-0003</t>
  </si>
  <si>
    <t>3M1460</t>
  </si>
  <si>
    <t>01-0064310</t>
  </si>
  <si>
    <t>THEPPANYA PRINTING SOLE CO.,LTD</t>
  </si>
  <si>
    <t>020 5552 8108</t>
  </si>
  <si>
    <t>JAA1KR55HJ7100605</t>
  </si>
  <si>
    <t>Detnalong PANYAVICHITH</t>
  </si>
  <si>
    <t>C-1808-0038</t>
  </si>
  <si>
    <t>P5AT2664198</t>
  </si>
  <si>
    <t>01-16023023</t>
  </si>
  <si>
    <t>020 2244 0989</t>
  </si>
  <si>
    <t>Ford Ranger Double Cab 4x4WD</t>
  </si>
  <si>
    <t>MNCUMNF50JW865113</t>
  </si>
  <si>
    <t>Soutphatthana THAMMAVONGSA</t>
  </si>
  <si>
    <t>Kindergartens School</t>
  </si>
  <si>
    <t>C-1809-0001</t>
  </si>
  <si>
    <t>15S4GF1GF2040735</t>
  </si>
  <si>
    <t>A1-0020985</t>
  </si>
  <si>
    <t>020 5539 2692</t>
  </si>
  <si>
    <t>MG</t>
  </si>
  <si>
    <t>Sedan</t>
  </si>
  <si>
    <t>MG350</t>
  </si>
  <si>
    <t>LSJA16U9XFG028657</t>
  </si>
  <si>
    <t>Vilasith VILAYSENG</t>
  </si>
  <si>
    <t>C-1808-0040</t>
  </si>
  <si>
    <t>Khammouy SENGDALA</t>
  </si>
  <si>
    <t>218LO000604</t>
  </si>
  <si>
    <t>BG1G141611045</t>
  </si>
  <si>
    <t>P 1499743</t>
  </si>
  <si>
    <t>Khammouy Grocery Shop</t>
  </si>
  <si>
    <t>020 2999 9976</t>
  </si>
  <si>
    <t>Muengnoy Village, Unit 61</t>
  </si>
  <si>
    <t>Chevrolet PICKUP</t>
  </si>
  <si>
    <t>Colorado</t>
  </si>
  <si>
    <t>Chevrolet Colorado</t>
  </si>
  <si>
    <t>MMM148MK0EH641867</t>
  </si>
  <si>
    <t>Khammani VONGHAJUK</t>
  </si>
  <si>
    <t>A10026042</t>
  </si>
  <si>
    <t>C-1809-0004</t>
  </si>
  <si>
    <t>PS20527139</t>
  </si>
  <si>
    <t>01-0070974</t>
  </si>
  <si>
    <t>030 9901423</t>
  </si>
  <si>
    <t>MM7DL2SAAKW396792</t>
  </si>
  <si>
    <t>Sungthong PHOMMACHACK</t>
  </si>
  <si>
    <t>Sungthong Grocery Shop</t>
  </si>
  <si>
    <t>C-1808-0039</t>
  </si>
  <si>
    <t>1NR-5234214</t>
  </si>
  <si>
    <t>A1-0046563</t>
  </si>
  <si>
    <t>Muanghom Hospital</t>
  </si>
  <si>
    <t>030 5311 659</t>
  </si>
  <si>
    <t>020 9985 7452</t>
  </si>
  <si>
    <t>MR2B13F3901043733</t>
  </si>
  <si>
    <t>Bounphan THAMMATHAN</t>
  </si>
  <si>
    <t>A10030434</t>
  </si>
  <si>
    <t>M-1809-0002</t>
  </si>
  <si>
    <t>Hongkham LITTHIDETH</t>
  </si>
  <si>
    <t>218LO000607</t>
  </si>
  <si>
    <t>JF62E3204468</t>
  </si>
  <si>
    <t>01-17047059</t>
  </si>
  <si>
    <t>020 9986 9599</t>
  </si>
  <si>
    <t>ZOOMER</t>
  </si>
  <si>
    <t>MLHJF6219J5204468</t>
  </si>
  <si>
    <t>Khampha</t>
  </si>
  <si>
    <t>C-1808-0041</t>
  </si>
  <si>
    <t>2ARU244867</t>
  </si>
  <si>
    <t>01-16015683</t>
  </si>
  <si>
    <t>Khamsuan Real Estate Sole Co.,ltd</t>
  </si>
  <si>
    <t>020 5465 0505</t>
  </si>
  <si>
    <t>Unit 09, Huayhom Village,</t>
  </si>
  <si>
    <t>MR053AK5004009558</t>
  </si>
  <si>
    <t>Sompong PHIATHEP</t>
  </si>
  <si>
    <t>Real Estate</t>
  </si>
  <si>
    <t>Unit 14, Huayhom Village,</t>
  </si>
  <si>
    <t>M-1809-0001</t>
  </si>
  <si>
    <t>Vanxay SOUNIPHONH</t>
  </si>
  <si>
    <t>218LO000609</t>
  </si>
  <si>
    <t>HA15E2154508</t>
  </si>
  <si>
    <t>01-18033771</t>
  </si>
  <si>
    <t>020 9684 3099</t>
  </si>
  <si>
    <t>RP2HA1500KC154508</t>
  </si>
  <si>
    <t>Bounmy SOUNIPHONH</t>
  </si>
  <si>
    <t>Cialanaiphet Factory</t>
  </si>
  <si>
    <t>M-1809-0003</t>
  </si>
  <si>
    <t>Vilaifon VEANVONGSOT</t>
  </si>
  <si>
    <t>218LO000610</t>
  </si>
  <si>
    <t>HA15E2161111</t>
  </si>
  <si>
    <t>01-0314982</t>
  </si>
  <si>
    <t>020 5861 7366</t>
  </si>
  <si>
    <t>RP2HA1500KC161111</t>
  </si>
  <si>
    <t>Vilaimon VEANVONGSOT</t>
  </si>
  <si>
    <t>STO Equitment</t>
  </si>
  <si>
    <t>Hatxaikhao Village, Unit 16</t>
  </si>
  <si>
    <t>C-1808-0042</t>
  </si>
  <si>
    <t>2KDA980250</t>
  </si>
  <si>
    <t>08-0033780</t>
  </si>
  <si>
    <t>Bounphaseuth Transportation Services</t>
  </si>
  <si>
    <t>020 5513 9943</t>
  </si>
  <si>
    <t>Sisavang Village, Unit 05</t>
  </si>
  <si>
    <t>JTFSS22P100179147</t>
  </si>
  <si>
    <t>Souphaphone CHANTHAVONG</t>
  </si>
  <si>
    <t>Mrs Ney Garage</t>
  </si>
  <si>
    <t>Akart Village, Unit 14</t>
  </si>
  <si>
    <t>Attapue Province </t>
  </si>
  <si>
    <t>C-1809-0003</t>
  </si>
  <si>
    <t>15S4C8FGJ4040767</t>
  </si>
  <si>
    <t>01-18040925</t>
  </si>
  <si>
    <t>030 9703 008</t>
  </si>
  <si>
    <t>020 9527 7777</t>
  </si>
  <si>
    <t>LSJW74U95JZ043511</t>
  </si>
  <si>
    <t>Sythong SISONESACK</t>
  </si>
  <si>
    <t>M-1809-0004</t>
  </si>
  <si>
    <t>Kethsana INTHASAN</t>
  </si>
  <si>
    <t>218LO000620</t>
  </si>
  <si>
    <t>HA15E2153317</t>
  </si>
  <si>
    <t>10-0060443</t>
  </si>
  <si>
    <t>NEW CHIP XENG CO.,LTD</t>
  </si>
  <si>
    <t>020 5220 3072</t>
  </si>
  <si>
    <t>Phonkham Village, Unit 24</t>
  </si>
  <si>
    <t>RP2HA1500KC153317</t>
  </si>
  <si>
    <t>Somxay</t>
  </si>
  <si>
    <t>C-1808-0043</t>
  </si>
  <si>
    <t>YD25773852T</t>
  </si>
  <si>
    <t>12-0019175</t>
  </si>
  <si>
    <t>DD Restaurant</t>
  </si>
  <si>
    <t>020 9617 5999</t>
  </si>
  <si>
    <t>Unit 06, Suntisouk Village,</t>
  </si>
  <si>
    <t>MNTCC2D23Z0040342</t>
  </si>
  <si>
    <t>Sayaphone THONGAMLA</t>
  </si>
  <si>
    <t>NTPC (Powering the Future)</t>
  </si>
  <si>
    <t>C-1809-0007</t>
  </si>
  <si>
    <t>R18Z16653823</t>
  </si>
  <si>
    <t>01-0177789</t>
  </si>
  <si>
    <t>VASE CO.,LTD</t>
  </si>
  <si>
    <t>020 5415 4477</t>
  </si>
  <si>
    <t>MRHFC6630JT021379</t>
  </si>
  <si>
    <t>Thilaphan SIHALATH</t>
  </si>
  <si>
    <t>C-1808-0045</t>
  </si>
  <si>
    <t>L15Z16202386</t>
  </si>
  <si>
    <t>Namsun Dam 3A</t>
  </si>
  <si>
    <t>020 2222 7147</t>
  </si>
  <si>
    <t>Unit 05, Phukaokham Village,</t>
  </si>
  <si>
    <t>MRHGM6666KT030170</t>
  </si>
  <si>
    <t>Phetsamone SONETHAVONG</t>
  </si>
  <si>
    <t>C-1809-0005</t>
  </si>
  <si>
    <t>YD25774102T</t>
  </si>
  <si>
    <t>020 9660 1166</t>
  </si>
  <si>
    <t>Natan Village, Unit 02</t>
  </si>
  <si>
    <t>MNTCC2D23Z0040455</t>
  </si>
  <si>
    <t>Khammoun XAYAVONG</t>
  </si>
  <si>
    <t>MUNKHNOYON SUVRAGA LLC</t>
  </si>
  <si>
    <t>Natan Village, Unit 07</t>
  </si>
  <si>
    <t>C-1809-0006</t>
  </si>
  <si>
    <t>2GD-4515138</t>
  </si>
  <si>
    <t>08-0081371</t>
  </si>
  <si>
    <t>MANYSONE Trade Export-Import Company</t>
  </si>
  <si>
    <t>020 9578 9119</t>
  </si>
  <si>
    <t>Khop District</t>
  </si>
  <si>
    <t>Phabong Village, Unit 03</t>
  </si>
  <si>
    <t>MR0AB8DD605130864</t>
  </si>
  <si>
    <t>Saysamooth PHANOUVONG</t>
  </si>
  <si>
    <t>C-1809-0020</t>
  </si>
  <si>
    <t>L15Z16203811</t>
  </si>
  <si>
    <t>13-0140592</t>
  </si>
  <si>
    <t>Embassy of the United States of America in Laos</t>
  </si>
  <si>
    <t>020 2800 0059</t>
  </si>
  <si>
    <t>MRHGM6662KT030330</t>
  </si>
  <si>
    <t>Phaengkeo SOUTHAMMAVONG</t>
  </si>
  <si>
    <t>Pakkayoung Village, Unit 41</t>
  </si>
  <si>
    <t>C-1809-0008</t>
  </si>
  <si>
    <t>2KD-U928579</t>
  </si>
  <si>
    <t>Bricks and Stone-Sand Factory</t>
  </si>
  <si>
    <t>020 5533 1756</t>
  </si>
  <si>
    <t>MROAS8DD100082932</t>
  </si>
  <si>
    <t>Anoulack CHADYKEO</t>
  </si>
  <si>
    <t>Dongnasokneua  Village Office</t>
  </si>
  <si>
    <t>C-1809-0010</t>
  </si>
  <si>
    <t>FXFG152621170</t>
  </si>
  <si>
    <t>01-0036350</t>
  </si>
  <si>
    <t>MANIGNOM AUTO GROUP</t>
  </si>
  <si>
    <t>020 5570 0009</t>
  </si>
  <si>
    <t>MMM156MK0GH619947</t>
  </si>
  <si>
    <t>Somxay XAYASITH</t>
  </si>
  <si>
    <t>C-1809-0011</t>
  </si>
  <si>
    <t>LWNG181631274</t>
  </si>
  <si>
    <t>01-16029455</t>
  </si>
  <si>
    <t>5N PLUS Lao Industrial Resources Sole Co., Ltd</t>
  </si>
  <si>
    <t>020 5630 3961</t>
  </si>
  <si>
    <t>MMM156PK0KH613232</t>
  </si>
  <si>
    <t>Dalaphet SAENPASEUTH</t>
  </si>
  <si>
    <t>C-1809-0012</t>
  </si>
  <si>
    <t>4J281C2H042932</t>
  </si>
  <si>
    <t>05510-05</t>
  </si>
  <si>
    <t>020 5675 1949</t>
  </si>
  <si>
    <t>LVAV2MBB7HJ053104</t>
  </si>
  <si>
    <t>Chanvone THAMMAVONGSA</t>
  </si>
  <si>
    <t>C-1809-0009</t>
  </si>
  <si>
    <t>LWNG181601007</t>
  </si>
  <si>
    <t>01-0204177</t>
  </si>
  <si>
    <t>Life Skills Development Association (LSDA)</t>
  </si>
  <si>
    <t>020 2315 9988</t>
  </si>
  <si>
    <t>MMM148MK0KH611995</t>
  </si>
  <si>
    <t>Malyvanh PHANTHAVONG</t>
  </si>
  <si>
    <t>Khamphet Grocery Shop</t>
  </si>
  <si>
    <t>C-1809-0013</t>
  </si>
  <si>
    <t>L15Z16202759</t>
  </si>
  <si>
    <t>A1-0032216</t>
  </si>
  <si>
    <t>Maybank Laos</t>
  </si>
  <si>
    <t>020 5985 8597</t>
  </si>
  <si>
    <t>Thatluang-Tai Village, Unit 14</t>
  </si>
  <si>
    <t>MRHGM6664KT030202</t>
  </si>
  <si>
    <t>Somphavanh SINGVONGXAY</t>
  </si>
  <si>
    <t>P 1246827</t>
  </si>
  <si>
    <t>C-1809-0014</t>
  </si>
  <si>
    <t>Dao SINGDALA</t>
  </si>
  <si>
    <t>218LO000665</t>
  </si>
  <si>
    <t>2GD0541491</t>
  </si>
  <si>
    <t>01-0236937</t>
  </si>
  <si>
    <t>Dao Grocery Shop</t>
  </si>
  <si>
    <t>020 5636 4241</t>
  </si>
  <si>
    <t>MR0AB8DD505130984</t>
  </si>
  <si>
    <t>Daeunpheng SINGDALA</t>
  </si>
  <si>
    <t>A10047593</t>
  </si>
  <si>
    <t>Daeunpheng Grocery Shop</t>
  </si>
  <si>
    <t>C-1809-0016</t>
  </si>
  <si>
    <t>1NR-5261460</t>
  </si>
  <si>
    <t>A1-0014424</t>
  </si>
  <si>
    <t>Foreign Affairs Committee of the Party Central Committee</t>
  </si>
  <si>
    <t>030 9319808</t>
  </si>
  <si>
    <t>020 5566 6795</t>
  </si>
  <si>
    <t>MR2B13F3X01045930</t>
  </si>
  <si>
    <t>Yerxiong PATCHAI</t>
  </si>
  <si>
    <t>The Secretariat of the National Assembly</t>
  </si>
  <si>
    <t>C-1809-0015</t>
  </si>
  <si>
    <t>1GD-0530580</t>
  </si>
  <si>
    <t>08-0000124</t>
  </si>
  <si>
    <t>Xaingabouly Province Hospital</t>
  </si>
  <si>
    <t>020 2336 2233</t>
  </si>
  <si>
    <t>Unit 15,Khaeng Village, Xaingabouly District,</t>
  </si>
  <si>
    <t>MR0BA8CD700231515</t>
  </si>
  <si>
    <t>Anousack PHOTHILACK</t>
  </si>
  <si>
    <t>LAO SKYWAY</t>
  </si>
  <si>
    <t>C-1809-0026</t>
  </si>
  <si>
    <t>Sengkeo SOMSANOUK</t>
  </si>
  <si>
    <t>218LO000668</t>
  </si>
  <si>
    <t>1GD-0455130</t>
  </si>
  <si>
    <t>01-0149226</t>
  </si>
  <si>
    <t>Vientiane Leasing Company Limited</t>
  </si>
  <si>
    <t>020 9986 9999</t>
  </si>
  <si>
    <t>Unit 03, Yapha Village,</t>
  </si>
  <si>
    <t>MR0BA8CD000231369</t>
  </si>
  <si>
    <t>Sithong THAMMAVONG</t>
  </si>
  <si>
    <t>Joint Development Construction-Bridge</t>
  </si>
  <si>
    <t>H-1809-0002</t>
  </si>
  <si>
    <t>01-0315212</t>
  </si>
  <si>
    <t>Leuthfarmeungphuan Ice and Drinking Water Factory</t>
  </si>
  <si>
    <t>020 5622 9478</t>
  </si>
  <si>
    <t>NMR71E</t>
  </si>
  <si>
    <t>JAANMR71HJ7107305</t>
  </si>
  <si>
    <t>Lodchana ONSY</t>
  </si>
  <si>
    <t>Leuthfarmeungphuan ice Factory</t>
  </si>
  <si>
    <t>C-1809-0019</t>
  </si>
  <si>
    <t>Chan XIONG</t>
  </si>
  <si>
    <t>218LO000662</t>
  </si>
  <si>
    <t>1GD-4547395</t>
  </si>
  <si>
    <t>10-0088784</t>
  </si>
  <si>
    <t>Chan Xiong Clothing Shop</t>
  </si>
  <si>
    <t>020 5221 1114</t>
  </si>
  <si>
    <t>Unit 05, Phonkham-Tai Village,</t>
  </si>
  <si>
    <t>MR0BA8CD900231662</t>
  </si>
  <si>
    <t>Noy XAYKHAMBAN</t>
  </si>
  <si>
    <t>Noy Grocery Shop</t>
  </si>
  <si>
    <t>Unit 23, Nongbuathong-Neua Village,</t>
  </si>
  <si>
    <t>C-1809-0018</t>
  </si>
  <si>
    <t>1GD-4444748</t>
  </si>
  <si>
    <t>PA 0031535</t>
  </si>
  <si>
    <t>Thepsymoung Trading Group Sole Co., Ltd</t>
  </si>
  <si>
    <t>020 2255 5555</t>
  </si>
  <si>
    <t>020 2222 9612</t>
  </si>
  <si>
    <t>MR0BA8CD200200799</t>
  </si>
  <si>
    <t>C-1809-0017</t>
  </si>
  <si>
    <t>2KD-A974697</t>
  </si>
  <si>
    <t>06-0000970</t>
  </si>
  <si>
    <t>Sengouthai Grocery Shop</t>
  </si>
  <si>
    <t>020 2296 3449</t>
  </si>
  <si>
    <t>Unit 19, Naviengkham Village</t>
  </si>
  <si>
    <t>JTFSS22P700177323</t>
  </si>
  <si>
    <t>Soulivong XAYYAPHONE</t>
  </si>
  <si>
    <t>Vanthaly Sell Food Pleasant</t>
  </si>
  <si>
    <t>C-1809-0023</t>
  </si>
  <si>
    <t>R18Z16653825</t>
  </si>
  <si>
    <t>01-0307651</t>
  </si>
  <si>
    <t>Lao Goldman Sachs Travel Sole Co.,ltd</t>
  </si>
  <si>
    <t>020 2266 8334</t>
  </si>
  <si>
    <t>Unit 04, Dongphonlao Village,</t>
  </si>
  <si>
    <t>MRHFC6630JT021372</t>
  </si>
  <si>
    <t>Chanthala CHANTHALASENG</t>
  </si>
  <si>
    <t>Unit 08, Dongphonlao Village,</t>
  </si>
  <si>
    <t>C-1809-0021</t>
  </si>
  <si>
    <t>Vilada KITTIPHONE</t>
  </si>
  <si>
    <t>218LO000685</t>
  </si>
  <si>
    <t>1GD-0537952</t>
  </si>
  <si>
    <t>01-18016583</t>
  </si>
  <si>
    <t>308/41</t>
  </si>
  <si>
    <t>Phetsirisanaxai Trading Co.,ltd</t>
  </si>
  <si>
    <t>020 5896 6669</t>
  </si>
  <si>
    <t>020 2999 9979</t>
  </si>
  <si>
    <t>MR0BA8CD400231620</t>
  </si>
  <si>
    <t>Ketmina KITTIPHONE</t>
  </si>
  <si>
    <t>M-1809-0010</t>
  </si>
  <si>
    <t>Khamxay BOUALASY</t>
  </si>
  <si>
    <t>218LO000686</t>
  </si>
  <si>
    <t>HA15E2162996</t>
  </si>
  <si>
    <t>10-0126124</t>
  </si>
  <si>
    <t>020 2221 2796</t>
  </si>
  <si>
    <t>WAVE 100 DISC BRAKE</t>
  </si>
  <si>
    <t>RP2HA1500KC162996</t>
  </si>
  <si>
    <t>Amkha BANNAVONG</t>
  </si>
  <si>
    <t>Hatxaikhoun Village, Unit 03</t>
  </si>
  <si>
    <t>M-1809-0006</t>
  </si>
  <si>
    <t>218LO000675</t>
  </si>
  <si>
    <t>JF35E2101797</t>
  </si>
  <si>
    <t>020 9658 1590</t>
  </si>
  <si>
    <t>MLHJF3554K5201797</t>
  </si>
  <si>
    <t>Phonethip CHANTHAVONG</t>
  </si>
  <si>
    <t>M-1809-0005</t>
  </si>
  <si>
    <t>Viphasouk SANKHUN</t>
  </si>
  <si>
    <t>218LO000687</t>
  </si>
  <si>
    <t>JF35E2102751</t>
  </si>
  <si>
    <t>01-16000590</t>
  </si>
  <si>
    <t>020 7750 2003</t>
  </si>
  <si>
    <t>MLHJF3557K5202751</t>
  </si>
  <si>
    <t>Khammoun SANKHUN</t>
  </si>
  <si>
    <t>C-1809-0029</t>
  </si>
  <si>
    <t>K10BN2072965</t>
  </si>
  <si>
    <t>S0030022</t>
  </si>
  <si>
    <t>020 5556 7655</t>
  </si>
  <si>
    <t>MA3FB42S9JA377123</t>
  </si>
  <si>
    <t>Vilayphone SINBANDITH</t>
  </si>
  <si>
    <t>Anousonexay Village, Unit 02</t>
  </si>
  <si>
    <t>C-1809-0022</t>
  </si>
  <si>
    <t>2KD-A978615</t>
  </si>
  <si>
    <t>10-0005351</t>
  </si>
  <si>
    <t>SOKXAY SCHOOL</t>
  </si>
  <si>
    <t>020 5202 9294</t>
  </si>
  <si>
    <t>Unit 30, Lak 52 Village,</t>
  </si>
  <si>
    <t>JTFSS22P200179058</t>
  </si>
  <si>
    <t>Khemphone OUDOMXAY</t>
  </si>
  <si>
    <t>Unit 25, Lak 52 Village,</t>
  </si>
  <si>
    <t>H-1809-0001</t>
  </si>
  <si>
    <t>JAANMR71HJ7107307</t>
  </si>
  <si>
    <t>Ding THONGKHAMSOUK</t>
  </si>
  <si>
    <t>Bounthieng Ice Factory</t>
  </si>
  <si>
    <t>C-1809-0024</t>
  </si>
  <si>
    <t>R18Z16654080</t>
  </si>
  <si>
    <t>561/38</t>
  </si>
  <si>
    <t>020 9985 5905</t>
  </si>
  <si>
    <t>MRHFC6630JT021424</t>
  </si>
  <si>
    <t>Khambai THOUMMAVONG</t>
  </si>
  <si>
    <t>Khambai grocery Shop</t>
  </si>
  <si>
    <t>C-1809-0025</t>
  </si>
  <si>
    <t>Boualay SAIYSOMPHAN</t>
  </si>
  <si>
    <t>218LO000696</t>
  </si>
  <si>
    <t>L15Z16203807</t>
  </si>
  <si>
    <t>09-0014210</t>
  </si>
  <si>
    <t>020 2824 7881</t>
  </si>
  <si>
    <t>Unit 01, Meuangva-Thong Village,</t>
  </si>
  <si>
    <t>MRHGM6662KT030313</t>
  </si>
  <si>
    <t>Nitnoy SAIYSOMPHAN</t>
  </si>
  <si>
    <t>M-1809-0009</t>
  </si>
  <si>
    <t>Khamphat INTHAVIKOUN</t>
  </si>
  <si>
    <t>218LO000697</t>
  </si>
  <si>
    <t>HA15E2160984</t>
  </si>
  <si>
    <t>01-0233981</t>
  </si>
  <si>
    <t>020 5514 5513</t>
  </si>
  <si>
    <t>RP2HA1500KC160984</t>
  </si>
  <si>
    <t>Phouvong INTHAVIKOUN</t>
  </si>
  <si>
    <t>C-1809-0031</t>
  </si>
  <si>
    <t>R18ZF3603252</t>
  </si>
  <si>
    <t>PA 0199799</t>
  </si>
  <si>
    <t>020 2815 0550</t>
  </si>
  <si>
    <t>MRHRU5830JP020063</t>
  </si>
  <si>
    <t>Phoutsavanh BOUNCHALEUN</t>
  </si>
  <si>
    <t>Ministry Of Foreign Affairs Of Lao PDR</t>
  </si>
  <si>
    <t>M-1809-0011</t>
  </si>
  <si>
    <t>Daovong PHOMPHAKDY</t>
  </si>
  <si>
    <t>218LO000700</t>
  </si>
  <si>
    <t>JF72E2101500</t>
  </si>
  <si>
    <t>01-15011288</t>
  </si>
  <si>
    <t>020 5956 1159</t>
  </si>
  <si>
    <t>MLHJF7288J5101500</t>
  </si>
  <si>
    <t>Phonethip SAMOUNTY</t>
  </si>
  <si>
    <t>C-1809-0027</t>
  </si>
  <si>
    <t>2NRF722753</t>
  </si>
  <si>
    <t>01-18037372</t>
  </si>
  <si>
    <t>LAO BREWERY Co.,LTD</t>
  </si>
  <si>
    <t>020 9595 9195</t>
  </si>
  <si>
    <t>TOYOTA RUSH</t>
  </si>
  <si>
    <t>MHKE8FF3V0K000350</t>
  </si>
  <si>
    <t>Lathsamy BOUASAPHANVONG</t>
  </si>
  <si>
    <t>C-1809-0028</t>
  </si>
  <si>
    <t>218LO000702</t>
  </si>
  <si>
    <t>L15Z16203790</t>
  </si>
  <si>
    <t>01-0150632</t>
  </si>
  <si>
    <t>020 5828 6698</t>
  </si>
  <si>
    <t>MRHGM666XKT030303</t>
  </si>
  <si>
    <t>Phetmany PHILAVONG</t>
  </si>
  <si>
    <t>Sithan-Neua Village, Unit 03</t>
  </si>
  <si>
    <t>C-1809-0030</t>
  </si>
  <si>
    <t>1NR-5192145</t>
  </si>
  <si>
    <t>01-0127874</t>
  </si>
  <si>
    <t>026/17</t>
  </si>
  <si>
    <t>020 2241 3232</t>
  </si>
  <si>
    <t>Sibounheuang-Thong Village, Unit 04</t>
  </si>
  <si>
    <t>MR2B13F3301036549</t>
  </si>
  <si>
    <t>Phonesavan XAYPASONG</t>
  </si>
  <si>
    <t>Provincial Administrative Office</t>
  </si>
  <si>
    <t>C-1809-0032</t>
  </si>
  <si>
    <t>P520534077</t>
  </si>
  <si>
    <t>12-0001146</t>
  </si>
  <si>
    <t>GIZ</t>
  </si>
  <si>
    <t>020 5575 5588</t>
  </si>
  <si>
    <t>Nabong Village, Unit 15</t>
  </si>
  <si>
    <t>MM7DL2SAAKW402112</t>
  </si>
  <si>
    <t>Sonevilay PHOTHILATH</t>
  </si>
  <si>
    <t>ISUZU LAO SERVICES SOLE CO., LTD</t>
  </si>
  <si>
    <t>Unit 76</t>
  </si>
  <si>
    <t>C-1809-0034</t>
  </si>
  <si>
    <t>1NR-5121867</t>
  </si>
  <si>
    <t>01-0274162</t>
  </si>
  <si>
    <t>020 5444 7447</t>
  </si>
  <si>
    <t>MR2B19F3501031355</t>
  </si>
  <si>
    <t>Dokkhoune XOKVANXAY</t>
  </si>
  <si>
    <t>C-1809-0033</t>
  </si>
  <si>
    <t>1GD-0524391</t>
  </si>
  <si>
    <t>01-0273804</t>
  </si>
  <si>
    <t>Sanavanh Chaleun Trading</t>
  </si>
  <si>
    <t>020 5555 7365</t>
  </si>
  <si>
    <t>MROBA3FS601110126</t>
  </si>
  <si>
    <t>Somchit MALAYPHET</t>
  </si>
  <si>
    <t>Somchit Engineering</t>
  </si>
  <si>
    <t>M-1810-0001</t>
  </si>
  <si>
    <t>Soutsada INTHAPANYO</t>
  </si>
  <si>
    <t>218LO000715</t>
  </si>
  <si>
    <t>HA15E2165677</t>
  </si>
  <si>
    <t>01-0010636</t>
  </si>
  <si>
    <t>RP2HA1500KC165677</t>
  </si>
  <si>
    <t>C-1809-0036</t>
  </si>
  <si>
    <t>L15Z16202384</t>
  </si>
  <si>
    <t>01-15014617</t>
  </si>
  <si>
    <t>Chothing Shop</t>
  </si>
  <si>
    <t>020 5528 0228</t>
  </si>
  <si>
    <t>MRHGM6664KT030166</t>
  </si>
  <si>
    <t>Somvang SINGVONGSAM</t>
  </si>
  <si>
    <t>H-1809-0003</t>
  </si>
  <si>
    <t>Anongdeth KITTIPHONE</t>
  </si>
  <si>
    <t>218LO000694</t>
  </si>
  <si>
    <t>01-0036528</t>
  </si>
  <si>
    <t>DETHMEXAI TRADING SOLE CO., LTD</t>
  </si>
  <si>
    <t>020 2342 3325</t>
  </si>
  <si>
    <t>NMR71L</t>
  </si>
  <si>
    <t>ISUZU TRUCK NMR71L</t>
  </si>
  <si>
    <t>JAANMR71HJ7107312</t>
  </si>
  <si>
    <t>Khammonh KITTIPHONE</t>
  </si>
  <si>
    <t>KSB Accounting Services Limited</t>
  </si>
  <si>
    <t>C-1810-0002</t>
  </si>
  <si>
    <t>YD25769859T</t>
  </si>
  <si>
    <t>01-0176021</t>
  </si>
  <si>
    <t>Rubber Buy and Sell</t>
  </si>
  <si>
    <t>020 5926 5231</t>
  </si>
  <si>
    <t>Thatkhao Village, Unit 06</t>
  </si>
  <si>
    <t>MNTCC4D23Z0040035</t>
  </si>
  <si>
    <t>C-1810-0001</t>
  </si>
  <si>
    <t>C2229976D</t>
  </si>
  <si>
    <t>01-0297787</t>
  </si>
  <si>
    <t>020 7778 1303</t>
  </si>
  <si>
    <t>C2B03425K</t>
  </si>
  <si>
    <t>Bounthavinh LATHAKOUN</t>
  </si>
  <si>
    <t>LAO JAPAN AIRPORT TERMINAL SERVICES CO.,LTD</t>
  </si>
  <si>
    <t>Unit 44, Viengchaleun Village,</t>
  </si>
  <si>
    <t>C-1809-0037</t>
  </si>
  <si>
    <t>Daovone SENGCHANTHAVONG</t>
  </si>
  <si>
    <t>218LO000722</t>
  </si>
  <si>
    <t>2GD-0543361</t>
  </si>
  <si>
    <t>10-0048330</t>
  </si>
  <si>
    <t>Daovone Rice Shop</t>
  </si>
  <si>
    <t>020 2247 7741</t>
  </si>
  <si>
    <t>Phonsy-Tai Village, Unit 04</t>
  </si>
  <si>
    <t>MR0AB8DD705130999</t>
  </si>
  <si>
    <t>Phetdaphone SENGCHANTHAVONG</t>
  </si>
  <si>
    <t>Phonsy-Tai Village, Unit 4</t>
  </si>
  <si>
    <t>C-1809-0038</t>
  </si>
  <si>
    <t>ISF28S4161P89740034</t>
  </si>
  <si>
    <t>01-00021572</t>
  </si>
  <si>
    <t>LangXang LongParng International Sole Co.,ltd</t>
  </si>
  <si>
    <t>021 316 591</t>
  </si>
  <si>
    <t>030 5800001</t>
  </si>
  <si>
    <t>Phoxay Village,</t>
  </si>
  <si>
    <t>FOTON TOANO</t>
  </si>
  <si>
    <t>LVCB2NBAOGS063540</t>
  </si>
  <si>
    <t>Ammala KHOUTHAVONG</t>
  </si>
  <si>
    <t>GLV Agrotech Co., Ltd</t>
  </si>
  <si>
    <t>Siripaphone PHOMMANIXAY</t>
  </si>
  <si>
    <t>Hongseng Village, Unit 15</t>
  </si>
  <si>
    <t>C-1809-0040</t>
  </si>
  <si>
    <t>PE21096328</t>
  </si>
  <si>
    <t>01-0217225</t>
  </si>
  <si>
    <t>Visual Capacity Optimization Manager</t>
  </si>
  <si>
    <t>020 2221 2416</t>
  </si>
  <si>
    <t>JM7DK2W7AJ1319314</t>
  </si>
  <si>
    <t>Pitsana PHANTHASOUPHA</t>
  </si>
  <si>
    <t>Meat Shop</t>
  </si>
  <si>
    <t>C-1809-0039</t>
  </si>
  <si>
    <t>B14NET161200587</t>
  </si>
  <si>
    <t>01-17009849</t>
  </si>
  <si>
    <t>020 9533 4991</t>
  </si>
  <si>
    <t>Chevrolet Trax</t>
  </si>
  <si>
    <t>KL1BA7684GB695820</t>
  </si>
  <si>
    <t>Duangtavanh PATTHAVONG</t>
  </si>
  <si>
    <t>MANIGNOM AUTO GROUP CO., LTD</t>
  </si>
  <si>
    <t>L-1809-0002</t>
  </si>
  <si>
    <t>1VD0417935</t>
  </si>
  <si>
    <t>01-18037078</t>
  </si>
  <si>
    <t>020 2929 2916</t>
  </si>
  <si>
    <t>JTMHV02J004245500</t>
  </si>
  <si>
    <t>Chanthanorm THEPSIMEUANG</t>
  </si>
  <si>
    <t>THEPSYMOUNG TRADING GROUP CO.,LTD</t>
  </si>
  <si>
    <t>C-1810-0004</t>
  </si>
  <si>
    <t>YD25790206T</t>
  </si>
  <si>
    <t>01-17021603</t>
  </si>
  <si>
    <t>020 9920 2827</t>
  </si>
  <si>
    <t>MNTCC4D23Z0040054</t>
  </si>
  <si>
    <t>Siphandone KEOSAVATH</t>
  </si>
  <si>
    <t>CI TRADING IMPORT-EXPORT SOLE CO., LTD</t>
  </si>
  <si>
    <t>C-1810-0005</t>
  </si>
  <si>
    <t>L15Z16203809</t>
  </si>
  <si>
    <t>01-16018943</t>
  </si>
  <si>
    <t>University Of Health Sciences</t>
  </si>
  <si>
    <t>020 5862 6262</t>
  </si>
  <si>
    <t>MRHGM6664KT030328</t>
  </si>
  <si>
    <t>Soukindavone LUANGSISONGKAME</t>
  </si>
  <si>
    <t>C-1810-0003</t>
  </si>
  <si>
    <t>Z22D1190118K</t>
  </si>
  <si>
    <t>01-0338011</t>
  </si>
  <si>
    <t>020 9981 6960</t>
  </si>
  <si>
    <t>Chevrolet Captiva</t>
  </si>
  <si>
    <t>KL1CG266ECB074542</t>
  </si>
  <si>
    <t>Souksavanh BOUTMIXAY</t>
  </si>
  <si>
    <t>C-1810-0007</t>
  </si>
  <si>
    <t>YD25788048T</t>
  </si>
  <si>
    <t>01-15009106</t>
  </si>
  <si>
    <t>Grocery store</t>
  </si>
  <si>
    <t>020 9199 7028</t>
  </si>
  <si>
    <t>MNTCC4D23Z0039779</t>
  </si>
  <si>
    <t>Leuthsouly VONGXAYALATH</t>
  </si>
  <si>
    <t>Sibounheuang-Tha, Unit 16</t>
  </si>
  <si>
    <t>M-1810-0006</t>
  </si>
  <si>
    <t>Banlom OUDTHOUMALARD</t>
  </si>
  <si>
    <t>218LO000765</t>
  </si>
  <si>
    <t>HA15E2159815</t>
  </si>
  <si>
    <t>01-16021222</t>
  </si>
  <si>
    <t>New Chip Xeng Co.,ltd</t>
  </si>
  <si>
    <t>020 5689 9719</t>
  </si>
  <si>
    <t>RP2HA1500KC159815</t>
  </si>
  <si>
    <t>Khanthamixay PHENGMOUNGKHOUN</t>
  </si>
  <si>
    <t>Lao Tobacco</t>
  </si>
  <si>
    <t>M-1810-0003</t>
  </si>
  <si>
    <t>Vilakone ONSIRI</t>
  </si>
  <si>
    <t>218LO000766</t>
  </si>
  <si>
    <t>HA15E2160604</t>
  </si>
  <si>
    <t>01-0011788</t>
  </si>
  <si>
    <t>020 9844 3812</t>
  </si>
  <si>
    <t>RP2HA1500KC160604</t>
  </si>
  <si>
    <t>Somboun VONGDAOTHONG</t>
  </si>
  <si>
    <t>M-1810-0002</t>
  </si>
  <si>
    <t>Soy SISOMBATH</t>
  </si>
  <si>
    <t>218LO000767</t>
  </si>
  <si>
    <t>HA15E2168037</t>
  </si>
  <si>
    <t>05-0027766</t>
  </si>
  <si>
    <t>030 5221 003</t>
  </si>
  <si>
    <t>Songkhuakangsean Village, Unit 07</t>
  </si>
  <si>
    <t>RP2HA1500KC168037</t>
  </si>
  <si>
    <t>Maidee KEOPHOMMA</t>
  </si>
  <si>
    <t>Ilai-Nua Village</t>
  </si>
  <si>
    <t>M-1810-0004</t>
  </si>
  <si>
    <t>Amnoy SISAMOUTH</t>
  </si>
  <si>
    <t>218LO000768</t>
  </si>
  <si>
    <t>HA15E2166370</t>
  </si>
  <si>
    <t>020 5587 3254</t>
  </si>
  <si>
    <t>RP2HA1500KC166370</t>
  </si>
  <si>
    <t>Saphone SIMEUANGPHUAN</t>
  </si>
  <si>
    <t>Amazon</t>
  </si>
  <si>
    <t>C-1810-0006</t>
  </si>
  <si>
    <t>2GD-0560920</t>
  </si>
  <si>
    <t>01-18029255</t>
  </si>
  <si>
    <t>020 2987 7256</t>
  </si>
  <si>
    <t>MROAB8DD105131095</t>
  </si>
  <si>
    <t>Sotsy KEONAM</t>
  </si>
  <si>
    <t>A10027487</t>
  </si>
  <si>
    <t>M-1812-0001</t>
  </si>
  <si>
    <t>Souksai DUANGVILAY</t>
  </si>
  <si>
    <t>218LO000770</t>
  </si>
  <si>
    <t>HA15E2177065</t>
  </si>
  <si>
    <t>P 1451516</t>
  </si>
  <si>
    <t>020 5220 5777</t>
  </si>
  <si>
    <t>Xambon Village, Unit 10</t>
  </si>
  <si>
    <t>RP2HA1500KC177065</t>
  </si>
  <si>
    <t>Santisouk SISOPHA</t>
  </si>
  <si>
    <t>Somvang-Neua Village, Unit 27</t>
  </si>
  <si>
    <t>C-1810-0008</t>
  </si>
  <si>
    <t>1NR-5166162</t>
  </si>
  <si>
    <t>01-17036136</t>
  </si>
  <si>
    <t>DAO TOUR CO.,LTD</t>
  </si>
  <si>
    <t>020 7770 2304</t>
  </si>
  <si>
    <t>MR2B13F3501033068</t>
  </si>
  <si>
    <t>Phonekham THEPSIMEUANG</t>
  </si>
  <si>
    <t>Phonekham Repair Motorcycle Shop</t>
  </si>
  <si>
    <t>C-1810-0010</t>
  </si>
  <si>
    <t>PE-21174887</t>
  </si>
  <si>
    <t>01-17026962</t>
  </si>
  <si>
    <t>020 5978 9166</t>
  </si>
  <si>
    <t>Maidanxi Village, Unit 02</t>
  </si>
  <si>
    <t>JM7DK2W7AK1406163</t>
  </si>
  <si>
    <t>Bandit VONGXAY</t>
  </si>
  <si>
    <t>AGRICUL TURAL PROMOTION BANK HEAD OFFICE</t>
  </si>
  <si>
    <t>C-1810-0009</t>
  </si>
  <si>
    <t>1GD-4558179</t>
  </si>
  <si>
    <t>01-0109430</t>
  </si>
  <si>
    <t>PHONETHEVA ENGINEERING SOLE CO., LTD</t>
  </si>
  <si>
    <t>020 5551 1258</t>
  </si>
  <si>
    <t>MROBA8CD700231773</t>
  </si>
  <si>
    <t>Bouaphanh KEOVILIYAVONG</t>
  </si>
  <si>
    <t>C-1810-0011</t>
  </si>
  <si>
    <t>Louyang YATHORTHOUYONGKAI</t>
  </si>
  <si>
    <t>218LO000777</t>
  </si>
  <si>
    <t>YD25799166T</t>
  </si>
  <si>
    <t>MAHOSOT HOSPITAL</t>
  </si>
  <si>
    <t>030 9696542</t>
  </si>
  <si>
    <t>Unit 20, Nasiew Village,</t>
  </si>
  <si>
    <t>MNTCC4D23Z0041098</t>
  </si>
  <si>
    <t>Keshi XAYKOSY</t>
  </si>
  <si>
    <t>TAN CHONG MOTOR LAO SOLE CO.,LTD</t>
  </si>
  <si>
    <t>Unit 03, Nasou Village,</t>
  </si>
  <si>
    <t>C-1810-0012</t>
  </si>
  <si>
    <t>1GD0562116</t>
  </si>
  <si>
    <t>01-0097964</t>
  </si>
  <si>
    <t>Grocery shop and Car Rental</t>
  </si>
  <si>
    <t>Unit 13, Salakham-Neua Village,</t>
  </si>
  <si>
    <t>REVO ROCCO</t>
  </si>
  <si>
    <t>TOYOTA REVO ROCCO</t>
  </si>
  <si>
    <t>MR0BA8CD000231887</t>
  </si>
  <si>
    <t>C-1810-0013</t>
  </si>
  <si>
    <t>R18ZF3603260</t>
  </si>
  <si>
    <t>07-0027478</t>
  </si>
  <si>
    <t>020 2980 5404</t>
  </si>
  <si>
    <t>MRHRU5830JP020073</t>
  </si>
  <si>
    <t>Chay BOUNVILAY</t>
  </si>
  <si>
    <t>M-1810-0005</t>
  </si>
  <si>
    <t>Donkeo SOPHAPHONE</t>
  </si>
  <si>
    <t>218LO000780</t>
  </si>
  <si>
    <t>HA15E2154913</t>
  </si>
  <si>
    <t>09-0057004</t>
  </si>
  <si>
    <t>020 9111 9644</t>
  </si>
  <si>
    <t>Wattaiyai-Thong Village, Unit 06</t>
  </si>
  <si>
    <t>RP2HA1500KC154913</t>
  </si>
  <si>
    <t>Sithone PHETPHOUTHONE</t>
  </si>
  <si>
    <t>C-1810-0019</t>
  </si>
  <si>
    <t>K14BN4107324</t>
  </si>
  <si>
    <t>P 1434386</t>
  </si>
  <si>
    <t>020 5554 1598</t>
  </si>
  <si>
    <t>SUZUKI BALENO</t>
  </si>
  <si>
    <t>MA3WB52S4KA508529</t>
  </si>
  <si>
    <t>Keoviengthong INTHAVONG</t>
  </si>
  <si>
    <t>C-1810-0014</t>
  </si>
  <si>
    <t>P4AT2693784</t>
  </si>
  <si>
    <t>01-0198320</t>
  </si>
  <si>
    <t>THAI FARMER PRODUCT SUCCESS SOLE CO., LTD</t>
  </si>
  <si>
    <t>020 5220 8999</t>
  </si>
  <si>
    <t>020 5552 5555</t>
  </si>
  <si>
    <t>Muengnoy Village, Unit 32</t>
  </si>
  <si>
    <t>MNCUMFF80KW891066</t>
  </si>
  <si>
    <t>Thongdee MORLADOCK</t>
  </si>
  <si>
    <t>Nonvay Gass Station</t>
  </si>
  <si>
    <t>H-1811-0001</t>
  </si>
  <si>
    <t>3S3051</t>
  </si>
  <si>
    <t>01-18006091</t>
  </si>
  <si>
    <t>020 2223 9960</t>
  </si>
  <si>
    <t>JAA1KR55HJ7100710</t>
  </si>
  <si>
    <t>C-1810-0017</t>
  </si>
  <si>
    <t>1GD0554390</t>
  </si>
  <si>
    <t>10-0005967</t>
  </si>
  <si>
    <t>Office of Public Works and Transport</t>
  </si>
  <si>
    <t>020 5404 2111</t>
  </si>
  <si>
    <t>Sanakham District</t>
  </si>
  <si>
    <t>Sanakham Village, Unit 10</t>
  </si>
  <si>
    <t>MROBA8CD800231801</t>
  </si>
  <si>
    <t>Sithong SISONSACK</t>
  </si>
  <si>
    <t>Association of passenger and car go of Mat District</t>
  </si>
  <si>
    <t>C-1810-0016</t>
  </si>
  <si>
    <t>RD6493</t>
  </si>
  <si>
    <t>01-17010907</t>
  </si>
  <si>
    <t>VVK Swimming Pool</t>
  </si>
  <si>
    <t>020 5566 6005</t>
  </si>
  <si>
    <t>MPATFR86JHT001797</t>
  </si>
  <si>
    <t>Oulayvanh CHANTHAVONG</t>
  </si>
  <si>
    <t>Ministry of Health(Department of Planning and Cooperation</t>
  </si>
  <si>
    <t>C-1810-0015</t>
  </si>
  <si>
    <t>Z22D1182201K</t>
  </si>
  <si>
    <t>01-0220195</t>
  </si>
  <si>
    <t>CROWNE PLAZA</t>
  </si>
  <si>
    <t>020 5613 6456</t>
  </si>
  <si>
    <t>KL1CG266ECB060154</t>
  </si>
  <si>
    <t>Sonesack PHOMMAXAY</t>
  </si>
  <si>
    <t>Unit 82,</t>
  </si>
  <si>
    <t>C-1810-0020</t>
  </si>
  <si>
    <t>YD25801159T</t>
  </si>
  <si>
    <t>10-0100578</t>
  </si>
  <si>
    <t>TTC LAO SERVICE SOLE CO., LTD</t>
  </si>
  <si>
    <t>020 5656 5758</t>
  </si>
  <si>
    <t>MNTCC2D23Z0047699</t>
  </si>
  <si>
    <t>Davone VONGSA</t>
  </si>
  <si>
    <t>MITTAPHAP KARAOKE SOLE CO., LTD</t>
  </si>
  <si>
    <t>C-1810-0026</t>
  </si>
  <si>
    <t>Khamlar OUDOMHACK</t>
  </si>
  <si>
    <t>218LO000797</t>
  </si>
  <si>
    <t>YD25802329T</t>
  </si>
  <si>
    <t>Yangchuehong Vagetable Shop</t>
  </si>
  <si>
    <t>030 5059 506</t>
  </si>
  <si>
    <t>Laokham Village, Unit 02</t>
  </si>
  <si>
    <t>MNTCC2D23Z0048145</t>
  </si>
  <si>
    <t>Porkham OUDOMHACK</t>
  </si>
  <si>
    <t>Yangchuehong Vegetable Shop</t>
  </si>
  <si>
    <t>C-1810-0023</t>
  </si>
  <si>
    <t>1NR-5202032</t>
  </si>
  <si>
    <t>01-0307537</t>
  </si>
  <si>
    <t>Taxi Service</t>
  </si>
  <si>
    <t>020 5655 5006</t>
  </si>
  <si>
    <t>Unit 70</t>
  </si>
  <si>
    <t>MR2B13F3301038270</t>
  </si>
  <si>
    <t>Toun SOUNNALARD</t>
  </si>
  <si>
    <t>C-1810-0024</t>
  </si>
  <si>
    <t>P520537120</t>
  </si>
  <si>
    <t>01-0141712</t>
  </si>
  <si>
    <t>Garment shop</t>
  </si>
  <si>
    <t>020 9911 7776</t>
  </si>
  <si>
    <t>Nongsanokham Village, Unit 02</t>
  </si>
  <si>
    <t>MM7DL2JAAKW406471</t>
  </si>
  <si>
    <t>Viengsavanh KETPHAIVANH</t>
  </si>
  <si>
    <t>Lao Daily Mart Import-Export Co., LTD</t>
  </si>
  <si>
    <t>C-1810-0025</t>
  </si>
  <si>
    <t>LWNG181511292</t>
  </si>
  <si>
    <t>VIENTIANE INSURANCECO.,LTD</t>
  </si>
  <si>
    <t>021 453 611</t>
  </si>
  <si>
    <t>021 453 612</t>
  </si>
  <si>
    <t>Thatkhao Village</t>
  </si>
  <si>
    <t>MMM148MK0KH612564</t>
  </si>
  <si>
    <t>Phoutthasack SOUVANNASAO</t>
  </si>
  <si>
    <t>P 1427880</t>
  </si>
  <si>
    <t>VIENTIANE INSURANCE CO.,LTD</t>
  </si>
  <si>
    <t>Unit 12, Xokkham Village,</t>
  </si>
  <si>
    <t>C-1810-0031</t>
  </si>
  <si>
    <t>YD25801313T</t>
  </si>
  <si>
    <t>06-0009245</t>
  </si>
  <si>
    <t>Rice Shop</t>
  </si>
  <si>
    <t>020 9998 9488</t>
  </si>
  <si>
    <t>Meungnga Village, Unit 08</t>
  </si>
  <si>
    <t>MNTCC2D23Z0047832</t>
  </si>
  <si>
    <t>Mixay PHOMMAPHAVANH</t>
  </si>
  <si>
    <t>C-1810-0032</t>
  </si>
  <si>
    <t>6ARP173444</t>
  </si>
  <si>
    <t>01-0331882</t>
  </si>
  <si>
    <t>SEEUL MASSAGE SPA AND FRANCE CAFE INDIVIDUAL</t>
  </si>
  <si>
    <t>020 5545 1217</t>
  </si>
  <si>
    <t>ASV51-1508812</t>
  </si>
  <si>
    <t>Am ONNAMMAVONG</t>
  </si>
  <si>
    <t>OA Digital</t>
  </si>
  <si>
    <t>Unit 62</t>
  </si>
  <si>
    <t>C-1810-0029</t>
  </si>
  <si>
    <t>D4FDFH545969</t>
  </si>
  <si>
    <t>021 1612 480</t>
  </si>
  <si>
    <t>Carens</t>
  </si>
  <si>
    <t>Kia Carens</t>
  </si>
  <si>
    <t>KNAHU815AG7143855</t>
  </si>
  <si>
    <t>Bounmy LATSAVONG</t>
  </si>
  <si>
    <t>Yapha Village, Unit 05</t>
  </si>
  <si>
    <t>C-1810-0033</t>
  </si>
  <si>
    <t>2KD-A979071</t>
  </si>
  <si>
    <t>06-0001314</t>
  </si>
  <si>
    <t>Motorbike Rental</t>
  </si>
  <si>
    <t>020 5568 0603</t>
  </si>
  <si>
    <t>Unit 04, Nongkham Village,</t>
  </si>
  <si>
    <t>JTFSS22P000178720</t>
  </si>
  <si>
    <t>Phimpha SISONGKHAM</t>
  </si>
  <si>
    <t>Banhao Drinking Water Factory</t>
  </si>
  <si>
    <t>Unit 45, Nasiew Village,</t>
  </si>
  <si>
    <t>C-1811-0006</t>
  </si>
  <si>
    <t>YD25789529T</t>
  </si>
  <si>
    <t>01-0228708</t>
  </si>
  <si>
    <t>020 5558 0550</t>
  </si>
  <si>
    <t>MNTCC2D23Z0045097</t>
  </si>
  <si>
    <t>Manoloth INTHALANGSY</t>
  </si>
  <si>
    <t>M-1811-0006</t>
  </si>
  <si>
    <t>Chansamone SITHORHACK</t>
  </si>
  <si>
    <t>218LO000812</t>
  </si>
  <si>
    <t>HA15E2153590</t>
  </si>
  <si>
    <t>020 9710 5600</t>
  </si>
  <si>
    <t>Salakham-Neua Village, Unit 24</t>
  </si>
  <si>
    <t>RP2HA1500KC153590</t>
  </si>
  <si>
    <t>Somkeo VEANVONGSOT</t>
  </si>
  <si>
    <t>C-1810-0035</t>
  </si>
  <si>
    <t>Soudavanh PHOUTHAVONG</t>
  </si>
  <si>
    <t>218LO000813</t>
  </si>
  <si>
    <t>2KD-S582455</t>
  </si>
  <si>
    <t>01-0253213</t>
  </si>
  <si>
    <t>Soudavanh Trading Import-Export Sole Co.,ltd</t>
  </si>
  <si>
    <t>020 7777 4766</t>
  </si>
  <si>
    <t>MR0GS8CD100273164</t>
  </si>
  <si>
    <t>Thepsouda Trading Import-Export Sole Co.,ltd</t>
  </si>
  <si>
    <t>Nongbuathong-Tai Village,Unit 22</t>
  </si>
  <si>
    <t>C-1810-0036</t>
  </si>
  <si>
    <t>2KD-U939421</t>
  </si>
  <si>
    <t>11-0017235</t>
  </si>
  <si>
    <t>Office of Energy and Mining</t>
  </si>
  <si>
    <t>020 5992 9889</t>
  </si>
  <si>
    <t>Tonghap Village, Unit 05</t>
  </si>
  <si>
    <t>MROHS8CC500718906</t>
  </si>
  <si>
    <t>Khamkhaun INTHAVONGSA</t>
  </si>
  <si>
    <t>Nakhea Secondary School</t>
  </si>
  <si>
    <t>C-1811-0002</t>
  </si>
  <si>
    <t>1GD0567617</t>
  </si>
  <si>
    <t>01-18034095</t>
  </si>
  <si>
    <t>S P TRAVEL SOLE CO., LTD</t>
  </si>
  <si>
    <t>020 5534 9169</t>
  </si>
  <si>
    <t>MR0BA8CD400231973</t>
  </si>
  <si>
    <t>Amphavanh VIENGXAY</t>
  </si>
  <si>
    <t>Nongbuathong-Tai Village, Unit 07</t>
  </si>
  <si>
    <t>C-1811-0001</t>
  </si>
  <si>
    <t>2KD-U951634</t>
  </si>
  <si>
    <t>01-0026226</t>
  </si>
  <si>
    <t>020 9848 5555</t>
  </si>
  <si>
    <t>Chomphet-Neua Village, Unit 20</t>
  </si>
  <si>
    <t>MR0AS8CD399983046</t>
  </si>
  <si>
    <t>Anousith PHONGSAVATH</t>
  </si>
  <si>
    <t>Viengchalern Village, Unit 45</t>
  </si>
  <si>
    <t>C-1811-0004</t>
  </si>
  <si>
    <t>1NR-5282582</t>
  </si>
  <si>
    <t>MR2K13F3701047361</t>
  </si>
  <si>
    <t>Vilasith INTHACHORN</t>
  </si>
  <si>
    <t>Individual Mango Store</t>
  </si>
  <si>
    <t>C-1811-0005</t>
  </si>
  <si>
    <t>2KD-U971147</t>
  </si>
  <si>
    <t>01-16031053</t>
  </si>
  <si>
    <t>020 5545 4443</t>
  </si>
  <si>
    <t>MROAS8DD800121130</t>
  </si>
  <si>
    <t>Phonesavanh SENGLATHONE</t>
  </si>
  <si>
    <t>DOUANGPHACHAN SERVICE CO., LTD</t>
  </si>
  <si>
    <t>L-1811-0001</t>
  </si>
  <si>
    <t>1VD0444034</t>
  </si>
  <si>
    <t>01-0206936</t>
  </si>
  <si>
    <t>Bountom Shoes and Bags Shop</t>
  </si>
  <si>
    <t>020 5561 3099</t>
  </si>
  <si>
    <t>Phonsavath-Tai Village, Unit 02</t>
  </si>
  <si>
    <t>JTMHV01J9J4259642</t>
  </si>
  <si>
    <t>Bountom DALAVANH</t>
  </si>
  <si>
    <t>C-1811-0009</t>
  </si>
  <si>
    <t>Chanmany ONTHONGBAI</t>
  </si>
  <si>
    <t>218LO000824</t>
  </si>
  <si>
    <t>PZ8907</t>
  </si>
  <si>
    <t>10-0013459</t>
  </si>
  <si>
    <t>030 5271 692</t>
  </si>
  <si>
    <t>Haiyon Village, Unit 11</t>
  </si>
  <si>
    <t>MPATFR86JHT001575</t>
  </si>
  <si>
    <t>Khammoud ONTHONGBAI</t>
  </si>
  <si>
    <t>Pipe and pile cast</t>
  </si>
  <si>
    <t>C-1811-0008</t>
  </si>
  <si>
    <t>Phonevisith KHOUNBORLOM</t>
  </si>
  <si>
    <t>218LO000825</t>
  </si>
  <si>
    <t>2GD0569280</t>
  </si>
  <si>
    <t>12-0004601</t>
  </si>
  <si>
    <t>020 5560 7575</t>
  </si>
  <si>
    <t>MR0AB8DD505131181</t>
  </si>
  <si>
    <t>Vongphachan VONGSOUVANE</t>
  </si>
  <si>
    <t>U-1811-0001</t>
  </si>
  <si>
    <t>F16D32782382</t>
  </si>
  <si>
    <t>01-0304186</t>
  </si>
  <si>
    <t>020 7798 8850</t>
  </si>
  <si>
    <t>Cruze</t>
  </si>
  <si>
    <t>Chevrolet Cruze</t>
  </si>
  <si>
    <t>KL1JF6961DK028998</t>
  </si>
  <si>
    <t>Amphaivanh SIMAYA</t>
  </si>
  <si>
    <t>VJV Import-Export Sole Co., LTD</t>
  </si>
  <si>
    <t>Nongveng Village, Unit 16</t>
  </si>
  <si>
    <t>U-1811-0002</t>
  </si>
  <si>
    <t>1KD-A077717</t>
  </si>
  <si>
    <t>01-15013244</t>
  </si>
  <si>
    <t>Grocery shop and tent, table for rent</t>
  </si>
  <si>
    <t>020 5594 0881</t>
  </si>
  <si>
    <t>Nakha Village</t>
  </si>
  <si>
    <t>MR0FZ29G501685197</t>
  </si>
  <si>
    <t>Lothkeo PHENGLATTANAVONG</t>
  </si>
  <si>
    <t>Lothkeo Retail-Wholesale Drinks</t>
  </si>
  <si>
    <t>C-1811-0011</t>
  </si>
  <si>
    <t>1GD-0548543</t>
  </si>
  <si>
    <t>020 9877 7621</t>
  </si>
  <si>
    <t>Namcheng Village, Unit 12</t>
  </si>
  <si>
    <t>MROBA8CD600231750</t>
  </si>
  <si>
    <t>Souphalack PHETLAVANH</t>
  </si>
  <si>
    <t>Souphalack Grocery Shop</t>
  </si>
  <si>
    <t>H-1811-0002</t>
  </si>
  <si>
    <t>218LO000833</t>
  </si>
  <si>
    <t>3S2829</t>
  </si>
  <si>
    <t>P 0379302</t>
  </si>
  <si>
    <t>Fish Trading Services</t>
  </si>
  <si>
    <t>020 5572 9099</t>
  </si>
  <si>
    <t>Unit 01, Phonmee-Tai Village,</t>
  </si>
  <si>
    <t>JAA1KR55HJ7100706</t>
  </si>
  <si>
    <t>Somvang PHIATHEP</t>
  </si>
  <si>
    <t>Fish Buying-Selling Units</t>
  </si>
  <si>
    <t>Unit 07, Bo Village,</t>
  </si>
  <si>
    <t>C-1811-0012</t>
  </si>
  <si>
    <t>2KD-U973257</t>
  </si>
  <si>
    <t>01-0112077</t>
  </si>
  <si>
    <t>020 5562 2862</t>
  </si>
  <si>
    <t>MROAS8DD100033241</t>
  </si>
  <si>
    <t>Thippavanh THAVICHIT</t>
  </si>
  <si>
    <t>C-1811-0013</t>
  </si>
  <si>
    <t>2GD0548037</t>
  </si>
  <si>
    <t>030 4764 278</t>
  </si>
  <si>
    <t>020 58441848</t>
  </si>
  <si>
    <t>MROAB8DDX05131015</t>
  </si>
  <si>
    <t>Somchan CHANTHALATH</t>
  </si>
  <si>
    <t>L-1811-0002</t>
  </si>
  <si>
    <t>1KD-2814169</t>
  </si>
  <si>
    <t>01-17016031</t>
  </si>
  <si>
    <t>Goldenhouse internet Cafe</t>
  </si>
  <si>
    <t>020 5612 3456</t>
  </si>
  <si>
    <t>PRADO</t>
  </si>
  <si>
    <t>PRADO VXL</t>
  </si>
  <si>
    <t>JTEBH3FJ005102710</t>
  </si>
  <si>
    <t>MANIKHAM MICRO FINANCING SOLE CO., LTD</t>
  </si>
  <si>
    <t>M-1811-0007</t>
  </si>
  <si>
    <t>Phongsavath SISOMBOUN</t>
  </si>
  <si>
    <t>218LO000837</t>
  </si>
  <si>
    <t>JF35E2014735</t>
  </si>
  <si>
    <t>16-0093888</t>
  </si>
  <si>
    <t>020 7733 5666</t>
  </si>
  <si>
    <t>CLICK</t>
  </si>
  <si>
    <t>HONDA CLICK 125i</t>
  </si>
  <si>
    <t>MLHJF3556H5114735</t>
  </si>
  <si>
    <t>Sengmanith DUANGTA</t>
  </si>
  <si>
    <t>Tangchaleun Trading Co., Ltd</t>
  </si>
  <si>
    <t>C-1811-0014</t>
  </si>
  <si>
    <t>1GD-4576020</t>
  </si>
  <si>
    <t>Bounpaseuth Construction and Promote Agriculture Sole Co., LTD</t>
  </si>
  <si>
    <t>020 9836 4009</t>
  </si>
  <si>
    <t>020 9162 6187</t>
  </si>
  <si>
    <t>Viengxay District</t>
  </si>
  <si>
    <t>Longkou Village, Unit 04</t>
  </si>
  <si>
    <t>MROBA3FS601110417</t>
  </si>
  <si>
    <t>Lorm BOUTHSADY</t>
  </si>
  <si>
    <t>C-1811-0015</t>
  </si>
  <si>
    <t>K10BS1094506</t>
  </si>
  <si>
    <t>01-18040315</t>
  </si>
  <si>
    <t>Yortdoy Service Co., Ltd</t>
  </si>
  <si>
    <t>020 5555 7787</t>
  </si>
  <si>
    <t>MMSFE42S3JR102546</t>
  </si>
  <si>
    <t>Viengchan VILAYSACK</t>
  </si>
  <si>
    <t>C-1811-0016</t>
  </si>
  <si>
    <t>10-0108636</t>
  </si>
  <si>
    <t>Rubber Tree Farm and Breed Animals</t>
  </si>
  <si>
    <t>030 5576 802</t>
  </si>
  <si>
    <t>Napaphai Village, Unit 11</t>
  </si>
  <si>
    <t>LVCB2NBA7JS013547</t>
  </si>
  <si>
    <t>Xay TUAHYANG</t>
  </si>
  <si>
    <t>Phonengam Village, Unit 22</t>
  </si>
  <si>
    <t>C-1811-0028</t>
  </si>
  <si>
    <t>YD25814981T</t>
  </si>
  <si>
    <t>11-0022274</t>
  </si>
  <si>
    <t>020 2246 7557</t>
  </si>
  <si>
    <t>Thaphabath District</t>
  </si>
  <si>
    <t>Palai Village, Unit 01</t>
  </si>
  <si>
    <t>MNTCC2D23Z70051418</t>
  </si>
  <si>
    <t>Sithekaluck VONGKAISONE</t>
  </si>
  <si>
    <t>L-1811-0003</t>
  </si>
  <si>
    <t>01-0020228</t>
  </si>
  <si>
    <t>BIGSKY ADVERTISINGCO.,LTD</t>
  </si>
  <si>
    <t>020 2822 2276</t>
  </si>
  <si>
    <t>020 5855 5576</t>
  </si>
  <si>
    <t>796 citrine brown</t>
  </si>
  <si>
    <t>WDC1668231B096914</t>
  </si>
  <si>
    <t>Anousack KEOKOD</t>
  </si>
  <si>
    <t>BIGSKY ADVERTISING CO.,LTD</t>
  </si>
  <si>
    <t>U-1811-0004</t>
  </si>
  <si>
    <t>Soulek VONGPHOTHALAM</t>
  </si>
  <si>
    <t>218LO000848</t>
  </si>
  <si>
    <t>3UR5797020</t>
  </si>
  <si>
    <t>01-0020086</t>
  </si>
  <si>
    <t>VINLA VANGVIANG REVERSIDE HOTEL</t>
  </si>
  <si>
    <t>020 5656 5610</t>
  </si>
  <si>
    <t>Sikhai-Thong Village, Unit 01</t>
  </si>
  <si>
    <t>TOYOTA TUNDRA</t>
  </si>
  <si>
    <t>5TFAW5F18EX349955</t>
  </si>
  <si>
    <t>Lod PHANIVONG</t>
  </si>
  <si>
    <t>CHAMPA LAO TRAVEL SOLE CO., LTD</t>
  </si>
  <si>
    <t>Sengpalavanh CHANTHAVONG</t>
  </si>
  <si>
    <t>C-1811-0017</t>
  </si>
  <si>
    <t>YD25801602T</t>
  </si>
  <si>
    <t>01-17011064</t>
  </si>
  <si>
    <t>Saemaul Globalization Foundation Laos Office</t>
  </si>
  <si>
    <t>020 2248 4466</t>
  </si>
  <si>
    <t>MNTCC2D23Z0047936</t>
  </si>
  <si>
    <t>Sybounyor SENGALOON</t>
  </si>
  <si>
    <t>YOYO SHOP</t>
  </si>
  <si>
    <t>C-1811-0018</t>
  </si>
  <si>
    <t>YD25814912T</t>
  </si>
  <si>
    <t>01-18056342</t>
  </si>
  <si>
    <t>LAO APPAREL COMPANY LIMITED</t>
  </si>
  <si>
    <t>020 5997 5838</t>
  </si>
  <si>
    <t>MNTCC2D23Z0051448</t>
  </si>
  <si>
    <t>Bounlay XAIYASANE</t>
  </si>
  <si>
    <t>Thongmang Secondary School</t>
  </si>
  <si>
    <t>C-1811-0023</t>
  </si>
  <si>
    <t>RF0315</t>
  </si>
  <si>
    <t>01-0306745</t>
  </si>
  <si>
    <t>Lien Construction Sole Co., Ltd</t>
  </si>
  <si>
    <t>020 5913 1788</t>
  </si>
  <si>
    <t>Veunkham Village</t>
  </si>
  <si>
    <t>MPAUCR85GHT003698</t>
  </si>
  <si>
    <t>La</t>
  </si>
  <si>
    <t>C-1811-0020</t>
  </si>
  <si>
    <t>P520498276</t>
  </si>
  <si>
    <t>01-18056532</t>
  </si>
  <si>
    <t>Wood Processing Factory</t>
  </si>
  <si>
    <t>020 2814 6711</t>
  </si>
  <si>
    <t>MM7DJ2HAAJW368354</t>
  </si>
  <si>
    <t>Somneuk KEOVIPHONE</t>
  </si>
  <si>
    <t>C-1811-0025</t>
  </si>
  <si>
    <t>1NR-5210138</t>
  </si>
  <si>
    <t>01-16027241</t>
  </si>
  <si>
    <t>020 2849 0311</t>
  </si>
  <si>
    <t>MR2B13F3401040111</t>
  </si>
  <si>
    <t>Sonesay KEOMANIKHOUT</t>
  </si>
  <si>
    <t>P 0495799</t>
  </si>
  <si>
    <t>Houynangly Village, Unit 07</t>
  </si>
  <si>
    <t>C-1811-0024</t>
  </si>
  <si>
    <t>1GD-4584251</t>
  </si>
  <si>
    <t>04-0024737</t>
  </si>
  <si>
    <t>Gass Station</t>
  </si>
  <si>
    <t>020 5589 6652</t>
  </si>
  <si>
    <t>Oudom Village, Unit 08</t>
  </si>
  <si>
    <t>MR0BA8CD600232199</t>
  </si>
  <si>
    <t>Phonevinut KHAMPHOMMAVONG</t>
  </si>
  <si>
    <t>Lao Style</t>
  </si>
  <si>
    <t>Nongbuathong-Neua Village, Unit 45</t>
  </si>
  <si>
    <t>C-1811-0027</t>
  </si>
  <si>
    <t>2GD-0337957</t>
  </si>
  <si>
    <t>MR0AB8DDX05130012</t>
  </si>
  <si>
    <t>C-1811-0026</t>
  </si>
  <si>
    <t>P520510906</t>
  </si>
  <si>
    <t>P 1618820</t>
  </si>
  <si>
    <t>020 2219 9968</t>
  </si>
  <si>
    <t>JM7BN32AK1219960</t>
  </si>
  <si>
    <t>Phonesavanh KEANNAVONG</t>
  </si>
  <si>
    <t>PA 0114533</t>
  </si>
  <si>
    <t>Phonesavanh Clothing Shop</t>
  </si>
  <si>
    <t>H-1812-0001</t>
  </si>
  <si>
    <t>01-18053377</t>
  </si>
  <si>
    <t>Lao PDR-U.S. International and ASEAN Integration Project</t>
  </si>
  <si>
    <t>020 2866 3209</t>
  </si>
  <si>
    <t>JAA1KR55HJ7100732</t>
  </si>
  <si>
    <t>Soukaloun INTHAVONE</t>
  </si>
  <si>
    <t>C-1811-0033</t>
  </si>
  <si>
    <t>L15B73621649</t>
  </si>
  <si>
    <t>PA 0272575</t>
  </si>
  <si>
    <t>Jai Internet Individual</t>
  </si>
  <si>
    <t>020 2289 8924</t>
  </si>
  <si>
    <t>HONDA CIVIC RS</t>
  </si>
  <si>
    <t>MRHFC1680JT020298</t>
  </si>
  <si>
    <t>Soukhala KHAMVONGSA</t>
  </si>
  <si>
    <t>A10036891</t>
  </si>
  <si>
    <t>C-1811-0030</t>
  </si>
  <si>
    <t>PE10646546</t>
  </si>
  <si>
    <t>01-0244444</t>
  </si>
  <si>
    <t>HPC INSURANCE LAO CO.,LTD</t>
  </si>
  <si>
    <t>020 2222 9419</t>
  </si>
  <si>
    <t>Unit 11, Nongduang-Neua Village,</t>
  </si>
  <si>
    <t>Thaitanium</t>
  </si>
  <si>
    <t>JM7KF4W7AK0244773</t>
  </si>
  <si>
    <t>Manivanh LORSAWATH</t>
  </si>
  <si>
    <t>Daosavanh Construction Sole Company Limited</t>
  </si>
  <si>
    <t>U-1811-0005</t>
  </si>
  <si>
    <t>LE9141140175</t>
  </si>
  <si>
    <t>01-18051382</t>
  </si>
  <si>
    <t>020 7770 0336</t>
  </si>
  <si>
    <t>Chevrolet SUV</t>
  </si>
  <si>
    <t>Malibu</t>
  </si>
  <si>
    <t>Chevrolet Malibu</t>
  </si>
  <si>
    <t>KL1GA69U1EB039150</t>
  </si>
  <si>
    <t>Sackalin LUANGRATH</t>
  </si>
  <si>
    <t>SEUM LAO ROAD BRIDGE CONSTRUCTION</t>
  </si>
  <si>
    <t>C-1811-0035</t>
  </si>
  <si>
    <t>L2B161193204</t>
  </si>
  <si>
    <t>09-0056481</t>
  </si>
  <si>
    <t>Lao Federation of Trade Unions</t>
  </si>
  <si>
    <t>020 5556 5496</t>
  </si>
  <si>
    <t>Sibounheuang-Thong Village, Unit 05</t>
  </si>
  <si>
    <t>Sail</t>
  </si>
  <si>
    <t>Chevrolet Sail</t>
  </si>
  <si>
    <t>LSGHD52H8GD190659</t>
  </si>
  <si>
    <t>Bily FAIPHENGYOA</t>
  </si>
  <si>
    <t>P 1056804</t>
  </si>
  <si>
    <t>Ministry of Public Security (502)</t>
  </si>
  <si>
    <t>C-1811-0031</t>
  </si>
  <si>
    <t>Z22D1182189K</t>
  </si>
  <si>
    <t>01-0001329</t>
  </si>
  <si>
    <t>020 5996 9919</t>
  </si>
  <si>
    <t>020 9977 8222</t>
  </si>
  <si>
    <t>KL1CG266ECB060715</t>
  </si>
  <si>
    <t>Vannapha LATTHAMONE</t>
  </si>
  <si>
    <t>C-1811-0032</t>
  </si>
  <si>
    <t>2GD-4439206</t>
  </si>
  <si>
    <t>Somphet Repair and Distribute Phone</t>
  </si>
  <si>
    <t>030 5066667</t>
  </si>
  <si>
    <t>020 2832 1101</t>
  </si>
  <si>
    <t>Unit 08, Phonhong Village,</t>
  </si>
  <si>
    <t>MR0AB8DD805030412</t>
  </si>
  <si>
    <t>Taykeo SYHALATH</t>
  </si>
  <si>
    <t>Unit 08, Thinkeo Village,</t>
  </si>
  <si>
    <t>L-1811-0004</t>
  </si>
  <si>
    <t>1KD-2811172</t>
  </si>
  <si>
    <t>A1-0009018</t>
  </si>
  <si>
    <t>507/23</t>
  </si>
  <si>
    <t>ST Bank LTD</t>
  </si>
  <si>
    <t>020 5579 4797</t>
  </si>
  <si>
    <t>JTEBH3FJ405102564</t>
  </si>
  <si>
    <t>Sunthakone THANOUSING</t>
  </si>
  <si>
    <t>C-1812-0002</t>
  </si>
  <si>
    <t>RD8494</t>
  </si>
  <si>
    <t>Khammouan Technical-Professional College</t>
  </si>
  <si>
    <t>020 5418 9224</t>
  </si>
  <si>
    <t>Somsanouk Village, Unit 13</t>
  </si>
  <si>
    <t>MPATFR86JHT001798</t>
  </si>
  <si>
    <t>Phoutthalack PHOMMASACK</t>
  </si>
  <si>
    <t>Ministry of Public Security (200)</t>
  </si>
  <si>
    <t>Palai Village, Unit 03</t>
  </si>
  <si>
    <t>C-1812-0001</t>
  </si>
  <si>
    <t>2GD-0582114</t>
  </si>
  <si>
    <t>Telephone Sales,SIM Card and Phone Repair</t>
  </si>
  <si>
    <t>020 9506 1165</t>
  </si>
  <si>
    <t>Phonhong Village, Unit 16</t>
  </si>
  <si>
    <t>MROAB8DD905131264</t>
  </si>
  <si>
    <t>Soudavone LUANGBOULOM</t>
  </si>
  <si>
    <t>Public Health Office</t>
  </si>
  <si>
    <t>Phonsy-Tai Village, Unit 02</t>
  </si>
  <si>
    <t>C-1901-0006</t>
  </si>
  <si>
    <t>Sommai THIPPHAVATH</t>
  </si>
  <si>
    <t>218LO000875</t>
  </si>
  <si>
    <t>01-0106925</t>
  </si>
  <si>
    <t>030 4935 216</t>
  </si>
  <si>
    <t>Dongsanghin Village</t>
  </si>
  <si>
    <t>Foton Gratour T3</t>
  </si>
  <si>
    <t>LVAV2JVBOHE122198</t>
  </si>
  <si>
    <t>Piew THIPPHAVATH</t>
  </si>
  <si>
    <t>C-1812-0003</t>
  </si>
  <si>
    <t>L15Z15202382</t>
  </si>
  <si>
    <t>01-0336463</t>
  </si>
  <si>
    <t>030 5774 566</t>
  </si>
  <si>
    <t>Douangbuodi Village</t>
  </si>
  <si>
    <t>,Unit 05</t>
  </si>
  <si>
    <t>MRHGM6665JT030158</t>
  </si>
  <si>
    <t>Bounpheng KONGSULIN</t>
  </si>
  <si>
    <t>Chomphet-Neua Village, Unit 08</t>
  </si>
  <si>
    <t>C-1812-0004</t>
  </si>
  <si>
    <t>2NR-F755481</t>
  </si>
  <si>
    <t>01-0125377</t>
  </si>
  <si>
    <t>Environment Protection Fund</t>
  </si>
  <si>
    <t>020 2240 5429</t>
  </si>
  <si>
    <t>MHKE8FF3V0K001036</t>
  </si>
  <si>
    <t>Lathsamy SAPHANKHAM</t>
  </si>
  <si>
    <t>Lathsamy Pharmacy</t>
  </si>
  <si>
    <t>C-1812-0006</t>
  </si>
  <si>
    <t>SB1257</t>
  </si>
  <si>
    <t>01-0127451</t>
  </si>
  <si>
    <t>Photo Compact</t>
  </si>
  <si>
    <t>020 9674 7492</t>
  </si>
  <si>
    <t>MPAUCR85GJT000256</t>
  </si>
  <si>
    <t>Sythong THAISAVATH</t>
  </si>
  <si>
    <t>Anousone THAISAVATH</t>
  </si>
  <si>
    <t>C-1812-0005</t>
  </si>
  <si>
    <t>2GD-C460789</t>
  </si>
  <si>
    <t>10-0113640</t>
  </si>
  <si>
    <t>Lao International Tobacco Co., LTD</t>
  </si>
  <si>
    <t>020 9536 8039</t>
  </si>
  <si>
    <t>Phoudindeng Village, Unit 07</t>
  </si>
  <si>
    <t>INNOVA</t>
  </si>
  <si>
    <t>TOYOTA INNOVA</t>
  </si>
  <si>
    <t>MHFAB3EM300010733</t>
  </si>
  <si>
    <t>Saiysamone PHETSAMAI</t>
  </si>
  <si>
    <t>C-1812-0008</t>
  </si>
  <si>
    <t>LTG171010030</t>
  </si>
  <si>
    <t>10-0017940</t>
  </si>
  <si>
    <t>Phanomphai Clothing Shop</t>
  </si>
  <si>
    <t>020 5560 4981</t>
  </si>
  <si>
    <t>Unit 01, Namlin Village,</t>
  </si>
  <si>
    <t>KL1ZA69X9JB003882</t>
  </si>
  <si>
    <t>Ketsana SANSOULINTHA</t>
  </si>
  <si>
    <t>Unit 07, Nasou Village,</t>
  </si>
  <si>
    <t>C-1812-0021</t>
  </si>
  <si>
    <t>Vilakone PHOLSINA</t>
  </si>
  <si>
    <t>218LO000888</t>
  </si>
  <si>
    <t>YD25814990T</t>
  </si>
  <si>
    <t>01-0005283</t>
  </si>
  <si>
    <t>020 5958 0553</t>
  </si>
  <si>
    <t>MNTCC2D23Z0051431</t>
  </si>
  <si>
    <t>Phetsy CHITTAPHONG</t>
  </si>
  <si>
    <t>Somvang-Tai Village, Unit 07</t>
  </si>
  <si>
    <t>C-1812-0013</t>
  </si>
  <si>
    <t>YD25802330T</t>
  </si>
  <si>
    <t>01-18058279</t>
  </si>
  <si>
    <t>030 4732 326</t>
  </si>
  <si>
    <t>020 55997777</t>
  </si>
  <si>
    <t>MNTCC2D23Z0048143</t>
  </si>
  <si>
    <t>Sython CHALERNSOUK</t>
  </si>
  <si>
    <t>C-1812-0007</t>
  </si>
  <si>
    <t>1GD-0577933</t>
  </si>
  <si>
    <t>09-0060817</t>
  </si>
  <si>
    <t>020 5411 8851</t>
  </si>
  <si>
    <t>MROBA8CD800232219</t>
  </si>
  <si>
    <t>C-1812-0009</t>
  </si>
  <si>
    <t>1NR-5281880</t>
  </si>
  <si>
    <t>01-0309895</t>
  </si>
  <si>
    <t>TK GROUP CO., LTD</t>
  </si>
  <si>
    <t>020 9533 5559</t>
  </si>
  <si>
    <t>MR2B13F3101047324</t>
  </si>
  <si>
    <t>Kindaphone</t>
  </si>
  <si>
    <t>C-1812-0012</t>
  </si>
  <si>
    <t>YD25815083T</t>
  </si>
  <si>
    <t>01-0022686</t>
  </si>
  <si>
    <t>020 9994 4589</t>
  </si>
  <si>
    <t>MNTCC2D23Z0051452</t>
  </si>
  <si>
    <t>Soulinthone THOUMMALY</t>
  </si>
  <si>
    <t>Nonsaat Secondary School</t>
  </si>
  <si>
    <t>H-1812-0002</t>
  </si>
  <si>
    <t>3T8218</t>
  </si>
  <si>
    <t>01-0036764</t>
  </si>
  <si>
    <t>Chanthakone Grocery Shop</t>
  </si>
  <si>
    <t>020 5567 5562</t>
  </si>
  <si>
    <t>JAA1KR55HJ7100762</t>
  </si>
  <si>
    <t>Koun KHOUNTHAVONG</t>
  </si>
  <si>
    <t>Jeweller</t>
  </si>
  <si>
    <t>C-1812-0015</t>
  </si>
  <si>
    <t>2GD-4448531</t>
  </si>
  <si>
    <t>01-15008814</t>
  </si>
  <si>
    <t>Phou Vong Lao Retail Corporation Co., Ltd</t>
  </si>
  <si>
    <t>020 2288 3377</t>
  </si>
  <si>
    <t>MROAB8DD505130838</t>
  </si>
  <si>
    <t>Khonesavanh VANHNABOUATHONG</t>
  </si>
  <si>
    <t>C-1812-0016</t>
  </si>
  <si>
    <t>1GD-0565825</t>
  </si>
  <si>
    <t>01-18019100</t>
  </si>
  <si>
    <t>Somchid Guesthouse and Restaurant</t>
  </si>
  <si>
    <t>020 5511 0111</t>
  </si>
  <si>
    <t>MR0BA8CD300231947</t>
  </si>
  <si>
    <t>Khaikham SOUMOUNTHONG</t>
  </si>
  <si>
    <t>C-1812-0020</t>
  </si>
  <si>
    <t>1GD-0575361</t>
  </si>
  <si>
    <t>01-0064031</t>
  </si>
  <si>
    <t>JTN</t>
  </si>
  <si>
    <t>020 5555 7373</t>
  </si>
  <si>
    <t>Chomphet-Neua Village, Unit 02</t>
  </si>
  <si>
    <t>MR0AB8CD900232164</t>
  </si>
  <si>
    <t>Somdeth VILAYPHONE</t>
  </si>
  <si>
    <t>Vientiane Center</t>
  </si>
  <si>
    <t>C-1812-0019</t>
  </si>
  <si>
    <t>YD25798449T</t>
  </si>
  <si>
    <t>01-18005917</t>
  </si>
  <si>
    <t>Ministy Of Public Security</t>
  </si>
  <si>
    <t>020 2813 8162</t>
  </si>
  <si>
    <t>MNTCC4D23Z0040949</t>
  </si>
  <si>
    <t>Khammani THONGTYVONG</t>
  </si>
  <si>
    <t>U-1812-0001</t>
  </si>
  <si>
    <t>Vonesavanh PHOUNSAVATH</t>
  </si>
  <si>
    <t>218LO000905</t>
  </si>
  <si>
    <t>64282641850454F</t>
  </si>
  <si>
    <t>01-18043164</t>
  </si>
  <si>
    <t>ASIA PACIFIC TRADING CONSULTANT SOLE CO., LTD</t>
  </si>
  <si>
    <t>020 7897 8965</t>
  </si>
  <si>
    <t>Mueangvathong Village, Unit 20</t>
  </si>
  <si>
    <t>020 5549 1185</t>
  </si>
  <si>
    <t>WDC1668231A817971</t>
  </si>
  <si>
    <t>Viengnakhone PHOUNSAVATH</t>
  </si>
  <si>
    <t>Xokkham Village, Unit 44</t>
  </si>
  <si>
    <t>H-1812-0004</t>
  </si>
  <si>
    <t>PA 0260633</t>
  </si>
  <si>
    <t>LA-ICE FACETORY</t>
  </si>
  <si>
    <t>020 9888 8968</t>
  </si>
  <si>
    <t>JAANMR71HJ7108009</t>
  </si>
  <si>
    <t>Phoutsady PHOMPHIPHAK</t>
  </si>
  <si>
    <t>H-1812-0003</t>
  </si>
  <si>
    <t>JAANMR71HJ7108359</t>
  </si>
  <si>
    <t>Van SOUKSAKOUN</t>
  </si>
  <si>
    <t>M-1812-0002</t>
  </si>
  <si>
    <t>HA15E2173164</t>
  </si>
  <si>
    <t>Sitthisuck Tungjalern Sole Co., Ltd</t>
  </si>
  <si>
    <t>020 9963 3717</t>
  </si>
  <si>
    <t>Phonsavath-Tai Village, Unit 15</t>
  </si>
  <si>
    <t>RP2HA1500KC173164</t>
  </si>
  <si>
    <t>Phonhsavanh VILAYSENG</t>
  </si>
  <si>
    <t>Nongbone Village Police Officer</t>
  </si>
  <si>
    <t>C-1812-0024</t>
  </si>
  <si>
    <t>SK9863</t>
  </si>
  <si>
    <t>01-18060437</t>
  </si>
  <si>
    <t>CCL Laos (French NGO)</t>
  </si>
  <si>
    <t>020 5541 2071</t>
  </si>
  <si>
    <t>Wattaiyai-Thong Village, Unit 02</t>
  </si>
  <si>
    <t>MPAUCR85GJT003934</t>
  </si>
  <si>
    <t>Daohieng VANLIVONG</t>
  </si>
  <si>
    <t>House and land rental</t>
  </si>
  <si>
    <t>C-1812-0023</t>
  </si>
  <si>
    <t>HHAG173071182</t>
  </si>
  <si>
    <t>10-0051224</t>
  </si>
  <si>
    <t>020 2888 5325</t>
  </si>
  <si>
    <t>MMM148MK0JH635655</t>
  </si>
  <si>
    <t>Yangkeu KONGGY</t>
  </si>
  <si>
    <t>Napaphai Village, Unit 19</t>
  </si>
  <si>
    <t>C-1812-0028</t>
  </si>
  <si>
    <t>TE2808</t>
  </si>
  <si>
    <t>01-0164858</t>
  </si>
  <si>
    <t>PHETMISAY IMPORT-EXPORT SOLE CO., LTD</t>
  </si>
  <si>
    <t>020 7779 7777</t>
  </si>
  <si>
    <t>MPATFR86JKT001189</t>
  </si>
  <si>
    <t>Bouavieng PHETTHALANEKHAM</t>
  </si>
  <si>
    <t>Setha Agricultral Sole Co., LTD</t>
  </si>
  <si>
    <t>C-1812-0027</t>
  </si>
  <si>
    <t>TE2799</t>
  </si>
  <si>
    <t>MPATFR86JKT001191</t>
  </si>
  <si>
    <t>L-1901-0001</t>
  </si>
  <si>
    <t>01-0211241</t>
  </si>
  <si>
    <t>KS APARTMENT</t>
  </si>
  <si>
    <t>020 5858 5850</t>
  </si>
  <si>
    <t>CLS450</t>
  </si>
  <si>
    <t>WDD2573591A025807</t>
  </si>
  <si>
    <t>Souksathaphone SOUNTHAVONG</t>
  </si>
  <si>
    <t>Sathaphone Nursery-Kindergarten-Primary and Secondary School</t>
  </si>
  <si>
    <t>L-1901-0003</t>
  </si>
  <si>
    <t>Narttaya SISOUVANH</t>
  </si>
  <si>
    <t>218LO000920</t>
  </si>
  <si>
    <t>12-0001397</t>
  </si>
  <si>
    <t>SOULAXAY HONDA</t>
  </si>
  <si>
    <t>020 5585 1888</t>
  </si>
  <si>
    <t>Nongbuakham Village, Unit 15</t>
  </si>
  <si>
    <t>271Brown</t>
  </si>
  <si>
    <t>WDC2533491F435709</t>
  </si>
  <si>
    <t>Soulasack SISOUVANH</t>
  </si>
  <si>
    <t>5566..</t>
  </si>
  <si>
    <t>SOULAXAY SEZ CO.,LTD</t>
  </si>
  <si>
    <t>C-1901-0003</t>
  </si>
  <si>
    <t>J009486</t>
  </si>
  <si>
    <t>01-18058843</t>
  </si>
  <si>
    <t>Department of Standards and Measurements</t>
  </si>
  <si>
    <t>020 7786 6590</t>
  </si>
  <si>
    <t>Aumark TX</t>
  </si>
  <si>
    <t>LVBV3PBB3JE003342</t>
  </si>
  <si>
    <t>Outhone TAYLITHY</t>
  </si>
  <si>
    <t>PA 0258578</t>
  </si>
  <si>
    <t>C-1901-0004</t>
  </si>
  <si>
    <t>Panee SIPASEUTH</t>
  </si>
  <si>
    <t>219LO000005</t>
  </si>
  <si>
    <t>Q161105505B</t>
  </si>
  <si>
    <t>06-0014315</t>
  </si>
  <si>
    <t>020 5640 0091</t>
  </si>
  <si>
    <t>Phouxangkham Village, Unit 38</t>
  </si>
  <si>
    <t>Aumark FL3300</t>
  </si>
  <si>
    <t>LVAV2PBBXGE292834</t>
  </si>
  <si>
    <t>Somkhuan PHONGVICHIT</t>
  </si>
  <si>
    <t>Donemai Village, Unit 01</t>
  </si>
  <si>
    <t>C-1901-0010</t>
  </si>
  <si>
    <t>J020902</t>
  </si>
  <si>
    <t>13-0021611</t>
  </si>
  <si>
    <t>BOUNTHIRM TRANSPORT SOLE CO., LTD</t>
  </si>
  <si>
    <t>020 9787 8787</t>
  </si>
  <si>
    <t>Oudomvilay Village, Unit 64</t>
  </si>
  <si>
    <t>LVBV3JBB0JE004302</t>
  </si>
  <si>
    <t>Sombandith SIHALATH</t>
  </si>
  <si>
    <t>Oudomvilay Village, Unit 11</t>
  </si>
  <si>
    <t>C-1901-0014</t>
  </si>
  <si>
    <t>Amkar LITTHAPHONE</t>
  </si>
  <si>
    <t>219LO000007</t>
  </si>
  <si>
    <t>LT469Q1AE9</t>
  </si>
  <si>
    <t>06-0004846</t>
  </si>
  <si>
    <t>020 5440 9915</t>
  </si>
  <si>
    <t>Phosy Village, Unit 12</t>
  </si>
  <si>
    <t>LVAV2JVB6JE102320</t>
  </si>
  <si>
    <t>Thongkoun LITTHAPHONE</t>
  </si>
  <si>
    <t>C-1901-0008</t>
  </si>
  <si>
    <t>YD25819069T</t>
  </si>
  <si>
    <t>01-0167064</t>
  </si>
  <si>
    <t>Duck Farm</t>
  </si>
  <si>
    <t>020 9202 5368</t>
  </si>
  <si>
    <t>MNTCC2D23Z0052737</t>
  </si>
  <si>
    <t>Dan VONGDEUAN</t>
  </si>
  <si>
    <t>Trade Export-Import Laos-Viet International Transportation Sole Co., Ltd</t>
  </si>
  <si>
    <t>L-1901-0002</t>
  </si>
  <si>
    <t>01-0128168</t>
  </si>
  <si>
    <t>Nong Cat Designer</t>
  </si>
  <si>
    <t>020 5562 7110</t>
  </si>
  <si>
    <t>WDC2923231A123725</t>
  </si>
  <si>
    <t>Sikheuan PHAVILAYVONG</t>
  </si>
  <si>
    <t>H-1901-0004</t>
  </si>
  <si>
    <t>01-16020301</t>
  </si>
  <si>
    <t>Nouphanh Beer Distribution</t>
  </si>
  <si>
    <t>030 9063 575</t>
  </si>
  <si>
    <t>Pakton Village</t>
  </si>
  <si>
    <t>JAANMR71HJ7108507</t>
  </si>
  <si>
    <t>Damduan VANHVILAY</t>
  </si>
  <si>
    <t>M-1901-0001</t>
  </si>
  <si>
    <t>Somphou SOUMIXAY</t>
  </si>
  <si>
    <t>219LO000011</t>
  </si>
  <si>
    <t>HA15E2180511</t>
  </si>
  <si>
    <t>04-0028405</t>
  </si>
  <si>
    <t>020 2999 4333</t>
  </si>
  <si>
    <t>RP2HA1500KC180511</t>
  </si>
  <si>
    <t>Bounheuang XAYASENG</t>
  </si>
  <si>
    <t>UN Laos</t>
  </si>
  <si>
    <t>Nongduang-Neua Village, Unit 19</t>
  </si>
  <si>
    <t>C-1901-0007</t>
  </si>
  <si>
    <t>2GD-0363767</t>
  </si>
  <si>
    <t>01-18003791</t>
  </si>
  <si>
    <t>BEQUAL</t>
  </si>
  <si>
    <t>020 7772 2242</t>
  </si>
  <si>
    <t>MR0HB8CDX00603226</t>
  </si>
  <si>
    <t>C-1901-0011</t>
  </si>
  <si>
    <t>2KD-A989226</t>
  </si>
  <si>
    <t>06-0009993</t>
  </si>
  <si>
    <t>HAPPY JOURNEY TRAVEL CO., LTD</t>
  </si>
  <si>
    <t>020 5657 6565</t>
  </si>
  <si>
    <t>020 9832 1118</t>
  </si>
  <si>
    <t>Phonpheng Village, Unit 17</t>
  </si>
  <si>
    <t>JTFSS22PX00181785</t>
  </si>
  <si>
    <t>Bounchanh XAYKERYACHONGTOUR</t>
  </si>
  <si>
    <t>MAKKAU LAO PETROLEUM CO., LTD</t>
  </si>
  <si>
    <t>C-1901-0025</t>
  </si>
  <si>
    <t>L15Z16204243</t>
  </si>
  <si>
    <t>01-15006397</t>
  </si>
  <si>
    <t>JDB Bank</t>
  </si>
  <si>
    <t>020 9990 8585</t>
  </si>
  <si>
    <t>MRHGM6667KT030338</t>
  </si>
  <si>
    <t>Nitda PHOMMANY</t>
  </si>
  <si>
    <t>STAR TELECOM COMPANY</t>
  </si>
  <si>
    <t>C-1901-0016</t>
  </si>
  <si>
    <t>P520536369</t>
  </si>
  <si>
    <t>Ministry Of Defense</t>
  </si>
  <si>
    <t>020 2927 7763</t>
  </si>
  <si>
    <t>Sisomseun Village, Unit 08</t>
  </si>
  <si>
    <t>MM7DL2SAAKW406468</t>
  </si>
  <si>
    <t>Sengduen CHANTHABOUNMI</t>
  </si>
  <si>
    <t>X-W TRADING</t>
  </si>
  <si>
    <t>Keomongkone INTHACHA</t>
  </si>
  <si>
    <t>U-1901-0001</t>
  </si>
  <si>
    <t>M5502D12511</t>
  </si>
  <si>
    <t>01-0052662</t>
  </si>
  <si>
    <t>DALINH CAR SPA</t>
  </si>
  <si>
    <t>020 5580 0000</t>
  </si>
  <si>
    <t>Porsche</t>
  </si>
  <si>
    <t>Cayenne</t>
  </si>
  <si>
    <t>WP1ZZZ92ZDLA11346</t>
  </si>
  <si>
    <t>Phetdaleth PATHAMMAVONG</t>
  </si>
  <si>
    <t>DALINH IT SOLE CO.,LTD</t>
  </si>
  <si>
    <t>H-1901-0001</t>
  </si>
  <si>
    <t>3N7660</t>
  </si>
  <si>
    <t>01-16013372</t>
  </si>
  <si>
    <t>Lao Grass Farm Individual Enterprise</t>
  </si>
  <si>
    <t>020 5516 0803</t>
  </si>
  <si>
    <t>030 9868 883</t>
  </si>
  <si>
    <t>Phanghaeng Village, Unit 08</t>
  </si>
  <si>
    <t>JAA1KR55FJ7100325</t>
  </si>
  <si>
    <t>Bouasone KHONGSAVANH</t>
  </si>
  <si>
    <t>SETTHA PALACE HOTEL</t>
  </si>
  <si>
    <t>Lakheen Village, Unit 12</t>
  </si>
  <si>
    <t>C-1901-0013</t>
  </si>
  <si>
    <t>Vegetable Shop</t>
  </si>
  <si>
    <t>020 5471 4937</t>
  </si>
  <si>
    <t>LVAV2JVB2HE122204</t>
  </si>
  <si>
    <t>Khamaon KHEAMTHONG</t>
  </si>
  <si>
    <t>JAKA 2006</t>
  </si>
  <si>
    <t>C-1901-0017</t>
  </si>
  <si>
    <t>06-0098483</t>
  </si>
  <si>
    <t>Noodle and Grocery Shop</t>
  </si>
  <si>
    <t>030 9663 324</t>
  </si>
  <si>
    <t>Phuxangkham Village, Unit 05</t>
  </si>
  <si>
    <t>LVAV2MBB2JC024085</t>
  </si>
  <si>
    <t>Somphone SOUKHASERM</t>
  </si>
  <si>
    <t>C-1901-0015</t>
  </si>
  <si>
    <t>Bounkong KONGPHACHAN</t>
  </si>
  <si>
    <t>219LO000027</t>
  </si>
  <si>
    <t>4J28TC2H042944</t>
  </si>
  <si>
    <t>Furniture Handicraft</t>
  </si>
  <si>
    <t>020 5600 7876</t>
  </si>
  <si>
    <t>Phonsy-Neua Village, Unit 03</t>
  </si>
  <si>
    <t>LVAV2MBB5HJ053117</t>
  </si>
  <si>
    <t>Phiew VANDIVONG</t>
  </si>
  <si>
    <t>Rice Seller</t>
  </si>
  <si>
    <t>Naleung Village, Unit 03</t>
  </si>
  <si>
    <t>C-1901-0034</t>
  </si>
  <si>
    <t>H030478</t>
  </si>
  <si>
    <t>13-0123393</t>
  </si>
  <si>
    <t>Spring Roll Shop</t>
  </si>
  <si>
    <t>020 9741 5414</t>
  </si>
  <si>
    <t>030 9770991</t>
  </si>
  <si>
    <t>Natery Village, Unit 09</t>
  </si>
  <si>
    <t>LVAV2KBB7JC001907</t>
  </si>
  <si>
    <t>Bounthong THEPKAISORN</t>
  </si>
  <si>
    <t>Natery Primary School</t>
  </si>
  <si>
    <t>Natery Village, Unit 06</t>
  </si>
  <si>
    <t>C-1901-0018</t>
  </si>
  <si>
    <t>J020918</t>
  </si>
  <si>
    <t>13-0214299</t>
  </si>
  <si>
    <t>Farmer (Vegetable and Pig)</t>
  </si>
  <si>
    <t>030 9908 828</t>
  </si>
  <si>
    <t>Vilabuly District</t>
  </si>
  <si>
    <t>Boungkham Village, Unit 07</t>
  </si>
  <si>
    <t>Aumark TX 3.5T</t>
  </si>
  <si>
    <t>LVBV3JBB4JE004299</t>
  </si>
  <si>
    <t>Orlaphan KEOKHOUNMA</t>
  </si>
  <si>
    <t>District Education Office</t>
  </si>
  <si>
    <t>C-1901-0024</t>
  </si>
  <si>
    <t>16-0016459</t>
  </si>
  <si>
    <t>020 9785 1115</t>
  </si>
  <si>
    <t>Suansavanh Village, Unit 02</t>
  </si>
  <si>
    <t>Gratour 1.5T</t>
  </si>
  <si>
    <t>LVAV2JVB5HE140907</t>
  </si>
  <si>
    <t>Onkeo CHANTHAVISOUK</t>
  </si>
  <si>
    <t>C-1901-0020</t>
  </si>
  <si>
    <t>1GD-0580945</t>
  </si>
  <si>
    <t>01-0013410</t>
  </si>
  <si>
    <t>Khamphet Construction Equipment Shop</t>
  </si>
  <si>
    <t>020 5665 7272</t>
  </si>
  <si>
    <t>MR0BA3FS301110522</t>
  </si>
  <si>
    <t>Viengkeo XAYYALATH</t>
  </si>
  <si>
    <t>608/35</t>
  </si>
  <si>
    <t>TONH CHALEUN KANHXANG</t>
  </si>
  <si>
    <t>H-1901-0003</t>
  </si>
  <si>
    <t>WD61547180807034067</t>
  </si>
  <si>
    <t>020 5622 6222</t>
  </si>
  <si>
    <t>021 670 777</t>
  </si>
  <si>
    <t>HOWO TRUCK</t>
  </si>
  <si>
    <t>LZZ5ELSD6JA454791</t>
  </si>
  <si>
    <t>Lilaphone PHOUNMISAY</t>
  </si>
  <si>
    <t>H-1901-0002</t>
  </si>
  <si>
    <t>WD61547180807034097</t>
  </si>
  <si>
    <t>LZZ5ELSD8JA454789</t>
  </si>
  <si>
    <t>U-1901-0002</t>
  </si>
  <si>
    <t>Phoutong NHOTMANH</t>
  </si>
  <si>
    <t>219LO000036</t>
  </si>
  <si>
    <t>MC2458</t>
  </si>
  <si>
    <t>A1-0050244</t>
  </si>
  <si>
    <t>020 9726 4777</t>
  </si>
  <si>
    <t>020 5888 8502</t>
  </si>
  <si>
    <t>MPATFR85JET002313</t>
  </si>
  <si>
    <t>MPATFR85T002213</t>
  </si>
  <si>
    <t>Thipphavanh SAYAVONG</t>
  </si>
  <si>
    <t>P1487211</t>
  </si>
  <si>
    <t>Beaty salon</t>
  </si>
  <si>
    <t>C-1901-0032</t>
  </si>
  <si>
    <t>G057619</t>
  </si>
  <si>
    <t>Grocery Shop and House for Rental</t>
  </si>
  <si>
    <t>020 5520 1428</t>
  </si>
  <si>
    <t>LVBV3JBB1GE007802</t>
  </si>
  <si>
    <t>Sisouvan BINSOUPHAN</t>
  </si>
  <si>
    <t>LATTANA CLINIC</t>
  </si>
  <si>
    <t>C-1901-0036</t>
  </si>
  <si>
    <t>Tavan XAYYAVONG</t>
  </si>
  <si>
    <t>219LO000040</t>
  </si>
  <si>
    <t>BWE418AH022796</t>
  </si>
  <si>
    <t>03-0028629</t>
  </si>
  <si>
    <t>Khuathai Restaurant</t>
  </si>
  <si>
    <t>020 9789 3179</t>
  </si>
  <si>
    <t>Luangnamtha Province</t>
  </si>
  <si>
    <t>Luangnamtha District, Donkhoun Village, Unit 10</t>
  </si>
  <si>
    <t>Borgward BX5</t>
  </si>
  <si>
    <t>LXVJ2GFC8HA023777</t>
  </si>
  <si>
    <t>Vixay DETHVONGSA</t>
  </si>
  <si>
    <t>C-1901-0022</t>
  </si>
  <si>
    <t>PE21198497</t>
  </si>
  <si>
    <t>A1-0005564</t>
  </si>
  <si>
    <t>020 5447 4777</t>
  </si>
  <si>
    <t>JM7DK2W7AK1409295</t>
  </si>
  <si>
    <t>Thidaphone PATHAMMAVONG</t>
  </si>
  <si>
    <t>THIDAPHONE TRADING IMPORT-EXPORT SOLE CO.,LTD</t>
  </si>
  <si>
    <t>C-1901-0019</t>
  </si>
  <si>
    <t>2KD-U998721</t>
  </si>
  <si>
    <t>01-16019412</t>
  </si>
  <si>
    <t>Vientiane Touktouk Association</t>
  </si>
  <si>
    <t>020 5540 5638</t>
  </si>
  <si>
    <t>MR0GS8CD700290311</t>
  </si>
  <si>
    <t>Sengthong PHANNAVONG</t>
  </si>
  <si>
    <t>Vientiane Capital People`s Council</t>
  </si>
  <si>
    <t>L-1901-0005</t>
  </si>
  <si>
    <t>CXT033815</t>
  </si>
  <si>
    <t>10-0110262</t>
  </si>
  <si>
    <t>Phinthong Irrigation Arch-Road, Bridge Construction Co., Ltd</t>
  </si>
  <si>
    <t>020 5887 7777</t>
  </si>
  <si>
    <t>Porsche Panamera</t>
  </si>
  <si>
    <t>WP0ZZZ97ZJL119051</t>
  </si>
  <si>
    <t>Somphun PUNYATHILATH</t>
  </si>
  <si>
    <t>L-1901-0004</t>
  </si>
  <si>
    <t>219LO000016</t>
  </si>
  <si>
    <t>1VD-0420546</t>
  </si>
  <si>
    <t>01-0134850</t>
  </si>
  <si>
    <t>SIXPACK</t>
  </si>
  <si>
    <t>020 2828 2928</t>
  </si>
  <si>
    <t>020 9919 9999</t>
  </si>
  <si>
    <t>Kaoyod Village, Unit 08</t>
  </si>
  <si>
    <t>JTMHV01J7J5041015</t>
  </si>
  <si>
    <t>Chintana MAHAVONG</t>
  </si>
  <si>
    <t>Ministry of public health</t>
  </si>
  <si>
    <t>C-1901-0027</t>
  </si>
  <si>
    <t>2GD-0567306</t>
  </si>
  <si>
    <t>01-18028647</t>
  </si>
  <si>
    <t>020 9420 2229</t>
  </si>
  <si>
    <t>020 9850 8380</t>
  </si>
  <si>
    <t>Nongheo Village</t>
  </si>
  <si>
    <t>MR0AB8DD905131121</t>
  </si>
  <si>
    <t>Vilakone INPRASY</t>
  </si>
  <si>
    <t>Nonsa-nga Village, Unit 10,</t>
  </si>
  <si>
    <t>C-1901-0026</t>
  </si>
  <si>
    <t>TG7408</t>
  </si>
  <si>
    <t>020 5945 3575</t>
  </si>
  <si>
    <t>Phongern Village, Unit 18</t>
  </si>
  <si>
    <t>D-max Single Cab</t>
  </si>
  <si>
    <t>MPATFR86JKT001625</t>
  </si>
  <si>
    <t>Keththong VAENKEO</t>
  </si>
  <si>
    <t>Phosy Village, Uni 11</t>
  </si>
  <si>
    <t>C-1902-0002</t>
  </si>
  <si>
    <t>K10BN2183162</t>
  </si>
  <si>
    <t>01-18001200</t>
  </si>
  <si>
    <t>Ministry of Labour and Social Welfare</t>
  </si>
  <si>
    <t>020 5555 5691</t>
  </si>
  <si>
    <t>MA3FB42S9KA473366</t>
  </si>
  <si>
    <t>Singxaysana RATANA</t>
  </si>
  <si>
    <t>PA 0033118</t>
  </si>
  <si>
    <t>KP 3G AND NOMURA TRADING CO., LTD</t>
  </si>
  <si>
    <t>Haixok Village, Unit 12</t>
  </si>
  <si>
    <t>C-1901-0028</t>
  </si>
  <si>
    <t>PE31323584</t>
  </si>
  <si>
    <t>01-17006244</t>
  </si>
  <si>
    <t>Makeup Artist ( Alex Aliya )</t>
  </si>
  <si>
    <t>020 7788 9998</t>
  </si>
  <si>
    <t>JM7KF4W7AL0306079</t>
  </si>
  <si>
    <t>Pathom SOUNDALA</t>
  </si>
  <si>
    <t>U-1901-0003</t>
  </si>
  <si>
    <t>LE9150910008</t>
  </si>
  <si>
    <t>06-0089519</t>
  </si>
  <si>
    <t>020 9839 6025</t>
  </si>
  <si>
    <t>KL1GA69U1FB053491</t>
  </si>
  <si>
    <t>Chitlatda MANIVONG</t>
  </si>
  <si>
    <t>P 1452879</t>
  </si>
  <si>
    <t>Viengchalern Village, Unit 23</t>
  </si>
  <si>
    <t>C-1901-0037</t>
  </si>
  <si>
    <t>Somboun</t>
  </si>
  <si>
    <t>219LO000054</t>
  </si>
  <si>
    <t>01-19000538</t>
  </si>
  <si>
    <t>Transportation Service</t>
  </si>
  <si>
    <t>020 5554 7947</t>
  </si>
  <si>
    <t>LVCB2NBAXJS013543</t>
  </si>
  <si>
    <t>Thongsy KANTHAVONG</t>
  </si>
  <si>
    <t>A10047981</t>
  </si>
  <si>
    <t>Ministry of Public Security (207)</t>
  </si>
  <si>
    <t>C-1901-0039</t>
  </si>
  <si>
    <t>Bounma SIPASEUTH</t>
  </si>
  <si>
    <t>219LO000057</t>
  </si>
  <si>
    <t>BJ4932LQV1</t>
  </si>
  <si>
    <t>06-0038739</t>
  </si>
  <si>
    <t>020 5517 3617</t>
  </si>
  <si>
    <t>Phasouk Village, Unit 10</t>
  </si>
  <si>
    <t>LVBV3PBB3JE003339</t>
  </si>
  <si>
    <t>Sayphone CHANTHAVONG</t>
  </si>
  <si>
    <t>LA RESIDENCE PHOU VAO</t>
  </si>
  <si>
    <t>Donekao Village, Unit 10</t>
  </si>
  <si>
    <t>C-1901-0038</t>
  </si>
  <si>
    <t>06-0007537</t>
  </si>
  <si>
    <t>020 5450 8881</t>
  </si>
  <si>
    <t>Choumkhong Village, Unit 28</t>
  </si>
  <si>
    <t>LVAV2AVBOHE125019</t>
  </si>
  <si>
    <t>Souliya NOUNLASY</t>
  </si>
  <si>
    <t>Choumkhong Village, Unit 02</t>
  </si>
  <si>
    <t>C-1901-0042</t>
  </si>
  <si>
    <t>Khammuan KEOVONGSA</t>
  </si>
  <si>
    <t>219LO000061</t>
  </si>
  <si>
    <t>G034870</t>
  </si>
  <si>
    <t>Cassava Farm and Transportation Service</t>
  </si>
  <si>
    <t>020 9634 3475</t>
  </si>
  <si>
    <t>Sanasomboon District</t>
  </si>
  <si>
    <t>Saly Village, Unit 03</t>
  </si>
  <si>
    <t>LVBV3PBB3GE036320</t>
  </si>
  <si>
    <t>Phaen KEOSOPHA</t>
  </si>
  <si>
    <t>Cassava Farm and Rice Mills Service</t>
  </si>
  <si>
    <t>Saly Village, Unit 02</t>
  </si>
  <si>
    <t>C-1901-0041</t>
  </si>
  <si>
    <t>16-0288418</t>
  </si>
  <si>
    <t>020 5474 6651</t>
  </si>
  <si>
    <t>Vathorpakeo Village, Unit 01</t>
  </si>
  <si>
    <t>LVCB2NBA6JS012082</t>
  </si>
  <si>
    <t>Air CHANSAIY</t>
  </si>
  <si>
    <t>Air Grocery Shop</t>
  </si>
  <si>
    <t>Vathorpakeo Village, Unit 02</t>
  </si>
  <si>
    <t>C-1901-0040</t>
  </si>
  <si>
    <t>BWE420BH029913</t>
  </si>
  <si>
    <t>13-0014099</t>
  </si>
  <si>
    <t>Chansamone Drinking water and Ice Factory</t>
  </si>
  <si>
    <t>020 2227 7442</t>
  </si>
  <si>
    <t>Viengsavanh Village, Unit 04</t>
  </si>
  <si>
    <t>Borgward BX7</t>
  </si>
  <si>
    <t>LXV03GFGSJA001087</t>
  </si>
  <si>
    <t>Chanphaphone XAYACHACK</t>
  </si>
  <si>
    <t>C-1901-0043</t>
  </si>
  <si>
    <t>01-17028140</t>
  </si>
  <si>
    <t>Food Shop</t>
  </si>
  <si>
    <t>020 9555 5495</t>
  </si>
  <si>
    <t>030 4814 149</t>
  </si>
  <si>
    <t>Foton Gratour 4 Door</t>
  </si>
  <si>
    <t>LVAV2AVB6HE119063</t>
  </si>
  <si>
    <t>Xiengmunh PHONGPASEUTH</t>
  </si>
  <si>
    <t>C-1902-0001</t>
  </si>
  <si>
    <t>2KD-U972254</t>
  </si>
  <si>
    <t>10-0119482</t>
  </si>
  <si>
    <t>020 2887 0679</t>
  </si>
  <si>
    <t>Parkmee Village, Unit 02</t>
  </si>
  <si>
    <t>MR0AS8DD600083297</t>
  </si>
  <si>
    <t>Panoth CHANTHAVONG</t>
  </si>
  <si>
    <t>C-1902-0006</t>
  </si>
  <si>
    <t>Voud PHOMSAVANH</t>
  </si>
  <si>
    <t>219LO000069</t>
  </si>
  <si>
    <t>SB1957</t>
  </si>
  <si>
    <t>01-18020352</t>
  </si>
  <si>
    <t>Dee Restaurant</t>
  </si>
  <si>
    <t>020 9675 4830</t>
  </si>
  <si>
    <t>Natham Village, Unit 24</t>
  </si>
  <si>
    <t>MPATFR86JJT001345</t>
  </si>
  <si>
    <t>Dee PHOMSAVANH</t>
  </si>
  <si>
    <t>C-1902-0005</t>
  </si>
  <si>
    <t>01-19003881</t>
  </si>
  <si>
    <t>NEERADA SCHOOL</t>
  </si>
  <si>
    <t>020 5533 6375</t>
  </si>
  <si>
    <t>LVAV2AVB3HE125029</t>
  </si>
  <si>
    <t>Khamphong XONGVILAY</t>
  </si>
  <si>
    <t>Nongniew Market</t>
  </si>
  <si>
    <t>Lekheen Village, Unit 12</t>
  </si>
  <si>
    <t>C-1902-0007</t>
  </si>
  <si>
    <t>P 1211546</t>
  </si>
  <si>
    <t>Lao Skirt Handicrafts</t>
  </si>
  <si>
    <t>020 9742 6755</t>
  </si>
  <si>
    <t>LVAV2AVB2HE125023</t>
  </si>
  <si>
    <t>Panom BOUDSADY</t>
  </si>
  <si>
    <t>Outhai SIHALATH</t>
  </si>
  <si>
    <t>C-1902-0008</t>
  </si>
  <si>
    <t>1GD-0599791</t>
  </si>
  <si>
    <t>10-0020357</t>
  </si>
  <si>
    <t>Phone Restaurant and Guesthouse Service</t>
  </si>
  <si>
    <t>020 5685 5500</t>
  </si>
  <si>
    <t>020 55752992</t>
  </si>
  <si>
    <t>Kasy District</t>
  </si>
  <si>
    <t>Namonmai Village, Unit 05</t>
  </si>
  <si>
    <t>MR0BA8CD700232504</t>
  </si>
  <si>
    <t>Tik SIPASEUTH</t>
  </si>
  <si>
    <t>Sokdy Gas Station</t>
  </si>
  <si>
    <t>Nongbuathong Village, Unit 05</t>
  </si>
  <si>
    <t>U-1902-0001</t>
  </si>
  <si>
    <t>Bounkham MEUNSAVENG</t>
  </si>
  <si>
    <t>219LO000081</t>
  </si>
  <si>
    <t>MR20L007683</t>
  </si>
  <si>
    <t>01-18055617</t>
  </si>
  <si>
    <t>020 5966 9772</t>
  </si>
  <si>
    <t>Khammoungkhoun BOUNHEAUNGHOUNG</t>
  </si>
  <si>
    <t>020 7897 8994</t>
  </si>
  <si>
    <t>Nissan Teana</t>
  </si>
  <si>
    <t>J32TA007086</t>
  </si>
  <si>
    <t>M-1902-0001</t>
  </si>
  <si>
    <t>Maily HER</t>
  </si>
  <si>
    <t>219LO000082</t>
  </si>
  <si>
    <t>HA15E2170556</t>
  </si>
  <si>
    <t>11-0006282</t>
  </si>
  <si>
    <t>020 2828 8827</t>
  </si>
  <si>
    <t>Nasiew Village, Unit 22</t>
  </si>
  <si>
    <t>RP2HA1500KC170556</t>
  </si>
  <si>
    <t>Viengxay HERTONGPAO</t>
  </si>
  <si>
    <t>Dongxiengdy Village, Unit 26</t>
  </si>
  <si>
    <t>C-1902-0011</t>
  </si>
  <si>
    <t>TD4526</t>
  </si>
  <si>
    <t>01-15000912</t>
  </si>
  <si>
    <t>020 2222 5297</t>
  </si>
  <si>
    <t>MPATFS85JKT001800</t>
  </si>
  <si>
    <t>Somphone PHATTHANA</t>
  </si>
  <si>
    <t>C-1902-0009</t>
  </si>
  <si>
    <t>K12MN2264901</t>
  </si>
  <si>
    <t>01-18003883</t>
  </si>
  <si>
    <t>Kaona Scondary School</t>
  </si>
  <si>
    <t>020 5560 5765</t>
  </si>
  <si>
    <t>SUZUKI DZIRE</t>
  </si>
  <si>
    <t>MA3ZF63S7KA42792</t>
  </si>
  <si>
    <t>Xonnapha BOUAPHANTHONG</t>
  </si>
  <si>
    <t>Fai Village</t>
  </si>
  <si>
    <t>U-1902-0002</t>
  </si>
  <si>
    <t>2KD-U976943</t>
  </si>
  <si>
    <t>01-0240127</t>
  </si>
  <si>
    <t>020 5521 1911</t>
  </si>
  <si>
    <t>Nonkhor-Neua Village, Unit 11</t>
  </si>
  <si>
    <t>020 5566 0176</t>
  </si>
  <si>
    <t>MR0AS8DD700083292</t>
  </si>
  <si>
    <t>Khamphi VILAVONG</t>
  </si>
  <si>
    <t>THEUN-HINBOUN POWER CO.,LTD</t>
  </si>
  <si>
    <t>H-1902-0002</t>
  </si>
  <si>
    <t>11-0000245</t>
  </si>
  <si>
    <t>020 2233 2228</t>
  </si>
  <si>
    <t>Phosy Village, Unit 18</t>
  </si>
  <si>
    <t>JAANMR71HJ7110352</t>
  </si>
  <si>
    <t>Douangta PHEARKEO</t>
  </si>
  <si>
    <t>A10052173</t>
  </si>
  <si>
    <t>H-1902-0001</t>
  </si>
  <si>
    <t>3V1272</t>
  </si>
  <si>
    <t>11-0006357</t>
  </si>
  <si>
    <t>Khomma Beer Distribution</t>
  </si>
  <si>
    <t>020 9899 9974</t>
  </si>
  <si>
    <t>Phonxay-Neua Village, Unit 18</t>
  </si>
  <si>
    <t>JAA1KR55HJ7100793</t>
  </si>
  <si>
    <t>Kongphet LADBOUNHEAUNG</t>
  </si>
  <si>
    <t>The Office of the Supreme People`s Prosecutor of Lao PDR</t>
  </si>
  <si>
    <t>C-1902-0010</t>
  </si>
  <si>
    <t>2KD-A989320</t>
  </si>
  <si>
    <t>01-16027629</t>
  </si>
  <si>
    <t>NIYOM CHANMALY TRAVEL SOLE CO.,LTD</t>
  </si>
  <si>
    <t>020 5552 8166</t>
  </si>
  <si>
    <t>JTFSS22P100181822</t>
  </si>
  <si>
    <t>Vanna BOUNNAD</t>
  </si>
  <si>
    <t>Sibounheuang-Thong Village, Unit 08</t>
  </si>
  <si>
    <t>M-1902-0004</t>
  </si>
  <si>
    <t>HA15E2180209</t>
  </si>
  <si>
    <t>P 1222077</t>
  </si>
  <si>
    <t>020 5959 4997</t>
  </si>
  <si>
    <t>RP2HA1500KC180209</t>
  </si>
  <si>
    <t>Monchanh VIENGVILAY</t>
  </si>
  <si>
    <t>M-1902-0003</t>
  </si>
  <si>
    <t>Phosy SIVILAYPHONE</t>
  </si>
  <si>
    <t>219LO000090</t>
  </si>
  <si>
    <t>HA15E2186254</t>
  </si>
  <si>
    <t>020 5288 1711</t>
  </si>
  <si>
    <t>RP2HA1500KC186254</t>
  </si>
  <si>
    <t>Vathsana SIVILAYPHONE</t>
  </si>
  <si>
    <t>M-1902-0002</t>
  </si>
  <si>
    <t>Yasuayang</t>
  </si>
  <si>
    <t>219LO000091</t>
  </si>
  <si>
    <t>HA15E2186521</t>
  </si>
  <si>
    <t>020 5513 9605</t>
  </si>
  <si>
    <t>Somvang-Neua Village, Unit 08</t>
  </si>
  <si>
    <t>RP2HA1500KC186521</t>
  </si>
  <si>
    <t>Longyang XIAPOR</t>
  </si>
  <si>
    <t>Selling Lao Lottery</t>
  </si>
  <si>
    <t>Somvang-Neua Village, Unit 36</t>
  </si>
  <si>
    <t>C-1902-0014</t>
  </si>
  <si>
    <t>1NR5204103</t>
  </si>
  <si>
    <t>01-0060349</t>
  </si>
  <si>
    <t>SYPASERT XABTHAVY SOLE CO., LTD</t>
  </si>
  <si>
    <t>020 2288 2190</t>
  </si>
  <si>
    <t>Nonsavanh Village, Unit 02</t>
  </si>
  <si>
    <t>MR2B13F3101038896</t>
  </si>
  <si>
    <t>Bouavanh SYSAVONG</t>
  </si>
  <si>
    <t>Hatxaykao Village, Unit 38</t>
  </si>
  <si>
    <t>L-1902-0001</t>
  </si>
  <si>
    <t>01-0084388</t>
  </si>
  <si>
    <t>Medicine Trading</t>
  </si>
  <si>
    <t>020 5999 7845</t>
  </si>
  <si>
    <t>Khounta-Tha Village, Unit 09</t>
  </si>
  <si>
    <t>WDC2923231A123045</t>
  </si>
  <si>
    <t>Oulith SUPHAP</t>
  </si>
  <si>
    <t>PAXASOK TRADING CO.,LTD</t>
  </si>
  <si>
    <t>Khitttaphone SOPHAP</t>
  </si>
  <si>
    <t>PAXASOK Construction Sole Co.,ltd</t>
  </si>
  <si>
    <t>C-1902-0013</t>
  </si>
  <si>
    <t>06-0100859</t>
  </si>
  <si>
    <t>020 5547 1326</t>
  </si>
  <si>
    <t>Huaxieng Village, Unit 04</t>
  </si>
  <si>
    <t>LVAV2JVB1GE120443</t>
  </si>
  <si>
    <t>Chitsamone VONGCHAMPA</t>
  </si>
  <si>
    <t>Vongchampa Guesthouse</t>
  </si>
  <si>
    <t>U-1902-0003</t>
  </si>
  <si>
    <t>Vongphachanh THONMANYVONG</t>
  </si>
  <si>
    <t>219LO000097</t>
  </si>
  <si>
    <t>BG1G132631060</t>
  </si>
  <si>
    <t>P 1766327</t>
  </si>
  <si>
    <t>Tangchareon(TCR) Group</t>
  </si>
  <si>
    <t>020 9969 5919</t>
  </si>
  <si>
    <t>MMM156MK0EH602894</t>
  </si>
  <si>
    <t>Phengkhit VONGPRASEURTH</t>
  </si>
  <si>
    <t>C-1902-0016</t>
  </si>
  <si>
    <t>TE8080</t>
  </si>
  <si>
    <t>A1-0045048</t>
  </si>
  <si>
    <t>Khamkeut Saen Oudom Gold Mine Project</t>
  </si>
  <si>
    <t>030 4712448</t>
  </si>
  <si>
    <t>Donsard Village, Unit 02</t>
  </si>
  <si>
    <t>MPATFR86JKT001244</t>
  </si>
  <si>
    <t>Min KHAMPHACHANH</t>
  </si>
  <si>
    <t>C-1902-0017</t>
  </si>
  <si>
    <t>TF7069</t>
  </si>
  <si>
    <t>P 1652927</t>
  </si>
  <si>
    <t>020 2221 6204</t>
  </si>
  <si>
    <t>Salakham-Tai Village, Unit 23</t>
  </si>
  <si>
    <t>MPATFR86JKT001562</t>
  </si>
  <si>
    <t>Siumphone SILATTANAKOUN</t>
  </si>
  <si>
    <t>Central Lao Women`s Union</t>
  </si>
  <si>
    <t>Manida KANYASACK</t>
  </si>
  <si>
    <t>H-1902-0003</t>
  </si>
  <si>
    <t>3V0165</t>
  </si>
  <si>
    <t>020 2288 4099</t>
  </si>
  <si>
    <t>030 2885 959</t>
  </si>
  <si>
    <t>JAA1KR55HJ7100784</t>
  </si>
  <si>
    <t>Xiengtouy PHANTHACHIT</t>
  </si>
  <si>
    <t>Freeland Construction</t>
  </si>
  <si>
    <t>U-1902-0004</t>
  </si>
  <si>
    <t>G4LCGU603087</t>
  </si>
  <si>
    <t>01-16033953</t>
  </si>
  <si>
    <t>CAT DESIGN</t>
  </si>
  <si>
    <t>020 9558 5756</t>
  </si>
  <si>
    <t>KMHCU41BEGU136702</t>
  </si>
  <si>
    <t>Phiphorn BOONMALA</t>
  </si>
  <si>
    <t>C-1902-0020</t>
  </si>
  <si>
    <t>TF4710</t>
  </si>
  <si>
    <t>Ngakham Clothing Shop</t>
  </si>
  <si>
    <t>020 5999 2977</t>
  </si>
  <si>
    <t>MPAUCR85GKT000012</t>
  </si>
  <si>
    <t>Anousak KHIOSOMPHONE</t>
  </si>
  <si>
    <t>PA 0178018.</t>
  </si>
  <si>
    <t>SETTHA TRAVEL AND TOUR CO.,LTD</t>
  </si>
  <si>
    <t>H-1902-0004</t>
  </si>
  <si>
    <t>Consumer Construction Equipment Machines Leasing</t>
  </si>
  <si>
    <t>10-0003017</t>
  </si>
  <si>
    <t>Loungchalern Motor Individual</t>
  </si>
  <si>
    <t>020 5593 4344</t>
  </si>
  <si>
    <t>Nalao Village, Unit 17</t>
  </si>
  <si>
    <t>Hyundai Heavy Machine</t>
  </si>
  <si>
    <t>Hyundai R220LC-9S</t>
  </si>
  <si>
    <t>YELLOW</t>
  </si>
  <si>
    <t>HHKHZ614LG000A921</t>
  </si>
  <si>
    <t>Amphaivanth XAYYAVONG</t>
  </si>
  <si>
    <t>Amphaivanth Clothing and Jewelry</t>
  </si>
  <si>
    <t>Nalao Village, Unit 17,</t>
  </si>
  <si>
    <t>C-1902-0019</t>
  </si>
  <si>
    <t>1KD2534437</t>
  </si>
  <si>
    <t>05-0000138</t>
  </si>
  <si>
    <t>020 5554 4493</t>
  </si>
  <si>
    <t>020 5571 1500</t>
  </si>
  <si>
    <t>JTEBH3FJ20K171920</t>
  </si>
  <si>
    <t>Sathaphone SOUPHUNTHONG</t>
  </si>
  <si>
    <t>Ministry Of Public Health</t>
  </si>
  <si>
    <t>C-1902-0021</t>
  </si>
  <si>
    <t>H044855</t>
  </si>
  <si>
    <t>01-18034149</t>
  </si>
  <si>
    <t>TTT Consultcompany</t>
  </si>
  <si>
    <t>020 5629 5879</t>
  </si>
  <si>
    <t>LXVJ2GFC2JA001103</t>
  </si>
  <si>
    <t>Souphada PHETLASA</t>
  </si>
  <si>
    <t>Embassy of the United States of America</t>
  </si>
  <si>
    <t>C-1902-0024</t>
  </si>
  <si>
    <t>H030468</t>
  </si>
  <si>
    <t>01-0069753</t>
  </si>
  <si>
    <t>020 5488 0309</t>
  </si>
  <si>
    <t>Sokkham Village, Unit 08</t>
  </si>
  <si>
    <t>LVAV2KBB6JC001798</t>
  </si>
  <si>
    <t>Santixay LAYACHACK</t>
  </si>
  <si>
    <t>Khamtieng VONGSIN</t>
  </si>
  <si>
    <t>C-1902-0022</t>
  </si>
  <si>
    <t>L15Z16206495</t>
  </si>
  <si>
    <t>01-0247726</t>
  </si>
  <si>
    <t>World Food Programme</t>
  </si>
  <si>
    <t>020 2242 3235</t>
  </si>
  <si>
    <t>Donnoun Village, Unit 61,</t>
  </si>
  <si>
    <t>MRHGM6660KT030486</t>
  </si>
  <si>
    <t>Chanthavilat THAMMACHALEARN</t>
  </si>
  <si>
    <t>Unit 61,</t>
  </si>
  <si>
    <t>L-1902-0002</t>
  </si>
  <si>
    <t>3UR3400222</t>
  </si>
  <si>
    <t>01-18047010</t>
  </si>
  <si>
    <t>020 2992 2000</t>
  </si>
  <si>
    <t>020 5811 9494</t>
  </si>
  <si>
    <t>Lexus LX 570</t>
  </si>
  <si>
    <t>Lexus LX 570 A/T</t>
  </si>
  <si>
    <t>JTJHY00W0K4287588</t>
  </si>
  <si>
    <t>Tkinnakone KOUNBUNPHET</t>
  </si>
  <si>
    <t>UPL LAO CO.,LTD</t>
  </si>
  <si>
    <t>H-1902-0005</t>
  </si>
  <si>
    <t>Enterprise Construction Equipment Machines Leasing</t>
  </si>
  <si>
    <t>01-00067714796(D/1)</t>
  </si>
  <si>
    <t>021 451 537</t>
  </si>
  <si>
    <t>Contruction Equipment</t>
  </si>
  <si>
    <t>ISUZU FVZ34T</t>
  </si>
  <si>
    <t>JALFVZ34TJ7000165</t>
  </si>
  <si>
    <t>Khamthouane KHAMVONGSOTH</t>
  </si>
  <si>
    <t>A10005431</t>
  </si>
  <si>
    <t>C-1902-0028</t>
  </si>
  <si>
    <t>SK9869</t>
  </si>
  <si>
    <t>020 9750 0001</t>
  </si>
  <si>
    <t>Kern-Thaiy Village, Unit 30</t>
  </si>
  <si>
    <t>BROW</t>
  </si>
  <si>
    <t>MPAUCR85GJT003938</t>
  </si>
  <si>
    <t>Boudda BOUNMIVISETH</t>
  </si>
  <si>
    <t>P 1041632</t>
  </si>
  <si>
    <t>L-1902-0003</t>
  </si>
  <si>
    <t>Chansavanh SOMSOUK</t>
  </si>
  <si>
    <t>219LO000117</t>
  </si>
  <si>
    <t>01-18054343</t>
  </si>
  <si>
    <t>Individal Enterprise FOLINETING</t>
  </si>
  <si>
    <t>020 5670 0954</t>
  </si>
  <si>
    <t>Dankham Village, Unit 20</t>
  </si>
  <si>
    <t>Benz New 2019 E350</t>
  </si>
  <si>
    <t>Mercedes-Benz New 2019 E350</t>
  </si>
  <si>
    <t>WDD2130851A586740</t>
  </si>
  <si>
    <t>Bounthavy PHANDAVONG</t>
  </si>
  <si>
    <t>Xangkhu Village, Unit 36</t>
  </si>
  <si>
    <t>C-1902-0027</t>
  </si>
  <si>
    <t>TE8072</t>
  </si>
  <si>
    <t>01-0124818</t>
  </si>
  <si>
    <t>456/21</t>
  </si>
  <si>
    <t>020 5979 7972</t>
  </si>
  <si>
    <t>Dankham Village, Unit 34</t>
  </si>
  <si>
    <t>MPATFR86JKT001243</t>
  </si>
  <si>
    <t>Sayphou CHENGSAN</t>
  </si>
  <si>
    <t>Ministry of Nation Defence</t>
  </si>
  <si>
    <t>H-1902-0006</t>
  </si>
  <si>
    <t>10-005135</t>
  </si>
  <si>
    <t>Thongsay Excavation Gravel-Sand Co.,ltd</t>
  </si>
  <si>
    <t>020 5491 6688</t>
  </si>
  <si>
    <t>Sensoum Village, Unit 10</t>
  </si>
  <si>
    <t>HHKHZ614EG000A923</t>
  </si>
  <si>
    <t>Konekoe INTHALUNGSY</t>
  </si>
  <si>
    <t>INTHALANGSI CONSTRUCTION BUILDING, BRIDGE-ROAD&amp;ELECTRICAL SOLE CO.,LTD</t>
  </si>
  <si>
    <t>C-1903-0002</t>
  </si>
  <si>
    <t>04-0014666</t>
  </si>
  <si>
    <t>Arya Laundry Sole Co.,Ltd</t>
  </si>
  <si>
    <t>020 5455 5343</t>
  </si>
  <si>
    <t>Nakae Village, Unit 29</t>
  </si>
  <si>
    <t>Gratour BOX</t>
  </si>
  <si>
    <t>FOTON GRATOUR BOX</t>
  </si>
  <si>
    <t>LVAV2JVB6HE125008</t>
  </si>
  <si>
    <t>Bounsou THEPSIMIENG</t>
  </si>
  <si>
    <t>MLC MALICHIT Cleaning Service</t>
  </si>
  <si>
    <t>Nakae Village, Unit 01</t>
  </si>
  <si>
    <t>C-1903-0001</t>
  </si>
  <si>
    <t>LVAV2JVB2HE125006</t>
  </si>
  <si>
    <t>C-1903-0003</t>
  </si>
  <si>
    <t>YD25817778T</t>
  </si>
  <si>
    <t>Private Enterprise Explores Stone-Sand</t>
  </si>
  <si>
    <t>020 9995 8869</t>
  </si>
  <si>
    <t>Tanpiew Village, Unit 04</t>
  </si>
  <si>
    <t>Nissan Terra</t>
  </si>
  <si>
    <t>MNTJCND23Z0001350</t>
  </si>
  <si>
    <t>Kimphet MUMKHAMSENG</t>
  </si>
  <si>
    <t>Kern-Nuea Viilage, Unit 24</t>
  </si>
  <si>
    <t>C-1903-0004</t>
  </si>
  <si>
    <t>2KDU897366</t>
  </si>
  <si>
    <t>11-0037354</t>
  </si>
  <si>
    <t>020 5548 7500</t>
  </si>
  <si>
    <t>Samakhyxay Village, Unit 12</t>
  </si>
  <si>
    <t>MROAS8DD800082460</t>
  </si>
  <si>
    <t>Sanidaphone PHIEWSOMPHOU</t>
  </si>
  <si>
    <t>Ministry of Pubic Works and Transport</t>
  </si>
  <si>
    <t>Dongkaleum Village, Unit 01</t>
  </si>
  <si>
    <t>C-1903-0005</t>
  </si>
  <si>
    <t>2GD-4609196</t>
  </si>
  <si>
    <t>A1-0052575</t>
  </si>
  <si>
    <t>Ministry of Defend (502)</t>
  </si>
  <si>
    <t>020 5599 2776</t>
  </si>
  <si>
    <t>020 9111 6199</t>
  </si>
  <si>
    <t>MR0AB8DDX05131323</t>
  </si>
  <si>
    <t>Tickham KOONPOUANG</t>
  </si>
  <si>
    <t>C-1903-0006</t>
  </si>
  <si>
    <t>P520573641</t>
  </si>
  <si>
    <t>10-0069870</t>
  </si>
  <si>
    <t>020 5565 6263</t>
  </si>
  <si>
    <t>MM7DL2SAALW435703</t>
  </si>
  <si>
    <t>Khanti LUANGLATH</t>
  </si>
  <si>
    <t>C-1903-0015</t>
  </si>
  <si>
    <t>13-0145469</t>
  </si>
  <si>
    <t>MIXAY EXPRESS AND LAONETWORK SOLE CO., LTD</t>
  </si>
  <si>
    <t>020 9885 5565</t>
  </si>
  <si>
    <t>Sonexay Village, Unit 09</t>
  </si>
  <si>
    <t>LVAV2AVB3HE119067</t>
  </si>
  <si>
    <t>Sakhounsup SENAMOUNTY</t>
  </si>
  <si>
    <t>C-1903-0012</t>
  </si>
  <si>
    <t>J10044961</t>
  </si>
  <si>
    <t>01-0199298</t>
  </si>
  <si>
    <t>Toui+Tou Boutique Individual Enterprise</t>
  </si>
  <si>
    <t>020 2222 4889</t>
  </si>
  <si>
    <t>Gratour SC</t>
  </si>
  <si>
    <t>LVAV2JVB9KE300133</t>
  </si>
  <si>
    <t>Toulangsith LATTANAVONG</t>
  </si>
  <si>
    <t>Clothes Shop</t>
  </si>
  <si>
    <t>C-1903-0013</t>
  </si>
  <si>
    <t>LJ4690-1AE9710044860</t>
  </si>
  <si>
    <t>09-0056712</t>
  </si>
  <si>
    <t>Wely-Lar Ice</t>
  </si>
  <si>
    <t>030 9585 158</t>
  </si>
  <si>
    <t>Phonsaart-Tai Village, Unit 03</t>
  </si>
  <si>
    <t>LVAV2JVB4HE125007</t>
  </si>
  <si>
    <t>Saiykham VANNACHAIDY</t>
  </si>
  <si>
    <t>Xaignabouly District, Yai Village, Unit 14</t>
  </si>
  <si>
    <t>C-1903-0010</t>
  </si>
  <si>
    <t>L15Z16206485</t>
  </si>
  <si>
    <t>P1253192</t>
  </si>
  <si>
    <t>State Land-River Transport Enterprise</t>
  </si>
  <si>
    <t>020 5580 8503</t>
  </si>
  <si>
    <t>MRHGM6666KT030492</t>
  </si>
  <si>
    <t>Khanthali PHONGPHITHAT</t>
  </si>
  <si>
    <t>Fruit Farm</t>
  </si>
  <si>
    <t>L-1903-0001</t>
  </si>
  <si>
    <t>3UR3406623</t>
  </si>
  <si>
    <t>01-18003368</t>
  </si>
  <si>
    <t>Santiphab printing Services Enterprise</t>
  </si>
  <si>
    <t>020 5599 5615</t>
  </si>
  <si>
    <t>TOYOTA LEXUS 570</t>
  </si>
  <si>
    <t>JTJHY00W8K4292053</t>
  </si>
  <si>
    <t>Lattana LUANGPASERD</t>
  </si>
  <si>
    <t>Lattana Office Supplies Shop</t>
  </si>
  <si>
    <t>C-1903-0009</t>
  </si>
  <si>
    <t>1GD-4578987</t>
  </si>
  <si>
    <t>10-0056308</t>
  </si>
  <si>
    <t>Kaikham Jewelry</t>
  </si>
  <si>
    <t>020 2831 3636</t>
  </si>
  <si>
    <t>Nalao Village, Unit 19</t>
  </si>
  <si>
    <t>MR0BA3FS301110441</t>
  </si>
  <si>
    <t>Kainoy INTHAVONG</t>
  </si>
  <si>
    <t>Kainoy Jewelry</t>
  </si>
  <si>
    <t>Nalao Village, Unit 04</t>
  </si>
  <si>
    <t>L-1903-0002</t>
  </si>
  <si>
    <t>CJR381071</t>
  </si>
  <si>
    <t>01-0208926</t>
  </si>
  <si>
    <t>Drinking Water Factory</t>
  </si>
  <si>
    <t>020 5651 3828</t>
  </si>
  <si>
    <t>Somvang Nuea Village, Unit 31</t>
  </si>
  <si>
    <t>Chevrolet TAHOE</t>
  </si>
  <si>
    <t>1GNSK7KC8JR381071</t>
  </si>
  <si>
    <t>Yonekham SYSOUMANG</t>
  </si>
  <si>
    <t>Chicken and Egg Farm</t>
  </si>
  <si>
    <t>Somvang Nuea Village, Unit 37</t>
  </si>
  <si>
    <t>M-1903-0001</t>
  </si>
  <si>
    <t>219LO000151</t>
  </si>
  <si>
    <t>HA15E2196656</t>
  </si>
  <si>
    <t>01-16034049</t>
  </si>
  <si>
    <t>020 7799 9810</t>
  </si>
  <si>
    <t>Nonekho Village</t>
  </si>
  <si>
    <t>Black-Red</t>
  </si>
  <si>
    <t>RP2HA1500KC196656</t>
  </si>
  <si>
    <t>M-1903-0002</t>
  </si>
  <si>
    <t>JF62E3206156</t>
  </si>
  <si>
    <t>01-0324969</t>
  </si>
  <si>
    <t>Sithisack Tungchalern Sole Co.,Ltd</t>
  </si>
  <si>
    <t>020 5755 1977</t>
  </si>
  <si>
    <t>blue</t>
  </si>
  <si>
    <t>MLHJF6210J520156</t>
  </si>
  <si>
    <t>Mivanh BOUNYAVONG</t>
  </si>
  <si>
    <t>059 .</t>
  </si>
  <si>
    <t>M-1903-0003</t>
  </si>
  <si>
    <t>HA15E2202913</t>
  </si>
  <si>
    <t>01-17038467</t>
  </si>
  <si>
    <t>Freelance</t>
  </si>
  <si>
    <t>020 9804 1196</t>
  </si>
  <si>
    <t>Phonesavath Village, Unit 15</t>
  </si>
  <si>
    <t>RP2HA1500KC202913</t>
  </si>
  <si>
    <t>Hongthong NAMMAKONE</t>
  </si>
  <si>
    <t>C-1903-0025</t>
  </si>
  <si>
    <t>TK0470</t>
  </si>
  <si>
    <t>02-0005461</t>
  </si>
  <si>
    <t>Private Enterprise Bus Services Mr.Keobouly PHETMANY</t>
  </si>
  <si>
    <t>020 5811 5888</t>
  </si>
  <si>
    <t>Nasavang Village, Unit 01</t>
  </si>
  <si>
    <t>MPATFS86JKT004649</t>
  </si>
  <si>
    <t>Khomphet SUNAKEAN</t>
  </si>
  <si>
    <t>Construction Contractor (Private)</t>
  </si>
  <si>
    <t>H-1903-0001</t>
  </si>
  <si>
    <t>01-0132554</t>
  </si>
  <si>
    <t>Chansith Private Enterprise Soil-Grounding Services</t>
  </si>
  <si>
    <t>020 5559 7973</t>
  </si>
  <si>
    <t>Phialat Village</t>
  </si>
  <si>
    <t>HHKHZ614VG000A768</t>
  </si>
  <si>
    <t>Sengkeo CHANTHAVONG</t>
  </si>
  <si>
    <t>C-1903-0011</t>
  </si>
  <si>
    <t>TM3311</t>
  </si>
  <si>
    <t>P 1240671</t>
  </si>
  <si>
    <t>Xaiphone SPORT</t>
  </si>
  <si>
    <t>020 2345 6836</t>
  </si>
  <si>
    <t>MPATFR86JKT002167</t>
  </si>
  <si>
    <t>Bounpheng KEOPHILAVANH</t>
  </si>
  <si>
    <t>C-1903-0023</t>
  </si>
  <si>
    <t>J020923</t>
  </si>
  <si>
    <t>16-0010895</t>
  </si>
  <si>
    <t>Grocery Shop and Rental Table</t>
  </si>
  <si>
    <t>020 5555 6725</t>
  </si>
  <si>
    <t>Nonedu Village, Unit 24</t>
  </si>
  <si>
    <t>Aumark TX 3.5 Box</t>
  </si>
  <si>
    <t>LVBV3PBB6JE004307</t>
  </si>
  <si>
    <t>Vixay SOUKSAMLAN</t>
  </si>
  <si>
    <t>Keosamphan Village, Unit 19</t>
  </si>
  <si>
    <t>C-1903-0024</t>
  </si>
  <si>
    <t>H029882</t>
  </si>
  <si>
    <t>01-18002905</t>
  </si>
  <si>
    <t>Jewelry Shop</t>
  </si>
  <si>
    <t>020 5501 8292</t>
  </si>
  <si>
    <t>LXVD3GFC0HA039370</t>
  </si>
  <si>
    <t>Viengkham Jewelry Shop</t>
  </si>
  <si>
    <t>C-1903-0033</t>
  </si>
  <si>
    <t>34/015</t>
  </si>
  <si>
    <t>020 9236 5356</t>
  </si>
  <si>
    <t>030 444 3127</t>
  </si>
  <si>
    <t>Nasomboun Village, Unit 12</t>
  </si>
  <si>
    <t>LVCB2NBA2JS014136</t>
  </si>
  <si>
    <t>Bouavan KEOMIXAY</t>
  </si>
  <si>
    <t>110/06</t>
  </si>
  <si>
    <t>Nasomboun Primary School</t>
  </si>
  <si>
    <t>H-1903-0002</t>
  </si>
  <si>
    <t>01-0 238383</t>
  </si>
  <si>
    <t>Soukkaseum Contraction - Bridge Road Sole Co., Ltd</t>
  </si>
  <si>
    <t>020 9999 9753</t>
  </si>
  <si>
    <t>HHKHZ905EK0004468</t>
  </si>
  <si>
    <t>Bounsu LUESA</t>
  </si>
  <si>
    <t>Buy-Sell Sandstone Soils</t>
  </si>
  <si>
    <t>C-1903-0017</t>
  </si>
  <si>
    <t>L15Z16206596</t>
  </si>
  <si>
    <t>01-19011839</t>
  </si>
  <si>
    <t>020 2838 5546</t>
  </si>
  <si>
    <t>Somsanga Village, Unit 10</t>
  </si>
  <si>
    <t>MRHGM6664KT030538</t>
  </si>
  <si>
    <t>Phanthamith KHOUNLUBPHACKDY</t>
  </si>
  <si>
    <t>Somsanga Villge, Unit 10</t>
  </si>
  <si>
    <t>C-1903-0022</t>
  </si>
  <si>
    <t>L15Z16206507</t>
  </si>
  <si>
    <t>PA 0023723</t>
  </si>
  <si>
    <t>402/58</t>
  </si>
  <si>
    <t>020 2980 5545</t>
  </si>
  <si>
    <t>Unit 43, Nongbuaythong Village</t>
  </si>
  <si>
    <t>MRHGM6666KT030508</t>
  </si>
  <si>
    <t>Songpadid XAYBOUNNAM</t>
  </si>
  <si>
    <t>C-1903-0027</t>
  </si>
  <si>
    <t>2KD-A991862</t>
  </si>
  <si>
    <t>01-0264703</t>
  </si>
  <si>
    <t>Malany Transportation Company</t>
  </si>
  <si>
    <t>020 5858 2865</t>
  </si>
  <si>
    <t>Unit 78</t>
  </si>
  <si>
    <t>JTFSS22P600182593</t>
  </si>
  <si>
    <t>Touny VINAIYA</t>
  </si>
  <si>
    <t>VIENTIANE SV TRADING AND SERVICE IMP-EXP CO., LTD</t>
  </si>
  <si>
    <t>C-1903-0026</t>
  </si>
  <si>
    <t>2GD-4547663</t>
  </si>
  <si>
    <t>Wholesale of Silk</t>
  </si>
  <si>
    <t>020 2999 0989</t>
  </si>
  <si>
    <t>020 9912 9217</t>
  </si>
  <si>
    <t>Unit 74</t>
  </si>
  <si>
    <t>MR0AB8DD905130972</t>
  </si>
  <si>
    <t>Vanhthong VILAYPHANH</t>
  </si>
  <si>
    <t>Car for Rental</t>
  </si>
  <si>
    <t>H-1903-0003</t>
  </si>
  <si>
    <t>01-0325681</t>
  </si>
  <si>
    <t>Hom Ice Factory Individual Enterprise</t>
  </si>
  <si>
    <t>020 2815 1456</t>
  </si>
  <si>
    <t>Chomthong Village, Unit 14</t>
  </si>
  <si>
    <t>JAANMR71EJ7100113</t>
  </si>
  <si>
    <t>Khamthan DAMLONGTHAM</t>
  </si>
  <si>
    <t>C-1903-0028</t>
  </si>
  <si>
    <t>YD25 843983T</t>
  </si>
  <si>
    <t>01-19013532</t>
  </si>
  <si>
    <t>020 9329 7775</t>
  </si>
  <si>
    <t>MNTCC4D23Z0047646</t>
  </si>
  <si>
    <t>Kethmano PANYASILI</t>
  </si>
  <si>
    <t>SOCIETE MIXTE DE TRANSPORT CO., LTD</t>
  </si>
  <si>
    <t>C-1903-0029</t>
  </si>
  <si>
    <t>1NR5333708</t>
  </si>
  <si>
    <t>01-18063247</t>
  </si>
  <si>
    <t>LAO-AEC CONSULTING CO., LTD</t>
  </si>
  <si>
    <t>020 5564 3266</t>
  </si>
  <si>
    <t>MR2313F3101050790</t>
  </si>
  <si>
    <t>Ackkaphan LADNOUVONG</t>
  </si>
  <si>
    <t>ACELEDA Bank Lao Ltd</t>
  </si>
  <si>
    <t>Nakoung Village</t>
  </si>
  <si>
    <t>C-1903-0030</t>
  </si>
  <si>
    <t>Phonesamay NILADXAY</t>
  </si>
  <si>
    <t>219LO000180</t>
  </si>
  <si>
    <t>1GD4650087</t>
  </si>
  <si>
    <t>01-0339803</t>
  </si>
  <si>
    <t>Milly Electronics Shop</t>
  </si>
  <si>
    <t>020 5699 9696</t>
  </si>
  <si>
    <t>MROBA8CD200233317</t>
  </si>
  <si>
    <t>Chansamone NILADXAY</t>
  </si>
  <si>
    <t>T and T Electronics Enterprise</t>
  </si>
  <si>
    <t>H-1903-0004</t>
  </si>
  <si>
    <t>327/43</t>
  </si>
  <si>
    <t>Ministry of Defend (703)</t>
  </si>
  <si>
    <t>030 9507 292</t>
  </si>
  <si>
    <t>JAANMR71HJ7110350</t>
  </si>
  <si>
    <t>Khamla KHONGPHENGLORNORTU</t>
  </si>
  <si>
    <t>A10052944</t>
  </si>
  <si>
    <t>U-1903-0001</t>
  </si>
  <si>
    <t>CHANG QING SOLE CO., LTD</t>
  </si>
  <si>
    <t>020 5900 0058</t>
  </si>
  <si>
    <t>Dongkhamxang Village, Unit 32</t>
  </si>
  <si>
    <t>GLE450</t>
  </si>
  <si>
    <t>4JGED6EB2GA022475</t>
  </si>
  <si>
    <t>Arlounny INMEUGSAY</t>
  </si>
  <si>
    <t>C-1903-0031</t>
  </si>
  <si>
    <t>219LO000183</t>
  </si>
  <si>
    <t>J5141921H</t>
  </si>
  <si>
    <t>01-18030387</t>
  </si>
  <si>
    <t>Khamsengkeo Spare Parts</t>
  </si>
  <si>
    <t>020 5256 6566</t>
  </si>
  <si>
    <t>Ford Mustang</t>
  </si>
  <si>
    <t>Mustang </t>
  </si>
  <si>
    <t>1FA6P8TH1J5141921</t>
  </si>
  <si>
    <t>Souphisaya PHIMMASONE</t>
  </si>
  <si>
    <t>BHX Hom Spare Parts</t>
  </si>
  <si>
    <t>C-1903-0032</t>
  </si>
  <si>
    <t>P520534076</t>
  </si>
  <si>
    <t>Ministry of Defend (Ngor 2)</t>
  </si>
  <si>
    <t>020 9980 9039</t>
  </si>
  <si>
    <t>Angnamhoum Village, Unit 22,</t>
  </si>
  <si>
    <t>MM7DL2SAAKW402117</t>
  </si>
  <si>
    <t>Ketsatha OUNNANG</t>
  </si>
  <si>
    <t>Angnamhoum Village, Unit 21,</t>
  </si>
  <si>
    <t>C-1903-0034</t>
  </si>
  <si>
    <t>1GD0646891</t>
  </si>
  <si>
    <t>01-0239540</t>
  </si>
  <si>
    <t>Transportation Service Company</t>
  </si>
  <si>
    <t>020 9599 9982</t>
  </si>
  <si>
    <t>Hai Village, Unit 25</t>
  </si>
  <si>
    <t>MR0BA8CD800233385</t>
  </si>
  <si>
    <t>Thell LOUANGLATH</t>
  </si>
  <si>
    <t>H-1903-0005</t>
  </si>
  <si>
    <t>3T6728</t>
  </si>
  <si>
    <t>Enterprise Heavy Machines Leasing</t>
  </si>
  <si>
    <t>01B-00090424116(C/1)</t>
  </si>
  <si>
    <t>01B-000904241</t>
  </si>
  <si>
    <t>020 2288 8920</t>
  </si>
  <si>
    <t>020 2247 1216</t>
  </si>
  <si>
    <t>JAA1KR55HJ7100750</t>
  </si>
  <si>
    <t>Bounchan LABOUNMY</t>
  </si>
  <si>
    <t>Ministry of Defend (504)</t>
  </si>
  <si>
    <t>H-1903-0006</t>
  </si>
  <si>
    <t>3S3313</t>
  </si>
  <si>
    <t>JAA1KR55HJ7100709</t>
  </si>
  <si>
    <t>H-1903-0007</t>
  </si>
  <si>
    <t>3Y0715</t>
  </si>
  <si>
    <t>Khoutmixay Ice Factory</t>
  </si>
  <si>
    <t>020 2255 5735</t>
  </si>
  <si>
    <t>JAA1KR55HK7100359</t>
  </si>
  <si>
    <t>Chaiphet KONGMANILA</t>
  </si>
  <si>
    <t>Unith 28</t>
  </si>
  <si>
    <t>C-1904-0002</t>
  </si>
  <si>
    <t>J026717</t>
  </si>
  <si>
    <t>13-0028198</t>
  </si>
  <si>
    <t>Restaurant</t>
  </si>
  <si>
    <t>020 9739 6101</t>
  </si>
  <si>
    <t>Sebangnuan villge, Songkhone Distrct, Unit 01</t>
  </si>
  <si>
    <t>LVAV2MBB1JC024093</t>
  </si>
  <si>
    <t>Haiy NANTHALACK</t>
  </si>
  <si>
    <t>Phouthampouang Village, Lakhonepeng District, Unit 12</t>
  </si>
  <si>
    <t>M-1904-0002</t>
  </si>
  <si>
    <t>Daophet</t>
  </si>
  <si>
    <t>219LO000200</t>
  </si>
  <si>
    <t>HA15E2203169</t>
  </si>
  <si>
    <t>01-0156701</t>
  </si>
  <si>
    <t>020 5570 7974</t>
  </si>
  <si>
    <t>Unit 317</t>
  </si>
  <si>
    <t>RP2HA1500KC203169</t>
  </si>
  <si>
    <t>Tingkham</t>
  </si>
  <si>
    <t>C-1904-0003</t>
  </si>
  <si>
    <t>P520577621</t>
  </si>
  <si>
    <t>10-0016316</t>
  </si>
  <si>
    <t>020 5658 4485</t>
  </si>
  <si>
    <t>Naphotai Village, Unit 15,</t>
  </si>
  <si>
    <t>MM7DL25AALW435710</t>
  </si>
  <si>
    <t>Siphone SOUPHANTHONG</t>
  </si>
  <si>
    <t>SENG VANTHONG APARTMENT SOLE CO.,LTD</t>
  </si>
  <si>
    <t>C-1904-0004</t>
  </si>
  <si>
    <t>P4AT2726523</t>
  </si>
  <si>
    <t>01-0198144</t>
  </si>
  <si>
    <t>020 9233 3318</t>
  </si>
  <si>
    <t>020 5636 1333</t>
  </si>
  <si>
    <t>Ranger 2019</t>
  </si>
  <si>
    <t>Aluminum Mettallic</t>
  </si>
  <si>
    <t>MNCLMFF80KW921283</t>
  </si>
  <si>
    <t>Kantana HOUANG</t>
  </si>
  <si>
    <t>Ministry of Sciences and Technology</t>
  </si>
  <si>
    <t>C-1904-0010</t>
  </si>
  <si>
    <t>TM3317</t>
  </si>
  <si>
    <t>01-0072323</t>
  </si>
  <si>
    <t>Kabkeo Agriculture Shop</t>
  </si>
  <si>
    <t>020 5586 6644</t>
  </si>
  <si>
    <t>030 982 5250</t>
  </si>
  <si>
    <t>Nonsavang Village, Unit 14</t>
  </si>
  <si>
    <t>MPATFR86JKT002169</t>
  </si>
  <si>
    <t>Bangon</t>
  </si>
  <si>
    <t>C-1904-0008</t>
  </si>
  <si>
    <t>2KD-D004197</t>
  </si>
  <si>
    <t>Bounlom Wooden and Pole Shop</t>
  </si>
  <si>
    <t>020 9991 7777</t>
  </si>
  <si>
    <t>Somsavath Villagge, Unit 05</t>
  </si>
  <si>
    <t>MR06S8CD300290337</t>
  </si>
  <si>
    <t>Sayta KHOUNNOUXAY</t>
  </si>
  <si>
    <t>396..</t>
  </si>
  <si>
    <t>Khounnouxay Wooden Shop</t>
  </si>
  <si>
    <t>Somsavath Village, Unit 05</t>
  </si>
  <si>
    <t>H-1904-0001</t>
  </si>
  <si>
    <t>10-0134233</t>
  </si>
  <si>
    <t>47/06</t>
  </si>
  <si>
    <t>Khamsy Ice Factory</t>
  </si>
  <si>
    <t>020 2309 7680</t>
  </si>
  <si>
    <t>030 2899757</t>
  </si>
  <si>
    <t>Houysagnao Village, Unit 27</t>
  </si>
  <si>
    <t>JAANMR71HK7101599</t>
  </si>
  <si>
    <t>Chanthala AUDOMSOUK</t>
  </si>
  <si>
    <t>Silk Weaving</t>
  </si>
  <si>
    <t>C-1904-0011</t>
  </si>
  <si>
    <t>TE2820</t>
  </si>
  <si>
    <t>01-17018742</t>
  </si>
  <si>
    <t>VTP CPAC ROOF TILES MANUFACTURER CO., LTD</t>
  </si>
  <si>
    <t>020 5599 8539</t>
  </si>
  <si>
    <t>MPAUCS85GKT000254</t>
  </si>
  <si>
    <t>Vannalate VONGXAYYALATH</t>
  </si>
  <si>
    <t>U-1904-0003</t>
  </si>
  <si>
    <t>Visan SITTHIDETH</t>
  </si>
  <si>
    <t>219LO000215</t>
  </si>
  <si>
    <t>BGRG132481069</t>
  </si>
  <si>
    <t>01-0314441</t>
  </si>
  <si>
    <t>020 5557 3337</t>
  </si>
  <si>
    <t>020 5990 4443</t>
  </si>
  <si>
    <t>Donfaiy Village, Unit 27</t>
  </si>
  <si>
    <t>Colorado 2x4</t>
  </si>
  <si>
    <t>MMM148EL0EH637862</t>
  </si>
  <si>
    <t>Visanou SEUMSENTHAVYSOUK</t>
  </si>
  <si>
    <t>Donfaiy Village, Unit33</t>
  </si>
  <si>
    <t>C-1904-0012</t>
  </si>
  <si>
    <t>PE31322954</t>
  </si>
  <si>
    <t>01-16034871</t>
  </si>
  <si>
    <t>Tam Zeab Restaurant</t>
  </si>
  <si>
    <t>020 9604 8922</t>
  </si>
  <si>
    <t>JM7KE4W7AL0305956</t>
  </si>
  <si>
    <t>Bounmy MANIPHONG</t>
  </si>
  <si>
    <t>L-1904-0002</t>
  </si>
  <si>
    <t>219LO000217</t>
  </si>
  <si>
    <t>1KD-2845583</t>
  </si>
  <si>
    <t>10-0003055</t>
  </si>
  <si>
    <t>Inthavong Wood Factory</t>
  </si>
  <si>
    <t>020 9955 5541</t>
  </si>
  <si>
    <t>JTEBH3FJ90K212351</t>
  </si>
  <si>
    <t>Samthong INTHAVONG</t>
  </si>
  <si>
    <t>C-1904-0013</t>
  </si>
  <si>
    <t>TM3320</t>
  </si>
  <si>
    <t>11-0032196</t>
  </si>
  <si>
    <t>020 5921 6955</t>
  </si>
  <si>
    <t>Phonexai Village, Unit 05</t>
  </si>
  <si>
    <t>MPATFR86JKT002165</t>
  </si>
  <si>
    <t>Vinegnida TEMDALA</t>
  </si>
  <si>
    <t>A10020288</t>
  </si>
  <si>
    <t>EDL-Generation Public Company</t>
  </si>
  <si>
    <t>Phonsavan-Tai Village, Unit 14</t>
  </si>
  <si>
    <t>C-1904-0014</t>
  </si>
  <si>
    <t>P4AT2736844</t>
  </si>
  <si>
    <t>01-0187122</t>
  </si>
  <si>
    <t>NUTTY PHOY HOTEL HOTEI SOLE CO., LTD</t>
  </si>
  <si>
    <t>020 5551 9231</t>
  </si>
  <si>
    <t>020 5222 4277</t>
  </si>
  <si>
    <t>Sokkham Village, Unit 10</t>
  </si>
  <si>
    <t>Aluminum Metallic</t>
  </si>
  <si>
    <t>MNCUMFF80KW931489</t>
  </si>
  <si>
    <t>Thavixap KEOMANIVONG</t>
  </si>
  <si>
    <t>Thavixap Transportation</t>
  </si>
  <si>
    <t>U-1904-0002</t>
  </si>
  <si>
    <t>1UR0489293</t>
  </si>
  <si>
    <t>01-0029688</t>
  </si>
  <si>
    <t>LAO PLAZA HOTEL CO.,LTD</t>
  </si>
  <si>
    <t>020 5969 5588</t>
  </si>
  <si>
    <t>Unit 58,</t>
  </si>
  <si>
    <t>LEXUS GX460</t>
  </si>
  <si>
    <t>JTJJM7FXOF5101893</t>
  </si>
  <si>
    <t>Titirat CHUENCHIMPLEE</t>
  </si>
  <si>
    <t>AB 1136954</t>
  </si>
  <si>
    <t>LAONGDAO HOTEL GROUP</t>
  </si>
  <si>
    <t>C-1904-0015</t>
  </si>
  <si>
    <t>1NR-5210752</t>
  </si>
  <si>
    <t>01-16023745</t>
  </si>
  <si>
    <t>ViengXai Internet Cafe</t>
  </si>
  <si>
    <t>020 9944 8898</t>
  </si>
  <si>
    <t>Naxay Village, Unit 09</t>
  </si>
  <si>
    <t>MR2B13F3601040241</t>
  </si>
  <si>
    <t>Veng</t>
  </si>
  <si>
    <t>Transportation Services (Private)</t>
  </si>
  <si>
    <t>C-1904-0016</t>
  </si>
  <si>
    <t>2GD-C492496</t>
  </si>
  <si>
    <t>01-0090022</t>
  </si>
  <si>
    <t>Souksavanh Guesthouse</t>
  </si>
  <si>
    <t>020 2223 1539</t>
  </si>
  <si>
    <t>MHFAB3EM700011545</t>
  </si>
  <si>
    <t>Soukpadith PHONGSENA</t>
  </si>
  <si>
    <t>A10001464</t>
  </si>
  <si>
    <t>C-1904-0017</t>
  </si>
  <si>
    <t>P4AT2747320</t>
  </si>
  <si>
    <t>01-18038176</t>
  </si>
  <si>
    <t>Ministry of lndustry and Commerce</t>
  </si>
  <si>
    <t>020 9777 8885</t>
  </si>
  <si>
    <t>Tanmixay, Unit 19</t>
  </si>
  <si>
    <t>MNCLMFF80KW940365</t>
  </si>
  <si>
    <t>Kingsamone THONGMANIVONG</t>
  </si>
  <si>
    <t>Thavysok Garage</t>
  </si>
  <si>
    <t>C-1904-0018</t>
  </si>
  <si>
    <t>R18ZF3750387</t>
  </si>
  <si>
    <t>01-15011954</t>
  </si>
  <si>
    <t>020 2211 2748</t>
  </si>
  <si>
    <t>Chommany Village, Unit 08</t>
  </si>
  <si>
    <t>TAFFETA WHITE</t>
  </si>
  <si>
    <t>MRHRU5830KP020018</t>
  </si>
  <si>
    <t>C-1904-0019</t>
  </si>
  <si>
    <t>PY30927697</t>
  </si>
  <si>
    <t>01-18044333</t>
  </si>
  <si>
    <t>NABPRAPON777 CO., LTD</t>
  </si>
  <si>
    <t>020 5555 5552</t>
  </si>
  <si>
    <t>Mazda CX-9</t>
  </si>
  <si>
    <t>JM7TC4WLAK0309134</t>
  </si>
  <si>
    <t>Xaysettha KHOTKHAMTA</t>
  </si>
  <si>
    <t>TK Sourcing</t>
  </si>
  <si>
    <t>Mixay Village, Unit 09</t>
  </si>
  <si>
    <t>C-1904-0026</t>
  </si>
  <si>
    <t>BJ10365V5JV5-D1</t>
  </si>
  <si>
    <t>01-0056604</t>
  </si>
  <si>
    <t>Market Expansion Group (LAO) Co., Ltd</t>
  </si>
  <si>
    <t>020 9977 0552</t>
  </si>
  <si>
    <t>LVAV2JVB4KE300122</t>
  </si>
  <si>
    <t>Thongkham SIRIOUDOM</t>
  </si>
  <si>
    <t>Market Expansion Group (Lao) Co., Ltd</t>
  </si>
  <si>
    <t>C-1904-0021</t>
  </si>
  <si>
    <t>J08036747</t>
  </si>
  <si>
    <t>16-0016904</t>
  </si>
  <si>
    <t>Concrete Pillars Selling</t>
  </si>
  <si>
    <t>020 5564 8057</t>
  </si>
  <si>
    <t>Sokamnoi Village, Unit 12</t>
  </si>
  <si>
    <t>LVAV2JVB2KE300135</t>
  </si>
  <si>
    <t>Phalikham INTHASITH</t>
  </si>
  <si>
    <t>C-1904-0023</t>
  </si>
  <si>
    <t>Q1710017170B</t>
  </si>
  <si>
    <t>4317..</t>
  </si>
  <si>
    <t>Vegetables Selling</t>
  </si>
  <si>
    <t>020 9923 9852</t>
  </si>
  <si>
    <t>Songkhone Village, Unit 02</t>
  </si>
  <si>
    <t>LVAV2PBB5JE2750804</t>
  </si>
  <si>
    <t>Bouaphanh KALASONE</t>
  </si>
  <si>
    <t>Phonthong Village, Unit 02</t>
  </si>
  <si>
    <t>U-1904-0004</t>
  </si>
  <si>
    <t>LE9141270014</t>
  </si>
  <si>
    <t>KI MOBILE</t>
  </si>
  <si>
    <t>020 9960 9960</t>
  </si>
  <si>
    <t>KL1GA69U1EB039524</t>
  </si>
  <si>
    <t>Viengsavanh PHOUTTHAVANTHA</t>
  </si>
  <si>
    <t>LAO CONSULTING GROUP CO., LTD</t>
  </si>
  <si>
    <t>Meungnoi Village, Unit 59</t>
  </si>
  <si>
    <t>C-1904-0028</t>
  </si>
  <si>
    <t>P4AT2770593</t>
  </si>
  <si>
    <t>01-18052908</t>
  </si>
  <si>
    <t>SANA HUNGHUANG INSTALLATION ELECTRICAL SOLE CO., LTD</t>
  </si>
  <si>
    <t>020 5553 5305</t>
  </si>
  <si>
    <t>Nonbokeo Village, Unit 06</t>
  </si>
  <si>
    <t>MNCUMFF80KW965287</t>
  </si>
  <si>
    <t>Lianxay XAYYAVONGSA</t>
  </si>
  <si>
    <t>Grocery shop</t>
  </si>
  <si>
    <t>C-1904-0034</t>
  </si>
  <si>
    <t>YD25844173T</t>
  </si>
  <si>
    <t>01-19012602</t>
  </si>
  <si>
    <t>020 5513 4309</t>
  </si>
  <si>
    <t>MNTCC2D23Z0059399</t>
  </si>
  <si>
    <t>Sengsouly PHOMMACHACK</t>
  </si>
  <si>
    <t>Ministry of National Defence</t>
  </si>
  <si>
    <t>Nathae Village, Unit 06</t>
  </si>
  <si>
    <t>C-1904-0031</t>
  </si>
  <si>
    <t>YD25845219T</t>
  </si>
  <si>
    <t>020 5499 2882</t>
  </si>
  <si>
    <t>Sokkham Village, Unit 16</t>
  </si>
  <si>
    <t>MNTCC2D23Z00159925</t>
  </si>
  <si>
    <t>Sengthong PHOMMACHANH</t>
  </si>
  <si>
    <t>564..</t>
  </si>
  <si>
    <t>Brick block Selling</t>
  </si>
  <si>
    <t>C-1904-0032</t>
  </si>
  <si>
    <t>Khamphon MANIVONG</t>
  </si>
  <si>
    <t>219LO000244</t>
  </si>
  <si>
    <t>1GD0635043</t>
  </si>
  <si>
    <t>01-18009194</t>
  </si>
  <si>
    <t>Phetsirisanaxai Trading Co., Ltd</t>
  </si>
  <si>
    <t>020 5552 8091</t>
  </si>
  <si>
    <t>Nonsavanh Village, Unit 11</t>
  </si>
  <si>
    <t>Toyota Revo 4WD AT</t>
  </si>
  <si>
    <t>MROBA8CD500233294</t>
  </si>
  <si>
    <t>Sopha MANIVONG</t>
  </si>
  <si>
    <t>C-1904-0033</t>
  </si>
  <si>
    <t>L15Z16202387</t>
  </si>
  <si>
    <t>01-0122397</t>
  </si>
  <si>
    <t>020 5622 5575</t>
  </si>
  <si>
    <t>Hatxaykhao Village, Unit 38</t>
  </si>
  <si>
    <t>MRHGM6662KT030165</t>
  </si>
  <si>
    <t>Lavanh SOUTHAMMAVONG</t>
  </si>
  <si>
    <t>VIENGSAVANH TRAVEL SOLE CO., LTD</t>
  </si>
  <si>
    <t>C-1904-0039</t>
  </si>
  <si>
    <t>1GD-4630913</t>
  </si>
  <si>
    <t>11-0014169</t>
  </si>
  <si>
    <t>020 5555 3555</t>
  </si>
  <si>
    <t>Paksan Village, Unit 07</t>
  </si>
  <si>
    <t>MR0BA8CD200233026</t>
  </si>
  <si>
    <t>Anan THEPSOUVANH</t>
  </si>
  <si>
    <t>C-1904-0038</t>
  </si>
  <si>
    <t>P5AT2724833</t>
  </si>
  <si>
    <t>Niksan Mining Development Group Company Ltd</t>
  </si>
  <si>
    <t>030 5999 930</t>
  </si>
  <si>
    <t>MNCUMFF50KW921316</t>
  </si>
  <si>
    <t>Saiyta VICHITVONGSA</t>
  </si>
  <si>
    <t>Hongsouphap Village, Unit 21</t>
  </si>
  <si>
    <t>C-1904-0042</t>
  </si>
  <si>
    <t>2KDA990023</t>
  </si>
  <si>
    <t>01-0076862</t>
  </si>
  <si>
    <t>020 5592 1234</t>
  </si>
  <si>
    <t>JTFSS22P900182037</t>
  </si>
  <si>
    <t>Southid CHANTHAVONG</t>
  </si>
  <si>
    <t>Garage</t>
  </si>
  <si>
    <t>M-1904-0004</t>
  </si>
  <si>
    <t>HA15E2207719</t>
  </si>
  <si>
    <t>01-18007621</t>
  </si>
  <si>
    <t>620/58</t>
  </si>
  <si>
    <t>020 5283 0169</t>
  </si>
  <si>
    <t>Nongbouathong Nuea Village, Unit 32</t>
  </si>
  <si>
    <t>RED-BLACK</t>
  </si>
  <si>
    <t>RP2HA1500KC207719</t>
  </si>
  <si>
    <t>Chansoulideth KEOPHAKDY</t>
  </si>
  <si>
    <t>620/58.</t>
  </si>
  <si>
    <t>H-1904-0002</t>
  </si>
  <si>
    <t>01-18059684</t>
  </si>
  <si>
    <t>SOK CHALEUN CONSTRUCTION SOLE CO.,LTD</t>
  </si>
  <si>
    <t>020 9999 9551</t>
  </si>
  <si>
    <t>020 5553 4231</t>
  </si>
  <si>
    <t>HHKHZ614JG000A752</t>
  </si>
  <si>
    <t>Vanhkham SAVENGSOK</t>
  </si>
  <si>
    <t>P1784620</t>
  </si>
  <si>
    <t>Donnuea Village, Unit 06</t>
  </si>
  <si>
    <t>C-1904-0040</t>
  </si>
  <si>
    <t>2GD-4632653</t>
  </si>
  <si>
    <t>Phakham Drinking Water Factory</t>
  </si>
  <si>
    <t>020 5655 4203</t>
  </si>
  <si>
    <t>Dong Village, Unit 04,</t>
  </si>
  <si>
    <t>MR0AB8DD205131591</t>
  </si>
  <si>
    <t>Yung SEEHALATH</t>
  </si>
  <si>
    <t>Yung Grocery Shop</t>
  </si>
  <si>
    <t>Dong Village, Unit 14,</t>
  </si>
  <si>
    <t>H-1904-0003</t>
  </si>
  <si>
    <t>3Z2352</t>
  </si>
  <si>
    <t>01-18016023</t>
  </si>
  <si>
    <t>SOUKSOMBOUN ANIMAL FEED INDIVIDUAL ENTERPRISE</t>
  </si>
  <si>
    <t>020 2334 4409</t>
  </si>
  <si>
    <t>JAA1KR55HK7100402</t>
  </si>
  <si>
    <t>Oudone KINDALA</t>
  </si>
  <si>
    <t>Mai Primary School</t>
  </si>
  <si>
    <t>Phonxai Village</t>
  </si>
  <si>
    <t>C-1904-0041</t>
  </si>
  <si>
    <t>P520585313</t>
  </si>
  <si>
    <t>01-18057533</t>
  </si>
  <si>
    <t>Khamsane Grocery Shop</t>
  </si>
  <si>
    <t>020 5520 0200</t>
  </si>
  <si>
    <t>Unit 67,</t>
  </si>
  <si>
    <t>MM7DJ2HAAKW443162</t>
  </si>
  <si>
    <t>Phouwane BOUNVILAY</t>
  </si>
  <si>
    <t>Phouwane Grocery Shop</t>
  </si>
  <si>
    <t>C-1904-0052</t>
  </si>
  <si>
    <t>020 9686 9059</t>
  </si>
  <si>
    <t>Atsaphangthong District</t>
  </si>
  <si>
    <t>Samakkhixay Village, Unit 08</t>
  </si>
  <si>
    <t>LVCB2NBA6JS013541</t>
  </si>
  <si>
    <t>Chanthay KEOVILAYPHONE</t>
  </si>
  <si>
    <t>Nakoykhok Secondary School</t>
  </si>
  <si>
    <t>C-1904-0046</t>
  </si>
  <si>
    <t>J08036735</t>
  </si>
  <si>
    <t>13-0216626</t>
  </si>
  <si>
    <t>020 9648 8948</t>
  </si>
  <si>
    <t>Champhone District</t>
  </si>
  <si>
    <t>Thameung Village, Unit 03</t>
  </si>
  <si>
    <t>LVAV2JVB1KE300126</t>
  </si>
  <si>
    <t>Noukane DUANGCHALERN</t>
  </si>
  <si>
    <t>U-1904-0005</t>
  </si>
  <si>
    <t>2KDU711316</t>
  </si>
  <si>
    <t>10-0067354</t>
  </si>
  <si>
    <t>Bounthavy Grocery Shop</t>
  </si>
  <si>
    <t>030 5423 544</t>
  </si>
  <si>
    <t>Hinherb-Tai Village, Unit 02</t>
  </si>
  <si>
    <t>MR0ES19G104012237</t>
  </si>
  <si>
    <t>Souy SILOUANGLATH</t>
  </si>
  <si>
    <t>KEO AUTO GROUP CO.,LTD</t>
  </si>
  <si>
    <t>C-1904-0049</t>
  </si>
  <si>
    <t>1GD4624038</t>
  </si>
  <si>
    <t>A10051129</t>
  </si>
  <si>
    <t>020 5932 1777</t>
  </si>
  <si>
    <t>Nanokkhoum Village, Unit 02</t>
  </si>
  <si>
    <t>MR0BA8CD000232960</t>
  </si>
  <si>
    <t>Nounouy PHANAKHONEPANYA</t>
  </si>
  <si>
    <t>Nanokkhoum Village, Unit 09</t>
  </si>
  <si>
    <t>C-1905-0003</t>
  </si>
  <si>
    <t>Somsanouk CHANTHAVONG</t>
  </si>
  <si>
    <t>219LO000271</t>
  </si>
  <si>
    <t>PY30935538</t>
  </si>
  <si>
    <t>01-18016610</t>
  </si>
  <si>
    <t>412/39</t>
  </si>
  <si>
    <t>Somphou Trading Enterprise</t>
  </si>
  <si>
    <t>020 5969 1029</t>
  </si>
  <si>
    <t>020 9321 3230</t>
  </si>
  <si>
    <t>Vengkham Village</t>
  </si>
  <si>
    <t>Viengkham Village, Unit 23,</t>
  </si>
  <si>
    <t>JM7TC4WLAL0310346</t>
  </si>
  <si>
    <t>Ya CHANTHAVONG</t>
  </si>
  <si>
    <t>U-1905-0004</t>
  </si>
  <si>
    <t>NF1786</t>
  </si>
  <si>
    <t>01-0161263</t>
  </si>
  <si>
    <t>DHL Express Laos Sole Co., Ltd</t>
  </si>
  <si>
    <t>020 5551 5395</t>
  </si>
  <si>
    <t>Soknoy Village, Unit 15</t>
  </si>
  <si>
    <t>MPATFS86JFT019371</t>
  </si>
  <si>
    <t>Kham CHANTHALITH</t>
  </si>
  <si>
    <t>Dongkhamxany Village, Unit 41</t>
  </si>
  <si>
    <t>C-1905-0004</t>
  </si>
  <si>
    <t>1NR5320084</t>
  </si>
  <si>
    <t>11033-04</t>
  </si>
  <si>
    <t>030 5946 203</t>
  </si>
  <si>
    <t>Nathep Village, Unit 01</t>
  </si>
  <si>
    <t>MR2B13F3XO1049637</t>
  </si>
  <si>
    <t>Vonephat VONGCHANDY</t>
  </si>
  <si>
    <t>C-1905-0028</t>
  </si>
  <si>
    <t>P4AT2748602</t>
  </si>
  <si>
    <t>01-19004164</t>
  </si>
  <si>
    <t>Car Equipment Shop</t>
  </si>
  <si>
    <t>020 5636 6614</t>
  </si>
  <si>
    <t>Dongkhamxay Village, Unit 40</t>
  </si>
  <si>
    <t>Arctic White</t>
  </si>
  <si>
    <t>MNCLMFF80KW945165</t>
  </si>
  <si>
    <t>Yeun LEUKHAMPENG</t>
  </si>
  <si>
    <t>Nam Theun 2 Power Company Limited</t>
  </si>
  <si>
    <t>Dongkhamxay Village, Unit 44</t>
  </si>
  <si>
    <t>C-1905-0006</t>
  </si>
  <si>
    <t>L15B73621108</t>
  </si>
  <si>
    <t>16-0050414</t>
  </si>
  <si>
    <t>020 9654 5599</t>
  </si>
  <si>
    <t>Thong Village, Unit 01</t>
  </si>
  <si>
    <t>MRHFC1680JT020234</t>
  </si>
  <si>
    <t>U-1905-0002</t>
  </si>
  <si>
    <t>Sone KEOVICHIT</t>
  </si>
  <si>
    <t>219LO000277</t>
  </si>
  <si>
    <t>P5AT1129683</t>
  </si>
  <si>
    <t>01-18001305</t>
  </si>
  <si>
    <t>Silk Shop</t>
  </si>
  <si>
    <t>020 9748 1267</t>
  </si>
  <si>
    <t>Done-Neua Village, Unit 16</t>
  </si>
  <si>
    <t>MM7UP4DF5FW231201</t>
  </si>
  <si>
    <t>Boualouang KEOVICHIT</t>
  </si>
  <si>
    <t>PA 0219718</t>
  </si>
  <si>
    <t>C-1905-0007</t>
  </si>
  <si>
    <t>PE21244430</t>
  </si>
  <si>
    <t>JH PLUS CO., LTD</t>
  </si>
  <si>
    <t>020 5548 4419</t>
  </si>
  <si>
    <t>Nawan Village, Unit 04</t>
  </si>
  <si>
    <t>JM7DK4W7AK1414970</t>
  </si>
  <si>
    <t>Sonephet CHANTHAPHETH</t>
  </si>
  <si>
    <t>Nongbouathong Village, Unit 19</t>
  </si>
  <si>
    <t>U-1905-0003</t>
  </si>
  <si>
    <t>Ongkham KAMMALA</t>
  </si>
  <si>
    <t>219LO000281</t>
  </si>
  <si>
    <t>1VD0209847</t>
  </si>
  <si>
    <t>01-0120565</t>
  </si>
  <si>
    <t>Smart Civil Engineering Co., LTD</t>
  </si>
  <si>
    <t>020 5854 8111</t>
  </si>
  <si>
    <t>Dongluang Village, Unit 06</t>
  </si>
  <si>
    <t>JTMHV05J104112790</t>
  </si>
  <si>
    <t>Daomanichan KAMMALA</t>
  </si>
  <si>
    <t>FERZAP 1.2.3 Enterprise</t>
  </si>
  <si>
    <t>M-1905-0001</t>
  </si>
  <si>
    <t>Bounkham KEOPHALICHANH</t>
  </si>
  <si>
    <t>219LO000283</t>
  </si>
  <si>
    <t>HA15E2213248</t>
  </si>
  <si>
    <t>020 5640 4656</t>
  </si>
  <si>
    <t>Donefai Village, Unit 13</t>
  </si>
  <si>
    <t>BLUE-BLACK</t>
  </si>
  <si>
    <t>RP2HA1500KC213248</t>
  </si>
  <si>
    <t>Lammone PHONPHITHAK</t>
  </si>
  <si>
    <t>Lao Brewery Co,Ltd</t>
  </si>
  <si>
    <t>Donefai Village, Unit 09</t>
  </si>
  <si>
    <t>C-1905-0009</t>
  </si>
  <si>
    <t>P520536202</t>
  </si>
  <si>
    <t>01-0173568</t>
  </si>
  <si>
    <t>020 5600 3301</t>
  </si>
  <si>
    <t>Siver</t>
  </si>
  <si>
    <t>MM7DL25AAKW406399</t>
  </si>
  <si>
    <t>M-1905-0002</t>
  </si>
  <si>
    <t>HA15E2214119</t>
  </si>
  <si>
    <t>01-0280263</t>
  </si>
  <si>
    <t>020 5814 0086</t>
  </si>
  <si>
    <t>Chomphet-Tai Village, Unit 08</t>
  </si>
  <si>
    <t>RP2HA1500KC214119</t>
  </si>
  <si>
    <t>Dalavanh KEOHAVONG</t>
  </si>
  <si>
    <t>Kongchai Pharmacy</t>
  </si>
  <si>
    <t>M-1905-0004</t>
  </si>
  <si>
    <t>HA15E2214417</t>
  </si>
  <si>
    <t>01-18019555</t>
  </si>
  <si>
    <t>020 9698 1736</t>
  </si>
  <si>
    <t>Nongphaya Village, Unit 45</t>
  </si>
  <si>
    <t>GREEN-BLACK</t>
  </si>
  <si>
    <t>RP2HA1500KC214417</t>
  </si>
  <si>
    <t>Vansy VILAIPHANH</t>
  </si>
  <si>
    <t>Donfai Viilage, Unit 04</t>
  </si>
  <si>
    <t>C-1905-0011</t>
  </si>
  <si>
    <t>2GD4670705</t>
  </si>
  <si>
    <t>01-17020869</t>
  </si>
  <si>
    <t>020 9169 1827</t>
  </si>
  <si>
    <t>030 7777 867</t>
  </si>
  <si>
    <t>MR0AB8DD005131847</t>
  </si>
  <si>
    <t>Soudta VEOVONGCHANH</t>
  </si>
  <si>
    <t>General Contractor</t>
  </si>
  <si>
    <t>U-1905-0005</t>
  </si>
  <si>
    <t>1KD-U009205</t>
  </si>
  <si>
    <t>01-0210502</t>
  </si>
  <si>
    <t>LAO TOYOTA SERVICE CO.,LTD</t>
  </si>
  <si>
    <t>020 2215 4095</t>
  </si>
  <si>
    <t>MR0FZ29G001648400</t>
  </si>
  <si>
    <t>Marn PHOMPHUKDEE</t>
  </si>
  <si>
    <t>Taohai Village</t>
  </si>
  <si>
    <t>C-1905-0010</t>
  </si>
  <si>
    <t>2NRF823524</t>
  </si>
  <si>
    <t>09-0012239</t>
  </si>
  <si>
    <t>020 5625 1000</t>
  </si>
  <si>
    <t>Chommany Village, Unit 75</t>
  </si>
  <si>
    <t>MHKE8FF3V0K002874</t>
  </si>
  <si>
    <t>Hatxaykhao Village, Unit 19</t>
  </si>
  <si>
    <t>C-1905-0013</t>
  </si>
  <si>
    <t>Minda KHAMMEESOUK</t>
  </si>
  <si>
    <t>219LO000292</t>
  </si>
  <si>
    <t>PE21172788</t>
  </si>
  <si>
    <t>A1-0043828</t>
  </si>
  <si>
    <t>020 5585 0002</t>
  </si>
  <si>
    <t>JM7DK2W7AK1406027</t>
  </si>
  <si>
    <t>Phouthien SOMMIXAY</t>
  </si>
  <si>
    <t>A10036387</t>
  </si>
  <si>
    <t>H-1905-0001</t>
  </si>
  <si>
    <t>06-0017793</t>
  </si>
  <si>
    <t>THANSAVAT GROUP CO., LTD</t>
  </si>
  <si>
    <t>020 9877 6666</t>
  </si>
  <si>
    <t>Nasamphan Village, Unit 10</t>
  </si>
  <si>
    <t>Hyundai R330LC-9S</t>
  </si>
  <si>
    <t>HHKHZ905LK0004466</t>
  </si>
  <si>
    <t>Nuanthong LUENGSICHANTHONG</t>
  </si>
  <si>
    <t>L-1905-0001</t>
  </si>
  <si>
    <t>1VD0461758</t>
  </si>
  <si>
    <t>IP NETWORK SOLE CO., LTD</t>
  </si>
  <si>
    <t>020 5505 2969</t>
  </si>
  <si>
    <t>Hatkieng Village, Unit 11</t>
  </si>
  <si>
    <t>LANDCRUISER GXR</t>
  </si>
  <si>
    <t>JTMHV01JK5043843</t>
  </si>
  <si>
    <t>Noukham PHANTHAVONG</t>
  </si>
  <si>
    <t>PHANTHAVONG SOLE CO., LTD</t>
  </si>
  <si>
    <t>C-1905-0016</t>
  </si>
  <si>
    <t>PE10673950</t>
  </si>
  <si>
    <t>10-0093544</t>
  </si>
  <si>
    <t>Supplements Online</t>
  </si>
  <si>
    <t>020 5577 7498</t>
  </si>
  <si>
    <t>Hatsady Village, Unit 06</t>
  </si>
  <si>
    <t>JM7KF4L07AL0330337</t>
  </si>
  <si>
    <t>Nattaya VONGXAY</t>
  </si>
  <si>
    <t>L-1905-0002</t>
  </si>
  <si>
    <t>1VD0393322</t>
  </si>
  <si>
    <t>PA 0225213</t>
  </si>
  <si>
    <t>ST BANK</t>
  </si>
  <si>
    <t>020 9230 6992</t>
  </si>
  <si>
    <t>JTMHV01J7H4233485</t>
  </si>
  <si>
    <t>Thongsamouth CHANNOLATH</t>
  </si>
  <si>
    <t>Thongsamouth Sand-Stone Service</t>
  </si>
  <si>
    <t>U-1905-0006</t>
  </si>
  <si>
    <t>P5AT1039627</t>
  </si>
  <si>
    <t>P 0742633</t>
  </si>
  <si>
    <t>Construction Contractors ( Freelance)</t>
  </si>
  <si>
    <t>020 5929 0666</t>
  </si>
  <si>
    <t>020 5541 7070</t>
  </si>
  <si>
    <t>MM7UP4DF7DW148950</t>
  </si>
  <si>
    <t>Chansom KOUNSOMBATH</t>
  </si>
  <si>
    <t>Nongteng-Neua Village, Unit 09</t>
  </si>
  <si>
    <t>C-1905-0017</t>
  </si>
  <si>
    <t>PE21316290</t>
  </si>
  <si>
    <t>01-17044320</t>
  </si>
  <si>
    <t>Lao Skirt and Silk Shop</t>
  </si>
  <si>
    <t>020 2333 2354</t>
  </si>
  <si>
    <t>Nakhea Village, Unit 19</t>
  </si>
  <si>
    <t>JM7DK2W7AL1421579</t>
  </si>
  <si>
    <t>Khamsavanh PHILAVONG</t>
  </si>
  <si>
    <t>C-1905-0018</t>
  </si>
  <si>
    <t>P520498383</t>
  </si>
  <si>
    <t>P 1622677</t>
  </si>
  <si>
    <t>030 4952 306</t>
  </si>
  <si>
    <t>MM7DL2SAAKW368445</t>
  </si>
  <si>
    <t>Siphandone Bolaven Development Co., LTD</t>
  </si>
  <si>
    <t>C-1905-0021</t>
  </si>
  <si>
    <t>PE21268804</t>
  </si>
  <si>
    <t>01-17024404</t>
  </si>
  <si>
    <t>933/34</t>
  </si>
  <si>
    <t>B-Mart</t>
  </si>
  <si>
    <t>020 2333 0000</t>
  </si>
  <si>
    <t>020 54624651</t>
  </si>
  <si>
    <t>JM7GL4S79L1315004</t>
  </si>
  <si>
    <t>Ladda VATTANA</t>
  </si>
  <si>
    <t>933/34.</t>
  </si>
  <si>
    <t>C-1905-0019</t>
  </si>
  <si>
    <t>H031500</t>
  </si>
  <si>
    <t>12-0022922</t>
  </si>
  <si>
    <t>Don Fish Farm Co., LTD</t>
  </si>
  <si>
    <t>020 5914 3888</t>
  </si>
  <si>
    <t>Parkpeng Village, Unit 14</t>
  </si>
  <si>
    <t>LXVJ2GFC9HA033900</t>
  </si>
  <si>
    <t>Sinlakhone PHANSILI</t>
  </si>
  <si>
    <t>C-1905-0020</t>
  </si>
  <si>
    <t>2GD0375075</t>
  </si>
  <si>
    <t>01-18034051</t>
  </si>
  <si>
    <t>256/39</t>
  </si>
  <si>
    <t>Seafood Shop</t>
  </si>
  <si>
    <t>020 5566 6443</t>
  </si>
  <si>
    <t>Viengkham Village, Unit 14</t>
  </si>
  <si>
    <t>MA0AB8DD305131888</t>
  </si>
  <si>
    <t>Souksavanh KHOUNPHOM</t>
  </si>
  <si>
    <t>Seafood Import Selling</t>
  </si>
  <si>
    <t>Phonesavath-Tai Village, Unit 08</t>
  </si>
  <si>
    <t>C-1905-0022</t>
  </si>
  <si>
    <t>Phetsamone KEONAKHONE</t>
  </si>
  <si>
    <t>219LO000312</t>
  </si>
  <si>
    <t>2GD0655769</t>
  </si>
  <si>
    <t>Chomphet Middle School</t>
  </si>
  <si>
    <t>020 5592 3187</t>
  </si>
  <si>
    <t>MR0AB8DD205131820</t>
  </si>
  <si>
    <t>Bounluan PHETINTHICHACK</t>
  </si>
  <si>
    <t>General Construction Works</t>
  </si>
  <si>
    <t>H-1905-0002</t>
  </si>
  <si>
    <t>Rorvanhty RORKIMAAOTH</t>
  </si>
  <si>
    <t>219LO000313</t>
  </si>
  <si>
    <t>01-0321719</t>
  </si>
  <si>
    <t>020 7777 1477</t>
  </si>
  <si>
    <t>HHKHZ614CK000E318</t>
  </si>
  <si>
    <t>Sisengthong SINGTHILATH</t>
  </si>
  <si>
    <t>P 0749512</t>
  </si>
  <si>
    <t>C-1905-0024</t>
  </si>
  <si>
    <t>Souliya INTHIVIXAY</t>
  </si>
  <si>
    <t>219LO000316</t>
  </si>
  <si>
    <t>Champasack University</t>
  </si>
  <si>
    <t>020 2988 1129</t>
  </si>
  <si>
    <t>Lakmeung Village, Unit 08</t>
  </si>
  <si>
    <t>LVCB2NBA7JS012074</t>
  </si>
  <si>
    <t>Siphandone SIPHANDUANG</t>
  </si>
  <si>
    <t>Mineral and Sand Sales</t>
  </si>
  <si>
    <t>Nakeo Village, Unit 13</t>
  </si>
  <si>
    <t>C-1905-0025</t>
  </si>
  <si>
    <t>ISF28S2129P76091850</t>
  </si>
  <si>
    <t>SOS Hermann Gmeiner Vientiane School</t>
  </si>
  <si>
    <t>020 2224 1320</t>
  </si>
  <si>
    <t>No. 092, Unit 10</t>
  </si>
  <si>
    <t>LVCB2NBA5JS5014261</t>
  </si>
  <si>
    <t>Davone SIMMALAVONG</t>
  </si>
  <si>
    <t>Education and Sports Office</t>
  </si>
  <si>
    <t>No. 086, Unit 06</t>
  </si>
  <si>
    <t>C-1905-0030</t>
  </si>
  <si>
    <t>TK6622</t>
  </si>
  <si>
    <t>020 5686 9000</t>
  </si>
  <si>
    <t>Phongngam-Neua Village, Unit 03</t>
  </si>
  <si>
    <t>MPATFR86JKT002012</t>
  </si>
  <si>
    <t>Manivanh VONGXAYYA</t>
  </si>
  <si>
    <t>H-1905-0003</t>
  </si>
  <si>
    <t>01-18056225</t>
  </si>
  <si>
    <t>Thipphaphone Grocery Shop</t>
  </si>
  <si>
    <t>020 2222 3525</t>
  </si>
  <si>
    <t>JAANMR71HK7103022</t>
  </si>
  <si>
    <t>Anodisaka PHACHANSITTHI</t>
  </si>
  <si>
    <t>Saphanthong-Tai Village, Unit 14</t>
  </si>
  <si>
    <t>C-1905-0029</t>
  </si>
  <si>
    <t>1GD0646619</t>
  </si>
  <si>
    <t>MR0BA8CD400233397</t>
  </si>
  <si>
    <t>Lammone PHENGSAVANH</t>
  </si>
  <si>
    <t>H-1905-0004</t>
  </si>
  <si>
    <t>3Y2107</t>
  </si>
  <si>
    <t>01-0101126</t>
  </si>
  <si>
    <t>020 2803 5353</t>
  </si>
  <si>
    <t>JAA1KR55HK7100368</t>
  </si>
  <si>
    <t>Anousone SEEDARAPHET</t>
  </si>
  <si>
    <t>C-1905-0032</t>
  </si>
  <si>
    <t>P520585040</t>
  </si>
  <si>
    <t>01-18045240</t>
  </si>
  <si>
    <t>020 5897 2555</t>
  </si>
  <si>
    <t>MM7DL2SAALW443209</t>
  </si>
  <si>
    <t>Thipphaphone DUANGDALA</t>
  </si>
  <si>
    <t>Thipphaphone Clinic</t>
  </si>
  <si>
    <t>C-1906-0002</t>
  </si>
  <si>
    <t>MR20468633C</t>
  </si>
  <si>
    <t>05-0014111</t>
  </si>
  <si>
    <t>GIZ Office Vientiane</t>
  </si>
  <si>
    <t>020 2874 2118</t>
  </si>
  <si>
    <t>Donnokkhoum Village, Unit 25</t>
  </si>
  <si>
    <t>X-Trail</t>
  </si>
  <si>
    <t>Nissan X-Trail</t>
  </si>
  <si>
    <t>Olive</t>
  </si>
  <si>
    <t>JN1JAAT32Z0011119</t>
  </si>
  <si>
    <t>Souksakhone BOUAMANICHANE</t>
  </si>
  <si>
    <t>LANXANG OS</t>
  </si>
  <si>
    <t>L-1905-0003</t>
  </si>
  <si>
    <t>Chansamone NIRATHXAY</t>
  </si>
  <si>
    <t>219LO000329</t>
  </si>
  <si>
    <t>1VD-0458931</t>
  </si>
  <si>
    <t>01-17039474</t>
  </si>
  <si>
    <t>020 5565 4569</t>
  </si>
  <si>
    <t>JTMHV01J1K5043618</t>
  </si>
  <si>
    <t>Saysamone PASIHAKOM</t>
  </si>
  <si>
    <t>C-1905-0033</t>
  </si>
  <si>
    <t>P520595181</t>
  </si>
  <si>
    <t>01-17036178</t>
  </si>
  <si>
    <t>Construction Transportation Enterprise</t>
  </si>
  <si>
    <t>020 5888 8926</t>
  </si>
  <si>
    <t>MM7DL2SAALW449389</t>
  </si>
  <si>
    <t>Phoumee SOMMAIHUK</t>
  </si>
  <si>
    <t>Mai District Officer</t>
  </si>
  <si>
    <t>C-1906-0010</t>
  </si>
  <si>
    <t>RF1706</t>
  </si>
  <si>
    <t>16-0016345</t>
  </si>
  <si>
    <t>MAHAXAY TRADING CO., LTD</t>
  </si>
  <si>
    <t>020 5733 3001</t>
  </si>
  <si>
    <t>Phoumuang Village, Unit 39</t>
  </si>
  <si>
    <t>MPATFS86JHT006405</t>
  </si>
  <si>
    <t>Moukmany APHIXAY</t>
  </si>
  <si>
    <t>TEVARAK SOLE CO., LTD</t>
  </si>
  <si>
    <t>C-1906-0008</t>
  </si>
  <si>
    <t>RG2862</t>
  </si>
  <si>
    <t>MPATFS86JHT001026</t>
  </si>
  <si>
    <t>C-1906-0001</t>
  </si>
  <si>
    <t>Soukvilay CHALRENSAK</t>
  </si>
  <si>
    <t>219LO000328</t>
  </si>
  <si>
    <t>PE31364863</t>
  </si>
  <si>
    <t>12-0057761</t>
  </si>
  <si>
    <t>New Concept Microfinance Institution Co.,LTD</t>
  </si>
  <si>
    <t>020 9919 9321</t>
  </si>
  <si>
    <t>JM7KF4W7AL0324031</t>
  </si>
  <si>
    <t>Latdavanh CHALRENSAK</t>
  </si>
  <si>
    <t>Latdavanh Grocery Shop</t>
  </si>
  <si>
    <t>C-1906-0012</t>
  </si>
  <si>
    <t>Khamphai KHOUTSAVANH</t>
  </si>
  <si>
    <t>219LO000337</t>
  </si>
  <si>
    <t>TU7265</t>
  </si>
  <si>
    <t>01-18002116</t>
  </si>
  <si>
    <t>156/16</t>
  </si>
  <si>
    <t>Vientiane Evangelical Church</t>
  </si>
  <si>
    <t>020 2260 8323</t>
  </si>
  <si>
    <t>Unit 17, Sibounheuang-tha Village</t>
  </si>
  <si>
    <t>MPATFR87JKT001114</t>
  </si>
  <si>
    <t>Somchit KHOUTSAVANH</t>
  </si>
  <si>
    <t>C-1906-0004</t>
  </si>
  <si>
    <t>TU7253</t>
  </si>
  <si>
    <t>01-00020552..</t>
  </si>
  <si>
    <t>020 5947 5634</t>
  </si>
  <si>
    <t>020 7786 6988</t>
  </si>
  <si>
    <t>MPATFR87JKT001113</t>
  </si>
  <si>
    <t>Seongryeol YEOM</t>
  </si>
  <si>
    <t>AC884581.</t>
  </si>
  <si>
    <t>Oneself</t>
  </si>
  <si>
    <t>Phoxay Village</t>
  </si>
  <si>
    <t>C-1906-0005</t>
  </si>
  <si>
    <t>R18Z16851626</t>
  </si>
  <si>
    <t>11-0038379</t>
  </si>
  <si>
    <t>Borikhamxay Provincial Officer</t>
  </si>
  <si>
    <t>020 5632 5444</t>
  </si>
  <si>
    <t>Unit 27, Paksan Village</t>
  </si>
  <si>
    <t>MRHFC6630KT020042</t>
  </si>
  <si>
    <t>Thongdam KOUNSA</t>
  </si>
  <si>
    <t>Unit 2, Thasikhai Village</t>
  </si>
  <si>
    <t>L-1906-0001</t>
  </si>
  <si>
    <t>DDPB034516</t>
  </si>
  <si>
    <t>01-0165741</t>
  </si>
  <si>
    <t>020 7777 7756</t>
  </si>
  <si>
    <t>Phonesavanh-Nuea Village, Unit 21</t>
  </si>
  <si>
    <t>Porsche Cayman</t>
  </si>
  <si>
    <t>WP0ZZZ98ZJS250595</t>
  </si>
  <si>
    <t>Pakathip SOUMPHONPHAKDY</t>
  </si>
  <si>
    <t>Sengchan Spare Part Shop</t>
  </si>
  <si>
    <t>Phonsavanh-Nuea Village, Unit 21</t>
  </si>
  <si>
    <t>C-1906-0007</t>
  </si>
  <si>
    <t>MANGKONKHAM SURVEY DESIGN AND CONSULTANT SOLE CO., LTD</t>
  </si>
  <si>
    <t>020 7788 1958</t>
  </si>
  <si>
    <t>Laokham Village, Unit 01</t>
  </si>
  <si>
    <t>Gratour DC</t>
  </si>
  <si>
    <t>LVAV2AVB0AE119060</t>
  </si>
  <si>
    <t>Vankham NUANPHANITH</t>
  </si>
  <si>
    <t>Ministry of Education and Sporte</t>
  </si>
  <si>
    <t>M-1906-0001</t>
  </si>
  <si>
    <t>Khammone SOMSANITH</t>
  </si>
  <si>
    <t>219LO000345</t>
  </si>
  <si>
    <t>HA15E2219800</t>
  </si>
  <si>
    <t>01-17013672</t>
  </si>
  <si>
    <t>020 2224 8306</t>
  </si>
  <si>
    <t>Kengpayang Village, Unit 09</t>
  </si>
  <si>
    <t>RP2HA1500KC219600</t>
  </si>
  <si>
    <t>Vongphet SOULIYO</t>
  </si>
  <si>
    <t>Diamond Company</t>
  </si>
  <si>
    <t>M-1906-0003</t>
  </si>
  <si>
    <t>Larnoy</t>
  </si>
  <si>
    <t>219LO000347</t>
  </si>
  <si>
    <t>HA15E2221459</t>
  </si>
  <si>
    <t>01-18062997</t>
  </si>
  <si>
    <t>020 9697 1718</t>
  </si>
  <si>
    <t>RP2HA1500KC221459</t>
  </si>
  <si>
    <t>Phokhamkeo KHAMPHILAVONG</t>
  </si>
  <si>
    <t>M-1906-0002</t>
  </si>
  <si>
    <t>HA15E2221033</t>
  </si>
  <si>
    <t>01-16020660</t>
  </si>
  <si>
    <t>020 9858 8039</t>
  </si>
  <si>
    <t>Chomphet-Tai Village, Unit 21</t>
  </si>
  <si>
    <t>RP2HA1500KC221033</t>
  </si>
  <si>
    <t>Bounkham XAYAVONG</t>
  </si>
  <si>
    <t>U-1906-0001</t>
  </si>
  <si>
    <t>F16D33581152</t>
  </si>
  <si>
    <t>01-18029871</t>
  </si>
  <si>
    <t>ST Bank Ltd</t>
  </si>
  <si>
    <t>020 9559 5408</t>
  </si>
  <si>
    <t>KL1JA6961DK088935</t>
  </si>
  <si>
    <t>Phetthanome THAMMAVONGSA</t>
  </si>
  <si>
    <t>P 1138221</t>
  </si>
  <si>
    <t>LAO LOTTERY</t>
  </si>
  <si>
    <t>C-1906-0026</t>
  </si>
  <si>
    <t>1GD0656469</t>
  </si>
  <si>
    <t>P4623456</t>
  </si>
  <si>
    <t>DAOWOO ENGINEERING CONSTRUCTION CO., LTD</t>
  </si>
  <si>
    <t>020 5666 4566</t>
  </si>
  <si>
    <t>020 2808 1394</t>
  </si>
  <si>
    <t>Sikhai-Tha, Unit 09</t>
  </si>
  <si>
    <t>MR0BA8CD200233463</t>
  </si>
  <si>
    <t>Chansouk THILAVANH</t>
  </si>
  <si>
    <t>Dongnathong Village, Unit 03</t>
  </si>
  <si>
    <t>C-1906-0015</t>
  </si>
  <si>
    <t>P4AT2770556</t>
  </si>
  <si>
    <t>879/34.</t>
  </si>
  <si>
    <t>879/34</t>
  </si>
  <si>
    <t>Community &amp; Environmental Services Ltd</t>
  </si>
  <si>
    <t>020 5949 4959</t>
  </si>
  <si>
    <t>Aliminum Mettallic</t>
  </si>
  <si>
    <t>MNCUMFF80KW965266</t>
  </si>
  <si>
    <t>Viengsamone SENGPHACHAN</t>
  </si>
  <si>
    <t>M-1906-0004</t>
  </si>
  <si>
    <t>Nopphadon CHOUNLAMANY</t>
  </si>
  <si>
    <t>219LO000355</t>
  </si>
  <si>
    <t>HA15E2214415</t>
  </si>
  <si>
    <t>01-0334660</t>
  </si>
  <si>
    <t>020 5593 5322</t>
  </si>
  <si>
    <t>Nongbouathong-Nuea Village, Unit 42</t>
  </si>
  <si>
    <t>RP2HA1500KC214415</t>
  </si>
  <si>
    <t>Nalisa XAYAVONG</t>
  </si>
  <si>
    <t>EDL Gen Solar Company</t>
  </si>
  <si>
    <t>Vatchan Village, Unit 11</t>
  </si>
  <si>
    <t>H-1906-0002</t>
  </si>
  <si>
    <t>01-16021440</t>
  </si>
  <si>
    <t>JTT ENTERPRISE DIVIDIAL</t>
  </si>
  <si>
    <t>020 5430 3159</t>
  </si>
  <si>
    <t>NPR71L-KL5VAY</t>
  </si>
  <si>
    <t>ISUZU NPR71L-KL5VAY</t>
  </si>
  <si>
    <t>JAANPR71KK7100337</t>
  </si>
  <si>
    <t>C-1906-0014</t>
  </si>
  <si>
    <t>R20ZA1200913</t>
  </si>
  <si>
    <t>01-0219828</t>
  </si>
  <si>
    <t>588/43</t>
  </si>
  <si>
    <t>Vilayvanh Furniture Individual Enterprise</t>
  </si>
  <si>
    <t>020 5844 8888</t>
  </si>
  <si>
    <t>MRHRW3830KP020260</t>
  </si>
  <si>
    <t>Xayyavong CITTAVONG</t>
  </si>
  <si>
    <t>C-1906-0018</t>
  </si>
  <si>
    <t>Nongchai SAYASY</t>
  </si>
  <si>
    <t>219LO000358</t>
  </si>
  <si>
    <t>YD25863465T</t>
  </si>
  <si>
    <t>A1-0030562</t>
  </si>
  <si>
    <t>Lao Xinhe Steel and Minning Development Co., Ltd</t>
  </si>
  <si>
    <t>020 5554 4816</t>
  </si>
  <si>
    <t>MNTCC2D23Z0065340</t>
  </si>
  <si>
    <t>Alisa OUDOMSAK</t>
  </si>
  <si>
    <t>Lao Organic Co., Ltd</t>
  </si>
  <si>
    <t>L-1906-0002</t>
  </si>
  <si>
    <t>1VD0326241</t>
  </si>
  <si>
    <t>01-19012160</t>
  </si>
  <si>
    <t>Houyhong Printing Factory</t>
  </si>
  <si>
    <t>020 7760 5424</t>
  </si>
  <si>
    <t>JTJCV00W204002356</t>
  </si>
  <si>
    <t>Bounnanh CHALEUNSOUK</t>
  </si>
  <si>
    <t>Unit 00</t>
  </si>
  <si>
    <t>C-1906-0017</t>
  </si>
  <si>
    <t>P520595475</t>
  </si>
  <si>
    <t>Meuy Meatball Bombs Shop</t>
  </si>
  <si>
    <t>020 2266 6255</t>
  </si>
  <si>
    <t>Suanmone Village, Unit 04</t>
  </si>
  <si>
    <t>MM7DJ2HAAKW449395</t>
  </si>
  <si>
    <t>Thipphavanh VONGSINNASONE</t>
  </si>
  <si>
    <t>VK BUSINESS SERVICES CENTER</t>
  </si>
  <si>
    <t>M-1906-0005</t>
  </si>
  <si>
    <t>HH15E2217788</t>
  </si>
  <si>
    <t>01-0116967</t>
  </si>
  <si>
    <t>020 5484 3330</t>
  </si>
  <si>
    <t>RP2HA1500KC217788</t>
  </si>
  <si>
    <t>Vongphan CHITTAPHONG</t>
  </si>
  <si>
    <t>Nakhouy-Kang Village, Unit 17</t>
  </si>
  <si>
    <t>C-1906-0027</t>
  </si>
  <si>
    <t>K10BN2204643</t>
  </si>
  <si>
    <t>01-18017302</t>
  </si>
  <si>
    <t>D-NETWORK LAO SOLE CO., LTD</t>
  </si>
  <si>
    <t>020 5822 4522</t>
  </si>
  <si>
    <t>Nongtha-Nuea Village, Unit 15</t>
  </si>
  <si>
    <t>MA3FB42S7LA501845</t>
  </si>
  <si>
    <t>Samlan BOUNTHAVONG</t>
  </si>
  <si>
    <t>UN WORLD FOOD PROGRAMME</t>
  </si>
  <si>
    <t>Nonkeo Village, Unit 42</t>
  </si>
  <si>
    <t>C-1906-0020</t>
  </si>
  <si>
    <t>J08036752</t>
  </si>
  <si>
    <t>09-0018537</t>
  </si>
  <si>
    <t>Malayvanh Grocery shop</t>
  </si>
  <si>
    <t>020 5853 7242</t>
  </si>
  <si>
    <t>Unit 3, Namngam Village</t>
  </si>
  <si>
    <t>LVAV2JVBEKE300137</t>
  </si>
  <si>
    <t>Phonephet VONGSIDALA</t>
  </si>
  <si>
    <t>H-1906-0003</t>
  </si>
  <si>
    <t>06-0022774</t>
  </si>
  <si>
    <t>Boat Association of Luangphabang</t>
  </si>
  <si>
    <t>020 5599 6336</t>
  </si>
  <si>
    <t>Unit 13, Sangkhalok Village</t>
  </si>
  <si>
    <t>JAANMR71HJ7107310</t>
  </si>
  <si>
    <t>No KONGSAVATH</t>
  </si>
  <si>
    <t>M-1906-0006</t>
  </si>
  <si>
    <t>Dala NOYVONG</t>
  </si>
  <si>
    <t>219LO000370</t>
  </si>
  <si>
    <t>HA15E2210355</t>
  </si>
  <si>
    <t>01-16018234</t>
  </si>
  <si>
    <t>020 5988 7172</t>
  </si>
  <si>
    <t>Salakhamneua Village, Unit 20</t>
  </si>
  <si>
    <t>RP2HA1500KC210355</t>
  </si>
  <si>
    <t>Kongphan INDAVONG</t>
  </si>
  <si>
    <t>Salakhamtai Village, Unit 05</t>
  </si>
  <si>
    <t>C-1906-0022</t>
  </si>
  <si>
    <t>2GD4673219</t>
  </si>
  <si>
    <t>08-0102506</t>
  </si>
  <si>
    <t>Rental dump truck</t>
  </si>
  <si>
    <t>030 9470070</t>
  </si>
  <si>
    <t>Thapor Village, Unit 09</t>
  </si>
  <si>
    <t>MR0AB8DD005131850</t>
  </si>
  <si>
    <t>Soudsady CHOUNLAMONTY</t>
  </si>
  <si>
    <t>Wattay International Airport</t>
  </si>
  <si>
    <t>H-1906-0004</t>
  </si>
  <si>
    <t>4A0522</t>
  </si>
  <si>
    <t>05-001363</t>
  </si>
  <si>
    <t>LAO AGROSCIENCES SOLE CO., LTD</t>
  </si>
  <si>
    <t>020 5424 3138</t>
  </si>
  <si>
    <t>JAA1KR55HK7100434</t>
  </si>
  <si>
    <t>Vankhamlor PAKOR</t>
  </si>
  <si>
    <t>JIN AGRICULTURAL TRADE SOLE CO., LTD</t>
  </si>
  <si>
    <t>Nasala Village, Unit 33</t>
  </si>
  <si>
    <t>C-1906-0023</t>
  </si>
  <si>
    <t>P520605528</t>
  </si>
  <si>
    <t>Vientiane International School</t>
  </si>
  <si>
    <t>020 5987 4444</t>
  </si>
  <si>
    <t>MM7DL2SAALW454988</t>
  </si>
  <si>
    <t>Manyphone SAYSONGKHAM</t>
  </si>
  <si>
    <t>Document Shipping Service</t>
  </si>
  <si>
    <t>C-1906-0029</t>
  </si>
  <si>
    <t>J08036751</t>
  </si>
  <si>
    <t>01-0160594</t>
  </si>
  <si>
    <t>Transportation Sevice</t>
  </si>
  <si>
    <t>020 5671 6562</t>
  </si>
  <si>
    <t>Nangomkhao Village, Unit 09</t>
  </si>
  <si>
    <t>LVAV2JVB4KE300136</t>
  </si>
  <si>
    <t>Lom CHANSY</t>
  </si>
  <si>
    <t>Lom Grocery Shop</t>
  </si>
  <si>
    <t>C-1906-0028</t>
  </si>
  <si>
    <t>Kiengkham PHOTHILAD</t>
  </si>
  <si>
    <t>219LO000376</t>
  </si>
  <si>
    <t>J08036743</t>
  </si>
  <si>
    <t>020 5295 9729</t>
  </si>
  <si>
    <t>Xiangkhouan Village</t>
  </si>
  <si>
    <t>LVAV2JVB3KE300127</t>
  </si>
  <si>
    <t>Vieng PHOTHILAD</t>
  </si>
  <si>
    <t>Vieng Grocery Shop</t>
  </si>
  <si>
    <t>C-1906-0024</t>
  </si>
  <si>
    <t>H030729</t>
  </si>
  <si>
    <t>Fruit shop</t>
  </si>
  <si>
    <t>030 5653409</t>
  </si>
  <si>
    <t>Nonghaikhok Village, Unit 15</t>
  </si>
  <si>
    <t>LVAV2KBB8JC001799</t>
  </si>
  <si>
    <t>Bangon SIHAVONG</t>
  </si>
  <si>
    <t>Keosamphan Village, Unit 07</t>
  </si>
  <si>
    <t>C-1906-0025</t>
  </si>
  <si>
    <t>2GD0670197</t>
  </si>
  <si>
    <t>01-0217831</t>
  </si>
  <si>
    <t>Laundry Service</t>
  </si>
  <si>
    <t>020 5517 4688</t>
  </si>
  <si>
    <t>Salakhamneua Village, Unit 05</t>
  </si>
  <si>
    <t>MR0AB8DD005131864</t>
  </si>
  <si>
    <t>Khamchan CHANTHALASI</t>
  </si>
  <si>
    <t>Wood furniture maker</t>
  </si>
  <si>
    <t>U-1906-0003</t>
  </si>
  <si>
    <t>Korakoth THANOUSING</t>
  </si>
  <si>
    <t>219LO000380</t>
  </si>
  <si>
    <t>1NR5332671</t>
  </si>
  <si>
    <t>01-0320736</t>
  </si>
  <si>
    <t>020 5555 5748</t>
  </si>
  <si>
    <t>MR2B13F3701050695</t>
  </si>
  <si>
    <t>U-1906-0002</t>
  </si>
  <si>
    <t>Khamsai KEOPASEUTH</t>
  </si>
  <si>
    <t>219LO000381</t>
  </si>
  <si>
    <t>F16D3150850742</t>
  </si>
  <si>
    <t>01-19026433</t>
  </si>
  <si>
    <t>1065/36</t>
  </si>
  <si>
    <t>020 2873 9953</t>
  </si>
  <si>
    <t>KL1JA6961FK038250</t>
  </si>
  <si>
    <t>Khambai KEOPASEUTH</t>
  </si>
  <si>
    <t>49..</t>
  </si>
  <si>
    <t>Daoheuang Group Co., Ltd</t>
  </si>
  <si>
    <t>M-1906-0007</t>
  </si>
  <si>
    <t>JF35E2106275</t>
  </si>
  <si>
    <t>01-15014170</t>
  </si>
  <si>
    <t>020 7844 4409</t>
  </si>
  <si>
    <t>Donenoun Village, Unit 71</t>
  </si>
  <si>
    <t>MLHJF355XK5206275</t>
  </si>
  <si>
    <t>Thueng</t>
  </si>
  <si>
    <t>FOOD SHOP</t>
  </si>
  <si>
    <t>U-1906-0005</t>
  </si>
  <si>
    <t>Vongphuthone SICHANTHALATH</t>
  </si>
  <si>
    <t>219LO000383</t>
  </si>
  <si>
    <t>1VD0010284</t>
  </si>
  <si>
    <t>01-18005062</t>
  </si>
  <si>
    <t>JLS IT SOLUTION SOLE CO., LTD</t>
  </si>
  <si>
    <t>020 2915 4265</t>
  </si>
  <si>
    <t>Nongsa Village, Unit 18</t>
  </si>
  <si>
    <t>JTMHV09J784002106</t>
  </si>
  <si>
    <t>Aphatsone PATHOUMVIENG</t>
  </si>
  <si>
    <t>16 Mesa Restaurant</t>
  </si>
  <si>
    <t>Phontongchommany Village, Unit 29</t>
  </si>
  <si>
    <t>U-1906-0006</t>
  </si>
  <si>
    <t>2KD6667498</t>
  </si>
  <si>
    <t>020 5872 1059</t>
  </si>
  <si>
    <t>Bortaen District</t>
  </si>
  <si>
    <t>Phonxai Village, Unit 19</t>
  </si>
  <si>
    <t>MROER39G607523044</t>
  </si>
  <si>
    <t>Phouvieng PHOMSAVANH</t>
  </si>
  <si>
    <t>C-1906-0030</t>
  </si>
  <si>
    <t>2GD4697665</t>
  </si>
  <si>
    <t>020 5502 9776</t>
  </si>
  <si>
    <t>MR0AB8DD905131989</t>
  </si>
  <si>
    <t>Sitthiphone CHITHTAKONE</t>
  </si>
  <si>
    <t>A10003682</t>
  </si>
  <si>
    <t>M-1906-0009</t>
  </si>
  <si>
    <t>Sombath XAIYASINH</t>
  </si>
  <si>
    <t>219LO000390</t>
  </si>
  <si>
    <t>HA15E2218531</t>
  </si>
  <si>
    <t>09-0012242</t>
  </si>
  <si>
    <t>020 5665 5225</t>
  </si>
  <si>
    <t>Saynamngern Village, Unit 34</t>
  </si>
  <si>
    <t>RP2HA1500KC218531</t>
  </si>
  <si>
    <t>Viengsavanh VILAVONG</t>
  </si>
  <si>
    <t>Phontongchommany Viilage, Unit 12</t>
  </si>
  <si>
    <t>C-1906-0032</t>
  </si>
  <si>
    <t>Silisopha SOUMOUNTHA</t>
  </si>
  <si>
    <t>219LO000391</t>
  </si>
  <si>
    <t>HJR24011</t>
  </si>
  <si>
    <t>01-18042802</t>
  </si>
  <si>
    <t>671/35</t>
  </si>
  <si>
    <t>K-LINK LAO Sole Co., Ltd</t>
  </si>
  <si>
    <t>020 5551 5434</t>
  </si>
  <si>
    <t>Ford Transit</t>
  </si>
  <si>
    <t>Frozen White</t>
  </si>
  <si>
    <t>WF0HXXTTGHJR24011</t>
  </si>
  <si>
    <t>Saysana SOUMOUNTHA</t>
  </si>
  <si>
    <t>671/35.</t>
  </si>
  <si>
    <t>C-1906-0041</t>
  </si>
  <si>
    <t>PE31399066</t>
  </si>
  <si>
    <t>01-17011161</t>
  </si>
  <si>
    <t>392/42</t>
  </si>
  <si>
    <t>PONGSUBTHAVY GROUP</t>
  </si>
  <si>
    <t>020 5266 9922</t>
  </si>
  <si>
    <t>020 7700 7711</t>
  </si>
  <si>
    <t>JM7KF4W7AL0334892</t>
  </si>
  <si>
    <t>Thavone BOUASIPASERTH</t>
  </si>
  <si>
    <t>Star 2001 LTD</t>
  </si>
  <si>
    <t>C-1906-0040</t>
  </si>
  <si>
    <t>Vilakone INSOUVANH</t>
  </si>
  <si>
    <t>219LO000394</t>
  </si>
  <si>
    <t>J10045893</t>
  </si>
  <si>
    <t>06-0102501</t>
  </si>
  <si>
    <t>020 5896 4323</t>
  </si>
  <si>
    <t>Unit 03, Vungngern Village</t>
  </si>
  <si>
    <t>Foton Gratour PT Box</t>
  </si>
  <si>
    <t>Gratour PT Box</t>
  </si>
  <si>
    <t>LVAV2JVB5KE310965</t>
  </si>
  <si>
    <t>Philavanh INSOUVANH</t>
  </si>
  <si>
    <t>Unit 03, Phonhong Village</t>
  </si>
  <si>
    <t>C-1906-0035</t>
  </si>
  <si>
    <t>LJ469Q1AE9J10045909</t>
  </si>
  <si>
    <t>03-00000014</t>
  </si>
  <si>
    <t>HOUNG AH LOUN IMPORT-EXPORT AND TRANSPORT CO., LTD</t>
  </si>
  <si>
    <t>020 9509 0998</t>
  </si>
  <si>
    <t>020 5496 5666</t>
  </si>
  <si>
    <t>LVAV2JVB8KE310958</t>
  </si>
  <si>
    <t>Khamvaly OUNSAVANH</t>
  </si>
  <si>
    <t>C-1906-0034</t>
  </si>
  <si>
    <t>LJ469Q1AE9J08036750</t>
  </si>
  <si>
    <t>01-00000030 451 5 (G,I/9)</t>
  </si>
  <si>
    <t>INDOKO SOLE CO., LTD</t>
  </si>
  <si>
    <t>020 5590 8008</t>
  </si>
  <si>
    <t>Somwung-Neua Village</t>
  </si>
  <si>
    <t>GRATOUR FOODTRUCK</t>
  </si>
  <si>
    <t>Foodtruck</t>
  </si>
  <si>
    <t>LVAV2JVB3KE300130</t>
  </si>
  <si>
    <t>HAN KYUSUK</t>
  </si>
  <si>
    <t>M89857566</t>
  </si>
  <si>
    <t>C-1906-0036</t>
  </si>
  <si>
    <t>LJ469Q1AE9J10045891</t>
  </si>
  <si>
    <t>LVAV2JVBXKE310959</t>
  </si>
  <si>
    <t>C-1906-0037</t>
  </si>
  <si>
    <t>LVAV2JVBXJE102319</t>
  </si>
  <si>
    <t>C-1906-0038</t>
  </si>
  <si>
    <t>LJ469Q1AE9J10044954</t>
  </si>
  <si>
    <t>LVAV2JVB6KE300123</t>
  </si>
  <si>
    <t>L-1906-0003</t>
  </si>
  <si>
    <t>1VD0461247</t>
  </si>
  <si>
    <t>01-0078295</t>
  </si>
  <si>
    <t>KK Service Co., Ltd</t>
  </si>
  <si>
    <t>020 5585 9998</t>
  </si>
  <si>
    <t>Hongkae Village, Unit 15</t>
  </si>
  <si>
    <t>JTMHV01J3K5043796</t>
  </si>
  <si>
    <t>Khamtan KHAMPHAN</t>
  </si>
  <si>
    <t>IDAMAN CHAMPA RESOURCES CO. LTD</t>
  </si>
  <si>
    <t>C-1907-0001</t>
  </si>
  <si>
    <t>2GD 0368618</t>
  </si>
  <si>
    <t>01-17049586</t>
  </si>
  <si>
    <t>Swimming Pool Equipment Shop</t>
  </si>
  <si>
    <t>020 2377 7117</t>
  </si>
  <si>
    <t>MR0AB8DD205130344</t>
  </si>
  <si>
    <t>Teth SISOUPHAN</t>
  </si>
  <si>
    <t>MLP Interior &amp; Design</t>
  </si>
  <si>
    <t>M-1907-0001</t>
  </si>
  <si>
    <t>HA15E2206043</t>
  </si>
  <si>
    <t>01-0246121</t>
  </si>
  <si>
    <t>020 7712 2222</t>
  </si>
  <si>
    <t>RP2HA1500KC206403</t>
  </si>
  <si>
    <t>Souksakhone</t>
  </si>
  <si>
    <t>C-1907-0004</t>
  </si>
  <si>
    <t>LWNG190951016</t>
  </si>
  <si>
    <t>01-0048056</t>
  </si>
  <si>
    <t>Lao organic Product Factory</t>
  </si>
  <si>
    <t>020 2873 9085</t>
  </si>
  <si>
    <t>Viengchalern Village, Unit 38</t>
  </si>
  <si>
    <t>Dark shadow</t>
  </si>
  <si>
    <t>MMM156PKOLH601236</t>
  </si>
  <si>
    <t>Chanthala XAYYATHAM</t>
  </si>
  <si>
    <t>U-1907-0001</t>
  </si>
  <si>
    <t>Soubandith THAMMAVONG</t>
  </si>
  <si>
    <t>219LO000410</t>
  </si>
  <si>
    <t>Z22D1150830023</t>
  </si>
  <si>
    <t>01-0211778</t>
  </si>
  <si>
    <t>Trading Joint Development Sole Co., LTD</t>
  </si>
  <si>
    <t>020 9292 9992</t>
  </si>
  <si>
    <t>KL1CD266EFB052507</t>
  </si>
  <si>
    <t>Buaphan THAMMAVONG</t>
  </si>
  <si>
    <t>C-1907-0005</t>
  </si>
  <si>
    <t>P520604328</t>
  </si>
  <si>
    <t>020 9991 2777</t>
  </si>
  <si>
    <t>MM7DL2SAALW454714</t>
  </si>
  <si>
    <t>Bounya SAYSONGKHAM</t>
  </si>
  <si>
    <t>L-1907-0001</t>
  </si>
  <si>
    <t>1VD0471729</t>
  </si>
  <si>
    <t>01-0088922</t>
  </si>
  <si>
    <t>199/51</t>
  </si>
  <si>
    <t>S Pradith Engineering of Construction Sole Co., Ltd</t>
  </si>
  <si>
    <t>020 2880 0393</t>
  </si>
  <si>
    <t>Khountatha Village, Unit 13</t>
  </si>
  <si>
    <t>JTJCV00W904010163</t>
  </si>
  <si>
    <t>Khonesavanh PRADITH</t>
  </si>
  <si>
    <t>C-1907-0006</t>
  </si>
  <si>
    <t>P4AT2795687</t>
  </si>
  <si>
    <t>01-0040516</t>
  </si>
  <si>
    <t>Shoe shop</t>
  </si>
  <si>
    <t>020 5594 6878</t>
  </si>
  <si>
    <t>Phonsavanh-Neua Village, Unit 08</t>
  </si>
  <si>
    <t>MNCUMFF80KW986105</t>
  </si>
  <si>
    <t>Kitsada KHOUNTHAVONG</t>
  </si>
  <si>
    <t>Truck rental</t>
  </si>
  <si>
    <t>Phonsavan-Neua Village, Unit 08</t>
  </si>
  <si>
    <t>C-1907-0008</t>
  </si>
  <si>
    <t>P4AT2795654</t>
  </si>
  <si>
    <t>01-18020198</t>
  </si>
  <si>
    <t>GreenFeed Lao Co., Ltd</t>
  </si>
  <si>
    <t>020 5844 9911</t>
  </si>
  <si>
    <t>020 9945 4955</t>
  </si>
  <si>
    <t>Nongbouathong-Tai Village, Unit 03</t>
  </si>
  <si>
    <t>ARCTIC WHITE</t>
  </si>
  <si>
    <t>MNCUMFF80KW986083</t>
  </si>
  <si>
    <t>Khonephachick SEVONGXOU</t>
  </si>
  <si>
    <t>C-1907-0007</t>
  </si>
  <si>
    <t>MG7407</t>
  </si>
  <si>
    <t>020 2980 5508</t>
  </si>
  <si>
    <t>Danxang Village, Unit 63</t>
  </si>
  <si>
    <t>MPATFR85JET012574</t>
  </si>
  <si>
    <t>Khampeng THAVYVONG</t>
  </si>
  <si>
    <t>01060260522..</t>
  </si>
  <si>
    <t>C-1907-0009</t>
  </si>
  <si>
    <t>Sivone BOUNMYSYDAVONG</t>
  </si>
  <si>
    <t>219LO000416</t>
  </si>
  <si>
    <t>P4AT2798579</t>
  </si>
  <si>
    <t>01-0250378</t>
  </si>
  <si>
    <t>SIHOUNG HEUANG CONSTRUCTION CO., LTD</t>
  </si>
  <si>
    <t>020 5888 8282</t>
  </si>
  <si>
    <t>020 5209 9999</t>
  </si>
  <si>
    <t>Xoknoy Village, Unit 21</t>
  </si>
  <si>
    <t>Ford Ranger Double 4WD-XL</t>
  </si>
  <si>
    <t>MNCLMFF80KW990898</t>
  </si>
  <si>
    <t>Phouvieng VILAYSAN</t>
  </si>
  <si>
    <t>Vientiane spare part shop</t>
  </si>
  <si>
    <t>Nasiew Village, Unit 38</t>
  </si>
  <si>
    <t>U-1907-0002</t>
  </si>
  <si>
    <t>0044954448DT</t>
  </si>
  <si>
    <t>01-18056771</t>
  </si>
  <si>
    <t>Hongkaikeo Gas Station</t>
  </si>
  <si>
    <t>020 9999 6668</t>
  </si>
  <si>
    <t>SALGA3HF1FA208275</t>
  </si>
  <si>
    <t>Bikphavanh PHONGPHIMKHAM</t>
  </si>
  <si>
    <t>L-1907-0002</t>
  </si>
  <si>
    <t>01-19029067</t>
  </si>
  <si>
    <t>020 5543 4356</t>
  </si>
  <si>
    <t>GLA 200</t>
  </si>
  <si>
    <t>GLA 200 SPORT</t>
  </si>
  <si>
    <t>WDC1569431J312166</t>
  </si>
  <si>
    <t>Keophim NETIBANDITH</t>
  </si>
  <si>
    <t>U-1907-0003</t>
  </si>
  <si>
    <t>1ZRE29CE246</t>
  </si>
  <si>
    <t>01-16004592</t>
  </si>
  <si>
    <t>I LOVE HOLIDAY TRAVEL</t>
  </si>
  <si>
    <t>020 2826 3035</t>
  </si>
  <si>
    <t>Nongphaya Village, Unit 82</t>
  </si>
  <si>
    <t>020 5666 1630</t>
  </si>
  <si>
    <t>LFMAP86C9F0548005</t>
  </si>
  <si>
    <t>Alounphone PHOMMALATH</t>
  </si>
  <si>
    <t>Phonsaard Village, Unit 07</t>
  </si>
  <si>
    <t>C-1907-0014</t>
  </si>
  <si>
    <t>LJ469Q1AE9K04018467</t>
  </si>
  <si>
    <t>020 9504 7945</t>
  </si>
  <si>
    <t>LVAV2AVB7KE310949</t>
  </si>
  <si>
    <t>Vongdeun SIKHO</t>
  </si>
  <si>
    <t>U-1907-0005</t>
  </si>
  <si>
    <t>2GRJ229817</t>
  </si>
  <si>
    <t>01-0321572</t>
  </si>
  <si>
    <t>Cosmetic Shop (Online)</t>
  </si>
  <si>
    <t>020 7999 1888</t>
  </si>
  <si>
    <t>Nongping Village, Unit 27</t>
  </si>
  <si>
    <t>JTJBC1BA3A2022430</t>
  </si>
  <si>
    <t>Arlek SRIPHANVONG</t>
  </si>
  <si>
    <t>Good Shipping Service (Online)</t>
  </si>
  <si>
    <t>U-1907-0004</t>
  </si>
  <si>
    <t>Vilasack PHATTHANA</t>
  </si>
  <si>
    <t>219LO000459</t>
  </si>
  <si>
    <t>1VD0273518</t>
  </si>
  <si>
    <t>01-0229615</t>
  </si>
  <si>
    <t>SYCHALERN DEVELOPMENT CONSTRUCTION SOLE CO., LTD</t>
  </si>
  <si>
    <t>020 5409 9888</t>
  </si>
  <si>
    <t>JTMHV09JXF4160128</t>
  </si>
  <si>
    <t>Khamphaphone SICHALEUNE</t>
  </si>
  <si>
    <t>P2094550</t>
  </si>
  <si>
    <t>C-1907-0015</t>
  </si>
  <si>
    <t>R20ZA1201083</t>
  </si>
  <si>
    <t>01-0019742</t>
  </si>
  <si>
    <t>Krungsy Leasing Service Company Limited</t>
  </si>
  <si>
    <t>020 5444 4171</t>
  </si>
  <si>
    <t>MRHRW3830KP020297</t>
  </si>
  <si>
    <t>Phoutthavong PHETLATSAVONG</t>
  </si>
  <si>
    <t>Sangkhou Village Office</t>
  </si>
  <si>
    <t>C-1907-0016</t>
  </si>
  <si>
    <t>TX0115</t>
  </si>
  <si>
    <t>Food shop</t>
  </si>
  <si>
    <t>020 5542 0869</t>
  </si>
  <si>
    <t>MPATFR87JKT001292</t>
  </si>
  <si>
    <t>Natda XAYASENG</t>
  </si>
  <si>
    <t>ISUZU LAO VSA CO., LTD</t>
  </si>
  <si>
    <t>C-1907-0017</t>
  </si>
  <si>
    <t>P4AT2801176</t>
  </si>
  <si>
    <t>01-0203177</t>
  </si>
  <si>
    <t>Sonexay Funiture Shop</t>
  </si>
  <si>
    <t>020 5888 8609</t>
  </si>
  <si>
    <t>Hai Village, Unit 34</t>
  </si>
  <si>
    <t>MNCUMFF80KW990811</t>
  </si>
  <si>
    <t>Ketmina KHITTHIPHONE</t>
  </si>
  <si>
    <t>Noodle Restaurant</t>
  </si>
  <si>
    <t>Dongnasok-Tai Village, Unit 25</t>
  </si>
  <si>
    <t>C-1907-0020</t>
  </si>
  <si>
    <t>TP1873</t>
  </si>
  <si>
    <t>10-0020554</t>
  </si>
  <si>
    <t>020 2980 7734</t>
  </si>
  <si>
    <t>030 5299002</t>
  </si>
  <si>
    <t>MPATFR85JKT000533</t>
  </si>
  <si>
    <t>Phonesy VONGSAI</t>
  </si>
  <si>
    <t>PHU BIA MINING</t>
  </si>
  <si>
    <t>U-1907-0006</t>
  </si>
  <si>
    <t>B14NET152100582</t>
  </si>
  <si>
    <t>01-19010921</t>
  </si>
  <si>
    <t>DK Lao Trading Sole Co., Ltd</t>
  </si>
  <si>
    <t>020 5578 9353</t>
  </si>
  <si>
    <t>Unit 08/28</t>
  </si>
  <si>
    <t>KL1BA7684GB506096</t>
  </si>
  <si>
    <t>Kaikham KHAIKHAMPHITHOUN</t>
  </si>
  <si>
    <t>Asia Reveal Tour</t>
  </si>
  <si>
    <t>C-1907-0018</t>
  </si>
  <si>
    <t>1GD4683857</t>
  </si>
  <si>
    <t>10-0115324</t>
  </si>
  <si>
    <t>Wood Seller</t>
  </si>
  <si>
    <t>020 9922 5597</t>
  </si>
  <si>
    <t>Phonkham-Tai Village, Unit 04</t>
  </si>
  <si>
    <t>MR0BA8CD600233661</t>
  </si>
  <si>
    <t>None LOUANGVILAY</t>
  </si>
  <si>
    <t>A10006881</t>
  </si>
  <si>
    <t>Nongbouathong-Nuea Village, Unit 26</t>
  </si>
  <si>
    <t>L-1907-0003</t>
  </si>
  <si>
    <t>1KD2857530</t>
  </si>
  <si>
    <t>13-0013757</t>
  </si>
  <si>
    <t>BL CONSTRUCTION &amp; ELECTRICCITY CO., LTD</t>
  </si>
  <si>
    <t>020 5554 0992</t>
  </si>
  <si>
    <t>Sanamxay Village, Unit 7</t>
  </si>
  <si>
    <t>JTEBH3FJ30K215567</t>
  </si>
  <si>
    <t>Souksamlane BANGBOUALIEN</t>
  </si>
  <si>
    <t>U-1907-0008</t>
  </si>
  <si>
    <t>F16D3133360565</t>
  </si>
  <si>
    <t>PA0194149</t>
  </si>
  <si>
    <t>MP Auto Service Sole Co., Ltd</t>
  </si>
  <si>
    <t>020 5536 2591</t>
  </si>
  <si>
    <t>Unit 017</t>
  </si>
  <si>
    <t>KL1JA6961EK558891</t>
  </si>
  <si>
    <t>Doungneth VONGMANISAY</t>
  </si>
  <si>
    <t>Lao Viet Bank</t>
  </si>
  <si>
    <t>C-1907-0029</t>
  </si>
  <si>
    <t>P5AT2793130</t>
  </si>
  <si>
    <t>01-16006962</t>
  </si>
  <si>
    <t>MEKONG EIGHT GROUP SOLE CO., LTD</t>
  </si>
  <si>
    <t>020 5783 3838</t>
  </si>
  <si>
    <t>Thaphalanxay Village, Unit 06</t>
  </si>
  <si>
    <t>MNCUMFF50KW984709</t>
  </si>
  <si>
    <t>Dasith BOUNLEUTH</t>
  </si>
  <si>
    <t>Phonphanao Village, Unit 08</t>
  </si>
  <si>
    <t>U-1907-0007</t>
  </si>
  <si>
    <t>B12D1722574KC3</t>
  </si>
  <si>
    <t>16-19003089</t>
  </si>
  <si>
    <t>Electricite Du Lao (Champasack Branch)</t>
  </si>
  <si>
    <t>020 5289 4716</t>
  </si>
  <si>
    <t>Nonsavang Village, Unit 18</t>
  </si>
  <si>
    <t>Chevrolet Spark</t>
  </si>
  <si>
    <t>Spark</t>
  </si>
  <si>
    <t>KL1MF48D1CC616898</t>
  </si>
  <si>
    <t>Amnouay PHANMONGKHOUN</t>
  </si>
  <si>
    <t>Manignom Auto Group Co., Ltd</t>
  </si>
  <si>
    <t>Nonsavang Village, Unit 01</t>
  </si>
  <si>
    <t>C-1907-0023</t>
  </si>
  <si>
    <t>YD25861803T</t>
  </si>
  <si>
    <t>01-19008853</t>
  </si>
  <si>
    <t>020 7848 4447</t>
  </si>
  <si>
    <t>MNTJCAD23Z0008368</t>
  </si>
  <si>
    <t>Anousong KESONSY</t>
  </si>
  <si>
    <t>Sabaidee Naxaythong Guest house</t>
  </si>
  <si>
    <t>C-1907-0026</t>
  </si>
  <si>
    <t>YD25867214T</t>
  </si>
  <si>
    <t>01-17032187</t>
  </si>
  <si>
    <t>020 5448 2125</t>
  </si>
  <si>
    <t>Nakhouay-Tai Village</t>
  </si>
  <si>
    <t>MNTCC2D23Z0066957</t>
  </si>
  <si>
    <t>Sao KHAMSOUNTHONE</t>
  </si>
  <si>
    <t>C-1907-0027</t>
  </si>
  <si>
    <t>219LO000481</t>
  </si>
  <si>
    <t>1GD0701153</t>
  </si>
  <si>
    <t>NSP AUTO SOLE CO  LTD</t>
  </si>
  <si>
    <t>020 2980 7725</t>
  </si>
  <si>
    <t>MR0BA3FS301111153</t>
  </si>
  <si>
    <t>Santhakone THANOUSING</t>
  </si>
  <si>
    <t>C-1908-0003</t>
  </si>
  <si>
    <t>PE21102919</t>
  </si>
  <si>
    <t>06-0022916</t>
  </si>
  <si>
    <t>Sonemany Gold Shop</t>
  </si>
  <si>
    <t>020 5611 1189</t>
  </si>
  <si>
    <t>Donekang Village, Unit 03</t>
  </si>
  <si>
    <t>JM7GL4S79K1147119</t>
  </si>
  <si>
    <t>Samnieng KORPHOSY</t>
  </si>
  <si>
    <t>Savansay Construction sole co., LTD</t>
  </si>
  <si>
    <t>C-1907-0028</t>
  </si>
  <si>
    <t>TU7293</t>
  </si>
  <si>
    <t>01-0241626</t>
  </si>
  <si>
    <t>NAP Service and Trading Co., Ltd</t>
  </si>
  <si>
    <t>020 5544 5757</t>
  </si>
  <si>
    <t>020 5655 7543</t>
  </si>
  <si>
    <t>MPATFR87JKT001098</t>
  </si>
  <si>
    <t>Por CHANCHOM</t>
  </si>
  <si>
    <t>H-1907-0001</t>
  </si>
  <si>
    <t>Phon PHOMMACHANH</t>
  </si>
  <si>
    <t>219LO000484</t>
  </si>
  <si>
    <t>1218G006166</t>
  </si>
  <si>
    <t>15-0020369</t>
  </si>
  <si>
    <t>Phonsupchaleun Sole Co., Ltd</t>
  </si>
  <si>
    <t>020 5513 3331</t>
  </si>
  <si>
    <t>Sekong Province</t>
  </si>
  <si>
    <t>Lamarm District</t>
  </si>
  <si>
    <t>Phiamai Village, Unit 03</t>
  </si>
  <si>
    <t>Hyundai HL 660L</t>
  </si>
  <si>
    <t>CJG0757W2J1000615</t>
  </si>
  <si>
    <t>Sengphone HIENGTHONGLATH</t>
  </si>
  <si>
    <t>Nonmixay Village, Unit 02</t>
  </si>
  <si>
    <t>L-1907-0004</t>
  </si>
  <si>
    <t>Khotamee PHOSALATH</t>
  </si>
  <si>
    <t>219LO000486</t>
  </si>
  <si>
    <t>6KZ222191</t>
  </si>
  <si>
    <t>16-19005133</t>
  </si>
  <si>
    <t>YINGCHOCHAI GROUP SOLE CO., LTD</t>
  </si>
  <si>
    <t>020 9992 0111</t>
  </si>
  <si>
    <t>Lukmeung Village, Unit 10</t>
  </si>
  <si>
    <t>Cadillac XT5</t>
  </si>
  <si>
    <t>1GYFN9RS5KZ222191</t>
  </si>
  <si>
    <t>Aongart PHOSALATH</t>
  </si>
  <si>
    <t>C-1908-0013</t>
  </si>
  <si>
    <t>01-19006805</t>
  </si>
  <si>
    <t>020 9557 3899</t>
  </si>
  <si>
    <t>LVCB2NBA0JS014264</t>
  </si>
  <si>
    <t>Sila CHALEUNSOUK</t>
  </si>
  <si>
    <t>Phangheng Village</t>
  </si>
  <si>
    <t>C-1908-0005</t>
  </si>
  <si>
    <t>YD25867124T</t>
  </si>
  <si>
    <t>P 1099541</t>
  </si>
  <si>
    <t>FOUR MANS NOODLE SHOP</t>
  </si>
  <si>
    <t>020 5581 0915</t>
  </si>
  <si>
    <t>MNTJCAD23Z0008655</t>
  </si>
  <si>
    <t>H-1908-0001</t>
  </si>
  <si>
    <t>4D3463</t>
  </si>
  <si>
    <t>01-17021131</t>
  </si>
  <si>
    <t>328/22</t>
  </si>
  <si>
    <t>Beer and Soft Drink Distribution</t>
  </si>
  <si>
    <t>020 5520 0443</t>
  </si>
  <si>
    <t>JAA1KR55HK7100505</t>
  </si>
  <si>
    <t>Bounlerng PHOMMAVONG</t>
  </si>
  <si>
    <t>L-1908-0001</t>
  </si>
  <si>
    <t>Phuangmalay PHENGPHOUTTHAVONG</t>
  </si>
  <si>
    <t>219LO000497</t>
  </si>
  <si>
    <t>1VD0429518</t>
  </si>
  <si>
    <t>10-0048570</t>
  </si>
  <si>
    <t>GDP Co., Ltd</t>
  </si>
  <si>
    <t>020 5699 9495</t>
  </si>
  <si>
    <t>JTMHV01J1J5041589</t>
  </si>
  <si>
    <t>Chinda PHENGPHOUTTHAVONG</t>
  </si>
  <si>
    <t>C-1908-0004</t>
  </si>
  <si>
    <t>L15Z16930724</t>
  </si>
  <si>
    <t>01-0079151</t>
  </si>
  <si>
    <t>Sengphet Roab and Bridge Construction Co., ltd</t>
  </si>
  <si>
    <t>020 5511 1243</t>
  </si>
  <si>
    <t>Vangsay Village, Unit 21</t>
  </si>
  <si>
    <t>PLATINUM WHITE</t>
  </si>
  <si>
    <t>MRHGM6664LT030041</t>
  </si>
  <si>
    <t>Phonethip VONGPHUKDEE</t>
  </si>
  <si>
    <t>Sengphet Road and Bridge Construction Co., Ltd</t>
  </si>
  <si>
    <t>Hongsouphap Village, Unit 32</t>
  </si>
  <si>
    <t>C-1908-0006</t>
  </si>
  <si>
    <t>2GD0677742</t>
  </si>
  <si>
    <t>01-19037068</t>
  </si>
  <si>
    <t>MR0AB8DD305131910</t>
  </si>
  <si>
    <t>C-1908-0010</t>
  </si>
  <si>
    <t>2GD0604403</t>
  </si>
  <si>
    <t>01-18014198</t>
  </si>
  <si>
    <t>020 7777 8689</t>
  </si>
  <si>
    <t>Nakhouy-Tai Village, Unit 06</t>
  </si>
  <si>
    <t>MR0AB8DD605131397</t>
  </si>
  <si>
    <t>Mondavy KOUNVISET</t>
  </si>
  <si>
    <t>Six Pack Restaurant</t>
  </si>
  <si>
    <t>U-1908-0001</t>
  </si>
  <si>
    <t>3UR3056312</t>
  </si>
  <si>
    <t>P 1402391.</t>
  </si>
  <si>
    <t>TLK Restaurant</t>
  </si>
  <si>
    <t>020 7766 6777</t>
  </si>
  <si>
    <t>020 2221 7373</t>
  </si>
  <si>
    <t>JTJHY00W2A4042564</t>
  </si>
  <si>
    <t>Lattanaphone MEUANSITTHIDA</t>
  </si>
  <si>
    <t>Khammy Minimart</t>
  </si>
  <si>
    <t>C-1908-0008</t>
  </si>
  <si>
    <t>P4AT2794797</t>
  </si>
  <si>
    <t>01-15014506</t>
  </si>
  <si>
    <t>HB Electrical Sole Co., Ltd</t>
  </si>
  <si>
    <t>030 9386 970</t>
  </si>
  <si>
    <t>MNCLMFF80KW986124</t>
  </si>
  <si>
    <t>Leokham PHIMMASONE</t>
  </si>
  <si>
    <t>Natural Resources and Environment Office (Xaythany)</t>
  </si>
  <si>
    <t>C-1908-0007</t>
  </si>
  <si>
    <t>P4AT2794736</t>
  </si>
  <si>
    <t>01-16035211</t>
  </si>
  <si>
    <t>NMS Lao Sole Co., Ltd</t>
  </si>
  <si>
    <t>020 5558 8554</t>
  </si>
  <si>
    <t>MNCLMFF80KW986118</t>
  </si>
  <si>
    <t>Annalith CHITHOUBOL</t>
  </si>
  <si>
    <t>The People`s Supreme Court</t>
  </si>
  <si>
    <t>C-1908-0009</t>
  </si>
  <si>
    <t>2GD0696641</t>
  </si>
  <si>
    <t>01-16008510</t>
  </si>
  <si>
    <t>SAPLAST-VIENTIAN FACTORY SOLE CO., LTD</t>
  </si>
  <si>
    <t>020 2949 2754</t>
  </si>
  <si>
    <t>MR0AB8DDX05132035</t>
  </si>
  <si>
    <t>Vanhna</t>
  </si>
  <si>
    <t>SAPLAST-VIENTIAN ACTORY SOLE CO., LTD</t>
  </si>
  <si>
    <t>C-1908-0024</t>
  </si>
  <si>
    <t>R18Z16850287</t>
  </si>
  <si>
    <t>01-0238565</t>
  </si>
  <si>
    <t>INDOCHINA BANK LTD</t>
  </si>
  <si>
    <t>020 5414 9966</t>
  </si>
  <si>
    <t>Thangone Village, Unit 17</t>
  </si>
  <si>
    <t>MRHFC6630KT020031</t>
  </si>
  <si>
    <t>Manida SOUNTHONVONG</t>
  </si>
  <si>
    <t>Thangone School</t>
  </si>
  <si>
    <t>C-1908-0020</t>
  </si>
  <si>
    <t>P4AT2807218</t>
  </si>
  <si>
    <t>P1280656</t>
  </si>
  <si>
    <t>Lao Liguixing Lemongrass extracted Industry and Trade Export-Import Sole Company Limited</t>
  </si>
  <si>
    <t>020 5403 3773</t>
  </si>
  <si>
    <t>MNCUNFF80KW994149</t>
  </si>
  <si>
    <t>Donekeo SEEVILAI</t>
  </si>
  <si>
    <t>.PA0310620</t>
  </si>
  <si>
    <t>ABT Construction Survey Architecture &amp; Agriculture Promotion Co., Ltd</t>
  </si>
  <si>
    <t>Xoknoy Village, Unit 42</t>
  </si>
  <si>
    <t>C-1908-0015</t>
  </si>
  <si>
    <t>R20ZA1201087</t>
  </si>
  <si>
    <t>TRANSPORTATION AND MARKET STATION</t>
  </si>
  <si>
    <t>020 5655 2555</t>
  </si>
  <si>
    <t>MRHRW3830KP020272</t>
  </si>
  <si>
    <t>Sophavanh KEOVANHTHONG</t>
  </si>
  <si>
    <t>LAO-AUSSIE EUROPE CO., LTD</t>
  </si>
  <si>
    <t>U-1908-0002</t>
  </si>
  <si>
    <t>LE9143320104</t>
  </si>
  <si>
    <t>01-18010088</t>
  </si>
  <si>
    <t>Bangkok Steak (Food Court)</t>
  </si>
  <si>
    <t>020 5999 5882</t>
  </si>
  <si>
    <t>KL1GA69U1FB027486</t>
  </si>
  <si>
    <t>Bounthavy PHETLASYSAI</t>
  </si>
  <si>
    <t>P 1219444</t>
  </si>
  <si>
    <t>Jouly 3 (Food Court)</t>
  </si>
  <si>
    <t>C-1908-0018</t>
  </si>
  <si>
    <t>1GD4658582</t>
  </si>
  <si>
    <t>13-0130512</t>
  </si>
  <si>
    <t>Yunnan Construction &amp; Investment Group</t>
  </si>
  <si>
    <t>020 9512 8608</t>
  </si>
  <si>
    <t>MR0BA8CDX00233386</t>
  </si>
  <si>
    <t>Bounmy KHONESAVAN</t>
  </si>
  <si>
    <t>Faculty of Forestry Science</t>
  </si>
  <si>
    <t>U-1908-0003</t>
  </si>
  <si>
    <t>2KDU-689060</t>
  </si>
  <si>
    <t>01-18045196</t>
  </si>
  <si>
    <t>Somboun Car Rental Service</t>
  </si>
  <si>
    <t>020 5569 9417</t>
  </si>
  <si>
    <t>MROER39G407642619</t>
  </si>
  <si>
    <t>Sivanh</t>
  </si>
  <si>
    <t>Shoes Shop</t>
  </si>
  <si>
    <t>C-1908-0022</t>
  </si>
  <si>
    <t>LWNG183461111</t>
  </si>
  <si>
    <t>16-0172141</t>
  </si>
  <si>
    <t>Keomala Grocery Shop</t>
  </si>
  <si>
    <t>020 2272 9440</t>
  </si>
  <si>
    <t>Saphanxay Village, Unit 22</t>
  </si>
  <si>
    <t>MMM148MK0KH644390</t>
  </si>
  <si>
    <t>Keomala XAMOUNTY</t>
  </si>
  <si>
    <t>U-1908-0004</t>
  </si>
  <si>
    <t>A9JG121941174</t>
  </si>
  <si>
    <t>16-0213723</t>
  </si>
  <si>
    <t>Agricultural Trading Enterprise</t>
  </si>
  <si>
    <t>020 9883 4944</t>
  </si>
  <si>
    <t>Paksong District</t>
  </si>
  <si>
    <t>Banglieng Village, Unit 06</t>
  </si>
  <si>
    <t>MMM148MH0DH621896</t>
  </si>
  <si>
    <t>Veomany SENGTHAVONE</t>
  </si>
  <si>
    <t>Agricultural Trading Enterprises</t>
  </si>
  <si>
    <t>C-1908-0023</t>
  </si>
  <si>
    <t>FX3G162741207</t>
  </si>
  <si>
    <t>01-18053301</t>
  </si>
  <si>
    <t>Q Ten Cosmetic</t>
  </si>
  <si>
    <t>020 2980 7731</t>
  </si>
  <si>
    <t>Phakhao Village, Unit 24</t>
  </si>
  <si>
    <t>MMM156PK0HH617371</t>
  </si>
  <si>
    <t>Vantavanh CHANTHAVONG</t>
  </si>
  <si>
    <t>THANASAY CONSTRUCTION SOLE CO., LTD</t>
  </si>
  <si>
    <t>Xangkhou Village, Unit 38</t>
  </si>
  <si>
    <t>C-1908-0025</t>
  </si>
  <si>
    <t>L15Z16930731</t>
  </si>
  <si>
    <t>01-19000099</t>
  </si>
  <si>
    <t>LAO MEDICAL CARE CLINIC</t>
  </si>
  <si>
    <t>020 7710 1617</t>
  </si>
  <si>
    <t>Nongviengkham Village, Unit 25</t>
  </si>
  <si>
    <t>Nocturne Night</t>
  </si>
  <si>
    <t>MRHGM6668LT030043</t>
  </si>
  <si>
    <t>Malathong SIHARAS</t>
  </si>
  <si>
    <t>P 1397950</t>
  </si>
  <si>
    <t>PANYATHIP ADVERTISING</t>
  </si>
  <si>
    <t>Nonkeo Village, Unit 12</t>
  </si>
  <si>
    <t>C-1908-0026</t>
  </si>
  <si>
    <t>1NR-5362496</t>
  </si>
  <si>
    <t>A1-0032852</t>
  </si>
  <si>
    <t>020 2980 0374</t>
  </si>
  <si>
    <t>MR2B13F3701053029</t>
  </si>
  <si>
    <t>Sifeuang SINNAVONG</t>
  </si>
  <si>
    <t>C-1908-0028</t>
  </si>
  <si>
    <t>P520621529</t>
  </si>
  <si>
    <t>04-0035532</t>
  </si>
  <si>
    <t>Laolanexang Designers create Websites Sole Co., Ltd</t>
  </si>
  <si>
    <t>020 5658 6277</t>
  </si>
  <si>
    <t>020 9156 3333</t>
  </si>
  <si>
    <t>MM7DL2SAALW469060</t>
  </si>
  <si>
    <t>Lathsamy KHOUNTHAVONG</t>
  </si>
  <si>
    <t>C-1908-0032</t>
  </si>
  <si>
    <t>SK3751</t>
  </si>
  <si>
    <t>01-18009824</t>
  </si>
  <si>
    <t>House Equipment Shop</t>
  </si>
  <si>
    <t>020 9986 1269</t>
  </si>
  <si>
    <t>Songpeuy-Neua, Unit 13</t>
  </si>
  <si>
    <t>MPAUCS85GJT001436</t>
  </si>
  <si>
    <t>Khampan CHANDAVONG</t>
  </si>
  <si>
    <t>Songpeuy-Neua Village Office</t>
  </si>
  <si>
    <t>Songpeuy-Neua Villge, Unit 03</t>
  </si>
  <si>
    <t>C-1908-0033</t>
  </si>
  <si>
    <t>TG6762</t>
  </si>
  <si>
    <t>01-0022230</t>
  </si>
  <si>
    <t>Khouny Cafe</t>
  </si>
  <si>
    <t>020 2223 0659</t>
  </si>
  <si>
    <t>MPAUCS85GKT000285</t>
  </si>
  <si>
    <t>Goods Transport Service</t>
  </si>
  <si>
    <t>C-1908-0027</t>
  </si>
  <si>
    <t>P520613080</t>
  </si>
  <si>
    <t>05-0039120</t>
  </si>
  <si>
    <t>Lao Telecommunication Public Company</t>
  </si>
  <si>
    <t>020 5779 7788</t>
  </si>
  <si>
    <t>Tarnmixay Village, Unit 16</t>
  </si>
  <si>
    <t>JM7BP2SAAL1100663</t>
  </si>
  <si>
    <t>Phouttakham SITHAVONG</t>
  </si>
  <si>
    <t>MITTAPHARP CONCRETE CO., LTD</t>
  </si>
  <si>
    <t>L-1908-0004</t>
  </si>
  <si>
    <t>DDNC015081</t>
  </si>
  <si>
    <t>13-0135000</t>
  </si>
  <si>
    <t>NONDEPOSIT TAKING MICROFINANCE INSTITUTION PHONEMANY LTD</t>
  </si>
  <si>
    <t>020 9659 5955</t>
  </si>
  <si>
    <t>Nalao Village, Unit 39</t>
  </si>
  <si>
    <t>WP0ZZZ98ZJK271500</t>
  </si>
  <si>
    <t>Souksavanh PHETKOSON</t>
  </si>
  <si>
    <t>Phongsavath VORLACHITH</t>
  </si>
  <si>
    <t>Environment officer at Sangthong District</t>
  </si>
  <si>
    <t>C-1908-0029</t>
  </si>
  <si>
    <t>P520609877</t>
  </si>
  <si>
    <t>01-18012655</t>
  </si>
  <si>
    <t>020 7746 6969</t>
  </si>
  <si>
    <t>Nongbouathong-Nuea Village, Unit 10</t>
  </si>
  <si>
    <t>JM7BP2SAAL1100103</t>
  </si>
  <si>
    <t>Phondalath XAYSANAVONG</t>
  </si>
  <si>
    <t>XOKPHAXAY PRINTING CO., LTD</t>
  </si>
  <si>
    <t>Nongbouathong- Nuea Village, Unit 10</t>
  </si>
  <si>
    <t>C-1909-0015</t>
  </si>
  <si>
    <t>K04018470</t>
  </si>
  <si>
    <t>020 5619 3281</t>
  </si>
  <si>
    <t>Unit 13, Phosy Village</t>
  </si>
  <si>
    <t>LVAV2AVB5KE310948</t>
  </si>
  <si>
    <t>Pone BOUNKEO</t>
  </si>
  <si>
    <t>Uni 01, Naxang Village</t>
  </si>
  <si>
    <t>U-1908-0005</t>
  </si>
  <si>
    <t>01-19005022</t>
  </si>
  <si>
    <t>Scrap Steel Merchant</t>
  </si>
  <si>
    <t>020 9965 3008</t>
  </si>
  <si>
    <t>Thachampa Village, Unit 04</t>
  </si>
  <si>
    <t>Khamphone LARHEUNGLOUN</t>
  </si>
  <si>
    <t>C-1908-0045</t>
  </si>
  <si>
    <t>LJ469Q1AE9J10045894</t>
  </si>
  <si>
    <t>LVAV2JVB8KE310961</t>
  </si>
  <si>
    <t>C-1908-0044</t>
  </si>
  <si>
    <t>LJ469Q1AE9J10045906</t>
  </si>
  <si>
    <t>LVAV2JVB1KE310963</t>
  </si>
  <si>
    <t>C-1908-0041</t>
  </si>
  <si>
    <t>K04018468</t>
  </si>
  <si>
    <t>485/36</t>
  </si>
  <si>
    <t>020 5753 2323</t>
  </si>
  <si>
    <t>Unit 72</t>
  </si>
  <si>
    <t>LVAV2AVB3KE310950</t>
  </si>
  <si>
    <t>Phanphet THANONGSACK</t>
  </si>
  <si>
    <t>319/09</t>
  </si>
  <si>
    <t>Food Shop (Kokpho Market)</t>
  </si>
  <si>
    <t>Akart Village, Unit 25</t>
  </si>
  <si>
    <t>C-1909-0008</t>
  </si>
  <si>
    <t>P4AT2794201</t>
  </si>
  <si>
    <t>01-19012229</t>
  </si>
  <si>
    <t>Homepaseuth Trading Export-Import Co., Ltd</t>
  </si>
  <si>
    <t>020 5846 6995</t>
  </si>
  <si>
    <t>MNCLMFF80KW986132</t>
  </si>
  <si>
    <t>Sonesouvan THAMMAVONG</t>
  </si>
  <si>
    <t>C-1908-0040</t>
  </si>
  <si>
    <t>P4AT2770557</t>
  </si>
  <si>
    <t>11-0000332</t>
  </si>
  <si>
    <t>Mouy-Miao Gas Station Enterprise</t>
  </si>
  <si>
    <t>020 5662 0256</t>
  </si>
  <si>
    <t>020 5555 2221</t>
  </si>
  <si>
    <t>Anousonexay Village, Unit 37</t>
  </si>
  <si>
    <t>MNCUMFF80KW965270</t>
  </si>
  <si>
    <t>Notty MILAVONG</t>
  </si>
  <si>
    <t>Theory - Poltics School</t>
  </si>
  <si>
    <t>Kham Village, Unit 13</t>
  </si>
  <si>
    <t>Somsanid Souphaphone</t>
  </si>
  <si>
    <t>C-1908-0034</t>
  </si>
  <si>
    <t>P4AT2788558</t>
  </si>
  <si>
    <t>06-0105586</t>
  </si>
  <si>
    <t>The Military Command (LPB)</t>
  </si>
  <si>
    <t>020 5657 5871</t>
  </si>
  <si>
    <t>Phonxay District</t>
  </si>
  <si>
    <t>Paknga Village, Unit 08</t>
  </si>
  <si>
    <t>MNCUMFF80KW979343</t>
  </si>
  <si>
    <t>Khonesavanh</t>
  </si>
  <si>
    <t>C-1908-0035</t>
  </si>
  <si>
    <t>F043996</t>
  </si>
  <si>
    <t>06-0035475</t>
  </si>
  <si>
    <t>VICTORIA XIENGTHONG PALACE</t>
  </si>
  <si>
    <t>020 5622 2133</t>
  </si>
  <si>
    <t>020 5555 7137</t>
  </si>
  <si>
    <t>Khoi Village, Unit 4</t>
  </si>
  <si>
    <t>LVAV2MBB5GJ003414</t>
  </si>
  <si>
    <t>Sonepaseuth DALAVONG</t>
  </si>
  <si>
    <t>Sangkhalok Village, Unit 6</t>
  </si>
  <si>
    <t>U-1909-0001</t>
  </si>
  <si>
    <t>F16D3143350013</t>
  </si>
  <si>
    <t>05-0013676</t>
  </si>
  <si>
    <t>020 2391 5700</t>
  </si>
  <si>
    <t>Huayxay District, Khonekeo Village, Unit 22</t>
  </si>
  <si>
    <t>KL1JF6961EK624240</t>
  </si>
  <si>
    <t>Vannasone SILIVONG</t>
  </si>
  <si>
    <t>Huayxay District, Huayxay Village, Unit 28</t>
  </si>
  <si>
    <t>L-1909-0001</t>
  </si>
  <si>
    <t>DCB067229</t>
  </si>
  <si>
    <t>A1-0019131</t>
  </si>
  <si>
    <t>020 5559 9682</t>
  </si>
  <si>
    <t>020 9933 6789</t>
  </si>
  <si>
    <t>Hongkae Village, Unit 14</t>
  </si>
  <si>
    <t>Audi Q8</t>
  </si>
  <si>
    <t>WAUZZZF14KD014025</t>
  </si>
  <si>
    <t>Vilaylack PHILANGAM</t>
  </si>
  <si>
    <t>Hongkae Village, Unit 22</t>
  </si>
  <si>
    <t>U-1909-0002</t>
  </si>
  <si>
    <t>LTG162990215</t>
  </si>
  <si>
    <t>01-17013493</t>
  </si>
  <si>
    <t>100/41</t>
  </si>
  <si>
    <t>Lao Entertainment Industry</t>
  </si>
  <si>
    <t>020 7889 0999</t>
  </si>
  <si>
    <t>KL1ZA69X9HB752940</t>
  </si>
  <si>
    <t>Manichan SOMCHANMAVONG</t>
  </si>
  <si>
    <t>ST Group Sole Co., Ltd</t>
  </si>
  <si>
    <t>U-1909-0003</t>
  </si>
  <si>
    <t>219LO000557</t>
  </si>
  <si>
    <t>2GRJ782927</t>
  </si>
  <si>
    <t>01-18008715</t>
  </si>
  <si>
    <t>020 5417 4444</t>
  </si>
  <si>
    <t>JTJBC11A1D2064780</t>
  </si>
  <si>
    <t>L-1909-0002</t>
  </si>
  <si>
    <t>01-19014411</t>
  </si>
  <si>
    <t>Vixay Metal Lathe Enterprise</t>
  </si>
  <si>
    <t>020 2345 6710</t>
  </si>
  <si>
    <t>Sibounheuang-Tha Village, Unit 18</t>
  </si>
  <si>
    <t>WDC2533491F420864</t>
  </si>
  <si>
    <t>Vixay THOUMMALY</t>
  </si>
  <si>
    <t>Khuannalin THOUMMALY</t>
  </si>
  <si>
    <t>C-1909-0001</t>
  </si>
  <si>
    <t>1NR-5380744</t>
  </si>
  <si>
    <t>01-19032934</t>
  </si>
  <si>
    <t>SAKO RESTAURANT</t>
  </si>
  <si>
    <t>020 5546 4449</t>
  </si>
  <si>
    <t>MR2B13F3X01054501</t>
  </si>
  <si>
    <t>Insaveng LUANGSIYOTHA</t>
  </si>
  <si>
    <t>C-1909-0007</t>
  </si>
  <si>
    <t>Phetmany NUANSABAB</t>
  </si>
  <si>
    <t>219LO000560</t>
  </si>
  <si>
    <t>26D-0697157</t>
  </si>
  <si>
    <t>10-0068812</t>
  </si>
  <si>
    <t>Moukda Grocery Shop</t>
  </si>
  <si>
    <t>020 5422 2203</t>
  </si>
  <si>
    <t>Vang Village, Unit 10</t>
  </si>
  <si>
    <t>MR0AB8DD905132043</t>
  </si>
  <si>
    <t>Daoheuang NUANSABAB</t>
  </si>
  <si>
    <t>Vang Local Border checkpoints (VTE)</t>
  </si>
  <si>
    <t>Nonsanga Village, Unit 03</t>
  </si>
  <si>
    <t>C-1909-0005</t>
  </si>
  <si>
    <t>R20ZA1201091</t>
  </si>
  <si>
    <t>01-19012677</t>
  </si>
  <si>
    <t>SH INTER LAO CO., LTD</t>
  </si>
  <si>
    <t>020 9696 5184</t>
  </si>
  <si>
    <t>020 5988 1000</t>
  </si>
  <si>
    <t>Thaphalanxay Village, Unit 16</t>
  </si>
  <si>
    <t>MRHRW3830KP020275</t>
  </si>
  <si>
    <t>Sengdeuan SAIVONG</t>
  </si>
  <si>
    <t>P 0674208</t>
  </si>
  <si>
    <t>Thatluang-Nuea Viilage, Unit 23</t>
  </si>
  <si>
    <t>H-1909-0001</t>
  </si>
  <si>
    <t>4A0549</t>
  </si>
  <si>
    <t>01-18027688</t>
  </si>
  <si>
    <t>020 5561 3525</t>
  </si>
  <si>
    <t>JAA1KR55HK7100435</t>
  </si>
  <si>
    <t>H-1909-0002</t>
  </si>
  <si>
    <t>0AU584</t>
  </si>
  <si>
    <t>P 1221376.</t>
  </si>
  <si>
    <t>P AND T TRADING IMPORT-EXPORT SOLE CO.,LTD</t>
  </si>
  <si>
    <t>020 9191 2888</t>
  </si>
  <si>
    <t>020 2344 4480</t>
  </si>
  <si>
    <t>JAANMR71HK7104765</t>
  </si>
  <si>
    <t>Souda INTHAVONG</t>
  </si>
  <si>
    <t>M-1909-0002</t>
  </si>
  <si>
    <t>Anoulack POUYKHAMMY</t>
  </si>
  <si>
    <t>219LO000573</t>
  </si>
  <si>
    <t>HA15E2235479</t>
  </si>
  <si>
    <t>020 5854 8783</t>
  </si>
  <si>
    <t>Blue-Black</t>
  </si>
  <si>
    <t>RP2HA1500KC235479</t>
  </si>
  <si>
    <t>Phetphonthong POUYKHAMMY</t>
  </si>
  <si>
    <t>Somsanouk Primary School</t>
  </si>
  <si>
    <t>C-1909-0011</t>
  </si>
  <si>
    <t>P4AT2800174</t>
  </si>
  <si>
    <t>01-19043726</t>
  </si>
  <si>
    <t>Ketkeo Buy-Sell Rice Enterprise</t>
  </si>
  <si>
    <t>020 5660 0010</t>
  </si>
  <si>
    <t>Naxone Village, Unit 02</t>
  </si>
  <si>
    <t>MNCUMFF80KW990810</t>
  </si>
  <si>
    <t>Dalavanh PHOMMACHAN</t>
  </si>
  <si>
    <t>Nakhonelouang Deposit Taking Microfinance Institution</t>
  </si>
  <si>
    <t>U-1909-0005</t>
  </si>
  <si>
    <t>G4FGBU365783</t>
  </si>
  <si>
    <t>01-16003413</t>
  </si>
  <si>
    <t>020 5659 9819</t>
  </si>
  <si>
    <t>Heavy Machine</t>
  </si>
  <si>
    <t>Elantra </t>
  </si>
  <si>
    <t>KMHDH41CACU310309</t>
  </si>
  <si>
    <t>Khampahorp OUTTHAVONG</t>
  </si>
  <si>
    <t>U-1909-0006</t>
  </si>
  <si>
    <t>Sommaly KHAMOUAN</t>
  </si>
  <si>
    <t>219LO000583</t>
  </si>
  <si>
    <t>LE9140880047</t>
  </si>
  <si>
    <t>Construction Equipment Shop</t>
  </si>
  <si>
    <t>020 2248 3232</t>
  </si>
  <si>
    <t>Thasommo Village</t>
  </si>
  <si>
    <t>KL1GA69U1EB030967</t>
  </si>
  <si>
    <t>Bouasavanh SINNAVONG</t>
  </si>
  <si>
    <t>Phonhaikham Village, Unit 17</t>
  </si>
  <si>
    <t>M-1909-0007</t>
  </si>
  <si>
    <t>Phet SYPASERTH</t>
  </si>
  <si>
    <t>219LO000584</t>
  </si>
  <si>
    <t>HA15E2200122</t>
  </si>
  <si>
    <t>01-18021820</t>
  </si>
  <si>
    <t>030 9170 891</t>
  </si>
  <si>
    <t>Somvang Village, Unit 42</t>
  </si>
  <si>
    <t>Red-black</t>
  </si>
  <si>
    <t>RP2HA1500KC200122</t>
  </si>
  <si>
    <t>Souksai KEOKHAMPHEW</t>
  </si>
  <si>
    <t>P1451516</t>
  </si>
  <si>
    <t>U-1909-0008</t>
  </si>
  <si>
    <t>1NRX012759</t>
  </si>
  <si>
    <t>01-0224199</t>
  </si>
  <si>
    <t>ASA POWER ENGINEERING CO., LTD</t>
  </si>
  <si>
    <t>020 5583 8831</t>
  </si>
  <si>
    <t>020 5599 9905</t>
  </si>
  <si>
    <t>MR2B19F3201001729</t>
  </si>
  <si>
    <t>Phouthone RASPHONG</t>
  </si>
  <si>
    <t>A10007761</t>
  </si>
  <si>
    <t>C-1909-0017</t>
  </si>
  <si>
    <t>2KDU938514</t>
  </si>
  <si>
    <t>01-0284061</t>
  </si>
  <si>
    <t>Lao Asia Sevices Sole Co., Ltd</t>
  </si>
  <si>
    <t>020 5546 2666</t>
  </si>
  <si>
    <t>Sokkham Village, Unit 29</t>
  </si>
  <si>
    <t>MR0AS8DD100120806</t>
  </si>
  <si>
    <t>Namoudom CHALERNPHET</t>
  </si>
  <si>
    <t>YUNNAN CONSTRUCTION ENGINEERING LAO SOLE CO., LTD</t>
  </si>
  <si>
    <t>Nonsavang Village, Unit 08</t>
  </si>
  <si>
    <t>C-1909-0023</t>
  </si>
  <si>
    <t>K004604</t>
  </si>
  <si>
    <t>06-0104393</t>
  </si>
  <si>
    <t>030 4932 847</t>
  </si>
  <si>
    <t>Nambak District</t>
  </si>
  <si>
    <t>Xang Village, Uni 06</t>
  </si>
  <si>
    <t>Aumark Tx</t>
  </si>
  <si>
    <t>Aumark TX3.8</t>
  </si>
  <si>
    <t>LVBB3PBB4KE004355</t>
  </si>
  <si>
    <t>Khamtip</t>
  </si>
  <si>
    <t>Xang Village, Unit 9</t>
  </si>
  <si>
    <t>C-1909-0020</t>
  </si>
  <si>
    <t>LJ469Q1AE9K07040072</t>
  </si>
  <si>
    <t>LVAV2JVB7KE322325</t>
  </si>
  <si>
    <t>C-1909-0019</t>
  </si>
  <si>
    <t>LJ469Q1AE9K07040074</t>
  </si>
  <si>
    <t>LVAV2JVB5KE322324</t>
  </si>
  <si>
    <t>C-1909-0018</t>
  </si>
  <si>
    <t>Nouannipha SIMMALAVONG</t>
  </si>
  <si>
    <t>219LO000594</t>
  </si>
  <si>
    <t>1GD4739107</t>
  </si>
  <si>
    <t>A1-0010487</t>
  </si>
  <si>
    <t>087/07</t>
  </si>
  <si>
    <t>020 2222 6448</t>
  </si>
  <si>
    <t>Wattaiyai-Thong Village, Unit 60</t>
  </si>
  <si>
    <t>MR0BA8CD500234123</t>
  </si>
  <si>
    <t>Phodchana THANOUSING</t>
  </si>
  <si>
    <t>NAKA CHALERN CONSTRUCTION SOLE CO., LTD</t>
  </si>
  <si>
    <t>L-1909-0003</t>
  </si>
  <si>
    <t>1KDB010859</t>
  </si>
  <si>
    <t>01-0329296</t>
  </si>
  <si>
    <t>349/10</t>
  </si>
  <si>
    <t>JTEPH3FJ60K221363</t>
  </si>
  <si>
    <t>M-1910-0001</t>
  </si>
  <si>
    <t>HA15E2240495</t>
  </si>
  <si>
    <t>07-0023945</t>
  </si>
  <si>
    <t>020 9538 9331</t>
  </si>
  <si>
    <t>Huaytei Vilage, Unit 11</t>
  </si>
  <si>
    <t>RP2HA1500LC240495</t>
  </si>
  <si>
    <t>Somnuek BOUNNAMSOK</t>
  </si>
  <si>
    <t>Oudomphon Village, Unit 56</t>
  </si>
  <si>
    <t>C-1909-0022</t>
  </si>
  <si>
    <t>UE2515</t>
  </si>
  <si>
    <t>08-0151590</t>
  </si>
  <si>
    <t>020 9793 1337</t>
  </si>
  <si>
    <t>Kaenthao District</t>
  </si>
  <si>
    <t>Donemen Village, Unit 10</t>
  </si>
  <si>
    <t>MPATFS87JKT016244</t>
  </si>
  <si>
    <t>Darkie NONTHAKOTE</t>
  </si>
  <si>
    <t>Alliianz General Laos</t>
  </si>
  <si>
    <t>Donemen Village, Unit 11</t>
  </si>
  <si>
    <t>C-1909-0030</t>
  </si>
  <si>
    <t>P4AT2787100</t>
  </si>
  <si>
    <t>09-0059742</t>
  </si>
  <si>
    <t>Khambang Goods Transport Service Enterprise</t>
  </si>
  <si>
    <t>020 5506 7947</t>
  </si>
  <si>
    <t>Siphonxay Village, Unit 04,</t>
  </si>
  <si>
    <t>MNCUMFF80KW978290</t>
  </si>
  <si>
    <t>Somxay CHANTHALANGSY</t>
  </si>
  <si>
    <t>U-1909-0010</t>
  </si>
  <si>
    <t>1NR5046791</t>
  </si>
  <si>
    <t>01-16034628</t>
  </si>
  <si>
    <t>020 9685 5596</t>
  </si>
  <si>
    <t>Somvang-Neua Village, Unit 14</t>
  </si>
  <si>
    <t>MR2B19F3701014153</t>
  </si>
  <si>
    <t>Latdaphone OUNNALATH</t>
  </si>
  <si>
    <t>National assembly of Lao</t>
  </si>
  <si>
    <t>M-1909-0010</t>
  </si>
  <si>
    <t>JF35E6001625</t>
  </si>
  <si>
    <t>020 7752 7030</t>
  </si>
  <si>
    <t>WHITE-BLACK</t>
  </si>
  <si>
    <t>MLHJF3552L5301625</t>
  </si>
  <si>
    <t>Ang SYLATTANAKOUN</t>
  </si>
  <si>
    <t>Famer</t>
  </si>
  <si>
    <t>Donekerd Village, Unit 08</t>
  </si>
  <si>
    <t>H-1909-0003</t>
  </si>
  <si>
    <t>3N0501</t>
  </si>
  <si>
    <t>01-0103282</t>
  </si>
  <si>
    <t>020 59444597</t>
  </si>
  <si>
    <t>020 5530 3047</t>
  </si>
  <si>
    <t>QKR55H</t>
  </si>
  <si>
    <t>JAA1KR55HJ7100645</t>
  </si>
  <si>
    <t>C-1909-0025</t>
  </si>
  <si>
    <t>Phetsounthone PHOMMATHEP</t>
  </si>
  <si>
    <t>219LO000606</t>
  </si>
  <si>
    <t>J039154</t>
  </si>
  <si>
    <t>01-17045782</t>
  </si>
  <si>
    <t>SENCHALERN TRANSPORT SOLE CO., LTD</t>
  </si>
  <si>
    <t>020 7888 8867</t>
  </si>
  <si>
    <t>Dongdamduan Village, Unit 5</t>
  </si>
  <si>
    <t>Aumark TX 2.5T Box</t>
  </si>
  <si>
    <t>LVBV3JBB2KE003878</t>
  </si>
  <si>
    <t>Thidtavanh PHOMMATHEP</t>
  </si>
  <si>
    <t>Car repairing</t>
  </si>
  <si>
    <t>C-1909-0026</t>
  </si>
  <si>
    <t>K06026613</t>
  </si>
  <si>
    <t>01-17016922</t>
  </si>
  <si>
    <t>Freelancers</t>
  </si>
  <si>
    <t>020 5541 9193</t>
  </si>
  <si>
    <t>LVAV2AVBXKE317135</t>
  </si>
  <si>
    <t>Ampy PATHOUMMAVONG</t>
  </si>
  <si>
    <t>U-1909-0011</t>
  </si>
  <si>
    <t>B14NET152430080</t>
  </si>
  <si>
    <t>01-17021870</t>
  </si>
  <si>
    <t>Face Massage Service</t>
  </si>
  <si>
    <t>020 9992 4942</t>
  </si>
  <si>
    <t>Xaisathan Village, Unit 10</t>
  </si>
  <si>
    <t>KL1BA7684GB515862</t>
  </si>
  <si>
    <t>Manivone PONGKHAMLAI</t>
  </si>
  <si>
    <t>Lao Silk Shop</t>
  </si>
  <si>
    <t>Hatxaykhao Village, Unit 48</t>
  </si>
  <si>
    <t>C-1909-0027</t>
  </si>
  <si>
    <t>P4AT2795867</t>
  </si>
  <si>
    <t>01-19014169</t>
  </si>
  <si>
    <t>020 2220 0182</t>
  </si>
  <si>
    <t>MNCUMFF80KW986068</t>
  </si>
  <si>
    <t>Somboun LOUANGLATH</t>
  </si>
  <si>
    <t>Mekong Fish Salad Restaurant</t>
  </si>
  <si>
    <t>H-1909-0004</t>
  </si>
  <si>
    <t>H4027526</t>
  </si>
  <si>
    <t>01-16005185</t>
  </si>
  <si>
    <t>Petroleum Trading Lao Public Co., Ltd</t>
  </si>
  <si>
    <t>020 5562 7931</t>
  </si>
  <si>
    <t>Xiengkhuan Village, Unit 22</t>
  </si>
  <si>
    <t>021 640 766</t>
  </si>
  <si>
    <t>JAC</t>
  </si>
  <si>
    <t>JAC TRUCK N721</t>
  </si>
  <si>
    <t>LJ11RCBC7H8017499</t>
  </si>
  <si>
    <t>Soudsada NAOVABOUD</t>
  </si>
  <si>
    <t>Sengphone Ice Factory</t>
  </si>
  <si>
    <t>C-1909-0028</t>
  </si>
  <si>
    <t>1KDU902991</t>
  </si>
  <si>
    <t>MHFBZ3FS600021643</t>
  </si>
  <si>
    <t>Suan XAIYAPONE</t>
  </si>
  <si>
    <t>Suan Snooker</t>
  </si>
  <si>
    <t>Sikerd Village, Unit 18</t>
  </si>
  <si>
    <t>C-1909-0029</t>
  </si>
  <si>
    <t>TT9579</t>
  </si>
  <si>
    <t>01-0142431</t>
  </si>
  <si>
    <t>Mark Two Clinic</t>
  </si>
  <si>
    <t>020 5551 2299</t>
  </si>
  <si>
    <t>Khounta-Thong Village, Unit 10</t>
  </si>
  <si>
    <t>SILKY WHITE</t>
  </si>
  <si>
    <t>MPAUCS85GKT001866</t>
  </si>
  <si>
    <t>Alounna CHANSOMPHOU</t>
  </si>
  <si>
    <t>Dongkhamxang Village, Unit 40</t>
  </si>
  <si>
    <t>C-1910-0002</t>
  </si>
  <si>
    <t>Maikham PHIMMASONE</t>
  </si>
  <si>
    <t>219LO000616</t>
  </si>
  <si>
    <t>K06026584</t>
  </si>
  <si>
    <t>01-0090377</t>
  </si>
  <si>
    <t>020 5414 7413</t>
  </si>
  <si>
    <t>LVAV2JVB7KE317142</t>
  </si>
  <si>
    <t>Sone PHIMMASONE</t>
  </si>
  <si>
    <t>C-1910-0006</t>
  </si>
  <si>
    <t>P4AT2770655</t>
  </si>
  <si>
    <t>12-0094840</t>
  </si>
  <si>
    <t>LEUANNGERN INTERNATIONAL SHIPMENT SOLE CO., LTD</t>
  </si>
  <si>
    <t>020 9383 0255</t>
  </si>
  <si>
    <t>Nabong Village, unit 04</t>
  </si>
  <si>
    <t>Everest</t>
  </si>
  <si>
    <t>FORD Everest Trend</t>
  </si>
  <si>
    <t>MNCAXXMAWAKD71534</t>
  </si>
  <si>
    <t>Leuanngern KEOLAMPHANH</t>
  </si>
  <si>
    <t>LEUANNERN INTERNATIONAL SHIPMENT SOLE CO.,LTD</t>
  </si>
  <si>
    <t>Nabong Village, Unit 04</t>
  </si>
  <si>
    <t>U-1910-0001</t>
  </si>
  <si>
    <t>01-17008767</t>
  </si>
  <si>
    <t>Smile Fashion Shop</t>
  </si>
  <si>
    <t>020 5530 0800</t>
  </si>
  <si>
    <t>Nalao Village, Unit 02</t>
  </si>
  <si>
    <t>WDD1173521N134946</t>
  </si>
  <si>
    <t>Sakounluck PHOMMACHAN</t>
  </si>
  <si>
    <t>P 1369664</t>
  </si>
  <si>
    <t>Khampasith THILAVANH Real Estate Development Sole Co., Ltd</t>
  </si>
  <si>
    <t>Rkard Village, Unit 17</t>
  </si>
  <si>
    <t>C-1910-0008</t>
  </si>
  <si>
    <t>2GD4747450</t>
  </si>
  <si>
    <t>Slaugterhouse</t>
  </si>
  <si>
    <t>030 5023321</t>
  </si>
  <si>
    <t>Nakang Village, Unit 02</t>
  </si>
  <si>
    <t>MR0AB8DD305132393</t>
  </si>
  <si>
    <t>Kongking DUANGVANHEUANG</t>
  </si>
  <si>
    <t>Office of Industry and Commerce</t>
  </si>
  <si>
    <t>H-1910-0002</t>
  </si>
  <si>
    <t>Somsaiy LAO</t>
  </si>
  <si>
    <t>219LO000633</t>
  </si>
  <si>
    <t>06-0014811</t>
  </si>
  <si>
    <t>Thavone Construction Co., Ltd</t>
  </si>
  <si>
    <t>020 5519 9224</t>
  </si>
  <si>
    <t>Phoulekchalern Village, Unit 06</t>
  </si>
  <si>
    <t>HHKHZ905HK0004419</t>
  </si>
  <si>
    <t>Buavone VANHNAKONE</t>
  </si>
  <si>
    <t>Thavonesouk Guest House</t>
  </si>
  <si>
    <t>H-1910-0001</t>
  </si>
  <si>
    <t>3R047747</t>
  </si>
  <si>
    <t>01-0091947</t>
  </si>
  <si>
    <t>TOPCHALURN EXPORT-IMPORT SOLE CO., LTD</t>
  </si>
  <si>
    <t>020 5551 4899</t>
  </si>
  <si>
    <t>021 613158</t>
  </si>
  <si>
    <t>L5040X0HAI</t>
  </si>
  <si>
    <t>LWLNKR8V4CL056374</t>
  </si>
  <si>
    <t>Souksavanh MIENGCHAN</t>
  </si>
  <si>
    <t>C-1910-0004</t>
  </si>
  <si>
    <t>UC8164</t>
  </si>
  <si>
    <t>01-16003145</t>
  </si>
  <si>
    <t>Noodle Soup Shop</t>
  </si>
  <si>
    <t>020 5484 7811</t>
  </si>
  <si>
    <t>030 4880 449</t>
  </si>
  <si>
    <t>Saiynamngern Village, Unit 22</t>
  </si>
  <si>
    <t>MPATFS87JKT016210</t>
  </si>
  <si>
    <t>Neth INTHAVANH</t>
  </si>
  <si>
    <t>Phouna Charcoal Factory</t>
  </si>
  <si>
    <t>H-1910-0003</t>
  </si>
  <si>
    <t>WD16547190407032347</t>
  </si>
  <si>
    <t>10-0059583</t>
  </si>
  <si>
    <t>Namtha  Road and Bridge Construction Co., Ltd</t>
  </si>
  <si>
    <t>020 9999 1109</t>
  </si>
  <si>
    <t>Nakang Village, Unit 01</t>
  </si>
  <si>
    <t>LZZ5ELSD8KA353558</t>
  </si>
  <si>
    <t>Vonechai</t>
  </si>
  <si>
    <t>C-1910-0011</t>
  </si>
  <si>
    <t>L15Z16930725</t>
  </si>
  <si>
    <t>Ministry of defense</t>
  </si>
  <si>
    <t>020 9788 0009</t>
  </si>
  <si>
    <t>020 5503 5502</t>
  </si>
  <si>
    <t>MRHGM6666LT030039</t>
  </si>
  <si>
    <t>Paeng PHOMMAVONG</t>
  </si>
  <si>
    <t>Phonpapao Primary School</t>
  </si>
  <si>
    <t>C-1910-0014</t>
  </si>
  <si>
    <t>K06026589</t>
  </si>
  <si>
    <t>01-16002486</t>
  </si>
  <si>
    <t>Sithad Installation Electrical and Air Condition</t>
  </si>
  <si>
    <t>020 5443 1777</t>
  </si>
  <si>
    <t>LVAV2AVB2KE317131</t>
  </si>
  <si>
    <t>Xiengthoum PHOMMACHAN</t>
  </si>
  <si>
    <t>Pakhang Village, Unit 8</t>
  </si>
  <si>
    <t>C-1910-0012</t>
  </si>
  <si>
    <t>J10045901</t>
  </si>
  <si>
    <t>020 5544 1922</t>
  </si>
  <si>
    <t>Nongbok District</t>
  </si>
  <si>
    <t>Nakham Village, Unit 1</t>
  </si>
  <si>
    <t>LVAV2AVB4KE310956</t>
  </si>
  <si>
    <t>Seuksa SENGMANY</t>
  </si>
  <si>
    <t>Court Office of Khammouan Province</t>
  </si>
  <si>
    <t>U-1910-0003</t>
  </si>
  <si>
    <t>F16D32836622</t>
  </si>
  <si>
    <t>P1760027.</t>
  </si>
  <si>
    <t>Mother and Newborn Hospital</t>
  </si>
  <si>
    <t>020 9775 5865</t>
  </si>
  <si>
    <t>KL1JF6961DK032546</t>
  </si>
  <si>
    <t>Viengkham XAYYAVONG</t>
  </si>
  <si>
    <t>Thai-Lao Friendship Bridge</t>
  </si>
  <si>
    <t>H-1910-0004</t>
  </si>
  <si>
    <t>4A3896</t>
  </si>
  <si>
    <t>01-15012252</t>
  </si>
  <si>
    <t>Vanhchaloensup Sole Co., Ltd</t>
  </si>
  <si>
    <t>020 9760 6069</t>
  </si>
  <si>
    <t>JAA1KR55HK7100452</t>
  </si>
  <si>
    <t>Noyanong HANSANA</t>
  </si>
  <si>
    <t>0119 017955</t>
  </si>
  <si>
    <t>H-1910-0005</t>
  </si>
  <si>
    <t>J4033710</t>
  </si>
  <si>
    <t>01-16034652</t>
  </si>
  <si>
    <t>020 5277 1874</t>
  </si>
  <si>
    <t>Vernkhane Village, Unit 18</t>
  </si>
  <si>
    <t>JAC HFC1036KR1</t>
  </si>
  <si>
    <t>LJ11RCBC9J1323909</t>
  </si>
  <si>
    <t>Yermoua</t>
  </si>
  <si>
    <t>C-1910-0015</t>
  </si>
  <si>
    <t>YD25882814T</t>
  </si>
  <si>
    <t>10-0142001</t>
  </si>
  <si>
    <t>HUNG HUANG (LAO) LOGISTIC SOLE CO., LTD</t>
  </si>
  <si>
    <t>020 9886 6643</t>
  </si>
  <si>
    <t>Thinyoung Village, Unit 15</t>
  </si>
  <si>
    <t>MNTCC2D23Z0072652</t>
  </si>
  <si>
    <t>Nout PHISAIYAVONG</t>
  </si>
  <si>
    <t>Aekxang Village, Unit 06</t>
  </si>
  <si>
    <t>E-1910-0002</t>
  </si>
  <si>
    <t>A TWO M ENTERTAINMENT</t>
  </si>
  <si>
    <t>020 2222 1512</t>
  </si>
  <si>
    <t>Hongsouphap Village, Unit 09</t>
  </si>
  <si>
    <t>020 5595 1889</t>
  </si>
  <si>
    <t>Notebook</t>
  </si>
  <si>
    <t>I-Phone 11 Pro Max</t>
  </si>
  <si>
    <t>E-1910-0001</t>
  </si>
  <si>
    <t>032..</t>
  </si>
  <si>
    <t>020 5441 5682</t>
  </si>
  <si>
    <t>U-1910-0004</t>
  </si>
  <si>
    <t>Phonephasith XAYYASITHIDETH</t>
  </si>
  <si>
    <t>219LO000658</t>
  </si>
  <si>
    <t>040512012951204PT</t>
  </si>
  <si>
    <t>Thepsouda Trading Import-Export Sole Co.,Ltd</t>
  </si>
  <si>
    <t>020 5489 6559</t>
  </si>
  <si>
    <t>Range Rover EVOQUE</t>
  </si>
  <si>
    <t>SALVA2BGXCH704519</t>
  </si>
  <si>
    <t>Duangsamone SIHANARD</t>
  </si>
  <si>
    <t>Donetiwe Village, Unit 27</t>
  </si>
  <si>
    <t>L-1910-0001</t>
  </si>
  <si>
    <t>Minakhom CHANTHACHAK</t>
  </si>
  <si>
    <t>219LO000659</t>
  </si>
  <si>
    <t>01-18060692</t>
  </si>
  <si>
    <t>020 2212 5555</t>
  </si>
  <si>
    <t>Sivilay Village, Unit 35</t>
  </si>
  <si>
    <t>WDC2533491F450444</t>
  </si>
  <si>
    <t>Manivone KHOMMAVONG</t>
  </si>
  <si>
    <t>PHOUNSUP GUEST HOUSE</t>
  </si>
  <si>
    <t>U-1910-0005</t>
  </si>
  <si>
    <t>01-18046134</t>
  </si>
  <si>
    <t>E S T CONSULTING SOLE CO., TD</t>
  </si>
  <si>
    <t>020 5665 6199</t>
  </si>
  <si>
    <t>Vatnak Village, Unit 05</t>
  </si>
  <si>
    <t>WDC1668231A735543</t>
  </si>
  <si>
    <t>Oudalone KHATTIYAVONG</t>
  </si>
  <si>
    <t>WATTANA SCHOOL</t>
  </si>
  <si>
    <t>C-1910-0017</t>
  </si>
  <si>
    <t>L15Z16931321</t>
  </si>
  <si>
    <t>10-0097563</t>
  </si>
  <si>
    <t>Dansavanh Nam Ngum Resort</t>
  </si>
  <si>
    <t>020 9921 5592</t>
  </si>
  <si>
    <t>Hatxay Village, Unit 11</t>
  </si>
  <si>
    <t>MRHGM6668LY030124</t>
  </si>
  <si>
    <t>Phonethip PHOMMANIVONG</t>
  </si>
  <si>
    <t>H-1910-0006</t>
  </si>
  <si>
    <t>4C3978</t>
  </si>
  <si>
    <t>01-17020086</t>
  </si>
  <si>
    <t>020 2244 4946</t>
  </si>
  <si>
    <t>020 2222 3592</t>
  </si>
  <si>
    <t>Huayhorm Village, Unit 13</t>
  </si>
  <si>
    <t>JAA1KR55HK7100482</t>
  </si>
  <si>
    <t>Naly MANICHAN</t>
  </si>
  <si>
    <t>Rubber Tree Seller</t>
  </si>
  <si>
    <t>U-1910-0006</t>
  </si>
  <si>
    <t>FXAG151241009</t>
  </si>
  <si>
    <t>01-0161815</t>
  </si>
  <si>
    <t>020 2243 9286</t>
  </si>
  <si>
    <t>Oupmoung Village, Unit 11</t>
  </si>
  <si>
    <t>MMM148ELOGH601019</t>
  </si>
  <si>
    <t>Phanthavong PHANTHALATH</t>
  </si>
  <si>
    <t>U-1910-0007</t>
  </si>
  <si>
    <t>CFC28006</t>
  </si>
  <si>
    <t>09-0050000</t>
  </si>
  <si>
    <t>Thepphonexay Transportation Sole Co., Ltd</t>
  </si>
  <si>
    <t>020 5566 0456</t>
  </si>
  <si>
    <t>Lee Village, Unit 06</t>
  </si>
  <si>
    <t>Raptor</t>
  </si>
  <si>
    <t>Ford Raptor</t>
  </si>
  <si>
    <t>1FTFW1R60CFC28006</t>
  </si>
  <si>
    <t>Buasavanh PANTHAVONG</t>
  </si>
  <si>
    <t>Construction Equipment Seller</t>
  </si>
  <si>
    <t>Nongphaya Village, Unit 53</t>
  </si>
  <si>
    <t>C-1910-0020</t>
  </si>
  <si>
    <t>K06026610</t>
  </si>
  <si>
    <t>020 2999 0083</t>
  </si>
  <si>
    <t>Nasala Village, Unit 8</t>
  </si>
  <si>
    <t>LVAV2AVB0KE317130</t>
  </si>
  <si>
    <t>Si SAENSOMKHITH</t>
  </si>
  <si>
    <t>C-1910-0021</t>
  </si>
  <si>
    <t>LJ496Q1AE9K06026605</t>
  </si>
  <si>
    <t>01-0152263</t>
  </si>
  <si>
    <t>020 5275 8859</t>
  </si>
  <si>
    <t>LVAV2AVB6KE317133</t>
  </si>
  <si>
    <t>Somphone MANIVONG</t>
  </si>
  <si>
    <t>C-1910-0022</t>
  </si>
  <si>
    <t>K07040073</t>
  </si>
  <si>
    <t>09-0039314</t>
  </si>
  <si>
    <t>Ice factory</t>
  </si>
  <si>
    <t>020 2399 6000</t>
  </si>
  <si>
    <t>Phonkham Village, Unit 7</t>
  </si>
  <si>
    <t>LVAV2JVB6KE322333</t>
  </si>
  <si>
    <t>Meud INTHAVONG</t>
  </si>
  <si>
    <t>Simeuang Village, Unit 22</t>
  </si>
  <si>
    <t>C-1910-0026</t>
  </si>
  <si>
    <t>LWNG183451109</t>
  </si>
  <si>
    <t>14-0021760</t>
  </si>
  <si>
    <t>020 2257 7773</t>
  </si>
  <si>
    <t>Seanvangyai Village, Unit 04</t>
  </si>
  <si>
    <t>MMM148MK0KH644401</t>
  </si>
  <si>
    <t>Souksakhone SEESOMBOUN</t>
  </si>
  <si>
    <t>Mo Grocery Shop</t>
  </si>
  <si>
    <t>C-1910-0023</t>
  </si>
  <si>
    <t>2GD0707043</t>
  </si>
  <si>
    <t>10-0011370</t>
  </si>
  <si>
    <t>Gold and Grocery Shop</t>
  </si>
  <si>
    <t>020 5562 4444</t>
  </si>
  <si>
    <t>Viengkeo Village, Unit 02</t>
  </si>
  <si>
    <t>W-PEARL</t>
  </si>
  <si>
    <t>MR0AB8DD705132137</t>
  </si>
  <si>
    <t>Khamlar KEOVIXAY</t>
  </si>
  <si>
    <t>Savanh Sunset View Resort</t>
  </si>
  <si>
    <t>Vungvieng Village, Unit 11</t>
  </si>
  <si>
    <t>C-1910-0024</t>
  </si>
  <si>
    <t>Phounguen DOUANGMANY</t>
  </si>
  <si>
    <t>219LO000676</t>
  </si>
  <si>
    <t>2GD4693605</t>
  </si>
  <si>
    <t>01-18013978</t>
  </si>
  <si>
    <t>Car Washing Service</t>
  </si>
  <si>
    <t>020 5544 1164</t>
  </si>
  <si>
    <t>020 9688 8459</t>
  </si>
  <si>
    <t>Nahoy Village</t>
  </si>
  <si>
    <t>MR0AB8DDX05132004</t>
  </si>
  <si>
    <t>Anousa SENGKHAMYONG</t>
  </si>
  <si>
    <t>OKC BOOM ON DEMAND EVENTS ORGANIZER SOLE CO., LTD</t>
  </si>
  <si>
    <t>Saiynamnguen Village, Unit 29</t>
  </si>
  <si>
    <t>C-1910-0025</t>
  </si>
  <si>
    <t>PE31451426</t>
  </si>
  <si>
    <t>01-18029108</t>
  </si>
  <si>
    <t>229/29</t>
  </si>
  <si>
    <t>Cosmetics Seller Online</t>
  </si>
  <si>
    <t>020 5605 2999</t>
  </si>
  <si>
    <t>Houayhom Village, Unit 19</t>
  </si>
  <si>
    <t>JM7KF4W7AL0353367</t>
  </si>
  <si>
    <t>Nokkaina OUANBOUNHEUANG</t>
  </si>
  <si>
    <t>M-1910-0004</t>
  </si>
  <si>
    <t>HA15E2247987</t>
  </si>
  <si>
    <t>10-0095200</t>
  </si>
  <si>
    <t>030 5877 485</t>
  </si>
  <si>
    <t>Nakheo Village, Unit 13</t>
  </si>
  <si>
    <t>RP2HA1500LC247987</t>
  </si>
  <si>
    <t>Viengthavone VANTHANOUVONG</t>
  </si>
  <si>
    <t>LAO ZOO</t>
  </si>
  <si>
    <t>H-1910-0007</t>
  </si>
  <si>
    <t>0BB441</t>
  </si>
  <si>
    <t>01-00020258</t>
  </si>
  <si>
    <t>021 254 656</t>
  </si>
  <si>
    <t>Nahae Village</t>
  </si>
  <si>
    <t>NQR75L</t>
  </si>
  <si>
    <t>ISUZU TRUCK NQR75L-LN5VAYN</t>
  </si>
  <si>
    <t>JAAN1R75LK7101039</t>
  </si>
  <si>
    <t>Khanphet MALAYTHONG</t>
  </si>
  <si>
    <t>Xaivinut PHONGSYSAY</t>
  </si>
  <si>
    <t>PA0318403.</t>
  </si>
  <si>
    <t>C-1910-0027</t>
  </si>
  <si>
    <t>K06026593</t>
  </si>
  <si>
    <t>01-19002600</t>
  </si>
  <si>
    <t>020 2222 1602</t>
  </si>
  <si>
    <t>LVAV2JVB8KE317151</t>
  </si>
  <si>
    <t>Tengvang VAHUAMOUA</t>
  </si>
  <si>
    <t>Transportation and Sale (Buffalo-Cow)</t>
  </si>
  <si>
    <t>Nongnark Village, Unit 25</t>
  </si>
  <si>
    <t>U-1910-0008</t>
  </si>
  <si>
    <t>0029018448DT</t>
  </si>
  <si>
    <t>Enterprise HAPPY BNK(Second Hand Car)</t>
  </si>
  <si>
    <t>01-00019141</t>
  </si>
  <si>
    <t>Lao Waste Management Development Sole Co., Ltd</t>
  </si>
  <si>
    <t>020 9558 8883</t>
  </si>
  <si>
    <t>Sorkneua Village</t>
  </si>
  <si>
    <t>SALGA2HF1EA129231</t>
  </si>
  <si>
    <t>A117000090</t>
  </si>
  <si>
    <t>Lethsamay Auto Service Individual</t>
  </si>
  <si>
    <t>M-1910-0005</t>
  </si>
  <si>
    <t>HA15E2248333</t>
  </si>
  <si>
    <t>01-17034394</t>
  </si>
  <si>
    <t>020 5555 9196</t>
  </si>
  <si>
    <t>RP2HA1500LC248333</t>
  </si>
  <si>
    <t>Souk XAYYASITH</t>
  </si>
  <si>
    <t>Sisattanak District Police Office</t>
  </si>
  <si>
    <t>Dongkhamxarng Village, Unit 40</t>
  </si>
  <si>
    <t>U-1910-0009</t>
  </si>
  <si>
    <t>4D56UAA9978</t>
  </si>
  <si>
    <t>17-0004283</t>
  </si>
  <si>
    <t>Office of Sanamxay District</t>
  </si>
  <si>
    <t>020 9683 1522</t>
  </si>
  <si>
    <t>Sanamxay District</t>
  </si>
  <si>
    <t>Thasengchan Village, Unit 02</t>
  </si>
  <si>
    <t>MITSUBISHI TRITON</t>
  </si>
  <si>
    <t>MMBJNKK30GH004331</t>
  </si>
  <si>
    <t>Tuiy AENGPHACHAN</t>
  </si>
  <si>
    <t>Toui auto Service Individual</t>
  </si>
  <si>
    <t>Khanthalom KHAMHUKPHOMMACHACK</t>
  </si>
  <si>
    <t>059,</t>
  </si>
  <si>
    <t>Nathae Village, Unit 11</t>
  </si>
  <si>
    <t>M-1910-0006</t>
  </si>
  <si>
    <t>JF35E6002380</t>
  </si>
  <si>
    <t>020 5508 4432</t>
  </si>
  <si>
    <t>MLHJF3553L5302380</t>
  </si>
  <si>
    <t>Phetphachanh VILAISENG</t>
  </si>
  <si>
    <t>Nongbone Village, Unit 04</t>
  </si>
  <si>
    <t>C-1910-0031</t>
  </si>
  <si>
    <t>Khamlar VORLASARN</t>
  </si>
  <si>
    <t>219LO000690</t>
  </si>
  <si>
    <t>K06026588</t>
  </si>
  <si>
    <t>13-0009009</t>
  </si>
  <si>
    <t>Thepmeexai Trading Import-Export Sole Co., Ltd</t>
  </si>
  <si>
    <t>020 9999 5963</t>
  </si>
  <si>
    <t>Thameuang Village, Unit 01</t>
  </si>
  <si>
    <t>LVAV2JVB6KE317150</t>
  </si>
  <si>
    <t>Dalavanh PHENGLAVONG</t>
  </si>
  <si>
    <t>0116 025531</t>
  </si>
  <si>
    <t>C-1910-0032</t>
  </si>
  <si>
    <t>P4AT2746625</t>
  </si>
  <si>
    <t>01-19049276</t>
  </si>
  <si>
    <t>Individual Enterprise Power Link Real Estate</t>
  </si>
  <si>
    <t>020 7788 8866</t>
  </si>
  <si>
    <t>Phonxay Village, Unit 10</t>
  </si>
  <si>
    <t>Ford Ranger Double Cab 4WD-XL</t>
  </si>
  <si>
    <t>MNCLMFF80KW945167</t>
  </si>
  <si>
    <t>Vannaly LATSAVONG</t>
  </si>
  <si>
    <t>Shipping Document Service</t>
  </si>
  <si>
    <t>C-1911-0001</t>
  </si>
  <si>
    <t>1GD0750207</t>
  </si>
  <si>
    <t>01-19052147</t>
  </si>
  <si>
    <t>Interior Design</t>
  </si>
  <si>
    <t>020 5562 6608</t>
  </si>
  <si>
    <t>031 218 888</t>
  </si>
  <si>
    <t>Toyota Revo 4WD MT</t>
  </si>
  <si>
    <t>MROBA8CD200234306</t>
  </si>
  <si>
    <t>Aon THIPPHAVONG</t>
  </si>
  <si>
    <t>Nongteng-Nuea Village, Unit 02</t>
  </si>
  <si>
    <t>C-1911-0002</t>
  </si>
  <si>
    <t>1GD0761285</t>
  </si>
  <si>
    <t>01-19015218</t>
  </si>
  <si>
    <t>Kongkai buy &amp; sell gold silver Individual</t>
  </si>
  <si>
    <t>020 5550 3005</t>
  </si>
  <si>
    <t>MROBA3FS901111660</t>
  </si>
  <si>
    <t>Anousone SIRISACKDA</t>
  </si>
  <si>
    <t>LAO-AMERICAN INDIVIDUAL ENTERPRISE</t>
  </si>
  <si>
    <t>Nongsanokham Village, Unit 13</t>
  </si>
  <si>
    <t>C-1911-0010</t>
  </si>
  <si>
    <t>K06026586</t>
  </si>
  <si>
    <t>01-18032010</t>
  </si>
  <si>
    <t>020 9944 3741</t>
  </si>
  <si>
    <t>Thamuang Village, Unit 38</t>
  </si>
  <si>
    <t>LVAV2JVB3KE317140</t>
  </si>
  <si>
    <t>Vilakone SOUKMOUKDA</t>
  </si>
  <si>
    <t>Thamuang Village, Unit 02</t>
  </si>
  <si>
    <t>C-1911-0003</t>
  </si>
  <si>
    <t>K07040071</t>
  </si>
  <si>
    <t>01-19020300</t>
  </si>
  <si>
    <t>Fertilizer Selling</t>
  </si>
  <si>
    <t>020 7791 2345</t>
  </si>
  <si>
    <t>Unit 3</t>
  </si>
  <si>
    <t>Gratour Box</t>
  </si>
  <si>
    <t>LVAV2JV2JVB4KE322329</t>
  </si>
  <si>
    <t>Khamphouk XAYPHALATH</t>
  </si>
  <si>
    <t>Unit 5</t>
  </si>
  <si>
    <t>C-1911-0006</t>
  </si>
  <si>
    <t>Sombath PHAXAIYALATH</t>
  </si>
  <si>
    <t>219LO000702</t>
  </si>
  <si>
    <t>K004602</t>
  </si>
  <si>
    <t>Good Transportation Service</t>
  </si>
  <si>
    <t>030 5094 401</t>
  </si>
  <si>
    <t>Thongnami Village, Unit 78</t>
  </si>
  <si>
    <t>AUMARK TX 3.5</t>
  </si>
  <si>
    <t>FOTON AUMARK TX 3.5</t>
  </si>
  <si>
    <t>LVBV3PBB7KE004401</t>
  </si>
  <si>
    <t>Vanh LORMALA</t>
  </si>
  <si>
    <t>Cassava Seller</t>
  </si>
  <si>
    <t>Thongnami Village, Unit 72</t>
  </si>
  <si>
    <t>C-1911-0008</t>
  </si>
  <si>
    <t>Huktui LORMALA</t>
  </si>
  <si>
    <t>219LO000703</t>
  </si>
  <si>
    <t>K004601</t>
  </si>
  <si>
    <t>030 5653 233</t>
  </si>
  <si>
    <t>LVBV3PBB6KE004356</t>
  </si>
  <si>
    <t>Panya XAYYAVONG</t>
  </si>
  <si>
    <t>Goods transportation service</t>
  </si>
  <si>
    <t>Thongnami Village, Unit 70</t>
  </si>
  <si>
    <t>C-1911-0005</t>
  </si>
  <si>
    <t>P4AT2823946</t>
  </si>
  <si>
    <t>01-19001221</t>
  </si>
  <si>
    <t>HUNG HEUANG TRACTOR</t>
  </si>
  <si>
    <t>020 7700 1170</t>
  </si>
  <si>
    <t>Hadsaykhao Village, Unit 52</t>
  </si>
  <si>
    <t>Ford Ranger Double Cab 4x4 High Ride</t>
  </si>
  <si>
    <t>MNCUMFF80KW012387</t>
  </si>
  <si>
    <t>Philavanh KEOHAVONG</t>
  </si>
  <si>
    <t>Room for rent</t>
  </si>
  <si>
    <t>H-1911-0004</t>
  </si>
  <si>
    <t>4E8598</t>
  </si>
  <si>
    <t>12-0041344</t>
  </si>
  <si>
    <t>Buy and Sell Fish, Animal and Goods Transport</t>
  </si>
  <si>
    <t>020 9801 2888</t>
  </si>
  <si>
    <t>Somsanouk Village, Unit 22</t>
  </si>
  <si>
    <t>QKR55L- HH5AYVT</t>
  </si>
  <si>
    <t>JAA1KR55HK7100522</t>
  </si>
  <si>
    <t>Phongphanh PHOMMACHITH</t>
  </si>
  <si>
    <t>Manee Group</t>
  </si>
  <si>
    <t>Nonborkeo Village, Unit 24</t>
  </si>
  <si>
    <t>C-1911-0016</t>
  </si>
  <si>
    <t>YD25863891T</t>
  </si>
  <si>
    <t>MNTCC4D23Z0050824</t>
  </si>
  <si>
    <t>Soukvilay Khounsimoukda</t>
  </si>
  <si>
    <t>Coordination District Development Project Office</t>
  </si>
  <si>
    <t>Phonsavanhtai Village, Unit 04</t>
  </si>
  <si>
    <t>C-1911-0011</t>
  </si>
  <si>
    <t>P4AT2746623</t>
  </si>
  <si>
    <t>01-19056051</t>
  </si>
  <si>
    <t>Songkarn Food Shop</t>
  </si>
  <si>
    <t>030 5945 316</t>
  </si>
  <si>
    <t>MNCLMFF80KW945170</t>
  </si>
  <si>
    <t>Songkarn PHOUMMANIVANH</t>
  </si>
  <si>
    <t>C-1911-0013</t>
  </si>
  <si>
    <t>P4AT2806743</t>
  </si>
  <si>
    <t>01-16 031251</t>
  </si>
  <si>
    <t>Khaothip Mobile Individual</t>
  </si>
  <si>
    <t>020 9784 5728</t>
  </si>
  <si>
    <t>Phonkharm Village, Unit 06</t>
  </si>
  <si>
    <t>MNCUMFF80KW994141</t>
  </si>
  <si>
    <t>Somphong PHANSILI</t>
  </si>
  <si>
    <t>0117 035670</t>
  </si>
  <si>
    <t>SP Mobile</t>
  </si>
  <si>
    <t>H-1911-0002</t>
  </si>
  <si>
    <t>Khamphoud Transportation Service Individual Enterprise</t>
  </si>
  <si>
    <t>020 5666 9785</t>
  </si>
  <si>
    <t>Hintit Village, Unit 14</t>
  </si>
  <si>
    <t>Hyundai R220-LC (800)</t>
  </si>
  <si>
    <t>HHKHZ614CG000A767</t>
  </si>
  <si>
    <t>Sophanit KENTY</t>
  </si>
  <si>
    <t>H-1911-0001</t>
  </si>
  <si>
    <t>HHKHZ614TG0009975</t>
  </si>
  <si>
    <t>C-1911-0012</t>
  </si>
  <si>
    <t>1GD0765185</t>
  </si>
  <si>
    <t>01-15009504</t>
  </si>
  <si>
    <t>Rotating Saving Group</t>
  </si>
  <si>
    <t>020 2995 0323</t>
  </si>
  <si>
    <t>Khokxay Village, Unit 07</t>
  </si>
  <si>
    <t>MROBA3FS301111718</t>
  </si>
  <si>
    <t>C-1911-0021</t>
  </si>
  <si>
    <t>ISF38S315476496702</t>
  </si>
  <si>
    <t>Rice Selling</t>
  </si>
  <si>
    <t>020 5476 1229</t>
  </si>
  <si>
    <t>Nanat Village</t>
  </si>
  <si>
    <t>AumarkS 3.8</t>
  </si>
  <si>
    <t>LVBV4JBBXKY045064</t>
  </si>
  <si>
    <t>Auan INTHAVONG</t>
  </si>
  <si>
    <t>Goods Transportation Service</t>
  </si>
  <si>
    <t>C-1911-0015</t>
  </si>
  <si>
    <t>J020924</t>
  </si>
  <si>
    <t>030 9867 665</t>
  </si>
  <si>
    <t>Xang Village, Unit 3</t>
  </si>
  <si>
    <t>LVBV3PBB9JE004303</t>
  </si>
  <si>
    <t>Ounkham XAIYASENG</t>
  </si>
  <si>
    <t>561/39.</t>
  </si>
  <si>
    <t>Viengkham Village, Unit 25</t>
  </si>
  <si>
    <t>C-1911-0020</t>
  </si>
  <si>
    <t>ISF28S3148T76157126</t>
  </si>
  <si>
    <t>01-18012637</t>
  </si>
  <si>
    <t>362/09</t>
  </si>
  <si>
    <t>SOS Student Transportation Service</t>
  </si>
  <si>
    <t>020 5550 2947</t>
  </si>
  <si>
    <t>Akard Village, Unit 11</t>
  </si>
  <si>
    <t>Foton View CS2L</t>
  </si>
  <si>
    <t>LVCB2NBA8KS012800</t>
  </si>
  <si>
    <t>Onsy SIPHANTHONG</t>
  </si>
  <si>
    <t>Electrical installation service</t>
  </si>
  <si>
    <t>H-1911-0003</t>
  </si>
  <si>
    <t>J4034152</t>
  </si>
  <si>
    <t>01-0070304</t>
  </si>
  <si>
    <t>Alina Trading Individual Enterprise</t>
  </si>
  <si>
    <t>020 5552 9925</t>
  </si>
  <si>
    <t>LJ11RAAC4J1324438</t>
  </si>
  <si>
    <t>Souksakhone KEOLA</t>
  </si>
  <si>
    <t>M-1911-0002</t>
  </si>
  <si>
    <t>HA15E2249662</t>
  </si>
  <si>
    <t>01-0288728</t>
  </si>
  <si>
    <t>020 5677 7835</t>
  </si>
  <si>
    <t>Tanmixay Village, Unit 18</t>
  </si>
  <si>
    <t>RP2HA1500LC249662</t>
  </si>
  <si>
    <t>Bountem</t>
  </si>
  <si>
    <t>Air Conditioner and Electrical Install Service</t>
  </si>
  <si>
    <t>C-1911-0017</t>
  </si>
  <si>
    <t>TG6739</t>
  </si>
  <si>
    <t>General contractor</t>
  </si>
  <si>
    <t>020 5686 1687</t>
  </si>
  <si>
    <t>MPATFR86JKT001635</t>
  </si>
  <si>
    <t>Chansone</t>
  </si>
  <si>
    <t>Donkoy Market</t>
  </si>
  <si>
    <t>C-1911-0019</t>
  </si>
  <si>
    <t>LWNG191561277</t>
  </si>
  <si>
    <t>P 1107506</t>
  </si>
  <si>
    <t>536/42</t>
  </si>
  <si>
    <t>020 5593 8855</t>
  </si>
  <si>
    <t>MMM148PK0LH610494</t>
  </si>
  <si>
    <t>Bouangeun KASEUM</t>
  </si>
  <si>
    <t>P1726759</t>
  </si>
  <si>
    <t>C-1911-0018</t>
  </si>
  <si>
    <t>2GD4767889</t>
  </si>
  <si>
    <t>01-19054194</t>
  </si>
  <si>
    <t>Vientiane Employment Service Co., Ltd</t>
  </si>
  <si>
    <t>020 5556 8685</t>
  </si>
  <si>
    <t>Phongeun Village, Unit 24</t>
  </si>
  <si>
    <t>MR0AB8DDX05132567</t>
  </si>
  <si>
    <t>Khamsone CHANTHAVONG</t>
  </si>
  <si>
    <t>Chomthong Village, Unit 12</t>
  </si>
  <si>
    <t>H-1911-0006</t>
  </si>
  <si>
    <t>0CB236</t>
  </si>
  <si>
    <t>01-17034422</t>
  </si>
  <si>
    <t>Ice Factory Individual Enterprise</t>
  </si>
  <si>
    <t>020 5599 5228</t>
  </si>
  <si>
    <t>JAANMR71HK7106574</t>
  </si>
  <si>
    <t>Thammaly SIVIENGXAY</t>
  </si>
  <si>
    <t>0116 028278</t>
  </si>
  <si>
    <t>H-1911-0005</t>
  </si>
  <si>
    <t>0CB978</t>
  </si>
  <si>
    <t>JAANMR71HK7106577</t>
  </si>
  <si>
    <t>C-1911-0025</t>
  </si>
  <si>
    <t>K06026609</t>
  </si>
  <si>
    <t>01-0124978</t>
  </si>
  <si>
    <t>Concrete Block Seller</t>
  </si>
  <si>
    <t>020 9980 2700</t>
  </si>
  <si>
    <t>Hatxaykhao Village, Unit 23</t>
  </si>
  <si>
    <t>LVAV2JVBXKE317149</t>
  </si>
  <si>
    <t>Hiengthong PHOMVIXAY</t>
  </si>
  <si>
    <t>01 0284371</t>
  </si>
  <si>
    <t>Lao Textiles Seller</t>
  </si>
  <si>
    <t>C-1911-0024</t>
  </si>
  <si>
    <t>K004606</t>
  </si>
  <si>
    <t>Construction and Equipment Shop</t>
  </si>
  <si>
    <t>020 5631 1519</t>
  </si>
  <si>
    <t>Champasack District</t>
  </si>
  <si>
    <t>Dontalard Village, Unit  22</t>
  </si>
  <si>
    <t>LVBV3PBB5KE004350</t>
  </si>
  <si>
    <t>Soulikone VANNALETH</t>
  </si>
  <si>
    <t>ELECTRICITE DU LAOS (Champasack)</t>
  </si>
  <si>
    <t>Dontalard Village, Unit 22</t>
  </si>
  <si>
    <t>C-1911-0027</t>
  </si>
  <si>
    <t>RD1063</t>
  </si>
  <si>
    <t>01-0022374</t>
  </si>
  <si>
    <t>020 2223 3215</t>
  </si>
  <si>
    <t>MPATFR86JHT001779</t>
  </si>
  <si>
    <t>H-1911-0009</t>
  </si>
  <si>
    <t>QKR55L-HH5AYVT</t>
  </si>
  <si>
    <t>JAA1KR55HK7100514</t>
  </si>
  <si>
    <t>PA 0318403</t>
  </si>
  <si>
    <t>H-1911-0008</t>
  </si>
  <si>
    <t>4F1877</t>
  </si>
  <si>
    <t>JAA1KR55HK7100534</t>
  </si>
  <si>
    <t>H-1911-0007</t>
  </si>
  <si>
    <t>4F2101</t>
  </si>
  <si>
    <t>JAA1KR55HK7100544</t>
  </si>
  <si>
    <t>H-1911-0010</t>
  </si>
  <si>
    <t>3W2520</t>
  </si>
  <si>
    <t>01-0089866</t>
  </si>
  <si>
    <t>VEUNKHAM SALT</t>
  </si>
  <si>
    <t>020 5536 9799</t>
  </si>
  <si>
    <t>JAA1KR55HJ7100808</t>
  </si>
  <si>
    <t>Bounnaly CHOUNLAMANY</t>
  </si>
  <si>
    <t>PALAMY PHARMA CO.,LTD</t>
  </si>
  <si>
    <t>L-1911-0001</t>
  </si>
  <si>
    <t>1VD0496920</t>
  </si>
  <si>
    <t>JTMHV01J6K4287822</t>
  </si>
  <si>
    <t>C-1911-0030</t>
  </si>
  <si>
    <t>06-0023540</t>
  </si>
  <si>
    <t>020 5811 5159</t>
  </si>
  <si>
    <t>Phoukhoun District</t>
  </si>
  <si>
    <t>Nanarn Village, Unit 01</t>
  </si>
  <si>
    <t>LVCB2NBA1KS012797</t>
  </si>
  <si>
    <t>Chithlavone XAIYAXONGTHOR</t>
  </si>
  <si>
    <t>Nongphaya Village, Unit 08</t>
  </si>
  <si>
    <t>C-1911-0031</t>
  </si>
  <si>
    <t>K04017581</t>
  </si>
  <si>
    <t>020 5919 0616</t>
  </si>
  <si>
    <t>Nongsonghong Village, Unit 31</t>
  </si>
  <si>
    <t>LVAV2AVB9KE310953</t>
  </si>
  <si>
    <t>Yee YANG</t>
  </si>
  <si>
    <t>C-1911-0033</t>
  </si>
  <si>
    <t>K08048281</t>
  </si>
  <si>
    <t>01-0028804</t>
  </si>
  <si>
    <t>Repair and Install Aircon Shop</t>
  </si>
  <si>
    <t>020 2828 2890</t>
  </si>
  <si>
    <t>LVAV2AVB6KE327676</t>
  </si>
  <si>
    <t>Yinchen THANABATH</t>
  </si>
  <si>
    <t>Concrete Seller</t>
  </si>
  <si>
    <t>Nasangphai Village, Unit 01</t>
  </si>
  <si>
    <t>E-1911-0001</t>
  </si>
  <si>
    <t>020 7797 7677</t>
  </si>
  <si>
    <t>Speaker BT</t>
  </si>
  <si>
    <t>M-1912-0001</t>
  </si>
  <si>
    <t>JF35E6003333</t>
  </si>
  <si>
    <t>01-16 017603</t>
  </si>
  <si>
    <t>020 5538 1089</t>
  </si>
  <si>
    <t>Salakham-tai Village, Unit 26</t>
  </si>
  <si>
    <t>MLHJF355XL5303333</t>
  </si>
  <si>
    <t>Thipphachan XAYYASITTHIDETH</t>
  </si>
  <si>
    <t>0119 015715</t>
  </si>
  <si>
    <t>C-1911-0034</t>
  </si>
  <si>
    <t>P4AT2794451</t>
  </si>
  <si>
    <t>09-0052119</t>
  </si>
  <si>
    <t>020 5483 4402</t>
  </si>
  <si>
    <t>Khoun District</t>
  </si>
  <si>
    <t>Nasi Village, Unit 02</t>
  </si>
  <si>
    <t>MNCUMFF80KW986066</t>
  </si>
  <si>
    <t>Khamphao KHOUNTHAVY</t>
  </si>
  <si>
    <t>P 1770528</t>
  </si>
  <si>
    <t>C-1912-0006</t>
  </si>
  <si>
    <t>P4AT2807367</t>
  </si>
  <si>
    <t>01-0035193</t>
  </si>
  <si>
    <t>Lao Savang machine works Individual Enterprise</t>
  </si>
  <si>
    <t>020 5999 9889</t>
  </si>
  <si>
    <t>Meteor Grey</t>
  </si>
  <si>
    <t>MNCLMFF80KW994160</t>
  </si>
  <si>
    <t>Phonesavanh KEOPHILA</t>
  </si>
  <si>
    <t>U-1912-0001</t>
  </si>
  <si>
    <t>1KDU832560</t>
  </si>
  <si>
    <t>01-19008587</t>
  </si>
  <si>
    <t>Cake shop &amp; Fruit shop</t>
  </si>
  <si>
    <t>020 2845 8696</t>
  </si>
  <si>
    <t>MROBZ8CD000102315</t>
  </si>
  <si>
    <t>Naly SENGPHOMMA</t>
  </si>
  <si>
    <t>E-1912-0001</t>
  </si>
  <si>
    <t>01-19001968</t>
  </si>
  <si>
    <t>SVK TRADING Sole Co., Ltd</t>
  </si>
  <si>
    <t>020 9934 4298</t>
  </si>
  <si>
    <t>Boua Village, Unit 01</t>
  </si>
  <si>
    <t>E-1912-0002</t>
  </si>
  <si>
    <t>01-0280513</t>
  </si>
  <si>
    <t>Pimanton Restaurant</t>
  </si>
  <si>
    <t>020 7800 2577</t>
  </si>
  <si>
    <t>Nonkhoneua Village, Unit 08</t>
  </si>
  <si>
    <t>Electric Treadmill</t>
  </si>
  <si>
    <t>Macbook Pro</t>
  </si>
  <si>
    <t>C-1912-0008</t>
  </si>
  <si>
    <t>2GD0758038</t>
  </si>
  <si>
    <t>01-17003333</t>
  </si>
  <si>
    <t>020 5562 1370</t>
  </si>
  <si>
    <t>MR0AB8DD005132559</t>
  </si>
  <si>
    <t>Wai SOULIYAVONG</t>
  </si>
  <si>
    <t>Silk shop</t>
  </si>
  <si>
    <t>C-1912-0026</t>
  </si>
  <si>
    <t>P4AT2788937</t>
  </si>
  <si>
    <t>06-0074746</t>
  </si>
  <si>
    <t>Somsaiy Construction Equipment and Electrical Shop</t>
  </si>
  <si>
    <t>020 5413 6836</t>
  </si>
  <si>
    <t>Phonesaard Village, Unit 04</t>
  </si>
  <si>
    <t>MNCUMFF80KW979344</t>
  </si>
  <si>
    <t>Viengsavanh LATSAVATH</t>
  </si>
  <si>
    <t>SOS School</t>
  </si>
  <si>
    <t>H-2001-0001</t>
  </si>
  <si>
    <t>01-0123424</t>
  </si>
  <si>
    <t>Sypasert Xabthavy Sole Co., Ltd</t>
  </si>
  <si>
    <t>020 2222 2089</t>
  </si>
  <si>
    <t>HHKHZ614VH000B422</t>
  </si>
  <si>
    <t>Khanthaly SOMDITY</t>
  </si>
  <si>
    <t>Sibounheuangthong Village, Unit 04</t>
  </si>
  <si>
    <t>C-1912-0028</t>
  </si>
  <si>
    <t>TY6561</t>
  </si>
  <si>
    <t>01-18017150</t>
  </si>
  <si>
    <t>Thipphavong Agriculture Individual Enterprise</t>
  </si>
  <si>
    <t>020 5569 7698</t>
  </si>
  <si>
    <t>MPATFS85JKT008608</t>
  </si>
  <si>
    <t>Chantha THIPPHAVONGPHANH</t>
  </si>
  <si>
    <t>C-2001-0015</t>
  </si>
  <si>
    <t>P4AT2827027</t>
  </si>
  <si>
    <t>06-0045988</t>
  </si>
  <si>
    <t>Food Selling</t>
  </si>
  <si>
    <t>020 5877 5318</t>
  </si>
  <si>
    <t>Phosee Village, Unit 16</t>
  </si>
  <si>
    <t>MNCUMFF80KW014826</t>
  </si>
  <si>
    <t>Heuan</t>
  </si>
  <si>
    <t>Good Tranportatoin Service By Boat</t>
  </si>
  <si>
    <t>Khokya Village, Unit 01</t>
  </si>
  <si>
    <t>H-1912-0001</t>
  </si>
  <si>
    <t>01-15000932</t>
  </si>
  <si>
    <t>020 5502 6970</t>
  </si>
  <si>
    <t>Dontiew Village, Unit 34</t>
  </si>
  <si>
    <t>ZZ3317N4667A</t>
  </si>
  <si>
    <t>HOWO ZZ3317N4667A</t>
  </si>
  <si>
    <t>LZZ5EXSF8JN399665</t>
  </si>
  <si>
    <t>Lamngern PANYASAVATH</t>
  </si>
  <si>
    <t>Meungnoy Village, Unit 55</t>
  </si>
  <si>
    <t>C-1912-0016</t>
  </si>
  <si>
    <t>BJ493ZLQV1K004608</t>
  </si>
  <si>
    <t>11-0020743</t>
  </si>
  <si>
    <t>020 9674 1649</t>
  </si>
  <si>
    <t>Somsanouk Village, Unit 01</t>
  </si>
  <si>
    <t>LVBV3PBB0KE004398</t>
  </si>
  <si>
    <t>Choun PHAPHA</t>
  </si>
  <si>
    <t>C-1912-0021</t>
  </si>
  <si>
    <t>LWNG190331004</t>
  </si>
  <si>
    <t>A1-0034751</t>
  </si>
  <si>
    <t>Maneephet Road - Bridge Construction Individual</t>
  </si>
  <si>
    <t>020 2275 2345</t>
  </si>
  <si>
    <t>Colorado 2.8A/T</t>
  </si>
  <si>
    <t>MMM148PK0KH652210</t>
  </si>
  <si>
    <t>Phommee MANEEPHET</t>
  </si>
  <si>
    <t>C-1912-0032</t>
  </si>
  <si>
    <t>YD25853204T</t>
  </si>
  <si>
    <t>01-17025682</t>
  </si>
  <si>
    <t>Liaobei School</t>
  </si>
  <si>
    <t>020 5666 6128</t>
  </si>
  <si>
    <t>Haysoke Village</t>
  </si>
  <si>
    <t>MNTJCND23Z0002161</t>
  </si>
  <si>
    <t>Sitthixay SITTHILAD</t>
  </si>
  <si>
    <t>U-1912-0002</t>
  </si>
  <si>
    <t>G4FGDH666774</t>
  </si>
  <si>
    <t>01-0242795</t>
  </si>
  <si>
    <t>020 5926 8966</t>
  </si>
  <si>
    <t>Nonkhor Village, Unit 25</t>
  </si>
  <si>
    <t>020 7788 5099</t>
  </si>
  <si>
    <t>KNAFZ411BE5136054</t>
  </si>
  <si>
    <t>C-1912-0017</t>
  </si>
  <si>
    <t>LJ469Q1AE9K06026603</t>
  </si>
  <si>
    <t>11-0020891</t>
  </si>
  <si>
    <t>Health Center at Thaphabath District</t>
  </si>
  <si>
    <t>020 5548 5981</t>
  </si>
  <si>
    <t>Pakthuay Village, Unit 02</t>
  </si>
  <si>
    <t>LVAV2JVB6KE317147</t>
  </si>
  <si>
    <t>Baylee CHALEUNSOUK</t>
  </si>
  <si>
    <t>Pakthuay Village, Unit 18</t>
  </si>
  <si>
    <t>C-1912-0018</t>
  </si>
  <si>
    <t>LJ469Q1AE9K06026604</t>
  </si>
  <si>
    <t>Rice Noodle Seller</t>
  </si>
  <si>
    <t>020 5512 5271</t>
  </si>
  <si>
    <t>Nonoudom Village, Unit 01</t>
  </si>
  <si>
    <t>LVAV2AVB8KE317134</t>
  </si>
  <si>
    <t>Hatsady</t>
  </si>
  <si>
    <t>Suansavanh Village, Unit 11</t>
  </si>
  <si>
    <t>C-1912-0019</t>
  </si>
  <si>
    <t>ISF28S3148T76154823</t>
  </si>
  <si>
    <t>LVBV3JBB4KY045063</t>
  </si>
  <si>
    <t>C-1912-0020</t>
  </si>
  <si>
    <t>J039155</t>
  </si>
  <si>
    <t>2000/03</t>
  </si>
  <si>
    <t>020 9247 7551</t>
  </si>
  <si>
    <t>Meuangmeun Village, Unit 10</t>
  </si>
  <si>
    <t>LVBV3JBB4KE003879</t>
  </si>
  <si>
    <t>Sy</t>
  </si>
  <si>
    <t>200/03.</t>
  </si>
  <si>
    <t>C-1912-0024</t>
  </si>
  <si>
    <t>ISF28S3148T76157123</t>
  </si>
  <si>
    <t>01-16021656</t>
  </si>
  <si>
    <t>RATTANA INSTITUTE OF BUSINESS ADMINISTRATION INDIVIDUAL ENTERPRISE</t>
  </si>
  <si>
    <t>020 5444 8888</t>
  </si>
  <si>
    <t>LVCB2NBA3KS012798</t>
  </si>
  <si>
    <t>Buasone INTHAPHONEDET</t>
  </si>
  <si>
    <t>0116 008575</t>
  </si>
  <si>
    <t>Nonekhor-Tai Village, Unit 25</t>
  </si>
  <si>
    <t>H-1912-0002</t>
  </si>
  <si>
    <t>J4033700</t>
  </si>
  <si>
    <t>07-0027838</t>
  </si>
  <si>
    <t>Office Industry and Commerce of Samneua District</t>
  </si>
  <si>
    <t>020 5559 7939</t>
  </si>
  <si>
    <t>Samneua District, Nathong Village, Unit 03</t>
  </si>
  <si>
    <t>JAC HFC1030L1KR1</t>
  </si>
  <si>
    <t>LJ11RCBC9J1323912</t>
  </si>
  <si>
    <t>Soulisack DOUANGTHONGCHANH</t>
  </si>
  <si>
    <t>Xieng Printing &amp; Design</t>
  </si>
  <si>
    <t>U-1912-0003</t>
  </si>
  <si>
    <t>Vila PHEWKHAMPHOM</t>
  </si>
  <si>
    <t>219LO000797</t>
  </si>
  <si>
    <t>01-19055560</t>
  </si>
  <si>
    <t>020 5492 6752</t>
  </si>
  <si>
    <t>Manola VANNAING</t>
  </si>
  <si>
    <t>C-2001-0005</t>
  </si>
  <si>
    <t>619/09</t>
  </si>
  <si>
    <t>030 5753 687</t>
  </si>
  <si>
    <t>Namhone Village, Unit 23</t>
  </si>
  <si>
    <t>LVCB2NBA9JS013548</t>
  </si>
  <si>
    <t>Tong THAO</t>
  </si>
  <si>
    <t>Phonngarm Village, Unit 05</t>
  </si>
  <si>
    <t>L-1912-0002</t>
  </si>
  <si>
    <t>NEW E350 Sedan AMG Saloon</t>
  </si>
  <si>
    <t>WDD2130851A587103</t>
  </si>
  <si>
    <t>C-1912-0031</t>
  </si>
  <si>
    <t>MR20565389C</t>
  </si>
  <si>
    <t>01-16031943</t>
  </si>
  <si>
    <t>Gold Selling &amp; Buying</t>
  </si>
  <si>
    <t>020 5469 5423</t>
  </si>
  <si>
    <t>020 5423 5564</t>
  </si>
  <si>
    <t>JN1JAAT32Z0011274</t>
  </si>
  <si>
    <t>Phouvong CHANTHAVONG</t>
  </si>
  <si>
    <t>TAN CHONG MOTOR LAO SOLE CO., LTD</t>
  </si>
  <si>
    <t>C-1912-0036</t>
  </si>
  <si>
    <t>P4AT2835215</t>
  </si>
  <si>
    <t>10-0156196</t>
  </si>
  <si>
    <t>020 5677 7723</t>
  </si>
  <si>
    <t>Nongpoung Village, Unit 08</t>
  </si>
  <si>
    <t>MNCLMFF80KW022093</t>
  </si>
  <si>
    <t>Phonexay KEOBOUTDA</t>
  </si>
  <si>
    <t>Drill Ground Water</t>
  </si>
  <si>
    <t>C-1912-0034</t>
  </si>
  <si>
    <t>1GD8457630</t>
  </si>
  <si>
    <t>08-19 003745</t>
  </si>
  <si>
    <t>Hongsa Power</t>
  </si>
  <si>
    <t>020 5947 8599</t>
  </si>
  <si>
    <t>020 5810 9949</t>
  </si>
  <si>
    <t>Muanghan Village, Unit 21</t>
  </si>
  <si>
    <t>JTFBBFCP406005463</t>
  </si>
  <si>
    <t>Noy PHOMMIXAY</t>
  </si>
  <si>
    <t>Water System Development</t>
  </si>
  <si>
    <t>Sumket Village, Unit 13</t>
  </si>
  <si>
    <t>C-1912-0037</t>
  </si>
  <si>
    <t>P4AT2841167</t>
  </si>
  <si>
    <t>11-0010750</t>
  </si>
  <si>
    <t>Electrical Installation</t>
  </si>
  <si>
    <t>020 5652 5818</t>
  </si>
  <si>
    <t>Thongyai Village, Unit 02</t>
  </si>
  <si>
    <t>MNCLMFF80KW026609</t>
  </si>
  <si>
    <t>Syvanhxay AOUNLASY</t>
  </si>
  <si>
    <t>Financing Department of Borikhamxay Province</t>
  </si>
  <si>
    <t>H-1912-0003</t>
  </si>
  <si>
    <t>11A-00003874</t>
  </si>
  <si>
    <t>XOKXAY CRAG EXCAVATION SOLE CO.,LTD</t>
  </si>
  <si>
    <t>020 5922 2222</t>
  </si>
  <si>
    <t>020 5552 7552</t>
  </si>
  <si>
    <t>Thongnoy Village</t>
  </si>
  <si>
    <t>HHKHZ614TJ000E111</t>
  </si>
  <si>
    <t>Phongvilay SENGXAYSACK</t>
  </si>
  <si>
    <t>U-2001-0001</t>
  </si>
  <si>
    <t>01-19056222</t>
  </si>
  <si>
    <t>Touly Beauty</t>
  </si>
  <si>
    <t>020 2200 4444</t>
  </si>
  <si>
    <t>C200L</t>
  </si>
  <si>
    <t>BENZ C200L</t>
  </si>
  <si>
    <t>LE4WG4CB5FL012303</t>
  </si>
  <si>
    <t>Toulee VILAYVONG</t>
  </si>
  <si>
    <t>C-2001-0006</t>
  </si>
  <si>
    <t>1NR5406489</t>
  </si>
  <si>
    <t>01-18012887</t>
  </si>
  <si>
    <t>Chanxay Grocery Shop</t>
  </si>
  <si>
    <t>020 5628 7892</t>
  </si>
  <si>
    <t>MR2B13F3701057548</t>
  </si>
  <si>
    <t>U-2001-0003</t>
  </si>
  <si>
    <t>B14NET160350317</t>
  </si>
  <si>
    <t>01-18 000762</t>
  </si>
  <si>
    <t>AEON LEASING SERVICE (LAO) COMPANY LIMITED</t>
  </si>
  <si>
    <t>020 2222 5882</t>
  </si>
  <si>
    <t>Naxay Village, Unit 08</t>
  </si>
  <si>
    <t>KL1BA7684GB630925</t>
  </si>
  <si>
    <t>Plandala INTHAVONG</t>
  </si>
  <si>
    <t>0100 23848</t>
  </si>
  <si>
    <t>H-2001-0002</t>
  </si>
  <si>
    <t>Phan XAYYAVONG</t>
  </si>
  <si>
    <t>220LO000008</t>
  </si>
  <si>
    <t>K4012857</t>
  </si>
  <si>
    <t>01-19003631</t>
  </si>
  <si>
    <t>030 9183 129</t>
  </si>
  <si>
    <t>020 2241 9370</t>
  </si>
  <si>
    <t>Non Village, Unit 06</t>
  </si>
  <si>
    <t>LJ11RBBC8K1109117</t>
  </si>
  <si>
    <t>Pho XAYYAVONG</t>
  </si>
  <si>
    <t>Naxone Village, Unit 31</t>
  </si>
  <si>
    <t>C-2001-0014</t>
  </si>
  <si>
    <t>020 9698 6045</t>
  </si>
  <si>
    <t>030 4828 128</t>
  </si>
  <si>
    <t>Add District</t>
  </si>
  <si>
    <t>Napa Village, Unit 03</t>
  </si>
  <si>
    <t>LVCBV3JBB2KY045062</t>
  </si>
  <si>
    <t>Vankham BOUNMIXAY</t>
  </si>
  <si>
    <t>29...</t>
  </si>
  <si>
    <t>Silk shops</t>
  </si>
  <si>
    <t>C-2001-0011</t>
  </si>
  <si>
    <t>K06026587</t>
  </si>
  <si>
    <t>020 9512 4746</t>
  </si>
  <si>
    <t>020 7869 4460</t>
  </si>
  <si>
    <t>Saphangkhanong Village</t>
  </si>
  <si>
    <t>LVAV2JVB2KE317159</t>
  </si>
  <si>
    <t>Bounsy VANVONGKHAM</t>
  </si>
  <si>
    <t>C-2001-0010</t>
  </si>
  <si>
    <t>399/09.</t>
  </si>
  <si>
    <t>399/09</t>
  </si>
  <si>
    <t>020 9182 3909</t>
  </si>
  <si>
    <t>LVCB2NBA9JS014263</t>
  </si>
  <si>
    <t>Thongsy VANG</t>
  </si>
  <si>
    <t>399/09..</t>
  </si>
  <si>
    <t>C-2001-0019</t>
  </si>
  <si>
    <t>Q1909020060</t>
  </si>
  <si>
    <t>Building Contractor</t>
  </si>
  <si>
    <t>020 5594 9811</t>
  </si>
  <si>
    <t>Dongkaleum Village, Unit 25</t>
  </si>
  <si>
    <t>TM5H</t>
  </si>
  <si>
    <t>FOTON TM5H</t>
  </si>
  <si>
    <t>LVAV2PBB3KE242060</t>
  </si>
  <si>
    <t>Kongmee KONGBOUD</t>
  </si>
  <si>
    <t>Farmer</t>
  </si>
  <si>
    <t>Dongkaleum Village, Unit 18</t>
  </si>
  <si>
    <t>C-2001-0018</t>
  </si>
  <si>
    <t>Vilaisuk KHAMMANYVONG</t>
  </si>
  <si>
    <t>220LO000016</t>
  </si>
  <si>
    <t>K07040067</t>
  </si>
  <si>
    <t>Organic Farm</t>
  </si>
  <si>
    <t>020 2888 5558</t>
  </si>
  <si>
    <t>Nongdouangneua Village, Unit 06</t>
  </si>
  <si>
    <t>LVAV2JVBXKE322335</t>
  </si>
  <si>
    <t>Phetmany KHAMMANYVONG</t>
  </si>
  <si>
    <t>H-2001-0003</t>
  </si>
  <si>
    <t>01-17005239</t>
  </si>
  <si>
    <t>Tou Ice Factory Individual</t>
  </si>
  <si>
    <t>020 5814 8168</t>
  </si>
  <si>
    <t>JAANMR71EH7100412</t>
  </si>
  <si>
    <t>Luttana BOUBPHA</t>
  </si>
  <si>
    <t>Ice Selling</t>
  </si>
  <si>
    <t>U-2001-0004</t>
  </si>
  <si>
    <t>BG1G141271034</t>
  </si>
  <si>
    <t>16-0204423</t>
  </si>
  <si>
    <t>Herbal Shop (Online)</t>
  </si>
  <si>
    <t>020 9982 2265</t>
  </si>
  <si>
    <t>MMM148MR0EH638078</t>
  </si>
  <si>
    <t>Nek YODMISOUK</t>
  </si>
  <si>
    <t>PA 0075904</t>
  </si>
  <si>
    <t>H-2001-0005</t>
  </si>
  <si>
    <t>J4033696</t>
  </si>
  <si>
    <t>Bridge Road Irrigation Sole Co.,Ltd</t>
  </si>
  <si>
    <t>020 2888 7588</t>
  </si>
  <si>
    <t>Thanthong Village, Unit 05</t>
  </si>
  <si>
    <t>LJ11RCBC4J1323932</t>
  </si>
  <si>
    <t>Lattino PHANTHAVONG</t>
  </si>
  <si>
    <t>C-2001-0020</t>
  </si>
  <si>
    <t>Q190902619D</t>
  </si>
  <si>
    <t>020 9230 8737</t>
  </si>
  <si>
    <t>020 9162 0862</t>
  </si>
  <si>
    <t>Soukhuma District,Nonyang Village  Unit 09</t>
  </si>
  <si>
    <t>Aumark TMH5</t>
  </si>
  <si>
    <t>LVAV2PBB9KE242063</t>
  </si>
  <si>
    <t>Don SOUNTHONE</t>
  </si>
  <si>
    <t>Soukhuma District, Nonyang Village, Unit 09</t>
  </si>
  <si>
    <t>H-2001-0004</t>
  </si>
  <si>
    <t>01-16 006379</t>
  </si>
  <si>
    <t>KT SHOP</t>
  </si>
  <si>
    <t>020 9990 2733</t>
  </si>
  <si>
    <t>JAA1KR55HK7100481</t>
  </si>
  <si>
    <t>Vilaylack SIPASEUTH</t>
  </si>
  <si>
    <t>SAVANG PRINTING</t>
  </si>
  <si>
    <t>C-2001-0040</t>
  </si>
  <si>
    <t>J009487</t>
  </si>
  <si>
    <t>Meat Seller</t>
  </si>
  <si>
    <t>020 5832 5491</t>
  </si>
  <si>
    <t>020 5579 4957</t>
  </si>
  <si>
    <t>Outhoumphone District</t>
  </si>
  <si>
    <t>Sibounheuang Village, Unit 02</t>
  </si>
  <si>
    <t>LVBV3PBB1JE003338</t>
  </si>
  <si>
    <t>Muaynoy XAIYALATH</t>
  </si>
  <si>
    <t>Sibounheuang School</t>
  </si>
  <si>
    <t>Sibounheuang Village, Unit 09</t>
  </si>
  <si>
    <t>C-2001-0023</t>
  </si>
  <si>
    <t>2GD0768939</t>
  </si>
  <si>
    <t>03-0024239</t>
  </si>
  <si>
    <t>020 5616 2432</t>
  </si>
  <si>
    <t>Sing District, Yangphieng Village, Unit 01</t>
  </si>
  <si>
    <t>MR0AB8DD605132663</t>
  </si>
  <si>
    <t>Soulat LUEANGSOMTHONG</t>
  </si>
  <si>
    <t>Phonsavath-Nue, Unit 02</t>
  </si>
  <si>
    <t>H-2001-0006</t>
  </si>
  <si>
    <t>K4002752</t>
  </si>
  <si>
    <t>020 5526 1853</t>
  </si>
  <si>
    <t>030 9794 010</t>
  </si>
  <si>
    <t>Namtom Village, Unit 03</t>
  </si>
  <si>
    <t>LJ11RCBC0K1101857</t>
  </si>
  <si>
    <t>Long CHANTHAVY</t>
  </si>
  <si>
    <t>Xiengda Village, Unit 31</t>
  </si>
  <si>
    <t>C-2001-0034</t>
  </si>
  <si>
    <t>J10044970</t>
  </si>
  <si>
    <t>01-0314246</t>
  </si>
  <si>
    <t>030 5677 473</t>
  </si>
  <si>
    <t>Thapha Village, Unit 22</t>
  </si>
  <si>
    <t>LVAV2JVBXKE300139</t>
  </si>
  <si>
    <t>Thongkhan CHANTHAPHOLY</t>
  </si>
  <si>
    <t>Vegetables Seller</t>
  </si>
  <si>
    <t>H-2001-0009</t>
  </si>
  <si>
    <t>J4025024</t>
  </si>
  <si>
    <t>01-17023601</t>
  </si>
  <si>
    <t>020 5487 7713</t>
  </si>
  <si>
    <t>020 2366 6499</t>
  </si>
  <si>
    <t>Sokkham Village, Unit 27</t>
  </si>
  <si>
    <t>LJ11RCBC3J1316292</t>
  </si>
  <si>
    <t>Chanxay KEOPHILALAY</t>
  </si>
  <si>
    <t>Chiempang Village, Unit 06</t>
  </si>
  <si>
    <t>H-2001-0008</t>
  </si>
  <si>
    <t>K4004410</t>
  </si>
  <si>
    <t>LJ11RCBC7K1102939</t>
  </si>
  <si>
    <t>H-2001-0007</t>
  </si>
  <si>
    <t>J4025037</t>
  </si>
  <si>
    <t>LJ11RCBCXJ1316287</t>
  </si>
  <si>
    <t>C-2001-0025</t>
  </si>
  <si>
    <t>P4AT2793892</t>
  </si>
  <si>
    <t>11-0003671</t>
  </si>
  <si>
    <t>VAT THANA TRANSPORT SOLE CO.,LTD</t>
  </si>
  <si>
    <t>020 5587 3817</t>
  </si>
  <si>
    <t>020 5827 7999</t>
  </si>
  <si>
    <t>Samakheexay Village, Unit 14</t>
  </si>
  <si>
    <t>MNCLMFF80KW985891</t>
  </si>
  <si>
    <t>Souliyadeth NANTHAVONG</t>
  </si>
  <si>
    <t>DKN Logistic Co.,Ltd</t>
  </si>
  <si>
    <t>Nongbuathong-Neua Village, Unit 20</t>
  </si>
  <si>
    <t>C-2001-0026</t>
  </si>
  <si>
    <t>P4AT2826368</t>
  </si>
  <si>
    <t>06-0057871</t>
  </si>
  <si>
    <t>Houngpheth Guesthouse</t>
  </si>
  <si>
    <t>030 4424 895</t>
  </si>
  <si>
    <t>020 5653 4772</t>
  </si>
  <si>
    <t>Nambark District, Bom Village, Unit 03</t>
  </si>
  <si>
    <t>Ford Ranger XLT</t>
  </si>
  <si>
    <t>MNCUMFF80KW014322</t>
  </si>
  <si>
    <t>Hongkham YOUTSAVATH</t>
  </si>
  <si>
    <t>Hongpheth Guesthouse</t>
  </si>
  <si>
    <t>C-2001-0028</t>
  </si>
  <si>
    <t>P4AT2778171</t>
  </si>
  <si>
    <t>020 5290 1847</t>
  </si>
  <si>
    <t>Nakhouang Village, Unit 08</t>
  </si>
  <si>
    <t>MNCLMFF80KW970402</t>
  </si>
  <si>
    <t>Khongsy KEOVILAYVONG</t>
  </si>
  <si>
    <t>C-2001-0029</t>
  </si>
  <si>
    <t>RF0324</t>
  </si>
  <si>
    <t>MPATFR85JHT002585</t>
  </si>
  <si>
    <t>H-2001-0010</t>
  </si>
  <si>
    <t>K4002751</t>
  </si>
  <si>
    <t>Agriculture seller</t>
  </si>
  <si>
    <t>030 9983 404</t>
  </si>
  <si>
    <t>Sor Village, Unit 05</t>
  </si>
  <si>
    <t>LJ11RCBC0K1101860</t>
  </si>
  <si>
    <t>Siengkhong</t>
  </si>
  <si>
    <t>203  .</t>
  </si>
  <si>
    <t>Rice mill</t>
  </si>
  <si>
    <t>Sor Village, Unit 01</t>
  </si>
  <si>
    <t>C-2001-0030</t>
  </si>
  <si>
    <t>P4AT2845095</t>
  </si>
  <si>
    <t>01-16 008875</t>
  </si>
  <si>
    <t>020 5522 8806</t>
  </si>
  <si>
    <t>Nonsaard Village, Unit 44</t>
  </si>
  <si>
    <t>MNCLMFF80KW030126</t>
  </si>
  <si>
    <t>Davanh CHANTHALA</t>
  </si>
  <si>
    <t>0117 046394</t>
  </si>
  <si>
    <t>C-2001-0036</t>
  </si>
  <si>
    <t>P520662708</t>
  </si>
  <si>
    <t>11-0051555</t>
  </si>
  <si>
    <t>Dietary Supplement</t>
  </si>
  <si>
    <t>020 5959 9444</t>
  </si>
  <si>
    <t>Viengkham Village, Unit 01</t>
  </si>
  <si>
    <t>Mazda 3Sport</t>
  </si>
  <si>
    <t>JM7BP2HAAL1109870</t>
  </si>
  <si>
    <t>Bounvong KEOLIDDA</t>
  </si>
  <si>
    <t>Agriculture Seller</t>
  </si>
  <si>
    <t>Viengkham Village, Unit 07</t>
  </si>
  <si>
    <t>M-2001-0001</t>
  </si>
  <si>
    <t>HA15E2237987</t>
  </si>
  <si>
    <t>P1278934</t>
  </si>
  <si>
    <t>NCX CO LTD</t>
  </si>
  <si>
    <t>020 5966 8669</t>
  </si>
  <si>
    <t>RP2HA1500LC237987</t>
  </si>
  <si>
    <t>Vathsana LATHSAPHONG</t>
  </si>
  <si>
    <t>Massage shop</t>
  </si>
  <si>
    <t>C-2001-0045</t>
  </si>
  <si>
    <t>BJ493ZLQV1K004598</t>
  </si>
  <si>
    <t>Bountheuk Goods Transportation Service</t>
  </si>
  <si>
    <t>020 9849 5061</t>
  </si>
  <si>
    <t>Kham District</t>
  </si>
  <si>
    <t>Longpiew Village, Unit 04</t>
  </si>
  <si>
    <t>FOTON AUMARK TX 3.5 HC</t>
  </si>
  <si>
    <t>LVBV3PBB2KE004354</t>
  </si>
  <si>
    <t>Khampheng VONGTATIKOUN</t>
  </si>
  <si>
    <t>Agriculture farm</t>
  </si>
  <si>
    <t>C-2001-0044</t>
  </si>
  <si>
    <t>ISF28S2129P76090970</t>
  </si>
  <si>
    <t>020 9715 7240</t>
  </si>
  <si>
    <t>Nakhouang Village, Unit 04</t>
  </si>
  <si>
    <t>LVCB2NBA6JS014138</t>
  </si>
  <si>
    <t>Bounthom MOUYMANISENG</t>
  </si>
  <si>
    <t>C-2002-0001</t>
  </si>
  <si>
    <t>Bria WANG</t>
  </si>
  <si>
    <t>220LO000089</t>
  </si>
  <si>
    <t>K004600</t>
  </si>
  <si>
    <t>11-0029276</t>
  </si>
  <si>
    <t>020 9744 8167</t>
  </si>
  <si>
    <t>030 5871 426</t>
  </si>
  <si>
    <t>Phukham Village, Unit 35</t>
  </si>
  <si>
    <t>LVBV3PBB7KE004352</t>
  </si>
  <si>
    <t>Yia YANG</t>
  </si>
  <si>
    <t>Phukham Village, Unit 25</t>
  </si>
  <si>
    <t>H-2001-0011</t>
  </si>
  <si>
    <t>HHKHZ905HK0004467</t>
  </si>
  <si>
    <t>C-2001-0049</t>
  </si>
  <si>
    <t>Q190902599D</t>
  </si>
  <si>
    <t>030 4525 258</t>
  </si>
  <si>
    <t>Phakkha Village, Unit 23</t>
  </si>
  <si>
    <t>LVAV2PBB8KE242054</t>
  </si>
  <si>
    <t>Anouphone KEOMANIVONG</t>
  </si>
  <si>
    <t>Phakkha Village, Unit 01</t>
  </si>
  <si>
    <t>C-2001-0048</t>
  </si>
  <si>
    <t>K08048278</t>
  </si>
  <si>
    <t>10-0135479</t>
  </si>
  <si>
    <t>Sokxay Electricity Limited</t>
  </si>
  <si>
    <t>020 5228 8703</t>
  </si>
  <si>
    <t>Naphong Village, Unit 07</t>
  </si>
  <si>
    <t>LVAV2AVB3KE327666</t>
  </si>
  <si>
    <t>Singdam PHETHONGKHAM</t>
  </si>
  <si>
    <t>Chef at Food Shop</t>
  </si>
  <si>
    <t>Huaytery Village, Unit 04</t>
  </si>
  <si>
    <t>C-2001-0047</t>
  </si>
  <si>
    <t>Laosingly FAIDALY</t>
  </si>
  <si>
    <t>220LO000094</t>
  </si>
  <si>
    <t>18/2.</t>
  </si>
  <si>
    <t>030 9757 748</t>
  </si>
  <si>
    <t>Viengphukha District, Thaluang Village, Unit 02</t>
  </si>
  <si>
    <t>LVCB2NBA4JS012078</t>
  </si>
  <si>
    <t>Tha XONG</t>
  </si>
  <si>
    <t>Luangnamtha District, Hatyao Village, Unit 7</t>
  </si>
  <si>
    <t>C-2001-0051</t>
  </si>
  <si>
    <t>TY6565</t>
  </si>
  <si>
    <t>01-17015824</t>
  </si>
  <si>
    <t>Ketmanyair Auto sound</t>
  </si>
  <si>
    <t>020 7731 3181</t>
  </si>
  <si>
    <t>Nongtha-Neua Village, Unit 57</t>
  </si>
  <si>
    <t>MPATFS85JKT008609</t>
  </si>
  <si>
    <t>Soulasack KEOSAKOUN</t>
  </si>
  <si>
    <t>Tina Fashion Individual</t>
  </si>
  <si>
    <t>Phonsavanh-Neua Village, Unit 18</t>
  </si>
  <si>
    <t>H-2002-0004</t>
  </si>
  <si>
    <t>J4024216</t>
  </si>
  <si>
    <t>01-0211108</t>
  </si>
  <si>
    <t>Flea Market</t>
  </si>
  <si>
    <t>020 5249 9019</t>
  </si>
  <si>
    <t>Sithan-neua Village, Unit 12</t>
  </si>
  <si>
    <t>LJ11RAAC7J1315667</t>
  </si>
  <si>
    <t>Sonesamay THONGPHANITH</t>
  </si>
  <si>
    <t>Phonsavan-neua Village, Unit 01</t>
  </si>
  <si>
    <t>L-2002-0002</t>
  </si>
  <si>
    <t>01-0233721</t>
  </si>
  <si>
    <t>342/54</t>
  </si>
  <si>
    <t>HUNG HUANG (LAO) LOGISTIC SOLE CO.,LTD</t>
  </si>
  <si>
    <t>020 2929 6541</t>
  </si>
  <si>
    <t>X7</t>
  </si>
  <si>
    <t>WBACW2A0XKLS09105</t>
  </si>
  <si>
    <t>Khamphet NANTHAVONG</t>
  </si>
  <si>
    <t>H-2002-0001</t>
  </si>
  <si>
    <t>01-17036776</t>
  </si>
  <si>
    <t>932/34</t>
  </si>
  <si>
    <t>Meunheuakham Construction Bridge-Road Co LTD</t>
  </si>
  <si>
    <t>020 9855 5528</t>
  </si>
  <si>
    <t>SG</t>
  </si>
  <si>
    <t>SG 18-3</t>
  </si>
  <si>
    <t>CHSG18AAVK3001097</t>
  </si>
  <si>
    <t>Keo NUANLAMAI</t>
  </si>
  <si>
    <t>Nahaek Village, Unit 13</t>
  </si>
  <si>
    <t>H-2002-0002</t>
  </si>
  <si>
    <t>06-0005797</t>
  </si>
  <si>
    <t>88/2000</t>
  </si>
  <si>
    <t>Excavator-Rental (Freelance)</t>
  </si>
  <si>
    <t>020 9986 9513</t>
  </si>
  <si>
    <t>Nongmengda Villae, Unit 09</t>
  </si>
  <si>
    <t>HHKHZ614HH000B389</t>
  </si>
  <si>
    <t>Sengmany VONGDEUAN</t>
  </si>
  <si>
    <t>Sengmany Rice mill</t>
  </si>
  <si>
    <t>Thameun Village, Unit 06</t>
  </si>
  <si>
    <t>Baeng District</t>
  </si>
  <si>
    <t>L-2002-0005</t>
  </si>
  <si>
    <t>GLS450 4MATIC</t>
  </si>
  <si>
    <t>WDC1679591A114515</t>
  </si>
  <si>
    <t>PA 0223418</t>
  </si>
  <si>
    <t>C-2002-0003</t>
  </si>
  <si>
    <t>2GD4804154</t>
  </si>
  <si>
    <t>208/2017.</t>
  </si>
  <si>
    <t>208/2017</t>
  </si>
  <si>
    <t>020 5693 1488</t>
  </si>
  <si>
    <t>Thaokaen Village, Unit 17</t>
  </si>
  <si>
    <t>MR0AB8DD505132749</t>
  </si>
  <si>
    <t>Anousone KHOTPHATHIP</t>
  </si>
  <si>
    <t>Ministry Of Finance</t>
  </si>
  <si>
    <t>C-2002-0007</t>
  </si>
  <si>
    <t>K110698736</t>
  </si>
  <si>
    <t>01-0030561</t>
  </si>
  <si>
    <t>Stripping Chicken Factory</t>
  </si>
  <si>
    <t>020 5624 0099</t>
  </si>
  <si>
    <t>LVAV2JVB2KE338691</t>
  </si>
  <si>
    <t>Noy SOUPHANNALY</t>
  </si>
  <si>
    <t>Stripping Chicken Seller</t>
  </si>
  <si>
    <t>Phoukham Village, Unit 11</t>
  </si>
  <si>
    <t>C-2002-0009</t>
  </si>
  <si>
    <t>030 5152 853</t>
  </si>
  <si>
    <t>Pakhang Village, Unit 20</t>
  </si>
  <si>
    <t>LVCB2NBA9KS014359</t>
  </si>
  <si>
    <t>Suemua</t>
  </si>
  <si>
    <t>31/05.</t>
  </si>
  <si>
    <t>Namlao Village, Unit 16</t>
  </si>
  <si>
    <t>C-2002-0008</t>
  </si>
  <si>
    <t>Saengmany XAYYALARTH</t>
  </si>
  <si>
    <t>220LO000115</t>
  </si>
  <si>
    <t>K11069839</t>
  </si>
  <si>
    <t>020 5238 1596</t>
  </si>
  <si>
    <t>LVAV2JVB0KE338690</t>
  </si>
  <si>
    <t>H-2002-0003</t>
  </si>
  <si>
    <t>0BA320</t>
  </si>
  <si>
    <t>JAANMR71HK7104842</t>
  </si>
  <si>
    <t>C-2002-0015</t>
  </si>
  <si>
    <t>P4AT2778170</t>
  </si>
  <si>
    <t>10-0108992</t>
  </si>
  <si>
    <t>Health Office of Maed District</t>
  </si>
  <si>
    <t>020 5595 9588</t>
  </si>
  <si>
    <t>Meuangkhee Village, Unit 17</t>
  </si>
  <si>
    <t>MNCLMFF80KW970395</t>
  </si>
  <si>
    <t>Phanthamit SAIYAVONG</t>
  </si>
  <si>
    <t>A10045664</t>
  </si>
  <si>
    <t>Hatxaykhao Village, Unit 17</t>
  </si>
  <si>
    <t>C-2002-0012</t>
  </si>
  <si>
    <t>55/10</t>
  </si>
  <si>
    <t>020 9980 7281</t>
  </si>
  <si>
    <t>Luangnamtha District, Hatyao Village, Unit 10</t>
  </si>
  <si>
    <t>LVCB2NBA8KS014367</t>
  </si>
  <si>
    <t>Tong XONG</t>
  </si>
  <si>
    <t>C-2002-0020</t>
  </si>
  <si>
    <t>J009476</t>
  </si>
  <si>
    <t>Maithong Goods Transportation</t>
  </si>
  <si>
    <t>030 5322 084</t>
  </si>
  <si>
    <t>Xang Village, Unit 02</t>
  </si>
  <si>
    <t>LVBV3PBB5JE003343</t>
  </si>
  <si>
    <t>Vonethong XAYSOMBOUN</t>
  </si>
  <si>
    <t>Thatneuang Village, Unit 18</t>
  </si>
  <si>
    <t>C-2002-0023</t>
  </si>
  <si>
    <t>UN0741</t>
  </si>
  <si>
    <t>01-18024138</t>
  </si>
  <si>
    <t>MPATFR87JLT000105</t>
  </si>
  <si>
    <t>Mudthaline SAENMANYXOK</t>
  </si>
  <si>
    <t>FOUR MANS NOODLE SOUP CO., LTD</t>
  </si>
  <si>
    <t>C-2003-0002</t>
  </si>
  <si>
    <t>P520656162</t>
  </si>
  <si>
    <t>01-15003840</t>
  </si>
  <si>
    <t>Cosmetic Shop Online</t>
  </si>
  <si>
    <t>020 5515 5859</t>
  </si>
  <si>
    <t>Xoknoy Village, Unit 20</t>
  </si>
  <si>
    <t>MM7DL2SAAMW609159</t>
  </si>
  <si>
    <t>Souklavanh DUANGPANYA</t>
  </si>
  <si>
    <t>KHOUANCHAY TRADING IMPORT-EXPORT CO.,LTD</t>
  </si>
  <si>
    <t>M-2003-0001</t>
  </si>
  <si>
    <t>HA15E2271180</t>
  </si>
  <si>
    <t>01-18035199</t>
  </si>
  <si>
    <t>298/28</t>
  </si>
  <si>
    <t>020 5540 0199</t>
  </si>
  <si>
    <t>Mai Village</t>
  </si>
  <si>
    <t>RP2HA1500LC271180</t>
  </si>
  <si>
    <t>Noutiew KHANTHALY</t>
  </si>
  <si>
    <t>299/28.</t>
  </si>
  <si>
    <t>Mai Village, Unit 19</t>
  </si>
  <si>
    <t>M-2002-0001</t>
  </si>
  <si>
    <t>Thipphavanh THENKHAMDY</t>
  </si>
  <si>
    <t>220LO000130</t>
  </si>
  <si>
    <t>HA15E2270923</t>
  </si>
  <si>
    <t>01-19 054335</t>
  </si>
  <si>
    <t>020 5985 0184</t>
  </si>
  <si>
    <t>Sangwei Village, Unit 03</t>
  </si>
  <si>
    <t>RP2HA1500LC270923</t>
  </si>
  <si>
    <t>Khamphone THENKHAMDY</t>
  </si>
  <si>
    <t>C-2002-0021</t>
  </si>
  <si>
    <t>K11069843</t>
  </si>
  <si>
    <t>11-0080942</t>
  </si>
  <si>
    <t>Bean Sprouts Farm</t>
  </si>
  <si>
    <t>020 5927 6642</t>
  </si>
  <si>
    <t>Numdeua Village, Unit 31</t>
  </si>
  <si>
    <t>LVAV2JVBXKE338700</t>
  </si>
  <si>
    <t>Bounlome PHAIMALEE</t>
  </si>
  <si>
    <t>C-2003-0020</t>
  </si>
  <si>
    <t>K06026599</t>
  </si>
  <si>
    <t>020 5657 9041</t>
  </si>
  <si>
    <t>Khokva Village, Unit 04</t>
  </si>
  <si>
    <t>LVAV2JVB3KE317137</t>
  </si>
  <si>
    <t>Vanthong XONG</t>
  </si>
  <si>
    <t>Kuathi 1 Village, Unit 13</t>
  </si>
  <si>
    <t>U-2002-0002</t>
  </si>
  <si>
    <t>LCU152160312</t>
  </si>
  <si>
    <t>13-0067676</t>
  </si>
  <si>
    <t>Savannakhet Province Office</t>
  </si>
  <si>
    <t>020 9513 8555</t>
  </si>
  <si>
    <t>Phine District</t>
  </si>
  <si>
    <t>Saysomboun Village, Unit 11</t>
  </si>
  <si>
    <t>LSGSA58M5GY003177</t>
  </si>
  <si>
    <t>Boun VONGPHUKDY</t>
  </si>
  <si>
    <t>Snooker Shop</t>
  </si>
  <si>
    <t>Meuangnoy Village, Unit 01</t>
  </si>
  <si>
    <t>C-2003-0019</t>
  </si>
  <si>
    <t>Fruits Shop</t>
  </si>
  <si>
    <t>020 5556 0686</t>
  </si>
  <si>
    <t>030 9441 843</t>
  </si>
  <si>
    <t>Nongdern Village, Unit 22</t>
  </si>
  <si>
    <t>LVAV2AVB4HE119076</t>
  </si>
  <si>
    <t>Khamluad SAENGMANY</t>
  </si>
  <si>
    <t>H-2002-0005</t>
  </si>
  <si>
    <t>HHKHZ614EHOOOB474</t>
  </si>
  <si>
    <t>H-2002-0006</t>
  </si>
  <si>
    <t>01-0190954</t>
  </si>
  <si>
    <t>Duangta Sand-Stone Mining Co.,LTD</t>
  </si>
  <si>
    <t>020 5256 6299</t>
  </si>
  <si>
    <t>020 5500 9596</t>
  </si>
  <si>
    <t>HHKHZ614JJOOOE114</t>
  </si>
  <si>
    <t>Duangta PHONGSA</t>
  </si>
  <si>
    <t>C-2003-0017</t>
  </si>
  <si>
    <t>Kongxong</t>
  </si>
  <si>
    <t>220LO000148</t>
  </si>
  <si>
    <t>LJ469Q1AE9K08048273</t>
  </si>
  <si>
    <t>Oranges Seller</t>
  </si>
  <si>
    <t>030 2856 359</t>
  </si>
  <si>
    <t>Nahor Village, Unit 06</t>
  </si>
  <si>
    <t>LVAV2AVB4KE327675</t>
  </si>
  <si>
    <t>Mengxong</t>
  </si>
  <si>
    <t>Nahor Village, Unit 02</t>
  </si>
  <si>
    <t>C-2003-0015</t>
  </si>
  <si>
    <t>020 5988 3866</t>
  </si>
  <si>
    <t>Phiknoy Village, Unit 05</t>
  </si>
  <si>
    <t>LVCB2NBA6KS011404</t>
  </si>
  <si>
    <t>Bounthavy SIPHAPHONE</t>
  </si>
  <si>
    <t>69/05.</t>
  </si>
  <si>
    <t>C-2003-0014</t>
  </si>
  <si>
    <t>H030058</t>
  </si>
  <si>
    <t>030 9675 872</t>
  </si>
  <si>
    <t>Mounlapamouk District</t>
  </si>
  <si>
    <t>Vernyang Village, Unit 08</t>
  </si>
  <si>
    <t>LVAV2KBB2JC001832</t>
  </si>
  <si>
    <t>Khai BOUAKHIEW</t>
  </si>
  <si>
    <t>C-2003-0001</t>
  </si>
  <si>
    <t>1GD4782107</t>
  </si>
  <si>
    <t>01-15 003964</t>
  </si>
  <si>
    <t>370/32</t>
  </si>
  <si>
    <t>Police Office at Naxaythong District</t>
  </si>
  <si>
    <t>020 5961 3550</t>
  </si>
  <si>
    <t>Nahae Village, Unit 02</t>
  </si>
  <si>
    <t>MHFBA3FS101042689</t>
  </si>
  <si>
    <t>Kong XAYYAPHET</t>
  </si>
  <si>
    <t>Office of Education and Sport at Naxaythong District</t>
  </si>
  <si>
    <t>Viengkham Village, Unit 33</t>
  </si>
  <si>
    <t>L-2003-0001</t>
  </si>
  <si>
    <t>01-18054056</t>
  </si>
  <si>
    <t>BHX HOM SPARE PARTS</t>
  </si>
  <si>
    <t>020 7896 4246</t>
  </si>
  <si>
    <t>4JGFB5KE1KA046603</t>
  </si>
  <si>
    <t>Khamphet VILAVONGSA</t>
  </si>
  <si>
    <t>U-2003-0001</t>
  </si>
  <si>
    <t>13110709053306PS</t>
  </si>
  <si>
    <t>01-18 034135</t>
  </si>
  <si>
    <t>PILAMIT Group Building Construction &amp; Maintenance Co.,LTD</t>
  </si>
  <si>
    <t>020 5955 4996</t>
  </si>
  <si>
    <t>SALGA2KF9FA209709</t>
  </si>
  <si>
    <t>Melisa KAYAVONG</t>
  </si>
  <si>
    <t>0118 027530</t>
  </si>
  <si>
    <t>HEVTA Windows &amp; Doors Seller</t>
  </si>
  <si>
    <t>L-2003-0002</t>
  </si>
  <si>
    <t>WDC1679211A073618</t>
  </si>
  <si>
    <t>Bounhom PHIMMASONE</t>
  </si>
  <si>
    <t>H-2003-0001</t>
  </si>
  <si>
    <t>4F1972</t>
  </si>
  <si>
    <t>08-0056701</t>
  </si>
  <si>
    <t>020 2255 2425</t>
  </si>
  <si>
    <t>Phonxay Village, Unit 06</t>
  </si>
  <si>
    <t>JAA1KR55HK7100537</t>
  </si>
  <si>
    <t>Monekeo KHOUNKHALACK</t>
  </si>
  <si>
    <t>0120 000226</t>
  </si>
  <si>
    <t>BANK OF THE LAO PDR</t>
  </si>
  <si>
    <t>M-2003-0002</t>
  </si>
  <si>
    <t>JA14E7100104</t>
  </si>
  <si>
    <t>11-0019820</t>
  </si>
  <si>
    <t>020 9111 9828</t>
  </si>
  <si>
    <t>Dongsanghin Village ,Unit 19</t>
  </si>
  <si>
    <t>BLACK-RED</t>
  </si>
  <si>
    <t>MLHJA1475L5300104</t>
  </si>
  <si>
    <t>Phoumy INDAVONG</t>
  </si>
  <si>
    <t>PRUDENTIAL LIFE INSURANCE (LAO) CO., LTD</t>
  </si>
  <si>
    <t>Dongsanghin Village, Unit 30</t>
  </si>
  <si>
    <t>C-2003-0011</t>
  </si>
  <si>
    <t>K08048274</t>
  </si>
  <si>
    <t>01-20 004991</t>
  </si>
  <si>
    <t>030 2881 936</t>
  </si>
  <si>
    <t>Nongsonghong Village, Unit 23</t>
  </si>
  <si>
    <t>LVAV2AVB9KE327672</t>
  </si>
  <si>
    <t>Thongvanh JANG</t>
  </si>
  <si>
    <t>Nongsonghong Village, Unit 19</t>
  </si>
  <si>
    <t>C-2003-0016</t>
  </si>
  <si>
    <t>Q190905755D</t>
  </si>
  <si>
    <t>030 9126 143</t>
  </si>
  <si>
    <t>Viengxay Village, Unit 03</t>
  </si>
  <si>
    <t>Aumark TMSH5</t>
  </si>
  <si>
    <t>LVAV2PBB1KE242056</t>
  </si>
  <si>
    <t>Namngern THONGMIXAY</t>
  </si>
  <si>
    <t>C-2003-0005</t>
  </si>
  <si>
    <t>CSSTE0394</t>
  </si>
  <si>
    <t>A1-0040267</t>
  </si>
  <si>
    <t>ASEAN INTERNATIONAL ENGINEERING CONSTRUCTION BUILDING CO.,LTD</t>
  </si>
  <si>
    <t>020 5460 1333</t>
  </si>
  <si>
    <t>Xarngkhou Village, Unit 07</t>
  </si>
  <si>
    <t>Volkswagen T-ROC</t>
  </si>
  <si>
    <t>LFV2B2A11K5419897</t>
  </si>
  <si>
    <t>Nongphong Village, Unit 16</t>
  </si>
  <si>
    <t>H-2003-0006</t>
  </si>
  <si>
    <t>0AW060</t>
  </si>
  <si>
    <t>01F/02-00000027.</t>
  </si>
  <si>
    <t>Vientiane City Yalian Technology Co., Ltd</t>
  </si>
  <si>
    <t>020 7669 9226</t>
  </si>
  <si>
    <t>JAAN1R75LK7100958</t>
  </si>
  <si>
    <t>Phonexay CHANTHAVONGSA</t>
  </si>
  <si>
    <t>0116 019309</t>
  </si>
  <si>
    <t>Vientiane city Yalian Technology Co.,Ltd</t>
  </si>
  <si>
    <t>Nongbuathong-neua Village, Unit 18</t>
  </si>
  <si>
    <t>H-2003-0005</t>
  </si>
  <si>
    <t>HHKHZ614JG0009950</t>
  </si>
  <si>
    <t>C-2003-0009</t>
  </si>
  <si>
    <t>L15Z16933921</t>
  </si>
  <si>
    <t>01-20 008639</t>
  </si>
  <si>
    <t>Office of Education and Sport at Pakngeum District</t>
  </si>
  <si>
    <t>020 7671 0531</t>
  </si>
  <si>
    <t>Thakokhai Village, Unit 18</t>
  </si>
  <si>
    <t>Platinum White</t>
  </si>
  <si>
    <t>MRHGM6669LT030326</t>
  </si>
  <si>
    <t>Pem DALAEK</t>
  </si>
  <si>
    <t>P1562294.</t>
  </si>
  <si>
    <t>Thakokhai Village, Unit 05</t>
  </si>
  <si>
    <t>Jaisuda.P</t>
  </si>
  <si>
    <t>C-2003-0013</t>
  </si>
  <si>
    <t>YD25919705T</t>
  </si>
  <si>
    <t>Fish Seller</t>
  </si>
  <si>
    <t>020 9267 1417</t>
  </si>
  <si>
    <t>MNTCC2D23Z0082960</t>
  </si>
  <si>
    <t>Khamphan</t>
  </si>
  <si>
    <t>Vegetable Seller</t>
  </si>
  <si>
    <t>H-2003-0007</t>
  </si>
  <si>
    <t>05-00003123</t>
  </si>
  <si>
    <t>HEUANGPASEUTH HYDRO POWER SOLE CO LTD</t>
  </si>
  <si>
    <t>020 2333 3341</t>
  </si>
  <si>
    <t>Huaysaiy District, Namsaen Village</t>
  </si>
  <si>
    <t>HHKHZ614CG0009943</t>
  </si>
  <si>
    <t>Done SAENPHANSIRI</t>
  </si>
  <si>
    <t>HOUNGHUEANGSUPH BRIDGE &amp; ROAD CONSTRUCTION CO LTD</t>
  </si>
  <si>
    <t>Donemai Village, Unit 02</t>
  </si>
  <si>
    <t>H-2003-0008</t>
  </si>
  <si>
    <t>0CM585</t>
  </si>
  <si>
    <t>JAAN1R75LL7100192</t>
  </si>
  <si>
    <t>C-2005-0008</t>
  </si>
  <si>
    <t>P4AT2844912</t>
  </si>
  <si>
    <t>08-0127823</t>
  </si>
  <si>
    <t>Mr. Sep Tractor Service Individual Enterprise</t>
  </si>
  <si>
    <t>030 9482651</t>
  </si>
  <si>
    <t>Huayhai Village, Unit 01</t>
  </si>
  <si>
    <t>MNCLMFF80KW030106</t>
  </si>
  <si>
    <t>Khamlar SAYAPHONE</t>
  </si>
  <si>
    <t>Pakleng Village, Unit 01</t>
  </si>
  <si>
    <t>C-2003-0029</t>
  </si>
  <si>
    <t>K08048282</t>
  </si>
  <si>
    <t>10-0060389</t>
  </si>
  <si>
    <t>020 9187 9115</t>
  </si>
  <si>
    <t>020 5889 2848</t>
  </si>
  <si>
    <t>Phonpheng Village, Unit 13</t>
  </si>
  <si>
    <t>LVAV2AVB7KE327671</t>
  </si>
  <si>
    <t>Thongkhan VONGPHILA</t>
  </si>
  <si>
    <t>Pets Seller</t>
  </si>
  <si>
    <t>C-2003-0023</t>
  </si>
  <si>
    <t>K12076470</t>
  </si>
  <si>
    <t>01-01 47198</t>
  </si>
  <si>
    <t>NAOKI JAPANESE RESTAURANT</t>
  </si>
  <si>
    <t>020 5556 4978</t>
  </si>
  <si>
    <t>LVAV2JVB2KE340411</t>
  </si>
  <si>
    <t>Nilandone XAYAVONGSA</t>
  </si>
  <si>
    <t>0119 047210</t>
  </si>
  <si>
    <t>C-2003-0026</t>
  </si>
  <si>
    <t>K08048284</t>
  </si>
  <si>
    <t>08-0040745</t>
  </si>
  <si>
    <t>Ice-Cream Seller</t>
  </si>
  <si>
    <t>020 5868 8837</t>
  </si>
  <si>
    <t>LVAV2AVB5KE327667</t>
  </si>
  <si>
    <t>Xaysana SOUVANHTHA</t>
  </si>
  <si>
    <t>209..</t>
  </si>
  <si>
    <t>Somvang-Tai Village, Unit 23</t>
  </si>
  <si>
    <t>C-2003-0024</t>
  </si>
  <si>
    <t>J020908</t>
  </si>
  <si>
    <t>01-18 061434</t>
  </si>
  <si>
    <t>9 SUP Ice Factory Individual Enterprise</t>
  </si>
  <si>
    <t>020 2222 4063</t>
  </si>
  <si>
    <t>LVBV3PBB4JE004354</t>
  </si>
  <si>
    <t>Neesom BANGBOULAPHA</t>
  </si>
  <si>
    <t>P1310047.</t>
  </si>
  <si>
    <t>C-2003-0033</t>
  </si>
  <si>
    <t>K11069842</t>
  </si>
  <si>
    <t>020 5996 3881</t>
  </si>
  <si>
    <t>Khok-Noy Village</t>
  </si>
  <si>
    <t>LVAV2JVB7KE338704</t>
  </si>
  <si>
    <t>Bounnoy</t>
  </si>
  <si>
    <t>C-2003-0028</t>
  </si>
  <si>
    <t>J009457</t>
  </si>
  <si>
    <t>020 9642 2550</t>
  </si>
  <si>
    <t>Hip Village, Unit 05</t>
  </si>
  <si>
    <t>LVBV3PBB1JE003341</t>
  </si>
  <si>
    <t>Lo VILAMPHAENG</t>
  </si>
  <si>
    <t>Chomthong Village, Unit 08</t>
  </si>
  <si>
    <t>C-2003-0035</t>
  </si>
  <si>
    <t>K11069889</t>
  </si>
  <si>
    <t>Air Conditioner Installation Service</t>
  </si>
  <si>
    <t>020 9389 7298</t>
  </si>
  <si>
    <t>Naphasouk Village, Unit 13</t>
  </si>
  <si>
    <t>LVAV2JVB3KE338683</t>
  </si>
  <si>
    <t>Phaiphone XOKTHAVY</t>
  </si>
  <si>
    <t>H-2003-0009</t>
  </si>
  <si>
    <t>04-0019442</t>
  </si>
  <si>
    <t>Construction Equipment Rental</t>
  </si>
  <si>
    <t>020 9888 8667</t>
  </si>
  <si>
    <t>Namor District, Namxae Village, Unit 09</t>
  </si>
  <si>
    <t>HHKHZ614AKOOOE314</t>
  </si>
  <si>
    <t>Chit</t>
  </si>
  <si>
    <t>Namoe District, Namxae Village, Unit 09</t>
  </si>
  <si>
    <t>H-2003-0010</t>
  </si>
  <si>
    <t>K4012863</t>
  </si>
  <si>
    <t>01-16 022587</t>
  </si>
  <si>
    <t>Olan Pure Drinking Water Individual Enterprise</t>
  </si>
  <si>
    <t>020 5519 2122</t>
  </si>
  <si>
    <t>JAC HFC1030KR1</t>
  </si>
  <si>
    <t>LJ11RBBC3K1109123</t>
  </si>
  <si>
    <t>No KAENDALA</t>
  </si>
  <si>
    <t>0118 032787</t>
  </si>
  <si>
    <t>Viengsavanh Village, Unit 10</t>
  </si>
  <si>
    <t>H-2003-0011</t>
  </si>
  <si>
    <t>0AU167</t>
  </si>
  <si>
    <t>01-19060776</t>
  </si>
  <si>
    <t>JAANMR71KE7100175</t>
  </si>
  <si>
    <t>H-2004-0002</t>
  </si>
  <si>
    <t>0BU262</t>
  </si>
  <si>
    <t>01-18 004101</t>
  </si>
  <si>
    <t>KANHA Ice Factory Individual Enterprise</t>
  </si>
  <si>
    <t>020 2244 9979</t>
  </si>
  <si>
    <t>JAANMR71HK7105896</t>
  </si>
  <si>
    <t>Phetsavanh CHANTHAVONG</t>
  </si>
  <si>
    <t>0118 043602</t>
  </si>
  <si>
    <t>H-2004-0003</t>
  </si>
  <si>
    <t>0BU718</t>
  </si>
  <si>
    <t>JAANMR71HK7105898</t>
  </si>
  <si>
    <t>H-2004-0001</t>
  </si>
  <si>
    <t>0CZ642</t>
  </si>
  <si>
    <t>JAANMR71HL7100298</t>
  </si>
  <si>
    <t>C-2004-0002</t>
  </si>
  <si>
    <t>FXFG160721079</t>
  </si>
  <si>
    <t>09-0007040</t>
  </si>
  <si>
    <t>HUAWEI</t>
  </si>
  <si>
    <t>020 7783 1477</t>
  </si>
  <si>
    <t>Chevrolet Trailblazer 4x4</t>
  </si>
  <si>
    <t>MMM156MK0GH945608</t>
  </si>
  <si>
    <t>Douayang NAOTOU</t>
  </si>
  <si>
    <t>U-2005-0001</t>
  </si>
  <si>
    <t>1KD2380507</t>
  </si>
  <si>
    <t>01-19002336</t>
  </si>
  <si>
    <t>Moukdavanh Clothing shop Individual Enterprise</t>
  </si>
  <si>
    <t>020 2981 4542</t>
  </si>
  <si>
    <t>JTEBH3FJ10K131277</t>
  </si>
  <si>
    <t>Sengkham PHAIMANYVONG</t>
  </si>
  <si>
    <t>032...</t>
  </si>
  <si>
    <t>Phonetheva Engineering Sole Co., LTD</t>
  </si>
  <si>
    <t>C-2005-0005</t>
  </si>
  <si>
    <t>J009471</t>
  </si>
  <si>
    <t>Goods Transportation service</t>
  </si>
  <si>
    <t>030 9055 273</t>
  </si>
  <si>
    <t>Luk 20 Village, Unit 03</t>
  </si>
  <si>
    <t>AumarkTX</t>
  </si>
  <si>
    <t>AumarkTX 3.5T</t>
  </si>
  <si>
    <t>LVBV3PBB6JE003335</t>
  </si>
  <si>
    <t>Somphouvanh PHONEVIXAY</t>
  </si>
  <si>
    <t>C-2005-0001</t>
  </si>
  <si>
    <t>LW106804</t>
  </si>
  <si>
    <t>01-19062452</t>
  </si>
  <si>
    <t>Bouakham Khounpasert Silk Shops</t>
  </si>
  <si>
    <t>020 2223 2389</t>
  </si>
  <si>
    <t>Nonsavanh Village, Unit 06</t>
  </si>
  <si>
    <t>JEEP WRANGLER</t>
  </si>
  <si>
    <t>JEEP WRANGLER RUBICON A/T</t>
  </si>
  <si>
    <t>1C4HJXFN2LW106804</t>
  </si>
  <si>
    <t>Laty SAVANGDY</t>
  </si>
  <si>
    <t>Row - House Rental</t>
  </si>
  <si>
    <t>C-2005-0003</t>
  </si>
  <si>
    <t>Q200100139D</t>
  </si>
  <si>
    <t>020 5958 5959</t>
  </si>
  <si>
    <t>020 2949 3338</t>
  </si>
  <si>
    <t>LVAV2PBB0LE202142</t>
  </si>
  <si>
    <t>Phatthana KETPHAN</t>
  </si>
  <si>
    <t>510/41.</t>
  </si>
  <si>
    <t>H-2005-0001</t>
  </si>
  <si>
    <t>OBJ072</t>
  </si>
  <si>
    <t>A1-0004951</t>
  </si>
  <si>
    <t>Consumer Goods wholesale Retail co., ltd</t>
  </si>
  <si>
    <t>020 9841 0777</t>
  </si>
  <si>
    <t>Nakokpho Village, Unit 20</t>
  </si>
  <si>
    <t>NQR71L</t>
  </si>
  <si>
    <t>NQR71L-LN5VAYN</t>
  </si>
  <si>
    <t>JAAN1R75LK7101128</t>
  </si>
  <si>
    <t>Keomixay SANGXAYYALATH</t>
  </si>
  <si>
    <t>P1556875</t>
  </si>
  <si>
    <t>Phetkunya kindergarten</t>
  </si>
  <si>
    <t>C-2005-0004</t>
  </si>
  <si>
    <t>VIENTIANE COLD STORAGE SOLE CO LTD</t>
  </si>
  <si>
    <t>220LO000266</t>
  </si>
  <si>
    <t>UN0730</t>
  </si>
  <si>
    <t>01-00010006</t>
  </si>
  <si>
    <t>VIENTIANE COLD STORAGE SOLE CO., LTD</t>
  </si>
  <si>
    <t>020 7785 8899</t>
  </si>
  <si>
    <t>MPATFS87JLT000052</t>
  </si>
  <si>
    <t>Somchit CHANPRADITH</t>
  </si>
  <si>
    <t>AB 078807</t>
  </si>
  <si>
    <t>Lalyvone SEEPHANDONE</t>
  </si>
  <si>
    <t>VIENTIANE COLD STORAGE SOLE CO.,LTD</t>
  </si>
  <si>
    <t>Wattainoy-thong Village, Unit 01</t>
  </si>
  <si>
    <t>C-2005-0009</t>
  </si>
  <si>
    <t>BJ493ZLQV1L004389</t>
  </si>
  <si>
    <t>JOIN DEVELOPMENT INDIVIDUAL ENTERPRISE</t>
  </si>
  <si>
    <t>020 5551 3577</t>
  </si>
  <si>
    <t>Maihouamueang Village, Unit 03</t>
  </si>
  <si>
    <t>LVBV3PBB7LE004593</t>
  </si>
  <si>
    <t>Nouthong KEOLANGSY</t>
  </si>
  <si>
    <t>P1688926</t>
  </si>
  <si>
    <t>H-2005-0004</t>
  </si>
  <si>
    <t>4K5478</t>
  </si>
  <si>
    <t>01-17 008238</t>
  </si>
  <si>
    <t>Thanomsup Trade &amp; Travel Sole Co. Ltd</t>
  </si>
  <si>
    <t>020 5988 8708</t>
  </si>
  <si>
    <t>Phonkheng Village, Unit 40</t>
  </si>
  <si>
    <t>JAA1KR55HL7100350</t>
  </si>
  <si>
    <t>Phoutthasone SIHATHEP</t>
  </si>
  <si>
    <t>H-2005-0003</t>
  </si>
  <si>
    <t>4K5505</t>
  </si>
  <si>
    <t>JAA1KR55HL7100351</t>
  </si>
  <si>
    <t>H-2005-0002</t>
  </si>
  <si>
    <t>4K5540</t>
  </si>
  <si>
    <t>JAA1KR55HL7100352</t>
  </si>
  <si>
    <t>M-2005-0002</t>
  </si>
  <si>
    <t>HA15E2279413</t>
  </si>
  <si>
    <t>01-19060788</t>
  </si>
  <si>
    <t>020 5889 9508</t>
  </si>
  <si>
    <t>RP2HA1500LC279413</t>
  </si>
  <si>
    <t>Souvanna SINGNAVONG</t>
  </si>
  <si>
    <t>L-2005-0001</t>
  </si>
  <si>
    <t>191118Z0353PT306</t>
  </si>
  <si>
    <t>PA0137454.</t>
  </si>
  <si>
    <t>SCK SOLE CO., LTD</t>
  </si>
  <si>
    <t>020 9555 5553</t>
  </si>
  <si>
    <t>Range Rover Vogue</t>
  </si>
  <si>
    <t>SALGA3BU7LA591710</t>
  </si>
  <si>
    <t>Nou PHONGPHILA</t>
  </si>
  <si>
    <t>PA0294928.</t>
  </si>
  <si>
    <t>U-2005-0002</t>
  </si>
  <si>
    <t>LCU141300253</t>
  </si>
  <si>
    <t>020 5611 4845</t>
  </si>
  <si>
    <t>Lukhin Village, Unit 12</t>
  </si>
  <si>
    <t>LSGSA58M3EY185510</t>
  </si>
  <si>
    <t>Keola LATHYATY</t>
  </si>
  <si>
    <t>C-2005-0010</t>
  </si>
  <si>
    <t>2GD4818893</t>
  </si>
  <si>
    <t>01-19041900</t>
  </si>
  <si>
    <t>LAO BASE POLYMERS CO., LTD</t>
  </si>
  <si>
    <t>020 7808 2319</t>
  </si>
  <si>
    <t>020 2222 3203</t>
  </si>
  <si>
    <t>MR0AB8DD405132824</t>
  </si>
  <si>
    <t>Chansamone NOUANEPHALY</t>
  </si>
  <si>
    <t>H-2005-0005</t>
  </si>
  <si>
    <t>K4004392</t>
  </si>
  <si>
    <t>18-16005987</t>
  </si>
  <si>
    <t>Pharmacy Shop</t>
  </si>
  <si>
    <t>020 2200 0216</t>
  </si>
  <si>
    <t>030 2800 885</t>
  </si>
  <si>
    <t>Xaysomboun Province</t>
  </si>
  <si>
    <t>Anouvong District</t>
  </si>
  <si>
    <t>Thongkhoun Village, Unit 06</t>
  </si>
  <si>
    <t>LJ11RCBCXK1102952</t>
  </si>
  <si>
    <t>Sonelor SOTOUKI</t>
  </si>
  <si>
    <t>P1429034.</t>
  </si>
  <si>
    <t>Software and Marketing Consultant Company Limited</t>
  </si>
  <si>
    <t>Thongkhoun Village, Unit 08</t>
  </si>
  <si>
    <t>C-2005-0011</t>
  </si>
  <si>
    <t>2GD4822417</t>
  </si>
  <si>
    <t>Fruit Seller</t>
  </si>
  <si>
    <t>020 9942 2988</t>
  </si>
  <si>
    <t>MR0AB8DD905132866</t>
  </si>
  <si>
    <t>Chansamone PHOUMMAVONG</t>
  </si>
  <si>
    <t>M-2005-0001</t>
  </si>
  <si>
    <t>HA15E2275555</t>
  </si>
  <si>
    <t>01-16018312</t>
  </si>
  <si>
    <t>020 5685 6863</t>
  </si>
  <si>
    <t>Unit 90</t>
  </si>
  <si>
    <t>RP2HA1500LC275555</t>
  </si>
  <si>
    <t>Chounkeo XAYYAVONG</t>
  </si>
  <si>
    <t>Sokkham Village, Unit 23</t>
  </si>
  <si>
    <t>C-2005-0016</t>
  </si>
  <si>
    <t>H030485</t>
  </si>
  <si>
    <t>A1-0052053</t>
  </si>
  <si>
    <t>020 9567 8976</t>
  </si>
  <si>
    <t>LVAV2KBB5JC001811</t>
  </si>
  <si>
    <t>Keovixay MUA</t>
  </si>
  <si>
    <t>North Transportation Service Association</t>
  </si>
  <si>
    <t>C-2005-0020</t>
  </si>
  <si>
    <t>L004380</t>
  </si>
  <si>
    <t>020 5934 3782</t>
  </si>
  <si>
    <t>Phonsavath-Neua Village, Unit 32</t>
  </si>
  <si>
    <t>LVBV3PBB8LE004585</t>
  </si>
  <si>
    <t>Sixong SIRIPHOKHA</t>
  </si>
  <si>
    <t>Chansamoud.S</t>
  </si>
  <si>
    <t>C-2005-0012</t>
  </si>
  <si>
    <t>2GD4813005</t>
  </si>
  <si>
    <t>01-17004883</t>
  </si>
  <si>
    <t>236/20</t>
  </si>
  <si>
    <t>Gold Shop</t>
  </si>
  <si>
    <t>020 7777 5995</t>
  </si>
  <si>
    <t>MR0AB8DD005132819</t>
  </si>
  <si>
    <t>Kongphat PHUNTHAVONG</t>
  </si>
  <si>
    <t>Kongphat Buying &amp; Selling Gold Shop</t>
  </si>
  <si>
    <t>H-2005-0009</t>
  </si>
  <si>
    <t>03-00002561</t>
  </si>
  <si>
    <t>020 5222 5559</t>
  </si>
  <si>
    <t>NPR71K</t>
  </si>
  <si>
    <t>ISUZU TRUCK NPR71K</t>
  </si>
  <si>
    <t>JAANPR71KJ7100317</t>
  </si>
  <si>
    <t>Sisavanh MAYONGSERN</t>
  </si>
  <si>
    <t>Sisomphone PHOMVILAY</t>
  </si>
  <si>
    <t>HOUNG AH LOUN LOGISTICS SOLE CO.,LTD</t>
  </si>
  <si>
    <t>H-2005-0008</t>
  </si>
  <si>
    <t>JAANPR71KJ7100370</t>
  </si>
  <si>
    <t>H-2005-0007</t>
  </si>
  <si>
    <t>JAANPR71KJ7100616</t>
  </si>
  <si>
    <t>C-2005-0015</t>
  </si>
  <si>
    <t>4A2-88C53Q190905740D</t>
  </si>
  <si>
    <t>Intha Labour and Environment Service Group</t>
  </si>
  <si>
    <t>030 9939 964</t>
  </si>
  <si>
    <t>Namkhip Village, Unit 01</t>
  </si>
  <si>
    <t>LVAV2PBBXKE242055</t>
  </si>
  <si>
    <t>Kham PHOMMAVONG</t>
  </si>
  <si>
    <t>021..</t>
  </si>
  <si>
    <t>General Clinic</t>
  </si>
  <si>
    <t>C-2005-0018</t>
  </si>
  <si>
    <t>L004388</t>
  </si>
  <si>
    <t>Khammouan Gas Individual Enterprise</t>
  </si>
  <si>
    <t>020 9816 9303</t>
  </si>
  <si>
    <t>Santisouk Village, Unit 19</t>
  </si>
  <si>
    <t>LVBV3PBB2LE004596</t>
  </si>
  <si>
    <t>Bounphaseuth CHANPHENGXAY</t>
  </si>
  <si>
    <t>Irrigation Office of Khammouan Province</t>
  </si>
  <si>
    <t>C-2005-0014</t>
  </si>
  <si>
    <t>K013898</t>
  </si>
  <si>
    <t>56/07.</t>
  </si>
  <si>
    <t>56/07</t>
  </si>
  <si>
    <t>Ministry Of Defence</t>
  </si>
  <si>
    <t>020 9936 5636</t>
  </si>
  <si>
    <t>Bachiengchaleunsouk District</t>
  </si>
  <si>
    <t>Nongkork Village, Unit 05</t>
  </si>
  <si>
    <t>LVBV3JBB5KE005124</t>
  </si>
  <si>
    <t>Phonesavath INTHAVONG</t>
  </si>
  <si>
    <t>1619 004710</t>
  </si>
  <si>
    <t>Phonesavanh Drinking Water Factory Individual</t>
  </si>
  <si>
    <t>Nongkork Viilage, Unit 05</t>
  </si>
  <si>
    <t>Sengchanh.S</t>
  </si>
  <si>
    <t>H-2005-0011</t>
  </si>
  <si>
    <t>K4004404</t>
  </si>
  <si>
    <t>01-18025375</t>
  </si>
  <si>
    <t>767/39</t>
  </si>
  <si>
    <t>020 5478 9199</t>
  </si>
  <si>
    <t>Viengkham Village, Unit 48</t>
  </si>
  <si>
    <t>LJ11RCBC3K1102954</t>
  </si>
  <si>
    <t>Keo VILAYCHITH</t>
  </si>
  <si>
    <t>KEOMANY COMMRCE</t>
  </si>
  <si>
    <t>H-2005-0010</t>
  </si>
  <si>
    <t>J4034146</t>
  </si>
  <si>
    <t>01-18 026409</t>
  </si>
  <si>
    <t>Thinkeo Tables &amp; Chairs Rental Shop Individual Enterprise</t>
  </si>
  <si>
    <t>020 5290 9000</t>
  </si>
  <si>
    <t>Nonsanga Village, Unit 04</t>
  </si>
  <si>
    <t>LJ11RAACXJ1324430</t>
  </si>
  <si>
    <t>Julee VONGPHAKDY</t>
  </si>
  <si>
    <t>0117 019123</t>
  </si>
  <si>
    <t>H-2005-0012</t>
  </si>
  <si>
    <t>FTR34SL-PDN</t>
  </si>
  <si>
    <t>JALFTR34PL7000272</t>
  </si>
  <si>
    <t>U-2005-0003</t>
  </si>
  <si>
    <t>F18D4515315KA</t>
  </si>
  <si>
    <t>01-19 008409</t>
  </si>
  <si>
    <t>020 5656 5617</t>
  </si>
  <si>
    <t>KL1JA6951EK504821</t>
  </si>
  <si>
    <t>Malaphone RATTHIDA</t>
  </si>
  <si>
    <t>PA0175157</t>
  </si>
  <si>
    <t>LAO-ASEAN Hospital</t>
  </si>
  <si>
    <t>C-2005-0025</t>
  </si>
  <si>
    <t>Xiengmun PHONGPASUETH</t>
  </si>
  <si>
    <t>220LO000317</t>
  </si>
  <si>
    <t>K11069850</t>
  </si>
  <si>
    <t>020 5992 5001</t>
  </si>
  <si>
    <t>LVAV2AVB0LE304010</t>
  </si>
  <si>
    <t>Dalavanh PHONGPASUETH</t>
  </si>
  <si>
    <t>U-2005-0004</t>
  </si>
  <si>
    <t>6ARP057638</t>
  </si>
  <si>
    <t>01-0232352</t>
  </si>
  <si>
    <t>Khoutkham Lao -Silk Individual Enterprise</t>
  </si>
  <si>
    <t>020 2345 4789</t>
  </si>
  <si>
    <t>LVGBM51K3FG537386</t>
  </si>
  <si>
    <t>Khoutkham VONGHACHACK</t>
  </si>
  <si>
    <t>C-2006-0011</t>
  </si>
  <si>
    <t>L004383</t>
  </si>
  <si>
    <t>14-0003690</t>
  </si>
  <si>
    <t>Statistic Of Samouy District Office</t>
  </si>
  <si>
    <t>020 9666 4484</t>
  </si>
  <si>
    <t>030 9800 095</t>
  </si>
  <si>
    <t>Nakhok Village, Unit 01</t>
  </si>
  <si>
    <t>LVBV3PBB1LE004587</t>
  </si>
  <si>
    <t>Phounsavath LOUNMANIVONG</t>
  </si>
  <si>
    <t>H-2006-0002</t>
  </si>
  <si>
    <t>D12.42*180617040727</t>
  </si>
  <si>
    <t>09-0053032</t>
  </si>
  <si>
    <t>Stone Transportation Service</t>
  </si>
  <si>
    <t>020 2857 5206</t>
  </si>
  <si>
    <t>Angnoy Village, Unit 05</t>
  </si>
  <si>
    <t>LZZ5EXVF9JN430658</t>
  </si>
  <si>
    <t>Anousone PHOMMAHAXAY</t>
  </si>
  <si>
    <t>H-2006-0001</t>
  </si>
  <si>
    <t>WD615.47*180607015107</t>
  </si>
  <si>
    <t>01-16019228</t>
  </si>
  <si>
    <t>Land Excavation and Land Filling Individual Enterprise</t>
  </si>
  <si>
    <t>030 2852 339</t>
  </si>
  <si>
    <t>030 9278 930</t>
  </si>
  <si>
    <t>Pakthep Village</t>
  </si>
  <si>
    <t>Unit  02</t>
  </si>
  <si>
    <t>LZZ5EXSF9JN399674</t>
  </si>
  <si>
    <t>Ngeum</t>
  </si>
  <si>
    <t>C-2006-0004</t>
  </si>
  <si>
    <t>LJ469Q1AE9K11069855</t>
  </si>
  <si>
    <t>08-0038638</t>
  </si>
  <si>
    <t>CHKARNCHANG (LAO) CO.,LTD</t>
  </si>
  <si>
    <t>020 2200 1265</t>
  </si>
  <si>
    <t>Xayyabouly District, Bankeang Village, Unit 16</t>
  </si>
  <si>
    <t>LVAV2JVB2KE338688</t>
  </si>
  <si>
    <t>Thongdy XONG</t>
  </si>
  <si>
    <t>Agriculture Farm</t>
  </si>
  <si>
    <t>C-2006-0003</t>
  </si>
  <si>
    <t>L004377</t>
  </si>
  <si>
    <t>Vegetables seller</t>
  </si>
  <si>
    <t>030 5684 229</t>
  </si>
  <si>
    <t>020 9426 9291</t>
  </si>
  <si>
    <t>Namthom Village, Unit 06</t>
  </si>
  <si>
    <t>LVBV3PBB6LE004598</t>
  </si>
  <si>
    <t>On PHIMMAVONG</t>
  </si>
  <si>
    <t>Namthom Vallge, Unit 03</t>
  </si>
  <si>
    <t>C-2006-0008</t>
  </si>
  <si>
    <t>K1109878</t>
  </si>
  <si>
    <t>01-17 005811</t>
  </si>
  <si>
    <t>020 5232 0142</t>
  </si>
  <si>
    <t>LVAV2AVB7LE304005</t>
  </si>
  <si>
    <t>Pathoumma CHANTHY</t>
  </si>
  <si>
    <t>C-2006-0006</t>
  </si>
  <si>
    <t>L004385</t>
  </si>
  <si>
    <t>020 9983 4380</t>
  </si>
  <si>
    <t>030 9007 627</t>
  </si>
  <si>
    <t>Phoukoud District</t>
  </si>
  <si>
    <t>Xiengdeat Village, Unit 03</t>
  </si>
  <si>
    <t>LVBV3PBB1LE004590</t>
  </si>
  <si>
    <t>Douangta KHONGTAKOUN</t>
  </si>
  <si>
    <t>40..</t>
  </si>
  <si>
    <t>C-2006-0012</t>
  </si>
  <si>
    <t>LJ469Q1AE9K06026607</t>
  </si>
  <si>
    <t>020 9668 0773</t>
  </si>
  <si>
    <t>Phaoyai Village, Unit 09</t>
  </si>
  <si>
    <t>LVAV2JVB1KE317153</t>
  </si>
  <si>
    <t>Bounthun</t>
  </si>
  <si>
    <t>Phaoyai Village, Unit 10</t>
  </si>
  <si>
    <t>C-2006-0010</t>
  </si>
  <si>
    <t>020 5577 2979</t>
  </si>
  <si>
    <t>Phosy Village, Unit 08</t>
  </si>
  <si>
    <t>LVCB2NBA6LS01236</t>
  </si>
  <si>
    <t>Noy</t>
  </si>
  <si>
    <t>55..</t>
  </si>
  <si>
    <t>H-2006-0009</t>
  </si>
  <si>
    <t>D12.42*180617039317</t>
  </si>
  <si>
    <t>01-0151327</t>
  </si>
  <si>
    <t>121/32</t>
  </si>
  <si>
    <t>X8 Restaurant</t>
  </si>
  <si>
    <t>020 5508 6665</t>
  </si>
  <si>
    <t>Nahae Village, Unit 12</t>
  </si>
  <si>
    <t>ZZ3257N3847A</t>
  </si>
  <si>
    <t>HOWO ZZ3317V4667A</t>
  </si>
  <si>
    <t>LZZ5EXVF1JN430668</t>
  </si>
  <si>
    <t>Suannaly OUANVILAY</t>
  </si>
  <si>
    <t>BIVAC (LAO) SOLE CO.,LTD</t>
  </si>
  <si>
    <t>H-2006-0003</t>
  </si>
  <si>
    <t>0BJ031</t>
  </si>
  <si>
    <t>10-0041527</t>
  </si>
  <si>
    <t>Agriculture and Office Supply Shop</t>
  </si>
  <si>
    <t>020 5612 8761</t>
  </si>
  <si>
    <t>Kerntai Village, Unit 05</t>
  </si>
  <si>
    <t>JAANPR71KK7100663</t>
  </si>
  <si>
    <t>Dokmali KHAMSAVANVONGXAY</t>
  </si>
  <si>
    <t>Kernnuea Village, Unit 08</t>
  </si>
  <si>
    <t>H-2006-0007</t>
  </si>
  <si>
    <t>06-0020570</t>
  </si>
  <si>
    <t>VK TRADING IMP EXPT SOLE CO.,LTD (Branch)</t>
  </si>
  <si>
    <t>020 2888 6699</t>
  </si>
  <si>
    <t>HOWO ZZ3257N3847A</t>
  </si>
  <si>
    <t>LZZ5ELSD0KN497291</t>
  </si>
  <si>
    <t>Viengxay PHANSIHALATH</t>
  </si>
  <si>
    <t>VK TRADING IMP EXPT SOLE CO.,LTD</t>
  </si>
  <si>
    <t>H-2006-0006</t>
  </si>
  <si>
    <t>Sliver</t>
  </si>
  <si>
    <t>LZZ5ELSD4KN497293</t>
  </si>
  <si>
    <t>H-2006-0005</t>
  </si>
  <si>
    <t>LZZ5ELSD8KN497295</t>
  </si>
  <si>
    <t>C-2006-0018</t>
  </si>
  <si>
    <t>K12076474</t>
  </si>
  <si>
    <t>01-17 020763</t>
  </si>
  <si>
    <t>India Ratsamee Restaurant Individual Enterprise</t>
  </si>
  <si>
    <t>020 2221 2021</t>
  </si>
  <si>
    <t>LVAV2JVB0KE340407</t>
  </si>
  <si>
    <t>Phetphalat ALANSITH</t>
  </si>
  <si>
    <t>Nongbuathong-Neua Village, Unit 07</t>
  </si>
  <si>
    <t>C-2006-0017</t>
  </si>
  <si>
    <t>Khammany PHOUMALA</t>
  </si>
  <si>
    <t>220LO000358</t>
  </si>
  <si>
    <t>L004382</t>
  </si>
  <si>
    <t>030 4673 801</t>
  </si>
  <si>
    <t>Kounkham District</t>
  </si>
  <si>
    <t>Khounmany Village, Unit 04</t>
  </si>
  <si>
    <t>LVBV3PBBLE004588</t>
  </si>
  <si>
    <t>Chai PHOUMALA</t>
  </si>
  <si>
    <t>061..</t>
  </si>
  <si>
    <t>H-2006-0008</t>
  </si>
  <si>
    <t>4L0049</t>
  </si>
  <si>
    <t>01-20001439</t>
  </si>
  <si>
    <t>ACLEDA Bank Lao Ltd.</t>
  </si>
  <si>
    <t>020 9988 8570</t>
  </si>
  <si>
    <t>JAA1KR55HL7100388</t>
  </si>
  <si>
    <t>Khaisone LATHAJAK</t>
  </si>
  <si>
    <t>DKSH LAOS Company Limited</t>
  </si>
  <si>
    <t>C-2006-0027</t>
  </si>
  <si>
    <t>K06026608</t>
  </si>
  <si>
    <t>020 9270 6511</t>
  </si>
  <si>
    <t>030 9278 781</t>
  </si>
  <si>
    <t>Dongmarkngeo Village, Unit 09</t>
  </si>
  <si>
    <t>LVAV2JVB2KE317145</t>
  </si>
  <si>
    <t>Khan</t>
  </si>
  <si>
    <t>C-2006-0024</t>
  </si>
  <si>
    <t>P4AT2842507</t>
  </si>
  <si>
    <t>01-20002165</t>
  </si>
  <si>
    <t>MP CONSTRUCTION CO., LTD</t>
  </si>
  <si>
    <t>020 2837 2242</t>
  </si>
  <si>
    <t>020 5572 8008</t>
  </si>
  <si>
    <t>Don tai Village, Unit 03</t>
  </si>
  <si>
    <t>MNCUMFF80KW028203</t>
  </si>
  <si>
    <t>Peeza LATTHASING</t>
  </si>
  <si>
    <t>3S ELECTRICAL CO., LTD</t>
  </si>
  <si>
    <t>C-2006-0021</t>
  </si>
  <si>
    <t>K11066001</t>
  </si>
  <si>
    <t>020 5500 8696</t>
  </si>
  <si>
    <t>Hatxaykhao Village, Unit 08</t>
  </si>
  <si>
    <t>LVAV2AVB2LE304011</t>
  </si>
  <si>
    <t>Baisy KEOPHOTHISALATH</t>
  </si>
  <si>
    <t>0116 009879</t>
  </si>
  <si>
    <t>H-2006-0011</t>
  </si>
  <si>
    <t>01-16026796</t>
  </si>
  <si>
    <t>020 5540 7770</t>
  </si>
  <si>
    <t>Dontiw Village, Unit 34</t>
  </si>
  <si>
    <t>TRUCK</t>
  </si>
  <si>
    <t>ZZ3317V466</t>
  </si>
  <si>
    <t>HOWO ZZ3317V466</t>
  </si>
  <si>
    <t>LZZ5EXF8JN430666</t>
  </si>
  <si>
    <t>H-2006-0010</t>
  </si>
  <si>
    <t>6UZ1TCG40G400734</t>
  </si>
  <si>
    <t>020 2238 3377</t>
  </si>
  <si>
    <t>020 9196 7775</t>
  </si>
  <si>
    <t>Huaysaiy District, Oudom Village, Unit 08</t>
  </si>
  <si>
    <t>QL4250UKCZ</t>
  </si>
  <si>
    <t>LWLFWFYU8FL005961</t>
  </si>
  <si>
    <t>Soulat MANYVANH</t>
  </si>
  <si>
    <t>0119 032032</t>
  </si>
  <si>
    <t>HOI HONG PRINTING</t>
  </si>
  <si>
    <t>M-2006-0003</t>
  </si>
  <si>
    <t>JF35E6005347</t>
  </si>
  <si>
    <t>01-0110012</t>
  </si>
  <si>
    <t>020 5236 9397</t>
  </si>
  <si>
    <t>030 5879 886</t>
  </si>
  <si>
    <t>White-Black</t>
  </si>
  <si>
    <t>MLHJF3559L5305347</t>
  </si>
  <si>
    <t>Somchit NAOVALATH</t>
  </si>
  <si>
    <t>M-2006-0002</t>
  </si>
  <si>
    <t>HA15E2288222</t>
  </si>
  <si>
    <t>01-0226304</t>
  </si>
  <si>
    <t>020 9681 7350</t>
  </si>
  <si>
    <t>Somvung-Neua Village, Unit 01</t>
  </si>
  <si>
    <t>RP2HA1500LC288222</t>
  </si>
  <si>
    <t>Chanthavysack PHANTHAVONGSA</t>
  </si>
  <si>
    <t>0118 045940</t>
  </si>
  <si>
    <t>Somvung-Neua Village, Unit 14</t>
  </si>
  <si>
    <t>U-2006-0001</t>
  </si>
  <si>
    <t>1KD6970735</t>
  </si>
  <si>
    <t>16-19011221</t>
  </si>
  <si>
    <t>Police Office at Khong District (CPS)</t>
  </si>
  <si>
    <t>020 9118 5948</t>
  </si>
  <si>
    <t>Khong District</t>
  </si>
  <si>
    <t>Kadan Village, Unit 02</t>
  </si>
  <si>
    <t>MROEZ39G008046685</t>
  </si>
  <si>
    <t>Pathong SAKPASITH</t>
  </si>
  <si>
    <t>Morning Market at Champasack</t>
  </si>
  <si>
    <t>H-2006-0012</t>
  </si>
  <si>
    <t>Consumer - Construction Equipment(Second hand)</t>
  </si>
  <si>
    <t>13-0022050</t>
  </si>
  <si>
    <t>Khoumkham Sand-Stone Mining Individual Enterprise</t>
  </si>
  <si>
    <t>020 9953 3888</t>
  </si>
  <si>
    <t>Vernhongkham Village, Unit 01</t>
  </si>
  <si>
    <t>HHIHQ614KC0000709</t>
  </si>
  <si>
    <t>Nola LATHSAVONG</t>
  </si>
  <si>
    <t>Goods Seller Online</t>
  </si>
  <si>
    <t>Banphin Village, Unit 03</t>
  </si>
  <si>
    <t>C-2006-0029</t>
  </si>
  <si>
    <t>K10065891</t>
  </si>
  <si>
    <t>102/06.</t>
  </si>
  <si>
    <t>102/06</t>
  </si>
  <si>
    <t>Duck Grill Restaurant</t>
  </si>
  <si>
    <t>020 9444 4434</t>
  </si>
  <si>
    <t>020 5233 3329</t>
  </si>
  <si>
    <t>Huaysangao Village, Unit 29</t>
  </si>
  <si>
    <t>LVAV2AVB4LE304012</t>
  </si>
  <si>
    <t>Amphone SAYVONGHAN</t>
  </si>
  <si>
    <t>H-2007-0001</t>
  </si>
  <si>
    <t>0DK441</t>
  </si>
  <si>
    <t>P0604048.</t>
  </si>
  <si>
    <t>020 2291 6262</t>
  </si>
  <si>
    <t>Sangkhalok Village, Unit 14</t>
  </si>
  <si>
    <t>NMR71L-HH5AY</t>
  </si>
  <si>
    <t>ISUZU NMR71L-HH5AY</t>
  </si>
  <si>
    <t>JAANMR71HL7101920</t>
  </si>
  <si>
    <t>Vongphet HUNGVANH</t>
  </si>
  <si>
    <t>Xai Douang Dee Houng Heung Ja Learn Sup Pawn Shop Sole co.,LTD</t>
  </si>
  <si>
    <t>C-2006-0026</t>
  </si>
  <si>
    <t>YN2QX276725</t>
  </si>
  <si>
    <t>01B-0009221</t>
  </si>
  <si>
    <t>XDD CONSTRUCTION CO.,LTD</t>
  </si>
  <si>
    <t>020 9228 8881</t>
  </si>
  <si>
    <t>Huayhong Village</t>
  </si>
  <si>
    <t>MPBUMFE60LX276725</t>
  </si>
  <si>
    <t>Sithisay</t>
  </si>
  <si>
    <t>C-2006-0025</t>
  </si>
  <si>
    <t>UF7722</t>
  </si>
  <si>
    <t>01-0026530</t>
  </si>
  <si>
    <t>020 5567 9620</t>
  </si>
  <si>
    <t>Tanmixai Village, Unit 48</t>
  </si>
  <si>
    <t>MPATFR87JKT002474</t>
  </si>
  <si>
    <t>Sengmany SAYAKONE</t>
  </si>
  <si>
    <t>LAO BREWERY Co., LTD</t>
  </si>
  <si>
    <t>C-2006-0028</t>
  </si>
  <si>
    <t>01B-0009563</t>
  </si>
  <si>
    <t>Mekong Farms Sole Co.,Ltd</t>
  </si>
  <si>
    <t>020 5841 7636</t>
  </si>
  <si>
    <t>AumarkS 3.8T</t>
  </si>
  <si>
    <t>LVBV4JBBXLY023910</t>
  </si>
  <si>
    <t>Nicholas Bret WOODWORTH</t>
  </si>
  <si>
    <t>AJ 870188</t>
  </si>
  <si>
    <t>Latsamee KHAMPHOUVONG</t>
  </si>
  <si>
    <t>P1665286</t>
  </si>
  <si>
    <t>Nonkor-Nuea Village, Unit 29</t>
  </si>
  <si>
    <t>H-2006-0015</t>
  </si>
  <si>
    <t>4R068835</t>
  </si>
  <si>
    <t>PA 0067337.</t>
  </si>
  <si>
    <t>020 9556 6553</t>
  </si>
  <si>
    <t>QL5050XXY3HAR</t>
  </si>
  <si>
    <t>LWLNKR3VXKL056512</t>
  </si>
  <si>
    <t>Phoneaphai XAYAVONG</t>
  </si>
  <si>
    <t>H-2006-0014</t>
  </si>
  <si>
    <t>QL5070XXYA1KA1</t>
  </si>
  <si>
    <t>LWLNKA1V9KL055341</t>
  </si>
  <si>
    <t>H-2006-0017</t>
  </si>
  <si>
    <t>H4019921</t>
  </si>
  <si>
    <t>06-0045463</t>
  </si>
  <si>
    <t>Lao Aussie fresh market</t>
  </si>
  <si>
    <t>020 5727 9944</t>
  </si>
  <si>
    <t>Ngoi District</t>
  </si>
  <si>
    <t>Nongkhiew Village, Unit 10</t>
  </si>
  <si>
    <t>LJ11RCBC3H9007465</t>
  </si>
  <si>
    <t>Kindavone KHAMVONGSA</t>
  </si>
  <si>
    <t>TO Garment Factory</t>
  </si>
  <si>
    <t>Nalian Village</t>
  </si>
  <si>
    <t>C-2007-0001</t>
  </si>
  <si>
    <t>UL5570</t>
  </si>
  <si>
    <t>13-0029394</t>
  </si>
  <si>
    <t>020 9978 8898</t>
  </si>
  <si>
    <t>Phonkham Village, Unit 27</t>
  </si>
  <si>
    <t>MPATFR87JLT000073</t>
  </si>
  <si>
    <t>Sanya CHANNA</t>
  </si>
  <si>
    <t>Vientiane International School Sole Co., Ltd</t>
  </si>
  <si>
    <t>C-2007-0002</t>
  </si>
  <si>
    <t>2GD-4845814</t>
  </si>
  <si>
    <t>01-0130463</t>
  </si>
  <si>
    <t>020 9993 1334</t>
  </si>
  <si>
    <t>MR0AB8DD505132993</t>
  </si>
  <si>
    <t>Bounnoy VONGXAY</t>
  </si>
  <si>
    <t>P 1655394</t>
  </si>
  <si>
    <t>Head of Market Allocation</t>
  </si>
  <si>
    <t>H-2007-0002</t>
  </si>
  <si>
    <t>HFC4DA1-1BK4014589</t>
  </si>
  <si>
    <t>PA 0335829.</t>
  </si>
  <si>
    <t>Deputy Director of Education Department</t>
  </si>
  <si>
    <t>020 9992 1468</t>
  </si>
  <si>
    <t>Thadmeuang Village, Unit 22</t>
  </si>
  <si>
    <t>LJ11RCBC1K1110339</t>
  </si>
  <si>
    <t>Saylom SOUVANVIXAY</t>
  </si>
  <si>
    <t>H-2007-0003</t>
  </si>
  <si>
    <t>3U9132</t>
  </si>
  <si>
    <t>11-0021311</t>
  </si>
  <si>
    <t>Drinking Water Factory Individual Enterprise</t>
  </si>
  <si>
    <t>020 9576 9778</t>
  </si>
  <si>
    <t>Phontan Village, Unit 01</t>
  </si>
  <si>
    <t>031 215198</t>
  </si>
  <si>
    <t>JAA1KR55HJ7100782</t>
  </si>
  <si>
    <t>Khongsavanh KHOUNTHALIVONG</t>
  </si>
  <si>
    <t>Khongkhoun Construction Road Bridge and Irrigation Co., Sole LTD</t>
  </si>
  <si>
    <t>C-2007-0003</t>
  </si>
  <si>
    <t>P4AT2795895</t>
  </si>
  <si>
    <t>01-0291993</t>
  </si>
  <si>
    <t>Bounhieng &amp; Phoutsamai Bakery Shop</t>
  </si>
  <si>
    <t>020 5454 7666</t>
  </si>
  <si>
    <t>MNCLMFF80KW987807</t>
  </si>
  <si>
    <t>Inthanong VANVIENGPHET</t>
  </si>
  <si>
    <t>C-2007-0005</t>
  </si>
  <si>
    <t>LWNG200921034</t>
  </si>
  <si>
    <t>01-0128360.</t>
  </si>
  <si>
    <t>AUDYSIS Co., Ltd</t>
  </si>
  <si>
    <t>020 2810 1990</t>
  </si>
  <si>
    <t>Somvangtai Village, Unit 14</t>
  </si>
  <si>
    <t>COLORADO 2.8 4x4 A/T</t>
  </si>
  <si>
    <t>CHEVROLET COLORADO 2.8 4x4 A/T</t>
  </si>
  <si>
    <t>MMM148MK0LH637576</t>
  </si>
  <si>
    <t>Sayhongsa SENGDARA</t>
  </si>
  <si>
    <t>H-2007-0004</t>
  </si>
  <si>
    <t>J4036529</t>
  </si>
  <si>
    <t>020 5689 8305</t>
  </si>
  <si>
    <t>Danxang Village, Unit 34</t>
  </si>
  <si>
    <t>LJ11RBBC9J1326464</t>
  </si>
  <si>
    <t>Kita PHOMMACHAN</t>
  </si>
  <si>
    <t>0117 022157</t>
  </si>
  <si>
    <t>Pakngeum District office of Education and Sport</t>
  </si>
  <si>
    <t>Xienglae-tha Village, Unit 14</t>
  </si>
  <si>
    <t>C-2007-0014</t>
  </si>
  <si>
    <t>L004381</t>
  </si>
  <si>
    <t>Vegetable seller</t>
  </si>
  <si>
    <t>020 9390 5415</t>
  </si>
  <si>
    <t>030 4761 982</t>
  </si>
  <si>
    <t>Naliw Village, Unit 04</t>
  </si>
  <si>
    <t>LVBV3PBB5LE004589</t>
  </si>
  <si>
    <t>Phaeng SILAVONG</t>
  </si>
  <si>
    <t>C-2007-0018</t>
  </si>
  <si>
    <t>L004386</t>
  </si>
  <si>
    <t>PA 0023361</t>
  </si>
  <si>
    <t>020 5854 3605</t>
  </si>
  <si>
    <t>020 5517 4079</t>
  </si>
  <si>
    <t>Dongxiengdy Village, Unit 30</t>
  </si>
  <si>
    <t>LVBV3PBB0LE004595</t>
  </si>
  <si>
    <t>Keo KHOUNCHAN</t>
  </si>
  <si>
    <t>Kengkhai Village</t>
  </si>
  <si>
    <t>H-2007-0009</t>
  </si>
  <si>
    <t>0ED088</t>
  </si>
  <si>
    <t>JAANPR71KL7100872</t>
  </si>
  <si>
    <t>C-2007-0026</t>
  </si>
  <si>
    <t>EYE-VISION CCTV Camera Shop</t>
  </si>
  <si>
    <t>020 5606 4333</t>
  </si>
  <si>
    <t>020 9759 8880</t>
  </si>
  <si>
    <t>Phonsavanh Village, Unit 17</t>
  </si>
  <si>
    <t>LVAV2AVB4HE119059</t>
  </si>
  <si>
    <t>Sixouchien</t>
  </si>
  <si>
    <t>Phonxay Village, Unit 22</t>
  </si>
  <si>
    <t>H-2007-0008</t>
  </si>
  <si>
    <t>0ED448</t>
  </si>
  <si>
    <t>JAANPR71KL7100875</t>
  </si>
  <si>
    <t>H-2007-0007</t>
  </si>
  <si>
    <t>0ED679</t>
  </si>
  <si>
    <t>JAANPR71KL7100880</t>
  </si>
  <si>
    <t>H-2007-0010</t>
  </si>
  <si>
    <t>10-0093741</t>
  </si>
  <si>
    <t>Excavator Rental</t>
  </si>
  <si>
    <t>020 5550 7666</t>
  </si>
  <si>
    <t>SOOSAN STD14E</t>
  </si>
  <si>
    <t>Toukta KEOSINGKHAM</t>
  </si>
  <si>
    <t>H-2008-0003</t>
  </si>
  <si>
    <t>H4027531</t>
  </si>
  <si>
    <t>New Concept Microfinance Institution Co., Ltd</t>
  </si>
  <si>
    <t>020 2211 2220</t>
  </si>
  <si>
    <t>Xaysomboun Village, Unit 23</t>
  </si>
  <si>
    <t>LJ11RCBCXH8017500</t>
  </si>
  <si>
    <t>Teuanchai VONGNOUSONE</t>
  </si>
  <si>
    <t>0120 000416</t>
  </si>
  <si>
    <t>New Hope Lao Co., Ltd</t>
  </si>
  <si>
    <t>C-2008-0008</t>
  </si>
  <si>
    <t>LJ469Q1AE9K07040069</t>
  </si>
  <si>
    <t>P 1606230.</t>
  </si>
  <si>
    <t>Lao Transport First Express Co.,Ltd</t>
  </si>
  <si>
    <t>020 9870 3399</t>
  </si>
  <si>
    <t>Navieng Village, Unit 10</t>
  </si>
  <si>
    <t>LVAV2JVB8KE322334</t>
  </si>
  <si>
    <t>Koveexay VANGXONGXAY</t>
  </si>
  <si>
    <t>P1060711.</t>
  </si>
  <si>
    <t>Agriculture Farming</t>
  </si>
  <si>
    <t>Viengkham District, Huayjoc Village, Unit 05</t>
  </si>
  <si>
    <t>C-2008-0007</t>
  </si>
  <si>
    <t>BJ493ZLQV1K013913</t>
  </si>
  <si>
    <t>LVBV3JBB7KE005125</t>
  </si>
  <si>
    <t>P 1060711.</t>
  </si>
  <si>
    <t>C-2008-0011</t>
  </si>
  <si>
    <t>09-0021983</t>
  </si>
  <si>
    <t>020 2854 8222</t>
  </si>
  <si>
    <t>Siphonxay Village, Unit 04</t>
  </si>
  <si>
    <t>LVBV4JBB3LY023909</t>
  </si>
  <si>
    <t>Goods Transaportation Service</t>
  </si>
  <si>
    <t>C-2008-0010</t>
  </si>
  <si>
    <t>4A288C53Q200106976D</t>
  </si>
  <si>
    <t>03-0007519</t>
  </si>
  <si>
    <t>Dokbuakhou Drinking Water Factory Individual Enterprise</t>
  </si>
  <si>
    <t>020 2966 8877</t>
  </si>
  <si>
    <t>Luangnamtha District, Thongchaineua Village, Unit 05</t>
  </si>
  <si>
    <t>LVAV2PBB8LE205006</t>
  </si>
  <si>
    <t>Soumon VIKHAELOU</t>
  </si>
  <si>
    <t>Luangnamtha District,Viengngern Village, Unit 08</t>
  </si>
  <si>
    <t>C-2008-0012</t>
  </si>
  <si>
    <t>L014091</t>
  </si>
  <si>
    <t>Longsan District Military Command</t>
  </si>
  <si>
    <t>020 5578 4477</t>
  </si>
  <si>
    <t>AUMARKS 3.5T</t>
  </si>
  <si>
    <t>FOTON AUMARKS 3.5T</t>
  </si>
  <si>
    <t>LVBV3PBB3LE004848</t>
  </si>
  <si>
    <t>Phaimano SOUDTHEDLATH</t>
  </si>
  <si>
    <t>365..</t>
  </si>
  <si>
    <t>Evo Store</t>
  </si>
  <si>
    <t>C-2008-0015</t>
  </si>
  <si>
    <t>Q200106995D</t>
  </si>
  <si>
    <t>046..</t>
  </si>
  <si>
    <t>020 5859 5583</t>
  </si>
  <si>
    <t>LVAV2PBB2LE204997</t>
  </si>
  <si>
    <t>Phanomsack KHEMTHONG</t>
  </si>
  <si>
    <t>105..</t>
  </si>
  <si>
    <t>Nakhae Village, Unit 15</t>
  </si>
  <si>
    <t>H-2007-0012</t>
  </si>
  <si>
    <t>D12.42*200507931427</t>
  </si>
  <si>
    <t>129..</t>
  </si>
  <si>
    <t>THEPPHONEXAY TRANSPORTATION IMPORT-EXPORT SOLE CO.,LTD</t>
  </si>
  <si>
    <t>020 9234 0456</t>
  </si>
  <si>
    <t>ZZ4257V3247N1B</t>
  </si>
  <si>
    <t>HOWO ZZ4257V3247N1B</t>
  </si>
  <si>
    <t>LZZ5CLVB4LA688575</t>
  </si>
  <si>
    <t>Bouasavanh PHANTHAVONG</t>
  </si>
  <si>
    <t>Bouasavanh Construction Equipment Shop</t>
  </si>
  <si>
    <t>Nongphaya Village, Unit 52</t>
  </si>
  <si>
    <t>H-2007-0011</t>
  </si>
  <si>
    <t>D12.42*200507931437</t>
  </si>
  <si>
    <t>LZZ5CLVB2LA688574</t>
  </si>
  <si>
    <t>M-2008-0002</t>
  </si>
  <si>
    <t>HA15E2295016</t>
  </si>
  <si>
    <t>020 9739 0544</t>
  </si>
  <si>
    <t>Green Black</t>
  </si>
  <si>
    <t>RP2HA1500LC295016</t>
  </si>
  <si>
    <t>Soutchay</t>
  </si>
  <si>
    <t>Nakhouay Village, Unit 22</t>
  </si>
  <si>
    <t>M-2008-0001</t>
  </si>
  <si>
    <t>JF35E6003310</t>
  </si>
  <si>
    <t>01-16014638</t>
  </si>
  <si>
    <t>020 5546 9143</t>
  </si>
  <si>
    <t>WHITE BLACK</t>
  </si>
  <si>
    <t>MLHJF3559L5303310</t>
  </si>
  <si>
    <t>Nidsaphone BOUNCHANTHA</t>
  </si>
  <si>
    <t>Salakham Neua Viallage, Unit 14</t>
  </si>
  <si>
    <t>H-2007-0016</t>
  </si>
  <si>
    <t>0ED672</t>
  </si>
  <si>
    <t>01-00023957</t>
  </si>
  <si>
    <t>2U LOGISTICS CO., LTD</t>
  </si>
  <si>
    <t>020 5554 3334</t>
  </si>
  <si>
    <t>Phonsavanhtai Village</t>
  </si>
  <si>
    <t>JAANPR71KL7100879</t>
  </si>
  <si>
    <t>2U LOGISTICS CO.,LTD</t>
  </si>
  <si>
    <t>H-2007-0014</t>
  </si>
  <si>
    <t>0CC404</t>
  </si>
  <si>
    <t>JAANMR71HK7106578</t>
  </si>
  <si>
    <t>Phone SENGVONGXAY</t>
  </si>
  <si>
    <t>H-2007-0013</t>
  </si>
  <si>
    <t>0DY988</t>
  </si>
  <si>
    <t>JAANMR71HL7103494</t>
  </si>
  <si>
    <t>H-2007-0015</t>
  </si>
  <si>
    <t>HFC4DA1-1BK4014588</t>
  </si>
  <si>
    <t>01-16 011366</t>
  </si>
  <si>
    <t>FLOOR Design</t>
  </si>
  <si>
    <t>020 5557 8915</t>
  </si>
  <si>
    <t>LJ11RCBC7K1110345</t>
  </si>
  <si>
    <t>Viengphanome SOUTHISAN</t>
  </si>
  <si>
    <t>PA 0168634.</t>
  </si>
  <si>
    <t>C-2008-0014</t>
  </si>
  <si>
    <t>L014089</t>
  </si>
  <si>
    <t>254/04</t>
  </si>
  <si>
    <t>030 9577 356</t>
  </si>
  <si>
    <t>Huaxae Village, Unit 04</t>
  </si>
  <si>
    <t>LVBV3PBB4LE004843</t>
  </si>
  <si>
    <t>Khamphone DUANGKAETHATH</t>
  </si>
  <si>
    <t>1620 002506</t>
  </si>
  <si>
    <t>Local Military School</t>
  </si>
  <si>
    <t>Kang Village, Unit 23</t>
  </si>
  <si>
    <t>L-2008-0003</t>
  </si>
  <si>
    <t>Enterprise Luxury Car Leasing</t>
  </si>
  <si>
    <t>01-00008868</t>
  </si>
  <si>
    <t>020 2221 1994</t>
  </si>
  <si>
    <t>GLS450</t>
  </si>
  <si>
    <t>BENZ GLS450</t>
  </si>
  <si>
    <t>Silver Metallic</t>
  </si>
  <si>
    <t>W1N1679591A187257</t>
  </si>
  <si>
    <t>Somchai SILAXA</t>
  </si>
  <si>
    <t>0119 028254</t>
  </si>
  <si>
    <t>Phonethip SILAXA</t>
  </si>
  <si>
    <t>Xoknoy Village, Unit 40</t>
  </si>
  <si>
    <t>L-2008-0002</t>
  </si>
  <si>
    <t>20C117300683</t>
  </si>
  <si>
    <t>Phoulinthone Gas Station Individual</t>
  </si>
  <si>
    <t>020 9921 9505</t>
  </si>
  <si>
    <t>Poung-neu Village, Unit 19</t>
  </si>
  <si>
    <t>1FTFW1R64LFB40603</t>
  </si>
  <si>
    <t>Vongxay NANTHAVONG</t>
  </si>
  <si>
    <t>Ministry of National Defense</t>
  </si>
  <si>
    <t>Samket Village, Unit 11</t>
  </si>
  <si>
    <t>H-2008-0001</t>
  </si>
  <si>
    <t>4E9233</t>
  </si>
  <si>
    <t>01-0097829</t>
  </si>
  <si>
    <t>AMMATALESSO Import-Export Co.,Ltd</t>
  </si>
  <si>
    <t>020 9547 0009</t>
  </si>
  <si>
    <t>Salakhamneua Village, Unit 24</t>
  </si>
  <si>
    <t>JAA1KR55HK7100542</t>
  </si>
  <si>
    <t>Toui MANIVONG</t>
  </si>
  <si>
    <t>0118 019190</t>
  </si>
  <si>
    <t>Toui Electrical Shop Individual Enterprise</t>
  </si>
  <si>
    <t>H-2008-0002</t>
  </si>
  <si>
    <t>4F2092</t>
  </si>
  <si>
    <t>JAA1KR55HK7100543</t>
  </si>
  <si>
    <t>C-2008-0030</t>
  </si>
  <si>
    <t>Q200106968D</t>
  </si>
  <si>
    <t>06-0098857</t>
  </si>
  <si>
    <t>020 5797 7788</t>
  </si>
  <si>
    <t>Xangkhong Village, Unit 02</t>
  </si>
  <si>
    <t>LVAV2PBBXLE205007</t>
  </si>
  <si>
    <t>Thongphan INTHAPHONE</t>
  </si>
  <si>
    <t>Pongwarn Village, Unit 09</t>
  </si>
  <si>
    <t>H-2008-0004</t>
  </si>
  <si>
    <t>HFC4DA11BK4014593</t>
  </si>
  <si>
    <t>030 9486 338</t>
  </si>
  <si>
    <t>030 4998 896</t>
  </si>
  <si>
    <t>Nameuang Village, Unit 10</t>
  </si>
  <si>
    <t>LJ11RCBC0K1110347</t>
  </si>
  <si>
    <t>Khampha PHANTHAI</t>
  </si>
  <si>
    <t>SOUVANNY HOME CENTER PUBLIC COMPANY</t>
  </si>
  <si>
    <t>Viengsavanh Village, Unit 01</t>
  </si>
  <si>
    <t>C-2008-0009</t>
  </si>
  <si>
    <t>4A15K1F770107</t>
  </si>
  <si>
    <t>01-19044291</t>
  </si>
  <si>
    <t>Houngheuangsivilay Kindergarten-Primary School</t>
  </si>
  <si>
    <t>020 2222 0213</t>
  </si>
  <si>
    <t>Viengchalern Village, Unit 41</t>
  </si>
  <si>
    <t>GAC</t>
  </si>
  <si>
    <t>GS3</t>
  </si>
  <si>
    <t>GAC GS3</t>
  </si>
  <si>
    <t>LMWHR1327L1088103</t>
  </si>
  <si>
    <t>Sivilay INTHILATH</t>
  </si>
  <si>
    <t>Ministry of finance</t>
  </si>
  <si>
    <t>C-2008-0025</t>
  </si>
  <si>
    <t>L014096</t>
  </si>
  <si>
    <t>01-19034336</t>
  </si>
  <si>
    <t>Lao Aussie Fresh Market</t>
  </si>
  <si>
    <t>020 5677 6629</t>
  </si>
  <si>
    <t>020 2921 8737</t>
  </si>
  <si>
    <t>Amone Village, Unit 09</t>
  </si>
  <si>
    <t>LVBV3PBB6LE004844</t>
  </si>
  <si>
    <t>Vilaisack KEOBOUNSONE</t>
  </si>
  <si>
    <t>103..</t>
  </si>
  <si>
    <t>C-2008-0013</t>
  </si>
  <si>
    <t>L014094</t>
  </si>
  <si>
    <t>020 9853 1433</t>
  </si>
  <si>
    <t>Deua Village, Unit 05</t>
  </si>
  <si>
    <t>LVBV3PBB5LE004835</t>
  </si>
  <si>
    <t>Phaivanh INTHAVONG</t>
  </si>
  <si>
    <t>C-2008-0023</t>
  </si>
  <si>
    <t>L014070</t>
  </si>
  <si>
    <t>217..</t>
  </si>
  <si>
    <t>030 5779 866</t>
  </si>
  <si>
    <t>Vungheua Village, Unit 15</t>
  </si>
  <si>
    <t>LVBV3PBB2LE004842</t>
  </si>
  <si>
    <t>Xoh YANG</t>
  </si>
  <si>
    <t>C-2008-0019</t>
  </si>
  <si>
    <t>L014087</t>
  </si>
  <si>
    <t>22..</t>
  </si>
  <si>
    <t>020 2383 2220</t>
  </si>
  <si>
    <t>Huaysang Village, Unit 04</t>
  </si>
  <si>
    <t>LVBV3PBB5LE004849</t>
  </si>
  <si>
    <t>Bouapha MANIVANH</t>
  </si>
  <si>
    <t>Saiylom Village, Unit 11</t>
  </si>
  <si>
    <t>C-2008-0022</t>
  </si>
  <si>
    <t>L014080</t>
  </si>
  <si>
    <t>07-0044223</t>
  </si>
  <si>
    <t>020 2861 9570</t>
  </si>
  <si>
    <t>030 9721 950</t>
  </si>
  <si>
    <t>Navieng Village, Unit 08</t>
  </si>
  <si>
    <t>LVBV3PBB0LE004855</t>
  </si>
  <si>
    <t>Phasai PHENGMIXAY</t>
  </si>
  <si>
    <t>M-2008-0003</t>
  </si>
  <si>
    <t>JF35E6004265</t>
  </si>
  <si>
    <t>01-17010257</t>
  </si>
  <si>
    <t>020 5243 0171</t>
  </si>
  <si>
    <t>MLHJF3552L5304265</t>
  </si>
  <si>
    <t>U-2008-0002</t>
  </si>
  <si>
    <t>01-18 018260</t>
  </si>
  <si>
    <t>Taiy PHIMMASONE Motorbike Shop Individual Enterprise</t>
  </si>
  <si>
    <t>020 7655 5511</t>
  </si>
  <si>
    <t>Phontongchormmany Village, Unit 59</t>
  </si>
  <si>
    <t>Phatdaphone PHIMMASONE</t>
  </si>
  <si>
    <t>PA0346462.</t>
  </si>
  <si>
    <t>C-2008-0017</t>
  </si>
  <si>
    <t>US0777</t>
  </si>
  <si>
    <t>09-0045914</t>
  </si>
  <si>
    <t>180/26</t>
  </si>
  <si>
    <t>Publication Seller</t>
  </si>
  <si>
    <t>020 2353 7580</t>
  </si>
  <si>
    <t>MPATFR87JLT000275</t>
  </si>
  <si>
    <t>Khamphone VILAPHON</t>
  </si>
  <si>
    <t>180/26.</t>
  </si>
  <si>
    <t>U-2008-0003</t>
  </si>
  <si>
    <t>2GD8051393</t>
  </si>
  <si>
    <t>09-0009387</t>
  </si>
  <si>
    <t>Lao Thatluang Investment and Development Co.,Ltd</t>
  </si>
  <si>
    <t>020 7811 1117</t>
  </si>
  <si>
    <t>Phonthan Village, Unit 39</t>
  </si>
  <si>
    <t>MROGB8DDX01310999</t>
  </si>
  <si>
    <t>Bounsou KEOSICHANH</t>
  </si>
  <si>
    <t>EKAPHAB PRINTING SOLE</t>
  </si>
  <si>
    <t>Nongtha-neua Village, Unit 04</t>
  </si>
  <si>
    <t>C-2009-0007</t>
  </si>
  <si>
    <t>4A288C53Q1900902598D</t>
  </si>
  <si>
    <t>01-19017551</t>
  </si>
  <si>
    <t>020 5408 5159</t>
  </si>
  <si>
    <t>LVAV2PBB3KE242057</t>
  </si>
  <si>
    <t>Lamngern KEOCHALERN</t>
  </si>
  <si>
    <t>Lamngern Welding</t>
  </si>
  <si>
    <t>Tanmixay Village, Unit 02</t>
  </si>
  <si>
    <t>C-2008-0021</t>
  </si>
  <si>
    <t>Q200100141D</t>
  </si>
  <si>
    <t>11-0062989</t>
  </si>
  <si>
    <t>Tobacco Tree Farm</t>
  </si>
  <si>
    <t>020 5750 1996</t>
  </si>
  <si>
    <t>Phonyeng Village, Unit 05</t>
  </si>
  <si>
    <t>LVAV2PBBXLE201233</t>
  </si>
  <si>
    <t>Saiyphim</t>
  </si>
  <si>
    <t>027..</t>
  </si>
  <si>
    <t>Phonyeng Village, Unit 03</t>
  </si>
  <si>
    <t>U-2008-0004</t>
  </si>
  <si>
    <t>1GD8411432</t>
  </si>
  <si>
    <t>1-18000296</t>
  </si>
  <si>
    <t>ASAWIN SOLE CO., LTD</t>
  </si>
  <si>
    <t>020 9990 1203</t>
  </si>
  <si>
    <t>Viengchalern Village, Unit 37</t>
  </si>
  <si>
    <t>TOYOTA HIACE</t>
  </si>
  <si>
    <t>JTFBBFCP606001575</t>
  </si>
  <si>
    <t>Vilakone PHANTHANOUSY</t>
  </si>
  <si>
    <t>A119000001</t>
  </si>
  <si>
    <t>Office of the Prime Minister of Laos</t>
  </si>
  <si>
    <t>H-2009-0002</t>
  </si>
  <si>
    <t>WD61547190107079387</t>
  </si>
  <si>
    <t>N009-2019</t>
  </si>
  <si>
    <t>KJ LAO Co.,Ltd</t>
  </si>
  <si>
    <t>041 215 680</t>
  </si>
  <si>
    <t>Nongdern Village</t>
  </si>
  <si>
    <t>LZZ5ELSD5KN448118</t>
  </si>
  <si>
    <t>Kangwan JEARAPHUN</t>
  </si>
  <si>
    <t>AB3133381</t>
  </si>
  <si>
    <t>Pankeo THIKEO</t>
  </si>
  <si>
    <t>Naxeng Village</t>
  </si>
  <si>
    <t>U-2008-0005</t>
  </si>
  <si>
    <t>2KD6650692</t>
  </si>
  <si>
    <t>P1462890.</t>
  </si>
  <si>
    <t>Lao Women`s Union</t>
  </si>
  <si>
    <t>020 2980 3356</t>
  </si>
  <si>
    <t>Nakhae Village, Unit 10</t>
  </si>
  <si>
    <t>MROER39G207521579</t>
  </si>
  <si>
    <t>Sivanh SILAVANH</t>
  </si>
  <si>
    <t>C-2009-0016</t>
  </si>
  <si>
    <t>LJ469Q1AE9K07040066</t>
  </si>
  <si>
    <t>LVAV2JVB4KE322332</t>
  </si>
  <si>
    <t>Sakounsub SAYNAMOUNTY</t>
  </si>
  <si>
    <t>MIXAY EXPRESS AND LAONETWORK SOLE CO.,LTD</t>
  </si>
  <si>
    <t>C-2009-0015</t>
  </si>
  <si>
    <t>LJ469Q1AE9K07040075</t>
  </si>
  <si>
    <t>LVAV2JVB2KE322331</t>
  </si>
  <si>
    <t>H-2009-0004</t>
  </si>
  <si>
    <t>0ED264</t>
  </si>
  <si>
    <t>020 5858 0593</t>
  </si>
  <si>
    <t>030 5099 949</t>
  </si>
  <si>
    <t>Phoukhounnoy Village, Unit 02</t>
  </si>
  <si>
    <t>JAANMR71HL7103591</t>
  </si>
  <si>
    <t>Bee DUANGCHAMPA</t>
  </si>
  <si>
    <t>MC Recruitment Service Co.,LTD</t>
  </si>
  <si>
    <t>C-2009-0013</t>
  </si>
  <si>
    <t>4B20M1D346917</t>
  </si>
  <si>
    <t>01-19047291</t>
  </si>
  <si>
    <t>MK Dental Clinic</t>
  </si>
  <si>
    <t>020 2888 9391</t>
  </si>
  <si>
    <t>Sangwei Village, Unit 11</t>
  </si>
  <si>
    <t>GS8</t>
  </si>
  <si>
    <t>GAC GS8</t>
  </si>
  <si>
    <t>LMGJS3G88L1032392</t>
  </si>
  <si>
    <t>Khaek KEOMALA</t>
  </si>
  <si>
    <t>C-2009-0027</t>
  </si>
  <si>
    <t>TW1705</t>
  </si>
  <si>
    <t>05-0009271</t>
  </si>
  <si>
    <t>KhamMan Sipasued Furniture Individual Enterprise</t>
  </si>
  <si>
    <t>020 5507 8011</t>
  </si>
  <si>
    <t>Phaoudom District</t>
  </si>
  <si>
    <t>Soukchalern Village, Unit 02</t>
  </si>
  <si>
    <t>MPATFS85JKT007959</t>
  </si>
  <si>
    <t>Viengxong SIHALATH</t>
  </si>
  <si>
    <t>PA 0340624</t>
  </si>
  <si>
    <t>Khammixaixap Construction Sole Co., Ltd</t>
  </si>
  <si>
    <t>C-2009-0008</t>
  </si>
  <si>
    <t>1GD8557824</t>
  </si>
  <si>
    <t>05-0003154</t>
  </si>
  <si>
    <t>Sisouphun Wholesale and Retail Individual Enterprise</t>
  </si>
  <si>
    <t>020 5618 4848</t>
  </si>
  <si>
    <t>Huaysaiy District, Yaihuaysaiytai Village, Unit 42</t>
  </si>
  <si>
    <t>JTFEB6CP505016436</t>
  </si>
  <si>
    <t>Vorasack PHOUNSIRI</t>
  </si>
  <si>
    <t>P 1152622</t>
  </si>
  <si>
    <t>College of Health</t>
  </si>
  <si>
    <t>Phapho Village, Unit 05</t>
  </si>
  <si>
    <t>M-2009-0002</t>
  </si>
  <si>
    <t>KF20E6102935</t>
  </si>
  <si>
    <t>020 9989 7197</t>
  </si>
  <si>
    <t>Nonsavanh Village, Unit 04</t>
  </si>
  <si>
    <t>HONDA PCX150</t>
  </si>
  <si>
    <t>White-Red</t>
  </si>
  <si>
    <t>MLHKF2093L5202935</t>
  </si>
  <si>
    <t>Vilaphon MITTHASONE</t>
  </si>
  <si>
    <t>P 1796410</t>
  </si>
  <si>
    <t>XCEL TECNOLOGIES SOLE CO., LTD</t>
  </si>
  <si>
    <t>H-2009-0003</t>
  </si>
  <si>
    <t>0EL537</t>
  </si>
  <si>
    <t>JAANPR71KL7100943</t>
  </si>
  <si>
    <t>C-2009-0012</t>
  </si>
  <si>
    <t>UJ3971</t>
  </si>
  <si>
    <t>MPATFR87JKT002906</t>
  </si>
  <si>
    <t>C-2009-0011</t>
  </si>
  <si>
    <t>UA4886</t>
  </si>
  <si>
    <t>MPAUCR85GKT001282</t>
  </si>
  <si>
    <t>C-2009-0021</t>
  </si>
  <si>
    <t>L014088</t>
  </si>
  <si>
    <t>11-0030947</t>
  </si>
  <si>
    <t>030 5958 270</t>
  </si>
  <si>
    <t>Phoukham Village, Unit 15</t>
  </si>
  <si>
    <t>LVBV3PBB0LE004837</t>
  </si>
  <si>
    <t>Xai VANG</t>
  </si>
  <si>
    <t>C-2009-0020</t>
  </si>
  <si>
    <t>L014074</t>
  </si>
  <si>
    <t>020 9935 9299</t>
  </si>
  <si>
    <t>Nongteng-Neua Village, Unit 31</t>
  </si>
  <si>
    <t>LVBV3PBB4LE004860</t>
  </si>
  <si>
    <t>Vongsamai VANNA</t>
  </si>
  <si>
    <t>224..</t>
  </si>
  <si>
    <t>Laos People`s Army</t>
  </si>
  <si>
    <t>Nongteng-Neua Village, Unit 26</t>
  </si>
  <si>
    <t>C-2009-0024</t>
  </si>
  <si>
    <t>4A15M1F854697</t>
  </si>
  <si>
    <t>01-19018710</t>
  </si>
  <si>
    <t>016/55</t>
  </si>
  <si>
    <t>020 7744 4326</t>
  </si>
  <si>
    <t>GS5</t>
  </si>
  <si>
    <t>GAC GS5</t>
  </si>
  <si>
    <t>LMWDC1G8XL1004693</t>
  </si>
  <si>
    <t>Viengphet PHOMMAVONG</t>
  </si>
  <si>
    <t>PA 0086264</t>
  </si>
  <si>
    <t>Organic Sauna</t>
  </si>
  <si>
    <t>Unti 01</t>
  </si>
  <si>
    <t>C-2009-0025</t>
  </si>
  <si>
    <t>L014073</t>
  </si>
  <si>
    <t>16-0033864</t>
  </si>
  <si>
    <t>030 4915 975</t>
  </si>
  <si>
    <t>Thahai Village, Unit 02</t>
  </si>
  <si>
    <t>LVBV3PBB8LE004845</t>
  </si>
  <si>
    <t>Vixay SACKKATHIN</t>
  </si>
  <si>
    <t>Hongkhayorm Village, Unit 01</t>
  </si>
  <si>
    <t>C-2009-0030</t>
  </si>
  <si>
    <t>L06036382</t>
  </si>
  <si>
    <t>10-0002965</t>
  </si>
  <si>
    <t>020 5488 8869</t>
  </si>
  <si>
    <t>Namjaeng Village, Unit 01</t>
  </si>
  <si>
    <t>LVAV2AVB3LE325241</t>
  </si>
  <si>
    <t>Kipphalin KUNLAYANAVONG</t>
  </si>
  <si>
    <t>Nakang Village, Unit 07</t>
  </si>
  <si>
    <t>C-2009-0028</t>
  </si>
  <si>
    <t>K12082217</t>
  </si>
  <si>
    <t>01-19030661</t>
  </si>
  <si>
    <t>020 5546 3740</t>
  </si>
  <si>
    <t>LVAV2AVB1LE307773</t>
  </si>
  <si>
    <t>Keooudone PHANMAHA</t>
  </si>
  <si>
    <t>Ice Delivery</t>
  </si>
  <si>
    <t>H-2009-0005</t>
  </si>
  <si>
    <t>HFC4DA11BL4003932</t>
  </si>
  <si>
    <t>07-0016313</t>
  </si>
  <si>
    <t>020 2309 4309</t>
  </si>
  <si>
    <t>Navieng Village, Unit 06</t>
  </si>
  <si>
    <t>LJ11RCBC4L1107632</t>
  </si>
  <si>
    <t>Xoi THONGSAVATH</t>
  </si>
  <si>
    <t>Thongsavath Agricultural Individual Enterprise</t>
  </si>
  <si>
    <t>U-2009-0001</t>
  </si>
  <si>
    <t>181013191159204PT</t>
  </si>
  <si>
    <t>01-00022298</t>
  </si>
  <si>
    <t>Lao Yunda Express Import-Export Trading Sole Co., Ltd</t>
  </si>
  <si>
    <t>020 2226 7777</t>
  </si>
  <si>
    <t>Nongsanokham Viiage</t>
  </si>
  <si>
    <t>SALVA2BG2EH862680</t>
  </si>
  <si>
    <t>Zhou QINGWEN</t>
  </si>
  <si>
    <t>E 31622728</t>
  </si>
  <si>
    <t>Nongsanokham Village, Unit 11</t>
  </si>
  <si>
    <t>Kongchai OUTTHACHACK</t>
  </si>
  <si>
    <t>Nongsanokham Village, Unit 01</t>
  </si>
  <si>
    <t>H-2009-0011</t>
  </si>
  <si>
    <t>0ER465</t>
  </si>
  <si>
    <t>01-00007609</t>
  </si>
  <si>
    <t>M A A SOLE CO., LTD</t>
  </si>
  <si>
    <t>021 461 970</t>
  </si>
  <si>
    <t>020 2221 9311</t>
  </si>
  <si>
    <t>JAANMR71HL7103666</t>
  </si>
  <si>
    <t>Soupha HINPHET</t>
  </si>
  <si>
    <t>C-2009-0037</t>
  </si>
  <si>
    <t>2GD4872934</t>
  </si>
  <si>
    <t>258 Battalion at Xiengkhouang Province</t>
  </si>
  <si>
    <t>020 2858 3355</t>
  </si>
  <si>
    <t>Nongkang Village, 04</t>
  </si>
  <si>
    <t>Prerunner AT</t>
  </si>
  <si>
    <t>Toyota Prerunner AT</t>
  </si>
  <si>
    <t>MR0AB3DD604960592</t>
  </si>
  <si>
    <t>Phanserk INSAKET</t>
  </si>
  <si>
    <t>09-0016022</t>
  </si>
  <si>
    <t>Nakang Village, Unit 04</t>
  </si>
  <si>
    <t>C-2009-0040</t>
  </si>
  <si>
    <t>L014078</t>
  </si>
  <si>
    <t>06-0016873</t>
  </si>
  <si>
    <t>Gas Station and Beerlao Dealer</t>
  </si>
  <si>
    <t>020 5778 6262</t>
  </si>
  <si>
    <t>PhaO Village, Unit 04</t>
  </si>
  <si>
    <t>LVBV3PBB3LE004865</t>
  </si>
  <si>
    <t>Vansy SILIVONG</t>
  </si>
  <si>
    <t>Thatluang Village, Unit 05</t>
  </si>
  <si>
    <t>C-2009-0039</t>
  </si>
  <si>
    <t>L014081</t>
  </si>
  <si>
    <t>Internet Shop and Goods Transportation Service</t>
  </si>
  <si>
    <t>030 9206 776</t>
  </si>
  <si>
    <t>Nakokpho Village, Unit 06</t>
  </si>
  <si>
    <t>LVBV3PBB9LE004840</t>
  </si>
  <si>
    <t>Souksakhone DOKFANGDAENG</t>
  </si>
  <si>
    <t>121...</t>
  </si>
  <si>
    <t>Lao National Unexploded Ordnance Programme</t>
  </si>
  <si>
    <t>C-2009-0046</t>
  </si>
  <si>
    <t>TZ4121</t>
  </si>
  <si>
    <t>10-0094366</t>
  </si>
  <si>
    <t>Kiddy Playground Service</t>
  </si>
  <si>
    <t>030 5611 418</t>
  </si>
  <si>
    <t>MPATFS85JKT008928</t>
  </si>
  <si>
    <t>Visa PHOUTTHALAK</t>
  </si>
  <si>
    <t>C-2009-0045</t>
  </si>
  <si>
    <t>L06036381</t>
  </si>
  <si>
    <t>LVAV2JVB9LE325244</t>
  </si>
  <si>
    <t>C-2010-0005</t>
  </si>
  <si>
    <t>4A15M1F771637</t>
  </si>
  <si>
    <t>01-19 054848</t>
  </si>
  <si>
    <t>Vongdeuan Jewelry Shop</t>
  </si>
  <si>
    <t>020 5841 8344</t>
  </si>
  <si>
    <t>Nongphouvieng Village, Unit 22</t>
  </si>
  <si>
    <t>GS4</t>
  </si>
  <si>
    <t>GAC GS4</t>
  </si>
  <si>
    <t>LMGAC1G53L1548408</t>
  </si>
  <si>
    <t>Souttha CHANSINA</t>
  </si>
  <si>
    <t>C-2010-0012</t>
  </si>
  <si>
    <t>P4AT2922886</t>
  </si>
  <si>
    <t>06-0035600</t>
  </si>
  <si>
    <t>Bounchan Trading Import-Export Co.,Ltd</t>
  </si>
  <si>
    <t>020 9282 2287</t>
  </si>
  <si>
    <t>Phanluang Village, Unit 03</t>
  </si>
  <si>
    <t>MNCUMFF80LW101928</t>
  </si>
  <si>
    <t>Thanva PHANTHAVONG</t>
  </si>
  <si>
    <t>Wattainoy-Tha Village, Unit  02</t>
  </si>
  <si>
    <t>C-2009-0044</t>
  </si>
  <si>
    <t>LWNG200901005</t>
  </si>
  <si>
    <t>01-18013939</t>
  </si>
  <si>
    <t>JUDICIAL TRAINING INSTITUTE</t>
  </si>
  <si>
    <t>020 5956 4495</t>
  </si>
  <si>
    <t>Naxay Village, Unit 20</t>
  </si>
  <si>
    <t>MMM148MK0LH637574</t>
  </si>
  <si>
    <t>Souksomevang KHAMVONGSA</t>
  </si>
  <si>
    <t>PA 0234228</t>
  </si>
  <si>
    <t>Muhao Restaurant</t>
  </si>
  <si>
    <t>Phapho Village, Unit 04</t>
  </si>
  <si>
    <t>Nakhonethong SOUVANNALATH</t>
  </si>
  <si>
    <t>Sokkham Village, Unit 17</t>
  </si>
  <si>
    <t>M-2009-0009</t>
  </si>
  <si>
    <t>HA15E2306666</t>
  </si>
  <si>
    <t>27..</t>
  </si>
  <si>
    <t>020 9623 5253</t>
  </si>
  <si>
    <t>HONDA WAVE 100 DISK</t>
  </si>
  <si>
    <t>RP2HA1500MC306666</t>
  </si>
  <si>
    <t>Khamsone BOUNTHACHACK</t>
  </si>
  <si>
    <t>M-2009-0008</t>
  </si>
  <si>
    <t>HA15E2306555</t>
  </si>
  <si>
    <t>01-19036336</t>
  </si>
  <si>
    <t>NCX Co.,Ltd</t>
  </si>
  <si>
    <t>020 5549 8890</t>
  </si>
  <si>
    <t>020 5593 3732</t>
  </si>
  <si>
    <t>Hatxaykhao Village, Unit 22</t>
  </si>
  <si>
    <t>RP2HA1500MC306555</t>
  </si>
  <si>
    <t>Daovy PHAPHOU</t>
  </si>
  <si>
    <t>C-2010-0011</t>
  </si>
  <si>
    <t>Q200106089D</t>
  </si>
  <si>
    <t>01B-0008085</t>
  </si>
  <si>
    <t>020 5552 1603</t>
  </si>
  <si>
    <t>LVAV2PBB8LE242394</t>
  </si>
  <si>
    <t>Vongnam VONGVILAI</t>
  </si>
  <si>
    <t>Khountathong Village, Unit 03</t>
  </si>
  <si>
    <t>C-2010-0004</t>
  </si>
  <si>
    <t>L014084</t>
  </si>
  <si>
    <t>030 9631 819</t>
  </si>
  <si>
    <t>Namyorn Village, Unit 01</t>
  </si>
  <si>
    <t>LVBV3PBB9LE004854</t>
  </si>
  <si>
    <t>Khaek PHIATHEP</t>
  </si>
  <si>
    <t>Lao Security Service State Enterprise</t>
  </si>
  <si>
    <t>Phonsavath Village, Unit 13</t>
  </si>
  <si>
    <t>C-2010-0010</t>
  </si>
  <si>
    <t>Q200106078D</t>
  </si>
  <si>
    <t>LVAV2PBBXLE242395</t>
  </si>
  <si>
    <t>H-2010-0001</t>
  </si>
  <si>
    <t>OCU530</t>
  </si>
  <si>
    <t>JAANMR71HL7100030</t>
  </si>
  <si>
    <t>M-2010-0001</t>
  </si>
  <si>
    <t>HA15E2309754</t>
  </si>
  <si>
    <t>P 1453801</t>
  </si>
  <si>
    <t>020 9744 4463</t>
  </si>
  <si>
    <t>Somvung-Tai Village, Unit 06</t>
  </si>
  <si>
    <t>RP2HA1500MC309754</t>
  </si>
  <si>
    <t>H-2010-0003</t>
  </si>
  <si>
    <t>13-0070054</t>
  </si>
  <si>
    <t>Sivilay Chaleunsup Sand Mining</t>
  </si>
  <si>
    <t>020 5544 0397</t>
  </si>
  <si>
    <t>Xaybuly District</t>
  </si>
  <si>
    <t>Sivilay Village, Unit 03</t>
  </si>
  <si>
    <t>HYUNDAI 740-9S</t>
  </si>
  <si>
    <t>HHKHLN03JD0000021</t>
  </si>
  <si>
    <t>Konenapha CHITPASEUTH</t>
  </si>
  <si>
    <t>C-2010-0008</t>
  </si>
  <si>
    <t>4B20M1D320294</t>
  </si>
  <si>
    <t>01-0284786</t>
  </si>
  <si>
    <t>BCEL Community money Express: BCOME</t>
  </si>
  <si>
    <t>020 5511 4774</t>
  </si>
  <si>
    <t>030 5519 195</t>
  </si>
  <si>
    <t>LMGJS3G86L1032049</t>
  </si>
  <si>
    <t>Daomala PHETRASY</t>
  </si>
  <si>
    <t>Fashion Used Shop</t>
  </si>
  <si>
    <t>H-2010-0013</t>
  </si>
  <si>
    <t>YCBJ16033J1GJ2L30005</t>
  </si>
  <si>
    <t>01-18 051071</t>
  </si>
  <si>
    <t>FM CONSTRUCTION SOLE CO.,LTD</t>
  </si>
  <si>
    <t>020 2222 0851</t>
  </si>
  <si>
    <t>JAC HFC1132KR1K3</t>
  </si>
  <si>
    <t>LJ11R9DE0L3202940</t>
  </si>
  <si>
    <t>Vongxay VONGSOUVATH</t>
  </si>
  <si>
    <t>0118 054568</t>
  </si>
  <si>
    <t>H-2010-0012</t>
  </si>
  <si>
    <t>YCBJ16033J1GJ2L30008</t>
  </si>
  <si>
    <t>LJ11R9DE2L3204656</t>
  </si>
  <si>
    <t>H-2010-0002</t>
  </si>
  <si>
    <t>0EL601</t>
  </si>
  <si>
    <t>JAANMR71HL7103662</t>
  </si>
  <si>
    <t>H-2010-0006</t>
  </si>
  <si>
    <t>4HK10ES089</t>
  </si>
  <si>
    <t>03-0012823</t>
  </si>
  <si>
    <t>Aphixay Thipmaneevong Beerlao Wholesale Individual</t>
  </si>
  <si>
    <t>020 5246 9789</t>
  </si>
  <si>
    <t>NQR75L-LN5VAYN</t>
  </si>
  <si>
    <t>ISUZU NQR75L-LN5VAYN</t>
  </si>
  <si>
    <t>JAAN1R75LL7100764</t>
  </si>
  <si>
    <t>Malikoun THIPMANEEVONG</t>
  </si>
  <si>
    <t>H-2010-0005</t>
  </si>
  <si>
    <t>1SF38S314176854014</t>
  </si>
  <si>
    <t>01-16035759</t>
  </si>
  <si>
    <t>567/35</t>
  </si>
  <si>
    <t>030 2223 286</t>
  </si>
  <si>
    <t>HFC1048K1R1</t>
  </si>
  <si>
    <t>JAC HFC1048K1R1</t>
  </si>
  <si>
    <t>LJ11RDBDXL1117970</t>
  </si>
  <si>
    <t>0117 049012</t>
  </si>
  <si>
    <t>H-2010-0004</t>
  </si>
  <si>
    <t>4J6214</t>
  </si>
  <si>
    <t>PA0298890.</t>
  </si>
  <si>
    <t>Daoheuang Factory</t>
  </si>
  <si>
    <t>020 5551 3607</t>
  </si>
  <si>
    <t>Hatsady Village, Unit 12</t>
  </si>
  <si>
    <t>JAA1KR55HL7100333</t>
  </si>
  <si>
    <t>Jaly THONGSAVATH</t>
  </si>
  <si>
    <t>DP TRADING IMPORT-EXPORT SOLE CO.,LTD</t>
  </si>
  <si>
    <t>C-2010-0013</t>
  </si>
  <si>
    <t>KGA55788</t>
  </si>
  <si>
    <t>01-00013646</t>
  </si>
  <si>
    <t>Lao Hyundae Black Stone Sole Co.,Ltd</t>
  </si>
  <si>
    <t>020 5288 8862</t>
  </si>
  <si>
    <t>Explorer</t>
  </si>
  <si>
    <t>1FM5K8FH9KGA55788</t>
  </si>
  <si>
    <t>Yong Chul JUN</t>
  </si>
  <si>
    <t>M15904252</t>
  </si>
  <si>
    <t>Sengkeo THAMMAVONGSA</t>
  </si>
  <si>
    <t>Chomphet-Nuea, Unit 21</t>
  </si>
  <si>
    <t>C-2010-0017</t>
  </si>
  <si>
    <t>PG9653</t>
  </si>
  <si>
    <t>Khungvieng Secondary School</t>
  </si>
  <si>
    <t>020 9680 1102</t>
  </si>
  <si>
    <t>Khungvieng Village, Unit 03</t>
  </si>
  <si>
    <t>MPATFR85JGT001221</t>
  </si>
  <si>
    <t>Aonchan SINUANPIENG</t>
  </si>
  <si>
    <t>0116 000510.</t>
  </si>
  <si>
    <t>LAO BEVERAGE CO.,LTD</t>
  </si>
  <si>
    <t>Nabong Village, Unit 16</t>
  </si>
  <si>
    <t>M-2010-0004</t>
  </si>
  <si>
    <t>KF20E6103129</t>
  </si>
  <si>
    <t>MLHKF2093L5203129</t>
  </si>
  <si>
    <t>M-2010-0005</t>
  </si>
  <si>
    <t>JF35E6100029</t>
  </si>
  <si>
    <t>01-0181147</t>
  </si>
  <si>
    <t>020 5755 8600</t>
  </si>
  <si>
    <t>Donedou Village, Unit 30</t>
  </si>
  <si>
    <t>MLHJF3558M5400029</t>
  </si>
  <si>
    <t>C-2010-0028</t>
  </si>
  <si>
    <t>LDA25011477</t>
  </si>
  <si>
    <t>01-18040834</t>
  </si>
  <si>
    <t>Souksavanh Moun1 Waterfall</t>
  </si>
  <si>
    <t>020 2365 4651</t>
  </si>
  <si>
    <t>Hatsady Village, Unit 01</t>
  </si>
  <si>
    <t>JHMFA3F23AS007594</t>
  </si>
  <si>
    <t>Somkiet KEOMANY</t>
  </si>
  <si>
    <t>H-2010-0011</t>
  </si>
  <si>
    <t>OCR989</t>
  </si>
  <si>
    <t>Mrs. Nit Grocery and Clothes Shop</t>
  </si>
  <si>
    <t>020 9970 0304</t>
  </si>
  <si>
    <t>Taoiy District</t>
  </si>
  <si>
    <t>Thedsaban Village</t>
  </si>
  <si>
    <t>JAANMR71HL7100019</t>
  </si>
  <si>
    <t>Somkiet SAYPASEUD</t>
  </si>
  <si>
    <t>Phanouvong Electricity Equipment Shop</t>
  </si>
  <si>
    <t>C-2010-0029</t>
  </si>
  <si>
    <t>TX7122</t>
  </si>
  <si>
    <t>Sutchai travel Sole Co., Ltd</t>
  </si>
  <si>
    <t>020 2888 8416</t>
  </si>
  <si>
    <t>MRATFS85JKT008234</t>
  </si>
  <si>
    <t>Soutchai VONGTHONGCHITH</t>
  </si>
  <si>
    <t>C-2010-0031</t>
  </si>
  <si>
    <t>L026991</t>
  </si>
  <si>
    <t>Nongchan Market (Fruit Seller)</t>
  </si>
  <si>
    <t>020 9229 9472</t>
  </si>
  <si>
    <t>LVBV3PBB4LE005216</t>
  </si>
  <si>
    <t>Somsanith BUTPHOMVIHANE</t>
  </si>
  <si>
    <t>S &amp; K I T Equipment SOLE CO.,LTD</t>
  </si>
  <si>
    <t>C-2010-0037</t>
  </si>
  <si>
    <t>13-00007622</t>
  </si>
  <si>
    <t>020 9531 8989</t>
  </si>
  <si>
    <t>Xayyamoungkhoun Village</t>
  </si>
  <si>
    <t>AUMARK EST-M3 BOX</t>
  </si>
  <si>
    <t>FOTON AUMARK EST-M3 BOX</t>
  </si>
  <si>
    <t>LVBV6PBCOLW076875</t>
  </si>
  <si>
    <t>C-2010-0036</t>
  </si>
  <si>
    <t>Aumarks Box</t>
  </si>
  <si>
    <t>LVBV4JBB0LY066670</t>
  </si>
  <si>
    <t>C-2010-0035</t>
  </si>
  <si>
    <t>LVBV4JBB4LY066672</t>
  </si>
  <si>
    <t>C-2010-0034</t>
  </si>
  <si>
    <t>LVBV4JBB4LY066669</t>
  </si>
  <si>
    <t>C-2010-0033</t>
  </si>
  <si>
    <t>LVBV4JBB6LY066673</t>
  </si>
  <si>
    <t>C-2010-0042</t>
  </si>
  <si>
    <t>LVBV4JBB8LY066674</t>
  </si>
  <si>
    <t>C-2010-0041</t>
  </si>
  <si>
    <t>RZ4EVJ1112</t>
  </si>
  <si>
    <t>MPATFR87JLT001316</t>
  </si>
  <si>
    <t>C-2010-0040</t>
  </si>
  <si>
    <t>RZ4EVJ1111</t>
  </si>
  <si>
    <t>MPATFR87JLT001317</t>
  </si>
  <si>
    <t>C-2010-0039</t>
  </si>
  <si>
    <t>RZ4EVJ1110</t>
  </si>
  <si>
    <t>MPATFR87JLT001318</t>
  </si>
  <si>
    <t>M-2011-0002</t>
  </si>
  <si>
    <t>JA14E7100814</t>
  </si>
  <si>
    <t>01-0055428</t>
  </si>
  <si>
    <t>020 5669 9838</t>
  </si>
  <si>
    <t>WAVE 110i ESTART</t>
  </si>
  <si>
    <t>WHITE-RED</t>
  </si>
  <si>
    <t>MLHJA1473L5300814</t>
  </si>
  <si>
    <t>Souliya INTHAHUKSA</t>
  </si>
  <si>
    <t>0119 048523</t>
  </si>
  <si>
    <t>Lao Brewery Co.,Ltd</t>
  </si>
  <si>
    <t>M-2011-0001</t>
  </si>
  <si>
    <t>JF35E6100022</t>
  </si>
  <si>
    <t>01-0340979</t>
  </si>
  <si>
    <t>MLHJF3555M5400022</t>
  </si>
  <si>
    <t>H-2011-0005</t>
  </si>
  <si>
    <t>CA6DF324E3F53505423</t>
  </si>
  <si>
    <t>HFC1245K3R1LT</t>
  </si>
  <si>
    <t>JAC HFC1245K3R1LT</t>
  </si>
  <si>
    <t>LJ11R4FG9L3315643</t>
  </si>
  <si>
    <t>H-2011-0004</t>
  </si>
  <si>
    <t>CA6DF324E3F53505422</t>
  </si>
  <si>
    <t>LJ11R4FG5L3315641</t>
  </si>
  <si>
    <t>H-2011-0003</t>
  </si>
  <si>
    <t>CA6DF324E3F53505426</t>
  </si>
  <si>
    <t>LJ11R4FG7L3315639</t>
  </si>
  <si>
    <t>H-2011-0002</t>
  </si>
  <si>
    <t>CA6DF324E3F53505424</t>
  </si>
  <si>
    <t>LJ11R4FG7L3315642</t>
  </si>
  <si>
    <t>H-2011-0001</t>
  </si>
  <si>
    <t>CA6DF324E3F53505425</t>
  </si>
  <si>
    <t>LJ11R4FG3L3315640</t>
  </si>
  <si>
    <t>C-2011-0010</t>
  </si>
  <si>
    <t>L06034772</t>
  </si>
  <si>
    <t>Bus and Van Vientiane Capital Association</t>
  </si>
  <si>
    <t>030 9193 186</t>
  </si>
  <si>
    <t>LVAV2AVB6LE325234</t>
  </si>
  <si>
    <t>Khamdeng XAYYASENG</t>
  </si>
  <si>
    <t>Samket Village, Unit 16</t>
  </si>
  <si>
    <t>C-2011-0009</t>
  </si>
  <si>
    <t>Q200106072D</t>
  </si>
  <si>
    <t>11-0010950</t>
  </si>
  <si>
    <t>020 5295 0455</t>
  </si>
  <si>
    <t>Viengthong District</t>
  </si>
  <si>
    <t>Sopna Village, Unit 07</t>
  </si>
  <si>
    <t>LVAV2PBB5LE242398</t>
  </si>
  <si>
    <t>Laojeng YANG</t>
  </si>
  <si>
    <t>H-2011-0007</t>
  </si>
  <si>
    <t>0EX163</t>
  </si>
  <si>
    <t>P 1433038</t>
  </si>
  <si>
    <t>JAANMR71HM7100006</t>
  </si>
  <si>
    <t>U-2011-0003</t>
  </si>
  <si>
    <t>1KD2194430</t>
  </si>
  <si>
    <t>01-0335244</t>
  </si>
  <si>
    <t>297/37</t>
  </si>
  <si>
    <t>020 5991 1119</t>
  </si>
  <si>
    <t>JTEBH3FJ805045432</t>
  </si>
  <si>
    <t>H-2011-0010</t>
  </si>
  <si>
    <t>HFC4DA11BL4003938</t>
  </si>
  <si>
    <t>Sengtavan Drinking Water Factory Individual Enterprise</t>
  </si>
  <si>
    <t>020 5591 0143</t>
  </si>
  <si>
    <t>LJ11RCBC8L1107620</t>
  </si>
  <si>
    <t>Boualaphanh KEOMANIVONG</t>
  </si>
  <si>
    <t>Nakhoun Village, Unit 03</t>
  </si>
  <si>
    <t>C-2011-0015</t>
  </si>
  <si>
    <t>Q200106988D</t>
  </si>
  <si>
    <t>Xokmixay Drinking Water Factory</t>
  </si>
  <si>
    <t>020 9179 9672</t>
  </si>
  <si>
    <t>LVAV2PBB6LE205005</t>
  </si>
  <si>
    <t>Yod KEOPHAVANH</t>
  </si>
  <si>
    <t>Saenvungyai Village, Unit 03</t>
  </si>
  <si>
    <t>H-2011-0011</t>
  </si>
  <si>
    <t>D1242200907946757</t>
  </si>
  <si>
    <t>13-0019253</t>
  </si>
  <si>
    <t>LAOMIXAY Logistics Sole Co.,Ltd</t>
  </si>
  <si>
    <t>020 2265 2222</t>
  </si>
  <si>
    <t>Sanamxay Village, Unit 21</t>
  </si>
  <si>
    <t>LZZ5CLVB9LA706990</t>
  </si>
  <si>
    <t>Lao International Engineering Co.,Ltd</t>
  </si>
  <si>
    <t>H-2011-0021</t>
  </si>
  <si>
    <t>0EW625</t>
  </si>
  <si>
    <t>01-00021450</t>
  </si>
  <si>
    <t>Colorful Trading Export-Import Sole Co.,Ltd</t>
  </si>
  <si>
    <t>020 5858 9908</t>
  </si>
  <si>
    <t>JAANMR71HM7100003</t>
  </si>
  <si>
    <t>Huang Jingwen</t>
  </si>
  <si>
    <t>E12235677</t>
  </si>
  <si>
    <t>Colorful  Trading Export-Import Sole Co.,Ltd</t>
  </si>
  <si>
    <t>C-2011-0021</t>
  </si>
  <si>
    <t>Q200106066D</t>
  </si>
  <si>
    <t>04-0045130</t>
  </si>
  <si>
    <t>Rice Selling and Buying</t>
  </si>
  <si>
    <t>020 9117 4534</t>
  </si>
  <si>
    <t>020 5511 8522</t>
  </si>
  <si>
    <t>Named Village, Unit 06</t>
  </si>
  <si>
    <t>LVAV2PBB4LE242392</t>
  </si>
  <si>
    <t>Phone INTHAVONG</t>
  </si>
  <si>
    <t>088..</t>
  </si>
  <si>
    <t>Named Village, Unit 07</t>
  </si>
  <si>
    <t>H-2011-0012</t>
  </si>
  <si>
    <t>11-0018171</t>
  </si>
  <si>
    <t>PHOUPHATHONG CONSTRUCTION CO.,LTD</t>
  </si>
  <si>
    <t>020 9166 3335</t>
  </si>
  <si>
    <t>Bouavengkham Village, Unit 21</t>
  </si>
  <si>
    <t>ZZ3257N3847N1</t>
  </si>
  <si>
    <t>HOWO ZZ3257N3847N1</t>
  </si>
  <si>
    <t>LZZ5ELSD6KA547263</t>
  </si>
  <si>
    <t>Chanpasong SIVONGDETH</t>
  </si>
  <si>
    <t>Nasangphai Village, Unit 02</t>
  </si>
  <si>
    <t>H-2011-0013</t>
  </si>
  <si>
    <t>LZZ5ELSD4KA353556</t>
  </si>
  <si>
    <t>H-2011-0014</t>
  </si>
  <si>
    <t>0FE547</t>
  </si>
  <si>
    <t>01-00024211</t>
  </si>
  <si>
    <t>Anousith Logistics Co.,Ltd</t>
  </si>
  <si>
    <t>020 9728 5066</t>
  </si>
  <si>
    <t>NPR71L-KL5VAYN</t>
  </si>
  <si>
    <t>ISUZU NPR71L-KL5VAYN</t>
  </si>
  <si>
    <t>JAANPR71KM7100139</t>
  </si>
  <si>
    <t>Somhack PHOMMACHANH</t>
  </si>
  <si>
    <t>022..</t>
  </si>
  <si>
    <t>Sibounheuang-thong Village, Unit 25</t>
  </si>
  <si>
    <t>Ruaysup real estate Company Limited</t>
  </si>
  <si>
    <t>H-2011-0016</t>
  </si>
  <si>
    <t>11-0000444</t>
  </si>
  <si>
    <t>Odai Sand, Humus, Rouge Mining Individual Enterprise</t>
  </si>
  <si>
    <t>020 5660 9993</t>
  </si>
  <si>
    <t>020 5426 4823</t>
  </si>
  <si>
    <t>Pakkadingneua Village, Unit 21</t>
  </si>
  <si>
    <t>HHKHZ614PJ000E109</t>
  </si>
  <si>
    <t>Sengkeo PHENGSISAVANH</t>
  </si>
  <si>
    <t>H-2011-0015</t>
  </si>
  <si>
    <t>HFC4DA11BL4009631</t>
  </si>
  <si>
    <t>06-0077371</t>
  </si>
  <si>
    <t>Daomeesok Individual Enterprise</t>
  </si>
  <si>
    <t>020 2930 1100</t>
  </si>
  <si>
    <t>LJ11RCBC4L1115715</t>
  </si>
  <si>
    <t>Suevang KALOR</t>
  </si>
  <si>
    <t>Police Office of Xaysettha District</t>
  </si>
  <si>
    <t>H-2011-0019</t>
  </si>
  <si>
    <t>WD61547190517008507</t>
  </si>
  <si>
    <t>020 9818 8101</t>
  </si>
  <si>
    <t>Phonsavanhxay Village, Unit 06</t>
  </si>
  <si>
    <t>LZZ5ELSD2KA547261</t>
  </si>
  <si>
    <t>Khamsavanh SAENXONG</t>
  </si>
  <si>
    <t>U-2011-0002</t>
  </si>
  <si>
    <t>6ARP104337</t>
  </si>
  <si>
    <t>01-0324337</t>
  </si>
  <si>
    <t>Monk Offering Seller</t>
  </si>
  <si>
    <t>020 5444 4845</t>
  </si>
  <si>
    <t>Viengsavanh Village, Unit 02</t>
  </si>
  <si>
    <t>ES200</t>
  </si>
  <si>
    <t>LEXUS ES200</t>
  </si>
  <si>
    <t>JTHBT1GG6F2009919</t>
  </si>
  <si>
    <t>Mangkone THONGMALAYSY</t>
  </si>
  <si>
    <t>P1230172.</t>
  </si>
  <si>
    <t>Danchampa Phatthana Printing and Sign Individual Enterprise</t>
  </si>
  <si>
    <t>U-2012-0002</t>
  </si>
  <si>
    <t>B14NET161240801</t>
  </si>
  <si>
    <t>020 5581 7772</t>
  </si>
  <si>
    <t>Somvangneua Village, Unit 20</t>
  </si>
  <si>
    <t>KL1BA7684GB698674</t>
  </si>
  <si>
    <t>Chenthila KHAMPHANIVANH</t>
  </si>
  <si>
    <t>C-2011-0024</t>
  </si>
  <si>
    <t>RZ4EVJ1102</t>
  </si>
  <si>
    <t>020 2323 2308</t>
  </si>
  <si>
    <t>MPATFR87JLT001328</t>
  </si>
  <si>
    <t>U-2012-0001</t>
  </si>
  <si>
    <t>P 1537201</t>
  </si>
  <si>
    <t>020 9620 8834</t>
  </si>
  <si>
    <t>Phonsavanh-neua Village, Unit 14</t>
  </si>
  <si>
    <t>SOUL</t>
  </si>
  <si>
    <t>KIA SOUL</t>
  </si>
  <si>
    <t>KNAJP816BF7163274</t>
  </si>
  <si>
    <t>C-2012-0010</t>
  </si>
  <si>
    <t>VL3074</t>
  </si>
  <si>
    <t>Eingon Fuel Dealer Individual Enterprise</t>
  </si>
  <si>
    <t>020 7777 7314</t>
  </si>
  <si>
    <t>020 5551 9180</t>
  </si>
  <si>
    <t>Sibounheuangthong Village, Unit 07</t>
  </si>
  <si>
    <t>MPAUCS85GLT000763</t>
  </si>
  <si>
    <t>Khonesavanh SOUVANHTHONG</t>
  </si>
  <si>
    <t>C-2012-0015</t>
  </si>
  <si>
    <t>LWNG181951081</t>
  </si>
  <si>
    <t>Nhotthong Non Deposit Taking Microfinance Institution Co., Ltd</t>
  </si>
  <si>
    <t>020 5699 4161</t>
  </si>
  <si>
    <t>MMM148MKOKH620415</t>
  </si>
  <si>
    <t>Santi PHONGSY</t>
  </si>
  <si>
    <t>GREEN PLACE SOLE CO., LTD</t>
  </si>
  <si>
    <t>C-2012-0013</t>
  </si>
  <si>
    <t>LJ469Q1AE9K11069881</t>
  </si>
  <si>
    <t>LVAV2JVBXKE338681</t>
  </si>
  <si>
    <t>C-2012-0012</t>
  </si>
  <si>
    <t>LJ469Q1AE9K11069875</t>
  </si>
  <si>
    <t>LVAV2JVB1KE338682</t>
  </si>
  <si>
    <t>H-2012-0002</t>
  </si>
  <si>
    <t>HFC4DA11BL4003924</t>
  </si>
  <si>
    <t>020 9732 0323</t>
  </si>
  <si>
    <t>Nalong Village, Unit 08</t>
  </si>
  <si>
    <t>LJ11RCBC9L1107626</t>
  </si>
  <si>
    <t>Boualy XONG</t>
  </si>
  <si>
    <t>Nalong Village, Unit 05</t>
  </si>
  <si>
    <t>U-2012-0003</t>
  </si>
  <si>
    <t>P4AT2300232</t>
  </si>
  <si>
    <t>P 1291377</t>
  </si>
  <si>
    <t>Excavator Service</t>
  </si>
  <si>
    <t>020 5557 4419</t>
  </si>
  <si>
    <t>MNCUMFF80HW622355</t>
  </si>
  <si>
    <t>Netxong YIAJONG</t>
  </si>
  <si>
    <t>C-2012-0026</t>
  </si>
  <si>
    <t>RZ4EVK1824</t>
  </si>
  <si>
    <t>020 5544 4443</t>
  </si>
  <si>
    <t>MPATFS87JLT002357</t>
  </si>
  <si>
    <t>Somsaiy VONGSOUVANH</t>
  </si>
  <si>
    <t>Hung Heuang Tractor</t>
  </si>
  <si>
    <t>H-2012-0003</t>
  </si>
  <si>
    <t>0EX736</t>
  </si>
  <si>
    <t>JAAN1R75LM7100029</t>
  </si>
  <si>
    <t>H-2101-0013</t>
  </si>
  <si>
    <t>0FC978</t>
  </si>
  <si>
    <t>JAAN1R75LM7100030</t>
  </si>
  <si>
    <t>C-2012-0028</t>
  </si>
  <si>
    <t>RZ4EVK1826</t>
  </si>
  <si>
    <t>MPATFS87JLT002356</t>
  </si>
  <si>
    <t>C-2012-0029</t>
  </si>
  <si>
    <t>KGA55781</t>
  </si>
  <si>
    <t>PHOUNSAVATH TRADING IMPORT - EXPORT CO.,LTD</t>
  </si>
  <si>
    <t>020 5721 6868</t>
  </si>
  <si>
    <t>1FM5K8FH6KGA55781</t>
  </si>
  <si>
    <t>Sackda VONGTHANOULOM</t>
  </si>
  <si>
    <t>Central Committee of the Lao People`s Revolutionary</t>
  </si>
  <si>
    <t>U-2012-0004</t>
  </si>
  <si>
    <t>2KDS334726</t>
  </si>
  <si>
    <t>09-0037962</t>
  </si>
  <si>
    <t>Ye Her Excavator Service Individual Enterprise</t>
  </si>
  <si>
    <t>020 9319 4988</t>
  </si>
  <si>
    <t>020 9299 6429</t>
  </si>
  <si>
    <t>Ngoi Village, Unit 19</t>
  </si>
  <si>
    <t>HILUX</t>
  </si>
  <si>
    <t>TOYOTA HILUX</t>
  </si>
  <si>
    <t>MROFR22G400775571</t>
  </si>
  <si>
    <t>Xai YANG</t>
  </si>
  <si>
    <t>H-2012-0005</t>
  </si>
  <si>
    <t>WP6G125E2016P20B007707</t>
  </si>
  <si>
    <t>16-00008988</t>
  </si>
  <si>
    <t>HOUNGXAYASING CHALEURN AGRICULTURE TRUE PRODUCTS SOLE CO.,LTD</t>
  </si>
  <si>
    <t>020 9978 9365</t>
  </si>
  <si>
    <t>Nongkok Village</t>
  </si>
  <si>
    <t>LIUGONG</t>
  </si>
  <si>
    <t>CTM</t>
  </si>
  <si>
    <t>CLG 835H</t>
  </si>
  <si>
    <t>LIUGONG CLG 835H</t>
  </si>
  <si>
    <t>CLG835HZHLL668066</t>
  </si>
  <si>
    <t>Latsamy HOUNGXAYASING</t>
  </si>
  <si>
    <t>Houasea Village, Unit 13</t>
  </si>
  <si>
    <t>H-2012-0004</t>
  </si>
  <si>
    <t>WD61547190317037747</t>
  </si>
  <si>
    <t>Mineral Transportation Service</t>
  </si>
  <si>
    <t>030 4960 421</t>
  </si>
  <si>
    <t>030 9193 887</t>
  </si>
  <si>
    <t>Napafa Village, Unit 12</t>
  </si>
  <si>
    <t>LZZ5ELSD6KA547277</t>
  </si>
  <si>
    <t>Detsavanh CHANTHAVIXAY</t>
  </si>
  <si>
    <t>U-2012-0006</t>
  </si>
  <si>
    <t>8ARW168716</t>
  </si>
  <si>
    <t>NEXBILL Sole Co.,Ltd</t>
  </si>
  <si>
    <t>020 5225 5255</t>
  </si>
  <si>
    <t>Meuangvathong Village, Unit 05</t>
  </si>
  <si>
    <t>NX200T</t>
  </si>
  <si>
    <t>LEXUS NX200T</t>
  </si>
  <si>
    <t>JTJBARBZ5G2053259</t>
  </si>
  <si>
    <t>Mayuree  KHAMWANDEE</t>
  </si>
  <si>
    <t>THE AGENCY Sole Co.,Ltd</t>
  </si>
  <si>
    <t>C-2012-0018</t>
  </si>
  <si>
    <t>P520707485</t>
  </si>
  <si>
    <t>Siri Employment Service Sole Co., Ltd</t>
  </si>
  <si>
    <t>020 5528 8268</t>
  </si>
  <si>
    <t>Hatsady Village, Unit 10</t>
  </si>
  <si>
    <t>JM7BP2SAAM1114562</t>
  </si>
  <si>
    <t>Marisa PHONEVICHID</t>
  </si>
  <si>
    <t>Siri Employment Service Sole., Ltd</t>
  </si>
  <si>
    <t>H-2012-0007</t>
  </si>
  <si>
    <t>10-0126355</t>
  </si>
  <si>
    <t>Mining Project Contractor Service</t>
  </si>
  <si>
    <t>020 5753 8890</t>
  </si>
  <si>
    <t>030 4917 943</t>
  </si>
  <si>
    <t>Sanxay District</t>
  </si>
  <si>
    <t>Donkhaen Village, Unit 08</t>
  </si>
  <si>
    <t>HHKHZ614PJ000E112</t>
  </si>
  <si>
    <t>Somphuk SAIYALAN</t>
  </si>
  <si>
    <t>Nongkaiaok Village, Unit 01</t>
  </si>
  <si>
    <t>H-2012-0006</t>
  </si>
  <si>
    <t>HHKHZ614HJ000E119</t>
  </si>
  <si>
    <t>H-2012-0008</t>
  </si>
  <si>
    <t>0FP670</t>
  </si>
  <si>
    <t>JAANMR71HM7100015</t>
  </si>
  <si>
    <t>C-2012-0020</t>
  </si>
  <si>
    <t>Q200106073D</t>
  </si>
  <si>
    <t>030 4762 174</t>
  </si>
  <si>
    <t>Pongkerm Village, Unit 05</t>
  </si>
  <si>
    <t>LVAV2PBB0LE242387</t>
  </si>
  <si>
    <t>Khat KHAMMANY</t>
  </si>
  <si>
    <t>Pongkerm Village, Unit 04</t>
  </si>
  <si>
    <t>H-2012-0009</t>
  </si>
  <si>
    <t>124G27</t>
  </si>
  <si>
    <t>KHAMPHOUN IMPORT-EXPORT SOLE CO.,LTD</t>
  </si>
  <si>
    <t>020 5655 5133</t>
  </si>
  <si>
    <t>JAA1KR55HL7100458</t>
  </si>
  <si>
    <t>Nitneth SOUTCHAI</t>
  </si>
  <si>
    <t>ROYAL SKINCARE &amp; SPA INDIVIDUAL</t>
  </si>
  <si>
    <t>C-2012-0033</t>
  </si>
  <si>
    <t>P4AT2859110</t>
  </si>
  <si>
    <t>CHIC HAIR Beauty Salon Individual Enterprise</t>
  </si>
  <si>
    <t>020 5509 8996</t>
  </si>
  <si>
    <t>MNCLMFF80KW043250</t>
  </si>
  <si>
    <t>Athid SISAVATH</t>
  </si>
  <si>
    <t>U-2012-0007</t>
  </si>
  <si>
    <t>B14NET160960179</t>
  </si>
  <si>
    <t>020 2899 4555</t>
  </si>
  <si>
    <t>020 9191 9399</t>
  </si>
  <si>
    <t>KL1BA7684GB676842</t>
  </si>
  <si>
    <t>Oudomsack KHOUNPASEARH</t>
  </si>
  <si>
    <t>M-2101-0001</t>
  </si>
  <si>
    <t>JF62E3305110</t>
  </si>
  <si>
    <t>167..</t>
  </si>
  <si>
    <t>020 5591 1386</t>
  </si>
  <si>
    <t>Phosy Village, Unit 14</t>
  </si>
  <si>
    <t>020 5864 6824</t>
  </si>
  <si>
    <t>MLHJF6217L5305110</t>
  </si>
  <si>
    <t>Phuangphet SENGVILAI</t>
  </si>
  <si>
    <t>167...</t>
  </si>
  <si>
    <t>Phosy Villaage, Unit 14</t>
  </si>
  <si>
    <t>M-2101-0002</t>
  </si>
  <si>
    <t>JM51E1700617</t>
  </si>
  <si>
    <t>01-0167861</t>
  </si>
  <si>
    <t>Golf Course 14Km</t>
  </si>
  <si>
    <t>020 5418 1884</t>
  </si>
  <si>
    <t>MH1JM5115LK700936</t>
  </si>
  <si>
    <t>Ketnakhone SENGVISETH</t>
  </si>
  <si>
    <t>016..</t>
  </si>
  <si>
    <t>Sirivatthana Sewing Factory</t>
  </si>
  <si>
    <t>M-2101-0003</t>
  </si>
  <si>
    <t>HA15E2330647</t>
  </si>
  <si>
    <t>Repair Car Shop</t>
  </si>
  <si>
    <t>020 9293 3897</t>
  </si>
  <si>
    <t>HONDA WAVE 100S</t>
  </si>
  <si>
    <t>RP2HA1500MC330647</t>
  </si>
  <si>
    <t>Kom LATTANAKOUN</t>
  </si>
  <si>
    <t>135..</t>
  </si>
  <si>
    <t>Lao Skirt Seller</t>
  </si>
  <si>
    <t>M-2101-0005</t>
  </si>
  <si>
    <t>JF62E3305413</t>
  </si>
  <si>
    <t>020 9880 0367</t>
  </si>
  <si>
    <t>Thum Village, Unit 07</t>
  </si>
  <si>
    <t>020 5419 8124</t>
  </si>
  <si>
    <t>MLHJF6213L5305413</t>
  </si>
  <si>
    <t>Pheng SYVONGSA</t>
  </si>
  <si>
    <t>061...</t>
  </si>
  <si>
    <t>H-2101-0005</t>
  </si>
  <si>
    <t>4K5719</t>
  </si>
  <si>
    <t>Manivong Construction Individual</t>
  </si>
  <si>
    <t>020 5552 6816</t>
  </si>
  <si>
    <t>JAA1KR55HL7100357</t>
  </si>
  <si>
    <t>Phetsamai MANYVONG</t>
  </si>
  <si>
    <t>Vilayphone Selling Construction Materials Individual Enterprise</t>
  </si>
  <si>
    <t>H-2101-0004</t>
  </si>
  <si>
    <t>4F3585</t>
  </si>
  <si>
    <t>JAA1KR55HL7100548</t>
  </si>
  <si>
    <t>M-2101-0004</t>
  </si>
  <si>
    <t>JA15E8104014</t>
  </si>
  <si>
    <t>Lao-Chinese Investment Company</t>
  </si>
  <si>
    <t>020 9990 8874</t>
  </si>
  <si>
    <t>MLHJA1488L5404014</t>
  </si>
  <si>
    <t>Chan INTHAVONG</t>
  </si>
  <si>
    <t>Sangthong District Education and Sports Office</t>
  </si>
  <si>
    <t>U-2101-0007</t>
  </si>
  <si>
    <t>01-0172445</t>
  </si>
  <si>
    <t>MOUKKHAMVONGSA TRADING INDIVIDUAL</t>
  </si>
  <si>
    <t>020 9863 7957</t>
  </si>
  <si>
    <t>020 2240 4077</t>
  </si>
  <si>
    <t>Bounpheng SISAVATH</t>
  </si>
  <si>
    <t>Phonsavanh-Nua Village</t>
  </si>
  <si>
    <t>M-2101-0006</t>
  </si>
  <si>
    <t>JF62E3305439</t>
  </si>
  <si>
    <t>Online Shop</t>
  </si>
  <si>
    <t>020 5534 0030</t>
  </si>
  <si>
    <t>MLHJF621XL5305439</t>
  </si>
  <si>
    <t>Nirandone DASAVANH</t>
  </si>
  <si>
    <t>Steamed Bun Seller</t>
  </si>
  <si>
    <t>M-2101-0007</t>
  </si>
  <si>
    <t>HA15E2301042</t>
  </si>
  <si>
    <t>043/22</t>
  </si>
  <si>
    <t>020 5298 3849</t>
  </si>
  <si>
    <t>RP2HA1500MC301042</t>
  </si>
  <si>
    <t>Dala SOMBINKHATSAIYKHAO</t>
  </si>
  <si>
    <t>M-2101-0008</t>
  </si>
  <si>
    <t>KF20E1191150</t>
  </si>
  <si>
    <t>738..</t>
  </si>
  <si>
    <t>Lao Cambodia Border</t>
  </si>
  <si>
    <t>020 9999 4655</t>
  </si>
  <si>
    <t>020 5552 1432</t>
  </si>
  <si>
    <t>MLHKF2084L5891150</t>
  </si>
  <si>
    <t>Khampan CHANTHAMALIN</t>
  </si>
  <si>
    <t>Lao Skirt Seller (Online)</t>
  </si>
  <si>
    <t>M-2101-0011</t>
  </si>
  <si>
    <t>HA15E2320519</t>
  </si>
  <si>
    <t>Construction Material Shop</t>
  </si>
  <si>
    <t>020 5470 8869</t>
  </si>
  <si>
    <t>RP2HA1500MC320519</t>
  </si>
  <si>
    <t>Khanthaly KHOUNKHAM</t>
  </si>
  <si>
    <t>M-2101-0009</t>
  </si>
  <si>
    <t>HA15E2317001</t>
  </si>
  <si>
    <t>020 5579 3463</t>
  </si>
  <si>
    <t>RP2HA1500MC317001</t>
  </si>
  <si>
    <t>U-2101-0002</t>
  </si>
  <si>
    <t>Phoutthasith Spare Part Individual</t>
  </si>
  <si>
    <t>020 5550 8801</t>
  </si>
  <si>
    <t>730li</t>
  </si>
  <si>
    <t>WBAYE21010DZ41980</t>
  </si>
  <si>
    <t>Latdapha NANTHAVONG</t>
  </si>
  <si>
    <t>Home Sweet Home Cafe</t>
  </si>
  <si>
    <t>M-2101-0010</t>
  </si>
  <si>
    <t>HA15E2323488</t>
  </si>
  <si>
    <t>Electrical Equipment Shop</t>
  </si>
  <si>
    <t>020 5591 6556</t>
  </si>
  <si>
    <t>RP2HA1500MC323488</t>
  </si>
  <si>
    <t>Thongkham VILAVONG</t>
  </si>
  <si>
    <t>01020601296..</t>
  </si>
  <si>
    <t>Laundry Shop</t>
  </si>
  <si>
    <t>M-2101-0012</t>
  </si>
  <si>
    <t>JF35E1115950</t>
  </si>
  <si>
    <t>273..</t>
  </si>
  <si>
    <t>020 2223 5464</t>
  </si>
  <si>
    <t>MLHJF3500M5815950</t>
  </si>
  <si>
    <t>Bualaphan DUANGPASERTH</t>
  </si>
  <si>
    <t>M-2101-0013</t>
  </si>
  <si>
    <t>HA15E2302113</t>
  </si>
  <si>
    <t>282..</t>
  </si>
  <si>
    <t>Chicken Grill</t>
  </si>
  <si>
    <t>020 5224 5883</t>
  </si>
  <si>
    <t>RP2HA1500MC302113</t>
  </si>
  <si>
    <t>Phonesavanh DUANGMANY</t>
  </si>
  <si>
    <t>Housekeeper Freelance</t>
  </si>
  <si>
    <t>M-2101-0014</t>
  </si>
  <si>
    <t>HA15E2327073</t>
  </si>
  <si>
    <t>48..</t>
  </si>
  <si>
    <t>020 9558 3596</t>
  </si>
  <si>
    <t>Nasanghin Village, Unit 03</t>
  </si>
  <si>
    <t>RP2HA1500MC327073</t>
  </si>
  <si>
    <t>Khaiphone PHONEDALA</t>
  </si>
  <si>
    <t>Nasanghin Village, Unit 02</t>
  </si>
  <si>
    <t>C-2101-0007</t>
  </si>
  <si>
    <t>YN2QWM124638</t>
  </si>
  <si>
    <t>020 5522 1441</t>
  </si>
  <si>
    <t>SABER</t>
  </si>
  <si>
    <t>MNCUMFF60MW124638</t>
  </si>
  <si>
    <t>Phetsamone MANIVONG</t>
  </si>
  <si>
    <t>H-2101-0017</t>
  </si>
  <si>
    <t>WP6G125E2016P20B006515</t>
  </si>
  <si>
    <t>16-0167257</t>
  </si>
  <si>
    <t>ADEN OUDOMPON AGRICULTURE PROMTES SOLE CO.,LTD</t>
  </si>
  <si>
    <t>020 2262 8082</t>
  </si>
  <si>
    <t>020 5669 9982</t>
  </si>
  <si>
    <t>Huaxae Village, Unit 13</t>
  </si>
  <si>
    <t>CLG835HZELL665895</t>
  </si>
  <si>
    <t>Naphaphone VONGCHIENGKHAM</t>
  </si>
  <si>
    <t>SKY-VISION EXPORT-IMPORT SOLE CO.,LTD</t>
  </si>
  <si>
    <t>Huaxae Village, Unit 62</t>
  </si>
  <si>
    <t>M-2101-0016</t>
  </si>
  <si>
    <t>JF62E3305538</t>
  </si>
  <si>
    <t>Food Shop (Thongkhankham Market)</t>
  </si>
  <si>
    <t>020 5425 5416</t>
  </si>
  <si>
    <t>Nonkhor-Neua Village, Unit 31</t>
  </si>
  <si>
    <t>MLHJF6211L5305538</t>
  </si>
  <si>
    <t>Pathoumma THAMMAVONG</t>
  </si>
  <si>
    <t>Internet Shop</t>
  </si>
  <si>
    <t>Sokkham Village, Unit 37</t>
  </si>
  <si>
    <t>M-2101-0015</t>
  </si>
  <si>
    <t>HA15E2304129</t>
  </si>
  <si>
    <t>Smithy</t>
  </si>
  <si>
    <t>020 5545 5109</t>
  </si>
  <si>
    <t>RP2HA1500MC304129</t>
  </si>
  <si>
    <t>Somchai CHANTHAPHONE</t>
  </si>
  <si>
    <t>475..</t>
  </si>
  <si>
    <t>M-2101-0017</t>
  </si>
  <si>
    <t>KF20E1176202</t>
  </si>
  <si>
    <t>501..</t>
  </si>
  <si>
    <t>Clothing and Grocery Shop</t>
  </si>
  <si>
    <t>020 5595 3317</t>
  </si>
  <si>
    <t>MLHKF208XL5876202</t>
  </si>
  <si>
    <t>Daokheuan KEOVORLAVONG</t>
  </si>
  <si>
    <t>039..</t>
  </si>
  <si>
    <t>Wholesale</t>
  </si>
  <si>
    <t>U-2101-0006</t>
  </si>
  <si>
    <t>2KDA601917</t>
  </si>
  <si>
    <t>07-0019598</t>
  </si>
  <si>
    <t>Houaphan Provincial Police Office</t>
  </si>
  <si>
    <t>020 5663 8820</t>
  </si>
  <si>
    <t>Kuan District</t>
  </si>
  <si>
    <t>Kuan Village, Unit 04</t>
  </si>
  <si>
    <t>MROER39G307637342</t>
  </si>
  <si>
    <t>Thiphasone KHAMVONGSA</t>
  </si>
  <si>
    <t>Muang Kuan Hospital</t>
  </si>
  <si>
    <t>M-2101-0018</t>
  </si>
  <si>
    <t>G3N4E0064553</t>
  </si>
  <si>
    <t>287..</t>
  </si>
  <si>
    <t>RATCH LAO</t>
  </si>
  <si>
    <t>020 7738 3900</t>
  </si>
  <si>
    <t>YZF R15</t>
  </si>
  <si>
    <t>ME1RG6719L0047985</t>
  </si>
  <si>
    <t>Somlith PHOTHISOMPHONE</t>
  </si>
  <si>
    <t>H-2101-0007</t>
  </si>
  <si>
    <t>126J56</t>
  </si>
  <si>
    <t>Chinese Translator Service</t>
  </si>
  <si>
    <t>020 9742 0575</t>
  </si>
  <si>
    <t>020 5445 6965</t>
  </si>
  <si>
    <t>JAA1KR55HM7100366</t>
  </si>
  <si>
    <t>Sengchan PIMMASONE</t>
  </si>
  <si>
    <t>Nongbouathongneua Village, Unit 26</t>
  </si>
  <si>
    <t>M-2101-0019</t>
  </si>
  <si>
    <t>KF35E1108099</t>
  </si>
  <si>
    <t>Barber Shop</t>
  </si>
  <si>
    <t>020 5802 4894</t>
  </si>
  <si>
    <t>HONDA CLICK 150i</t>
  </si>
  <si>
    <t>MLHKF350XM5208099</t>
  </si>
  <si>
    <t>Daosadeth SINGHALARTH</t>
  </si>
  <si>
    <t>M-2101-0020</t>
  </si>
  <si>
    <t>HA15E2311851</t>
  </si>
  <si>
    <t>361/10</t>
  </si>
  <si>
    <t>Mini BigC Laos</t>
  </si>
  <si>
    <t>020 9391 1858</t>
  </si>
  <si>
    <t>Meuangvathong Village, Unit 21</t>
  </si>
  <si>
    <t>RP2HA1500MC311851</t>
  </si>
  <si>
    <t>Manivone XAYYASONE</t>
  </si>
  <si>
    <t>361/10.</t>
  </si>
  <si>
    <t>C-2101-0010</t>
  </si>
  <si>
    <t>P4AT2859688</t>
  </si>
  <si>
    <t>04-0010953</t>
  </si>
  <si>
    <t>204/2010</t>
  </si>
  <si>
    <t>Xay District Health Office</t>
  </si>
  <si>
    <t>020 5578 1440</t>
  </si>
  <si>
    <t>Thiew Village, Unit 07</t>
  </si>
  <si>
    <t>MNCLMFF80KW043269</t>
  </si>
  <si>
    <t>Sengsouda XAIYALATH</t>
  </si>
  <si>
    <t>Phonhom Secondary School</t>
  </si>
  <si>
    <t>H-2101-0011</t>
  </si>
  <si>
    <t>10-00000267</t>
  </si>
  <si>
    <t>RAY FARM DEVELOPMENT CO.,LTD</t>
  </si>
  <si>
    <t>020 9888 4330</t>
  </si>
  <si>
    <t>020 5954 4789</t>
  </si>
  <si>
    <t>HHKHZ614EK000E320</t>
  </si>
  <si>
    <t>Haojan LEE</t>
  </si>
  <si>
    <t>Sitthixay TANGCHALERN</t>
  </si>
  <si>
    <t>C-2101-0017</t>
  </si>
  <si>
    <t>L026979</t>
  </si>
  <si>
    <t>86/75</t>
  </si>
  <si>
    <t>030 5154 881</t>
  </si>
  <si>
    <t>Nakhuang Village, Unit 07</t>
  </si>
  <si>
    <t>LVBV3PBB9LE005213</t>
  </si>
  <si>
    <t>Somchit SOUDAVANH</t>
  </si>
  <si>
    <t>190/59.</t>
  </si>
  <si>
    <t>Ministry Of National Defence</t>
  </si>
  <si>
    <t>Namngard Village, Unit 12</t>
  </si>
  <si>
    <t>U-2101-0009</t>
  </si>
  <si>
    <t>1KDU601448</t>
  </si>
  <si>
    <t>10-0140102</t>
  </si>
  <si>
    <t>Cattle-Buffalo Trading</t>
  </si>
  <si>
    <t>020 5846 1277</t>
  </si>
  <si>
    <t>Nalao VIllage, Unit 36</t>
  </si>
  <si>
    <t>MROFZ29G802554985</t>
  </si>
  <si>
    <t>Bee THAO</t>
  </si>
  <si>
    <t>Nalao Village, Unit 36</t>
  </si>
  <si>
    <t>H-2101-0010</t>
  </si>
  <si>
    <t>WD61547180607058997</t>
  </si>
  <si>
    <t>12-0075778</t>
  </si>
  <si>
    <t>Bounthavy Iron Mineral Sole Co.,Ltd</t>
  </si>
  <si>
    <t>020 9355 4496</t>
  </si>
  <si>
    <t>Houaynangly Village, Unit 20</t>
  </si>
  <si>
    <t>LZZ5ELSD9JN430882</t>
  </si>
  <si>
    <t>Natnikone THINTHAVONG</t>
  </si>
  <si>
    <t>H-2101-0009</t>
  </si>
  <si>
    <t>WD61547180607056757</t>
  </si>
  <si>
    <t>LZZ5ELSD6JN430886</t>
  </si>
  <si>
    <t>M-2101-0022</t>
  </si>
  <si>
    <t>HA15E2320517</t>
  </si>
  <si>
    <t>Sanjiang Market</t>
  </si>
  <si>
    <t>020 5259 5118</t>
  </si>
  <si>
    <t>Nonkhor-Neua Village, Unit 33</t>
  </si>
  <si>
    <t>RP2HA1500MC320517</t>
  </si>
  <si>
    <t>Khonesavanh PHONEKHAMSOUK</t>
  </si>
  <si>
    <t>336..</t>
  </si>
  <si>
    <t>M-2101-0026</t>
  </si>
  <si>
    <t>HA15E2320780</t>
  </si>
  <si>
    <t>020 5990 3156</t>
  </si>
  <si>
    <t>RP2HA1500MC320780</t>
  </si>
  <si>
    <t>Thongsai</t>
  </si>
  <si>
    <t>125..</t>
  </si>
  <si>
    <t>M-2101-0024</t>
  </si>
  <si>
    <t>KF20E1196892</t>
  </si>
  <si>
    <t>45..</t>
  </si>
  <si>
    <t>Ping 3 Zap Restaurant at 3434 Station</t>
  </si>
  <si>
    <t>020 9344 2935</t>
  </si>
  <si>
    <t>Phon Village, Unit 02</t>
  </si>
  <si>
    <t>MLHKF2087L5896892</t>
  </si>
  <si>
    <t>Chansamoud SENGVORADETH</t>
  </si>
  <si>
    <t>M-2101-0023</t>
  </si>
  <si>
    <t>HA15E2296937</t>
  </si>
  <si>
    <t>020 9342 5174</t>
  </si>
  <si>
    <t>Unit 13/20</t>
  </si>
  <si>
    <t>RP2HA1500MC296937</t>
  </si>
  <si>
    <t>Khamsaiy SISAVONG</t>
  </si>
  <si>
    <t>M-2101-0025</t>
  </si>
  <si>
    <t>HA15E2310286</t>
  </si>
  <si>
    <t>030/21.</t>
  </si>
  <si>
    <t>030/21</t>
  </si>
  <si>
    <t>020 5885 7757</t>
  </si>
  <si>
    <t>Darnkham Village, Unit 03</t>
  </si>
  <si>
    <t>RP2HA1500MC310286</t>
  </si>
  <si>
    <t>Maiphone PHENGBOUAVANH</t>
  </si>
  <si>
    <t>Bo Ice Factory</t>
  </si>
  <si>
    <t>C-2101-0016</t>
  </si>
  <si>
    <t>P4AT2884427</t>
  </si>
  <si>
    <t>10-0089629</t>
  </si>
  <si>
    <t>Manilin Wholesale-Retail Shop</t>
  </si>
  <si>
    <t>020 9968 3339</t>
  </si>
  <si>
    <t>Savang Village, Unit 07</t>
  </si>
  <si>
    <t>MNCLMFF80LW066832</t>
  </si>
  <si>
    <t>Somchith OUNSOULIVONE</t>
  </si>
  <si>
    <t>P 1439979</t>
  </si>
  <si>
    <t>M-2101-0038</t>
  </si>
  <si>
    <t>JA14E7101074</t>
  </si>
  <si>
    <t>020 5269 4317</t>
  </si>
  <si>
    <t>MLHJA1475L5301074</t>
  </si>
  <si>
    <t>Amphone KEOINTA</t>
  </si>
  <si>
    <t>M-2101-0027</t>
  </si>
  <si>
    <t>HA15E2327111</t>
  </si>
  <si>
    <t>030 4436 656</t>
  </si>
  <si>
    <t>RP2HA1500MC327111</t>
  </si>
  <si>
    <t>Phat CHANTHAVONG</t>
  </si>
  <si>
    <t>C-2101-0020</t>
  </si>
  <si>
    <t>P4AT2928126</t>
  </si>
  <si>
    <t>06-0055452</t>
  </si>
  <si>
    <t>Lamthong Spare Part And Repaiiring</t>
  </si>
  <si>
    <t>020 9508 5888</t>
  </si>
  <si>
    <t>Ansavanh Village, Unit 02</t>
  </si>
  <si>
    <t>MNCUMFF80LW106007</t>
  </si>
  <si>
    <t>Phila SITHTHISOM</t>
  </si>
  <si>
    <t>Phila Agriculture Development Limited</t>
  </si>
  <si>
    <t>M-2101-0030</t>
  </si>
  <si>
    <t>KF44E1001340</t>
  </si>
  <si>
    <t>TG Mobile Company</t>
  </si>
  <si>
    <t>020 7776 4444</t>
  </si>
  <si>
    <t>Sikhai-Thong Village, Unit 05</t>
  </si>
  <si>
    <t>MLHKF448XM5001340</t>
  </si>
  <si>
    <t>Yokphakeo</t>
  </si>
  <si>
    <t>Rice Wrapped Seller (Pre Order)</t>
  </si>
  <si>
    <t>M-2101-0029</t>
  </si>
  <si>
    <t>HA15E2330581</t>
  </si>
  <si>
    <t>Phermphounsab Company</t>
  </si>
  <si>
    <t>020 5571 2038</t>
  </si>
  <si>
    <t>Khamsavart Village, Unit 11</t>
  </si>
  <si>
    <t>020 7722 7822</t>
  </si>
  <si>
    <t>RP2HA1500MC330581</t>
  </si>
  <si>
    <t>Keopaserth XAIYALARTH</t>
  </si>
  <si>
    <t>Rice Shop and Housekeeper at Max Motor</t>
  </si>
  <si>
    <t>M-2101-0028</t>
  </si>
  <si>
    <t>HA15E2326401</t>
  </si>
  <si>
    <t>920..</t>
  </si>
  <si>
    <t>Bakery Seller</t>
  </si>
  <si>
    <t>020 5644 5436</t>
  </si>
  <si>
    <t>Unit 80</t>
  </si>
  <si>
    <t>RP2HA1500MC326401</t>
  </si>
  <si>
    <t>Alisa DUANGTAPHOM</t>
  </si>
  <si>
    <t>Food Seller</t>
  </si>
  <si>
    <t>M-2101-0031</t>
  </si>
  <si>
    <t>HA15E2319142</t>
  </si>
  <si>
    <t>689/34</t>
  </si>
  <si>
    <t>020 5491 4500</t>
  </si>
  <si>
    <t>RP2HA1500MC319142</t>
  </si>
  <si>
    <t>Oulaiphone VONGSENGDEUAN</t>
  </si>
  <si>
    <t>189/20</t>
  </si>
  <si>
    <t>150 teing Hospital</t>
  </si>
  <si>
    <t>H-2101-0020</t>
  </si>
  <si>
    <t>10-0000308</t>
  </si>
  <si>
    <t>020 9910 9999</t>
  </si>
  <si>
    <t>020 2225 2999</t>
  </si>
  <si>
    <t>HHKHZ905AL0005133</t>
  </si>
  <si>
    <t>Souksakhone THIPPHALANGSI</t>
  </si>
  <si>
    <t>TPS CONSTRUCTION COMPLETE COMBINATION SOLE CO.,LTD</t>
  </si>
  <si>
    <t>M-2101-0034</t>
  </si>
  <si>
    <t>KF35E1100881</t>
  </si>
  <si>
    <t>Clothes Shop (Huakhua Market)</t>
  </si>
  <si>
    <t>020 5650 9754</t>
  </si>
  <si>
    <t>Xokkham Village, Unit 27</t>
  </si>
  <si>
    <t>MLHKF3505M5200881</t>
  </si>
  <si>
    <t>Sommaiy MANYVANH</t>
  </si>
  <si>
    <t>Samsung Lao Company</t>
  </si>
  <si>
    <t>Xokkham Village, Unit 30</t>
  </si>
  <si>
    <t>H-2101-0019</t>
  </si>
  <si>
    <t>HHKHZ905AL0004922</t>
  </si>
  <si>
    <t>M-2101-0033</t>
  </si>
  <si>
    <t>HA15E2335301</t>
  </si>
  <si>
    <t>089/17</t>
  </si>
  <si>
    <t>020 9793 6199</t>
  </si>
  <si>
    <t>Sibounheuangthong Village, Unit 11</t>
  </si>
  <si>
    <t>RP2HA1500MC335301</t>
  </si>
  <si>
    <t>Phoudphachan SENGNAVONG</t>
  </si>
  <si>
    <t>089/17.</t>
  </si>
  <si>
    <t>Latda Shop</t>
  </si>
  <si>
    <t>M-2101-0032</t>
  </si>
  <si>
    <t>HA15E2327598</t>
  </si>
  <si>
    <t>196..</t>
  </si>
  <si>
    <t>020 2349 7444</t>
  </si>
  <si>
    <t>Saiynumngern Village, Unit 21</t>
  </si>
  <si>
    <t>RP2HA1500MC327598</t>
  </si>
  <si>
    <t>Souphanhny PHAPHONXAY</t>
  </si>
  <si>
    <t>C-2101-0029</t>
  </si>
  <si>
    <t>Q201102802D</t>
  </si>
  <si>
    <t>030 5563 570</t>
  </si>
  <si>
    <t>Nakay District</t>
  </si>
  <si>
    <t>Huaymalay Village, Unit 07</t>
  </si>
  <si>
    <t>LVAV2PBB3LE267493</t>
  </si>
  <si>
    <t>Phouvanh SONEDAVONG</t>
  </si>
  <si>
    <t>Nonghuam Village, Unit 01</t>
  </si>
  <si>
    <t>H-2101-0015</t>
  </si>
  <si>
    <t>134H42</t>
  </si>
  <si>
    <t>01B-0008007</t>
  </si>
  <si>
    <t>Friendship Agriculture Co.,Ltd</t>
  </si>
  <si>
    <t>020 5546 3509</t>
  </si>
  <si>
    <t>Samsa-art Village</t>
  </si>
  <si>
    <t>JAA1KR55HM7100451</t>
  </si>
  <si>
    <t>Vilavan PHANNOULATH</t>
  </si>
  <si>
    <t>Frienship Agriculture Co.,Ltd</t>
  </si>
  <si>
    <t>Sikhen KHAMMANY</t>
  </si>
  <si>
    <t>Samsa-art Village, Unit 02</t>
  </si>
  <si>
    <t>M-2101-0035</t>
  </si>
  <si>
    <t>HA15E2334293</t>
  </si>
  <si>
    <t>Clothes Seller (Flea Market)</t>
  </si>
  <si>
    <t>020 9408 5648</t>
  </si>
  <si>
    <t>RP2HA1500MC334293</t>
  </si>
  <si>
    <t>Bounlub KEOVONGSOD</t>
  </si>
  <si>
    <t>H-2101-0016</t>
  </si>
  <si>
    <t>0FV021</t>
  </si>
  <si>
    <t>JAANPR71KM7100224</t>
  </si>
  <si>
    <t>PA0034736.</t>
  </si>
  <si>
    <t>M-2101-0036</t>
  </si>
  <si>
    <t>KF35E1126592</t>
  </si>
  <si>
    <t>020 5629 6326</t>
  </si>
  <si>
    <t>Nongphaya Village, Unit 20</t>
  </si>
  <si>
    <t>MLHKF3507M5226592</t>
  </si>
  <si>
    <t>Khonesamoud SIMEUANGSEAN</t>
  </si>
  <si>
    <t>M-2101-0037</t>
  </si>
  <si>
    <t>HA15E2301193</t>
  </si>
  <si>
    <t>020 9633 9258</t>
  </si>
  <si>
    <t>Mai Village, Unit 62</t>
  </si>
  <si>
    <t>RP2HA1500MC301193</t>
  </si>
  <si>
    <t>Chanthone INTHAVONGSA</t>
  </si>
  <si>
    <t>H-2101-0018</t>
  </si>
  <si>
    <t>6LT9390108324</t>
  </si>
  <si>
    <t>ZL50CN</t>
  </si>
  <si>
    <t>LIUGONG ZL50CN</t>
  </si>
  <si>
    <t>CLGZL50CLLL663380</t>
  </si>
  <si>
    <t>U-2101-0015</t>
  </si>
  <si>
    <t>020 5561 8866</t>
  </si>
  <si>
    <t>020 5944 9557</t>
  </si>
  <si>
    <t>Nongkham Village, Unit 04</t>
  </si>
  <si>
    <t>Phonethip CHIALASACK</t>
  </si>
  <si>
    <t>C-2101-0021</t>
  </si>
  <si>
    <t>Q201104087D</t>
  </si>
  <si>
    <t>10-0106213</t>
  </si>
  <si>
    <t>30/39</t>
  </si>
  <si>
    <t>Fish-Frog Seller</t>
  </si>
  <si>
    <t>020 5998 9253</t>
  </si>
  <si>
    <t>020 5599 0767</t>
  </si>
  <si>
    <t>Nalongkuang Village, Unit 02</t>
  </si>
  <si>
    <t>LVAV2PBB5LE267494</t>
  </si>
  <si>
    <t>Mitxai TAIYAVONG</t>
  </si>
  <si>
    <t>M-2101-0041</t>
  </si>
  <si>
    <t>JF62E3305543</t>
  </si>
  <si>
    <t>020 5279 0068</t>
  </si>
  <si>
    <t>MLHJF6215L5305543</t>
  </si>
  <si>
    <t>Somsanouk</t>
  </si>
  <si>
    <t>M-2101-0043</t>
  </si>
  <si>
    <t>HA15E2327017</t>
  </si>
  <si>
    <t>Vegetables Seller (Lao Aussie Fresh market)</t>
  </si>
  <si>
    <t>030 5419 933</t>
  </si>
  <si>
    <t>RP2HA1500MC327017</t>
  </si>
  <si>
    <t>Sisavanh SEANMONTY</t>
  </si>
  <si>
    <t>Champa Village</t>
  </si>
  <si>
    <t>M-2101-0042</t>
  </si>
  <si>
    <t>HA15E2327071</t>
  </si>
  <si>
    <t>020 9635 3050</t>
  </si>
  <si>
    <t>RP2HA1500MC327071</t>
  </si>
  <si>
    <t>Sivilay SEANMONTY</t>
  </si>
  <si>
    <t>154....</t>
  </si>
  <si>
    <t>Lao Aussie Fresh market</t>
  </si>
  <si>
    <t>M-2101-0039</t>
  </si>
  <si>
    <t>KF20E1092350</t>
  </si>
  <si>
    <t>020 5883 2221</t>
  </si>
  <si>
    <t>Phonsavanh-Neua Village, Unit 04</t>
  </si>
  <si>
    <t>MLHKF2081K5792350</t>
  </si>
  <si>
    <t>Khammoun MITTAPHONE</t>
  </si>
  <si>
    <t>M-2101-0040</t>
  </si>
  <si>
    <t>HA15E2334919</t>
  </si>
  <si>
    <t>ABT Design, Construction of Bridges and Irrigation Company</t>
  </si>
  <si>
    <t>020 9423 5009</t>
  </si>
  <si>
    <t>Thatluang-Tai Village, Unit 29</t>
  </si>
  <si>
    <t>RP2HA1500MC334919</t>
  </si>
  <si>
    <t>Donekham VORLALARTH</t>
  </si>
  <si>
    <t>075..</t>
  </si>
  <si>
    <t>Beuaty Salon</t>
  </si>
  <si>
    <t>U-2101-0014</t>
  </si>
  <si>
    <t>01-19003530</t>
  </si>
  <si>
    <t>020 9787 9491</t>
  </si>
  <si>
    <t>E250</t>
  </si>
  <si>
    <t>BENZ E250</t>
  </si>
  <si>
    <t>WDD2073471F127262</t>
  </si>
  <si>
    <t>Soudthida PHOULUEANGHONG</t>
  </si>
  <si>
    <t>M-2101-0044</t>
  </si>
  <si>
    <t>HA15E2311853</t>
  </si>
  <si>
    <t>Clothes Shop (Dongdok Market)</t>
  </si>
  <si>
    <t>020 9841 6608</t>
  </si>
  <si>
    <t>RP2HA1500MC311853</t>
  </si>
  <si>
    <t>Grocery and Food Shop</t>
  </si>
  <si>
    <t>Nongphaya Village, Unit 87</t>
  </si>
  <si>
    <t>U-2101-0016</t>
  </si>
  <si>
    <t>2KDS149437</t>
  </si>
  <si>
    <t>P1054156</t>
  </si>
  <si>
    <t>020 2217 2111</t>
  </si>
  <si>
    <t>Pakxapmai Village, Unit 06</t>
  </si>
  <si>
    <t>MROCR12G202508382</t>
  </si>
  <si>
    <t>Tony SILIPHONG</t>
  </si>
  <si>
    <t>M-2101-0047</t>
  </si>
  <si>
    <t>HA15E2316945</t>
  </si>
  <si>
    <t>190..</t>
  </si>
  <si>
    <t>020 5238 2825</t>
  </si>
  <si>
    <t>RP2HA1500MC316945</t>
  </si>
  <si>
    <t>Thipphachanh VILAVONG</t>
  </si>
  <si>
    <t>M-2101-0045</t>
  </si>
  <si>
    <t>HA15E2303241</t>
  </si>
  <si>
    <t>Vegetables Seller (Khuadin Market)</t>
  </si>
  <si>
    <t>020 5286 9351</t>
  </si>
  <si>
    <t>RP2HA1500MC303241</t>
  </si>
  <si>
    <t>Nae VONGKHAMCHANH</t>
  </si>
  <si>
    <t>092..</t>
  </si>
  <si>
    <t>M-2101-0051</t>
  </si>
  <si>
    <t>HA15E2308106</t>
  </si>
  <si>
    <t>020 9507 8190</t>
  </si>
  <si>
    <t>Salakham-Tai Village, Unit 29</t>
  </si>
  <si>
    <t>RP2HA1500MC308106</t>
  </si>
  <si>
    <t>Khamphanh PHUTTHONG</t>
  </si>
  <si>
    <t>M-2101-0046</t>
  </si>
  <si>
    <t>HA15E2337423</t>
  </si>
  <si>
    <t>020 5808 6064</t>
  </si>
  <si>
    <t>Darnkham Village, Unit 10</t>
  </si>
  <si>
    <t>RP2HA1500MC337423</t>
  </si>
  <si>
    <t>Phouthone CHANTHABOULY</t>
  </si>
  <si>
    <t>Comdeuan Restaurant</t>
  </si>
  <si>
    <t>Darnkham Villgae, Unit 03</t>
  </si>
  <si>
    <t>M-2101-0048</t>
  </si>
  <si>
    <t>HA15E2321419</t>
  </si>
  <si>
    <t>020 5592 9358</t>
  </si>
  <si>
    <t>RP2HA1500MC321419</t>
  </si>
  <si>
    <t>Phousone VONGPHAKDY</t>
  </si>
  <si>
    <t>M-2101-0049</t>
  </si>
  <si>
    <t>JM51E1700458</t>
  </si>
  <si>
    <t>249..</t>
  </si>
  <si>
    <t>Shabu Shop</t>
  </si>
  <si>
    <t>020 5523 0240</t>
  </si>
  <si>
    <t>MH1JM5116LK700752</t>
  </si>
  <si>
    <t>Chanhdala FONKHAMPHANH</t>
  </si>
  <si>
    <t>C-2101-0031</t>
  </si>
  <si>
    <t>P4AT2944389</t>
  </si>
  <si>
    <t>10-0162897</t>
  </si>
  <si>
    <t>MANGKONE TRADING IMPORT-EXPORT CO.,LTD</t>
  </si>
  <si>
    <t>020 9859 9003</t>
  </si>
  <si>
    <t>Phonsaen Village, Unit 15</t>
  </si>
  <si>
    <t>SUNSET</t>
  </si>
  <si>
    <t>MNCUMFF80MW118679</t>
  </si>
  <si>
    <t>Bualar LEE</t>
  </si>
  <si>
    <t>Bualar Lee International Pharmacy Individual</t>
  </si>
  <si>
    <t>M-2101-0050</t>
  </si>
  <si>
    <t>HA15E2330629</t>
  </si>
  <si>
    <t>Online Seller</t>
  </si>
  <si>
    <t>020 5689 4400</t>
  </si>
  <si>
    <t>RP2HA1500MC330629</t>
  </si>
  <si>
    <t>Khampheua SENGDY</t>
  </si>
  <si>
    <t>Tables and Chairs Rental Service</t>
  </si>
  <si>
    <t>M-2101-0052</t>
  </si>
  <si>
    <t>KF20E1197209</t>
  </si>
  <si>
    <t>Lao Plaza Hotel</t>
  </si>
  <si>
    <t>020 5224 7639</t>
  </si>
  <si>
    <t>Unit 95</t>
  </si>
  <si>
    <t>MLHKF2088L5897209</t>
  </si>
  <si>
    <t>Thavone KONGSY</t>
  </si>
  <si>
    <t>Pakpasack Technic University</t>
  </si>
  <si>
    <t>M-2101-0053</t>
  </si>
  <si>
    <t>HA15E2332776</t>
  </si>
  <si>
    <t>382/36</t>
  </si>
  <si>
    <t>Military Medical Academy</t>
  </si>
  <si>
    <t>020 9873 1990</t>
  </si>
  <si>
    <t>RP2HA1500MC332776</t>
  </si>
  <si>
    <t>Khamxaiy SISAVONG</t>
  </si>
  <si>
    <t>C-2101-0035</t>
  </si>
  <si>
    <t>YD25DDT</t>
  </si>
  <si>
    <t>020 2277 6663</t>
  </si>
  <si>
    <t>020 2321 3939</t>
  </si>
  <si>
    <t>MNTCC2D23Z0015806</t>
  </si>
  <si>
    <t>Xayaphoum MUNXAYAPHOM</t>
  </si>
  <si>
    <t>Wooden Carving</t>
  </si>
  <si>
    <t>Phonmouang Village</t>
  </si>
  <si>
    <t>C-1908-0038</t>
  </si>
  <si>
    <t>H030477</t>
  </si>
  <si>
    <t>030 9601 077</t>
  </si>
  <si>
    <t>Pheing District</t>
  </si>
  <si>
    <t>Nongbuaxay Village, Unit 03</t>
  </si>
  <si>
    <t>LVAV2KBB3JC001807</t>
  </si>
  <si>
    <t>E-1812-0002</t>
  </si>
  <si>
    <t>Phouvy PHOMMASAVANH</t>
  </si>
  <si>
    <t>218LO000878</t>
  </si>
  <si>
    <t>08-0048423</t>
  </si>
  <si>
    <t>020 9630 0112</t>
  </si>
  <si>
    <t>Macbook</t>
  </si>
  <si>
    <t>M-1806-0002</t>
  </si>
  <si>
    <t>HA15E2142572</t>
  </si>
  <si>
    <t>A1-0017526</t>
  </si>
  <si>
    <t>Ministry of Public Security (209)</t>
  </si>
  <si>
    <t>020 9842 4484</t>
  </si>
  <si>
    <t>RP2HA1500JC142572</t>
  </si>
  <si>
    <t>C-2012-0017</t>
  </si>
  <si>
    <t>H030727</t>
  </si>
  <si>
    <t>LVAV2KBB1JC001806</t>
  </si>
  <si>
    <t>H-2010-0009</t>
  </si>
  <si>
    <t>A1-0005846</t>
  </si>
  <si>
    <t>VILA IMPORT-EXPORT SOLE CO.,LTD</t>
  </si>
  <si>
    <t>020 9737 3144</t>
  </si>
  <si>
    <t>JAA1KR55HL7100457</t>
  </si>
  <si>
    <t>E-1901-0002</t>
  </si>
  <si>
    <t>219LO000019</t>
  </si>
  <si>
    <t>01-0221958</t>
  </si>
  <si>
    <t>020 5854 1316</t>
  </si>
  <si>
    <t>Speaker JBL Xtreme</t>
  </si>
  <si>
    <t>C-1904-0020</t>
  </si>
  <si>
    <t>P520585310</t>
  </si>
  <si>
    <t>01-0318767</t>
  </si>
  <si>
    <t>Technical Team of Mahosot Hospital Project in Laos</t>
  </si>
  <si>
    <t>020 2220 3456</t>
  </si>
  <si>
    <t>MM7DL2SAALW443184</t>
  </si>
  <si>
    <t>C-2001-0041</t>
  </si>
  <si>
    <t>K0804827</t>
  </si>
  <si>
    <t>Rubber tree farm</t>
  </si>
  <si>
    <t>030 4941 824</t>
  </si>
  <si>
    <t>030 5176 847</t>
  </si>
  <si>
    <t>Sumborn Village, Unit 01</t>
  </si>
  <si>
    <t>LVAV2AVB8KE327677</t>
  </si>
  <si>
    <t>C-2009-0005</t>
  </si>
  <si>
    <t>L014076</t>
  </si>
  <si>
    <t>Wholesale and Retail Shop</t>
  </si>
  <si>
    <t>030 5963 138</t>
  </si>
  <si>
    <t>Saiyphaiy Village, Unit 04</t>
  </si>
  <si>
    <t>LVBV3PBBXLE004863</t>
  </si>
  <si>
    <t>C-1907-0024</t>
  </si>
  <si>
    <t>P4AT2801261</t>
  </si>
  <si>
    <t>01-18024183</t>
  </si>
  <si>
    <t>King design Co., Ltd</t>
  </si>
  <si>
    <t>020 2222 2616</t>
  </si>
  <si>
    <t>Vatsop Village, Unit 3</t>
  </si>
  <si>
    <t>MNCUMFF80KW990813</t>
  </si>
  <si>
    <t>C-1902-0015</t>
  </si>
  <si>
    <t>R18ZF3750389</t>
  </si>
  <si>
    <t>01-16024802</t>
  </si>
  <si>
    <t>House and Room for Rental</t>
  </si>
  <si>
    <t>020 5561 0404</t>
  </si>
  <si>
    <t>020 9979 5656</t>
  </si>
  <si>
    <t>Nongbuathong-Tai Village, Unit 22</t>
  </si>
  <si>
    <t>MRHRU5830KP020020</t>
  </si>
  <si>
    <t>E-1711-0001</t>
  </si>
  <si>
    <t>Bouavanh VORACHACK</t>
  </si>
  <si>
    <t>217LO000517</t>
  </si>
  <si>
    <t>01-0133425</t>
  </si>
  <si>
    <t>BNK Capital Lao Leasing Co.,ltd</t>
  </si>
  <si>
    <t>020 2804 1251</t>
  </si>
  <si>
    <t>Unit 08, Sidamduan Village,</t>
  </si>
  <si>
    <t>Note Book</t>
  </si>
  <si>
    <t>Acer Predator</t>
  </si>
  <si>
    <t>C-1810-0027</t>
  </si>
  <si>
    <t>2KD-U873896</t>
  </si>
  <si>
    <t>01-18012889</t>
  </si>
  <si>
    <t>020 5662 0493</t>
  </si>
  <si>
    <t>MR0AS8DD500081959</t>
  </si>
  <si>
    <t>C-2012-0016</t>
  </si>
  <si>
    <t>P4AT2930500</t>
  </si>
  <si>
    <t>P1095011.</t>
  </si>
  <si>
    <t>020 5522 7775</t>
  </si>
  <si>
    <t>Dontiw Village, Unit 11</t>
  </si>
  <si>
    <t>MNCUMFF80LW106026</t>
  </si>
  <si>
    <t>C-1902-0012</t>
  </si>
  <si>
    <t>06-0022772</t>
  </si>
  <si>
    <t>020 2309 9111</t>
  </si>
  <si>
    <t>Phanluang Village, Unit 04</t>
  </si>
  <si>
    <t>LVCB2NBAOJS012076</t>
  </si>
  <si>
    <t>M-1910-0002</t>
  </si>
  <si>
    <t>Phaita LUEDETHMOUNSONE</t>
  </si>
  <si>
    <t>219LO000475</t>
  </si>
  <si>
    <t>HA15E2246800</t>
  </si>
  <si>
    <t>01-19016896</t>
  </si>
  <si>
    <t>NCX CO ., LTD</t>
  </si>
  <si>
    <t>020 2867 3225</t>
  </si>
  <si>
    <t>Donefai Village, Unit 06</t>
  </si>
  <si>
    <t>RP2HA1500LC246800</t>
  </si>
  <si>
    <t>C-2101-0009</t>
  </si>
  <si>
    <t>020 5530 0323</t>
  </si>
  <si>
    <t>Dankham Village, Unit 18</t>
  </si>
  <si>
    <t>LVBV4JBB8LY073303</t>
  </si>
  <si>
    <t>M-1903-0004</t>
  </si>
  <si>
    <t>Khantavanh PHOUANGPHET</t>
  </si>
  <si>
    <t>219LO000182</t>
  </si>
  <si>
    <t>HA15E2199981</t>
  </si>
  <si>
    <t>01-16014020</t>
  </si>
  <si>
    <t>020 7811 7500</t>
  </si>
  <si>
    <t>Savang Viiage,  Unit 23</t>
  </si>
  <si>
    <t>RP2HA1500KC199981</t>
  </si>
  <si>
    <t>C-1909-0013</t>
  </si>
  <si>
    <t>P4AT2821880</t>
  </si>
  <si>
    <t>01-16009682</t>
  </si>
  <si>
    <t>NCX CO., LTD (Nalao)</t>
  </si>
  <si>
    <t>020 5571 7111</t>
  </si>
  <si>
    <t>MNCUMFF80KW010269</t>
  </si>
  <si>
    <t>E-1803-0002</t>
  </si>
  <si>
    <t>Souksavanh KHANKHAM</t>
  </si>
  <si>
    <t>218LO000192</t>
  </si>
  <si>
    <t>01-16006014</t>
  </si>
  <si>
    <t>018/35</t>
  </si>
  <si>
    <t>020 9844 6111</t>
  </si>
  <si>
    <t>Samsung Washing Machine</t>
  </si>
  <si>
    <t>C-1910-0010</t>
  </si>
  <si>
    <t>UG8551</t>
  </si>
  <si>
    <t>01-17007024</t>
  </si>
  <si>
    <t>ISUZU LAO SERVICE SOLE CO., LTD</t>
  </si>
  <si>
    <t>020 5555 9706</t>
  </si>
  <si>
    <t>Namhoum Village, Unit 13</t>
  </si>
  <si>
    <t>MPATFR87JKT002484</t>
  </si>
  <si>
    <t>H-2101-0023</t>
  </si>
  <si>
    <t>J4036541</t>
  </si>
  <si>
    <t>KEOCHALEUNXOKSAY SUPPLY INDIVIDUAL ENTERPRISE</t>
  </si>
  <si>
    <t>020 5985 6649</t>
  </si>
  <si>
    <t>020 5224 2251</t>
  </si>
  <si>
    <t>Naxay Village, Unit 40</t>
  </si>
  <si>
    <t>LJ11RBBC3J1326458</t>
  </si>
  <si>
    <t>C-2007-0027</t>
  </si>
  <si>
    <t>Q200100137D</t>
  </si>
  <si>
    <t>Motorcycle Repair Shop</t>
  </si>
  <si>
    <t>020 5635 4390</t>
  </si>
  <si>
    <t>Nadokkhoun Village, Unit 01</t>
  </si>
  <si>
    <t>LVAV2PBB1LE201234</t>
  </si>
  <si>
    <t>C-2006-0013</t>
  </si>
  <si>
    <t>16-0218727</t>
  </si>
  <si>
    <t>Anuluck Construction equipment shop individual enterprise</t>
  </si>
  <si>
    <t>020 9119 3888</t>
  </si>
  <si>
    <t>Phonngarm Village, Unit 01</t>
  </si>
  <si>
    <t>LVBV4JBB7KY092410</t>
  </si>
  <si>
    <t>C-2001-0001</t>
  </si>
  <si>
    <t>L15Z16932323</t>
  </si>
  <si>
    <t>01-18 022547</t>
  </si>
  <si>
    <t>020 5633 4050</t>
  </si>
  <si>
    <t>020 5900 0954</t>
  </si>
  <si>
    <t>MRHGM6664LT030167</t>
  </si>
  <si>
    <t>M-1904-0001</t>
  </si>
  <si>
    <t>HA15E2203403</t>
  </si>
  <si>
    <t>A1-0017829</t>
  </si>
  <si>
    <t>020 9980 7999</t>
  </si>
  <si>
    <t>Somvang-Neua Village, Unit 05</t>
  </si>
  <si>
    <t>RP2HA1500KC203403</t>
  </si>
  <si>
    <t>M-1811-0001</t>
  </si>
  <si>
    <t>218LO000821</t>
  </si>
  <si>
    <t>HA15E2157043</t>
  </si>
  <si>
    <t>01-18021405</t>
  </si>
  <si>
    <t>030 9060 221</t>
  </si>
  <si>
    <t>RP2HA1500KC157043</t>
  </si>
  <si>
    <t>C-1904-0051</t>
  </si>
  <si>
    <t>06-0020353</t>
  </si>
  <si>
    <t>Plastic Bag Wholesalers</t>
  </si>
  <si>
    <t>020 5630 9038</t>
  </si>
  <si>
    <t>Muengnga Village, Unit 13</t>
  </si>
  <si>
    <t>LVAV2AVBXHE125027</t>
  </si>
  <si>
    <t>C-1901-0005</t>
  </si>
  <si>
    <t>H044862</t>
  </si>
  <si>
    <t>16-0053326</t>
  </si>
  <si>
    <t>020 9894 3666</t>
  </si>
  <si>
    <t>Phonsavanh Village, Unit 12</t>
  </si>
  <si>
    <t>Borgward</t>
  </si>
  <si>
    <t>LXVJ2GFC2JA001098</t>
  </si>
  <si>
    <t>E-1608-0002</t>
  </si>
  <si>
    <t>Phonethip SILIPANYA</t>
  </si>
  <si>
    <t>215LO000269</t>
  </si>
  <si>
    <t>020-9529-4455</t>
  </si>
  <si>
    <t>No.484 / Unit 39</t>
  </si>
  <si>
    <t>Galaxy A5</t>
  </si>
  <si>
    <t>Galaxy A5 -</t>
  </si>
  <si>
    <t>H-2011-0017</t>
  </si>
  <si>
    <t>J4033693</t>
  </si>
  <si>
    <t>020 9442 7483</t>
  </si>
  <si>
    <t>Namngam Village, Unit 13</t>
  </si>
  <si>
    <t>LJ11RCBC2J1323928</t>
  </si>
  <si>
    <t>E-1704-0005</t>
  </si>
  <si>
    <t>Maly MASISOMSAY</t>
  </si>
  <si>
    <t>217LO000219</t>
  </si>
  <si>
    <t>10-0096983</t>
  </si>
  <si>
    <t>Sone Wedding Studio</t>
  </si>
  <si>
    <t>020 2980 6740</t>
  </si>
  <si>
    <t>Unit 47.</t>
  </si>
  <si>
    <t>C-1903-0016</t>
  </si>
  <si>
    <t>BJ493ZLQ4H030456</t>
  </si>
  <si>
    <t>08-0075313</t>
  </si>
  <si>
    <t>020 5474 2979</t>
  </si>
  <si>
    <t>Xineghone District</t>
  </si>
  <si>
    <t>Huana Village, Unit 02</t>
  </si>
  <si>
    <t>LVAV2KBB7JC001812</t>
  </si>
  <si>
    <t>H-2006-0016</t>
  </si>
  <si>
    <t>J4033821</t>
  </si>
  <si>
    <t>10-0076933</t>
  </si>
  <si>
    <t>020 5222 6555</t>
  </si>
  <si>
    <t>Nakum Village, Unit 09</t>
  </si>
  <si>
    <t>LJ11RCBC7J1323908</t>
  </si>
  <si>
    <t>E-1803-0003</t>
  </si>
  <si>
    <t>218LO000196</t>
  </si>
  <si>
    <t>01-0100100</t>
  </si>
  <si>
    <t>Cannon D800</t>
  </si>
  <si>
    <t>C-1912-0027</t>
  </si>
  <si>
    <t>1GD8492090</t>
  </si>
  <si>
    <t>08-0067683</t>
  </si>
  <si>
    <t>HONGSA POWER</t>
  </si>
  <si>
    <t>020 5811 1591</t>
  </si>
  <si>
    <t>020 5971 3185</t>
  </si>
  <si>
    <t>Phonchan Village, Unit 09</t>
  </si>
  <si>
    <t>JTFBBFCP506008520</t>
  </si>
  <si>
    <t>E-1703-0007</t>
  </si>
  <si>
    <t>Hong KEUAHAI</t>
  </si>
  <si>
    <t>217LO000126</t>
  </si>
  <si>
    <t>01-16024883</t>
  </si>
  <si>
    <t>Mrs.Hong Noodle Restaurant</t>
  </si>
  <si>
    <t>020 5485 2443</t>
  </si>
  <si>
    <t>C-1912-0002</t>
  </si>
  <si>
    <t>1GD4756926</t>
  </si>
  <si>
    <t>08-0010068</t>
  </si>
  <si>
    <t>020 5835 9998</t>
  </si>
  <si>
    <t>Viengkeo Village, Unit 04</t>
  </si>
  <si>
    <t>MROBA8CD600234292</t>
  </si>
  <si>
    <t>C-1807-0021</t>
  </si>
  <si>
    <t>Kongsin VONGXAY</t>
  </si>
  <si>
    <t>218LO000513</t>
  </si>
  <si>
    <t>2KD-U970057</t>
  </si>
  <si>
    <t>10-0113690</t>
  </si>
  <si>
    <t>Kongsin Buy animals - Selling Meat</t>
  </si>
  <si>
    <t>020 5659 9083</t>
  </si>
  <si>
    <t>Unit 22, Napho-Tai Village,</t>
  </si>
  <si>
    <t>MR0AS8DD100083210</t>
  </si>
  <si>
    <t>C-2002-0002</t>
  </si>
  <si>
    <t>1GD4756250</t>
  </si>
  <si>
    <t>11-0007806</t>
  </si>
  <si>
    <t>Pao Food Shop</t>
  </si>
  <si>
    <t>030 4441 598</t>
  </si>
  <si>
    <t>Viengkham Village, Unit 03</t>
  </si>
  <si>
    <t>MR0BA8CD100234281</t>
  </si>
  <si>
    <t>C-1901-0012</t>
  </si>
  <si>
    <t>10-0112198</t>
  </si>
  <si>
    <t>020 9110 9332</t>
  </si>
  <si>
    <t>Phonpheng Village, Unit 08</t>
  </si>
  <si>
    <t>LVAV2AVB6HE124425</t>
  </si>
  <si>
    <t>C-1907-0025</t>
  </si>
  <si>
    <t>PE21278058</t>
  </si>
  <si>
    <t>01-17050702</t>
  </si>
  <si>
    <t>AEON LEASING SERVICE (LAO) CO., LTD</t>
  </si>
  <si>
    <t>020 5229 9855</t>
  </si>
  <si>
    <t>Phontongchommany Village, Unit 28</t>
  </si>
  <si>
    <t>JM7KF4W7AL0320177</t>
  </si>
  <si>
    <t>C-1911-0028</t>
  </si>
  <si>
    <t>2GD4767918</t>
  </si>
  <si>
    <t>Grocery store &amp; Food selling</t>
  </si>
  <si>
    <t>020 5692 5358</t>
  </si>
  <si>
    <t>Huaysaiy District, Poungnanoun Village,Unit 12</t>
  </si>
  <si>
    <t>MR0ABDDX05132570</t>
  </si>
  <si>
    <t>C-1905-0014</t>
  </si>
  <si>
    <t>H031532</t>
  </si>
  <si>
    <t>01-17021295</t>
  </si>
  <si>
    <t>Tax Department</t>
  </si>
  <si>
    <t>020 9299 2888</t>
  </si>
  <si>
    <t>Xiengda Village, Unit 06</t>
  </si>
  <si>
    <t>LXVJ2GFC6HA033952</t>
  </si>
  <si>
    <t>E-1901-0003</t>
  </si>
  <si>
    <t>01-0325398</t>
  </si>
  <si>
    <t>020 7722 4825</t>
  </si>
  <si>
    <t>H-1804-0002</t>
  </si>
  <si>
    <t>JAANMR71EJ7100101</t>
  </si>
  <si>
    <t>C-1808-0044</t>
  </si>
  <si>
    <t>2GD-4545576</t>
  </si>
  <si>
    <t>A1-0008772</t>
  </si>
  <si>
    <t>020 9700 8666</t>
  </si>
  <si>
    <t>MR0AB8DD105130934</t>
  </si>
  <si>
    <t>C-2007-0022</t>
  </si>
  <si>
    <t>YN2QWL091573</t>
  </si>
  <si>
    <t>10-0020171</t>
  </si>
  <si>
    <t>020 9544 4498</t>
  </si>
  <si>
    <t>MNCUMFF60LW091573</t>
  </si>
  <si>
    <t>C-1902-0018</t>
  </si>
  <si>
    <t>R20ZA1200108</t>
  </si>
  <si>
    <t>01-19002385</t>
  </si>
  <si>
    <t>Ministry of Defend (Battalion 11)</t>
  </si>
  <si>
    <t>020 5940 6264</t>
  </si>
  <si>
    <t>030 9031172</t>
  </si>
  <si>
    <t>Unit 90,</t>
  </si>
  <si>
    <t>MRHRW3830KP020011</t>
  </si>
  <si>
    <t>E-1804-0004</t>
  </si>
  <si>
    <t>Vanphone PHOMMALA</t>
  </si>
  <si>
    <t>218LO000302</t>
  </si>
  <si>
    <t>11-0046338</t>
  </si>
  <si>
    <t>Chaleunsup cooler</t>
  </si>
  <si>
    <t>030 5009326</t>
  </si>
  <si>
    <t>Unit 10, Nonekho Neua Village,</t>
  </si>
  <si>
    <t>Tower Mobile</t>
  </si>
  <si>
    <t>E-1708-0005</t>
  </si>
  <si>
    <t>Khamping KHAMPHAY</t>
  </si>
  <si>
    <t>217LO000405</t>
  </si>
  <si>
    <t>01-0275935</t>
  </si>
  <si>
    <t>020 9822 2622</t>
  </si>
  <si>
    <t>COMCOM SHOP</t>
  </si>
  <si>
    <t>030 5005523</t>
  </si>
  <si>
    <t>Fuji</t>
  </si>
  <si>
    <t>camera</t>
  </si>
  <si>
    <t>Fuji XA3</t>
  </si>
  <si>
    <t>C-2101-0015</t>
  </si>
  <si>
    <t>KGA66373</t>
  </si>
  <si>
    <t>17-0010131</t>
  </si>
  <si>
    <t>Xayphatthana Wood Processing Factory</t>
  </si>
  <si>
    <t>020 9779 6789</t>
  </si>
  <si>
    <t>020 9969 8886</t>
  </si>
  <si>
    <t>Samakkhixay District</t>
  </si>
  <si>
    <t>Km 3 Village, Unit 04</t>
  </si>
  <si>
    <t>1FM5K8FH2KGA66373</t>
  </si>
  <si>
    <t>C-2010-0016</t>
  </si>
  <si>
    <t>2GD4350959</t>
  </si>
  <si>
    <t>11-0022362</t>
  </si>
  <si>
    <t>MKE Electronics (Lao) Co.,Ltd</t>
  </si>
  <si>
    <t>020 5551 1646</t>
  </si>
  <si>
    <t>MR0AB8DD905030161</t>
  </si>
  <si>
    <t>E-1812-0003</t>
  </si>
  <si>
    <t>218LO000884</t>
  </si>
  <si>
    <t>01-0062503</t>
  </si>
  <si>
    <t>Phatsamy Air Condition</t>
  </si>
  <si>
    <t>020 2240 4932</t>
  </si>
  <si>
    <t>Dreamwave</t>
  </si>
  <si>
    <t>Gree Air Condition</t>
  </si>
  <si>
    <t>C-2010-0030</t>
  </si>
  <si>
    <t>L06037768</t>
  </si>
  <si>
    <t>030 5087 755</t>
  </si>
  <si>
    <t>LVAV2AVBXLE325236</t>
  </si>
  <si>
    <t>U-2008-0001</t>
  </si>
  <si>
    <t>PE31435227</t>
  </si>
  <si>
    <t>01-0242117</t>
  </si>
  <si>
    <t>SOMSANOUK CONSULTANT CO., LTD</t>
  </si>
  <si>
    <t>020 7742 2222</t>
  </si>
  <si>
    <t>JM7KF4W7AL0348068</t>
  </si>
  <si>
    <t>C-2003-0027</t>
  </si>
  <si>
    <t>R18ZF3906011</t>
  </si>
  <si>
    <t>020 5593 9296</t>
  </si>
  <si>
    <t>Nonsanga Village, Unit 21</t>
  </si>
  <si>
    <t>MRHRU5830LP020131</t>
  </si>
  <si>
    <t>C-1906-0042</t>
  </si>
  <si>
    <t>P4AT2749519</t>
  </si>
  <si>
    <t>01-19025763</t>
  </si>
  <si>
    <t>020 5520 2823</t>
  </si>
  <si>
    <t>Doneyeng Village, Unit 01</t>
  </si>
  <si>
    <t>MNCLMFF80KW944026</t>
  </si>
  <si>
    <t>U-2101-0013</t>
  </si>
  <si>
    <t>Latthida Xaychaleun Trading Export-Import Sole Co.,LTD</t>
  </si>
  <si>
    <t>020 5855 4444</t>
  </si>
  <si>
    <t>Tham Village, Unit 08</t>
  </si>
  <si>
    <t>ESCALADE EXT</t>
  </si>
  <si>
    <t>CADILLAC ESCALADE EXT</t>
  </si>
  <si>
    <t>3GYFK62827G195089</t>
  </si>
  <si>
    <t>C-2005-0017</t>
  </si>
  <si>
    <t>P520670257</t>
  </si>
  <si>
    <t>01-19042229</t>
  </si>
  <si>
    <t>Viphaphone Construction Equipment Sopplier</t>
  </si>
  <si>
    <t>020 5655 5456</t>
  </si>
  <si>
    <t>020 96686453</t>
  </si>
  <si>
    <t>MM7DL2SAAMW616381</t>
  </si>
  <si>
    <t>C-2008-0001</t>
  </si>
  <si>
    <t>KS12168</t>
  </si>
  <si>
    <t>PA 0061252</t>
  </si>
  <si>
    <t>L C Y Unexplode Ordnance Sole Co., Ltd</t>
  </si>
  <si>
    <t>020 2205 5503</t>
  </si>
  <si>
    <t>020 5505 5778</t>
  </si>
  <si>
    <t>Tarnmixay Village, Unit 06</t>
  </si>
  <si>
    <t>MAJBXXMRKBKS12168</t>
  </si>
  <si>
    <t>U-2101-0008</t>
  </si>
  <si>
    <t>1KDU021811</t>
  </si>
  <si>
    <t>P 1582751</t>
  </si>
  <si>
    <t>020 5844 5252</t>
  </si>
  <si>
    <t>Nongtha-Neua Village, Unit 55</t>
  </si>
  <si>
    <t>MROYZ59G701118208</t>
  </si>
  <si>
    <t>C-1904-0047</t>
  </si>
  <si>
    <t>J026721</t>
  </si>
  <si>
    <t>030 4616 554</t>
  </si>
  <si>
    <t>Ngeuw Village, Unit 06</t>
  </si>
  <si>
    <t>LVAV2MBB6JC024090</t>
  </si>
  <si>
    <t>C-2001-0017</t>
  </si>
  <si>
    <t>P4AT2809302</t>
  </si>
  <si>
    <t>BOLIKHAMXAI Water Supply State Enterprise</t>
  </si>
  <si>
    <t>020 9684 8117</t>
  </si>
  <si>
    <t>Phameung Village, Unit 03</t>
  </si>
  <si>
    <t>MNCUMFF80KW998135</t>
  </si>
  <si>
    <t>C-1509-0009</t>
  </si>
  <si>
    <t>Konemany PHONGVICHIT</t>
  </si>
  <si>
    <t>215LO000034</t>
  </si>
  <si>
    <t>NC4904</t>
  </si>
  <si>
    <t>395/58</t>
  </si>
  <si>
    <t>020 99785922</t>
  </si>
  <si>
    <t>020 28038916</t>
  </si>
  <si>
    <t>Unit42,NongBuathong Neua Sikhottabong Vientiane Lao PDR</t>
  </si>
  <si>
    <t>MPATFR86JFT003505</t>
  </si>
  <si>
    <t>C-2006-0023</t>
  </si>
  <si>
    <t>L004394</t>
  </si>
  <si>
    <t>Viengvilay Seed Individual Shop</t>
  </si>
  <si>
    <t>020 9689 5861</t>
  </si>
  <si>
    <t>030 4731 678</t>
  </si>
  <si>
    <t>Phatthana Village, Unit 24</t>
  </si>
  <si>
    <t>LVBV3PBB3LE004591</t>
  </si>
  <si>
    <t>C-2101-0006</t>
  </si>
  <si>
    <t>L026418</t>
  </si>
  <si>
    <t>09-0027463</t>
  </si>
  <si>
    <t>020 5566 0037</t>
  </si>
  <si>
    <t>Poungvaen Village, Unit 02</t>
  </si>
  <si>
    <t>LVBV3PBB9LE005227</t>
  </si>
  <si>
    <t>C-2011-0022</t>
  </si>
  <si>
    <t>L014079</t>
  </si>
  <si>
    <t>020 9739 2553</t>
  </si>
  <si>
    <t>Kae village, Unit 06</t>
  </si>
  <si>
    <t>LVBV3PBB8LE004862</t>
  </si>
  <si>
    <t>M-2001-0002</t>
  </si>
  <si>
    <t>HA15E2269119</t>
  </si>
  <si>
    <t>11-0015956</t>
  </si>
  <si>
    <t>020 5591 7298</t>
  </si>
  <si>
    <t>020 52540131</t>
  </si>
  <si>
    <t>Dongluang Village, Unit 05</t>
  </si>
  <si>
    <t>RP2HA1500LC269119</t>
  </si>
  <si>
    <t>M-1909-0008</t>
  </si>
  <si>
    <t>Somchai THONGCHALEUN</t>
  </si>
  <si>
    <t>219LO000597</t>
  </si>
  <si>
    <t>JF35E6001315</t>
  </si>
  <si>
    <t>01-0061116</t>
  </si>
  <si>
    <t>020 2980 9696</t>
  </si>
  <si>
    <t>MLHJF3559L5301315</t>
  </si>
  <si>
    <t>C-2001-0031</t>
  </si>
  <si>
    <t>2GD4720679</t>
  </si>
  <si>
    <t>04-0006213</t>
  </si>
  <si>
    <t>2655/08</t>
  </si>
  <si>
    <t>District Officer of Tax of Baeng</t>
  </si>
  <si>
    <t>020 2237 5339</t>
  </si>
  <si>
    <t>Baengluang Village, Unit 10</t>
  </si>
  <si>
    <t>MR0AB8DD105132165</t>
  </si>
  <si>
    <t>C-2010-0020</t>
  </si>
  <si>
    <t>1GD4877217</t>
  </si>
  <si>
    <t>10-0042343</t>
  </si>
  <si>
    <t>Daovee Keodalavong Grocery &amp; Construction Equipment Shop</t>
  </si>
  <si>
    <t>020 2882 3666</t>
  </si>
  <si>
    <t>020 9119 5311</t>
  </si>
  <si>
    <t>Hinngon Village, Unit 03</t>
  </si>
  <si>
    <t>MR0BA3CD600122336</t>
  </si>
  <si>
    <t>C-1903-0008</t>
  </si>
  <si>
    <t>01-0003717</t>
  </si>
  <si>
    <t>020 5994 5163</t>
  </si>
  <si>
    <t>Khuathi I Village, Unit 02</t>
  </si>
  <si>
    <t>LVAV2AVB8HE125012</t>
  </si>
  <si>
    <t>E-1701-0007</t>
  </si>
  <si>
    <t>217LO000031</t>
  </si>
  <si>
    <t>NANG HOUNG</t>
  </si>
  <si>
    <t>E-1606-0001</t>
  </si>
  <si>
    <t>215LO000004</t>
  </si>
  <si>
    <t>LED TV UA48H5003 /  UA32FH4003</t>
  </si>
  <si>
    <t>M-1811-0003</t>
  </si>
  <si>
    <t>HA15E2155125</t>
  </si>
  <si>
    <t>A1-0040372</t>
  </si>
  <si>
    <t>020 5514 3588</t>
  </si>
  <si>
    <t>RP2HA1500KC155125</t>
  </si>
  <si>
    <t>C-2005-0026</t>
  </si>
  <si>
    <t>L004607</t>
  </si>
  <si>
    <t>Ice Factory</t>
  </si>
  <si>
    <t>030 9850 743</t>
  </si>
  <si>
    <t>Khamngoy Village, Unit 40</t>
  </si>
  <si>
    <t>LVBV3PBB6LE004584</t>
  </si>
  <si>
    <t>E-1809-0001</t>
  </si>
  <si>
    <t>218LO000695</t>
  </si>
  <si>
    <t>Sunjoy Mobile</t>
  </si>
  <si>
    <t>I-Phone 7+</t>
  </si>
  <si>
    <t>M-2010-0002</t>
  </si>
  <si>
    <t>HA15E2307762</t>
  </si>
  <si>
    <t>10-0123477</t>
  </si>
  <si>
    <t>020 7710 0338</t>
  </si>
  <si>
    <t>RP2HA1500MC307762</t>
  </si>
  <si>
    <t>E-1701-0011</t>
  </si>
  <si>
    <t>217LO000047</t>
  </si>
  <si>
    <t>01-0159024</t>
  </si>
  <si>
    <t>020 5590 9770</t>
  </si>
  <si>
    <t>ME SHOP</t>
  </si>
  <si>
    <t>030 7774875</t>
  </si>
  <si>
    <t>C-1910-0003</t>
  </si>
  <si>
    <t>09-0003256</t>
  </si>
  <si>
    <t>Khamin Transportation Individual</t>
  </si>
  <si>
    <t>020 5531 9009</t>
  </si>
  <si>
    <t>Namngam Village, Unit 18</t>
  </si>
  <si>
    <t>LVCB2NA5JS013546</t>
  </si>
  <si>
    <t>C-2012-0008</t>
  </si>
  <si>
    <t>K10BN23440099</t>
  </si>
  <si>
    <t>01-0149215</t>
  </si>
  <si>
    <t>ThaekTeam Football Field</t>
  </si>
  <si>
    <t>020 5958 4488</t>
  </si>
  <si>
    <t>Nonwaiy Village, Unit 41</t>
  </si>
  <si>
    <t>S-PRESSO</t>
  </si>
  <si>
    <t>SUZUKI S-PRESSO</t>
  </si>
  <si>
    <t>MA3FL41S4MA200952</t>
  </si>
  <si>
    <t>C-2009-0034</t>
  </si>
  <si>
    <t>VC2174</t>
  </si>
  <si>
    <t>01-00006039</t>
  </si>
  <si>
    <t>021 213 200</t>
  </si>
  <si>
    <t>Xiengyuen Village</t>
  </si>
  <si>
    <t>ISUZU D-MAX 4WD</t>
  </si>
  <si>
    <t>MPATFS85JLT002865</t>
  </si>
  <si>
    <t>C-2007-0011</t>
  </si>
  <si>
    <t>01-17043839</t>
  </si>
  <si>
    <t>270/451</t>
  </si>
  <si>
    <t>020 2234 0266</t>
  </si>
  <si>
    <t>Lukhin Village, Unit 04</t>
  </si>
  <si>
    <t>LVBV4JBB2LY023917</t>
  </si>
  <si>
    <t>C-1909-0024</t>
  </si>
  <si>
    <t>YD25883761T</t>
  </si>
  <si>
    <t>01-19039236</t>
  </si>
  <si>
    <t>020 2240 4216</t>
  </si>
  <si>
    <t>Nongveng Viilage, Unit 06</t>
  </si>
  <si>
    <t>MNTCC2D23Z0072993</t>
  </si>
  <si>
    <t>U-2101-0010</t>
  </si>
  <si>
    <t>IN BEAUTY SPA INDIVIDUAL</t>
  </si>
  <si>
    <t>020 7777 7819</t>
  </si>
  <si>
    <t>Hongkae Village, Unit 04</t>
  </si>
  <si>
    <t>WBAFG2102BL502913</t>
  </si>
  <si>
    <t>C-2009-0019</t>
  </si>
  <si>
    <t>4A15K1F851940</t>
  </si>
  <si>
    <t>01-0093547</t>
  </si>
  <si>
    <t>Souvanhnasub English and Computer Center Individual Enterprise</t>
  </si>
  <si>
    <t>020 5688 9255</t>
  </si>
  <si>
    <t>020 2224 7989</t>
  </si>
  <si>
    <t>LMWHR1G20L1090866</t>
  </si>
  <si>
    <t>H-1908-0002</t>
  </si>
  <si>
    <t>Phonekham SONESINXAY</t>
  </si>
  <si>
    <t>219LO000530</t>
  </si>
  <si>
    <t>01-0191316</t>
  </si>
  <si>
    <t>020 5501 0635</t>
  </si>
  <si>
    <t>Nongnieng Village, Unit 23</t>
  </si>
  <si>
    <t>JAANPR71KK7100397</t>
  </si>
  <si>
    <t>C-1911-0026</t>
  </si>
  <si>
    <t>Daoheuang SOMSIHAPANYA</t>
  </si>
  <si>
    <t>219LO000741</t>
  </si>
  <si>
    <t>P4AT2770625</t>
  </si>
  <si>
    <t>17-0002850</t>
  </si>
  <si>
    <t>Fish Seller Individual Enterprise</t>
  </si>
  <si>
    <t>020 5282 7999</t>
  </si>
  <si>
    <t>Watluang Village, Unit 12</t>
  </si>
  <si>
    <t>MNCLMFF80KW962491</t>
  </si>
  <si>
    <t>C-2001-0022</t>
  </si>
  <si>
    <t>LJ469Q1AE9K06026612</t>
  </si>
  <si>
    <t>16-0093022</t>
  </si>
  <si>
    <t>BACHIENG FACTORY</t>
  </si>
  <si>
    <t>030 2875 213</t>
  </si>
  <si>
    <t>Nongsavang Village, Unit 06</t>
  </si>
  <si>
    <t>LVAV2JVB0KE317158</t>
  </si>
  <si>
    <t>E-1705-0003</t>
  </si>
  <si>
    <t>Alounnasouk INTAVONG</t>
  </si>
  <si>
    <t>217LO000232</t>
  </si>
  <si>
    <t>01-0174246</t>
  </si>
  <si>
    <t>RM AIS Lao.,ltd</t>
  </si>
  <si>
    <t>020 9999 7557</t>
  </si>
  <si>
    <t>C-2012-0027</t>
  </si>
  <si>
    <t>4A15M1F771670</t>
  </si>
  <si>
    <t>020 2220 6565</t>
  </si>
  <si>
    <t>LMGAC1G57L1548413</t>
  </si>
  <si>
    <t>C-2005-0024</t>
  </si>
  <si>
    <t>L004395</t>
  </si>
  <si>
    <t>01-17044082</t>
  </si>
  <si>
    <t>Drinking Water Seller</t>
  </si>
  <si>
    <t>020 5444 4971</t>
  </si>
  <si>
    <t>LVBV3PBB8LE004599</t>
  </si>
  <si>
    <t>C-2009-0009</t>
  </si>
  <si>
    <t>CSSSS2304</t>
  </si>
  <si>
    <t>01-17008078</t>
  </si>
  <si>
    <t>311/54</t>
  </si>
  <si>
    <t>Society Corporation</t>
  </si>
  <si>
    <t>020 5552 6629</t>
  </si>
  <si>
    <t>VOLKSWAGEN</t>
  </si>
  <si>
    <t>T-ROC</t>
  </si>
  <si>
    <t>VOLKSWAGEN T-ROC</t>
  </si>
  <si>
    <t>LFV2B2A11K5463351</t>
  </si>
  <si>
    <t>E-1608-0005</t>
  </si>
  <si>
    <t>Mudsakhone THAVIXAY</t>
  </si>
  <si>
    <t>215LO000280</t>
  </si>
  <si>
    <t>020-5449-9499</t>
  </si>
  <si>
    <t>No. 073, Unit 40 Phonthan Village</t>
  </si>
  <si>
    <t>C-1903-0021</t>
  </si>
  <si>
    <t>H029092</t>
  </si>
  <si>
    <t>10-0141484</t>
  </si>
  <si>
    <t>Vegetables Farm</t>
  </si>
  <si>
    <t>030 9059293</t>
  </si>
  <si>
    <t>Phonthan Village, Unit 02</t>
  </si>
  <si>
    <t>LVAV2MBB5HJ088224</t>
  </si>
  <si>
    <t>E-1703-0002</t>
  </si>
  <si>
    <t>Fanta PHILAVONG</t>
  </si>
  <si>
    <t>217LO000096</t>
  </si>
  <si>
    <t>01-0178954</t>
  </si>
  <si>
    <t>TAN CHONG MOTOR SOLE CO., LTD</t>
  </si>
  <si>
    <t>020 5503 1156</t>
  </si>
  <si>
    <t>Donedou VIllage, Unit 09</t>
  </si>
  <si>
    <t>E-1701-0004</t>
  </si>
  <si>
    <t>Lathdaphone SIRISOMBATH</t>
  </si>
  <si>
    <t>217LO000024</t>
  </si>
  <si>
    <t>01-16023840</t>
  </si>
  <si>
    <t>020 96783776</t>
  </si>
  <si>
    <t>Unit 3.</t>
  </si>
  <si>
    <t>C-2008-0002</t>
  </si>
  <si>
    <t>1GD4821310</t>
  </si>
  <si>
    <t>PA0302611.</t>
  </si>
  <si>
    <t>Tomker International Trading Import-Export Real Estate Sole CO.,LTD</t>
  </si>
  <si>
    <t>020 5600 8808</t>
  </si>
  <si>
    <t>Thasun Village, Unit 04</t>
  </si>
  <si>
    <t>MHFBA3FS701042907</t>
  </si>
  <si>
    <t>C-2010-0018</t>
  </si>
  <si>
    <t>P4AT2840256</t>
  </si>
  <si>
    <t>08-0089867</t>
  </si>
  <si>
    <t>Lao Samphun Development Co.,Ltd</t>
  </si>
  <si>
    <t>020 2232 2322</t>
  </si>
  <si>
    <t>Samket Village, Unit 15</t>
  </si>
  <si>
    <t>MNCUMFF80KW026368</t>
  </si>
  <si>
    <t>C-1601-0019</t>
  </si>
  <si>
    <t>P5AT1086735</t>
  </si>
  <si>
    <t>020 5556 6219</t>
  </si>
  <si>
    <t>021 223867</t>
  </si>
  <si>
    <t>Setthathirath Road</t>
  </si>
  <si>
    <t>Gunmetal Blue</t>
  </si>
  <si>
    <t>MNCUMFF50EW240194</t>
  </si>
  <si>
    <t>U-2101-0003</t>
  </si>
  <si>
    <t>0014271448DT</t>
  </si>
  <si>
    <t>01-0055122</t>
  </si>
  <si>
    <t>LAO AEC TRADING SOLE CO.,LTD</t>
  </si>
  <si>
    <t>020 5634 4168</t>
  </si>
  <si>
    <t>SALLMAMJ4CA371427</t>
  </si>
  <si>
    <t>H-2005-0006</t>
  </si>
  <si>
    <t>4J5848</t>
  </si>
  <si>
    <t>05-0028802</t>
  </si>
  <si>
    <t>Vanhnaly Beerlao Dealer Individual Enterprise</t>
  </si>
  <si>
    <t>020 5559 8170</t>
  </si>
  <si>
    <t>JAA1KR55HL7100330</t>
  </si>
  <si>
    <t>E-1808-0003</t>
  </si>
  <si>
    <t>218LO000566</t>
  </si>
  <si>
    <t>Huawei Y9</t>
  </si>
  <si>
    <t>C-2001-0009</t>
  </si>
  <si>
    <t>P4AT2794728</t>
  </si>
  <si>
    <t>06-0080207</t>
  </si>
  <si>
    <t>Sandstone Transportation Service</t>
  </si>
  <si>
    <t>030 9482 972</t>
  </si>
  <si>
    <t>020 5607 3432</t>
  </si>
  <si>
    <t>Phousarngkham Village, Unit 12</t>
  </si>
  <si>
    <t>MNCLMFF80KW986137</t>
  </si>
  <si>
    <t>M-2011-0004</t>
  </si>
  <si>
    <t>JF35E6100099</t>
  </si>
  <si>
    <t>020 5450 0008</t>
  </si>
  <si>
    <t>MLHJF3557M5400099</t>
  </si>
  <si>
    <t>C-2009-0041</t>
  </si>
  <si>
    <t>L017415</t>
  </si>
  <si>
    <t>020 5859 2223</t>
  </si>
  <si>
    <t>Chomphet District</t>
  </si>
  <si>
    <t>Huayyor Village, Unit 05</t>
  </si>
  <si>
    <t>AUMARK TXE</t>
  </si>
  <si>
    <t>FOTON AUMARK TXE</t>
  </si>
  <si>
    <t>LVBV3PBB7LY063349</t>
  </si>
  <si>
    <t>C-1911-0007</t>
  </si>
  <si>
    <t>1GD8435771</t>
  </si>
  <si>
    <t>01-0118238</t>
  </si>
  <si>
    <t>020 2944 5235</t>
  </si>
  <si>
    <t>Dongphonhae Village, Unit 14</t>
  </si>
  <si>
    <t>JTFBBFCP506003804</t>
  </si>
  <si>
    <t>E-1903-0003</t>
  </si>
  <si>
    <t>219LO000159</t>
  </si>
  <si>
    <t>Galaxy Note 9</t>
  </si>
  <si>
    <t>Samsung Galaxy Note 9</t>
  </si>
  <si>
    <t>C-1901-0023</t>
  </si>
  <si>
    <t>P520562768</t>
  </si>
  <si>
    <t>01-17025729</t>
  </si>
  <si>
    <t>ST-MUANG THAI INSURANCE</t>
  </si>
  <si>
    <t>020 5977 7277</t>
  </si>
  <si>
    <t>MM7DL2SAAKW424912</t>
  </si>
  <si>
    <t>C-1901-0031</t>
  </si>
  <si>
    <t>H022911</t>
  </si>
  <si>
    <t>16-0288184</t>
  </si>
  <si>
    <t>020 5525 5252</t>
  </si>
  <si>
    <t>Nakhouang Village, Unit 4</t>
  </si>
  <si>
    <t>LXVJ2GFC5HA023722</t>
  </si>
  <si>
    <t>C-2012-0021</t>
  </si>
  <si>
    <t>P520690344</t>
  </si>
  <si>
    <t>06-0047050</t>
  </si>
  <si>
    <t>Santiphab Secondary School</t>
  </si>
  <si>
    <t>020 5417 4434</t>
  </si>
  <si>
    <t>Phakhom Village, Unit 01</t>
  </si>
  <si>
    <t>MM7DL2SAAMW624616</t>
  </si>
  <si>
    <t>E-1701-0006</t>
  </si>
  <si>
    <t>Lae LUANGAMATH</t>
  </si>
  <si>
    <t>217LO000030</t>
  </si>
  <si>
    <t>01-0198372</t>
  </si>
  <si>
    <t>KOICA</t>
  </si>
  <si>
    <t>020 52589462</t>
  </si>
  <si>
    <t>Unit 13.</t>
  </si>
  <si>
    <t>C-1509-0002</t>
  </si>
  <si>
    <t>Chanthaly KEODOUANGSY</t>
  </si>
  <si>
    <t>215LO000023</t>
  </si>
  <si>
    <t>2KDS580944</t>
  </si>
  <si>
    <t>020 22368630</t>
  </si>
  <si>
    <t>Unit 21, Nonsavang Xaysettha Vientiane Lao</t>
  </si>
  <si>
    <t>MROAS8DD500080407</t>
  </si>
  <si>
    <t>2015-09-31</t>
  </si>
  <si>
    <t>C-2009-0010</t>
  </si>
  <si>
    <t>P4AT2845504</t>
  </si>
  <si>
    <t>13-0010727</t>
  </si>
  <si>
    <t>Phaengmany Lao Silk Shop</t>
  </si>
  <si>
    <t>020 9192 8789</t>
  </si>
  <si>
    <t>Nongweng Village, Unit 22</t>
  </si>
  <si>
    <t>MNCLMFF80KW032997</t>
  </si>
  <si>
    <t>C-1912-0010</t>
  </si>
  <si>
    <t>1GD8469728</t>
  </si>
  <si>
    <t>08-19000433</t>
  </si>
  <si>
    <t>Hongsa District Hospital</t>
  </si>
  <si>
    <t>020 5564 9778</t>
  </si>
  <si>
    <t>Muang Han Village, Unit 30</t>
  </si>
  <si>
    <t>JTFBBFCP206006613</t>
  </si>
  <si>
    <t>E-1805-0004</t>
  </si>
  <si>
    <t>218LO000354</t>
  </si>
  <si>
    <t>Air Conditions</t>
  </si>
  <si>
    <t>Air Conditions Samsung</t>
  </si>
  <si>
    <t>Air Conditions Samsung 12000BTU</t>
  </si>
  <si>
    <t>M-2011-0003</t>
  </si>
  <si>
    <t>HA15E2316065</t>
  </si>
  <si>
    <t>01-19013989</t>
  </si>
  <si>
    <t>RP2HA1500MC316065</t>
  </si>
  <si>
    <t>E-1703-0011</t>
  </si>
  <si>
    <t>217LO000142</t>
  </si>
  <si>
    <t>C-2012-0030</t>
  </si>
  <si>
    <t>P4AT2930398</t>
  </si>
  <si>
    <t>05-0012511</t>
  </si>
  <si>
    <t>Pheuankeo Trading Sole Co.,Ltd</t>
  </si>
  <si>
    <t>020 2238 0480</t>
  </si>
  <si>
    <t>Huaysaiy District, Khonkeo Village, Unit 18</t>
  </si>
  <si>
    <t>MNCUMFF80LW106022</t>
  </si>
  <si>
    <t>C-1901-0001</t>
  </si>
  <si>
    <t>P 1537527</t>
  </si>
  <si>
    <t>LAO GERMAN TECHNICAL COLLEGE</t>
  </si>
  <si>
    <t>020 5659 4853</t>
  </si>
  <si>
    <t>030 5939345</t>
  </si>
  <si>
    <t>LVAV2AVBXHE125013</t>
  </si>
  <si>
    <t>C-1912-0013</t>
  </si>
  <si>
    <t>1GD0731977</t>
  </si>
  <si>
    <t>08-0057740</t>
  </si>
  <si>
    <t>HONGSA POWER CO., LTD</t>
  </si>
  <si>
    <t>020 5568 6665</t>
  </si>
  <si>
    <t>Viengkeo Village, Unit 24</t>
  </si>
  <si>
    <t>MR0BA8CD500234137</t>
  </si>
  <si>
    <t>L-2012-0001</t>
  </si>
  <si>
    <t>3UR3473246</t>
  </si>
  <si>
    <t>01-0119451</t>
  </si>
  <si>
    <t>338/01</t>
  </si>
  <si>
    <t>Tafu International Trading Sole Co.,Ltd</t>
  </si>
  <si>
    <t>020 9199 7710</t>
  </si>
  <si>
    <t>JTJHY00W2M4336437</t>
  </si>
  <si>
    <t>E-1811-0001</t>
  </si>
  <si>
    <t>218LO000852</t>
  </si>
  <si>
    <t>I-phone X</t>
  </si>
  <si>
    <t>I-Phone XS</t>
  </si>
  <si>
    <t>E-1605-0002</t>
  </si>
  <si>
    <t>Khamphouy BOUDSADA</t>
  </si>
  <si>
    <t>215LO000227</t>
  </si>
  <si>
    <t>Retired</t>
  </si>
  <si>
    <t>030-5352-300</t>
  </si>
  <si>
    <t>150/49</t>
  </si>
  <si>
    <t>I-phone 6S</t>
  </si>
  <si>
    <t>I-phone 6S 16GB</t>
  </si>
  <si>
    <t>M-1811-0002</t>
  </si>
  <si>
    <t>HA15E2157048</t>
  </si>
  <si>
    <t>01-18022152</t>
  </si>
  <si>
    <t>020 2241 8833</t>
  </si>
  <si>
    <t>RP2HA1500KC157048</t>
  </si>
  <si>
    <t>M-2012-0001</t>
  </si>
  <si>
    <t>SMCF030858</t>
  </si>
  <si>
    <t>020 2988 9978</t>
  </si>
  <si>
    <t>CYCLONE</t>
  </si>
  <si>
    <t>RA2</t>
  </si>
  <si>
    <t>CYCLONE RA2</t>
  </si>
  <si>
    <t>C-1910-0005</t>
  </si>
  <si>
    <t>MZ2087</t>
  </si>
  <si>
    <t>01-18059498</t>
  </si>
  <si>
    <t>KP LOGISTICS CO., LTD</t>
  </si>
  <si>
    <t>020 2200 0994</t>
  </si>
  <si>
    <t>020 5444 5900</t>
  </si>
  <si>
    <t>MPATFS86JFT013294</t>
  </si>
  <si>
    <t>C-1904-0045</t>
  </si>
  <si>
    <t>10-0129392</t>
  </si>
  <si>
    <t>Tato Group Co., Ltd</t>
  </si>
  <si>
    <t>020 5277 9020</t>
  </si>
  <si>
    <t>Phonsavanh Village, Unit 01</t>
  </si>
  <si>
    <t>LVAV2AVBXHE119065</t>
  </si>
  <si>
    <t>C-1908-0031</t>
  </si>
  <si>
    <t>P4AT2727510</t>
  </si>
  <si>
    <t>01-0329436</t>
  </si>
  <si>
    <t>NONGHAI GROUP SOLE CO., LTD</t>
  </si>
  <si>
    <t>020 2309 5053</t>
  </si>
  <si>
    <t>030 5733 851</t>
  </si>
  <si>
    <t>Aluminum Mettalic</t>
  </si>
  <si>
    <t>MNCLMFF80KW923318</t>
  </si>
  <si>
    <t>C-2012-0006</t>
  </si>
  <si>
    <t>L026988</t>
  </si>
  <si>
    <t>11-0070186</t>
  </si>
  <si>
    <t>020 9288 9256</t>
  </si>
  <si>
    <t>Phadai Viilage, Unit 07</t>
  </si>
  <si>
    <t>LVBV3PBB6LE005217</t>
  </si>
  <si>
    <t>C-1908-0011</t>
  </si>
  <si>
    <t>H030458</t>
  </si>
  <si>
    <t>16-0264707</t>
  </si>
  <si>
    <t>Chill Chill Restaurant</t>
  </si>
  <si>
    <t>020 2225 6333</t>
  </si>
  <si>
    <t>Kengkerng Village, Unit 03</t>
  </si>
  <si>
    <t>LVAV2KBBJC001804</t>
  </si>
  <si>
    <t>H-2003-0003</t>
  </si>
  <si>
    <t>K4004399</t>
  </si>
  <si>
    <t>LJ11RCBC8K1102948</t>
  </si>
  <si>
    <t>C-2007-0008</t>
  </si>
  <si>
    <t>UN0747</t>
  </si>
  <si>
    <t>01-0323325</t>
  </si>
  <si>
    <t>BOOYONG LAO BANK CO.,LTD</t>
  </si>
  <si>
    <t>020 7782 1870</t>
  </si>
  <si>
    <t>MPATFR87JLT000106</t>
  </si>
  <si>
    <t>E-1701-0002</t>
  </si>
  <si>
    <t>Phonesavanh BOUNTATHIP</t>
  </si>
  <si>
    <t>217LO000013</t>
  </si>
  <si>
    <t>01-0304589</t>
  </si>
  <si>
    <t>Vanhpasert Kindergarden School 2</t>
  </si>
  <si>
    <t>020 5666 6034</t>
  </si>
  <si>
    <t>MACBOOK Air</t>
  </si>
  <si>
    <t>MACBOOK Air 128GB</t>
  </si>
  <si>
    <t>C-2008-0003</t>
  </si>
  <si>
    <t>P4AT2911225</t>
  </si>
  <si>
    <t>03-0028333</t>
  </si>
  <si>
    <t>BOUAKAI Shipping Service Individual Enterprise</t>
  </si>
  <si>
    <t>020 2215 0777</t>
  </si>
  <si>
    <t>Naxayneua Village, Unit 22</t>
  </si>
  <si>
    <t>MNCUMFF80LW092620</t>
  </si>
  <si>
    <t>C-1811-0034</t>
  </si>
  <si>
    <t>G4KDCH348538</t>
  </si>
  <si>
    <t>01-16030568</t>
  </si>
  <si>
    <t>020 5685 7878</t>
  </si>
  <si>
    <t>Kia Sportage</t>
  </si>
  <si>
    <t>KNAPC8115C7295780</t>
  </si>
  <si>
    <t>C-1904-0030</t>
  </si>
  <si>
    <t>P4AT2710875</t>
  </si>
  <si>
    <t>01-17051144</t>
  </si>
  <si>
    <t>Dalika Shop Enterprise</t>
  </si>
  <si>
    <t>020 9698 6999</t>
  </si>
  <si>
    <t>Angmanhoum Village</t>
  </si>
  <si>
    <t>MNCLMFF80KW907752</t>
  </si>
  <si>
    <t>C-1907-0002</t>
  </si>
  <si>
    <t>YD25843934T</t>
  </si>
  <si>
    <t>06-0026453</t>
  </si>
  <si>
    <t>Cosmetic and Herbal Shop</t>
  </si>
  <si>
    <t>020 9744 4807</t>
  </si>
  <si>
    <t>MNTCC4D23Z0047668</t>
  </si>
  <si>
    <t>C-2003-0031</t>
  </si>
  <si>
    <t>P4AT2832637</t>
  </si>
  <si>
    <t>10-0136998</t>
  </si>
  <si>
    <t>Saithong Restaurant</t>
  </si>
  <si>
    <t>020 9948 8825</t>
  </si>
  <si>
    <t>020 5556 5042</t>
  </si>
  <si>
    <t>MNCUMFF80KW020519</t>
  </si>
  <si>
    <t>C-2011-0004</t>
  </si>
  <si>
    <t>L026978</t>
  </si>
  <si>
    <t>13-0094523</t>
  </si>
  <si>
    <t>Wholesale Shop (Plastic Glass)</t>
  </si>
  <si>
    <t>020 7717 2985</t>
  </si>
  <si>
    <t>Soununtha Village, Unit 28</t>
  </si>
  <si>
    <t>LVBV3PBB6LE005220</t>
  </si>
  <si>
    <t>C-2101-0025</t>
  </si>
  <si>
    <t>L026995</t>
  </si>
  <si>
    <t>020 9845 5831</t>
  </si>
  <si>
    <t>020 5605 9411</t>
  </si>
  <si>
    <t>Nathong Village, Unit 80</t>
  </si>
  <si>
    <t>LVBV3PBB8LE005218</t>
  </si>
  <si>
    <t>E-1705-0004</t>
  </si>
  <si>
    <t>Vannapha SENGMIXAY</t>
  </si>
  <si>
    <t>217LO000240</t>
  </si>
  <si>
    <t>A1-0051705</t>
  </si>
  <si>
    <t>Chengsavang Furniture</t>
  </si>
  <si>
    <t>020 5585 9797</t>
  </si>
  <si>
    <t>C-2007-0007</t>
  </si>
  <si>
    <t>2GD4839861</t>
  </si>
  <si>
    <t>S0071934.</t>
  </si>
  <si>
    <t>020 5562 9578</t>
  </si>
  <si>
    <t>020 2980 4165</t>
  </si>
  <si>
    <t>MR0AB8DD905132978</t>
  </si>
  <si>
    <t>C-1908-0002</t>
  </si>
  <si>
    <t>1GD4669611</t>
  </si>
  <si>
    <t>01-18003829</t>
  </si>
  <si>
    <t>CAPITAL GAS CO., LTD</t>
  </si>
  <si>
    <t>020 5887 7558</t>
  </si>
  <si>
    <t>Sisavath Village, Unit 05</t>
  </si>
  <si>
    <t>MHFBA3FS601041988</t>
  </si>
  <si>
    <t>C-2003-0012</t>
  </si>
  <si>
    <t>K06026606</t>
  </si>
  <si>
    <t>030 4646 291</t>
  </si>
  <si>
    <t>Nongkhiew Village, Unit 01</t>
  </si>
  <si>
    <t>LVAV2JVBXKE317152</t>
  </si>
  <si>
    <t>C-2012-0022</t>
  </si>
  <si>
    <t>L026421</t>
  </si>
  <si>
    <t>13-0055654</t>
  </si>
  <si>
    <t>020 9254 0698</t>
  </si>
  <si>
    <t>030 9632 009</t>
  </si>
  <si>
    <t>Sikhai VIllage, Unit 40</t>
  </si>
  <si>
    <t>LVBV3PBB0LE005228</t>
  </si>
  <si>
    <t>E-1603-0002</t>
  </si>
  <si>
    <t>215LO000088</t>
  </si>
  <si>
    <t>C-2101-0028</t>
  </si>
  <si>
    <t>L06036377</t>
  </si>
  <si>
    <t>Soy Milk Seller</t>
  </si>
  <si>
    <t>020 7626 3632</t>
  </si>
  <si>
    <t>LVAV2AVB7LE325243</t>
  </si>
  <si>
    <t>E-1701-0010</t>
  </si>
  <si>
    <t>Oulailuk LUANGSIVILAI</t>
  </si>
  <si>
    <t>217LO000049</t>
  </si>
  <si>
    <t>Be Well</t>
  </si>
  <si>
    <t>020 5857 6060</t>
  </si>
  <si>
    <t>Lao IT Service</t>
  </si>
  <si>
    <t>020 77717799</t>
  </si>
  <si>
    <t>L-1812-0002</t>
  </si>
  <si>
    <t>1KD-2811572</t>
  </si>
  <si>
    <t>01-18014082</t>
  </si>
  <si>
    <t>077/07</t>
  </si>
  <si>
    <t>ACE Consultancy Sole Co.,ltd</t>
  </si>
  <si>
    <t>020 7771 1660</t>
  </si>
  <si>
    <t>020 2223 8008</t>
  </si>
  <si>
    <t>JTEBH3FT00K203506</t>
  </si>
  <si>
    <t>C-2101-0026</t>
  </si>
  <si>
    <t>L06033314</t>
  </si>
  <si>
    <t>020 9999 2736</t>
  </si>
  <si>
    <t>Lar District</t>
  </si>
  <si>
    <t>Viengkham Village, Unit 05</t>
  </si>
  <si>
    <t>LVAV2AVB2LE325232</t>
  </si>
  <si>
    <t>C-2009-0017</t>
  </si>
  <si>
    <t>SK2496</t>
  </si>
  <si>
    <t>MPAUCR86GJT000066</t>
  </si>
  <si>
    <t>C-1911-0009</t>
  </si>
  <si>
    <t>J009484</t>
  </si>
  <si>
    <t>08-0039140</t>
  </si>
  <si>
    <t>Bounmy Gas Station</t>
  </si>
  <si>
    <t>020 9367 1903</t>
  </si>
  <si>
    <t>Bortaen Village, Unit 02</t>
  </si>
  <si>
    <t>LVBV3PBB8JE003336</t>
  </si>
  <si>
    <t>E-1609-0002</t>
  </si>
  <si>
    <t>Chittasone SOULICHAN</t>
  </si>
  <si>
    <t>216LO757223</t>
  </si>
  <si>
    <t>030 9794 880</t>
  </si>
  <si>
    <t>No. 041, Unit 03</t>
  </si>
  <si>
    <t>C-2101-0027</t>
  </si>
  <si>
    <t>K12082218</t>
  </si>
  <si>
    <t>020 5577 3646</t>
  </si>
  <si>
    <t>030 9332 2942</t>
  </si>
  <si>
    <t>Somsavanh Village, Unit 66</t>
  </si>
  <si>
    <t>LVAV2AVBXLE307772</t>
  </si>
  <si>
    <t>C-1911-0022</t>
  </si>
  <si>
    <t>K07040077</t>
  </si>
  <si>
    <t>020 5655 5819</t>
  </si>
  <si>
    <t>LVAV2JVB0KE322330</t>
  </si>
  <si>
    <t>C-2012-0001</t>
  </si>
  <si>
    <t>PE31620831</t>
  </si>
  <si>
    <t>MAZDA CX-30</t>
  </si>
  <si>
    <t>JM7DM2W7AM0112617</t>
  </si>
  <si>
    <t>E-1806-0003</t>
  </si>
  <si>
    <t>Tengmoua VANGCHANG</t>
  </si>
  <si>
    <t>218LO000460</t>
  </si>
  <si>
    <t>10-0113445</t>
  </si>
  <si>
    <t>020 2980 3064</t>
  </si>
  <si>
    <t>SS-Computer</t>
  </si>
  <si>
    <t>020 9939 9629</t>
  </si>
  <si>
    <t>Huawei Nova 3e</t>
  </si>
  <si>
    <t>C-1909-0021</t>
  </si>
  <si>
    <t>01-16012408</t>
  </si>
  <si>
    <t>020 9942 4040</t>
  </si>
  <si>
    <t>Naxaythong-Tai Village, Unit 09</t>
  </si>
  <si>
    <t>LVCB2NBA5KS012799</t>
  </si>
  <si>
    <t>E-1603-0004</t>
  </si>
  <si>
    <t>215LO000189</t>
  </si>
  <si>
    <t>TATAR MOBILE SHOP</t>
  </si>
  <si>
    <t>020 5518 8838</t>
  </si>
  <si>
    <t>C-2007-0024</t>
  </si>
  <si>
    <t>KGA34113</t>
  </si>
  <si>
    <t>A1-0021459</t>
  </si>
  <si>
    <t>Phoutthavy Electrical Development Sole Co., Ltd</t>
  </si>
  <si>
    <t>020 7751 1332</t>
  </si>
  <si>
    <t>020 7892 0601</t>
  </si>
  <si>
    <t>1FM5K8FH3KGA34113</t>
  </si>
  <si>
    <t>U-1906-0004</t>
  </si>
  <si>
    <t>01-0014292</t>
  </si>
  <si>
    <t>020 2224 7221</t>
  </si>
  <si>
    <t>030 9702904</t>
  </si>
  <si>
    <t>C-1601-0020</t>
  </si>
  <si>
    <t>ASIA VEHICLE RENTAL-9 </t>
  </si>
  <si>
    <t>215LO000120</t>
  </si>
  <si>
    <t>P5AT1134881</t>
  </si>
  <si>
    <t>MNCUMFF50FW320200</t>
  </si>
  <si>
    <t>C-2010-0009</t>
  </si>
  <si>
    <t>K12082221</t>
  </si>
  <si>
    <t>06-0017571</t>
  </si>
  <si>
    <t>020 9716 6847</t>
  </si>
  <si>
    <t>Pongwarn Village, Unit 06</t>
  </si>
  <si>
    <t>LVAV2AVB6LE307770</t>
  </si>
  <si>
    <t>C-2009-0014</t>
  </si>
  <si>
    <t>H022626</t>
  </si>
  <si>
    <t>01-18043698</t>
  </si>
  <si>
    <t>Sounin Soulath Building Material Manufacturing Shop</t>
  </si>
  <si>
    <t>020 5613 3799</t>
  </si>
  <si>
    <t>LXVJ2GFCXHA023778</t>
  </si>
  <si>
    <t>E-1808-0005</t>
  </si>
  <si>
    <t>218LO000577</t>
  </si>
  <si>
    <t>WW Import-Export Sole Co ltd</t>
  </si>
  <si>
    <t>Acer Swith One Z476/T010</t>
  </si>
  <si>
    <t>H-2101-0021</t>
  </si>
  <si>
    <t>WD61569201207013507</t>
  </si>
  <si>
    <t>Lao-China Xingyuan Construction Road Bridge and Real Estate Development Co.,Ltd</t>
  </si>
  <si>
    <t>020 2366 6636</t>
  </si>
  <si>
    <t>020 2272 2222</t>
  </si>
  <si>
    <t>Unit 100</t>
  </si>
  <si>
    <t>LZZ5BLND8LA722604</t>
  </si>
  <si>
    <t>C-1910-0019</t>
  </si>
  <si>
    <t>K013911</t>
  </si>
  <si>
    <t>13-0048686</t>
  </si>
  <si>
    <t>Office of Nature and Environment</t>
  </si>
  <si>
    <t>020 5788 8999</t>
  </si>
  <si>
    <t>Vilabuly District, Boungkham Village, Unit 21</t>
  </si>
  <si>
    <t>LVBV3JBB9KE005126</t>
  </si>
  <si>
    <t>C-1904-0035</t>
  </si>
  <si>
    <t>06-0098547</t>
  </si>
  <si>
    <t>Chicken Selling</t>
  </si>
  <si>
    <t>020 9666 2162</t>
  </si>
  <si>
    <t>Phabattai Village, Unit 08</t>
  </si>
  <si>
    <t>LVAV2AVB4HE119062</t>
  </si>
  <si>
    <t>E-1707-0002</t>
  </si>
  <si>
    <t>217LO000375</t>
  </si>
  <si>
    <t>01-0156250</t>
  </si>
  <si>
    <t>020 2800 2252</t>
  </si>
  <si>
    <t>C-1912-0035</t>
  </si>
  <si>
    <t>2GD0776095</t>
  </si>
  <si>
    <t>TN Tours</t>
  </si>
  <si>
    <t>020 5533 2324</t>
  </si>
  <si>
    <t>Parkpoc Village, Unit 01</t>
  </si>
  <si>
    <t>MR0HB8CD600610979</t>
  </si>
  <si>
    <t>E-1703-0010</t>
  </si>
  <si>
    <t>Touktick SIVONGSA</t>
  </si>
  <si>
    <t>217LO000134</t>
  </si>
  <si>
    <t>10-0101394</t>
  </si>
  <si>
    <t>BeWell</t>
  </si>
  <si>
    <t>020 9866 4000</t>
  </si>
  <si>
    <t>C-2101-0034</t>
  </si>
  <si>
    <t>RZ4EVS3065</t>
  </si>
  <si>
    <t>10-0133282</t>
  </si>
  <si>
    <t>280/23</t>
  </si>
  <si>
    <t>020 2224 9482</t>
  </si>
  <si>
    <t>MPATFS87JLT003100</t>
  </si>
  <si>
    <t>C-2007-0016</t>
  </si>
  <si>
    <t>01-17025650</t>
  </si>
  <si>
    <t>Khounsub Transport Sole Co.,Ltd</t>
  </si>
  <si>
    <t>020 2287 6660</t>
  </si>
  <si>
    <t>AUMARKS BOX 3.8T</t>
  </si>
  <si>
    <t>LVBV4JBB3KY092422</t>
  </si>
  <si>
    <t>C-2003-0004</t>
  </si>
  <si>
    <t>L15Z16931306</t>
  </si>
  <si>
    <t>01-18 052754</t>
  </si>
  <si>
    <t>020 5517 6320</t>
  </si>
  <si>
    <t>LUNAR SILVER</t>
  </si>
  <si>
    <t>MRHGM6667LT030101</t>
  </si>
  <si>
    <t>M-2008-0004</t>
  </si>
  <si>
    <t>HA15E2297317</t>
  </si>
  <si>
    <t>020 5248 9045</t>
  </si>
  <si>
    <t>Unit 94</t>
  </si>
  <si>
    <t>RP2HA1500MC297317</t>
  </si>
  <si>
    <t>C-1912-0004</t>
  </si>
  <si>
    <t>1GD0759836</t>
  </si>
  <si>
    <t>08-0115803</t>
  </si>
  <si>
    <t>020 5641 8140</t>
  </si>
  <si>
    <t>MROBA8CD100234393</t>
  </si>
  <si>
    <t>C-1909-0016</t>
  </si>
  <si>
    <t>Arfang INTHASACK</t>
  </si>
  <si>
    <t>219LO000579</t>
  </si>
  <si>
    <t>06-0105614</t>
  </si>
  <si>
    <t>Ngainamphou Transportation Service</t>
  </si>
  <si>
    <t>020 2386 8618</t>
  </si>
  <si>
    <t>Nasamphan Village, Unit 12</t>
  </si>
  <si>
    <t>LVCB2NBAXKS011406</t>
  </si>
  <si>
    <t>C-2011-0016</t>
  </si>
  <si>
    <t>VG1371</t>
  </si>
  <si>
    <t>020 9934 3175</t>
  </si>
  <si>
    <t>NongKhied Village, Unit 01</t>
  </si>
  <si>
    <t>MPATFS40JLT000177</t>
  </si>
  <si>
    <t>C-2011-0011</t>
  </si>
  <si>
    <t>L026987</t>
  </si>
  <si>
    <t>Orange Farm</t>
  </si>
  <si>
    <t>020 2888 9400</t>
  </si>
  <si>
    <t>020 9316 0048</t>
  </si>
  <si>
    <t>Thonghuk Village, Unit 02</t>
  </si>
  <si>
    <t>LVBV3PBBXLE005219</t>
  </si>
  <si>
    <t>E-1608-0007</t>
  </si>
  <si>
    <t>216LO757190</t>
  </si>
  <si>
    <t>16-0116814</t>
  </si>
  <si>
    <t>020-5998-9797</t>
  </si>
  <si>
    <t>C-1907-0019</t>
  </si>
  <si>
    <t>YD25836258T</t>
  </si>
  <si>
    <t>12-0081842</t>
  </si>
  <si>
    <t>Donekham gas station</t>
  </si>
  <si>
    <t>020 5601 8886</t>
  </si>
  <si>
    <t>Houaysakoup Village, Unit 01</t>
  </si>
  <si>
    <t>MNTCC4D23Z0046240</t>
  </si>
  <si>
    <t>E-1609-0003</t>
  </si>
  <si>
    <t>216LO757229</t>
  </si>
  <si>
    <t>01-0255855</t>
  </si>
  <si>
    <t>020 7781 2552</t>
  </si>
  <si>
    <t>H-2011-0006</t>
  </si>
  <si>
    <t>CLG856HZHKL652366</t>
  </si>
  <si>
    <t>E-1712-0005</t>
  </si>
  <si>
    <t>217LO000551</t>
  </si>
  <si>
    <t>C-2009-0004</t>
  </si>
  <si>
    <t>L15Z16934967</t>
  </si>
  <si>
    <t>01-0125260</t>
  </si>
  <si>
    <t>Ministry Of Home Affairs</t>
  </si>
  <si>
    <t>020 9870 8787</t>
  </si>
  <si>
    <t>020 7654 3888</t>
  </si>
  <si>
    <t>MRHGM666XLT030335</t>
  </si>
  <si>
    <t>M-1909-0009</t>
  </si>
  <si>
    <t>JA14E8004192</t>
  </si>
  <si>
    <t>MLHJA1485K5304192</t>
  </si>
  <si>
    <t>E-1507-0001</t>
  </si>
  <si>
    <t>215LO000003</t>
  </si>
  <si>
    <t>SFK3NQCNMG5QT</t>
  </si>
  <si>
    <t>354438064437795 </t>
  </si>
  <si>
    <t>E-1612-0006</t>
  </si>
  <si>
    <t>Thanomphone THONGSILI</t>
  </si>
  <si>
    <t>216LO757372</t>
  </si>
  <si>
    <t>01-0267750</t>
  </si>
  <si>
    <t>ACLEDA BANK Lao Ltd.</t>
  </si>
  <si>
    <t>020 23775326</t>
  </si>
  <si>
    <t>030 5181817</t>
  </si>
  <si>
    <t>Fuji XA2</t>
  </si>
  <si>
    <t>C-2003-0003</t>
  </si>
  <si>
    <t>UJ0339</t>
  </si>
  <si>
    <t>01-0177429</t>
  </si>
  <si>
    <t>Grocery &amp; Noodle Soup Shop</t>
  </si>
  <si>
    <t>020 5497 0857</t>
  </si>
  <si>
    <t>Dongkhamxang Village, Unit 19</t>
  </si>
  <si>
    <t>MPATFS85JKT013459</t>
  </si>
  <si>
    <t>E-1903-0002</t>
  </si>
  <si>
    <t>219LO000160</t>
  </si>
  <si>
    <t>01-0100796</t>
  </si>
  <si>
    <t>E-1608-0008</t>
  </si>
  <si>
    <t>Anousone SENGKHAN</t>
  </si>
  <si>
    <t>216LO757192</t>
  </si>
  <si>
    <t>020-7772-4224</t>
  </si>
  <si>
    <t>No 10 Unit 114</t>
  </si>
  <si>
    <t>BOSS PHONE SALE AND SERVICE</t>
  </si>
  <si>
    <t>020 55100000</t>
  </si>
  <si>
    <t>C-1903-0018</t>
  </si>
  <si>
    <t>YD25844931T</t>
  </si>
  <si>
    <t>08-0019901</t>
  </si>
  <si>
    <t>020 2282 6629</t>
  </si>
  <si>
    <t>Xaignabouly District, Boung Village, Unit 15</t>
  </si>
  <si>
    <t>MNTCC2D23Z0059738</t>
  </si>
  <si>
    <t>C-2011-0013</t>
  </si>
  <si>
    <t>L021506</t>
  </si>
  <si>
    <t>Phaithoon Wholesale Individual</t>
  </si>
  <si>
    <t>020 5563 0015</t>
  </si>
  <si>
    <t>Chatsun Village, Unit 21</t>
  </si>
  <si>
    <t>AUMARK TX BOX</t>
  </si>
  <si>
    <t>LVBV3JBB6LE004923</t>
  </si>
  <si>
    <t>C-2009-0018</t>
  </si>
  <si>
    <t>LJ469Q1AE9K11069865</t>
  </si>
  <si>
    <t>01-20004485</t>
  </si>
  <si>
    <t>Chanthavong Beverage Shop</t>
  </si>
  <si>
    <t>020 5560 9162</t>
  </si>
  <si>
    <t>020 5833 3146</t>
  </si>
  <si>
    <t>LVAV2JVB3KE338697</t>
  </si>
  <si>
    <t>E-1604-0003</t>
  </si>
  <si>
    <t>215LO000200</t>
  </si>
  <si>
    <t>C-2001-0033</t>
  </si>
  <si>
    <t>K004607</t>
  </si>
  <si>
    <t>08-0017851</t>
  </si>
  <si>
    <t>030 9645 815</t>
  </si>
  <si>
    <t>Nongphukbong Village, Unit 03</t>
  </si>
  <si>
    <t>LVBV3PBB0KE004353</t>
  </si>
  <si>
    <t>U-2101-0005</t>
  </si>
  <si>
    <t>020 9265 5569</t>
  </si>
  <si>
    <t>030 2132 010</t>
  </si>
  <si>
    <t>Namtom Village, Unit 04</t>
  </si>
  <si>
    <t>LVBV3PBB3LE004588</t>
  </si>
  <si>
    <t>U-2011-0001</t>
  </si>
  <si>
    <t>2KDU909806</t>
  </si>
  <si>
    <t>289/24</t>
  </si>
  <si>
    <t>VTE TV Satation</t>
  </si>
  <si>
    <t>020 5430 7485</t>
  </si>
  <si>
    <t>Phonsavatneua Village, Unit 19</t>
  </si>
  <si>
    <t>021 670 222</t>
  </si>
  <si>
    <t>MROAS8DD800082667</t>
  </si>
  <si>
    <t>C-2101-0003</t>
  </si>
  <si>
    <t>L021508</t>
  </si>
  <si>
    <t>12-0002142</t>
  </si>
  <si>
    <t>ME CORPORATION CO.,LTD</t>
  </si>
  <si>
    <t>020 7894 9355</t>
  </si>
  <si>
    <t>Thakaekkang Village, Unit 04</t>
  </si>
  <si>
    <t>LVBV3JBB4LE004919</t>
  </si>
  <si>
    <t>L-1901-0006</t>
  </si>
  <si>
    <t>Manikhoune KHANPHET</t>
  </si>
  <si>
    <t>219LO000055</t>
  </si>
  <si>
    <t>1KD2669583</t>
  </si>
  <si>
    <t>01-0062646</t>
  </si>
  <si>
    <t>Tata Boutik Shop</t>
  </si>
  <si>
    <t>020 9993 2222</t>
  </si>
  <si>
    <t>Khounetha-Thong Village, Unit 06</t>
  </si>
  <si>
    <t>JTEBH3FJ30K185812</t>
  </si>
  <si>
    <t>U-2010-0003</t>
  </si>
  <si>
    <t>BJ493ZLQV1K004602</t>
  </si>
  <si>
    <t>10-0070876</t>
  </si>
  <si>
    <t>Mieng Rice Mill Individual</t>
  </si>
  <si>
    <t>020 5848 5123</t>
  </si>
  <si>
    <t>Phonsavath Village, Unit 12</t>
  </si>
  <si>
    <t>C-2002-0019</t>
  </si>
  <si>
    <t>K06026591</t>
  </si>
  <si>
    <t>06-0076493</t>
  </si>
  <si>
    <t>Transpotation Service</t>
  </si>
  <si>
    <t>020 5416 4940</t>
  </si>
  <si>
    <t>020 5678 3906</t>
  </si>
  <si>
    <t>Phosy Village, Unit 15</t>
  </si>
  <si>
    <t>LVAV2JVB5KE317138</t>
  </si>
  <si>
    <t>C-2007-0010</t>
  </si>
  <si>
    <t>LJ469Q1AE9K12076471</t>
  </si>
  <si>
    <t>01-18057076</t>
  </si>
  <si>
    <t>Baaris Collection LAO`S FAVOURITE JEWELLER</t>
  </si>
  <si>
    <t>020 5493 0747</t>
  </si>
  <si>
    <t>LVAV2JVB2KE340408</t>
  </si>
  <si>
    <t>C-1606-0004</t>
  </si>
  <si>
    <t>KSCDesign &amp; Construction </t>
  </si>
  <si>
    <t>O</t>
  </si>
  <si>
    <t>215LO000232</t>
  </si>
  <si>
    <t>2H3090</t>
  </si>
  <si>
    <t>021-770-233</t>
  </si>
  <si>
    <t>JAA1KR55HG67100668</t>
  </si>
  <si>
    <t>C-2009-0002</t>
  </si>
  <si>
    <t>P4AT2818573</t>
  </si>
  <si>
    <t>Fan Cloth and Grocery Shop Individual Enterprise</t>
  </si>
  <si>
    <t>030 9816 144</t>
  </si>
  <si>
    <t>030 4563 577</t>
  </si>
  <si>
    <t>Nakhone Village, Unit 06</t>
  </si>
  <si>
    <t>Aluminum</t>
  </si>
  <si>
    <t>MNCUMFF80KW005033</t>
  </si>
  <si>
    <t>C-1904-0022</t>
  </si>
  <si>
    <t>PE21276706</t>
  </si>
  <si>
    <t>01-0331636.</t>
  </si>
  <si>
    <t>Compagnie Lao de Transport et Logistique Sole., Ltd</t>
  </si>
  <si>
    <t>JM7KF4W7AL0319425</t>
  </si>
  <si>
    <t>U-2009-0002</t>
  </si>
  <si>
    <t>LEW153593497</t>
  </si>
  <si>
    <t>020 9559 0479</t>
  </si>
  <si>
    <t>LSGHD5289GD093387</t>
  </si>
  <si>
    <t>C-2012-0031</t>
  </si>
  <si>
    <t>L9G046151</t>
  </si>
  <si>
    <t>Perfume Shop</t>
  </si>
  <si>
    <t>020 2371 6888</t>
  </si>
  <si>
    <t>TERRITORY</t>
  </si>
  <si>
    <t>FORD TERRITORY</t>
  </si>
  <si>
    <t>LJXCU2BB3MTP03612</t>
  </si>
  <si>
    <t>L-1912-0001</t>
  </si>
  <si>
    <t>1KDB017898</t>
  </si>
  <si>
    <t>JTEBH3FJ50K222830</t>
  </si>
  <si>
    <t>M-2003-0005</t>
  </si>
  <si>
    <t>HA15E2277829</t>
  </si>
  <si>
    <t>01-16006338</t>
  </si>
  <si>
    <t>NEW CHIP XENG CO ., LTD</t>
  </si>
  <si>
    <t>020 5680 0783</t>
  </si>
  <si>
    <t>RP2HA1500LC277829</t>
  </si>
  <si>
    <t>E-1612-0009</t>
  </si>
  <si>
    <t>216LO757383</t>
  </si>
  <si>
    <t>020 2990 0735</t>
  </si>
  <si>
    <t>C-2003-0010</t>
  </si>
  <si>
    <t>Vanpaxa KINGPANYA</t>
  </si>
  <si>
    <t>220LO000187</t>
  </si>
  <si>
    <t>JR24039</t>
  </si>
  <si>
    <t>01-18 031479</t>
  </si>
  <si>
    <t>MEKONG LAO TRAVEL SOLE CO.,LTD</t>
  </si>
  <si>
    <t>020 2996 6585</t>
  </si>
  <si>
    <t>020 5691 6618</t>
  </si>
  <si>
    <t>Chomphetneua Village, Unit 20</t>
  </si>
  <si>
    <t>WF0HXXTTGHJR24039</t>
  </si>
  <si>
    <t>U-1904-0001</t>
  </si>
  <si>
    <t>4NRJ001030</t>
  </si>
  <si>
    <t>020 5460 0798</t>
  </si>
  <si>
    <t>Meungva-Thong Village, Unit 13</t>
  </si>
  <si>
    <t>020 5599 3339</t>
  </si>
  <si>
    <t>LFMA7E2A7D0002012</t>
  </si>
  <si>
    <t>L-1908-0002</t>
  </si>
  <si>
    <t>01-15006378</t>
  </si>
  <si>
    <t>AM SOLE CO., LTD</t>
  </si>
  <si>
    <t>020 2339 0606</t>
  </si>
  <si>
    <t>WDC2923231A123702</t>
  </si>
  <si>
    <t>C-2005-0023</t>
  </si>
  <si>
    <t>K11069837</t>
  </si>
  <si>
    <t>Tungalai Middle School</t>
  </si>
  <si>
    <t>030 4545 951</t>
  </si>
  <si>
    <t>020 9916 1695</t>
  </si>
  <si>
    <t>Nong District</t>
  </si>
  <si>
    <t>Nongvilay Village, Unit 14</t>
  </si>
  <si>
    <t>LVAV2AVB2LE304008</t>
  </si>
  <si>
    <t>C-2009-0001</t>
  </si>
  <si>
    <t>P4AT2851440</t>
  </si>
  <si>
    <t>P 1784521</t>
  </si>
  <si>
    <t>Saysavanh Construction Co.,Ltd</t>
  </si>
  <si>
    <t>020 2345 4989</t>
  </si>
  <si>
    <t>020 9264 9789</t>
  </si>
  <si>
    <t>MNCUMFF80KW036377</t>
  </si>
  <si>
    <t>M-1910-0003</t>
  </si>
  <si>
    <t>KF20E6003653</t>
  </si>
  <si>
    <t>01-19000308</t>
  </si>
  <si>
    <t>020 5444 4721</t>
  </si>
  <si>
    <t>Meuangvathong Village, Unit 08</t>
  </si>
  <si>
    <t>MLHKF2094K5103653</t>
  </si>
  <si>
    <t>U-2002-0003</t>
  </si>
  <si>
    <t>Ketphikoun THEPSOUVANH</t>
  </si>
  <si>
    <t>220LO000144</t>
  </si>
  <si>
    <t>2KDA127809</t>
  </si>
  <si>
    <t>01-18 030426</t>
  </si>
  <si>
    <t>ASEAN SERVICE Sole Co.,Ltd</t>
  </si>
  <si>
    <t>020 5561 1607</t>
  </si>
  <si>
    <t>Vathsana SOUNNALATH</t>
  </si>
  <si>
    <t>MROZR69G900112734</t>
  </si>
  <si>
    <t>C-1901-0044</t>
  </si>
  <si>
    <t>BWE418AH044857</t>
  </si>
  <si>
    <t>13-0199356</t>
  </si>
  <si>
    <t>Grocery and Noudle Shop</t>
  </si>
  <si>
    <t>020 5815 8344</t>
  </si>
  <si>
    <t>Thasano Village, Unit 21</t>
  </si>
  <si>
    <t>LXVJ2GFC4JA001104</t>
  </si>
  <si>
    <t>M-1811-0005</t>
  </si>
  <si>
    <t>Khamlek THAMMAKOTH</t>
  </si>
  <si>
    <t>218LO000828</t>
  </si>
  <si>
    <t>HA15E2158272</t>
  </si>
  <si>
    <t>01-0214313</t>
  </si>
  <si>
    <t>020 2222 2796</t>
  </si>
  <si>
    <t>Phailom Village, Unit 21</t>
  </si>
  <si>
    <t>RP2HA1500KC158272</t>
  </si>
  <si>
    <t>C-1905-0005</t>
  </si>
  <si>
    <t>1GD-0624172</t>
  </si>
  <si>
    <t>07-0006272</t>
  </si>
  <si>
    <t>020 5697 4242</t>
  </si>
  <si>
    <t>MR0BA8CD000233056</t>
  </si>
  <si>
    <t>C-2007-0009</t>
  </si>
  <si>
    <t>L004609</t>
  </si>
  <si>
    <t>Pom Transportation Service Individual Enterprise</t>
  </si>
  <si>
    <t>030 9159 078</t>
  </si>
  <si>
    <t>020 5546 6450</t>
  </si>
  <si>
    <t>Naheuang Village, Unit 01</t>
  </si>
  <si>
    <t>LVBV3PBB4LE004583</t>
  </si>
  <si>
    <t>C-2003-0034</t>
  </si>
  <si>
    <t>Q200100133D</t>
  </si>
  <si>
    <t>020 5969 7663</t>
  </si>
  <si>
    <t>020 5536 1103</t>
  </si>
  <si>
    <t>Daensavang Village, Unit 04</t>
  </si>
  <si>
    <t>LVAV2PBB7LE201240</t>
  </si>
  <si>
    <t>E-1802-0006</t>
  </si>
  <si>
    <t>Palamy KEOSAYADET</t>
  </si>
  <si>
    <t>218LO000177</t>
  </si>
  <si>
    <t>01-0156251</t>
  </si>
  <si>
    <t>Nakhoneluang Grand Hospital Sole Co., Ltd</t>
  </si>
  <si>
    <t>020 2344 5688</t>
  </si>
  <si>
    <t>C-1905-0001</t>
  </si>
  <si>
    <t>H030732</t>
  </si>
  <si>
    <t>08-0032052</t>
  </si>
  <si>
    <t>020 5597 7398</t>
  </si>
  <si>
    <t>Huameung Village, Unit 07</t>
  </si>
  <si>
    <t>LVAV2KBB3JC001810</t>
  </si>
  <si>
    <t>M-1909-0003</t>
  </si>
  <si>
    <t>Latsamy KAIYALATH</t>
  </si>
  <si>
    <t>219LO000572</t>
  </si>
  <si>
    <t>HA15E2239196</t>
  </si>
  <si>
    <t>020 7775 6675</t>
  </si>
  <si>
    <t>RP2HA1500LC239196</t>
  </si>
  <si>
    <t>E-1705-0005</t>
  </si>
  <si>
    <t>217LO000267</t>
  </si>
  <si>
    <t>C-JIRO MOBILE</t>
  </si>
  <si>
    <t>C-2007-0015</t>
  </si>
  <si>
    <t>01-19 016575</t>
  </si>
  <si>
    <t>020 5492 3293</t>
  </si>
  <si>
    <t>LVBV4JBB3LY023912</t>
  </si>
  <si>
    <t>C-1908-0039</t>
  </si>
  <si>
    <t>LJ469Q1AE9K06026597</t>
  </si>
  <si>
    <t>01-0179537</t>
  </si>
  <si>
    <t>020 5200 7932</t>
  </si>
  <si>
    <t>LVAV2JVB3KE317154</t>
  </si>
  <si>
    <t>C-2005-0007</t>
  </si>
  <si>
    <t>Q200106979D</t>
  </si>
  <si>
    <t>10-0021139</t>
  </si>
  <si>
    <t>211/52</t>
  </si>
  <si>
    <t>Soukchaiyotniyom Drinking Water Factory</t>
  </si>
  <si>
    <t>020 5510 6212</t>
  </si>
  <si>
    <t>020 2212 6738</t>
  </si>
  <si>
    <t>Phonsavang Village, Unit 18</t>
  </si>
  <si>
    <t>LVAV2PBB7LE20500</t>
  </si>
  <si>
    <t>M-1911-0001</t>
  </si>
  <si>
    <t>Khambai BOUNMALAY</t>
  </si>
  <si>
    <t>219LO000697</t>
  </si>
  <si>
    <t>HA15E2247975</t>
  </si>
  <si>
    <t>09-0014363</t>
  </si>
  <si>
    <t>020 9588 8967</t>
  </si>
  <si>
    <t>Muangnoy Village, Unit 10</t>
  </si>
  <si>
    <t>RP2HA1500LC247975</t>
  </si>
  <si>
    <t>U-1910-0002</t>
  </si>
  <si>
    <t>2NZ7297600</t>
  </si>
  <si>
    <t>020 2222 4293</t>
  </si>
  <si>
    <t>Donekoy Village, Unit 43</t>
  </si>
  <si>
    <t>020 5888 8052</t>
  </si>
  <si>
    <t>MR2KW9F3101076813</t>
  </si>
  <si>
    <t>C-1903-0019</t>
  </si>
  <si>
    <t>J039156</t>
  </si>
  <si>
    <t>16-0193762</t>
  </si>
  <si>
    <t>552/12</t>
  </si>
  <si>
    <t>Wholesales (Daily Appliances)</t>
  </si>
  <si>
    <t>020 9698 2897</t>
  </si>
  <si>
    <t>Chatsan Village, Unit 20</t>
  </si>
  <si>
    <t>LVBV3JBB9KE003876</t>
  </si>
  <si>
    <t>E-1607-0005</t>
  </si>
  <si>
    <t>215LO000262</t>
  </si>
  <si>
    <t>Pink</t>
  </si>
  <si>
    <t>C-1912-0009</t>
  </si>
  <si>
    <t>P4AT2798549</t>
  </si>
  <si>
    <t>10-0060512</t>
  </si>
  <si>
    <t>Car Repair and Spare part Shop</t>
  </si>
  <si>
    <t>020 5800 3844</t>
  </si>
  <si>
    <t>Vangki Village, Unit 03</t>
  </si>
  <si>
    <t>MNCUMFF80KW990825</t>
  </si>
  <si>
    <t>C-1810-0034</t>
  </si>
  <si>
    <t>1KD-U876998</t>
  </si>
  <si>
    <t>01-18052130</t>
  </si>
  <si>
    <t>020 5575 5005</t>
  </si>
  <si>
    <t>MR0BZ8CD600104294</t>
  </si>
  <si>
    <t>E-1612-0004</t>
  </si>
  <si>
    <t>Aex SIHALATH</t>
  </si>
  <si>
    <t>216LO757357</t>
  </si>
  <si>
    <t>10-0107117</t>
  </si>
  <si>
    <t>020 2817 7515</t>
  </si>
  <si>
    <t>C-2012-0002</t>
  </si>
  <si>
    <t>RZ4EUE3580</t>
  </si>
  <si>
    <t>LAO HSIANG CHI PAPER CONTAINER CO.,LTD</t>
  </si>
  <si>
    <t>020 9891 4366</t>
  </si>
  <si>
    <t>MPATFR87JKT002171</t>
  </si>
  <si>
    <t>E-1803-0001</t>
  </si>
  <si>
    <t>218LO000193</t>
  </si>
  <si>
    <t>Galaxy A8 Plus</t>
  </si>
  <si>
    <t>Samsung Galaxy A8 Plus</t>
  </si>
  <si>
    <t>E-1507-0002</t>
  </si>
  <si>
    <t>Vankham BAITHAM</t>
  </si>
  <si>
    <t>215LO000005</t>
  </si>
  <si>
    <t>SC39PP2BAG5MQ</t>
  </si>
  <si>
    <t>020 99997417</t>
  </si>
  <si>
    <t>584/64,Khamsoung Xaythany Vientiane Lao</t>
  </si>
  <si>
    <t>C-2001-0032</t>
  </si>
  <si>
    <t>L15Z16930734</t>
  </si>
  <si>
    <t>01-19018191</t>
  </si>
  <si>
    <t>Asia Investment, Development &amp; Construction Sole Co., Ltd</t>
  </si>
  <si>
    <t>020 5555 2033</t>
  </si>
  <si>
    <t>020 9922 7333</t>
  </si>
  <si>
    <t>Dongphonlao Village, Unit 20</t>
  </si>
  <si>
    <t>MRHGM6667LT030048</t>
  </si>
  <si>
    <t>U-2007-0001</t>
  </si>
  <si>
    <t>140326204PT</t>
  </si>
  <si>
    <t>P1035825.</t>
  </si>
  <si>
    <t>039/08</t>
  </si>
  <si>
    <t>PANYATHIP CONSTRUCTION CO.,LTD</t>
  </si>
  <si>
    <t>020 9336 6614</t>
  </si>
  <si>
    <t>Wattaiyai-Tha Village, Unit 09</t>
  </si>
  <si>
    <t>SALVA2BG0DH748241</t>
  </si>
  <si>
    <t>C-2007-0025</t>
  </si>
  <si>
    <t>LJ469Q1AE9K11069851</t>
  </si>
  <si>
    <t>Luangphabang Provincial Government Office</t>
  </si>
  <si>
    <t>020 5657 8006</t>
  </si>
  <si>
    <t>Sungkhalok Village,Unit 12</t>
  </si>
  <si>
    <t>LVAV2JVB0KE338687</t>
  </si>
  <si>
    <t>C-2001-0003</t>
  </si>
  <si>
    <t>1GD0752298</t>
  </si>
  <si>
    <t>MR0BA3FS501111560</t>
  </si>
  <si>
    <t>E-1607-0010</t>
  </si>
  <si>
    <t>215LO000266</t>
  </si>
  <si>
    <t>H-2011-0009</t>
  </si>
  <si>
    <t>0EX447</t>
  </si>
  <si>
    <t>01-16 034887.</t>
  </si>
  <si>
    <t>Phoumcay Agriculture and Trading sole co.,ltd</t>
  </si>
  <si>
    <t>020 5858 9298</t>
  </si>
  <si>
    <t>JAANMR71HM7100008</t>
  </si>
  <si>
    <t>C-1909-0002</t>
  </si>
  <si>
    <t>R20ZA1201208</t>
  </si>
  <si>
    <t>01-16015487</t>
  </si>
  <si>
    <t>020 5887 1533</t>
  </si>
  <si>
    <t>020 5473 9355</t>
  </si>
  <si>
    <t>MRHRW3830KP020310</t>
  </si>
  <si>
    <t>C-1906-0013</t>
  </si>
  <si>
    <t>Soudaphone PHOUNKEO</t>
  </si>
  <si>
    <t>219LO000346</t>
  </si>
  <si>
    <t>PY30961239</t>
  </si>
  <si>
    <t>01-18038426</t>
  </si>
  <si>
    <t>159/32</t>
  </si>
  <si>
    <t>VILAYSOUK HOTEL</t>
  </si>
  <si>
    <t>020 5444 4644</t>
  </si>
  <si>
    <t>Unit 14, Nahae Village</t>
  </si>
  <si>
    <t>JM7TC4WLAL0315912</t>
  </si>
  <si>
    <t>E-1704-0002</t>
  </si>
  <si>
    <t>217LO000191</t>
  </si>
  <si>
    <t>E-1702-0004</t>
  </si>
  <si>
    <t>Phoulatsamy BOUDAHON</t>
  </si>
  <si>
    <t>217LO000063</t>
  </si>
  <si>
    <t>01-0314121</t>
  </si>
  <si>
    <t>Taifa Optical Center</t>
  </si>
  <si>
    <t>020 5598 6872</t>
  </si>
  <si>
    <t>C-1811-0003</t>
  </si>
  <si>
    <t>P520531026</t>
  </si>
  <si>
    <t>Ministy of Labour and Social Welfare</t>
  </si>
  <si>
    <t>020 5555 0042</t>
  </si>
  <si>
    <t>JM7BN32AXK1238314</t>
  </si>
  <si>
    <t>C-2001-0038</t>
  </si>
  <si>
    <t>K004609</t>
  </si>
  <si>
    <t>020 9641 3441</t>
  </si>
  <si>
    <t>Xaysathan District</t>
  </si>
  <si>
    <t>Mixay Village, Unit 03</t>
  </si>
  <si>
    <t>LVBV3PBB7KE004351</t>
  </si>
  <si>
    <t>M-1909-0001</t>
  </si>
  <si>
    <t>JA14E8003975</t>
  </si>
  <si>
    <t>01-17007125</t>
  </si>
  <si>
    <t>020 5549 0901</t>
  </si>
  <si>
    <t>020 7849 0901</t>
  </si>
  <si>
    <t>MLHJA148XK5303975</t>
  </si>
  <si>
    <t>C-1901-0035</t>
  </si>
  <si>
    <t>J01001486</t>
  </si>
  <si>
    <t>06-0090809</t>
  </si>
  <si>
    <t>020 9933 5550</t>
  </si>
  <si>
    <t>Phabath-Tai Village, Unit 06</t>
  </si>
  <si>
    <t>LVAV2JVB8JE102318</t>
  </si>
  <si>
    <t>E-1805-0001</t>
  </si>
  <si>
    <t>Silivanh SILISOUK</t>
  </si>
  <si>
    <t>218LO000340</t>
  </si>
  <si>
    <t>01-16026950</t>
  </si>
  <si>
    <t>Direct Seafood Sole Co., Ltd</t>
  </si>
  <si>
    <t>020 9759 5301</t>
  </si>
  <si>
    <t>C-1811-0021</t>
  </si>
  <si>
    <t>YD25798284T</t>
  </si>
  <si>
    <t>01-0099370</t>
  </si>
  <si>
    <t>Sackxay Car repair and Washing Service</t>
  </si>
  <si>
    <t>020 5585 2248</t>
  </si>
  <si>
    <t>MNTCC4D23Z0040925</t>
  </si>
  <si>
    <t>C-2011-0017</t>
  </si>
  <si>
    <t>P4AT2859298</t>
  </si>
  <si>
    <t>Lao Zhongli Weighing Electronic Equipment Co.,Ltd</t>
  </si>
  <si>
    <t>020 9145 9189</t>
  </si>
  <si>
    <t>MNCUMFF80KW043279</t>
  </si>
  <si>
    <t>C-2007-0013</t>
  </si>
  <si>
    <t>H042951</t>
  </si>
  <si>
    <t>01-19015984</t>
  </si>
  <si>
    <t>SPIRIT OF LAOS AIRCRAFT MAINTENANCE &amp; SERVICE SOLE CO.,LTD</t>
  </si>
  <si>
    <t>020 5922 8299</t>
  </si>
  <si>
    <t>Unit 01/03</t>
  </si>
  <si>
    <t>LVAV2MBB7HJ053118</t>
  </si>
  <si>
    <t>E-1606-0005</t>
  </si>
  <si>
    <t>Latsamy MIXAY</t>
  </si>
  <si>
    <t>215LO000242</t>
  </si>
  <si>
    <t>020-5888-1818</t>
  </si>
  <si>
    <t>No. 103, Unit 11</t>
  </si>
  <si>
    <t>Lao Mobile Group</t>
  </si>
  <si>
    <t>021 254888</t>
  </si>
  <si>
    <t>Ipone 6S+, Galaxy S7</t>
  </si>
  <si>
    <t>64GB, Edge</t>
  </si>
  <si>
    <t>M-1805-0004</t>
  </si>
  <si>
    <t>HA15E2134902</t>
  </si>
  <si>
    <t>RP2HA1500JC134902</t>
  </si>
  <si>
    <t>C-1907-0010</t>
  </si>
  <si>
    <t>P520595473</t>
  </si>
  <si>
    <t>01-18052348</t>
  </si>
  <si>
    <t>030 2215 915</t>
  </si>
  <si>
    <t>MM7DJ2HAAKW449397</t>
  </si>
  <si>
    <t>C-1903-0020</t>
  </si>
  <si>
    <t>01-17037616</t>
  </si>
  <si>
    <t>Taton Car Rental Service Individual Enterprise</t>
  </si>
  <si>
    <t>020 5694 4003</t>
  </si>
  <si>
    <t>020 2208 8015</t>
  </si>
  <si>
    <t>Sithan-Tai Village, Unit 31</t>
  </si>
  <si>
    <t>LVCB2NBA0JS013549</t>
  </si>
  <si>
    <t>H-2009-0006</t>
  </si>
  <si>
    <t>WD61569170907026977</t>
  </si>
  <si>
    <t>01-18013868</t>
  </si>
  <si>
    <t>ZZ1257N3841W</t>
  </si>
  <si>
    <t>HOWO ZZ1257N3841W</t>
  </si>
  <si>
    <t>LZZ5BLND1HN286582</t>
  </si>
  <si>
    <t>L-2006-0001</t>
  </si>
  <si>
    <t>1VD0493201</t>
  </si>
  <si>
    <t>01-18 026328</t>
  </si>
  <si>
    <t>020 5561 5158</t>
  </si>
  <si>
    <t>JTMHV01J8K4285974</t>
  </si>
  <si>
    <t>E-2011-0001</t>
  </si>
  <si>
    <t>11-0060288</t>
  </si>
  <si>
    <t>L-JATS CO., LTD</t>
  </si>
  <si>
    <t>030 9022 138</t>
  </si>
  <si>
    <t>C-2001-0021</t>
  </si>
  <si>
    <t>J009494</t>
  </si>
  <si>
    <t>Cow Farm</t>
  </si>
  <si>
    <t>020 9995 3657</t>
  </si>
  <si>
    <t>Pua Village, Unit 03</t>
  </si>
  <si>
    <t>LVB3PBB7JE003344</t>
  </si>
  <si>
    <t>C-2007-0004</t>
  </si>
  <si>
    <t>L15Z15204941</t>
  </si>
  <si>
    <t>01-0097784</t>
  </si>
  <si>
    <t>MRHGM6662JTO30343</t>
  </si>
  <si>
    <t>H-2007-0006</t>
  </si>
  <si>
    <t>0DY784</t>
  </si>
  <si>
    <t>P0301328.</t>
  </si>
  <si>
    <t>Sane Trading Individual Enterprise</t>
  </si>
  <si>
    <t>020 9711 1777</t>
  </si>
  <si>
    <t>020 9394 8032</t>
  </si>
  <si>
    <t>Xayyabouly District, Simeung Village, Unit 24</t>
  </si>
  <si>
    <t>JAANPR71KL7100809</t>
  </si>
  <si>
    <t>C-1901-0002</t>
  </si>
  <si>
    <t>J010001473</t>
  </si>
  <si>
    <t>13-0092622</t>
  </si>
  <si>
    <t>Champasavanh Drinking Water Factory</t>
  </si>
  <si>
    <t>020 9997 5424</t>
  </si>
  <si>
    <t>Lattanalangsy-Neua Village, Unit 37</t>
  </si>
  <si>
    <t>LVAV2JVB4JE102316</t>
  </si>
  <si>
    <t>E-1805-0005</t>
  </si>
  <si>
    <t>218LO000356</t>
  </si>
  <si>
    <t>A anao Shop</t>
  </si>
  <si>
    <t>020 5522 4955</t>
  </si>
  <si>
    <t>Speaker Yamaha</t>
  </si>
  <si>
    <t>C-1910-0018</t>
  </si>
  <si>
    <t>P4AT2804603</t>
  </si>
  <si>
    <t>10-0122846</t>
  </si>
  <si>
    <t>Viengkhone Pillar Individual</t>
  </si>
  <si>
    <t>020 5562 4937</t>
  </si>
  <si>
    <t>Nonsavang Village, Unit 32</t>
  </si>
  <si>
    <t>MNCLMFF80KW994157</t>
  </si>
  <si>
    <t>C-2012-0025</t>
  </si>
  <si>
    <t>L06034780</t>
  </si>
  <si>
    <t>P2120348.</t>
  </si>
  <si>
    <t>MASTER SEVEN Co.,LTD</t>
  </si>
  <si>
    <t>020 5511 1670</t>
  </si>
  <si>
    <t>020 5531 8185</t>
  </si>
  <si>
    <t>LVAV2AVB8LE325235</t>
  </si>
  <si>
    <t>C-2001-0050</t>
  </si>
  <si>
    <t>08-0082256</t>
  </si>
  <si>
    <t>GAS station &amp; Grocery Shop</t>
  </si>
  <si>
    <t>020 9311 4154</t>
  </si>
  <si>
    <t>030 4900 391</t>
  </si>
  <si>
    <t>Dontan Village, Unit 2</t>
  </si>
  <si>
    <t>LVAV2MBB7J0024101</t>
  </si>
  <si>
    <t>C-1808-0027</t>
  </si>
  <si>
    <t>Noy SIDAVONG</t>
  </si>
  <si>
    <t>218LO000589</t>
  </si>
  <si>
    <t>M13A2477184</t>
  </si>
  <si>
    <t>01-0120467</t>
  </si>
  <si>
    <t>020 5588 5589</t>
  </si>
  <si>
    <t>JS3JB43V4K4100886</t>
  </si>
  <si>
    <t>C-1906-0003</t>
  </si>
  <si>
    <t>Viengsamai DETHVONGSA</t>
  </si>
  <si>
    <t>219LO000333</t>
  </si>
  <si>
    <t>2GD0623642</t>
  </si>
  <si>
    <t>01-17022498</t>
  </si>
  <si>
    <t>LAO-VIET BANK CO.,LTD</t>
  </si>
  <si>
    <t>020 5550 5145</t>
  </si>
  <si>
    <t>Unit 25, Somvang-Neua Village</t>
  </si>
  <si>
    <t>Prerunner 2.4 A/T</t>
  </si>
  <si>
    <t>MR0AB8DD105131615</t>
  </si>
  <si>
    <t>C-2003-0036</t>
  </si>
  <si>
    <t>13-0009486</t>
  </si>
  <si>
    <t>SANGVARKHAM TRADING EXPORT - IMPORT SOLE CO., LTD</t>
  </si>
  <si>
    <t>020 9681 7444</t>
  </si>
  <si>
    <t>LVBV4JBB9KY092411</t>
  </si>
  <si>
    <t>C-1907-0022</t>
  </si>
  <si>
    <t>P4AT2801257</t>
  </si>
  <si>
    <t>12-0034656</t>
  </si>
  <si>
    <t>Bread Shop</t>
  </si>
  <si>
    <t>020 5999 4665</t>
  </si>
  <si>
    <t>020 5428 9799</t>
  </si>
  <si>
    <t>Phao Village, Unit 37</t>
  </si>
  <si>
    <t>MNCUMFF80KW990788</t>
  </si>
  <si>
    <t>E-1712-0003</t>
  </si>
  <si>
    <t>217LO000544</t>
  </si>
  <si>
    <t>PC Desktop</t>
  </si>
  <si>
    <t>C-1912-0029</t>
  </si>
  <si>
    <t>P4AT2781168</t>
  </si>
  <si>
    <t>04-0006522</t>
  </si>
  <si>
    <t>368/20</t>
  </si>
  <si>
    <t>020 9861 2229</t>
  </si>
  <si>
    <t>Everest Trend</t>
  </si>
  <si>
    <t>MNCAXXMAWAKD79764</t>
  </si>
  <si>
    <t>C-1808-0026</t>
  </si>
  <si>
    <t>2KD-U972737</t>
  </si>
  <si>
    <t>06-0007634</t>
  </si>
  <si>
    <t>KIETTISACK INTERNATIONAL SCHOOL</t>
  </si>
  <si>
    <t>020 5929 2888</t>
  </si>
  <si>
    <t>MR0HS8CD400723913</t>
  </si>
  <si>
    <t>U-2101-0004</t>
  </si>
  <si>
    <t>J009454</t>
  </si>
  <si>
    <t>Phonesavanh Drinking Water Factory Individual Enterprise</t>
  </si>
  <si>
    <t>020 5880 0939</t>
  </si>
  <si>
    <t>020 5654 7786</t>
  </si>
  <si>
    <t>Viengvilai Village, Unit 07</t>
  </si>
  <si>
    <t>E-1808-0002</t>
  </si>
  <si>
    <t>218LO000555</t>
  </si>
  <si>
    <t>E-1810-0001</t>
  </si>
  <si>
    <t>218LO000742</t>
  </si>
  <si>
    <t>Tee Electronic</t>
  </si>
  <si>
    <t>021 218 201</t>
  </si>
  <si>
    <t>Refrigerator HITACHI Inverter</t>
  </si>
  <si>
    <t>E-1802-0005</t>
  </si>
  <si>
    <t>Soukkanya KEOMANYVONG</t>
  </si>
  <si>
    <t>218LO000163</t>
  </si>
  <si>
    <t>01-0184509</t>
  </si>
  <si>
    <t>I Music Training Center</t>
  </si>
  <si>
    <t>020 7711 9191</t>
  </si>
  <si>
    <t>S-Studio</t>
  </si>
  <si>
    <t>I-phone 7</t>
  </si>
  <si>
    <t>C-1902-0023</t>
  </si>
  <si>
    <t>01-0045240</t>
  </si>
  <si>
    <t>020 5478 2456</t>
  </si>
  <si>
    <t>LVAV2AVBXHE119079</t>
  </si>
  <si>
    <t>E-1803-0007</t>
  </si>
  <si>
    <t>Chandavone MOUACHIALONG</t>
  </si>
  <si>
    <t>218LO000216</t>
  </si>
  <si>
    <t>01-0295281</t>
  </si>
  <si>
    <t>020 7705 5554</t>
  </si>
  <si>
    <t>Xokkham Village, Unit 17</t>
  </si>
  <si>
    <t>C-2003-0018</t>
  </si>
  <si>
    <t>K07040068</t>
  </si>
  <si>
    <t>08-19 004631</t>
  </si>
  <si>
    <t>Ice Seller</t>
  </si>
  <si>
    <t>020 9322 9491</t>
  </si>
  <si>
    <t>Thaenkham Village, Unit 07</t>
  </si>
  <si>
    <t>LVAV2JVB0KL322327</t>
  </si>
  <si>
    <t>E-2101-0001</t>
  </si>
  <si>
    <t>020 5641 0677</t>
  </si>
  <si>
    <t>021 263 399</t>
  </si>
  <si>
    <t>Iphone 12 Pro Max</t>
  </si>
  <si>
    <t>H-2101-0001</t>
  </si>
  <si>
    <t>D4BBF025437</t>
  </si>
  <si>
    <t>01-0232185</t>
  </si>
  <si>
    <t>Mittaphab Technician Individual Enterprise</t>
  </si>
  <si>
    <t>020 5682 3666</t>
  </si>
  <si>
    <t>Khamsavath Village, Unit 52</t>
  </si>
  <si>
    <t>H-100</t>
  </si>
  <si>
    <t>HYUNDAI H-100</t>
  </si>
  <si>
    <t>RP0TC2D42LS006112</t>
  </si>
  <si>
    <t>H-2012-0001</t>
  </si>
  <si>
    <t>1SF38S314176854010</t>
  </si>
  <si>
    <t>LJ11RDBD4L1118158</t>
  </si>
  <si>
    <t>C-2001-0037</t>
  </si>
  <si>
    <t>UK8736</t>
  </si>
  <si>
    <t>01-19062345</t>
  </si>
  <si>
    <t>Lounkeo Transportation Service Individual Enterprise</t>
  </si>
  <si>
    <t>020 5654 5333</t>
  </si>
  <si>
    <t>MPATFR87JLT000064</t>
  </si>
  <si>
    <t>E-1706-0004</t>
  </si>
  <si>
    <t>Souvanny SOUKPHAPHONE</t>
  </si>
  <si>
    <t>217LO000318</t>
  </si>
  <si>
    <t>01-0085531</t>
  </si>
  <si>
    <t>Banana Farm</t>
  </si>
  <si>
    <t>020 9991 4445</t>
  </si>
  <si>
    <t>E-1808-0006</t>
  </si>
  <si>
    <t>218LO000592</t>
  </si>
  <si>
    <t>Odien Refrigerator Freezer Sale</t>
  </si>
  <si>
    <t>021 216 060</t>
  </si>
  <si>
    <t>L-2009-0001</t>
  </si>
  <si>
    <t>1351541306DT</t>
  </si>
  <si>
    <t>13-0005443</t>
  </si>
  <si>
    <t>PTT KHOUNKHAM SOLE Co.,Ltd</t>
  </si>
  <si>
    <t>020 5554 1778</t>
  </si>
  <si>
    <t>SALGA3BK6LA590837</t>
  </si>
  <si>
    <t>C-1902-0026</t>
  </si>
  <si>
    <t>2GD0596554</t>
  </si>
  <si>
    <t>01-19005445</t>
  </si>
  <si>
    <t>PERSENTAGE ARCHITECTS AND CONSULTANT SOLE CO.,LTD</t>
  </si>
  <si>
    <t>020 7760 0003</t>
  </si>
  <si>
    <t>Nonsavanh Village, Unit 01</t>
  </si>
  <si>
    <t>MR0AB8DD005131315</t>
  </si>
  <si>
    <t>C-2008-0028</t>
  </si>
  <si>
    <t>01-0038290</t>
  </si>
  <si>
    <t>Phisithxay School Bus Service</t>
  </si>
  <si>
    <t>020 9111 1069</t>
  </si>
  <si>
    <t>Xangkhou Village, Unit 09</t>
  </si>
  <si>
    <t>LVCB2NBA8KS011405</t>
  </si>
  <si>
    <t>E-1901-0001</t>
  </si>
  <si>
    <t>219LO000017</t>
  </si>
  <si>
    <t>I-Phone XS Max</t>
  </si>
  <si>
    <t>C-2006-0001</t>
  </si>
  <si>
    <t>PE21395367</t>
  </si>
  <si>
    <t>PA0003743</t>
  </si>
  <si>
    <t>SULY Sound System individual Enterprise</t>
  </si>
  <si>
    <t>020 2345 4678</t>
  </si>
  <si>
    <t>JM7GL4S77L1411097</t>
  </si>
  <si>
    <t>E-1804-0001</t>
  </si>
  <si>
    <t>218LO000296</t>
  </si>
  <si>
    <t>Galaxy Note8</t>
  </si>
  <si>
    <t>M-2009-0004</t>
  </si>
  <si>
    <t>HA15E2301225</t>
  </si>
  <si>
    <t>10-0124431</t>
  </si>
  <si>
    <t>020 5575 9443</t>
  </si>
  <si>
    <t>Nongniew Village, Unit 60</t>
  </si>
  <si>
    <t>RP2HA1500MC301225</t>
  </si>
  <si>
    <t>C-1906-0006</t>
  </si>
  <si>
    <t>R20ZA1200908</t>
  </si>
  <si>
    <t>01-0016862</t>
  </si>
  <si>
    <t>PUBLIC BANK</t>
  </si>
  <si>
    <t>020 2214 0091</t>
  </si>
  <si>
    <t>MRHRW3830KP02068</t>
  </si>
  <si>
    <t>C-1908-0012</t>
  </si>
  <si>
    <t>J039157</t>
  </si>
  <si>
    <t>020 5657 1740</t>
  </si>
  <si>
    <t>Khongxedone District</t>
  </si>
  <si>
    <t>Khongnakhone Village, Unit 02</t>
  </si>
  <si>
    <t>LVBV3JBB2KE003881</t>
  </si>
  <si>
    <t>U-2007-0002</t>
  </si>
  <si>
    <t>1VD0237027</t>
  </si>
  <si>
    <t>17-0005105</t>
  </si>
  <si>
    <t>LARN SAENPASEERTH IMPORT - EXPORT CO.LTD</t>
  </si>
  <si>
    <t>020 9136 9888</t>
  </si>
  <si>
    <t>Xeyai Village, Unit 11</t>
  </si>
  <si>
    <t>JTMHV05J904133225</t>
  </si>
  <si>
    <t>E-1803-0005</t>
  </si>
  <si>
    <t>Noy SISAATH</t>
  </si>
  <si>
    <t>218LO000206</t>
  </si>
  <si>
    <t>A1-0016659</t>
  </si>
  <si>
    <t>020 5670 3749</t>
  </si>
  <si>
    <t>Unit 03,Lakhin Village,</t>
  </si>
  <si>
    <t>OPPO STORE</t>
  </si>
  <si>
    <t>A57</t>
  </si>
  <si>
    <t>E-1703-0013</t>
  </si>
  <si>
    <t>Tavan SOULIVONG</t>
  </si>
  <si>
    <t>217LO000148</t>
  </si>
  <si>
    <t>01-0199089</t>
  </si>
  <si>
    <t>517/58</t>
  </si>
  <si>
    <t>020 5666 0358</t>
  </si>
  <si>
    <t>Unit 33, Nongbuathong-Neua Village</t>
  </si>
  <si>
    <t>Aspire</t>
  </si>
  <si>
    <t>Notebook Acer Aspire</t>
  </si>
  <si>
    <t>E-1905-0002</t>
  </si>
  <si>
    <t>219LO000300</t>
  </si>
  <si>
    <t>01-0126774</t>
  </si>
  <si>
    <t>Huawei P30 Lite</t>
  </si>
  <si>
    <t>Huawei P30</t>
  </si>
  <si>
    <t>M-1905-0005</t>
  </si>
  <si>
    <t>Chanmaly SIPASEUTH</t>
  </si>
  <si>
    <t>219LO000286</t>
  </si>
  <si>
    <t>HA15E2214849</t>
  </si>
  <si>
    <t>02-0006926</t>
  </si>
  <si>
    <t>1149/09</t>
  </si>
  <si>
    <t>020 2980 7802</t>
  </si>
  <si>
    <t>RP2HA1500KC214849</t>
  </si>
  <si>
    <t>C-2005-0022</t>
  </si>
  <si>
    <t>01-16 010778</t>
  </si>
  <si>
    <t>Fern Grocery Shop Individual Enterprise</t>
  </si>
  <si>
    <t>020 2935 5977</t>
  </si>
  <si>
    <t>LVBV4JBB1KY092421</t>
  </si>
  <si>
    <t>C-1909-0014</t>
  </si>
  <si>
    <t>LJ469Q1AE9K06026596</t>
  </si>
  <si>
    <t>01-0183859</t>
  </si>
  <si>
    <t>Transportation Services</t>
  </si>
  <si>
    <t>020 5665 5910</t>
  </si>
  <si>
    <t>Chiempang Village, Unit 20</t>
  </si>
  <si>
    <t>LVAV2JVB9KE317157</t>
  </si>
  <si>
    <t>E-1509-0001</t>
  </si>
  <si>
    <t>215LO000022</t>
  </si>
  <si>
    <t>E-1607-0007</t>
  </si>
  <si>
    <t>Viengxay SISUPHALARD</t>
  </si>
  <si>
    <t>215LO000261</t>
  </si>
  <si>
    <t>Sisawath Hotel</t>
  </si>
  <si>
    <t>020-9910-0740</t>
  </si>
  <si>
    <t>Unit02 Thartkao Village</t>
  </si>
  <si>
    <t>J8</t>
  </si>
  <si>
    <t>J8 -</t>
  </si>
  <si>
    <t>E-1610-0001</t>
  </si>
  <si>
    <t>Khamphout PHOMPHIPHUK</t>
  </si>
  <si>
    <t>216LO757252</t>
  </si>
  <si>
    <t>01-0129305</t>
  </si>
  <si>
    <t>030 5266535</t>
  </si>
  <si>
    <t>No.375.Unit.02.</t>
  </si>
  <si>
    <t>E-1611-0002</t>
  </si>
  <si>
    <t>Khamsai SIMMAVANH</t>
  </si>
  <si>
    <t>216LO757302</t>
  </si>
  <si>
    <t>020 5631 9024</t>
  </si>
  <si>
    <t>020 5637 9024</t>
  </si>
  <si>
    <t>C-2009-0043</t>
  </si>
  <si>
    <t>L06034773</t>
  </si>
  <si>
    <t>North Bus Station</t>
  </si>
  <si>
    <t>020 5996 7594</t>
  </si>
  <si>
    <t>Nongteng-Neua Village, Unit 12</t>
  </si>
  <si>
    <t>LVAV2AVB3LE325238</t>
  </si>
  <si>
    <t>E-1611-0001</t>
  </si>
  <si>
    <t>Oulaiphone LUANGSIVILAY</t>
  </si>
  <si>
    <t>216LO757297</t>
  </si>
  <si>
    <t>01-0272927</t>
  </si>
  <si>
    <t>Ekphoxay Silk Shop</t>
  </si>
  <si>
    <t>020 7777 7967</t>
  </si>
  <si>
    <t>C-2002-0006</t>
  </si>
  <si>
    <t>H042931</t>
  </si>
  <si>
    <t>01-19048168</t>
  </si>
  <si>
    <t>030 2840 309</t>
  </si>
  <si>
    <t>LVAV2MBB9HJ053105</t>
  </si>
  <si>
    <t>C-2011-0003</t>
  </si>
  <si>
    <t>RZ4EVH9641</t>
  </si>
  <si>
    <t>01-19 020675</t>
  </si>
  <si>
    <t>NAM BI POWER CO.,LTD</t>
  </si>
  <si>
    <t>020 5666 5999</t>
  </si>
  <si>
    <t>MPATFS87JLT001954</t>
  </si>
  <si>
    <t>C-1909-0003</t>
  </si>
  <si>
    <t>UC8154</t>
  </si>
  <si>
    <t>16-0019433</t>
  </si>
  <si>
    <t>Enterprise of Agricultural Development and Import-Export Services</t>
  </si>
  <si>
    <t>020 5929 8997</t>
  </si>
  <si>
    <t>MPATF87JKT002096</t>
  </si>
  <si>
    <t>M-2012-0003</t>
  </si>
  <si>
    <t>HA15E2324105</t>
  </si>
  <si>
    <t>01-0096837</t>
  </si>
  <si>
    <t>N C X CO., LTD</t>
  </si>
  <si>
    <t>020 5882 6997</t>
  </si>
  <si>
    <t>Arngnumhoum Village, Unit 03</t>
  </si>
  <si>
    <t>RP2HA1500MC324105</t>
  </si>
  <si>
    <t>C-1911-0014</t>
  </si>
  <si>
    <t>P4AT2808060</t>
  </si>
  <si>
    <t>10-0009650</t>
  </si>
  <si>
    <t>156/01</t>
  </si>
  <si>
    <t>Tax Department of Vientiane Province</t>
  </si>
  <si>
    <t>020 2286 4475</t>
  </si>
  <si>
    <t>Nadee Village, Unit 02</t>
  </si>
  <si>
    <t>MNCLMFF80KW997574</t>
  </si>
  <si>
    <t>E-1805-0006</t>
  </si>
  <si>
    <t>Soulichan SORLASIN</t>
  </si>
  <si>
    <t>218LO000362</t>
  </si>
  <si>
    <t>01-17037521</t>
  </si>
  <si>
    <t>LAO FREIGHT FORWARDER CO.,LTD</t>
  </si>
  <si>
    <t>020 2377 8855</t>
  </si>
  <si>
    <t>Unit 03, Kountatong Village,</t>
  </si>
  <si>
    <t>C-2007-0019</t>
  </si>
  <si>
    <t>4A2BBC53Q200100142D</t>
  </si>
  <si>
    <t>030 9198 893</t>
  </si>
  <si>
    <t>Samouy District</t>
  </si>
  <si>
    <t>Thetsabarn Village</t>
  </si>
  <si>
    <t>LVAV2PBB9LE201241</t>
  </si>
  <si>
    <t>E-1608-0009</t>
  </si>
  <si>
    <t>Anousone SUNSATI</t>
  </si>
  <si>
    <t>216LO757193</t>
  </si>
  <si>
    <t>A1-0051305</t>
  </si>
  <si>
    <t>020-9990-3452</t>
  </si>
  <si>
    <t>C-2101-0001</t>
  </si>
  <si>
    <t>P520716720</t>
  </si>
  <si>
    <t>Cosmetice by Nina</t>
  </si>
  <si>
    <t>020 5613 7098</t>
  </si>
  <si>
    <t>JM7BP2SAAM1117289</t>
  </si>
  <si>
    <t>M-2009-0005</t>
  </si>
  <si>
    <t>JF72E6003952</t>
  </si>
  <si>
    <t>01-18023663</t>
  </si>
  <si>
    <t>MK Restaurants</t>
  </si>
  <si>
    <t>020 9632 4593</t>
  </si>
  <si>
    <t>Scoopy i (Club12)</t>
  </si>
  <si>
    <t>Black-Pink</t>
  </si>
  <si>
    <t>MLHJF7283K5203952</t>
  </si>
  <si>
    <t>C-2012-0023</t>
  </si>
  <si>
    <t>2GD0908744</t>
  </si>
  <si>
    <t>Phonethip Row-House Rental</t>
  </si>
  <si>
    <t>020 9998 8825</t>
  </si>
  <si>
    <t>Thanaleng Village</t>
  </si>
  <si>
    <t>MR0AB3DD804961842</t>
  </si>
  <si>
    <t>E-1606-0004</t>
  </si>
  <si>
    <t>215LO000239</t>
  </si>
  <si>
    <t>U-2010-0001</t>
  </si>
  <si>
    <t>1AZE263719</t>
  </si>
  <si>
    <t>01-17 030848</t>
  </si>
  <si>
    <t>Save the Children International In Lao PDR</t>
  </si>
  <si>
    <t>020 2898 9998</t>
  </si>
  <si>
    <t>ACV515006421</t>
  </si>
  <si>
    <t>M-2009-0007</t>
  </si>
  <si>
    <t>JF35E6004525</t>
  </si>
  <si>
    <t>01-16 02793.</t>
  </si>
  <si>
    <t>020 2221 8585</t>
  </si>
  <si>
    <t>030 9814 168</t>
  </si>
  <si>
    <t>MLHJF3552L5304525</t>
  </si>
  <si>
    <t>C-1812-0011</t>
  </si>
  <si>
    <t>YD25814583T</t>
  </si>
  <si>
    <t>01-18057889</t>
  </si>
  <si>
    <t>Candy Store</t>
  </si>
  <si>
    <t>020 5224 4938</t>
  </si>
  <si>
    <t>Nongbeuk-Tai Village, Unit 27</t>
  </si>
  <si>
    <t>MNTCC2D23Z0051365</t>
  </si>
  <si>
    <t>E-1704-0004</t>
  </si>
  <si>
    <t>217LO000210</t>
  </si>
  <si>
    <t>E-1706-0003</t>
  </si>
  <si>
    <t>Siaxiong YONGLUEXIONG</t>
  </si>
  <si>
    <t>217LO000313</t>
  </si>
  <si>
    <t>09-0053332</t>
  </si>
  <si>
    <t>020 7895 3970</t>
  </si>
  <si>
    <t>020 5558 8192</t>
  </si>
  <si>
    <t>Unit 22, Naxangphai Village</t>
  </si>
  <si>
    <t>C-2008-0029</t>
  </si>
  <si>
    <t>L014092</t>
  </si>
  <si>
    <t>Spare Part Shop</t>
  </si>
  <si>
    <t>020 5832 1456</t>
  </si>
  <si>
    <t>Saleoi Village, Unit 01</t>
  </si>
  <si>
    <t>LVBV3PBB7LE004836</t>
  </si>
  <si>
    <t>C-2003-0025</t>
  </si>
  <si>
    <t>LJ469Q1AE9K11069840</t>
  </si>
  <si>
    <t>020 5211 2268</t>
  </si>
  <si>
    <t>LVAV2JVB9KE338686</t>
  </si>
  <si>
    <t>E-1805-0009</t>
  </si>
  <si>
    <t>218LO000387</t>
  </si>
  <si>
    <t>A8</t>
  </si>
  <si>
    <t>Samsung A8</t>
  </si>
  <si>
    <t>E-1606-0006</t>
  </si>
  <si>
    <t>215LO000245</t>
  </si>
  <si>
    <t>X-A2</t>
  </si>
  <si>
    <t>X-A2 -</t>
  </si>
  <si>
    <t>C-1906-0011</t>
  </si>
  <si>
    <t>H030471</t>
  </si>
  <si>
    <t>020 5476 6497</t>
  </si>
  <si>
    <t>Unit 05, Huameuang Village</t>
  </si>
  <si>
    <t>LVAV2KBB7JC001809</t>
  </si>
  <si>
    <t>U-2101-0001</t>
  </si>
  <si>
    <t>16-0015930</t>
  </si>
  <si>
    <t>Excavator Rental Service</t>
  </si>
  <si>
    <t>020 9800 8888</t>
  </si>
  <si>
    <t>Na Village, Unit 08</t>
  </si>
  <si>
    <t>LE4WG4CB1FL010242</t>
  </si>
  <si>
    <t>C-1904-0025</t>
  </si>
  <si>
    <t>RS3853</t>
  </si>
  <si>
    <t>06-0054445</t>
  </si>
  <si>
    <t>SOMCHALERN</t>
  </si>
  <si>
    <t>020 9534 8534</t>
  </si>
  <si>
    <t>Nasiew Village, Unit 28</t>
  </si>
  <si>
    <t>ISUZU D-Max Spark</t>
  </si>
  <si>
    <t>MPATFS86JHT008223</t>
  </si>
  <si>
    <t>E-1608-0001</t>
  </si>
  <si>
    <t>Sipaphay </t>
  </si>
  <si>
    <t>215LO000267</t>
  </si>
  <si>
    <t>I-Pad</t>
  </si>
  <si>
    <t>I-Pad Air</t>
  </si>
  <si>
    <t>E-1903-0001</t>
  </si>
  <si>
    <t>Davong KATAVILAVONG</t>
  </si>
  <si>
    <t>219LO000154</t>
  </si>
  <si>
    <t>01-16020642</t>
  </si>
  <si>
    <t>Freeland Housekeeper</t>
  </si>
  <si>
    <t>020 5665 4548</t>
  </si>
  <si>
    <t>SAMSUNG SOKXAY</t>
  </si>
  <si>
    <t>021 255 288</t>
  </si>
  <si>
    <t>Refrigerator</t>
  </si>
  <si>
    <t>C-2011-0019</t>
  </si>
  <si>
    <t>R20ZA1300045</t>
  </si>
  <si>
    <t>01-0058132</t>
  </si>
  <si>
    <t>Ministry of Post and Telecommunications</t>
  </si>
  <si>
    <t>020 2223 5509</t>
  </si>
  <si>
    <t>MRHRW3830MP020044</t>
  </si>
  <si>
    <t>C-2006-0002</t>
  </si>
  <si>
    <t>4A288C53Q200100140D</t>
  </si>
  <si>
    <t>Handcraft Seller</t>
  </si>
  <si>
    <t>030 4790 308</t>
  </si>
  <si>
    <t>020 9230 6059</t>
  </si>
  <si>
    <t>Nonsavanh Village, Unit 03</t>
  </si>
  <si>
    <t>LVAV2PBB5LE201236</t>
  </si>
  <si>
    <t>E-1708-0003</t>
  </si>
  <si>
    <t>217LO000395</t>
  </si>
  <si>
    <t>Sengdao Electronic Shop</t>
  </si>
  <si>
    <t>021 216 534</t>
  </si>
  <si>
    <t>C-2001-0007</t>
  </si>
  <si>
    <t>J026720</t>
  </si>
  <si>
    <t>01-17006988</t>
  </si>
  <si>
    <t>Phonthong High School</t>
  </si>
  <si>
    <t>020 5441 2248</t>
  </si>
  <si>
    <t>Tunland 2WD</t>
  </si>
  <si>
    <t>LVAV2MBBXJC024092</t>
  </si>
  <si>
    <t>U-2011-0004</t>
  </si>
  <si>
    <t>D4HBFH666184</t>
  </si>
  <si>
    <t>020 5555 5877</t>
  </si>
  <si>
    <t>Sedona</t>
  </si>
  <si>
    <t>Kia Sedona</t>
  </si>
  <si>
    <t>KNHMF37ABG6115832</t>
  </si>
  <si>
    <t>C-2006-0019</t>
  </si>
  <si>
    <t>L004384</t>
  </si>
  <si>
    <t>01-16 007962</t>
  </si>
  <si>
    <t>PH Trading Import-Export Sole Co.,Ltd</t>
  </si>
  <si>
    <t>020 9899 9918</t>
  </si>
  <si>
    <t>Nongthaneua Village, Unit 22</t>
  </si>
  <si>
    <t>LVBV3PBB5LE004592</t>
  </si>
  <si>
    <t>L-1908-0003</t>
  </si>
  <si>
    <t>219LO000511</t>
  </si>
  <si>
    <t>1VD0459863</t>
  </si>
  <si>
    <t>01-16035868</t>
  </si>
  <si>
    <t>JTMHV01J5K4268825</t>
  </si>
  <si>
    <t>M-2009-0001</t>
  </si>
  <si>
    <t>Vanhphone HER</t>
  </si>
  <si>
    <t>220LO000540</t>
  </si>
  <si>
    <t>HA15E2298175</t>
  </si>
  <si>
    <t>10-0143047</t>
  </si>
  <si>
    <t>020 5409 8552</t>
  </si>
  <si>
    <t>020 9530 2236</t>
  </si>
  <si>
    <t>RP2HA1500MC298175</t>
  </si>
  <si>
    <t>M-1908-0003</t>
  </si>
  <si>
    <t>219LO000516</t>
  </si>
  <si>
    <t>SMCEO22095</t>
  </si>
  <si>
    <t>Nimota Lao Co Ltd</t>
  </si>
  <si>
    <t>020 5888 1333</t>
  </si>
  <si>
    <t>Ryuka</t>
  </si>
  <si>
    <t>Cupclassic</t>
  </si>
  <si>
    <t>SMCF022095</t>
  </si>
  <si>
    <t>U-1909-0009</t>
  </si>
  <si>
    <t>B31278Z6</t>
  </si>
  <si>
    <t>01-0025016</t>
  </si>
  <si>
    <t>MINI CHICKEN</t>
  </si>
  <si>
    <t>020 5887 3044</t>
  </si>
  <si>
    <t>RN2BL4ZA4DC003241</t>
  </si>
  <si>
    <t>C-1908-0043</t>
  </si>
  <si>
    <t>K06026602</t>
  </si>
  <si>
    <t>13-0128510</t>
  </si>
  <si>
    <t>020 5906 8184</t>
  </si>
  <si>
    <t>No. 145, Unit 11, Phoxay Village</t>
  </si>
  <si>
    <t>LVAV2JB1KE317136</t>
  </si>
  <si>
    <t>C-2101-0008</t>
  </si>
  <si>
    <t>P4AT2945937</t>
  </si>
  <si>
    <t>151..</t>
  </si>
  <si>
    <t>PP PUB KARAOKE AND RESTAURANT INDIVIDUAL ENTERPRISE</t>
  </si>
  <si>
    <t>020 9766 3334</t>
  </si>
  <si>
    <t>020 9599 3334</t>
  </si>
  <si>
    <t>Thongmixay Village, Unit 10</t>
  </si>
  <si>
    <t>MNCUMFF80MW117900</t>
  </si>
  <si>
    <t>E-1803-0008</t>
  </si>
  <si>
    <t>218LO000231</t>
  </si>
  <si>
    <t>R Jang</t>
  </si>
  <si>
    <t>020 5858 3117</t>
  </si>
  <si>
    <t>Spare parts</t>
  </si>
  <si>
    <t>Speaker</t>
  </si>
  <si>
    <t>C-2002-0016</t>
  </si>
  <si>
    <t>P4AT2836566</t>
  </si>
  <si>
    <t>11-0071671</t>
  </si>
  <si>
    <t>020 9888 8664</t>
  </si>
  <si>
    <t>020 5839 4764</t>
  </si>
  <si>
    <t>Thongnamy Village, Unit 26</t>
  </si>
  <si>
    <t>MNCUMFF80KW022732</t>
  </si>
  <si>
    <t>M-1909-0006</t>
  </si>
  <si>
    <t>KF20E6002598</t>
  </si>
  <si>
    <t>Unit, 06</t>
  </si>
  <si>
    <t>MLHKF2096K5102598</t>
  </si>
  <si>
    <t>C-2008-0016</t>
  </si>
  <si>
    <t>K11069866</t>
  </si>
  <si>
    <t>01-0319039</t>
  </si>
  <si>
    <t>Vegetable Selling</t>
  </si>
  <si>
    <t>020 9931 4390</t>
  </si>
  <si>
    <t>LVAV2AVB3LE304003</t>
  </si>
  <si>
    <t>E-1604-0004</t>
  </si>
  <si>
    <t>Soulinthone SIHALATH</t>
  </si>
  <si>
    <t>215LO000210</t>
  </si>
  <si>
    <t>020-5552-9681</t>
  </si>
  <si>
    <t>No.050, Unit 03 Saphanthong Tai  Village</t>
  </si>
  <si>
    <t>C-2001-0012</t>
  </si>
  <si>
    <t>J020913</t>
  </si>
  <si>
    <t>Party Planner Organizer</t>
  </si>
  <si>
    <t>030 2813 636</t>
  </si>
  <si>
    <t>Keosamphan Village, Unit 26</t>
  </si>
  <si>
    <t>LVBV3PBB2JE004305</t>
  </si>
  <si>
    <t>C-1811-0010</t>
  </si>
  <si>
    <t>Khaysone DONESAVATH</t>
  </si>
  <si>
    <t>218LO000827</t>
  </si>
  <si>
    <t>2GD-4377439</t>
  </si>
  <si>
    <t>01-17029085</t>
  </si>
  <si>
    <t>KS</t>
  </si>
  <si>
    <t>020 5814 7575</t>
  </si>
  <si>
    <t>MROAB8CD000604023</t>
  </si>
  <si>
    <t>C-1904-0050</t>
  </si>
  <si>
    <t>G030203</t>
  </si>
  <si>
    <t>10-0076916</t>
  </si>
  <si>
    <t>Laoderm Group</t>
  </si>
  <si>
    <t>020 7815 6663</t>
  </si>
  <si>
    <t>LXVD3GFC3GA029270</t>
  </si>
  <si>
    <t>C-1806-0038</t>
  </si>
  <si>
    <t>2KD-A969978</t>
  </si>
  <si>
    <t>P 1346763</t>
  </si>
  <si>
    <t>020 5623 1177</t>
  </si>
  <si>
    <t>JTFSS22PX00176165</t>
  </si>
  <si>
    <t>E-1906-0003</t>
  </si>
  <si>
    <t>219LO000385</t>
  </si>
  <si>
    <t>Haier HWD-C180</t>
  </si>
  <si>
    <t>C-1812-0010</t>
  </si>
  <si>
    <t>2GD-4448170</t>
  </si>
  <si>
    <t>01-17050708</t>
  </si>
  <si>
    <t>SAVANGHUNGHEUNG ELECTRIC SOLE CO.,LTD</t>
  </si>
  <si>
    <t>020 2327 3633</t>
  </si>
  <si>
    <t>Namkiang Village</t>
  </si>
  <si>
    <t>MR0AB8DD405030438</t>
  </si>
  <si>
    <t>E-1610-0006</t>
  </si>
  <si>
    <t>Phoutphisai SULIVONG</t>
  </si>
  <si>
    <t>216LO757271</t>
  </si>
  <si>
    <t>01-0333437</t>
  </si>
  <si>
    <t>020 2929 9947</t>
  </si>
  <si>
    <t>Nayang Village</t>
  </si>
  <si>
    <t>No. 168, Unit 18</t>
  </si>
  <si>
    <t>C-1811-0036</t>
  </si>
  <si>
    <t>L15Z16204242</t>
  </si>
  <si>
    <t>01-16018010</t>
  </si>
  <si>
    <t>Lanexang Leasing Co., LTD</t>
  </si>
  <si>
    <t>020 9777 7602</t>
  </si>
  <si>
    <t>MRHGM6668KT030333</t>
  </si>
  <si>
    <t>E-1706-0002</t>
  </si>
  <si>
    <t>217LO000299</t>
  </si>
  <si>
    <t>E-1904-0001</t>
  </si>
  <si>
    <t>219LO000243</t>
  </si>
  <si>
    <t>TJ Mobile3</t>
  </si>
  <si>
    <t>020 5444 9444</t>
  </si>
  <si>
    <t>M-2012-0002</t>
  </si>
  <si>
    <t>JA14E8103839</t>
  </si>
  <si>
    <t>020 5290 5131</t>
  </si>
  <si>
    <t>Maknaodong Village, Unit 07</t>
  </si>
  <si>
    <t>BLUE-SILVER</t>
  </si>
  <si>
    <t>MLHJA1487L5403839</t>
  </si>
  <si>
    <t>E-1703-0012</t>
  </si>
  <si>
    <t>Soudthaphone VILAIVONG</t>
  </si>
  <si>
    <t>217LO000145</t>
  </si>
  <si>
    <t>01-0314471</t>
  </si>
  <si>
    <t>ACLEDA Bank Lao LTD</t>
  </si>
  <si>
    <t>020 5443 4434</t>
  </si>
  <si>
    <t>C-1910-0009</t>
  </si>
  <si>
    <t>L15Z16207671</t>
  </si>
  <si>
    <t>01-19049635</t>
  </si>
  <si>
    <t>020 5847 9655</t>
  </si>
  <si>
    <t>020 5979 7252</t>
  </si>
  <si>
    <t>unit 27</t>
  </si>
  <si>
    <t>MRHGM6660KT030648</t>
  </si>
  <si>
    <t>C-1904-0024</t>
  </si>
  <si>
    <t>J026724</t>
  </si>
  <si>
    <t>01-0057033</t>
  </si>
  <si>
    <t>Lao Star Channel Sole Co., Ltd</t>
  </si>
  <si>
    <t>020 2286 6734</t>
  </si>
  <si>
    <t>LVAV2MBB7JC024096</t>
  </si>
  <si>
    <t>H-2010-0008</t>
  </si>
  <si>
    <t>ZZ3317N4667N1</t>
  </si>
  <si>
    <t>ISUZU ZZ3317N4667N1</t>
  </si>
  <si>
    <t>LWLNKA1V7KL055340</t>
  </si>
  <si>
    <t>L-1809-0001</t>
  </si>
  <si>
    <t>1KD-2810980</t>
  </si>
  <si>
    <t>01-15007604</t>
  </si>
  <si>
    <t>020 7799 6677</t>
  </si>
  <si>
    <t>020 2245 4343</t>
  </si>
  <si>
    <t>JTEBH3FJ90K203388</t>
  </si>
  <si>
    <t>C-1912-0038</t>
  </si>
  <si>
    <t>LJ469Q1AE9K06026611</t>
  </si>
  <si>
    <t>01-0037557</t>
  </si>
  <si>
    <t>LVAV2JVB0KE317144</t>
  </si>
  <si>
    <t>C-2001-0052</t>
  </si>
  <si>
    <t>ISF28S3148T76607605</t>
  </si>
  <si>
    <t>01-17043822</t>
  </si>
  <si>
    <t>270/45</t>
  </si>
  <si>
    <t>020 5682 8919</t>
  </si>
  <si>
    <t>LVCB2NBA3KS014356</t>
  </si>
  <si>
    <t>C-2008-0026</t>
  </si>
  <si>
    <t>L014072</t>
  </si>
  <si>
    <t>162..</t>
  </si>
  <si>
    <t>Fruit and Rice Seller</t>
  </si>
  <si>
    <t>030 9707 844</t>
  </si>
  <si>
    <t>020 5608 4881</t>
  </si>
  <si>
    <t>Naliew Village, Unit 10</t>
  </si>
  <si>
    <t>LVBV3PBB6LE004861</t>
  </si>
  <si>
    <t>C-2006-0009</t>
  </si>
  <si>
    <t>L004393</t>
  </si>
  <si>
    <t>P1612006.</t>
  </si>
  <si>
    <t>Pork Seller</t>
  </si>
  <si>
    <t>020 9644 4581</t>
  </si>
  <si>
    <t>Laongarm District</t>
  </si>
  <si>
    <t>Laoyar Village, Unit 09</t>
  </si>
  <si>
    <t>LVBV3PBBXLE004586</t>
  </si>
  <si>
    <t>C-2002-0013</t>
  </si>
  <si>
    <t>H029856</t>
  </si>
  <si>
    <t>Pakhuayyang Primary School</t>
  </si>
  <si>
    <t>020 2292 4403</t>
  </si>
  <si>
    <t>Thaenkham Village, Unit 02</t>
  </si>
  <si>
    <t>LVAV2MBB3HJ053102</t>
  </si>
  <si>
    <t>E-1711-0002</t>
  </si>
  <si>
    <t>217LO000523</t>
  </si>
  <si>
    <t>C-1903-0007</t>
  </si>
  <si>
    <t>L15Z16206491</t>
  </si>
  <si>
    <t>01-0238073</t>
  </si>
  <si>
    <t>EDL-GENERATION</t>
  </si>
  <si>
    <t>020 5822 2978</t>
  </si>
  <si>
    <t>MRHGM6663KT030482</t>
  </si>
  <si>
    <t>C-2010-0015</t>
  </si>
  <si>
    <t>L014077</t>
  </si>
  <si>
    <t>020 9207 1743</t>
  </si>
  <si>
    <t>Namthuamtai Village, Unit 03</t>
  </si>
  <si>
    <t>LVBV3PBBXLE004846</t>
  </si>
  <si>
    <t>C-1906-0019</t>
  </si>
  <si>
    <t>J10045912</t>
  </si>
  <si>
    <t>16-0008234</t>
  </si>
  <si>
    <t>BEAUNEW TRADE CO., LTD</t>
  </si>
  <si>
    <t>020 5573 3404</t>
  </si>
  <si>
    <t>Unit 13, Nondou Village</t>
  </si>
  <si>
    <t>LVAVJVBKE310960</t>
  </si>
  <si>
    <t>C-1809-0002</t>
  </si>
  <si>
    <t>Sonephit VONGVICHIT</t>
  </si>
  <si>
    <t>218LO000612</t>
  </si>
  <si>
    <t>L15Z15204933</t>
  </si>
  <si>
    <t>01-0039126</t>
  </si>
  <si>
    <t>020 5562 1828</t>
  </si>
  <si>
    <t>Phonsaart Village, Unit 14</t>
  </si>
  <si>
    <t>MRHGM666XJTO30333</t>
  </si>
  <si>
    <t>E-1611-0004</t>
  </si>
  <si>
    <t>Neuangsavanh XAIYACHAK</t>
  </si>
  <si>
    <t>216LO757313</t>
  </si>
  <si>
    <t>01-0211023</t>
  </si>
  <si>
    <t>020 9553 0309</t>
  </si>
  <si>
    <t>No. 002, Unit 01, Tongpong Village</t>
  </si>
  <si>
    <t>C-1905-0031</t>
  </si>
  <si>
    <t>Sengaroun KHAMDALAVONG</t>
  </si>
  <si>
    <t>219LO000323</t>
  </si>
  <si>
    <t>P4AT2779004</t>
  </si>
  <si>
    <t>01-0215275</t>
  </si>
  <si>
    <t>Business Owner (Fish Farm )</t>
  </si>
  <si>
    <t>030 9136 366</t>
  </si>
  <si>
    <t>030 5422 252</t>
  </si>
  <si>
    <t>MNCLMFF80KW970397</t>
  </si>
  <si>
    <t>C-1901-0046</t>
  </si>
  <si>
    <t>4J28TC2J026727</t>
  </si>
  <si>
    <t>10-0062156</t>
  </si>
  <si>
    <t>Ban Jieng Secondary School</t>
  </si>
  <si>
    <t>030 5601914</t>
  </si>
  <si>
    <t>Viengkham Village, Unit 04,</t>
  </si>
  <si>
    <t>LVAV2MBB4JC024086</t>
  </si>
  <si>
    <t>M-2009-0003</t>
  </si>
  <si>
    <t>HA15E2297616</t>
  </si>
  <si>
    <t>01-0310514</t>
  </si>
  <si>
    <t>020 9939 9335</t>
  </si>
  <si>
    <t>Honggnoua Village</t>
  </si>
  <si>
    <t>RP2HA1500MC297616</t>
  </si>
  <si>
    <t>C-1910-0029</t>
  </si>
  <si>
    <t>18-18001355</t>
  </si>
  <si>
    <t>030 5352 688</t>
  </si>
  <si>
    <t>020 5692 6442</t>
  </si>
  <si>
    <t>Phouhuaxang Village, Unit 33</t>
  </si>
  <si>
    <t>LVCB2NBA7JS014262</t>
  </si>
  <si>
    <t>M-1905-0003</t>
  </si>
  <si>
    <t>Koy KEOMOUNLA</t>
  </si>
  <si>
    <t>219LO000289</t>
  </si>
  <si>
    <t>KF20E1031496</t>
  </si>
  <si>
    <t>10-0087293</t>
  </si>
  <si>
    <t>LAOVIET BANK</t>
  </si>
  <si>
    <t>020 5565 1915</t>
  </si>
  <si>
    <t>020 5565 1942</t>
  </si>
  <si>
    <t>Nongduang-Neua Village, Unit 01</t>
  </si>
  <si>
    <t>MLHKF208XK5731496</t>
  </si>
  <si>
    <t>C-1905-0026</t>
  </si>
  <si>
    <t>Q161103171B</t>
  </si>
  <si>
    <t>11-0007939</t>
  </si>
  <si>
    <t>Loung Vandy Ice Factory</t>
  </si>
  <si>
    <t>020 5924 8899</t>
  </si>
  <si>
    <t>Simongkhoun Village, Unit 08</t>
  </si>
  <si>
    <t>LVAV2PBB2GE292827</t>
  </si>
  <si>
    <t>M-2101-0021</t>
  </si>
  <si>
    <t>HA15E2334399</t>
  </si>
  <si>
    <t>020 9748 3130</t>
  </si>
  <si>
    <t>Phongern Village, Unit 01</t>
  </si>
  <si>
    <t>RP2HA1500MC334399</t>
  </si>
  <si>
    <t>L-2007-0001</t>
  </si>
  <si>
    <t>1VD0511674</t>
  </si>
  <si>
    <t>01-18004491</t>
  </si>
  <si>
    <t>Gas station Dongdok&amp;Nongbuathong Individual Enterprise</t>
  </si>
  <si>
    <t>020 9988 0044</t>
  </si>
  <si>
    <t>JTMHV02J804295190</t>
  </si>
  <si>
    <t>C-1908-0016</t>
  </si>
  <si>
    <t>P4AT2800155</t>
  </si>
  <si>
    <t>01-18000945</t>
  </si>
  <si>
    <t>Khamphan Construction Equipment Enterprise</t>
  </si>
  <si>
    <t>020 5522 0557</t>
  </si>
  <si>
    <t>Unit 1</t>
  </si>
  <si>
    <t>MNCUMFF80KW990801</t>
  </si>
  <si>
    <t>E-1810-0002</t>
  </si>
  <si>
    <t>218LO000746</t>
  </si>
  <si>
    <t>C-2002-0022</t>
  </si>
  <si>
    <t>Khankham KHEMPASEUTH</t>
  </si>
  <si>
    <t>220LO000138</t>
  </si>
  <si>
    <t>Q190902594D</t>
  </si>
  <si>
    <t>P1251003.</t>
  </si>
  <si>
    <t>Barbecue Cow Seller</t>
  </si>
  <si>
    <t>020 2865 5333</t>
  </si>
  <si>
    <t>Phakhom Village, Unit 02</t>
  </si>
  <si>
    <t>LVAV2PBB6KE242053</t>
  </si>
  <si>
    <t>M-1603-0001</t>
  </si>
  <si>
    <t>215LO000117</t>
  </si>
  <si>
    <t>L-1602-0001</t>
  </si>
  <si>
    <t>274920-30-476227</t>
  </si>
  <si>
    <t>WDC253949-1F-012942</t>
  </si>
  <si>
    <t>E-1805-0010</t>
  </si>
  <si>
    <t>218LO000386</t>
  </si>
  <si>
    <t>C-2012-0004</t>
  </si>
  <si>
    <t>P4AT2799335</t>
  </si>
  <si>
    <t>Fresh Food Shop</t>
  </si>
  <si>
    <t>030 5292 000</t>
  </si>
  <si>
    <t>ALUMINIUM</t>
  </si>
  <si>
    <t>MNCLMFF80KW990899</t>
  </si>
  <si>
    <t>C-1908-0037</t>
  </si>
  <si>
    <t>K04018472</t>
  </si>
  <si>
    <t>Fish seller</t>
  </si>
  <si>
    <t>030 5872 773</t>
  </si>
  <si>
    <t>020 9746 3868</t>
  </si>
  <si>
    <t>Phatthana village, Unit 02</t>
  </si>
  <si>
    <t>LVAV2AVB3KE310947</t>
  </si>
  <si>
    <t>C-1912-0012</t>
  </si>
  <si>
    <t>2GD4688149</t>
  </si>
  <si>
    <t>Food shop at Nongniao Market</t>
  </si>
  <si>
    <t>020 5499 5897</t>
  </si>
  <si>
    <t>MR0AB8DD305131929</t>
  </si>
  <si>
    <t>M-2003-0003</t>
  </si>
  <si>
    <t>HA15E2272678</t>
  </si>
  <si>
    <t>01-19 019363</t>
  </si>
  <si>
    <t>020 5488 4443</t>
  </si>
  <si>
    <t>RP2HA1500LC272678</t>
  </si>
  <si>
    <t>C-2101-0014</t>
  </si>
  <si>
    <t>K11069856</t>
  </si>
  <si>
    <t>11-0012586</t>
  </si>
  <si>
    <t>020 5996 9702</t>
  </si>
  <si>
    <t>030 9572 092</t>
  </si>
  <si>
    <t>Watthad Village, Unit 08</t>
  </si>
  <si>
    <t>LVAV2JVB1KE338701</t>
  </si>
  <si>
    <t>C-2011-0020</t>
  </si>
  <si>
    <t>L014082</t>
  </si>
  <si>
    <t>213..</t>
  </si>
  <si>
    <t>Goods Transportation</t>
  </si>
  <si>
    <t>020 5506 7265</t>
  </si>
  <si>
    <t>030 9745 110</t>
  </si>
  <si>
    <t>Phonsa-art neua Village, Unit 07</t>
  </si>
  <si>
    <t>LVBV3PBB2LE004839</t>
  </si>
  <si>
    <t>C-2011-0006</t>
  </si>
  <si>
    <t>YN2QWL107933</t>
  </si>
  <si>
    <t>01-18 063284</t>
  </si>
  <si>
    <t>BT COMPUTER</t>
  </si>
  <si>
    <t>020 5561 6656</t>
  </si>
  <si>
    <t>MNCUMFF60LW107933</t>
  </si>
  <si>
    <t>L-2010-0001</t>
  </si>
  <si>
    <t>1VD0535978</t>
  </si>
  <si>
    <t>JTMHV01JXL5051914</t>
  </si>
  <si>
    <t>E-1612-0002</t>
  </si>
  <si>
    <t>Khamsawath PHANMANY</t>
  </si>
  <si>
    <t>216LO757354</t>
  </si>
  <si>
    <t>01-0206817</t>
  </si>
  <si>
    <t>020 5445 9774</t>
  </si>
  <si>
    <t>C-2005-0013</t>
  </si>
  <si>
    <t>J026725</t>
  </si>
  <si>
    <t>Scc Factory Sole Co.,Ltd</t>
  </si>
  <si>
    <t>030 4901 398</t>
  </si>
  <si>
    <t>Naxiew Village, Unit 27</t>
  </si>
  <si>
    <t>LVAV2MBB9JC024097</t>
  </si>
  <si>
    <t>M-2006-0001</t>
  </si>
  <si>
    <t>HA15E2288456</t>
  </si>
  <si>
    <t>01-00316396</t>
  </si>
  <si>
    <t>020 2980 5542</t>
  </si>
  <si>
    <t>RP2HA1500LC288456</t>
  </si>
  <si>
    <t>C-1601-0015</t>
  </si>
  <si>
    <t>ASIA VEHICLE RENTAL-4 </t>
  </si>
  <si>
    <t>215LO000106</t>
  </si>
  <si>
    <t>P5AT1078994</t>
  </si>
  <si>
    <t>MNCUMFF50EW228036</t>
  </si>
  <si>
    <t>H-2012-0012</t>
  </si>
  <si>
    <t>4R068837</t>
  </si>
  <si>
    <t>Phouphet Xiengkhouang Trading Import-Export Sole Co.,Ltd</t>
  </si>
  <si>
    <t>020 2235 0522</t>
  </si>
  <si>
    <t>ISUZU QL5050XXY3HAR</t>
  </si>
  <si>
    <t>LWLNKR3V3KL056514</t>
  </si>
  <si>
    <t>H-2009-0009</t>
  </si>
  <si>
    <t>0EL905</t>
  </si>
  <si>
    <t>10-0104367</t>
  </si>
  <si>
    <t>Soukphaxay Express Sole Co.,Ltd</t>
  </si>
  <si>
    <t>020 5671 7773</t>
  </si>
  <si>
    <t>Tanmixay Village, Unit 04</t>
  </si>
  <si>
    <t>JAANMR71HL7103664</t>
  </si>
  <si>
    <t>E-1607-0003</t>
  </si>
  <si>
    <t>215LO000258</t>
  </si>
  <si>
    <t>C-1905-0023</t>
  </si>
  <si>
    <t>H030470</t>
  </si>
  <si>
    <t>030 9138 681</t>
  </si>
  <si>
    <t>Lakhonpheng District, Darn Village, Unit 07</t>
  </si>
  <si>
    <t>LVAV2KBBXJC001805</t>
  </si>
  <si>
    <t>C-1906-0021</t>
  </si>
  <si>
    <t>HHAG180341071</t>
  </si>
  <si>
    <t>Lane Xang Minerals Limited</t>
  </si>
  <si>
    <t>020 2221 3495</t>
  </si>
  <si>
    <t>MMM148MK0JH647746</t>
  </si>
  <si>
    <t>E-1805-0007</t>
  </si>
  <si>
    <t>Kongchan SAENTHAMMAVONG</t>
  </si>
  <si>
    <t>218LO000374</t>
  </si>
  <si>
    <t>01-0257545</t>
  </si>
  <si>
    <t>020 2288 8227</t>
  </si>
  <si>
    <t>Unit 033,</t>
  </si>
  <si>
    <t>I-Phone 8 Plus</t>
  </si>
  <si>
    <t>M-1806-0001</t>
  </si>
  <si>
    <t>Maivone PHIMMASONE</t>
  </si>
  <si>
    <t>218LO000424</t>
  </si>
  <si>
    <t>HA15E2141960</t>
  </si>
  <si>
    <t>020 2227 7221</t>
  </si>
  <si>
    <t>Viengchalern Village, Unit 35</t>
  </si>
  <si>
    <t>RP2HA1500JC141960</t>
  </si>
  <si>
    <t>M-1911-0003</t>
  </si>
  <si>
    <t>JF72E6000079</t>
  </si>
  <si>
    <t>01-0054212</t>
  </si>
  <si>
    <t>020 2980 2198</t>
  </si>
  <si>
    <t>Thatluangkang Village, Unit 13</t>
  </si>
  <si>
    <t>MLHJF7285K5200079</t>
  </si>
  <si>
    <t>M-1809-0012</t>
  </si>
  <si>
    <t>218LO000683</t>
  </si>
  <si>
    <t>JF62E3203428</t>
  </si>
  <si>
    <t>MLHJF6213J5203428</t>
  </si>
  <si>
    <t>E-1706-0005</t>
  </si>
  <si>
    <t>217LO000330</t>
  </si>
  <si>
    <t>C-2006-0015</t>
  </si>
  <si>
    <t>P4AT2901684</t>
  </si>
  <si>
    <t>01-0024003</t>
  </si>
  <si>
    <t>020 5885 4999</t>
  </si>
  <si>
    <t>020 7878 9664</t>
  </si>
  <si>
    <t>MNCUMFF80LW081152</t>
  </si>
  <si>
    <t>E-1710-0002</t>
  </si>
  <si>
    <t>217LO000476</t>
  </si>
  <si>
    <t>C-2008-0020</t>
  </si>
  <si>
    <t>4B20M1D346914</t>
  </si>
  <si>
    <t>01-19056364</t>
  </si>
  <si>
    <t>020 2833 7860</t>
  </si>
  <si>
    <t>LMGJS3G86L1032391</t>
  </si>
  <si>
    <t>E-1802-0002</t>
  </si>
  <si>
    <t>218LO000123</t>
  </si>
  <si>
    <t>H-2101-0012</t>
  </si>
  <si>
    <t>WD61547190407032287</t>
  </si>
  <si>
    <t>10-0094383</t>
  </si>
  <si>
    <t>020 9122 3874</t>
  </si>
  <si>
    <t>Nongkhone Village, Unit 09</t>
  </si>
  <si>
    <t>LZZ5ELSDXKA353559</t>
  </si>
  <si>
    <t>E-1807-0003</t>
  </si>
  <si>
    <t>218LO000519</t>
  </si>
  <si>
    <t>U-2001-0006</t>
  </si>
  <si>
    <t>3UR5944354</t>
  </si>
  <si>
    <t>09-0027312</t>
  </si>
  <si>
    <t>717/43</t>
  </si>
  <si>
    <t>Phongchinda KUBOTA Shop</t>
  </si>
  <si>
    <t>020 2388 0888</t>
  </si>
  <si>
    <t>020 5252 0999</t>
  </si>
  <si>
    <t>STFAY5F16FX444218</t>
  </si>
  <si>
    <t>M-1906-0008</t>
  </si>
  <si>
    <t>219LO000389</t>
  </si>
  <si>
    <t>HA15E2214721</t>
  </si>
  <si>
    <t>RP2HA1500KC214721</t>
  </si>
  <si>
    <t>C-2002-0018</t>
  </si>
  <si>
    <t>H042945</t>
  </si>
  <si>
    <t>08-0060444</t>
  </si>
  <si>
    <t>Cassava Farm</t>
  </si>
  <si>
    <t>020 9828 1113</t>
  </si>
  <si>
    <t>Pakkhaem Village, Unit 04</t>
  </si>
  <si>
    <t>LVAV2MBB5HJ053120</t>
  </si>
  <si>
    <t>C-1807-0006</t>
  </si>
  <si>
    <t>1GD-0447577</t>
  </si>
  <si>
    <t>01-0248376</t>
  </si>
  <si>
    <t>020 5562 0985</t>
  </si>
  <si>
    <t>MR0BA8CD600231327</t>
  </si>
  <si>
    <t>C-1911-0032</t>
  </si>
  <si>
    <t>2NRF936946</t>
  </si>
  <si>
    <t>01-0253895</t>
  </si>
  <si>
    <t>020 5900 0191</t>
  </si>
  <si>
    <t>MHKE8FF3V0K006577</t>
  </si>
  <si>
    <t>M-2007-0003</t>
  </si>
  <si>
    <t>HA15E2294713</t>
  </si>
  <si>
    <t>282/17</t>
  </si>
  <si>
    <t>020 5564 4046</t>
  </si>
  <si>
    <t>Sibounheuang-thong Village, Unit 20</t>
  </si>
  <si>
    <t>RP2HA1500LC294713</t>
  </si>
  <si>
    <t>C-1912-0015</t>
  </si>
  <si>
    <t>K004605</t>
  </si>
  <si>
    <t>030 9270 567</t>
  </si>
  <si>
    <t>Saensy Village, Unit 02</t>
  </si>
  <si>
    <t>LVBV3PBB5KE004400</t>
  </si>
  <si>
    <t>C-1910-0007</t>
  </si>
  <si>
    <t>2GD4733758</t>
  </si>
  <si>
    <t>Naly Pork Shop</t>
  </si>
  <si>
    <t>020 5230 3633</t>
  </si>
  <si>
    <t>Sivilay Village, Unit 01</t>
  </si>
  <si>
    <t>MR0AB8DD605132288</t>
  </si>
  <si>
    <t>C-2009-0029</t>
  </si>
  <si>
    <t>L004387</t>
  </si>
  <si>
    <t>03-0032574</t>
  </si>
  <si>
    <t>154/05</t>
  </si>
  <si>
    <t>Luangnamtha Printing Individual</t>
  </si>
  <si>
    <t>020 5529 3332</t>
  </si>
  <si>
    <t>Luangnamtha District, Khone Village, Unit 05</t>
  </si>
  <si>
    <t>LVBV3PBB0LE004594</t>
  </si>
  <si>
    <t>C-1912-0014</t>
  </si>
  <si>
    <t>1GD8461977</t>
  </si>
  <si>
    <t>05-0013900</t>
  </si>
  <si>
    <t>Muang Han Village, Unit 06</t>
  </si>
  <si>
    <t>JTFBBFCP806005854</t>
  </si>
  <si>
    <t>H-2101-0008</t>
  </si>
  <si>
    <t>HFC4DA11BL4012778</t>
  </si>
  <si>
    <t>Stove Seller</t>
  </si>
  <si>
    <t>020 9993 2166</t>
  </si>
  <si>
    <t>020 9957 7012</t>
  </si>
  <si>
    <t>LJ11RCBC6L1120091</t>
  </si>
  <si>
    <t>C-1908-0042</t>
  </si>
  <si>
    <t>K06026592</t>
  </si>
  <si>
    <t>030 2000 019</t>
  </si>
  <si>
    <t>Huaytery Village</t>
  </si>
  <si>
    <t>LVAV2JVB9KE317143</t>
  </si>
  <si>
    <t>E-1703-0014</t>
  </si>
  <si>
    <t>217LO000147</t>
  </si>
  <si>
    <t>D7200</t>
  </si>
  <si>
    <t>C-1806-0023</t>
  </si>
  <si>
    <t>1NR-5236165</t>
  </si>
  <si>
    <t>Ministry  of Defend (279)</t>
  </si>
  <si>
    <t>020 5553 2631</t>
  </si>
  <si>
    <t>MR2B13F3501044037</t>
  </si>
  <si>
    <t>C-1912-0011</t>
  </si>
  <si>
    <t>1GD4740602</t>
  </si>
  <si>
    <t>08-0029876</t>
  </si>
  <si>
    <t>020 5656 2676</t>
  </si>
  <si>
    <t>Viengkeo Village, Unit 17</t>
  </si>
  <si>
    <t>WHITE PEARL CS</t>
  </si>
  <si>
    <t>MRO8BA8CD500234154</t>
  </si>
  <si>
    <t>C-1904-0036</t>
  </si>
  <si>
    <t>J026716</t>
  </si>
  <si>
    <t>01-15008358</t>
  </si>
  <si>
    <t>Master Seven English Center</t>
  </si>
  <si>
    <t>020 2804 4845</t>
  </si>
  <si>
    <t>LVAV2MBB8JC024091</t>
  </si>
  <si>
    <t>C-1910-0030</t>
  </si>
  <si>
    <t>Q171103933B</t>
  </si>
  <si>
    <t>01-0038889</t>
  </si>
  <si>
    <t>Laos Yi Yuan Ecological Agriculture Development Import-Export Sole Co., Ltd</t>
  </si>
  <si>
    <t>030 5082 588</t>
  </si>
  <si>
    <t>Xaisavang Village, Unit 22</t>
  </si>
  <si>
    <t>LVAV2PBB5JE275799</t>
  </si>
  <si>
    <t>U-2001-0002</t>
  </si>
  <si>
    <t>3UR3231246</t>
  </si>
  <si>
    <t>JTJHY00W1F4174013</t>
  </si>
  <si>
    <t>M-1805-0007</t>
  </si>
  <si>
    <t>218LO000417</t>
  </si>
  <si>
    <t>HA15E2141955</t>
  </si>
  <si>
    <t>RP2HA1500JC141955</t>
  </si>
  <si>
    <t>C-2005-0019</t>
  </si>
  <si>
    <t>L004391</t>
  </si>
  <si>
    <t>01-19 024272</t>
  </si>
  <si>
    <t>LVBV3PBB4LE004602</t>
  </si>
  <si>
    <t>C-2009-0031</t>
  </si>
  <si>
    <t>VC4344</t>
  </si>
  <si>
    <t>MPATFS85JLT002867</t>
  </si>
  <si>
    <t>E-1810-0003</t>
  </si>
  <si>
    <t>218LO000791</t>
  </si>
  <si>
    <t>C-2009-0033</t>
  </si>
  <si>
    <t>VC1805</t>
  </si>
  <si>
    <t>MPATFS85JLT002863</t>
  </si>
  <si>
    <t>M-1805-0005</t>
  </si>
  <si>
    <t>HA15E2140079</t>
  </si>
  <si>
    <t>A1-0042350</t>
  </si>
  <si>
    <t>020 5557 6243</t>
  </si>
  <si>
    <t>RP2HA1500JC140079</t>
  </si>
  <si>
    <t>C-2012-0011</t>
  </si>
  <si>
    <t>P4AT2857637</t>
  </si>
  <si>
    <t>Ethnic Products Seller</t>
  </si>
  <si>
    <t>020 2220 9340</t>
  </si>
  <si>
    <t>Namngam Village, Unit 33</t>
  </si>
  <si>
    <t>MNCLMFF80KW043247</t>
  </si>
  <si>
    <t>E-1607-0002</t>
  </si>
  <si>
    <t>LATSAMY KOUNLABOUT</t>
  </si>
  <si>
    <t>215LO000254</t>
  </si>
  <si>
    <t>149/38</t>
  </si>
  <si>
    <t>Premier Building</t>
  </si>
  <si>
    <t>020-5461-2071</t>
  </si>
  <si>
    <t>Unit.19</t>
  </si>
  <si>
    <t>M-1909-0004</t>
  </si>
  <si>
    <t>Ikham SENGSOUVANH</t>
  </si>
  <si>
    <t>219LO000571</t>
  </si>
  <si>
    <t>HA15E2225006</t>
  </si>
  <si>
    <t>020 5964 0084</t>
  </si>
  <si>
    <t>RP2HA1500KC225006</t>
  </si>
  <si>
    <t>E-1701-0005</t>
  </si>
  <si>
    <t>217LO000019</t>
  </si>
  <si>
    <t>MacBook Pro</t>
  </si>
  <si>
    <t>C-2010-0003</t>
  </si>
  <si>
    <t>LJ469Q1AE9K06026601</t>
  </si>
  <si>
    <t>12-0013666</t>
  </si>
  <si>
    <t>La Parisian Cafe BAKERY</t>
  </si>
  <si>
    <t>020 5541 5456</t>
  </si>
  <si>
    <t>Nabong Village, Unit 03</t>
  </si>
  <si>
    <t>FOTON GRATOUR FOODTRUCK</t>
  </si>
  <si>
    <t>LVAV2JVB8KE317148</t>
  </si>
  <si>
    <t>E-1610-0002</t>
  </si>
  <si>
    <t>Chansy LATTHIPANYA</t>
  </si>
  <si>
    <t>216LO757253</t>
  </si>
  <si>
    <t>01-0318811</t>
  </si>
  <si>
    <t>020 99877778</t>
  </si>
  <si>
    <t>No. 089, Unit 05, Vientiane.</t>
  </si>
  <si>
    <t>Pui TELECOM</t>
  </si>
  <si>
    <t>H-1810-0003</t>
  </si>
  <si>
    <t>G4025023</t>
  </si>
  <si>
    <t>01-16031182</t>
  </si>
  <si>
    <t>020 5959 8855</t>
  </si>
  <si>
    <t>LJ11RCBCXG9011088</t>
  </si>
  <si>
    <t>C-2012-0019</t>
  </si>
  <si>
    <t>020 9142 2225</t>
  </si>
  <si>
    <t>020 9838 9816</t>
  </si>
  <si>
    <t>Phameuang Village, Unit 02</t>
  </si>
  <si>
    <t>AumarkS</t>
  </si>
  <si>
    <t>FOTON AumarkS</t>
  </si>
  <si>
    <t>LVBV4JBB2LY073300</t>
  </si>
  <si>
    <t>C-1905-0027</t>
  </si>
  <si>
    <t>2GD0673976</t>
  </si>
  <si>
    <t>10-0089607</t>
  </si>
  <si>
    <t>Sensaard High School</t>
  </si>
  <si>
    <t>020 9885 3422</t>
  </si>
  <si>
    <t>Phonhor Village, Unit 02</t>
  </si>
  <si>
    <t>MR0AB8DD705131876</t>
  </si>
  <si>
    <t>C-2101-0011</t>
  </si>
  <si>
    <t>4A15K1F920106</t>
  </si>
  <si>
    <t>Lottery Seller</t>
  </si>
  <si>
    <t>020 7617 2311</t>
  </si>
  <si>
    <t>Nongthaneua Village, Unit 55</t>
  </si>
  <si>
    <t>LMWHR1328L1091298</t>
  </si>
  <si>
    <t>E-1605-0001</t>
  </si>
  <si>
    <t>215LO000224</t>
  </si>
  <si>
    <t>L-2012-0002</t>
  </si>
  <si>
    <t>1VD0522177</t>
  </si>
  <si>
    <t>10-0086551</t>
  </si>
  <si>
    <t>SOUPHANNAVONG CONSTRUCTION BUILDING&amp;BRIDGE-ROAD SOLE CO.,LTD</t>
  </si>
  <si>
    <t>020 5444 4493</t>
  </si>
  <si>
    <t>Phonsitai Village, Unit 05</t>
  </si>
  <si>
    <t>JTMHV01JXM4316094</t>
  </si>
  <si>
    <t>M-1710-0001</t>
  </si>
  <si>
    <t>217LO000458</t>
  </si>
  <si>
    <t>JF62E3200172</t>
  </si>
  <si>
    <t>MLHJF6211J5200172</t>
  </si>
  <si>
    <t>C-2001-0008</t>
  </si>
  <si>
    <t>L15Z16932354</t>
  </si>
  <si>
    <t>307/14.</t>
  </si>
  <si>
    <t>307/14</t>
  </si>
  <si>
    <t>Silk Shop at Sikhai Market</t>
  </si>
  <si>
    <t>030 5681 224</t>
  </si>
  <si>
    <t>Sikhai-thong Village, Unit 38</t>
  </si>
  <si>
    <t>MRHGM6660LT030201</t>
  </si>
  <si>
    <t>C-1810-0028</t>
  </si>
  <si>
    <t>Z22D1143175K</t>
  </si>
  <si>
    <t>11-0038767</t>
  </si>
  <si>
    <t>Buathip Trading Co., Ltd</t>
  </si>
  <si>
    <t>020 5861 2170</t>
  </si>
  <si>
    <t>KL1CG266ECB030523</t>
  </si>
  <si>
    <t>C-1909-0006</t>
  </si>
  <si>
    <t>2KDA988988</t>
  </si>
  <si>
    <t>348/21.</t>
  </si>
  <si>
    <t>348/21</t>
  </si>
  <si>
    <t>Ministry of Pulic Works and Transport</t>
  </si>
  <si>
    <t>020 5993 7772</t>
  </si>
  <si>
    <t>Dankham Village, Unit 24</t>
  </si>
  <si>
    <t>JTFSS22P700181727</t>
  </si>
  <si>
    <t>C-2001-0002</t>
  </si>
  <si>
    <t>2GD4774406</t>
  </si>
  <si>
    <t>10-0124704</t>
  </si>
  <si>
    <t>98/16</t>
  </si>
  <si>
    <t>020 5572 0079</t>
  </si>
  <si>
    <t>Nakhoun Village, Unit 04</t>
  </si>
  <si>
    <t>MR0AB8DD305132636</t>
  </si>
  <si>
    <t>M-1805-0006</t>
  </si>
  <si>
    <t>Toumkham CHOUMKEO</t>
  </si>
  <si>
    <t>218LO000418</t>
  </si>
  <si>
    <t>HA15E2141587</t>
  </si>
  <si>
    <t>01-17046515</t>
  </si>
  <si>
    <t>020 2221 2818</t>
  </si>
  <si>
    <t>RP2HA1500JC141587</t>
  </si>
  <si>
    <t>C-2008-0005</t>
  </si>
  <si>
    <t>YNWQALK28079</t>
  </si>
  <si>
    <t>11-0009553</t>
  </si>
  <si>
    <t>Health Office of Pakkading District</t>
  </si>
  <si>
    <t>020 2233 6730</t>
  </si>
  <si>
    <t>FORD Everest</t>
  </si>
  <si>
    <t>MNCAXXMAWALK28079</t>
  </si>
  <si>
    <t>L-2007-0002</t>
  </si>
  <si>
    <t>1KDB047801</t>
  </si>
  <si>
    <t>JTEBH3FJ00K228616</t>
  </si>
  <si>
    <t>C-2010-0007</t>
  </si>
  <si>
    <t>L014083</t>
  </si>
  <si>
    <t>020 9989 2967</t>
  </si>
  <si>
    <t>Donetiw Village, Unit 04</t>
  </si>
  <si>
    <t>LVBV3PBB1LE004850</t>
  </si>
  <si>
    <t>H-2012-0010</t>
  </si>
  <si>
    <t>WD61547191207048167</t>
  </si>
  <si>
    <t>0321/02</t>
  </si>
  <si>
    <t>020 5553 1165</t>
  </si>
  <si>
    <t>Huayyangkham Village, Unit 18</t>
  </si>
  <si>
    <t>LZZ5ELSD9KA554367</t>
  </si>
  <si>
    <t>C-2008-0027</t>
  </si>
  <si>
    <t>4B20M1D293328</t>
  </si>
  <si>
    <t>02-0012686</t>
  </si>
  <si>
    <t>020 5511 2960</t>
  </si>
  <si>
    <t>Phongsaly Province</t>
  </si>
  <si>
    <t>Phongsaly District</t>
  </si>
  <si>
    <t>Talatvilay Village, Unit 02</t>
  </si>
  <si>
    <t>LMGJS3G83L1031229</t>
  </si>
  <si>
    <t>C-2101-0002</t>
  </si>
  <si>
    <t>H029705</t>
  </si>
  <si>
    <t>LAO SPIRIT TOUR Co.,Ltd</t>
  </si>
  <si>
    <t>020 7788 6878</t>
  </si>
  <si>
    <t>030 5739 745</t>
  </si>
  <si>
    <t>LXVO3GFCGJA001089</t>
  </si>
  <si>
    <t>C-2006-0016</t>
  </si>
  <si>
    <t>JGC88942</t>
  </si>
  <si>
    <t>1FM5K8FH9JGC88942</t>
  </si>
  <si>
    <t>U-1909-0007</t>
  </si>
  <si>
    <t>06-0917460</t>
  </si>
  <si>
    <t>Tansportation Services</t>
  </si>
  <si>
    <t>020 2238 0356</t>
  </si>
  <si>
    <t>Oudom Village, Huayxay District, Unit 03</t>
  </si>
  <si>
    <t>C-1906-0031</t>
  </si>
  <si>
    <t>SK9862</t>
  </si>
  <si>
    <t>18-17004246</t>
  </si>
  <si>
    <t>Office Agriculture and forestry of Thathom District</t>
  </si>
  <si>
    <t>020 5811 9555</t>
  </si>
  <si>
    <t>020 5522 2591</t>
  </si>
  <si>
    <t>Lakhin Village, Unit 12</t>
  </si>
  <si>
    <t>MPAUCR85GJT003928</t>
  </si>
  <si>
    <t>C-2012-0007</t>
  </si>
  <si>
    <t>K12082214</t>
  </si>
  <si>
    <t>15-0002704</t>
  </si>
  <si>
    <t>Kapue Secondary School</t>
  </si>
  <si>
    <t>020 5838 4866</t>
  </si>
  <si>
    <t>Thataeng District</t>
  </si>
  <si>
    <t>Kapue Village, Unit 05</t>
  </si>
  <si>
    <t>LVAV2AVB8LE307771</t>
  </si>
  <si>
    <t>C-1904-0005</t>
  </si>
  <si>
    <t>Anan THONGSAVATH</t>
  </si>
  <si>
    <t>219LO000204</t>
  </si>
  <si>
    <t>01-0281594</t>
  </si>
  <si>
    <t>BANBAN ICE CREAM FACTORY INDIVIDUAL ENTERPRISE</t>
  </si>
  <si>
    <t>020 5559 9995</t>
  </si>
  <si>
    <t>LVAV2JVB7BKE300132</t>
  </si>
  <si>
    <t>E-1607-0009</t>
  </si>
  <si>
    <t>215LO000263</t>
  </si>
  <si>
    <t>C-2010-0032</t>
  </si>
  <si>
    <t>P4AT2842406</t>
  </si>
  <si>
    <t>01-0057292</t>
  </si>
  <si>
    <t>Sisavath Hotel</t>
  </si>
  <si>
    <t>020 5944 4233</t>
  </si>
  <si>
    <t>020 5513 0344</t>
  </si>
  <si>
    <t>Sidamduan Village, Unit 05</t>
  </si>
  <si>
    <t>MNCUMFF80KW028205</t>
  </si>
  <si>
    <t>C-1901-0045</t>
  </si>
  <si>
    <t>06-0098527</t>
  </si>
  <si>
    <t>030 5599 331</t>
  </si>
  <si>
    <t>Huayyen Village, Unit 04</t>
  </si>
  <si>
    <t>LVCB2NBA7JS012088</t>
  </si>
  <si>
    <t>C-2101-0019</t>
  </si>
  <si>
    <t>4N15NGG2018</t>
  </si>
  <si>
    <t>P1474545</t>
  </si>
  <si>
    <t>LAO COCA-COLA BOTTLING. CO.,LTD</t>
  </si>
  <si>
    <t>020 9604 7229</t>
  </si>
  <si>
    <t>MMBJJKK10LH011773</t>
  </si>
  <si>
    <t>M-1909-0005</t>
  </si>
  <si>
    <t>Kanthong PHENGSAVANH</t>
  </si>
  <si>
    <t>219LO000510</t>
  </si>
  <si>
    <t>HA15E2233333</t>
  </si>
  <si>
    <t>01-0327787</t>
  </si>
  <si>
    <t>020 9668 4665</t>
  </si>
  <si>
    <t>Sangweuy Village, Unit 05</t>
  </si>
  <si>
    <t>RP2HA1500KC233333</t>
  </si>
  <si>
    <t>U-1909-0004</t>
  </si>
  <si>
    <t>4JB13S2829</t>
  </si>
  <si>
    <t>JAA1KR55HJ7100706.</t>
  </si>
  <si>
    <t>E-1608-0006</t>
  </si>
  <si>
    <t>Vongchit PHOMMACHACK</t>
  </si>
  <si>
    <t>216LO757187</t>
  </si>
  <si>
    <t>A1-0014035</t>
  </si>
  <si>
    <t>030-5802-486</t>
  </si>
  <si>
    <t>I-phone 6S+ 16GB</t>
  </si>
  <si>
    <t>C-2009-0042</t>
  </si>
  <si>
    <t>K12082215</t>
  </si>
  <si>
    <t>09-0048125</t>
  </si>
  <si>
    <t>Xiengkhuang Agriculture and Forest Department</t>
  </si>
  <si>
    <t>020 2234 0473</t>
  </si>
  <si>
    <t>Hua Village, Unit 03</t>
  </si>
  <si>
    <t>LVAV2AVB5LE307775</t>
  </si>
  <si>
    <t>H-2006-0004</t>
  </si>
  <si>
    <t>YC6J160-33*J1GJ2L30002</t>
  </si>
  <si>
    <t>01-19058974</t>
  </si>
  <si>
    <t>LJ11R90DE4L3301101</t>
  </si>
  <si>
    <t>C-2007-0021</t>
  </si>
  <si>
    <t>P4AT2823963</t>
  </si>
  <si>
    <t>12-0122868</t>
  </si>
  <si>
    <t>Bread Factory Individual</t>
  </si>
  <si>
    <t>020 9872 7587</t>
  </si>
  <si>
    <t>Phao Village, Unit 13</t>
  </si>
  <si>
    <t>Sunset</t>
  </si>
  <si>
    <t>MNCUMFF80KW008570</t>
  </si>
  <si>
    <t>C-1601-0017</t>
  </si>
  <si>
    <t>ASIA VEHICLE RENTAL-6 </t>
  </si>
  <si>
    <t>215LO000108</t>
  </si>
  <si>
    <t>P5AT1080385</t>
  </si>
  <si>
    <t>MNCUMFF50EW230086</t>
  </si>
  <si>
    <t>C-1907-0003</t>
  </si>
  <si>
    <t>L15Z16207942</t>
  </si>
  <si>
    <t>10-0000364</t>
  </si>
  <si>
    <t>Thoulakhom District`s Hospital</t>
  </si>
  <si>
    <t>020 5600 8482</t>
  </si>
  <si>
    <t>Phoukhaokhouy Village, Unit 01</t>
  </si>
  <si>
    <t>MRHGM6667KT030680</t>
  </si>
  <si>
    <t>E-1704-0007</t>
  </si>
  <si>
    <t>217LO000225</t>
  </si>
  <si>
    <t>Lenovo</t>
  </si>
  <si>
    <t>Y520 </t>
  </si>
  <si>
    <t>C-2012-0024</t>
  </si>
  <si>
    <t>L026994</t>
  </si>
  <si>
    <t>11-0062844</t>
  </si>
  <si>
    <t>Agriculture Transport Service</t>
  </si>
  <si>
    <t>020 5575 3531</t>
  </si>
  <si>
    <t>020 5265 7649</t>
  </si>
  <si>
    <t>Pakthuay Village, Unit 08</t>
  </si>
  <si>
    <t>LVBV3PBB5LE005225</t>
  </si>
  <si>
    <t>C-1908-0019</t>
  </si>
  <si>
    <t>YD25875302T</t>
  </si>
  <si>
    <t>01-19022829</t>
  </si>
  <si>
    <t>TANGMOSOUND VIENTINE</t>
  </si>
  <si>
    <t>020 5569 6147</t>
  </si>
  <si>
    <t>020 9666 1665</t>
  </si>
  <si>
    <t>MNTCC2D23Z0069683</t>
  </si>
  <si>
    <t>C-1810-0018</t>
  </si>
  <si>
    <t>SK3739</t>
  </si>
  <si>
    <t>01-0067437</t>
  </si>
  <si>
    <t>BOUASAVANH HOTEL</t>
  </si>
  <si>
    <t>020 5540 2541</t>
  </si>
  <si>
    <t>MPAUCS85GJT001438</t>
  </si>
  <si>
    <t>H-2101-0002</t>
  </si>
  <si>
    <t>10-0053294</t>
  </si>
  <si>
    <t>020 2208 6700</t>
  </si>
  <si>
    <t>FSR34SL-NCN</t>
  </si>
  <si>
    <t>ISUZU FSR34SL-NCN</t>
  </si>
  <si>
    <t>JALFSR34NK7000119</t>
  </si>
  <si>
    <t>C-2010-0002</t>
  </si>
  <si>
    <t>L15ZB1000457</t>
  </si>
  <si>
    <t>01-18004985</t>
  </si>
  <si>
    <t>Souksan Grocery Shop</t>
  </si>
  <si>
    <t>020 5663 4412</t>
  </si>
  <si>
    <t>020 5241 9883</t>
  </si>
  <si>
    <t>Chomphet neua Village, Unit 24</t>
  </si>
  <si>
    <t>Modern Steel</t>
  </si>
  <si>
    <t>MRHGN2640MT060090</t>
  </si>
  <si>
    <t>C-2001-0043</t>
  </si>
  <si>
    <t>LJ469Q1AE9K11069853</t>
  </si>
  <si>
    <t>01-16 000348</t>
  </si>
  <si>
    <t>020 5508 5912</t>
  </si>
  <si>
    <t>LVAV2JVBXKE338695</t>
  </si>
  <si>
    <t>H-2101-0024</t>
  </si>
  <si>
    <t>WD61547190317039757</t>
  </si>
  <si>
    <t>030 5416 696</t>
  </si>
  <si>
    <t>Thajok Village, Unit 03</t>
  </si>
  <si>
    <t>LZZ5ELSD7KA547272</t>
  </si>
  <si>
    <t>C-2009-0026</t>
  </si>
  <si>
    <t>L014075</t>
  </si>
  <si>
    <t>Cassava and Rubber Tree Farm</t>
  </si>
  <si>
    <t>020 9695 5660</t>
  </si>
  <si>
    <t>Sanasomboun District, Singsamphan Village, Unit 04</t>
  </si>
  <si>
    <t>LVBV3PBB3LE004851</t>
  </si>
  <si>
    <t>C-1811-0022</t>
  </si>
  <si>
    <t>YD25814867T</t>
  </si>
  <si>
    <t>10-0081299</t>
  </si>
  <si>
    <t>Densavanh Nam Ngum Resort</t>
  </si>
  <si>
    <t>020 9805 0737</t>
  </si>
  <si>
    <t>Phathao Village, Unit 01</t>
  </si>
  <si>
    <t>MNTCC2D23Z0051417</t>
  </si>
  <si>
    <t>C-2011-0008</t>
  </si>
  <si>
    <t>L06034774</t>
  </si>
  <si>
    <t>Nikone Handicraft</t>
  </si>
  <si>
    <t>020 5480 1126</t>
  </si>
  <si>
    <t>030 5897 863</t>
  </si>
  <si>
    <t>LVAV2AVB5LE325239</t>
  </si>
  <si>
    <t>C-1509-0005</t>
  </si>
  <si>
    <t>Khomphet BOUNPHACHANH</t>
  </si>
  <si>
    <t>215LO000026</t>
  </si>
  <si>
    <t>YD25519545T</t>
  </si>
  <si>
    <t>020 29300080</t>
  </si>
  <si>
    <t>237/12 XAMKHAE XAYSETHA VIENTIANE</t>
  </si>
  <si>
    <t>MNTCCGD4DZ0021195</t>
  </si>
  <si>
    <t>E-1801-0002</t>
  </si>
  <si>
    <t>218LO000042</t>
  </si>
  <si>
    <t>KEVIN Computer</t>
  </si>
  <si>
    <t>020 9954 9227</t>
  </si>
  <si>
    <t>E5-475G</t>
  </si>
  <si>
    <t>C-2005-0002</t>
  </si>
  <si>
    <t>01-0215573</t>
  </si>
  <si>
    <t>BOUNLIANG TOOLS STORE</t>
  </si>
  <si>
    <t>020 5290 4855</t>
  </si>
  <si>
    <t>020 2801 9999</t>
  </si>
  <si>
    <t>LVCB2NA3LS011524</t>
  </si>
  <si>
    <t>C-1906-0039</t>
  </si>
  <si>
    <t>K04017585</t>
  </si>
  <si>
    <t>020 5683 0123</t>
  </si>
  <si>
    <t>Unit 05, Thinkeo Village</t>
  </si>
  <si>
    <t>LVAV2AVB2KE310955</t>
  </si>
  <si>
    <t>E-1809-0003</t>
  </si>
  <si>
    <t>218LO000721</t>
  </si>
  <si>
    <t>Huawei Nova 3</t>
  </si>
  <si>
    <t>H-1911-0011</t>
  </si>
  <si>
    <t>4F3049</t>
  </si>
  <si>
    <t>04-0011564</t>
  </si>
  <si>
    <t>020 9923 4516</t>
  </si>
  <si>
    <t>Parkbeang Village, Unit 05</t>
  </si>
  <si>
    <t>JAA1KR55HK7100532</t>
  </si>
  <si>
    <t>C-2002-0004</t>
  </si>
  <si>
    <t>P520656848</t>
  </si>
  <si>
    <t>01-15 012290</t>
  </si>
  <si>
    <t>Phoyphailin Money Exchange</t>
  </si>
  <si>
    <t>020 7777 2686</t>
  </si>
  <si>
    <t>Titanium Flash</t>
  </si>
  <si>
    <t>JM7BP2SAAL1108196</t>
  </si>
  <si>
    <t>E-1608-0003</t>
  </si>
  <si>
    <t>Sengdalin LUANGRATH</t>
  </si>
  <si>
    <t>215LO000273</t>
  </si>
  <si>
    <t>No.02 / Unit 1 Simeung Village</t>
  </si>
  <si>
    <t>C-1904-0027</t>
  </si>
  <si>
    <t>01-0321403</t>
  </si>
  <si>
    <t>Whole Sales</t>
  </si>
  <si>
    <t>020 7641 2233</t>
  </si>
  <si>
    <t>030 5123 461</t>
  </si>
  <si>
    <t>LVAV2JVB5KE300128</t>
  </si>
  <si>
    <t>C-1912-0005</t>
  </si>
  <si>
    <t>1GD4765620</t>
  </si>
  <si>
    <t>P1253629</t>
  </si>
  <si>
    <t>LAO HOLDING STATE ENTERPRISE</t>
  </si>
  <si>
    <t>020 2297 6575</t>
  </si>
  <si>
    <t>Viengkeo Village, Unit 05</t>
  </si>
  <si>
    <t>MROBA8CD200234385</t>
  </si>
  <si>
    <t>C-2011-0014</t>
  </si>
  <si>
    <t>K11069854</t>
  </si>
  <si>
    <t>LVAV2JVB5KE338684</t>
  </si>
  <si>
    <t>C-1909-0009</t>
  </si>
  <si>
    <t>Anousone VORABOUTH</t>
  </si>
  <si>
    <t>219LO000563</t>
  </si>
  <si>
    <t>P4AT2794080</t>
  </si>
  <si>
    <t>PA 0003186</t>
  </si>
  <si>
    <t>SPP SOLE CO., LTD</t>
  </si>
  <si>
    <t>020 5692 0377</t>
  </si>
  <si>
    <t>MNCLMFF80KW985932</t>
  </si>
  <si>
    <t>C-2010-0021</t>
  </si>
  <si>
    <t>L017412</t>
  </si>
  <si>
    <t>Rice Mill and Rice Seller</t>
  </si>
  <si>
    <t>020 9204 2335</t>
  </si>
  <si>
    <t>030 4530 989</t>
  </si>
  <si>
    <t>Xor Village, Unit 40</t>
  </si>
  <si>
    <t>Aumark-E</t>
  </si>
  <si>
    <t>FOTON Aumark-E</t>
  </si>
  <si>
    <t>LVBV3PBB5LY063348</t>
  </si>
  <si>
    <t>E-1712-0008</t>
  </si>
  <si>
    <t>217LO000557</t>
  </si>
  <si>
    <t>C-2010-0027</t>
  </si>
  <si>
    <t>L021511</t>
  </si>
  <si>
    <t>01-19043088</t>
  </si>
  <si>
    <t>472/19</t>
  </si>
  <si>
    <t>LAO LOGISTICS CONSULTANT SOLE CO.,LTD</t>
  </si>
  <si>
    <t>020 2249 0449</t>
  </si>
  <si>
    <t>020 9735 8811</t>
  </si>
  <si>
    <t>LVBV3JBB2LE004921</t>
  </si>
  <si>
    <t>E-1906-0001</t>
  </si>
  <si>
    <t>219LO000367</t>
  </si>
  <si>
    <t>01-17033306</t>
  </si>
  <si>
    <t>Geocery Shop</t>
  </si>
  <si>
    <t>Huion Kamvas Pro 22</t>
  </si>
  <si>
    <t>E-1806-0002</t>
  </si>
  <si>
    <t>218LO000450</t>
  </si>
  <si>
    <t>E-1603-0003</t>
  </si>
  <si>
    <t>215LO000190</t>
  </si>
  <si>
    <t>I-phone 6S 64GB</t>
  </si>
  <si>
    <t>C-2005-0006</t>
  </si>
  <si>
    <t>H030484</t>
  </si>
  <si>
    <t>08-0105032</t>
  </si>
  <si>
    <t>030 2002 804</t>
  </si>
  <si>
    <t>Nabuam Village, Unit 10</t>
  </si>
  <si>
    <t>LVAV2KBB0JC001800</t>
  </si>
  <si>
    <t>C-1905-0008</t>
  </si>
  <si>
    <t>P4AT2778277</t>
  </si>
  <si>
    <t>10-0048719</t>
  </si>
  <si>
    <t>Nuanta Road and Bridge Construction Co., Ltd</t>
  </si>
  <si>
    <t>020 5688 8876</t>
  </si>
  <si>
    <t>Sansoum Village, Unit 10</t>
  </si>
  <si>
    <t>MNCLMFF80KW969882</t>
  </si>
  <si>
    <t>E-1712-0006</t>
  </si>
  <si>
    <t>Amit SURPASEUTH</t>
  </si>
  <si>
    <t>217LO000552</t>
  </si>
  <si>
    <t>020 5223 2310</t>
  </si>
  <si>
    <t>Phonhaikham Village, Unit 16</t>
  </si>
  <si>
    <t>C-2001-0027</t>
  </si>
  <si>
    <t>R18ZF3906000</t>
  </si>
  <si>
    <t>01-0232404</t>
  </si>
  <si>
    <t>1160/36</t>
  </si>
  <si>
    <t>020 9987 4909</t>
  </si>
  <si>
    <t>MRHRU5830LP020121</t>
  </si>
  <si>
    <t>H-2008-0005</t>
  </si>
  <si>
    <t>D1242200207906007</t>
  </si>
  <si>
    <t>01-16 037040</t>
  </si>
  <si>
    <t>Khonesabaiy Trailer</t>
  </si>
  <si>
    <t>020 2292 2216</t>
  </si>
  <si>
    <t>020 5510 8028</t>
  </si>
  <si>
    <t>Nongtha-tai Village, Unit 23</t>
  </si>
  <si>
    <t>LZZ5CLVBBLA559579</t>
  </si>
  <si>
    <t>C-1909-0010</t>
  </si>
  <si>
    <t>TR1965</t>
  </si>
  <si>
    <t>01-0201334.</t>
  </si>
  <si>
    <t>674/41</t>
  </si>
  <si>
    <t>Isuzu Lao VSA Co., Ltd</t>
  </si>
  <si>
    <t>020 5446 3952</t>
  </si>
  <si>
    <t>MPAUCR85GKT000631</t>
  </si>
  <si>
    <t>C-1904-0007</t>
  </si>
  <si>
    <t>Linthong KEOVORLAVONG</t>
  </si>
  <si>
    <t>219LO000205</t>
  </si>
  <si>
    <t>H022959</t>
  </si>
  <si>
    <t>10-0103542</t>
  </si>
  <si>
    <t>BAZAAR-B CASH &amp; CARRY TRADING COMPANY LIMITED</t>
  </si>
  <si>
    <t>020 5662 2955</t>
  </si>
  <si>
    <t>LXVJ2GFC8HA023665</t>
  </si>
  <si>
    <t>E-1610-0012</t>
  </si>
  <si>
    <t>216LO757290</t>
  </si>
  <si>
    <t>E-1808-0001</t>
  </si>
  <si>
    <t>218LO000543</t>
  </si>
  <si>
    <t>JBL Boombox</t>
  </si>
  <si>
    <t>M-1805-0002</t>
  </si>
  <si>
    <t>HA15E2140085</t>
  </si>
  <si>
    <t>A1-0040169</t>
  </si>
  <si>
    <t>020 2222 0876</t>
  </si>
  <si>
    <t>RP2HA1500JC140085</t>
  </si>
  <si>
    <t>E-1702-0001</t>
  </si>
  <si>
    <t>Pathana SISOULATH</t>
  </si>
  <si>
    <t>217LO000050</t>
  </si>
  <si>
    <t>01-0251066</t>
  </si>
  <si>
    <t>020 2980 2010</t>
  </si>
  <si>
    <t>TEAM PHONE</t>
  </si>
  <si>
    <t>020 77539999</t>
  </si>
  <si>
    <t>C-2012-0005</t>
  </si>
  <si>
    <t>Q200106054D</t>
  </si>
  <si>
    <t>13-0174082</t>
  </si>
  <si>
    <t>Dokbuasavanh Drinking Water and Ice Factory Individual Enterprise</t>
  </si>
  <si>
    <t>020 9553 5515</t>
  </si>
  <si>
    <t>030 9537 999</t>
  </si>
  <si>
    <t>Huaymakyao Village, Unit 09</t>
  </si>
  <si>
    <t>LVAV2PBB0LE242390</t>
  </si>
  <si>
    <t>C-1812-0014</t>
  </si>
  <si>
    <t>YD25814600T</t>
  </si>
  <si>
    <t>01-0043931</t>
  </si>
  <si>
    <t>Souphavanh Grocery Shop</t>
  </si>
  <si>
    <t>020 5903 9323</t>
  </si>
  <si>
    <t>MNTCC2D23Z0051362</t>
  </si>
  <si>
    <t>E-1801-0001</t>
  </si>
  <si>
    <t>Khamkeng SISOUPHANTHONG</t>
  </si>
  <si>
    <t>218LO000024</t>
  </si>
  <si>
    <t>01-16031577</t>
  </si>
  <si>
    <t>Mea Jack Grocery Shop</t>
  </si>
  <si>
    <t>020 5475 5775</t>
  </si>
  <si>
    <t>M-1809-0007</t>
  </si>
  <si>
    <t>Chan LATHSIMKHAM</t>
  </si>
  <si>
    <t>218LO000682</t>
  </si>
  <si>
    <t>JA148E2207376</t>
  </si>
  <si>
    <t>A1-0053715</t>
  </si>
  <si>
    <t>Ministry of  Public Security (209)</t>
  </si>
  <si>
    <t>020 2363 3323</t>
  </si>
  <si>
    <t>Saiynamngern Village, Unit 34</t>
  </si>
  <si>
    <t>MLHJA1483J5207376</t>
  </si>
  <si>
    <t>C-1510-0006</t>
  </si>
  <si>
    <t>ASIA VEHICLE RENTAL-3 </t>
  </si>
  <si>
    <t>215LO000038</t>
  </si>
  <si>
    <t>WEAT 1161369</t>
  </si>
  <si>
    <t>Everest -</t>
  </si>
  <si>
    <t>MNCLS4E90BW314942</t>
  </si>
  <si>
    <t>H-2008-0006</t>
  </si>
  <si>
    <t>D1242191107901747</t>
  </si>
  <si>
    <t>12-0025854</t>
  </si>
  <si>
    <t>Vilaxai Goods Transportation Service Individual</t>
  </si>
  <si>
    <t>020 7859 8880</t>
  </si>
  <si>
    <t>Thakhaek District, Santisouk Village, Unit 17</t>
  </si>
  <si>
    <t>LZZ5CLVB7LA551291</t>
  </si>
  <si>
    <t>M-1908-0004</t>
  </si>
  <si>
    <t>219LO000495</t>
  </si>
  <si>
    <t>HA15E2219390</t>
  </si>
  <si>
    <t>RP2HA1500KC219390</t>
  </si>
  <si>
    <t>C-2009-0023</t>
  </si>
  <si>
    <t>L06036379</t>
  </si>
  <si>
    <t>01-16006437</t>
  </si>
  <si>
    <t>SVT TRADING Sole Co.,Ltd</t>
  </si>
  <si>
    <t>020 9715 6669</t>
  </si>
  <si>
    <t>LVAV2JVB4LE325247</t>
  </si>
  <si>
    <t>M-2010-0003</t>
  </si>
  <si>
    <t>SMCE 030836</t>
  </si>
  <si>
    <t>020 9919 5595</t>
  </si>
  <si>
    <t>020 5679 2082</t>
  </si>
  <si>
    <t>RUYKA</t>
  </si>
  <si>
    <t>INFINITY</t>
  </si>
  <si>
    <t>RUYKA INFINITY</t>
  </si>
  <si>
    <t>C-2004-0001</t>
  </si>
  <si>
    <t>020 5600 3226</t>
  </si>
  <si>
    <t>020 5220 6619</t>
  </si>
  <si>
    <t>Donekao Village, Unit 01</t>
  </si>
  <si>
    <t>LVAV2JVB8GE120441</t>
  </si>
  <si>
    <t>E-1610-0005</t>
  </si>
  <si>
    <t>Khamsone LATTANA</t>
  </si>
  <si>
    <t>216LO757269</t>
  </si>
  <si>
    <t>01-16 003086</t>
  </si>
  <si>
    <t>020 5992 6559</t>
  </si>
  <si>
    <t>E-1712-0004</t>
  </si>
  <si>
    <t>217LO000550</t>
  </si>
  <si>
    <t>M-1906-0010</t>
  </si>
  <si>
    <t>Toud SAETERN</t>
  </si>
  <si>
    <t>219LO000402</t>
  </si>
  <si>
    <t>HA15E2224555</t>
  </si>
  <si>
    <t>01-17043659</t>
  </si>
  <si>
    <t>020 2860 1113</t>
  </si>
  <si>
    <t>030 2884 080</t>
  </si>
  <si>
    <t>Nathon Village</t>
  </si>
  <si>
    <t>GREEN=-BLACK</t>
  </si>
  <si>
    <t>RP2HA1500KC224555</t>
  </si>
  <si>
    <t>C-1904-0043</t>
  </si>
  <si>
    <t>H030455</t>
  </si>
  <si>
    <t>11-0074909</t>
  </si>
  <si>
    <t>Drinking Water Selling</t>
  </si>
  <si>
    <t>020 5441 3629</t>
  </si>
  <si>
    <t>030 5414 329</t>
  </si>
  <si>
    <t>Pakkading District, Done Village, Unit 09</t>
  </si>
  <si>
    <t>LVAV2KBB5JC001808</t>
  </si>
  <si>
    <t>C-2008-0018</t>
  </si>
  <si>
    <t>K12082213</t>
  </si>
  <si>
    <t>01-19019248</t>
  </si>
  <si>
    <t>Balloons Seller Online</t>
  </si>
  <si>
    <t>020 5605 7222</t>
  </si>
  <si>
    <t>Nonsanga Village, Unit 14</t>
  </si>
  <si>
    <t>LVAV2AVB3LE307774</t>
  </si>
  <si>
    <t>C-2101-0018</t>
  </si>
  <si>
    <t>L026982</t>
  </si>
  <si>
    <t>P 1422837</t>
  </si>
  <si>
    <t>Handicrafts Seller</t>
  </si>
  <si>
    <t>020 5591 7161</t>
  </si>
  <si>
    <t>020 5859 9992</t>
  </si>
  <si>
    <t>Pakoue District</t>
  </si>
  <si>
    <t>Sanghai Village, Unit 02</t>
  </si>
  <si>
    <t>LVBV3PBB3LE005224</t>
  </si>
  <si>
    <t>U-1905-0001</t>
  </si>
  <si>
    <t>01-0314966</t>
  </si>
  <si>
    <t>Sitthi Logistics Co., Ltd.</t>
  </si>
  <si>
    <t>020 5555 9041</t>
  </si>
  <si>
    <t>Thamuang Village, Unit 09</t>
  </si>
  <si>
    <t>Sauvana</t>
  </si>
  <si>
    <t>LVCP2GBA3FJ033342</t>
  </si>
  <si>
    <t>C-2009-0038</t>
  </si>
  <si>
    <t>P4AT2920891</t>
  </si>
  <si>
    <t>01-17 023383</t>
  </si>
  <si>
    <t>271/56</t>
  </si>
  <si>
    <t>MM Trading</t>
  </si>
  <si>
    <t>020 2377 8168</t>
  </si>
  <si>
    <t>020 5858 5656</t>
  </si>
  <si>
    <t>Phonsavathtai Village, Unit 12</t>
  </si>
  <si>
    <t>MNCUMFF80LW098719</t>
  </si>
  <si>
    <t>E-1803-0006</t>
  </si>
  <si>
    <t>218LO000205</t>
  </si>
  <si>
    <t>U-2012-0005</t>
  </si>
  <si>
    <t>0783230306DT</t>
  </si>
  <si>
    <t>020 5916 9999</t>
  </si>
  <si>
    <t>RANGE ROVER SPORT</t>
  </si>
  <si>
    <t>SALWA2KF2EA308401</t>
  </si>
  <si>
    <t>C-2010-0024</t>
  </si>
  <si>
    <t>P4AT2840228</t>
  </si>
  <si>
    <t>09-0029800</t>
  </si>
  <si>
    <t>Nam Theun 2 Power Co.,Ltd</t>
  </si>
  <si>
    <t>020 2343 4421</t>
  </si>
  <si>
    <t>020 5908 6558</t>
  </si>
  <si>
    <t>MNCUMFF80KW026385</t>
  </si>
  <si>
    <t>L-2008-0004</t>
  </si>
  <si>
    <t>20C117300549</t>
  </si>
  <si>
    <t>06-0047678</t>
  </si>
  <si>
    <t>LCL Group Co.,Ltd</t>
  </si>
  <si>
    <t>020 9911 7799</t>
  </si>
  <si>
    <t>Mar Village, Unit 05</t>
  </si>
  <si>
    <t>1FTFW1RG2LFB40650</t>
  </si>
  <si>
    <t>C-1601-0016</t>
  </si>
  <si>
    <t>ASIA VEHICLE RENTAL-5 </t>
  </si>
  <si>
    <t>215LO000107</t>
  </si>
  <si>
    <t>P5AT1080250</t>
  </si>
  <si>
    <t>MNCUMFF50EW229951</t>
  </si>
  <si>
    <t>E-1705-0008</t>
  </si>
  <si>
    <t>217LO000288</t>
  </si>
  <si>
    <t>E-1609-0004</t>
  </si>
  <si>
    <t>Somseun SOKXAY</t>
  </si>
  <si>
    <t>216LO757239</t>
  </si>
  <si>
    <t>01-0134920</t>
  </si>
  <si>
    <t>020 7751 7474</t>
  </si>
  <si>
    <t>021 412825</t>
  </si>
  <si>
    <t>No.172.Unit 10</t>
  </si>
  <si>
    <t>E-1609-0001</t>
  </si>
  <si>
    <t>216LO757221</t>
  </si>
  <si>
    <t>E-1712-0001</t>
  </si>
  <si>
    <t>Manivanh PUANGKHAMMY</t>
  </si>
  <si>
    <t>217LO000527</t>
  </si>
  <si>
    <t>01-17016296</t>
  </si>
  <si>
    <t>020 2222 2535</t>
  </si>
  <si>
    <t>C-1906-0033</t>
  </si>
  <si>
    <t>J10045888</t>
  </si>
  <si>
    <t>16-0007515</t>
  </si>
  <si>
    <t>020 5637 3559</t>
  </si>
  <si>
    <t>Saphanxay Village, Unit 29</t>
  </si>
  <si>
    <t>LVAV2JVB3KE310964</t>
  </si>
  <si>
    <t>C-2007-0017</t>
  </si>
  <si>
    <t>LVBV4JBB4KY092414</t>
  </si>
  <si>
    <t>E-1805-0002</t>
  </si>
  <si>
    <t>Seeya DANPANY</t>
  </si>
  <si>
    <t>218LO000345</t>
  </si>
  <si>
    <t>14-0034370</t>
  </si>
  <si>
    <t>020 2807 2321</t>
  </si>
  <si>
    <t>Dee and Do Computer</t>
  </si>
  <si>
    <t>020 9636 6111</t>
  </si>
  <si>
    <t>MACBOOK PRO</t>
  </si>
  <si>
    <t>APPLE MACBOOK PRO</t>
  </si>
  <si>
    <t>C-1908-0014</t>
  </si>
  <si>
    <t>KD59643</t>
  </si>
  <si>
    <t>01-18050200</t>
  </si>
  <si>
    <t>020 2222 4335</t>
  </si>
  <si>
    <t>Nongphaya Village, Unit 49</t>
  </si>
  <si>
    <t>MAJBXXMRKBKD59643</t>
  </si>
  <si>
    <t>U-1811-0003</t>
  </si>
  <si>
    <t>Kaisouphon SOULINHO</t>
  </si>
  <si>
    <t>218LO000840</t>
  </si>
  <si>
    <t>0026130448DT</t>
  </si>
  <si>
    <t>01-0245697</t>
  </si>
  <si>
    <t>SNAKE BAR</t>
  </si>
  <si>
    <t>020 9777 7909</t>
  </si>
  <si>
    <t>Unit 37, Thamuang Village,</t>
  </si>
  <si>
    <t>Range Rover Vogue SOV8</t>
  </si>
  <si>
    <t>SALGA2JF0DA109884</t>
  </si>
  <si>
    <t>E-1602-0001</t>
  </si>
  <si>
    <t>215LO000126</t>
  </si>
  <si>
    <t>Galaxy Note5</t>
  </si>
  <si>
    <t>Galaxy Note5 -</t>
  </si>
  <si>
    <t>E-1705-0007</t>
  </si>
  <si>
    <t>Kongngeun NAMMOUNTY</t>
  </si>
  <si>
    <t>217LO000272</t>
  </si>
  <si>
    <t>01-16029343</t>
  </si>
  <si>
    <t>020 9652 0543</t>
  </si>
  <si>
    <t>C-2001-0004</t>
  </si>
  <si>
    <t>LJ469Q1AE9K08048280</t>
  </si>
  <si>
    <t>01-18028767</t>
  </si>
  <si>
    <t>030 4411 939</t>
  </si>
  <si>
    <t>Nongsonghong Village, Unit 07</t>
  </si>
  <si>
    <t>LVAV2AVB9KE327669</t>
  </si>
  <si>
    <t>C-2001-0039</t>
  </si>
  <si>
    <t>K08048276</t>
  </si>
  <si>
    <t>01-18061398</t>
  </si>
  <si>
    <t>020 5522 4444</t>
  </si>
  <si>
    <t>Naxaythongkang Village, Unit 11</t>
  </si>
  <si>
    <t>LVAV2AVB0KE327673</t>
  </si>
  <si>
    <t>C-2101-0022</t>
  </si>
  <si>
    <t>L021879</t>
  </si>
  <si>
    <t>020 9956 3297</t>
  </si>
  <si>
    <t>Longsan District</t>
  </si>
  <si>
    <t>Namying Village, Unit 07</t>
  </si>
  <si>
    <t>LVBV3PBB3LE005210</t>
  </si>
  <si>
    <t>M-1908-0001</t>
  </si>
  <si>
    <t>JA14E7000539</t>
  </si>
  <si>
    <t>01-18059713</t>
  </si>
  <si>
    <t>020 5540 1190</t>
  </si>
  <si>
    <t>MLHJA1472K5200539</t>
  </si>
  <si>
    <t>C-2012-0003</t>
  </si>
  <si>
    <t>P4AT2876462</t>
  </si>
  <si>
    <t>LAO ENVIRONMENTAL ENGINEERING SOLE CO.,LTD</t>
  </si>
  <si>
    <t>020 5999 9914</t>
  </si>
  <si>
    <t>Hatxaykhao Village, Unit 50</t>
  </si>
  <si>
    <t>MNCUMFF80LW060202</t>
  </si>
  <si>
    <t>E-1703-0006</t>
  </si>
  <si>
    <t>217LO000127</t>
  </si>
  <si>
    <t>01-0094815</t>
  </si>
  <si>
    <t>020 22024545</t>
  </si>
  <si>
    <t>H-2101-0003</t>
  </si>
  <si>
    <t>WD61547190317037737</t>
  </si>
  <si>
    <t>10-0120828</t>
  </si>
  <si>
    <t>252/33</t>
  </si>
  <si>
    <t>020 9961 1243</t>
  </si>
  <si>
    <t>Phathao Village, Unit 14</t>
  </si>
  <si>
    <t>LZZ5ELSD7KA547269</t>
  </si>
  <si>
    <t>H-2010-0007</t>
  </si>
  <si>
    <t>0EW788</t>
  </si>
  <si>
    <t>11-0031413</t>
  </si>
  <si>
    <t>Saikham Selling of Agricultural Equipment Individual</t>
  </si>
  <si>
    <t>020 9921 6000</t>
  </si>
  <si>
    <t>Viengkham Village, Unit 22</t>
  </si>
  <si>
    <t>JAANPR71KM7100126</t>
  </si>
  <si>
    <t>C-1901-0009</t>
  </si>
  <si>
    <t>P4AT2721419</t>
  </si>
  <si>
    <t>01-18038562</t>
  </si>
  <si>
    <t>CHITCHAREUNE CONSTRUCTION SOLE CO., LTD</t>
  </si>
  <si>
    <t>020 9651 9985</t>
  </si>
  <si>
    <t>MNCUMFF80KW917140</t>
  </si>
  <si>
    <t>C-2012-0009</t>
  </si>
  <si>
    <t>LVBV4JBB7LY023914</t>
  </si>
  <si>
    <t>C-1811-0029</t>
  </si>
  <si>
    <t>MR20374276C</t>
  </si>
  <si>
    <t>PA 0176068</t>
  </si>
  <si>
    <t>Exchange Money Shop</t>
  </si>
  <si>
    <t>020 5552 3859</t>
  </si>
  <si>
    <t>Thinthen Village</t>
  </si>
  <si>
    <t>JN1JAAT32Z0010979</t>
  </si>
  <si>
    <t>E-1607-0004</t>
  </si>
  <si>
    <t>Phonethayva XAYSONGKHAM</t>
  </si>
  <si>
    <t>215LO000250</t>
  </si>
  <si>
    <t>020-5673-2566</t>
  </si>
  <si>
    <t>No. 192, Unit: 14</t>
  </si>
  <si>
    <t>C-1912-0025</t>
  </si>
  <si>
    <t>1GD8414686</t>
  </si>
  <si>
    <t>08-0028828</t>
  </si>
  <si>
    <t>020 5587 8186</t>
  </si>
  <si>
    <t>Symoungkhoun Village, Unit 18</t>
  </si>
  <si>
    <t>JTFBBFCP906001800</t>
  </si>
  <si>
    <t>E-1703-0016</t>
  </si>
  <si>
    <t>Soudsada MALAYTHONG</t>
  </si>
  <si>
    <t>217LO000146</t>
  </si>
  <si>
    <t>01-0274092</t>
  </si>
  <si>
    <t>SAYSAATH PHARMA CO,LTD</t>
  </si>
  <si>
    <t>020 7716 0066</t>
  </si>
  <si>
    <t>I-3SHOP</t>
  </si>
  <si>
    <t>020 2896 4524</t>
  </si>
  <si>
    <t>E-1804-0002</t>
  </si>
  <si>
    <t>218LO000297</t>
  </si>
  <si>
    <t>01-16036897</t>
  </si>
  <si>
    <t>C-2011-0023</t>
  </si>
  <si>
    <t>K11069858</t>
  </si>
  <si>
    <t>16-0266360</t>
  </si>
  <si>
    <t>Douangpaseuth Consumer Goods Shop Individual</t>
  </si>
  <si>
    <t>020 7896 8999</t>
  </si>
  <si>
    <t>020 9525 7154</t>
  </si>
  <si>
    <t>Nondou Village, Unit 02</t>
  </si>
  <si>
    <t>LVAV2JVB7KE338685</t>
  </si>
  <si>
    <t>E-1801-0003</t>
  </si>
  <si>
    <t>Thanva</t>
  </si>
  <si>
    <t>218LO000046</t>
  </si>
  <si>
    <t>01-0101645</t>
  </si>
  <si>
    <t>C-2003-0006</t>
  </si>
  <si>
    <t>4B20M1D320288</t>
  </si>
  <si>
    <t>01-18 026466</t>
  </si>
  <si>
    <t>Yunnan Zhongshen Mining (Lao) Co.,Ltd</t>
  </si>
  <si>
    <t>020 5521 2188</t>
  </si>
  <si>
    <t>LMGJS3G84L1032051</t>
  </si>
  <si>
    <t>C-2002-0014</t>
  </si>
  <si>
    <t>Q190902610D</t>
  </si>
  <si>
    <t>030 9338 990</t>
  </si>
  <si>
    <t>030 9698 579</t>
  </si>
  <si>
    <t>Takid Village, Unit 01</t>
  </si>
  <si>
    <t>LVAV2PBB5KE242058</t>
  </si>
  <si>
    <t>C-2002-0011</t>
  </si>
  <si>
    <t>ISF28S3148T76608284</t>
  </si>
  <si>
    <t>01-19020622</t>
  </si>
  <si>
    <t>030 2223 285</t>
  </si>
  <si>
    <t>LVCB2NBA0KS014363</t>
  </si>
  <si>
    <t>E-1809-0002</t>
  </si>
  <si>
    <t>Souksakhone SIPHANDONE</t>
  </si>
  <si>
    <t>218LO000708</t>
  </si>
  <si>
    <t>P 1691475</t>
  </si>
  <si>
    <t>TOMMY COMPUTER GT</t>
  </si>
  <si>
    <t>020 5528 2313</t>
  </si>
  <si>
    <t>020 2292 1625</t>
  </si>
  <si>
    <t>Huawei P20 Pro</t>
  </si>
  <si>
    <t>C-2001-0013</t>
  </si>
  <si>
    <t>P4AT2826034</t>
  </si>
  <si>
    <t>06-0088210</t>
  </si>
  <si>
    <t>020 5627 7545</t>
  </si>
  <si>
    <t>030 5916 061</t>
  </si>
  <si>
    <t>Nan District</t>
  </si>
  <si>
    <t>Nernsavang Village, Unit 4</t>
  </si>
  <si>
    <t>MNCUMFF80KW013614</t>
  </si>
  <si>
    <t>L-2007-0003</t>
  </si>
  <si>
    <t>3UR3451569</t>
  </si>
  <si>
    <t>04-0002284</t>
  </si>
  <si>
    <t>165/2017</t>
  </si>
  <si>
    <t>Sarika Finished Products Factory Individual</t>
  </si>
  <si>
    <t>020 5557 5725</t>
  </si>
  <si>
    <t>Nami Village, Unit 05</t>
  </si>
  <si>
    <t>JTJHY00W5L4323583</t>
  </si>
  <si>
    <t>C-1912-0022</t>
  </si>
  <si>
    <t>K08048283</t>
  </si>
  <si>
    <t>08-0001523</t>
  </si>
  <si>
    <t>Hospital Of Xaiyabouly Province</t>
  </si>
  <si>
    <t>020 5514 4407</t>
  </si>
  <si>
    <t>020 5958 6660</t>
  </si>
  <si>
    <t>Xaiyabouly District, Nahai Village, Unit 22</t>
  </si>
  <si>
    <t>LVAV2AVB2KE327674</t>
  </si>
  <si>
    <t>C-1908-0030</t>
  </si>
  <si>
    <t>YD25876361</t>
  </si>
  <si>
    <t>P1767025</t>
  </si>
  <si>
    <t>020 5926 3660</t>
  </si>
  <si>
    <t>MNTCC2D23Z0069970</t>
  </si>
  <si>
    <t>C-1908-0036</t>
  </si>
  <si>
    <t>P4AT2798531</t>
  </si>
  <si>
    <t>01-0187383</t>
  </si>
  <si>
    <t>Kiettisack International School</t>
  </si>
  <si>
    <t>020 5838 7885</t>
  </si>
  <si>
    <t>020 5560 1913</t>
  </si>
  <si>
    <t>Viengchalern Village, Unit 31</t>
  </si>
  <si>
    <t>MNCLMFF80KW990890</t>
  </si>
  <si>
    <t>C-1908-0021</t>
  </si>
  <si>
    <t>R18ZF3757781</t>
  </si>
  <si>
    <t>020 5540 0429</t>
  </si>
  <si>
    <t>MRHRU5830KP020164</t>
  </si>
  <si>
    <t>L-2002-0003</t>
  </si>
  <si>
    <t>1VD0456473</t>
  </si>
  <si>
    <t>01-0046412</t>
  </si>
  <si>
    <t>Phe Chaleun Spare Part and Repair Individual</t>
  </si>
  <si>
    <t>020 5503 2345</t>
  </si>
  <si>
    <t>Tanmixai Village, Unit 23</t>
  </si>
  <si>
    <t>JTMHV01J3K5043443</t>
  </si>
  <si>
    <t>C-1812-0025</t>
  </si>
  <si>
    <t>TC7137</t>
  </si>
  <si>
    <t>MPATFS86JKT003682</t>
  </si>
  <si>
    <t>E-1704-0003</t>
  </si>
  <si>
    <t>Sommaline INTHALY</t>
  </si>
  <si>
    <t>217LO000209</t>
  </si>
  <si>
    <t>01-0241527</t>
  </si>
  <si>
    <t>Lao SABAIDEE CO,LTD</t>
  </si>
  <si>
    <t>020 5470 8050</t>
  </si>
  <si>
    <t>Samsung Sokxay</t>
  </si>
  <si>
    <t>E-1803-0009</t>
  </si>
  <si>
    <t>Vilaykone KINNAVONG</t>
  </si>
  <si>
    <t>218LO000244</t>
  </si>
  <si>
    <t>01-18007977</t>
  </si>
  <si>
    <t>Sports View Restaurant</t>
  </si>
  <si>
    <t>020 2333 1918</t>
  </si>
  <si>
    <t>C-2001-0016</t>
  </si>
  <si>
    <t>PE21217612</t>
  </si>
  <si>
    <t>01-19062890</t>
  </si>
  <si>
    <t>Clothing shop</t>
  </si>
  <si>
    <t>020 5943 4357</t>
  </si>
  <si>
    <t>JM7GL4S78K1307278</t>
  </si>
  <si>
    <t>E-1808-0009</t>
  </si>
  <si>
    <t>218LO000617</t>
  </si>
  <si>
    <t>MKE4</t>
  </si>
  <si>
    <t>030 5956 222</t>
  </si>
  <si>
    <t>E-1906-0002</t>
  </si>
  <si>
    <t>219LO000384</t>
  </si>
  <si>
    <t>01-19000345</t>
  </si>
  <si>
    <t>Huawei Mate 20</t>
  </si>
  <si>
    <t>C-1902-0004</t>
  </si>
  <si>
    <t>06-0001025</t>
  </si>
  <si>
    <t>PHOUSI HOTEL</t>
  </si>
  <si>
    <t>020 9990 8970</t>
  </si>
  <si>
    <t>Phasouk Village, Unit 04</t>
  </si>
  <si>
    <t>LVCB2NBAOJS013552</t>
  </si>
  <si>
    <t>H-2009-0008</t>
  </si>
  <si>
    <t>0EL587</t>
  </si>
  <si>
    <t>JAANMR71HL7103660</t>
  </si>
  <si>
    <t>C-2009-0006</t>
  </si>
  <si>
    <t>4A288C53Q200100138D</t>
  </si>
  <si>
    <t>Sopha Drinking Water Factory</t>
  </si>
  <si>
    <t>020 5592 7906</t>
  </si>
  <si>
    <t>Dongphao Village, Unit 04</t>
  </si>
  <si>
    <t>LVAV2PBB8LE201232</t>
  </si>
  <si>
    <t>C-1904-0048</t>
  </si>
  <si>
    <t>P520498386</t>
  </si>
  <si>
    <t>01-18020244</t>
  </si>
  <si>
    <t>674/39</t>
  </si>
  <si>
    <t>020 9994 7975</t>
  </si>
  <si>
    <t>MM7DL2SAAKW368443</t>
  </si>
  <si>
    <t>E-1706-0001</t>
  </si>
  <si>
    <t>No NANTHASONE</t>
  </si>
  <si>
    <t>217LO000294</t>
  </si>
  <si>
    <t>P 1722401</t>
  </si>
  <si>
    <t>020 9996 4588</t>
  </si>
  <si>
    <t>H-2009-0001</t>
  </si>
  <si>
    <t>122D25</t>
  </si>
  <si>
    <t>Khaek Coffin Service Individual Enterprise</t>
  </si>
  <si>
    <t>020 5579 1030</t>
  </si>
  <si>
    <t>JAA1KR55HL7100433</t>
  </si>
  <si>
    <t>C-2007-0028</t>
  </si>
  <si>
    <t>BJ493ZLQV1K013883</t>
  </si>
  <si>
    <t>THANA LOGISTICS LAO EXPORT-IMPORT SOLE CO.,LTD</t>
  </si>
  <si>
    <t>020 9636 6947</t>
  </si>
  <si>
    <t>020 9961 3888</t>
  </si>
  <si>
    <t>Thaluang Village, Unit 10</t>
  </si>
  <si>
    <t>LVAV3JBBXKE005121</t>
  </si>
  <si>
    <t>C-2101-0013</t>
  </si>
  <si>
    <t>4A15K1F920082</t>
  </si>
  <si>
    <t>020 5422 7642</t>
  </si>
  <si>
    <t>Nonkhor-Neua Village, Unit 23</t>
  </si>
  <si>
    <t>LMWHR1328L1091303</t>
  </si>
  <si>
    <t>C-1902-0003</t>
  </si>
  <si>
    <t>1GD-4437655</t>
  </si>
  <si>
    <t>21/79</t>
  </si>
  <si>
    <t>020 9892 2445</t>
  </si>
  <si>
    <t>Phonngern Village, Unit 03,</t>
  </si>
  <si>
    <t>MR0BA8CD400231293</t>
  </si>
  <si>
    <t>C-1911-0023</t>
  </si>
  <si>
    <t>LJ469Q1AE9K08048275</t>
  </si>
  <si>
    <t>020 5539 5589</t>
  </si>
  <si>
    <t>LVAV2AVB7KE327668</t>
  </si>
  <si>
    <t>E-1803-0004</t>
  </si>
  <si>
    <t>Vimala SOUVANNASUP</t>
  </si>
  <si>
    <t>218LO000200</t>
  </si>
  <si>
    <t>01-0221113</t>
  </si>
  <si>
    <t>ALLIANCE AIR TICKETING SERVICE CO., LTD</t>
  </si>
  <si>
    <t>020 9669 2285</t>
  </si>
  <si>
    <t>Unit 02 Sisawath Village</t>
  </si>
  <si>
    <t>Apple Store</t>
  </si>
  <si>
    <t>U-2101-0012</t>
  </si>
  <si>
    <t>Gounlanalee Cafe</t>
  </si>
  <si>
    <t>020 9945 4545</t>
  </si>
  <si>
    <t>020 2259 9925</t>
  </si>
  <si>
    <t>Sisangvone Village, Unit 20</t>
  </si>
  <si>
    <t>C-2008-0032</t>
  </si>
  <si>
    <t>1NR5452370</t>
  </si>
  <si>
    <t>01-16010360</t>
  </si>
  <si>
    <t>TAVENDAENG MONEY EXCHANGE INDIVIDUAL ENTERPRISE</t>
  </si>
  <si>
    <t>020 5647 8785</t>
  </si>
  <si>
    <t>MR2B13F3501062747</t>
  </si>
  <si>
    <t>E-1909-0002</t>
  </si>
  <si>
    <t>219LO000576</t>
  </si>
  <si>
    <t>VIENTIANE FITNESS IMPORT EMPORT COLTD</t>
  </si>
  <si>
    <t>021 260 520</t>
  </si>
  <si>
    <t>Vfitness VF-05A</t>
  </si>
  <si>
    <t>C-2006-0022</t>
  </si>
  <si>
    <t>K12076473</t>
  </si>
  <si>
    <t>08-0158482</t>
  </si>
  <si>
    <t>020 9678 5655</t>
  </si>
  <si>
    <t>Xaiyabouly District, Huayxao Village, Unit 03</t>
  </si>
  <si>
    <t>LVAV2JVB0KE340410</t>
  </si>
  <si>
    <t>E-1705-0001</t>
  </si>
  <si>
    <t>Nittaya KEOBOUNPHAN</t>
  </si>
  <si>
    <t>217LO000234</t>
  </si>
  <si>
    <t>020 2222 9991</t>
  </si>
  <si>
    <t>Phonethongsavath Village, Unit 35</t>
  </si>
  <si>
    <t>C-1601-0018</t>
  </si>
  <si>
    <t>ASIA VEHICLE RENTAL-7 </t>
  </si>
  <si>
    <t>215LO000109</t>
  </si>
  <si>
    <t>P5AT1141907</t>
  </si>
  <si>
    <t>MNCUMFF50FW328298</t>
  </si>
  <si>
    <t>E-1710-0001</t>
  </si>
  <si>
    <t>217LO000473</t>
  </si>
  <si>
    <t>E-1812-0001</t>
  </si>
  <si>
    <t>Kaeuykham</t>
  </si>
  <si>
    <t>218LO000880</t>
  </si>
  <si>
    <t>01-15009081</t>
  </si>
  <si>
    <t>020 5699 5898</t>
  </si>
  <si>
    <t>Unit37</t>
  </si>
  <si>
    <t>Huawei Nova</t>
  </si>
  <si>
    <t>C-2101-0032</t>
  </si>
  <si>
    <t>433/19</t>
  </si>
  <si>
    <t>020 9988 6642</t>
  </si>
  <si>
    <t>030 9836 016</t>
  </si>
  <si>
    <t>Sepone District</t>
  </si>
  <si>
    <t>Daensavanh Village, Unit 09</t>
  </si>
  <si>
    <t>LVBV4JBB3LY112881</t>
  </si>
  <si>
    <t>C-1910-0001</t>
  </si>
  <si>
    <t>Q170903297B</t>
  </si>
  <si>
    <t>020 5248 9158</t>
  </si>
  <si>
    <t>Thatluang-tai Village, Unit 34</t>
  </si>
  <si>
    <t>LVAV2PBB8JE275800</t>
  </si>
  <si>
    <t>C-2007-0020</t>
  </si>
  <si>
    <t>Q200107001D</t>
  </si>
  <si>
    <t>01-0041362</t>
  </si>
  <si>
    <t>Agriculture Equipment Selling Online Shop</t>
  </si>
  <si>
    <t>020 5663 3515</t>
  </si>
  <si>
    <t>020 5589 9632</t>
  </si>
  <si>
    <t>LVAV2PBB9LE205001</t>
  </si>
  <si>
    <t>E-1611-0003</t>
  </si>
  <si>
    <t>Chanpheng KHAMHOUNGVILAVONG</t>
  </si>
  <si>
    <t>216LO757303</t>
  </si>
  <si>
    <t>01-0058015</t>
  </si>
  <si>
    <t>020 9974 2086</t>
  </si>
  <si>
    <t>Unit 8</t>
  </si>
  <si>
    <t>J5 Prime</t>
  </si>
  <si>
    <t>H-1810-0002</t>
  </si>
  <si>
    <t>A1-0012250</t>
  </si>
  <si>
    <t>020 2372 2122</t>
  </si>
  <si>
    <t>Unit 06, Nasangphai Village,</t>
  </si>
  <si>
    <t>JAANMR71HJ7107304</t>
  </si>
  <si>
    <t>H-2101-0022</t>
  </si>
  <si>
    <t>WD61569201207013497</t>
  </si>
  <si>
    <t>LZZ5BLND6LA722603</t>
  </si>
  <si>
    <t>C-1912-0007</t>
  </si>
  <si>
    <t>HJR24041</t>
  </si>
  <si>
    <t>10-0042205</t>
  </si>
  <si>
    <t>18/78</t>
  </si>
  <si>
    <t>BLUE SKY AIR TICKETS SERVICE SOLE CO.,LTD</t>
  </si>
  <si>
    <t>020 2225 9955</t>
  </si>
  <si>
    <t>WF0HXXTTGHJR24041</t>
  </si>
  <si>
    <t>C-1811-0007</t>
  </si>
  <si>
    <t>1GD4557691</t>
  </si>
  <si>
    <t>020 2334 5449</t>
  </si>
  <si>
    <t>Unit 83</t>
  </si>
  <si>
    <t>MROBA8CD300231771</t>
  </si>
  <si>
    <t>C-1812-0018</t>
  </si>
  <si>
    <t>YD25818791T</t>
  </si>
  <si>
    <t>01-0007388</t>
  </si>
  <si>
    <t>020 2255 2231</t>
  </si>
  <si>
    <t>,Unit 06</t>
  </si>
  <si>
    <t>MNTCC2D23Z0052646</t>
  </si>
  <si>
    <t>E-1709-0002</t>
  </si>
  <si>
    <t>217LO000419</t>
  </si>
  <si>
    <t>U-2001-0007</t>
  </si>
  <si>
    <t>030 4499628</t>
  </si>
  <si>
    <t>Viengsamai Village, Unit 05</t>
  </si>
  <si>
    <t>L-2002-0004</t>
  </si>
  <si>
    <t>Phonsavanh XAYASIN</t>
  </si>
  <si>
    <t>220LO000107</t>
  </si>
  <si>
    <t>1KDB030373</t>
  </si>
  <si>
    <t>13-0215467</t>
  </si>
  <si>
    <t>Chalernsouk Bridge-Road and Irrigation Construction Co.,Ltd</t>
  </si>
  <si>
    <t>020 5595 9576</t>
  </si>
  <si>
    <t>020 7774 9992</t>
  </si>
  <si>
    <t>JTEBH3FJ70K225390</t>
  </si>
  <si>
    <t>M-2003-0004</t>
  </si>
  <si>
    <t>JF35E6004543</t>
  </si>
  <si>
    <t>01-17031275</t>
  </si>
  <si>
    <t>020 2221 2985</t>
  </si>
  <si>
    <t>Blue - Black</t>
  </si>
  <si>
    <t>MLHJF3554L5304543</t>
  </si>
  <si>
    <t>C-2003-0032</t>
  </si>
  <si>
    <t>4B20M1D293515</t>
  </si>
  <si>
    <t>01-0224301</t>
  </si>
  <si>
    <t>K F S Individual Enterprise</t>
  </si>
  <si>
    <t>020 5673 8375</t>
  </si>
  <si>
    <t>Phonsaard Village, Unit 16</t>
  </si>
  <si>
    <t>GAC GS7</t>
  </si>
  <si>
    <t>LMGCS3G85L1000962</t>
  </si>
  <si>
    <t>C-1912-0030</t>
  </si>
  <si>
    <t>1GD4745395</t>
  </si>
  <si>
    <t>08-0091790</t>
  </si>
  <si>
    <t>020 2882 2118</t>
  </si>
  <si>
    <t>020 5556 8963</t>
  </si>
  <si>
    <t>Mueanghan Village, Unit 38</t>
  </si>
  <si>
    <t>WHITE PEARL</t>
  </si>
  <si>
    <t>MR0BA8CD700234253</t>
  </si>
  <si>
    <t>C-2010-0038</t>
  </si>
  <si>
    <t>KGA55786</t>
  </si>
  <si>
    <t>09-0043666</t>
  </si>
  <si>
    <t>Meuangxieng Chalern Trading Import-Export Sole Co.,Ltd</t>
  </si>
  <si>
    <t>020 5253 4888</t>
  </si>
  <si>
    <t>Phonthan Village, Unit 12</t>
  </si>
  <si>
    <t>Agate Black</t>
  </si>
  <si>
    <t>1FM5K8FH5KGA55786</t>
  </si>
  <si>
    <t>M-2007-0001</t>
  </si>
  <si>
    <t>HA15E2288743</t>
  </si>
  <si>
    <t>01-17014364</t>
  </si>
  <si>
    <t>020 9912 3467</t>
  </si>
  <si>
    <t>RP2HA1500LC288743</t>
  </si>
  <si>
    <t>C-2010-0006</t>
  </si>
  <si>
    <t>L15ZB1000480</t>
  </si>
  <si>
    <t>01-20009142</t>
  </si>
  <si>
    <t>Ministry of Agriculture and Forest</t>
  </si>
  <si>
    <t>020 5592 5666</t>
  </si>
  <si>
    <t>Unit 73</t>
  </si>
  <si>
    <t>MRHGN2640MT060115</t>
  </si>
  <si>
    <t>M-1805-0003</t>
  </si>
  <si>
    <t>218LO000409</t>
  </si>
  <si>
    <t>HA15E2140025</t>
  </si>
  <si>
    <t>RP2HA1500JC140025</t>
  </si>
  <si>
    <t>C-2008-0033</t>
  </si>
  <si>
    <t>4A288C53Q200100136D</t>
  </si>
  <si>
    <t>020 9513 6428</t>
  </si>
  <si>
    <t>030 9678 920</t>
  </si>
  <si>
    <t>Phonlao Village, Unit 09</t>
  </si>
  <si>
    <t>LVAV2PBB7LE201237</t>
  </si>
  <si>
    <t>C-2008-0004</t>
  </si>
  <si>
    <t>L15Z16935202</t>
  </si>
  <si>
    <t>01-19058098</t>
  </si>
  <si>
    <t>Cloth Shop</t>
  </si>
  <si>
    <t>020 5902 7758</t>
  </si>
  <si>
    <t>Hatxaykhao Village, Unit 40</t>
  </si>
  <si>
    <t>MRHGM6663LT030399</t>
  </si>
  <si>
    <t>C-2002-0005</t>
  </si>
  <si>
    <t>09-0058706</t>
  </si>
  <si>
    <t>Animal Feed Seller</t>
  </si>
  <si>
    <t>020 9928 2664</t>
  </si>
  <si>
    <t>Phaxay District</t>
  </si>
  <si>
    <t>Lardsane Village, Unit 02</t>
  </si>
  <si>
    <t>LVBV4JBB1KY092418</t>
  </si>
  <si>
    <t>C-2101-0005</t>
  </si>
  <si>
    <t>Q201104085D</t>
  </si>
  <si>
    <t>12-0007846</t>
  </si>
  <si>
    <t>BM Logistic Company</t>
  </si>
  <si>
    <t>020 5643 4343</t>
  </si>
  <si>
    <t>020 5599 1333</t>
  </si>
  <si>
    <t>Souksavanh Village, Unit 03</t>
  </si>
  <si>
    <t>LVAV2PBB0LE267497</t>
  </si>
  <si>
    <t>C-1909-0012</t>
  </si>
  <si>
    <t>Athavivone BOUNTHAKHAM</t>
  </si>
  <si>
    <t>219LO000570</t>
  </si>
  <si>
    <t>2GD0709324</t>
  </si>
  <si>
    <t>P 1602789</t>
  </si>
  <si>
    <t>020 9997 2546</t>
  </si>
  <si>
    <t>Unit 81</t>
  </si>
  <si>
    <t>MR0AB8DD305132183</t>
  </si>
  <si>
    <t>C-2001-0035</t>
  </si>
  <si>
    <t>Chitphaseuth NHONGVONGSITTHI</t>
  </si>
  <si>
    <t>220LO000078</t>
  </si>
  <si>
    <t>R18Z16855352</t>
  </si>
  <si>
    <t>13-0068294</t>
  </si>
  <si>
    <t>020 9944 5580</t>
  </si>
  <si>
    <t>030 9528 999</t>
  </si>
  <si>
    <t>Xayyamoungkhoun Village, Unit 19</t>
  </si>
  <si>
    <t>MRHFC6630KT020657</t>
  </si>
  <si>
    <t>E-1807-0001</t>
  </si>
  <si>
    <t>Miemi SIRIKOOL</t>
  </si>
  <si>
    <t>218LO000492</t>
  </si>
  <si>
    <t>C-1903-0014</t>
  </si>
  <si>
    <t>01-19011070</t>
  </si>
  <si>
    <t>Chitpasong Transportation Company</t>
  </si>
  <si>
    <t>020 5409 7444</t>
  </si>
  <si>
    <t>Nonborkeo Village, Unit 01</t>
  </si>
  <si>
    <t>LVCB2NBA6GS061761</t>
  </si>
  <si>
    <t>E-1808-0004</t>
  </si>
  <si>
    <t>218LO000574</t>
  </si>
  <si>
    <t>C-2007-0023</t>
  </si>
  <si>
    <t>YN2QWL091576</t>
  </si>
  <si>
    <t>09-0056879</t>
  </si>
  <si>
    <t>Tou Vue Studio</t>
  </si>
  <si>
    <t>020 9375 0308</t>
  </si>
  <si>
    <t>Na O Village, Unit 09</t>
  </si>
  <si>
    <t>MNCUMFF60LW091576</t>
  </si>
  <si>
    <t>H-2011-0008</t>
  </si>
  <si>
    <t>OEX427</t>
  </si>
  <si>
    <t>01-0277180</t>
  </si>
  <si>
    <t>Sokanan Trading</t>
  </si>
  <si>
    <t>020 5222 6507</t>
  </si>
  <si>
    <t>JAANMR71HM7100007</t>
  </si>
  <si>
    <t>H-2003-0002</t>
  </si>
  <si>
    <t>K4002485</t>
  </si>
  <si>
    <t>09-0005643</t>
  </si>
  <si>
    <t>VEEKHAM Grocery Shop Individual Enterprise</t>
  </si>
  <si>
    <t>020 9633 3369</t>
  </si>
  <si>
    <t>Saiylom Village, Unit 07</t>
  </si>
  <si>
    <t>LJ11RCBC4K1101845</t>
  </si>
  <si>
    <t>C-2006-0014</t>
  </si>
  <si>
    <t>Phouphieng Drinking Water Factory</t>
  </si>
  <si>
    <t>020 2999 0447</t>
  </si>
  <si>
    <t>020 9669 9091</t>
  </si>
  <si>
    <t>Phiengkham Village, Unit 07</t>
  </si>
  <si>
    <t>Aumarks TX3.8 BOX</t>
  </si>
  <si>
    <t>LVBV4JBBXKY092417</t>
  </si>
  <si>
    <t>E-1805-0003</t>
  </si>
  <si>
    <t>218LO000353</t>
  </si>
  <si>
    <t>C-2003-0030</t>
  </si>
  <si>
    <t>K013917</t>
  </si>
  <si>
    <t>13-0042381</t>
  </si>
  <si>
    <t>Drinking Water and Ice Factory Individual Enterprise</t>
  </si>
  <si>
    <t>020 9888 4944</t>
  </si>
  <si>
    <t>Phonsaiy Village, Unit 01</t>
  </si>
  <si>
    <t>LVBV3JBB1KE005122</t>
  </si>
  <si>
    <t>H-1906-0001</t>
  </si>
  <si>
    <t>01-00044692</t>
  </si>
  <si>
    <t>Sommeexay Ice Factory</t>
  </si>
  <si>
    <t>020 2814 5274</t>
  </si>
  <si>
    <t>Chommany Village, Unit 104</t>
  </si>
  <si>
    <t>JAANMR71HJ7111692</t>
  </si>
  <si>
    <t>C-1911-0004</t>
  </si>
  <si>
    <t>H029608</t>
  </si>
  <si>
    <t>01-0035430</t>
  </si>
  <si>
    <t>Seed Farm</t>
  </si>
  <si>
    <t>020 9592 4914</t>
  </si>
  <si>
    <t>Tunland SC</t>
  </si>
  <si>
    <t>LVAV2KBB4JC001833</t>
  </si>
  <si>
    <t>E-1710-0003</t>
  </si>
  <si>
    <t>217LO000485</t>
  </si>
  <si>
    <t>E-1610-0007</t>
  </si>
  <si>
    <t>216LO757194</t>
  </si>
  <si>
    <t>C-2006-0005</t>
  </si>
  <si>
    <t>L004392</t>
  </si>
  <si>
    <t>020 5597 8075</t>
  </si>
  <si>
    <t>Phabong Village, Unit 05</t>
  </si>
  <si>
    <t>LVBV3PBB6LE004603</t>
  </si>
  <si>
    <t>C-1812-0026</t>
  </si>
  <si>
    <t>1KD-2530688</t>
  </si>
  <si>
    <t>01-18061014</t>
  </si>
  <si>
    <t>020 9997 8999</t>
  </si>
  <si>
    <t>030 4629 933</t>
  </si>
  <si>
    <t>JTEBH3FJ20K174610</t>
  </si>
  <si>
    <t>C-1910-0028</t>
  </si>
  <si>
    <t>ISF28S3148T76157125</t>
  </si>
  <si>
    <t>020 5548 4444</t>
  </si>
  <si>
    <t>Muengva-Thong Village, Unit 08</t>
  </si>
  <si>
    <t>LVCB2NBAXKS012796</t>
  </si>
  <si>
    <t>C-1902-0025</t>
  </si>
  <si>
    <t>L15Z16206512</t>
  </si>
  <si>
    <t>The Fuel Quality Inspection Office Lao PDR</t>
  </si>
  <si>
    <t>020 5858 5088</t>
  </si>
  <si>
    <t>Phonsavanh-Neua Village, Unit 05</t>
  </si>
  <si>
    <t>MRHGM6668KT030509</t>
  </si>
  <si>
    <t>E-1712-0002</t>
  </si>
  <si>
    <t>217LO000537</t>
  </si>
  <si>
    <t>Advice Shop KK IT Solutions</t>
  </si>
  <si>
    <t>020 5253 6626</t>
  </si>
  <si>
    <t>C-1907-0021</t>
  </si>
  <si>
    <t>1GD4688336</t>
  </si>
  <si>
    <t>01-18042507</t>
  </si>
  <si>
    <t>020 2200 2982</t>
  </si>
  <si>
    <t>Paksap Village, Unit 01</t>
  </si>
  <si>
    <t>MR0BA8CD800233709</t>
  </si>
  <si>
    <t>E-1607-0001</t>
  </si>
  <si>
    <t>Aliyasone THAVIXAY</t>
  </si>
  <si>
    <t>215LO000253</t>
  </si>
  <si>
    <t>020-7755-5566</t>
  </si>
  <si>
    <t>No.: 310, Unit: 40, Phonthan Village</t>
  </si>
  <si>
    <t>E-1703-0008</t>
  </si>
  <si>
    <t>Phouthasone THAMMAVONG</t>
  </si>
  <si>
    <t>217LO000130</t>
  </si>
  <si>
    <t>01-0187214</t>
  </si>
  <si>
    <t>020 7788 5594</t>
  </si>
  <si>
    <t>Unit 14, Mixay Village</t>
  </si>
  <si>
    <t>speaker</t>
  </si>
  <si>
    <t>Tremor</t>
  </si>
  <si>
    <t>E-1909-0001</t>
  </si>
  <si>
    <t>219LO000568</t>
  </si>
  <si>
    <t>C-2001-0046</t>
  </si>
  <si>
    <t>K004603</t>
  </si>
  <si>
    <t>020 5658 2092</t>
  </si>
  <si>
    <t>Nakho Village, Unit 02</t>
  </si>
  <si>
    <t>LVBV3PBB9KE004349</t>
  </si>
  <si>
    <t>C-2012-0014</t>
  </si>
  <si>
    <t>L06033317</t>
  </si>
  <si>
    <t>01-0277445</t>
  </si>
  <si>
    <t>Beauty Salon Shop</t>
  </si>
  <si>
    <t>020 5905 5213</t>
  </si>
  <si>
    <t>LVAV2AVB1LE325237</t>
  </si>
  <si>
    <t>E-1808-0007</t>
  </si>
  <si>
    <t>218LO000597</t>
  </si>
  <si>
    <t>C-2007-0006</t>
  </si>
  <si>
    <t>PE21384194</t>
  </si>
  <si>
    <t>P 1564835.</t>
  </si>
  <si>
    <t>S C L Construction &amp; Electrical shop Individual Enterprise</t>
  </si>
  <si>
    <t>020 5999 0990</t>
  </si>
  <si>
    <t>Dontiw Village, Unit 09</t>
  </si>
  <si>
    <t>JM7GL4S74L1409257</t>
  </si>
  <si>
    <t>E-1702-0003</t>
  </si>
  <si>
    <t>Vilaivone VILAI</t>
  </si>
  <si>
    <t>217LO000059</t>
  </si>
  <si>
    <t>01-15 009852</t>
  </si>
  <si>
    <t>020 5559 4658</t>
  </si>
  <si>
    <t>C-1904-0001</t>
  </si>
  <si>
    <t>J026722</t>
  </si>
  <si>
    <t>01-19015283</t>
  </si>
  <si>
    <t>Huawei Technologies (Lao) Sole Co., Ltd</t>
  </si>
  <si>
    <t>020 5555 9788</t>
  </si>
  <si>
    <t>LVAV2MBB5JC024095</t>
  </si>
  <si>
    <t>C-1808-0025</t>
  </si>
  <si>
    <t>1GD4505252</t>
  </si>
  <si>
    <t>01-0164560</t>
  </si>
  <si>
    <t>Alisa Grocery Shop</t>
  </si>
  <si>
    <t>020 5504 2499</t>
  </si>
  <si>
    <t>Unit 17, Sikhai-Thong Village</t>
  </si>
  <si>
    <t>MHFBA3FS601041473</t>
  </si>
  <si>
    <t>C-2010-0022</t>
  </si>
  <si>
    <t>1KDU957593</t>
  </si>
  <si>
    <t>PA 0330610</t>
  </si>
  <si>
    <t>Bounphaeng Chanthalath Buying and Selling Rice Service Individual</t>
  </si>
  <si>
    <t>020 7751 7997</t>
  </si>
  <si>
    <t>MR0B28CD100106275</t>
  </si>
  <si>
    <t>C-1901-0033</t>
  </si>
  <si>
    <t>030 4731 851</t>
  </si>
  <si>
    <t>LVAV2JVB3JE141141</t>
  </si>
  <si>
    <t>M-1908-0002</t>
  </si>
  <si>
    <t>KF20E6001794</t>
  </si>
  <si>
    <t>020 2337 7699</t>
  </si>
  <si>
    <t>Dongphosy Village, Unit 04</t>
  </si>
  <si>
    <t>RED-BLCAK</t>
  </si>
  <si>
    <t>MLHKF2091K5101794</t>
  </si>
  <si>
    <t>E-1808-0010</t>
  </si>
  <si>
    <t>Jack CHANTHAPANYA</t>
  </si>
  <si>
    <t>218LO000619</t>
  </si>
  <si>
    <t>01-0023816</t>
  </si>
  <si>
    <t>020 2223 5168</t>
  </si>
  <si>
    <t>E-1806-0001</t>
  </si>
  <si>
    <t>Vathsana KEOSAYADET</t>
  </si>
  <si>
    <t>218LO000439</t>
  </si>
  <si>
    <t>01-18021785</t>
  </si>
  <si>
    <t>Nasangphai Market</t>
  </si>
  <si>
    <t>030 9230505</t>
  </si>
  <si>
    <t>Unit 19, Nasangphai Village</t>
  </si>
  <si>
    <t>L-2011-0001</t>
  </si>
  <si>
    <t>YN2QX265232</t>
  </si>
  <si>
    <t>BOUALIAN DEVELOPMENT SOLE CO.,LTD</t>
  </si>
  <si>
    <t>020 5415 8888</t>
  </si>
  <si>
    <t>MPBUMNE60LX265232</t>
  </si>
  <si>
    <t>E-1609-0005</t>
  </si>
  <si>
    <t>Khamphout PHOUTSADY</t>
  </si>
  <si>
    <t>216LO757232</t>
  </si>
  <si>
    <t>01-0129618</t>
  </si>
  <si>
    <t>020 5577 5575</t>
  </si>
  <si>
    <t>020 5599 2221</t>
  </si>
  <si>
    <t>No.366.Unit.02.</t>
  </si>
  <si>
    <t>C-2006-0007</t>
  </si>
  <si>
    <t>VA4916</t>
  </si>
  <si>
    <t>MPATFR87JLT000883</t>
  </si>
  <si>
    <t>H-1810-0001</t>
  </si>
  <si>
    <t>Somboon PHANDANOUVONG</t>
  </si>
  <si>
    <t>218LO000743</t>
  </si>
  <si>
    <t>11-0016739</t>
  </si>
  <si>
    <t>020 2233 8132</t>
  </si>
  <si>
    <t>JAANMR71HJ7107309</t>
  </si>
  <si>
    <t>C-1907-0012</t>
  </si>
  <si>
    <t>P520611570</t>
  </si>
  <si>
    <t>A1-0048634</t>
  </si>
  <si>
    <t>83/18</t>
  </si>
  <si>
    <t>PHOENIX VOYAGES TRAVEL</t>
  </si>
  <si>
    <t>020 5617 4278</t>
  </si>
  <si>
    <t>MM7DL2SAALW461484</t>
  </si>
  <si>
    <t>C-2011-0005</t>
  </si>
  <si>
    <t>L06036383</t>
  </si>
  <si>
    <t>Khamvongxay Pharmacy</t>
  </si>
  <si>
    <t>020 9823 0003</t>
  </si>
  <si>
    <t>020 5475 5027</t>
  </si>
  <si>
    <t>LVAV2AVB1LE325240</t>
  </si>
  <si>
    <t>C-2008-0006</t>
  </si>
  <si>
    <t>1KDU958670</t>
  </si>
  <si>
    <t>01-19007620</t>
  </si>
  <si>
    <t>IBC Plus Lao Sole Co.,Ltd</t>
  </si>
  <si>
    <t>020 5495 2383</t>
  </si>
  <si>
    <t>Huaydanmeuang Village, Unit 22</t>
  </si>
  <si>
    <t>MR0BZ8CD100106292</t>
  </si>
  <si>
    <t>C-1912-0003</t>
  </si>
  <si>
    <t>Vongsin DALASAND</t>
  </si>
  <si>
    <t>219LO000760</t>
  </si>
  <si>
    <t>UK1352</t>
  </si>
  <si>
    <t>01-19022784</t>
  </si>
  <si>
    <t>VS WATER</t>
  </si>
  <si>
    <t>020 5599 0077</t>
  </si>
  <si>
    <t>MPATFR87JKT003041</t>
  </si>
  <si>
    <t>C-1812-0017</t>
  </si>
  <si>
    <t>Alita SOULIYAVONG</t>
  </si>
  <si>
    <t>218LO000895</t>
  </si>
  <si>
    <t>YD25811601T</t>
  </si>
  <si>
    <t>PA 0230766</t>
  </si>
  <si>
    <t>Allyta Exchange Individual Enterprise</t>
  </si>
  <si>
    <t>020 7892 6556</t>
  </si>
  <si>
    <t>020 2289 4556</t>
  </si>
  <si>
    <t>MNTJCND23Z0000974</t>
  </si>
  <si>
    <t>C-1812-0022</t>
  </si>
  <si>
    <t>Chommany NOYSAKHONE</t>
  </si>
  <si>
    <t>218LO000906</t>
  </si>
  <si>
    <t>L15Z16203800</t>
  </si>
  <si>
    <t>10-0084316</t>
  </si>
  <si>
    <t>Pan Asia Leaders</t>
  </si>
  <si>
    <t>020 5534 9002</t>
  </si>
  <si>
    <t>Namak Village, Unit 11</t>
  </si>
  <si>
    <t>MRHGM6661KT030321</t>
  </si>
  <si>
    <t>C-1906-0009</t>
  </si>
  <si>
    <t>Sangthong PHOUTTHAVONG</t>
  </si>
  <si>
    <t>219LO000342</t>
  </si>
  <si>
    <t>ISF28S2129P76090669</t>
  </si>
  <si>
    <t>01-18039780</t>
  </si>
  <si>
    <t>LVCB2NBA8JS014139</t>
  </si>
  <si>
    <t>L-1812-0001</t>
  </si>
  <si>
    <t>01-0217507</t>
  </si>
  <si>
    <t>GLOBAL LAO TRADE CO.,LTD</t>
  </si>
  <si>
    <t>020 9789 5454</t>
  </si>
  <si>
    <t>896 Brilliant Blue</t>
  </si>
  <si>
    <t>WDC2533491F355640</t>
  </si>
  <si>
    <t>E-1701-0009</t>
  </si>
  <si>
    <t>Soutdeth DALA</t>
  </si>
  <si>
    <t>217LO000046</t>
  </si>
  <si>
    <t>Asia Vehicle Rental Co.,Ltd</t>
  </si>
  <si>
    <t>020 5503 5960</t>
  </si>
  <si>
    <t>C-2008-0024</t>
  </si>
  <si>
    <t>P4AT2846437</t>
  </si>
  <si>
    <t>03-0032540</t>
  </si>
  <si>
    <t>020 5907 4094</t>
  </si>
  <si>
    <t>030 5986 704</t>
  </si>
  <si>
    <t>Luangnamtha District, Thongdy Village, Unit 05</t>
  </si>
  <si>
    <t>MNCLMFF80KW031208</t>
  </si>
  <si>
    <t>C-2101-0004</t>
  </si>
  <si>
    <t>L021510</t>
  </si>
  <si>
    <t>LVBV3JBB0LE004920</t>
  </si>
  <si>
    <t>C-1808-0021</t>
  </si>
  <si>
    <t>1NR-5215222</t>
  </si>
  <si>
    <t>01-0093892</t>
  </si>
  <si>
    <t>Lao Brewery Co,.Ltd</t>
  </si>
  <si>
    <t>020 5488 5554</t>
  </si>
  <si>
    <t>MR2B13F3201041063</t>
  </si>
  <si>
    <t>C-2011-0018</t>
  </si>
  <si>
    <t>P4AT2860177</t>
  </si>
  <si>
    <t>Nongteng Gas Station Individual Enterprise</t>
  </si>
  <si>
    <t>020 2240 1081</t>
  </si>
  <si>
    <t>MNCUMFF80KW043297</t>
  </si>
  <si>
    <t>E-1802-0004</t>
  </si>
  <si>
    <t>218LO000125</t>
  </si>
  <si>
    <t>S SHOP</t>
  </si>
  <si>
    <t>U-2010-0002</t>
  </si>
  <si>
    <t>2GD4009148</t>
  </si>
  <si>
    <t>Baluster Pillars Makers</t>
  </si>
  <si>
    <t>020 9668 4054</t>
  </si>
  <si>
    <t>MROGB8DD001313002</t>
  </si>
  <si>
    <t>E-1808-0008</t>
  </si>
  <si>
    <t>Thoulakham VONGXAY</t>
  </si>
  <si>
    <t>218LO000611</t>
  </si>
  <si>
    <t>01-17023600</t>
  </si>
  <si>
    <t>020 5554 6236</t>
  </si>
  <si>
    <t>C-2011-0001</t>
  </si>
  <si>
    <t>4B20M1D346913</t>
  </si>
  <si>
    <t>01-20 027875</t>
  </si>
  <si>
    <t>Go-Dunk</t>
  </si>
  <si>
    <t>020 5669 9966</t>
  </si>
  <si>
    <t>Naxay Village, Unit 05</t>
  </si>
  <si>
    <t>GAC GN8</t>
  </si>
  <si>
    <t>LMGMS1G82L1044877</t>
  </si>
  <si>
    <t>C-2010-0001</t>
  </si>
  <si>
    <t>L15ZB1000489</t>
  </si>
  <si>
    <t>020 9447 1444</t>
  </si>
  <si>
    <t>MRHGN2640MT060117</t>
  </si>
  <si>
    <t>H-2010-0010</t>
  </si>
  <si>
    <t>D1242191107901847</t>
  </si>
  <si>
    <t>16-0001750</t>
  </si>
  <si>
    <t>SKY CONSTRUCTION SOLE CO.,LTD</t>
  </si>
  <si>
    <t>020 9141 5555</t>
  </si>
  <si>
    <t>Phonkoung Village, Unit 21</t>
  </si>
  <si>
    <t>LZZ5CLVB9LA551292</t>
  </si>
  <si>
    <t>E-1607-0008</t>
  </si>
  <si>
    <t>Chansouda XAYSONGKHAM</t>
  </si>
  <si>
    <t>215LO000260</t>
  </si>
  <si>
    <t>No.663 Unit42 Nongtengnaeu Village Sikhodthabong District</t>
  </si>
  <si>
    <t>C-2003-0008</t>
  </si>
  <si>
    <t>P520661512</t>
  </si>
  <si>
    <t>01-17 001249</t>
  </si>
  <si>
    <t>Ministry Of Science and Technology</t>
  </si>
  <si>
    <t>020 5885 7988</t>
  </si>
  <si>
    <t>JM7BP2HAAL1109569</t>
  </si>
  <si>
    <t>C-2010-0014</t>
  </si>
  <si>
    <t>Q200106071D</t>
  </si>
  <si>
    <t>Clothing and Retail Shop</t>
  </si>
  <si>
    <t>030 9333 757</t>
  </si>
  <si>
    <t>020 9447 4666</t>
  </si>
  <si>
    <t>Nonsavang Village, Unit 16</t>
  </si>
  <si>
    <t>LVAV2PBB1LE242396</t>
  </si>
  <si>
    <t>C-1901-0021</t>
  </si>
  <si>
    <t>P 1673376</t>
  </si>
  <si>
    <t>020 9510 5176</t>
  </si>
  <si>
    <t>Nakeo Village, Unit 012</t>
  </si>
  <si>
    <t>LVAV2AVBBHE125026</t>
  </si>
  <si>
    <t>E-1610-0008</t>
  </si>
  <si>
    <t>Phoutchana PHOMSOUVANH</t>
  </si>
  <si>
    <t>216LO757279</t>
  </si>
  <si>
    <t>01-0262986</t>
  </si>
  <si>
    <t>030 5411539</t>
  </si>
  <si>
    <t>Unit 73, Huayhong Village</t>
  </si>
  <si>
    <t>L-2002-0001</t>
  </si>
  <si>
    <t>1VD0497074</t>
  </si>
  <si>
    <t>10-0093180</t>
  </si>
  <si>
    <t>Kokeo Grocery Shop</t>
  </si>
  <si>
    <t>020 9514 9997</t>
  </si>
  <si>
    <t>Nalao Village, Unit 08</t>
  </si>
  <si>
    <t>LEXUS LX450D</t>
  </si>
  <si>
    <t>JTJCV00W904011233</t>
  </si>
  <si>
    <t>C-2001-0024</t>
  </si>
  <si>
    <t>1GD4781083</t>
  </si>
  <si>
    <t>10-0064751</t>
  </si>
  <si>
    <t>Chanhpheng Guest House</t>
  </si>
  <si>
    <t>020 9946 1345</t>
  </si>
  <si>
    <t>Thalath Village, Unit 15</t>
  </si>
  <si>
    <t>MR0BA3FS701111835</t>
  </si>
  <si>
    <t>C-1908-0001</t>
  </si>
  <si>
    <t>2GD4708225</t>
  </si>
  <si>
    <t>10-0012841</t>
  </si>
  <si>
    <t>Khemphone Gold Shop</t>
  </si>
  <si>
    <t>020 5842 5356</t>
  </si>
  <si>
    <t>020 5951 0262</t>
  </si>
  <si>
    <t>Vungvieng Village, Unit 05</t>
  </si>
  <si>
    <t>MR0AB8DD805132101</t>
  </si>
  <si>
    <t>E-1610-0010</t>
  </si>
  <si>
    <t>Vangsone LORLAKHAM</t>
  </si>
  <si>
    <t>216LO757285</t>
  </si>
  <si>
    <t>01-0282613</t>
  </si>
  <si>
    <t>020 9293 9435</t>
  </si>
  <si>
    <t>E-1606-0003</t>
  </si>
  <si>
    <t>215LO000042</t>
  </si>
  <si>
    <t>(+Panasonic)</t>
  </si>
  <si>
    <t>(+Panasonic) -</t>
  </si>
  <si>
    <t>E-1709-0003</t>
  </si>
  <si>
    <t>Lattina SOUTSADA</t>
  </si>
  <si>
    <t>217LO000424</t>
  </si>
  <si>
    <t>12-0017521</t>
  </si>
  <si>
    <t>020 5510 5051</t>
  </si>
  <si>
    <t>020 7700 4432</t>
  </si>
  <si>
    <t>Huawei P10 Plus</t>
  </si>
  <si>
    <t>C-2101-0012</t>
  </si>
  <si>
    <t>Q21104083D</t>
  </si>
  <si>
    <t>08-0053035</t>
  </si>
  <si>
    <t>LATTANAXAY SAND-GRAVEL AND TRANSPORTATION SOLE CO.,LTD</t>
  </si>
  <si>
    <t>020 9726 8091</t>
  </si>
  <si>
    <t>020 9337 5081</t>
  </si>
  <si>
    <t>Huaymodsom Village, Unit 03</t>
  </si>
  <si>
    <t>LVAV2PBB4LE267499</t>
  </si>
  <si>
    <t>C-2009-0003</t>
  </si>
  <si>
    <t>P520623349</t>
  </si>
  <si>
    <t>01-19001661</t>
  </si>
  <si>
    <t>MM7DL2SAALW469205</t>
  </si>
  <si>
    <t>L-1904-0001</t>
  </si>
  <si>
    <t>1KD-2848470</t>
  </si>
  <si>
    <t>01-16032963</t>
  </si>
  <si>
    <t>577/35</t>
  </si>
  <si>
    <t>Touy Grocery Shop</t>
  </si>
  <si>
    <t>020 2220 2738</t>
  </si>
  <si>
    <t>JTEBH3F150K212525</t>
  </si>
  <si>
    <t>H-2012-0011</t>
  </si>
  <si>
    <t>WD61547190417001607</t>
  </si>
  <si>
    <t>08-0042321</t>
  </si>
  <si>
    <t>Concrete Block, Well, Pipe, Pillar, Concrete Service Individual Enterprise</t>
  </si>
  <si>
    <t>020 2997 3555</t>
  </si>
  <si>
    <t>Namxong Village, Unit 09</t>
  </si>
  <si>
    <t>LZZ5ELSDXKA547279</t>
  </si>
  <si>
    <t>C-2101-0024</t>
  </si>
  <si>
    <t>KJ35460</t>
  </si>
  <si>
    <t>01-0237716</t>
  </si>
  <si>
    <t>Sikhottabong District Health Office</t>
  </si>
  <si>
    <t>020 5580 3273</t>
  </si>
  <si>
    <t>020 5490 9869</t>
  </si>
  <si>
    <t>MAJBXXMRKBKJ35460</t>
  </si>
  <si>
    <t>C-2003-0021</t>
  </si>
  <si>
    <t>08-0066493</t>
  </si>
  <si>
    <t>030 5009 935</t>
  </si>
  <si>
    <t>020 5549 5306</t>
  </si>
  <si>
    <t>Xaignabounly District, Simeuang Village, Unit 24</t>
  </si>
  <si>
    <t>AumarkS TX4.8</t>
  </si>
  <si>
    <t>LVBV4JBB5KY092423</t>
  </si>
  <si>
    <t>C-1905-0012</t>
  </si>
  <si>
    <t>Kheuavanh PHONGSAWATH</t>
  </si>
  <si>
    <t>219LO000294</t>
  </si>
  <si>
    <t>PE10652276</t>
  </si>
  <si>
    <t>01-0168578</t>
  </si>
  <si>
    <t>Beer and Soft drink distribution</t>
  </si>
  <si>
    <t>020 5551 2508</t>
  </si>
  <si>
    <t>Sikhai-tha Village, Unit 20</t>
  </si>
  <si>
    <t>JM7KF4W7AL0306200</t>
  </si>
  <si>
    <t>E-1610-0003</t>
  </si>
  <si>
    <t>souksanh SOUPHILAVONG</t>
  </si>
  <si>
    <t>216LO757258</t>
  </si>
  <si>
    <t>10-0112132</t>
  </si>
  <si>
    <t>020 5237 1119</t>
  </si>
  <si>
    <t>C-2011-0002</t>
  </si>
  <si>
    <t>P4AT2860316</t>
  </si>
  <si>
    <t>Electrical Equipment and Supplies Shop</t>
  </si>
  <si>
    <t>020 9771 0032</t>
  </si>
  <si>
    <t>MNCUMFF80KW043295</t>
  </si>
  <si>
    <t>C-1911-0029</t>
  </si>
  <si>
    <t>JR24023</t>
  </si>
  <si>
    <t>01-0221780</t>
  </si>
  <si>
    <t>Laos Golf Good Tour Sole Co., Ltd</t>
  </si>
  <si>
    <t>020 5445 5045</t>
  </si>
  <si>
    <t>Dongkhamxang Village, Unit 14</t>
  </si>
  <si>
    <t>FROZEN WHITE</t>
  </si>
  <si>
    <t>WF0HXXTTGHJR24023</t>
  </si>
  <si>
    <t>M-1809-0008</t>
  </si>
  <si>
    <t>218LO000681</t>
  </si>
  <si>
    <t>HA15E2153537</t>
  </si>
  <si>
    <t>RP2HA1500KC153537</t>
  </si>
  <si>
    <t>C-1510-0001</t>
  </si>
  <si>
    <t>Sivanh KHONESAVANH</t>
  </si>
  <si>
    <t>215LO000035</t>
  </si>
  <si>
    <t>YD25515732T</t>
  </si>
  <si>
    <t>020 22216112</t>
  </si>
  <si>
    <t>020 5570 3646</t>
  </si>
  <si>
    <t>MNTCCGD40Z0021170</t>
  </si>
  <si>
    <t>M-2009-0006</t>
  </si>
  <si>
    <t>HA15E2303725</t>
  </si>
  <si>
    <t>P1696079.</t>
  </si>
  <si>
    <t>020 2242 1622</t>
  </si>
  <si>
    <t>RP2HA1500MC303725</t>
  </si>
  <si>
    <t>H-2101-0006</t>
  </si>
  <si>
    <t>WP13500E5013120S091823</t>
  </si>
  <si>
    <t>SB TRADING SOLE CO.,LTD</t>
  </si>
  <si>
    <t>020 5921 1171</t>
  </si>
  <si>
    <t>Bouamlaophakeo Village, Unit 95</t>
  </si>
  <si>
    <t>FAW</t>
  </si>
  <si>
    <t>CA4250P25K2T1E5A</t>
  </si>
  <si>
    <t>FAW CA4250P25K2T1E5A</t>
  </si>
  <si>
    <t>LFWSRXSJ0LAD57326</t>
  </si>
  <si>
    <t>C-2009-0036</t>
  </si>
  <si>
    <t>VC4343</t>
  </si>
  <si>
    <t>MPATFS85JLT002862</t>
  </si>
  <si>
    <t>H-2009-0010</t>
  </si>
  <si>
    <t>124N50</t>
  </si>
  <si>
    <t>01-17030633</t>
  </si>
  <si>
    <t>Beverage Shop</t>
  </si>
  <si>
    <t>020 5998 9911</t>
  </si>
  <si>
    <t>Salakham-Neua Village, Unit 19</t>
  </si>
  <si>
    <t>JAA1KR55HL7100464</t>
  </si>
  <si>
    <t>E-1702-0005</t>
  </si>
  <si>
    <t>217LO000066</t>
  </si>
  <si>
    <t>C-1908-0017</t>
  </si>
  <si>
    <t>P4AT2651933</t>
  </si>
  <si>
    <t>01-17047987</t>
  </si>
  <si>
    <t>T SOFT PROGRAM DEVELOPMENT SOLE CO., LTD</t>
  </si>
  <si>
    <t>020 7709 9966</t>
  </si>
  <si>
    <t>020 7880 8899</t>
  </si>
  <si>
    <t>MNCAXXMAWAJJ42858</t>
  </si>
  <si>
    <t>C-1909-0004</t>
  </si>
  <si>
    <t>MR20517681C</t>
  </si>
  <si>
    <t>01-0076453</t>
  </si>
  <si>
    <t>PPS Agriculture Sole Co., Ltd</t>
  </si>
  <si>
    <t>020 5560 2471</t>
  </si>
  <si>
    <t>020 5646 5515</t>
  </si>
  <si>
    <t>OLIVE</t>
  </si>
  <si>
    <t>JN1AAT32Z0011232</t>
  </si>
  <si>
    <t>E-1610-0004</t>
  </si>
  <si>
    <t>lattanaphone CHALERNSOUK</t>
  </si>
  <si>
    <t>216LO757260</t>
  </si>
  <si>
    <t>01-0145593</t>
  </si>
  <si>
    <t>020 91949496</t>
  </si>
  <si>
    <t>No. 064, Unit: 05</t>
  </si>
  <si>
    <t>C-2005-0021</t>
  </si>
  <si>
    <t>K11069864</t>
  </si>
  <si>
    <t>06-0088591</t>
  </si>
  <si>
    <t>020 5911 6317</t>
  </si>
  <si>
    <t>020 5621 7759</t>
  </si>
  <si>
    <t>Xiengman Village, Unit 15</t>
  </si>
  <si>
    <t>LVAV2AVB4LE304009</t>
  </si>
  <si>
    <t>M-1811-0004</t>
  </si>
  <si>
    <t>218LO000826</t>
  </si>
  <si>
    <t>HA15E2154004</t>
  </si>
  <si>
    <t>RP2HA1500KC154004</t>
  </si>
  <si>
    <t>C-2010-0019</t>
  </si>
  <si>
    <t>K07040076</t>
  </si>
  <si>
    <t>01-18 026354</t>
  </si>
  <si>
    <t>Dietary Supplement and Herb Seller</t>
  </si>
  <si>
    <t>020 9666 0675</t>
  </si>
  <si>
    <t>020 9633 7384</t>
  </si>
  <si>
    <t>Chomphet-Neua Village, Unit 27</t>
  </si>
  <si>
    <t>LVAV2JVB2KE322328</t>
  </si>
  <si>
    <t>C-2101-0030</t>
  </si>
  <si>
    <t>Q20106055D</t>
  </si>
  <si>
    <t>08-0102075</t>
  </si>
  <si>
    <t>Army Provincial Office</t>
  </si>
  <si>
    <t>020 5597 5523</t>
  </si>
  <si>
    <t>020 5253 0039</t>
  </si>
  <si>
    <t>Xaignabouly District, Longpo Village, Unit 05</t>
  </si>
  <si>
    <t>LVAV2PBB4LE242389</t>
  </si>
  <si>
    <t>C-2101-0023</t>
  </si>
  <si>
    <t>020 5867 9234</t>
  </si>
  <si>
    <t>020 5438 6372</t>
  </si>
  <si>
    <t>Naluang Village, Unit 05</t>
  </si>
  <si>
    <t>LVBV4JBBXLY073299</t>
  </si>
  <si>
    <t>E-1605-0003</t>
  </si>
  <si>
    <t>Phanomphone SENGSAVANG</t>
  </si>
  <si>
    <t>215LO000231</t>
  </si>
  <si>
    <t>020-2803-9796</t>
  </si>
  <si>
    <t>C-2004-0003</t>
  </si>
  <si>
    <t>P4AT2836683</t>
  </si>
  <si>
    <t>01-0339369</t>
  </si>
  <si>
    <t>Goods Import - Export Shop (online)</t>
  </si>
  <si>
    <t>020 5444 5550</t>
  </si>
  <si>
    <t>020 9977 0888</t>
  </si>
  <si>
    <t>MNCUMFF80KW022766</t>
  </si>
  <si>
    <t>L-1806-0005</t>
  </si>
  <si>
    <t>218LO000477</t>
  </si>
  <si>
    <t>WDC1668231B037846</t>
  </si>
  <si>
    <t>C-2101-0033</t>
  </si>
  <si>
    <t>RZ4EVH9625</t>
  </si>
  <si>
    <t>Tailoring</t>
  </si>
  <si>
    <t>020 5580 0335</t>
  </si>
  <si>
    <t>MPATFR87JLT0001307</t>
  </si>
  <si>
    <t>E-1612-0007</t>
  </si>
  <si>
    <t>Dalyvone TOMSYSAVATH</t>
  </si>
  <si>
    <t>216LO757373</t>
  </si>
  <si>
    <t>A1-0022711</t>
  </si>
  <si>
    <t>020 5650 7299</t>
  </si>
  <si>
    <t>020 5599 9457</t>
  </si>
  <si>
    <t>No. 208, Unit 18</t>
  </si>
  <si>
    <t>H-2006-0013</t>
  </si>
  <si>
    <t>4J9725</t>
  </si>
  <si>
    <t>11-0032496</t>
  </si>
  <si>
    <t>Payengya Clothes Shop Individual Enterprise</t>
  </si>
  <si>
    <t>030 5878 814</t>
  </si>
  <si>
    <t>Phoukham Village, Unit 41</t>
  </si>
  <si>
    <t>JAA1KR55HL7100335</t>
  </si>
  <si>
    <t>E-1812-0004</t>
  </si>
  <si>
    <t>218LO000899</t>
  </si>
  <si>
    <t>E-1805-0011</t>
  </si>
  <si>
    <t>Aphonephan XAYASEN</t>
  </si>
  <si>
    <t>218LO000414</t>
  </si>
  <si>
    <t>01-17047371</t>
  </si>
  <si>
    <t>Sengdara Communication Sole Co., Ltd</t>
  </si>
  <si>
    <t>020 2337 7535</t>
  </si>
  <si>
    <t>Chomphet-Neua Village, Unit 10</t>
  </si>
  <si>
    <t>E-1805-0008</t>
  </si>
  <si>
    <t>Bounhong LORBOUNPHET</t>
  </si>
  <si>
    <t>218LO000378</t>
  </si>
  <si>
    <t>01-0019857</t>
  </si>
  <si>
    <t>020 5504 5596</t>
  </si>
  <si>
    <t>I-Phone 8</t>
  </si>
  <si>
    <t>C-2002-0024</t>
  </si>
  <si>
    <t>06-0003405</t>
  </si>
  <si>
    <t>020 5897 7760</t>
  </si>
  <si>
    <t>Nongkham Village, Unit 02</t>
  </si>
  <si>
    <t>LVBV4JBB0K092412</t>
  </si>
  <si>
    <t>H-2011-0018</t>
  </si>
  <si>
    <t>HFC4DA11BL4003931</t>
  </si>
  <si>
    <t>03-0006376</t>
  </si>
  <si>
    <t>Kongsy Rice and Corn Selling-Buying</t>
  </si>
  <si>
    <t>020 9412 2560</t>
  </si>
  <si>
    <t>Kuaymor Village, Unit 05</t>
  </si>
  <si>
    <t>LJ11RCBC1L1107622</t>
  </si>
  <si>
    <t>C-2002-0010</t>
  </si>
  <si>
    <t>ISF28S3148T76608279</t>
  </si>
  <si>
    <t>567/35.</t>
  </si>
  <si>
    <t>020 5446 8555</t>
  </si>
  <si>
    <t>LVCB2NBA2KS014350</t>
  </si>
  <si>
    <t>U-2101-0011</t>
  </si>
  <si>
    <t>Q1909025945D</t>
  </si>
  <si>
    <t>Xiengkhuang Province Non-Formal Education Center</t>
  </si>
  <si>
    <t>020 5839 9931</t>
  </si>
  <si>
    <t>C-2011-0007</t>
  </si>
  <si>
    <t>RZ4EUE3578</t>
  </si>
  <si>
    <t>020 9705 0178</t>
  </si>
  <si>
    <t>MPATFR87JKT002173</t>
  </si>
  <si>
    <t>E-1707-0001</t>
  </si>
  <si>
    <t>Henry</t>
  </si>
  <si>
    <t>217LO000370</t>
  </si>
  <si>
    <t>LAO FRONT FOR NATIONAL CONSTRUCTION</t>
  </si>
  <si>
    <t>020 2823 1868</t>
  </si>
  <si>
    <t>notebook ASUS</t>
  </si>
  <si>
    <t>E-1802-0001</t>
  </si>
  <si>
    <t>218LO000112</t>
  </si>
  <si>
    <t>Fuji XA10</t>
  </si>
  <si>
    <t>E-1612-0005</t>
  </si>
  <si>
    <t>Thipphavanh THONGIN</t>
  </si>
  <si>
    <t>216LO757362</t>
  </si>
  <si>
    <t>01-0310451</t>
  </si>
  <si>
    <t>020 5222 8288</t>
  </si>
  <si>
    <t>020 55531398</t>
  </si>
  <si>
    <t>Dell</t>
  </si>
  <si>
    <t>computer</t>
  </si>
  <si>
    <t>C-1906-0016</t>
  </si>
  <si>
    <t>L15Z16207666</t>
  </si>
  <si>
    <t>01-17023519</t>
  </si>
  <si>
    <t>Krungsri Leasing Co., Ltd</t>
  </si>
  <si>
    <t>020 2221 5233</t>
  </si>
  <si>
    <t>020 9111 1623</t>
  </si>
  <si>
    <t>MRHGM6665KT030659</t>
  </si>
  <si>
    <t>H-2009-0007</t>
  </si>
  <si>
    <t>WD61569170907032097</t>
  </si>
  <si>
    <t>LZZ5BLND8HN286580</t>
  </si>
  <si>
    <t>C-1905-0002</t>
  </si>
  <si>
    <t>J039158</t>
  </si>
  <si>
    <t>01-16034936</t>
  </si>
  <si>
    <t>AKOM Phamacine Import-Export Sole Co., Ltd</t>
  </si>
  <si>
    <t>020 5997 9992</t>
  </si>
  <si>
    <t>Aumark TX4511</t>
  </si>
  <si>
    <t>LVBV3JBB0KE003877</t>
  </si>
  <si>
    <t>C-2003-0007</t>
  </si>
  <si>
    <t>2GD0753817</t>
  </si>
  <si>
    <t>12-0121749</t>
  </si>
  <si>
    <t>Steel Bender Shop</t>
  </si>
  <si>
    <t>020 5556 7999</t>
  </si>
  <si>
    <t>Thadeua Vilage, Unit 19</t>
  </si>
  <si>
    <t>Prerunner M/T</t>
  </si>
  <si>
    <t>MR0AB8DD305132510</t>
  </si>
  <si>
    <t>C-1910-0013</t>
  </si>
  <si>
    <t>LJ469Q-1AE9K0401847</t>
  </si>
  <si>
    <t>030 5717 024</t>
  </si>
  <si>
    <t>Hatxaykham Village, Unit 11</t>
  </si>
  <si>
    <t>LVAV2AVB5KE310951</t>
  </si>
  <si>
    <t>C-1912-0001</t>
  </si>
  <si>
    <t>Souliya PHENGXAYTEE</t>
  </si>
  <si>
    <t>219LO000759</t>
  </si>
  <si>
    <t>4B20M1D293324</t>
  </si>
  <si>
    <t>01-0131108</t>
  </si>
  <si>
    <t>Social science institutes</t>
  </si>
  <si>
    <t>020 5542 2214</t>
  </si>
  <si>
    <t>020 9657 4568</t>
  </si>
  <si>
    <t>Thanmixai Village, Unit 39</t>
  </si>
  <si>
    <t>LMGJS3G81L1031231</t>
  </si>
  <si>
    <t>E-1610-0009</t>
  </si>
  <si>
    <t>Kouna SOUKSAVATH</t>
  </si>
  <si>
    <t>216LO757283</t>
  </si>
  <si>
    <t>A1-0010758</t>
  </si>
  <si>
    <t>020 5592 1153</t>
  </si>
  <si>
    <t>030 557 3072</t>
  </si>
  <si>
    <t>No. 015, Unit 02</t>
  </si>
  <si>
    <t>020 77720777</t>
  </si>
  <si>
    <t>C-2011-0012</t>
  </si>
  <si>
    <t>L06033311</t>
  </si>
  <si>
    <t>Fruit and Egg Seller</t>
  </si>
  <si>
    <t>020 9197 5348</t>
  </si>
  <si>
    <t>030 9582 810</t>
  </si>
  <si>
    <t>Hai Village, Unit 16</t>
  </si>
  <si>
    <t>LVAV2AVB4LE325233</t>
  </si>
  <si>
    <t>E-1606-0007</t>
  </si>
  <si>
    <t>215LO000246</t>
  </si>
  <si>
    <t>M-2007-0002</t>
  </si>
  <si>
    <t>HA15E2293111</t>
  </si>
  <si>
    <t>133..</t>
  </si>
  <si>
    <t>030 5875607</t>
  </si>
  <si>
    <t>RP2HA1500LC293111</t>
  </si>
  <si>
    <t>E-1704-0001</t>
  </si>
  <si>
    <t>Nilandone PHOMMACHACK</t>
  </si>
  <si>
    <t>217LO000184</t>
  </si>
  <si>
    <t>020 2223 4186</t>
  </si>
  <si>
    <t>unit 16</t>
  </si>
  <si>
    <t>C-2009-0022</t>
  </si>
  <si>
    <t>4B20M1D293332</t>
  </si>
  <si>
    <t>09-0012017</t>
  </si>
  <si>
    <t>020 9963 9561</t>
  </si>
  <si>
    <t>Tanmixai Village, Unit 58</t>
  </si>
  <si>
    <t>LMGJS3G8XL1031230</t>
  </si>
  <si>
    <t>C-1810-0030</t>
  </si>
  <si>
    <t>L15Z16204256</t>
  </si>
  <si>
    <t>01-16029630</t>
  </si>
  <si>
    <t>020 2333 4336</t>
  </si>
  <si>
    <t>MRHGM6661KT030352</t>
  </si>
  <si>
    <t>C-2006-0020</t>
  </si>
  <si>
    <t>4A288C53Q200100132D</t>
  </si>
  <si>
    <t>17-0010581</t>
  </si>
  <si>
    <t>020 9448 7134</t>
  </si>
  <si>
    <t>020 5276 1879</t>
  </si>
  <si>
    <t>Kayue Village, Unit 06</t>
  </si>
  <si>
    <t>LVAV2PBB2LE201243</t>
  </si>
  <si>
    <t>C-1904-0009</t>
  </si>
  <si>
    <t>Koun KEOBANDITH</t>
  </si>
  <si>
    <t>219LO000210</t>
  </si>
  <si>
    <t>2GD4587404</t>
  </si>
  <si>
    <t>01-0157999</t>
  </si>
  <si>
    <t>K.K FARM</t>
  </si>
  <si>
    <t>020 5555 5049</t>
  </si>
  <si>
    <t>MR0AB8DD305131227</t>
  </si>
  <si>
    <t>C-1912-0023</t>
  </si>
  <si>
    <t>J10044969</t>
  </si>
  <si>
    <t>01-0189141</t>
  </si>
  <si>
    <t>SOUKSOMDE Consulting Sole Co., Ltd</t>
  </si>
  <si>
    <t>020 2222 6311</t>
  </si>
  <si>
    <t>020 2222 4626</t>
  </si>
  <si>
    <t>Thapha Village</t>
  </si>
  <si>
    <t>LVAV2JVB7KE300129</t>
  </si>
  <si>
    <t>C-2010-0023</t>
  </si>
  <si>
    <t>13-0214589</t>
  </si>
  <si>
    <t>427/19</t>
  </si>
  <si>
    <t>020 9551 9668</t>
  </si>
  <si>
    <t>030 9086 178</t>
  </si>
  <si>
    <t>Daensavanh Village, Unit 07</t>
  </si>
  <si>
    <t>LVBV4JBB2LY066671</t>
  </si>
  <si>
    <t>E-1701-0001</t>
  </si>
  <si>
    <t>Sakhone INTHASONE</t>
  </si>
  <si>
    <t>217LO000004</t>
  </si>
  <si>
    <t>01-0251709</t>
  </si>
  <si>
    <t>Ministry of Health The Global Fund</t>
  </si>
  <si>
    <t>030 5192092</t>
  </si>
  <si>
    <t>C-2009-0032</t>
  </si>
  <si>
    <t>VC4345</t>
  </si>
  <si>
    <t>MPATFS85JLT002864</t>
  </si>
  <si>
    <t>C-2001-0042</t>
  </si>
  <si>
    <t>Q190902588D</t>
  </si>
  <si>
    <t>08-0045537</t>
  </si>
  <si>
    <t>020 5696 9632</t>
  </si>
  <si>
    <t>Phularn Village, Unit 02</t>
  </si>
  <si>
    <t>LVAV2PBB7KE242059</t>
  </si>
  <si>
    <t>E-1607-0006</t>
  </si>
  <si>
    <t>Kaeugkham </t>
  </si>
  <si>
    <t>215LO000259</t>
  </si>
  <si>
    <t>E-1610-0011</t>
  </si>
  <si>
    <t>Souphaphone PHANTHASARD</t>
  </si>
  <si>
    <t>216LO757291</t>
  </si>
  <si>
    <t>01-0078160</t>
  </si>
  <si>
    <t>020 5516 6141</t>
  </si>
  <si>
    <t>Unit 16,Faiy Village</t>
  </si>
  <si>
    <t>C-2009-0035</t>
  </si>
  <si>
    <t>VC4346</t>
  </si>
  <si>
    <t>MPATFS85JLT002866</t>
  </si>
  <si>
    <t>C-1904-0029</t>
  </si>
  <si>
    <t>Phout VILAYPHONE</t>
  </si>
  <si>
    <t>219LO000230</t>
  </si>
  <si>
    <t>H030475</t>
  </si>
  <si>
    <t>01-18022585</t>
  </si>
  <si>
    <t>169/48</t>
  </si>
  <si>
    <t>Zinc aluminium Cutting Shop</t>
  </si>
  <si>
    <t>020 5695 7359</t>
  </si>
  <si>
    <t>LVAV2KBB1JC001854</t>
  </si>
  <si>
    <t>C-1808-0008</t>
  </si>
  <si>
    <t>Bounthanom BOUDTHAVONG</t>
  </si>
  <si>
    <t>218LO000556</t>
  </si>
  <si>
    <t>1NR-5240499</t>
  </si>
  <si>
    <t>01-16015918</t>
  </si>
  <si>
    <t>Phongsubthavy Group</t>
  </si>
  <si>
    <t>020 2929 2101</t>
  </si>
  <si>
    <t>MR2B13F3101044357</t>
  </si>
  <si>
    <t>E-1703-0004</t>
  </si>
  <si>
    <t>Sathaphone OUANDALA</t>
  </si>
  <si>
    <t>217LO000111</t>
  </si>
  <si>
    <t>P 1015314</t>
  </si>
  <si>
    <t>Department of Labour and Social walfare in Capital</t>
  </si>
  <si>
    <t>020 7750 6054</t>
  </si>
  <si>
    <t>C-1905-0015</t>
  </si>
  <si>
    <t>J026718</t>
  </si>
  <si>
    <t>Mekong Timber Plantations</t>
  </si>
  <si>
    <t>020 5567 6536</t>
  </si>
  <si>
    <t>Patsoum Village, Unit 14</t>
  </si>
  <si>
    <t>LVAV2MBB3JC024094</t>
  </si>
  <si>
    <t>U-2002-0001</t>
  </si>
  <si>
    <t>LJ469Q1AE9K06026584</t>
  </si>
  <si>
    <t>01-0231064</t>
  </si>
  <si>
    <t>INDIVIDUAL ENTERPRISE INSIGN SERVICE</t>
  </si>
  <si>
    <t>020 5672 5678</t>
  </si>
  <si>
    <t>Thatkhao Village, Unit 01</t>
  </si>
  <si>
    <t>C-1809-0035</t>
  </si>
  <si>
    <t>R15ZF3600849</t>
  </si>
  <si>
    <t>01-0334076</t>
  </si>
  <si>
    <t>NATURAL-HOUSE</t>
  </si>
  <si>
    <t>020 7813 8825</t>
  </si>
  <si>
    <t>Unit</t>
  </si>
  <si>
    <t>MRHRU5830JP020004</t>
  </si>
  <si>
    <t>H-2011-0020</t>
  </si>
  <si>
    <t>WD61547191207015817</t>
  </si>
  <si>
    <t>PA 0034676</t>
  </si>
  <si>
    <t>030 9915 114</t>
  </si>
  <si>
    <t>020 2849 4387</t>
  </si>
  <si>
    <t>Namyam Village, Unit 08</t>
  </si>
  <si>
    <t>HOWO ZZ3317N4667N1</t>
  </si>
  <si>
    <t>LZZ5EXSC1KA551414</t>
  </si>
  <si>
    <t>C-1907-0013</t>
  </si>
  <si>
    <t>P520571249</t>
  </si>
  <si>
    <t>01-0228268</t>
  </si>
  <si>
    <t>SENGSAVANG AUTO SOLE CO., LTD</t>
  </si>
  <si>
    <t>020 5598 8958</t>
  </si>
  <si>
    <t>JM7BN32A4K1268845</t>
  </si>
  <si>
    <t>C-2003-0022</t>
  </si>
  <si>
    <t>J009496</t>
  </si>
  <si>
    <t>030 5001 636</t>
  </si>
  <si>
    <t>Huasanh Village, Unit 15</t>
  </si>
  <si>
    <t>LVBV3PBBXJE003337</t>
  </si>
  <si>
    <t>M-1904-0003</t>
  </si>
  <si>
    <t>Davanh KEOMANYVONG</t>
  </si>
  <si>
    <t>219LO000249</t>
  </si>
  <si>
    <t>HA15E2213524</t>
  </si>
  <si>
    <t>10-0138357</t>
  </si>
  <si>
    <t>CROWNE PLAZA VIENTIANE</t>
  </si>
  <si>
    <t>020 5542 3429</t>
  </si>
  <si>
    <t>RP2HA1500KC213524</t>
  </si>
  <si>
    <t>C-1910-0016</t>
  </si>
  <si>
    <t>K12MN2370810</t>
  </si>
  <si>
    <t>P1814822.</t>
  </si>
  <si>
    <t>Department of Energy and Mine (Xayabouly Province)</t>
  </si>
  <si>
    <t>020 2289 2887</t>
  </si>
  <si>
    <t>Houayxaykham Village, Unit 2</t>
  </si>
  <si>
    <t>MA3ZF63S5LA552742</t>
  </si>
  <si>
    <t>C-1810-0021</t>
  </si>
  <si>
    <t>L15Z16203797</t>
  </si>
  <si>
    <t>Tayla Body Kits</t>
  </si>
  <si>
    <t>020 9550 0662</t>
  </si>
  <si>
    <t>MRHGM6668KT030316</t>
  </si>
  <si>
    <t>C-1904-0037</t>
  </si>
  <si>
    <t>4J28TC2G031621</t>
  </si>
  <si>
    <t>020 5933 8956</t>
  </si>
  <si>
    <t>Longpor Viilage, Unit 26</t>
  </si>
  <si>
    <t>LVAV2MBB9GJ048520</t>
  </si>
  <si>
    <t>E-1803-0010</t>
  </si>
  <si>
    <t>218LO000251</t>
  </si>
  <si>
    <t>C-1810-0022</t>
  </si>
  <si>
    <t>J01001456</t>
  </si>
  <si>
    <t>08-0131048</t>
  </si>
  <si>
    <t>Ngeun Home Affairs Office</t>
  </si>
  <si>
    <t>020 5683 9177</t>
  </si>
  <si>
    <t>Ngeun District</t>
  </si>
  <si>
    <t>Keodonkhoun Village, Unit 04</t>
  </si>
  <si>
    <t>LVAV2JVB6JE102317</t>
  </si>
  <si>
    <t>C-1811-0019</t>
  </si>
  <si>
    <t>RM0688</t>
  </si>
  <si>
    <t>01-18048265</t>
  </si>
  <si>
    <t>LAO HOME MART IMPORT-EXPORT SOLE CO., LTD</t>
  </si>
  <si>
    <t>020 5957 5757</t>
  </si>
  <si>
    <t>MPATFS86JHT007752</t>
  </si>
  <si>
    <t>C-2008-0031</t>
  </si>
  <si>
    <t>PE31568305</t>
  </si>
  <si>
    <t>01-16034312</t>
  </si>
  <si>
    <t>082/22</t>
  </si>
  <si>
    <t>ST CAPITAL IMPORT-EXPORT SOLE CO., LTD</t>
  </si>
  <si>
    <t>020 5565 3599</t>
  </si>
  <si>
    <t>JM7DM2W7AM0109893</t>
  </si>
  <si>
    <t>C-1510-0004</t>
  </si>
  <si>
    <t>ASIA VEHICLE RENTAL-1 </t>
  </si>
  <si>
    <t>215LO000036</t>
  </si>
  <si>
    <t>WEAT 1161361</t>
  </si>
  <si>
    <t>MNCLS4E90BW314950</t>
  </si>
  <si>
    <t>E-1804-0003</t>
  </si>
  <si>
    <t>218LO000298</t>
  </si>
  <si>
    <t>E-1806-0004</t>
  </si>
  <si>
    <t>218LO000466</t>
  </si>
  <si>
    <t>L-1807-0002</t>
  </si>
  <si>
    <t>218LO000499</t>
  </si>
  <si>
    <t>01-0009993</t>
  </si>
  <si>
    <t>020 5551 5343</t>
  </si>
  <si>
    <t>New 2018 V220d</t>
  </si>
  <si>
    <t>9197 Obsidian Black</t>
  </si>
  <si>
    <t>WDF44781313334671</t>
  </si>
  <si>
    <t>C-1510-0005</t>
  </si>
  <si>
    <t>ASIA VEHICLE RENTAL-2 </t>
  </si>
  <si>
    <t>215LO000037</t>
  </si>
  <si>
    <t>WEAT 1163127</t>
  </si>
  <si>
    <t>MNCLS4E90BW315230</t>
  </si>
  <si>
    <t>C-2012-0032</t>
  </si>
  <si>
    <t>1GD0924685</t>
  </si>
  <si>
    <t>10-0021978</t>
  </si>
  <si>
    <t>210/71</t>
  </si>
  <si>
    <t>Khamvanh Restaurant</t>
  </si>
  <si>
    <t>020 9403 6761</t>
  </si>
  <si>
    <t>Huaypamorm Village, Unit 05</t>
  </si>
  <si>
    <t>MR0BA3CD900126896</t>
  </si>
  <si>
    <t>C-2007-0012</t>
  </si>
  <si>
    <t>UF7724</t>
  </si>
  <si>
    <t>11-0016771</t>
  </si>
  <si>
    <t>BEAUTY PANDA COSMETIC</t>
  </si>
  <si>
    <t>020 5643 1887</t>
  </si>
  <si>
    <t>MPATFR87JKT002475</t>
  </si>
  <si>
    <t>U-2001-0005</t>
  </si>
  <si>
    <t>01-0313643</t>
  </si>
  <si>
    <t>020 5274 0410</t>
  </si>
  <si>
    <t>LVAV2JVB0HE122198</t>
  </si>
  <si>
    <t>M-2011-0005</t>
  </si>
  <si>
    <t>HA15E2320745</t>
  </si>
  <si>
    <t>Somhong Village, Unit 11</t>
  </si>
  <si>
    <t>RP2HA1500MC320745</t>
  </si>
  <si>
    <t>E-1905-0001</t>
  </si>
  <si>
    <t>219LO000278</t>
  </si>
  <si>
    <t>C-2010-0026</t>
  </si>
  <si>
    <t>P4AT2923340</t>
  </si>
  <si>
    <t>01-0156140</t>
  </si>
  <si>
    <t>Anoupakham Shop</t>
  </si>
  <si>
    <t>020 5552 2669</t>
  </si>
  <si>
    <t>MNCUMFF80LW100490</t>
  </si>
  <si>
    <t>L-2008-0001</t>
  </si>
  <si>
    <t>171023Y0500PT204</t>
  </si>
  <si>
    <t>01-19001632</t>
  </si>
  <si>
    <t>Le Bel Air Resort Group Sole Limited</t>
  </si>
  <si>
    <t>020 5587 7455</t>
  </si>
  <si>
    <t>SALYA2BX6JA734409</t>
  </si>
  <si>
    <t>C-1901-0029</t>
  </si>
  <si>
    <t>01-0090326</t>
  </si>
  <si>
    <t>020 5457 9987</t>
  </si>
  <si>
    <t>LVAV2AVB7HE125020</t>
  </si>
  <si>
    <t>E-1606-0002</t>
  </si>
  <si>
    <t>Souksavanh SOUTHIPONG</t>
  </si>
  <si>
    <t>215LO000216</t>
  </si>
  <si>
    <t>020-7884-5544</t>
  </si>
  <si>
    <t>Unit: 20</t>
  </si>
  <si>
    <t>H-2101-0014</t>
  </si>
  <si>
    <t>WD61547190417009357</t>
  </si>
  <si>
    <t>Okham Spare Part Shop</t>
  </si>
  <si>
    <t>020 5295 6495</t>
  </si>
  <si>
    <t>030 9635 899</t>
  </si>
  <si>
    <t>Viengkeo Village, Unit 03</t>
  </si>
  <si>
    <t>LZZ5ELSDXKA547265</t>
  </si>
  <si>
    <t>E-1704-0006</t>
  </si>
  <si>
    <t>217LO000222</t>
  </si>
  <si>
    <t>C-2010-0025</t>
  </si>
  <si>
    <t>YN2QWL106010</t>
  </si>
  <si>
    <t>10-0157446</t>
  </si>
  <si>
    <t>Smoothie &amp; Salad Shop</t>
  </si>
  <si>
    <t>020 9260 9985</t>
  </si>
  <si>
    <t>Nalao Village, Unit 13</t>
  </si>
  <si>
    <t>Saber</t>
  </si>
  <si>
    <t>MNCUMFF60LW106010</t>
  </si>
  <si>
    <t>E-1703-0001</t>
  </si>
  <si>
    <t>217LO000093</t>
  </si>
  <si>
    <t>H-2003-0004</t>
  </si>
  <si>
    <t>4J2798</t>
  </si>
  <si>
    <t>10-0016398</t>
  </si>
  <si>
    <t>Ken Grocery Shop Individual Enterprise</t>
  </si>
  <si>
    <t>020 5599 7982</t>
  </si>
  <si>
    <t>020 5593 0077</t>
  </si>
  <si>
    <t>Phonhae Village, Unit 25</t>
  </si>
  <si>
    <t>JAA1KR55HL7100316</t>
  </si>
  <si>
    <t>C-1912-0033</t>
  </si>
  <si>
    <t>Phonexay PHACHANXAY</t>
  </si>
  <si>
    <t>219LO000782</t>
  </si>
  <si>
    <t>P4AT2770631</t>
  </si>
  <si>
    <t>01-16 002277</t>
  </si>
  <si>
    <t>Royal888 Online</t>
  </si>
  <si>
    <t>020 7786 4849</t>
  </si>
  <si>
    <t>MNCLMFF80KW962474</t>
  </si>
  <si>
    <t>H-2007-0005</t>
  </si>
  <si>
    <t>0DY633</t>
  </si>
  <si>
    <t>P 1325857</t>
  </si>
  <si>
    <t>Alounny Agriculture Individual Enterprise</t>
  </si>
  <si>
    <t>020 5568 1123</t>
  </si>
  <si>
    <t>Phonchaleuan Village, Unit 29</t>
  </si>
  <si>
    <t>JAANMR71HL7103493</t>
  </si>
  <si>
    <t>C-1904-0044</t>
  </si>
  <si>
    <t>Q171005647B</t>
  </si>
  <si>
    <t>16-0072456</t>
  </si>
  <si>
    <t>Seeds Selling</t>
  </si>
  <si>
    <t>020 9701 8322</t>
  </si>
  <si>
    <t>Dongyang Village, Unit 07</t>
  </si>
  <si>
    <t>LVAV2PBB3JE275803</t>
  </si>
  <si>
    <t>C-1904-0006</t>
  </si>
  <si>
    <t>Phone XAYAPHONE</t>
  </si>
  <si>
    <t>219LO000194</t>
  </si>
  <si>
    <t>06-0017228</t>
  </si>
  <si>
    <t>020 9894 4218</t>
  </si>
  <si>
    <t>Nongheo Village, Unit 01</t>
  </si>
  <si>
    <t>LVAV2AVB0HE125022</t>
  </si>
  <si>
    <t>C-1901-0030</t>
  </si>
  <si>
    <t>10-0062808</t>
  </si>
  <si>
    <t>020 5456 5862</t>
  </si>
  <si>
    <t>Phoukhaokham Village, Unit 21</t>
  </si>
  <si>
    <t>LVCB2NBA7JS013550</t>
  </si>
  <si>
    <t>C-1907-0011</t>
  </si>
  <si>
    <t>KD52312</t>
  </si>
  <si>
    <t>01-18050178</t>
  </si>
  <si>
    <t>Cheqqme Laos Co., Ltd</t>
  </si>
  <si>
    <t>020 5200 9082</t>
  </si>
  <si>
    <t>Phailom Village, Unit 16</t>
  </si>
  <si>
    <t>MAJBXXMRKBKD52312</t>
  </si>
  <si>
    <t>C-2002-0017</t>
  </si>
  <si>
    <t>J020922</t>
  </si>
  <si>
    <t>030 4981 662</t>
  </si>
  <si>
    <t>Nongphakbong Village, Unit 10</t>
  </si>
  <si>
    <t>LVBV3PBB4JE004306</t>
  </si>
  <si>
    <t>E-1601-0002</t>
  </si>
  <si>
    <t>215LO000116</t>
  </si>
  <si>
    <t>E-1703-0005</t>
  </si>
  <si>
    <t>217LO000117</t>
  </si>
  <si>
    <t>E-1701-0003</t>
  </si>
  <si>
    <t>Viengkhong XAPHAKDY</t>
  </si>
  <si>
    <t>217LO000022</t>
  </si>
  <si>
    <t>01-0325739</t>
  </si>
  <si>
    <t>Khompanya Entertainment</t>
  </si>
  <si>
    <t>020 54262929</t>
  </si>
  <si>
    <t>C-1907-0030</t>
  </si>
  <si>
    <t>R18Z16853124</t>
  </si>
  <si>
    <t>10-0112302</t>
  </si>
  <si>
    <t>Mounoy Development Sole Co., LTD</t>
  </si>
  <si>
    <t>020 2831 8583</t>
  </si>
  <si>
    <t>Sikhai-Thong Village</t>
  </si>
  <si>
    <t>MRHFC6630KT020307</t>
  </si>
  <si>
    <t>E-2012-0001</t>
  </si>
  <si>
    <t>020 2221 9993</t>
  </si>
  <si>
    <t>021 251 207</t>
  </si>
  <si>
    <t>YOGA C940-14IIL</t>
  </si>
  <si>
    <t>Customer CID</t>
  </si>
  <si>
    <t>ທ່ານ ບຸນຍົງ ໄຕຍະວົງ</t>
  </si>
  <si>
    <t>Provision</t>
  </si>
  <si>
    <t>Rate</t>
  </si>
  <si>
    <t>Amount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</si>
</sst>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013"/>
  <sheetViews>
    <sheetView tabSelected="1" topLeftCell="AM2007" workbookViewId="0">
      <pane xSplit="28335" topLeftCell="AT1"/>
      <selection activeCell="AT201" sqref="AT201:AT2013"/>
      <selection pane="topRight" activeCell="AT1506" sqref="AT1506"/>
    </sheetView>
  </sheetViews>
  <sheetFormatPr defaultRowHeight="15"/>
  <cols>
    <col min="1" max="1" width="17" customWidth="1"/>
    <col min="2" max="2" width="40.85546875" customWidth="1"/>
    <col min="3" max="3" width="15.42578125" customWidth="1"/>
    <col min="4" max="4" width="20" customWidth="1"/>
    <col min="5" max="5" width="15.42578125" customWidth="1"/>
    <col min="6" max="6" width="57.85546875" customWidth="1"/>
    <col min="7" max="7" width="52.42578125" bestFit="1" customWidth="1"/>
    <col min="8" max="8" width="21.140625" customWidth="1"/>
    <col min="9" max="9" width="27" customWidth="1"/>
    <col min="10" max="10" width="12.85546875" customWidth="1"/>
    <col min="11" max="11" width="16.42578125" customWidth="1"/>
    <col min="12" max="12" width="12.85546875" customWidth="1"/>
    <col min="13" max="13" width="13.5703125" customWidth="1"/>
    <col min="14" max="14" width="17" customWidth="1"/>
    <col min="15" max="15" width="12.42578125" customWidth="1"/>
    <col min="16" max="16" width="9" customWidth="1"/>
    <col min="17" max="17" width="15.28515625" customWidth="1"/>
    <col min="18" max="18" width="13.28515625" customWidth="1"/>
    <col min="19" max="19" width="16.85546875" customWidth="1"/>
    <col min="20" max="20" width="15.28515625" customWidth="1"/>
    <col min="21" max="21" width="16.85546875" customWidth="1"/>
    <col min="22" max="22" width="19.85546875" customWidth="1"/>
    <col min="23" max="23" width="21.28515625" customWidth="1"/>
    <col min="24" max="24" width="15.28515625" customWidth="1"/>
    <col min="25" max="25" width="28.140625" customWidth="1"/>
    <col min="26" max="27" width="14.28515625" customWidth="1"/>
    <col min="28" max="28" width="29.28515625" customWidth="1"/>
    <col min="29" max="29" width="19.28515625" customWidth="1"/>
    <col min="30" max="31" width="9.140625" customWidth="1"/>
    <col min="32" max="32" width="22" customWidth="1"/>
    <col min="33" max="33" width="39.7109375" customWidth="1"/>
    <col min="34" max="34" width="29.85546875" customWidth="1"/>
    <col min="35" max="35" width="9.140625" customWidth="1"/>
    <col min="36" max="36" width="13.42578125" customWidth="1"/>
    <col min="37" max="37" width="12.7109375" customWidth="1"/>
    <col min="38" max="38" width="13.5703125" customWidth="1"/>
    <col min="39" max="39" width="22.5703125" customWidth="1"/>
    <col min="40" max="40" width="20.42578125" customWidth="1"/>
    <col min="41" max="41" width="20.7109375" customWidth="1"/>
    <col min="42" max="42" width="28.85546875" bestFit="1" customWidth="1"/>
    <col min="43" max="43" width="9.42578125" bestFit="1" customWidth="1"/>
    <col min="44" max="44" width="18.140625" bestFit="1" customWidth="1"/>
    <col min="45" max="45" width="15.5703125" customWidth="1"/>
    <col min="46" max="46" width="13" customWidth="1"/>
    <col min="47" max="47" width="20.85546875" customWidth="1"/>
    <col min="48" max="48" width="20.7109375" customWidth="1"/>
    <col min="49" max="49" width="19" customWidth="1"/>
    <col min="50" max="50" width="20.5703125" customWidth="1"/>
    <col min="51" max="51" width="19" customWidth="1"/>
    <col min="52" max="52" width="20.42578125" customWidth="1"/>
    <col min="53" max="53" width="15.28515625" customWidth="1"/>
    <col min="54" max="54" width="14.28515625" customWidth="1"/>
    <col min="260" max="260" width="17" customWidth="1"/>
    <col min="261" max="261" width="40.85546875" customWidth="1"/>
    <col min="262" max="262" width="14.42578125" customWidth="1"/>
    <col min="263" max="263" width="16.140625" customWidth="1"/>
    <col min="264" max="264" width="15.42578125" customWidth="1"/>
    <col min="265" max="265" width="57.85546875" customWidth="1"/>
    <col min="266" max="266" width="21.140625" customWidth="1"/>
    <col min="267" max="267" width="27" customWidth="1"/>
    <col min="268" max="268" width="12.85546875" customWidth="1"/>
    <col min="269" max="269" width="16.42578125" customWidth="1"/>
    <col min="270" max="270" width="12.85546875" customWidth="1"/>
    <col min="271" max="271" width="13.5703125" customWidth="1"/>
    <col min="272" max="272" width="17" customWidth="1"/>
    <col min="273" max="273" width="12.42578125" customWidth="1"/>
    <col min="274" max="274" width="9" customWidth="1"/>
    <col min="275" max="275" width="15.28515625" customWidth="1"/>
    <col min="276" max="276" width="13.28515625" customWidth="1"/>
    <col min="277" max="277" width="16.85546875" customWidth="1"/>
    <col min="278" max="278" width="15.28515625" customWidth="1"/>
    <col min="279" max="279" width="16.85546875" customWidth="1"/>
    <col min="280" max="280" width="15.28515625" customWidth="1"/>
    <col min="281" max="281" width="21.28515625" customWidth="1"/>
    <col min="282" max="282" width="15.28515625" customWidth="1"/>
    <col min="283" max="283" width="28.140625" customWidth="1"/>
    <col min="284" max="285" width="14.28515625" customWidth="1"/>
    <col min="286" max="286" width="29.28515625" customWidth="1"/>
    <col min="287" max="287" width="19.28515625" customWidth="1"/>
    <col min="288" max="289" width="9.140625" customWidth="1"/>
    <col min="290" max="290" width="16.7109375" customWidth="1"/>
    <col min="291" max="291" width="39.7109375" customWidth="1"/>
    <col min="292" max="292" width="27.7109375" customWidth="1"/>
    <col min="293" max="294" width="9.140625" customWidth="1"/>
    <col min="295" max="295" width="12.7109375" customWidth="1"/>
    <col min="296" max="296" width="13.5703125" customWidth="1"/>
    <col min="297" max="297" width="22.5703125" customWidth="1"/>
    <col min="298" max="298" width="20.42578125" customWidth="1"/>
    <col min="299" max="299" width="20.7109375" customWidth="1"/>
    <col min="300" max="300" width="40.5703125" customWidth="1"/>
    <col min="301" max="301" width="15.5703125" customWidth="1"/>
    <col min="302" max="302" width="13" customWidth="1"/>
    <col min="303" max="303" width="20.85546875" customWidth="1"/>
    <col min="304" max="304" width="20.7109375" bestFit="1" customWidth="1"/>
    <col min="305" max="305" width="19" bestFit="1" customWidth="1"/>
    <col min="306" max="306" width="20.5703125" bestFit="1" customWidth="1"/>
    <col min="307" max="307" width="19" bestFit="1" customWidth="1"/>
    <col min="308" max="308" width="20.42578125" customWidth="1"/>
    <col min="309" max="309" width="15.28515625" bestFit="1" customWidth="1"/>
    <col min="310" max="310" width="14.28515625" bestFit="1" customWidth="1"/>
    <col min="516" max="516" width="17" customWidth="1"/>
    <col min="517" max="517" width="40.85546875" customWidth="1"/>
    <col min="518" max="518" width="14.42578125" customWidth="1"/>
    <col min="519" max="519" width="16.140625" customWidth="1"/>
    <col min="520" max="520" width="15.42578125" customWidth="1"/>
    <col min="521" max="521" width="57.85546875" customWidth="1"/>
    <col min="522" max="522" width="21.140625" customWidth="1"/>
    <col min="523" max="523" width="27" customWidth="1"/>
    <col min="524" max="524" width="12.85546875" customWidth="1"/>
    <col min="525" max="525" width="16.42578125" customWidth="1"/>
    <col min="526" max="526" width="12.85546875" customWidth="1"/>
    <col min="527" max="527" width="13.5703125" customWidth="1"/>
    <col min="528" max="528" width="17" customWidth="1"/>
    <col min="529" max="529" width="12.42578125" customWidth="1"/>
    <col min="530" max="530" width="9" customWidth="1"/>
    <col min="531" max="531" width="15.28515625" customWidth="1"/>
    <col min="532" max="532" width="13.28515625" customWidth="1"/>
    <col min="533" max="533" width="16.85546875" customWidth="1"/>
    <col min="534" max="534" width="15.28515625" customWidth="1"/>
    <col min="535" max="535" width="16.85546875" customWidth="1"/>
    <col min="536" max="536" width="15.28515625" customWidth="1"/>
    <col min="537" max="537" width="21.28515625" customWidth="1"/>
    <col min="538" max="538" width="15.28515625" customWidth="1"/>
    <col min="539" max="539" width="28.140625" customWidth="1"/>
    <col min="540" max="541" width="14.28515625" customWidth="1"/>
    <col min="542" max="542" width="29.28515625" customWidth="1"/>
    <col min="543" max="543" width="19.28515625" customWidth="1"/>
    <col min="544" max="545" width="9.140625" customWidth="1"/>
    <col min="546" max="546" width="16.7109375" customWidth="1"/>
    <col min="547" max="547" width="39.7109375" customWidth="1"/>
    <col min="548" max="548" width="27.7109375" customWidth="1"/>
    <col min="549" max="550" width="9.140625" customWidth="1"/>
    <col min="551" max="551" width="12.7109375" customWidth="1"/>
    <col min="552" max="552" width="13.5703125" customWidth="1"/>
    <col min="553" max="553" width="22.5703125" customWidth="1"/>
    <col min="554" max="554" width="20.42578125" customWidth="1"/>
    <col min="555" max="555" width="20.7109375" customWidth="1"/>
    <col min="556" max="556" width="40.5703125" customWidth="1"/>
    <col min="557" max="557" width="15.5703125" customWidth="1"/>
    <col min="558" max="558" width="13" customWidth="1"/>
    <col min="559" max="559" width="20.85546875" customWidth="1"/>
    <col min="560" max="560" width="20.7109375" bestFit="1" customWidth="1"/>
    <col min="561" max="561" width="19" bestFit="1" customWidth="1"/>
    <col min="562" max="562" width="20.5703125" bestFit="1" customWidth="1"/>
    <col min="563" max="563" width="19" bestFit="1" customWidth="1"/>
    <col min="564" max="564" width="20.42578125" customWidth="1"/>
    <col min="565" max="565" width="15.28515625" bestFit="1" customWidth="1"/>
    <col min="566" max="566" width="14.28515625" bestFit="1" customWidth="1"/>
    <col min="772" max="772" width="17" customWidth="1"/>
    <col min="773" max="773" width="40.85546875" customWidth="1"/>
    <col min="774" max="774" width="14.42578125" customWidth="1"/>
    <col min="775" max="775" width="16.140625" customWidth="1"/>
    <col min="776" max="776" width="15.42578125" customWidth="1"/>
    <col min="777" max="777" width="57.85546875" customWidth="1"/>
    <col min="778" max="778" width="21.140625" customWidth="1"/>
    <col min="779" max="779" width="27" customWidth="1"/>
    <col min="780" max="780" width="12.85546875" customWidth="1"/>
    <col min="781" max="781" width="16.42578125" customWidth="1"/>
    <col min="782" max="782" width="12.85546875" customWidth="1"/>
    <col min="783" max="783" width="13.5703125" customWidth="1"/>
    <col min="784" max="784" width="17" customWidth="1"/>
    <col min="785" max="785" width="12.42578125" customWidth="1"/>
    <col min="786" max="786" width="9" customWidth="1"/>
    <col min="787" max="787" width="15.28515625" customWidth="1"/>
    <col min="788" max="788" width="13.28515625" customWidth="1"/>
    <col min="789" max="789" width="16.85546875" customWidth="1"/>
    <col min="790" max="790" width="15.28515625" customWidth="1"/>
    <col min="791" max="791" width="16.85546875" customWidth="1"/>
    <col min="792" max="792" width="15.28515625" customWidth="1"/>
    <col min="793" max="793" width="21.28515625" customWidth="1"/>
    <col min="794" max="794" width="15.28515625" customWidth="1"/>
    <col min="795" max="795" width="28.140625" customWidth="1"/>
    <col min="796" max="797" width="14.28515625" customWidth="1"/>
    <col min="798" max="798" width="29.28515625" customWidth="1"/>
    <col min="799" max="799" width="19.28515625" customWidth="1"/>
    <col min="800" max="801" width="9.140625" customWidth="1"/>
    <col min="802" max="802" width="16.7109375" customWidth="1"/>
    <col min="803" max="803" width="39.7109375" customWidth="1"/>
    <col min="804" max="804" width="27.7109375" customWidth="1"/>
    <col min="805" max="806" width="9.140625" customWidth="1"/>
    <col min="807" max="807" width="12.7109375" customWidth="1"/>
    <col min="808" max="808" width="13.5703125" customWidth="1"/>
    <col min="809" max="809" width="22.5703125" customWidth="1"/>
    <col min="810" max="810" width="20.42578125" customWidth="1"/>
    <col min="811" max="811" width="20.7109375" customWidth="1"/>
    <col min="812" max="812" width="40.5703125" customWidth="1"/>
    <col min="813" max="813" width="15.5703125" customWidth="1"/>
    <col min="814" max="814" width="13" customWidth="1"/>
    <col min="815" max="815" width="20.85546875" customWidth="1"/>
    <col min="816" max="816" width="20.7109375" bestFit="1" customWidth="1"/>
    <col min="817" max="817" width="19" bestFit="1" customWidth="1"/>
    <col min="818" max="818" width="20.5703125" bestFit="1" customWidth="1"/>
    <col min="819" max="819" width="19" bestFit="1" customWidth="1"/>
    <col min="820" max="820" width="20.42578125" customWidth="1"/>
    <col min="821" max="821" width="15.28515625" bestFit="1" customWidth="1"/>
    <col min="822" max="822" width="14.28515625" bestFit="1" customWidth="1"/>
    <col min="1028" max="1028" width="17" customWidth="1"/>
    <col min="1029" max="1029" width="40.85546875" customWidth="1"/>
    <col min="1030" max="1030" width="14.42578125" customWidth="1"/>
    <col min="1031" max="1031" width="16.140625" customWidth="1"/>
    <col min="1032" max="1032" width="15.42578125" customWidth="1"/>
    <col min="1033" max="1033" width="57.85546875" customWidth="1"/>
    <col min="1034" max="1034" width="21.140625" customWidth="1"/>
    <col min="1035" max="1035" width="27" customWidth="1"/>
    <col min="1036" max="1036" width="12.85546875" customWidth="1"/>
    <col min="1037" max="1037" width="16.42578125" customWidth="1"/>
    <col min="1038" max="1038" width="12.85546875" customWidth="1"/>
    <col min="1039" max="1039" width="13.5703125" customWidth="1"/>
    <col min="1040" max="1040" width="17" customWidth="1"/>
    <col min="1041" max="1041" width="12.42578125" customWidth="1"/>
    <col min="1042" max="1042" width="9" customWidth="1"/>
    <col min="1043" max="1043" width="15.28515625" customWidth="1"/>
    <col min="1044" max="1044" width="13.28515625" customWidth="1"/>
    <col min="1045" max="1045" width="16.85546875" customWidth="1"/>
    <col min="1046" max="1046" width="15.28515625" customWidth="1"/>
    <col min="1047" max="1047" width="16.85546875" customWidth="1"/>
    <col min="1048" max="1048" width="15.28515625" customWidth="1"/>
    <col min="1049" max="1049" width="21.28515625" customWidth="1"/>
    <col min="1050" max="1050" width="15.28515625" customWidth="1"/>
    <col min="1051" max="1051" width="28.140625" customWidth="1"/>
    <col min="1052" max="1053" width="14.28515625" customWidth="1"/>
    <col min="1054" max="1054" width="29.28515625" customWidth="1"/>
    <col min="1055" max="1055" width="19.28515625" customWidth="1"/>
    <col min="1056" max="1057" width="9.140625" customWidth="1"/>
    <col min="1058" max="1058" width="16.7109375" customWidth="1"/>
    <col min="1059" max="1059" width="39.7109375" customWidth="1"/>
    <col min="1060" max="1060" width="27.7109375" customWidth="1"/>
    <col min="1061" max="1062" width="9.140625" customWidth="1"/>
    <col min="1063" max="1063" width="12.7109375" customWidth="1"/>
    <col min="1064" max="1064" width="13.5703125" customWidth="1"/>
    <col min="1065" max="1065" width="22.5703125" customWidth="1"/>
    <col min="1066" max="1066" width="20.42578125" customWidth="1"/>
    <col min="1067" max="1067" width="20.7109375" customWidth="1"/>
    <col min="1068" max="1068" width="40.5703125" customWidth="1"/>
    <col min="1069" max="1069" width="15.5703125" customWidth="1"/>
    <col min="1070" max="1070" width="13" customWidth="1"/>
    <col min="1071" max="1071" width="20.85546875" customWidth="1"/>
    <col min="1072" max="1072" width="20.7109375" bestFit="1" customWidth="1"/>
    <col min="1073" max="1073" width="19" bestFit="1" customWidth="1"/>
    <col min="1074" max="1074" width="20.5703125" bestFit="1" customWidth="1"/>
    <col min="1075" max="1075" width="19" bestFit="1" customWidth="1"/>
    <col min="1076" max="1076" width="20.42578125" customWidth="1"/>
    <col min="1077" max="1077" width="15.28515625" bestFit="1" customWidth="1"/>
    <col min="1078" max="1078" width="14.28515625" bestFit="1" customWidth="1"/>
    <col min="1284" max="1284" width="17" customWidth="1"/>
    <col min="1285" max="1285" width="40.85546875" customWidth="1"/>
    <col min="1286" max="1286" width="14.42578125" customWidth="1"/>
    <col min="1287" max="1287" width="16.140625" customWidth="1"/>
    <col min="1288" max="1288" width="15.42578125" customWidth="1"/>
    <col min="1289" max="1289" width="57.85546875" customWidth="1"/>
    <col min="1290" max="1290" width="21.140625" customWidth="1"/>
    <col min="1291" max="1291" width="27" customWidth="1"/>
    <col min="1292" max="1292" width="12.85546875" customWidth="1"/>
    <col min="1293" max="1293" width="16.42578125" customWidth="1"/>
    <col min="1294" max="1294" width="12.85546875" customWidth="1"/>
    <col min="1295" max="1295" width="13.5703125" customWidth="1"/>
    <col min="1296" max="1296" width="17" customWidth="1"/>
    <col min="1297" max="1297" width="12.42578125" customWidth="1"/>
    <col min="1298" max="1298" width="9" customWidth="1"/>
    <col min="1299" max="1299" width="15.28515625" customWidth="1"/>
    <col min="1300" max="1300" width="13.28515625" customWidth="1"/>
    <col min="1301" max="1301" width="16.85546875" customWidth="1"/>
    <col min="1302" max="1302" width="15.28515625" customWidth="1"/>
    <col min="1303" max="1303" width="16.85546875" customWidth="1"/>
    <col min="1304" max="1304" width="15.28515625" customWidth="1"/>
    <col min="1305" max="1305" width="21.28515625" customWidth="1"/>
    <col min="1306" max="1306" width="15.28515625" customWidth="1"/>
    <col min="1307" max="1307" width="28.140625" customWidth="1"/>
    <col min="1308" max="1309" width="14.28515625" customWidth="1"/>
    <col min="1310" max="1310" width="29.28515625" customWidth="1"/>
    <col min="1311" max="1311" width="19.28515625" customWidth="1"/>
    <col min="1312" max="1313" width="9.140625" customWidth="1"/>
    <col min="1314" max="1314" width="16.7109375" customWidth="1"/>
    <col min="1315" max="1315" width="39.7109375" customWidth="1"/>
    <col min="1316" max="1316" width="27.7109375" customWidth="1"/>
    <col min="1317" max="1318" width="9.140625" customWidth="1"/>
    <col min="1319" max="1319" width="12.7109375" customWidth="1"/>
    <col min="1320" max="1320" width="13.5703125" customWidth="1"/>
    <col min="1321" max="1321" width="22.5703125" customWidth="1"/>
    <col min="1322" max="1322" width="20.42578125" customWidth="1"/>
    <col min="1323" max="1323" width="20.7109375" customWidth="1"/>
    <col min="1324" max="1324" width="40.5703125" customWidth="1"/>
    <col min="1325" max="1325" width="15.5703125" customWidth="1"/>
    <col min="1326" max="1326" width="13" customWidth="1"/>
    <col min="1327" max="1327" width="20.85546875" customWidth="1"/>
    <col min="1328" max="1328" width="20.7109375" bestFit="1" customWidth="1"/>
    <col min="1329" max="1329" width="19" bestFit="1" customWidth="1"/>
    <col min="1330" max="1330" width="20.5703125" bestFit="1" customWidth="1"/>
    <col min="1331" max="1331" width="19" bestFit="1" customWidth="1"/>
    <col min="1332" max="1332" width="20.42578125" customWidth="1"/>
    <col min="1333" max="1333" width="15.28515625" bestFit="1" customWidth="1"/>
    <col min="1334" max="1334" width="14.28515625" bestFit="1" customWidth="1"/>
    <col min="1540" max="1540" width="17" customWidth="1"/>
    <col min="1541" max="1541" width="40.85546875" customWidth="1"/>
    <col min="1542" max="1542" width="14.42578125" customWidth="1"/>
    <col min="1543" max="1543" width="16.140625" customWidth="1"/>
    <col min="1544" max="1544" width="15.42578125" customWidth="1"/>
    <col min="1545" max="1545" width="57.85546875" customWidth="1"/>
    <col min="1546" max="1546" width="21.140625" customWidth="1"/>
    <col min="1547" max="1547" width="27" customWidth="1"/>
    <col min="1548" max="1548" width="12.85546875" customWidth="1"/>
    <col min="1549" max="1549" width="16.42578125" customWidth="1"/>
    <col min="1550" max="1550" width="12.85546875" customWidth="1"/>
    <col min="1551" max="1551" width="13.5703125" customWidth="1"/>
    <col min="1552" max="1552" width="17" customWidth="1"/>
    <col min="1553" max="1553" width="12.42578125" customWidth="1"/>
    <col min="1554" max="1554" width="9" customWidth="1"/>
    <col min="1555" max="1555" width="15.28515625" customWidth="1"/>
    <col min="1556" max="1556" width="13.28515625" customWidth="1"/>
    <col min="1557" max="1557" width="16.85546875" customWidth="1"/>
    <col min="1558" max="1558" width="15.28515625" customWidth="1"/>
    <col min="1559" max="1559" width="16.85546875" customWidth="1"/>
    <col min="1560" max="1560" width="15.28515625" customWidth="1"/>
    <col min="1561" max="1561" width="21.28515625" customWidth="1"/>
    <col min="1562" max="1562" width="15.28515625" customWidth="1"/>
    <col min="1563" max="1563" width="28.140625" customWidth="1"/>
    <col min="1564" max="1565" width="14.28515625" customWidth="1"/>
    <col min="1566" max="1566" width="29.28515625" customWidth="1"/>
    <col min="1567" max="1567" width="19.28515625" customWidth="1"/>
    <col min="1568" max="1569" width="9.140625" customWidth="1"/>
    <col min="1570" max="1570" width="16.7109375" customWidth="1"/>
    <col min="1571" max="1571" width="39.7109375" customWidth="1"/>
    <col min="1572" max="1572" width="27.7109375" customWidth="1"/>
    <col min="1573" max="1574" width="9.140625" customWidth="1"/>
    <col min="1575" max="1575" width="12.7109375" customWidth="1"/>
    <col min="1576" max="1576" width="13.5703125" customWidth="1"/>
    <col min="1577" max="1577" width="22.5703125" customWidth="1"/>
    <col min="1578" max="1578" width="20.42578125" customWidth="1"/>
    <col min="1579" max="1579" width="20.7109375" customWidth="1"/>
    <col min="1580" max="1580" width="40.5703125" customWidth="1"/>
    <col min="1581" max="1581" width="15.5703125" customWidth="1"/>
    <col min="1582" max="1582" width="13" customWidth="1"/>
    <col min="1583" max="1583" width="20.85546875" customWidth="1"/>
    <col min="1584" max="1584" width="20.7109375" bestFit="1" customWidth="1"/>
    <col min="1585" max="1585" width="19" bestFit="1" customWidth="1"/>
    <col min="1586" max="1586" width="20.5703125" bestFit="1" customWidth="1"/>
    <col min="1587" max="1587" width="19" bestFit="1" customWidth="1"/>
    <col min="1588" max="1588" width="20.42578125" customWidth="1"/>
    <col min="1589" max="1589" width="15.28515625" bestFit="1" customWidth="1"/>
    <col min="1590" max="1590" width="14.28515625" bestFit="1" customWidth="1"/>
    <col min="1796" max="1796" width="17" customWidth="1"/>
    <col min="1797" max="1797" width="40.85546875" customWidth="1"/>
    <col min="1798" max="1798" width="14.42578125" customWidth="1"/>
    <col min="1799" max="1799" width="16.140625" customWidth="1"/>
    <col min="1800" max="1800" width="15.42578125" customWidth="1"/>
    <col min="1801" max="1801" width="57.85546875" customWidth="1"/>
    <col min="1802" max="1802" width="21.140625" customWidth="1"/>
    <col min="1803" max="1803" width="27" customWidth="1"/>
    <col min="1804" max="1804" width="12.85546875" customWidth="1"/>
    <col min="1805" max="1805" width="16.42578125" customWidth="1"/>
    <col min="1806" max="1806" width="12.85546875" customWidth="1"/>
    <col min="1807" max="1807" width="13.5703125" customWidth="1"/>
    <col min="1808" max="1808" width="17" customWidth="1"/>
    <col min="1809" max="1809" width="12.42578125" customWidth="1"/>
    <col min="1810" max="1810" width="9" customWidth="1"/>
    <col min="1811" max="1811" width="15.28515625" customWidth="1"/>
    <col min="1812" max="1812" width="13.28515625" customWidth="1"/>
    <col min="1813" max="1813" width="16.85546875" customWidth="1"/>
    <col min="1814" max="1814" width="15.28515625" customWidth="1"/>
    <col min="1815" max="1815" width="16.85546875" customWidth="1"/>
    <col min="1816" max="1816" width="15.28515625" customWidth="1"/>
    <col min="1817" max="1817" width="21.28515625" customWidth="1"/>
    <col min="1818" max="1818" width="15.28515625" customWidth="1"/>
    <col min="1819" max="1819" width="28.140625" customWidth="1"/>
    <col min="1820" max="1821" width="14.28515625" customWidth="1"/>
    <col min="1822" max="1822" width="29.28515625" customWidth="1"/>
    <col min="1823" max="1823" width="19.28515625" customWidth="1"/>
    <col min="1824" max="1825" width="9.140625" customWidth="1"/>
    <col min="1826" max="1826" width="16.7109375" customWidth="1"/>
    <col min="1827" max="1827" width="39.7109375" customWidth="1"/>
    <col min="1828" max="1828" width="27.7109375" customWidth="1"/>
    <col min="1829" max="1830" width="9.140625" customWidth="1"/>
    <col min="1831" max="1831" width="12.7109375" customWidth="1"/>
    <col min="1832" max="1832" width="13.5703125" customWidth="1"/>
    <col min="1833" max="1833" width="22.5703125" customWidth="1"/>
    <col min="1834" max="1834" width="20.42578125" customWidth="1"/>
    <col min="1835" max="1835" width="20.7109375" customWidth="1"/>
    <col min="1836" max="1836" width="40.5703125" customWidth="1"/>
    <col min="1837" max="1837" width="15.5703125" customWidth="1"/>
    <col min="1838" max="1838" width="13" customWidth="1"/>
    <col min="1839" max="1839" width="20.85546875" customWidth="1"/>
    <col min="1840" max="1840" width="20.7109375" bestFit="1" customWidth="1"/>
    <col min="1841" max="1841" width="19" bestFit="1" customWidth="1"/>
    <col min="1842" max="1842" width="20.5703125" bestFit="1" customWidth="1"/>
    <col min="1843" max="1843" width="19" bestFit="1" customWidth="1"/>
    <col min="1844" max="1844" width="20.42578125" customWidth="1"/>
    <col min="1845" max="1845" width="15.28515625" bestFit="1" customWidth="1"/>
    <col min="1846" max="1846" width="14.28515625" bestFit="1" customWidth="1"/>
    <col min="2052" max="2052" width="17" customWidth="1"/>
    <col min="2053" max="2053" width="40.85546875" customWidth="1"/>
    <col min="2054" max="2054" width="14.42578125" customWidth="1"/>
    <col min="2055" max="2055" width="16.140625" customWidth="1"/>
    <col min="2056" max="2056" width="15.42578125" customWidth="1"/>
    <col min="2057" max="2057" width="57.85546875" customWidth="1"/>
    <col min="2058" max="2058" width="21.140625" customWidth="1"/>
    <col min="2059" max="2059" width="27" customWidth="1"/>
    <col min="2060" max="2060" width="12.85546875" customWidth="1"/>
    <col min="2061" max="2061" width="16.42578125" customWidth="1"/>
    <col min="2062" max="2062" width="12.85546875" customWidth="1"/>
    <col min="2063" max="2063" width="13.5703125" customWidth="1"/>
    <col min="2064" max="2064" width="17" customWidth="1"/>
    <col min="2065" max="2065" width="12.42578125" customWidth="1"/>
    <col min="2066" max="2066" width="9" customWidth="1"/>
    <col min="2067" max="2067" width="15.28515625" customWidth="1"/>
    <col min="2068" max="2068" width="13.28515625" customWidth="1"/>
    <col min="2069" max="2069" width="16.85546875" customWidth="1"/>
    <col min="2070" max="2070" width="15.28515625" customWidth="1"/>
    <col min="2071" max="2071" width="16.85546875" customWidth="1"/>
    <col min="2072" max="2072" width="15.28515625" customWidth="1"/>
    <col min="2073" max="2073" width="21.28515625" customWidth="1"/>
    <col min="2074" max="2074" width="15.28515625" customWidth="1"/>
    <col min="2075" max="2075" width="28.140625" customWidth="1"/>
    <col min="2076" max="2077" width="14.28515625" customWidth="1"/>
    <col min="2078" max="2078" width="29.28515625" customWidth="1"/>
    <col min="2079" max="2079" width="19.28515625" customWidth="1"/>
    <col min="2080" max="2081" width="9.140625" customWidth="1"/>
    <col min="2082" max="2082" width="16.7109375" customWidth="1"/>
    <col min="2083" max="2083" width="39.7109375" customWidth="1"/>
    <col min="2084" max="2084" width="27.7109375" customWidth="1"/>
    <col min="2085" max="2086" width="9.140625" customWidth="1"/>
    <col min="2087" max="2087" width="12.7109375" customWidth="1"/>
    <col min="2088" max="2088" width="13.5703125" customWidth="1"/>
    <col min="2089" max="2089" width="22.5703125" customWidth="1"/>
    <col min="2090" max="2090" width="20.42578125" customWidth="1"/>
    <col min="2091" max="2091" width="20.7109375" customWidth="1"/>
    <col min="2092" max="2092" width="40.5703125" customWidth="1"/>
    <col min="2093" max="2093" width="15.5703125" customWidth="1"/>
    <col min="2094" max="2094" width="13" customWidth="1"/>
    <col min="2095" max="2095" width="20.85546875" customWidth="1"/>
    <col min="2096" max="2096" width="20.7109375" bestFit="1" customWidth="1"/>
    <col min="2097" max="2097" width="19" bestFit="1" customWidth="1"/>
    <col min="2098" max="2098" width="20.5703125" bestFit="1" customWidth="1"/>
    <col min="2099" max="2099" width="19" bestFit="1" customWidth="1"/>
    <col min="2100" max="2100" width="20.42578125" customWidth="1"/>
    <col min="2101" max="2101" width="15.28515625" bestFit="1" customWidth="1"/>
    <col min="2102" max="2102" width="14.28515625" bestFit="1" customWidth="1"/>
    <col min="2308" max="2308" width="17" customWidth="1"/>
    <col min="2309" max="2309" width="40.85546875" customWidth="1"/>
    <col min="2310" max="2310" width="14.42578125" customWidth="1"/>
    <col min="2311" max="2311" width="16.140625" customWidth="1"/>
    <col min="2312" max="2312" width="15.42578125" customWidth="1"/>
    <col min="2313" max="2313" width="57.85546875" customWidth="1"/>
    <col min="2314" max="2314" width="21.140625" customWidth="1"/>
    <col min="2315" max="2315" width="27" customWidth="1"/>
    <col min="2316" max="2316" width="12.85546875" customWidth="1"/>
    <col min="2317" max="2317" width="16.42578125" customWidth="1"/>
    <col min="2318" max="2318" width="12.85546875" customWidth="1"/>
    <col min="2319" max="2319" width="13.5703125" customWidth="1"/>
    <col min="2320" max="2320" width="17" customWidth="1"/>
    <col min="2321" max="2321" width="12.42578125" customWidth="1"/>
    <col min="2322" max="2322" width="9" customWidth="1"/>
    <col min="2323" max="2323" width="15.28515625" customWidth="1"/>
    <col min="2324" max="2324" width="13.28515625" customWidth="1"/>
    <col min="2325" max="2325" width="16.85546875" customWidth="1"/>
    <col min="2326" max="2326" width="15.28515625" customWidth="1"/>
    <col min="2327" max="2327" width="16.85546875" customWidth="1"/>
    <col min="2328" max="2328" width="15.28515625" customWidth="1"/>
    <col min="2329" max="2329" width="21.28515625" customWidth="1"/>
    <col min="2330" max="2330" width="15.28515625" customWidth="1"/>
    <col min="2331" max="2331" width="28.140625" customWidth="1"/>
    <col min="2332" max="2333" width="14.28515625" customWidth="1"/>
    <col min="2334" max="2334" width="29.28515625" customWidth="1"/>
    <col min="2335" max="2335" width="19.28515625" customWidth="1"/>
    <col min="2336" max="2337" width="9.140625" customWidth="1"/>
    <col min="2338" max="2338" width="16.7109375" customWidth="1"/>
    <col min="2339" max="2339" width="39.7109375" customWidth="1"/>
    <col min="2340" max="2340" width="27.7109375" customWidth="1"/>
    <col min="2341" max="2342" width="9.140625" customWidth="1"/>
    <col min="2343" max="2343" width="12.7109375" customWidth="1"/>
    <col min="2344" max="2344" width="13.5703125" customWidth="1"/>
    <col min="2345" max="2345" width="22.5703125" customWidth="1"/>
    <col min="2346" max="2346" width="20.42578125" customWidth="1"/>
    <col min="2347" max="2347" width="20.7109375" customWidth="1"/>
    <col min="2348" max="2348" width="40.5703125" customWidth="1"/>
    <col min="2349" max="2349" width="15.5703125" customWidth="1"/>
    <col min="2350" max="2350" width="13" customWidth="1"/>
    <col min="2351" max="2351" width="20.85546875" customWidth="1"/>
    <col min="2352" max="2352" width="20.7109375" bestFit="1" customWidth="1"/>
    <col min="2353" max="2353" width="19" bestFit="1" customWidth="1"/>
    <col min="2354" max="2354" width="20.5703125" bestFit="1" customWidth="1"/>
    <col min="2355" max="2355" width="19" bestFit="1" customWidth="1"/>
    <col min="2356" max="2356" width="20.42578125" customWidth="1"/>
    <col min="2357" max="2357" width="15.28515625" bestFit="1" customWidth="1"/>
    <col min="2358" max="2358" width="14.28515625" bestFit="1" customWidth="1"/>
    <col min="2564" max="2564" width="17" customWidth="1"/>
    <col min="2565" max="2565" width="40.85546875" customWidth="1"/>
    <col min="2566" max="2566" width="14.42578125" customWidth="1"/>
    <col min="2567" max="2567" width="16.140625" customWidth="1"/>
    <col min="2568" max="2568" width="15.42578125" customWidth="1"/>
    <col min="2569" max="2569" width="57.85546875" customWidth="1"/>
    <col min="2570" max="2570" width="21.140625" customWidth="1"/>
    <col min="2571" max="2571" width="27" customWidth="1"/>
    <col min="2572" max="2572" width="12.85546875" customWidth="1"/>
    <col min="2573" max="2573" width="16.42578125" customWidth="1"/>
    <col min="2574" max="2574" width="12.85546875" customWidth="1"/>
    <col min="2575" max="2575" width="13.5703125" customWidth="1"/>
    <col min="2576" max="2576" width="17" customWidth="1"/>
    <col min="2577" max="2577" width="12.42578125" customWidth="1"/>
    <col min="2578" max="2578" width="9" customWidth="1"/>
    <col min="2579" max="2579" width="15.28515625" customWidth="1"/>
    <col min="2580" max="2580" width="13.28515625" customWidth="1"/>
    <col min="2581" max="2581" width="16.85546875" customWidth="1"/>
    <col min="2582" max="2582" width="15.28515625" customWidth="1"/>
    <col min="2583" max="2583" width="16.85546875" customWidth="1"/>
    <col min="2584" max="2584" width="15.28515625" customWidth="1"/>
    <col min="2585" max="2585" width="21.28515625" customWidth="1"/>
    <col min="2586" max="2586" width="15.28515625" customWidth="1"/>
    <col min="2587" max="2587" width="28.140625" customWidth="1"/>
    <col min="2588" max="2589" width="14.28515625" customWidth="1"/>
    <col min="2590" max="2590" width="29.28515625" customWidth="1"/>
    <col min="2591" max="2591" width="19.28515625" customWidth="1"/>
    <col min="2592" max="2593" width="9.140625" customWidth="1"/>
    <col min="2594" max="2594" width="16.7109375" customWidth="1"/>
    <col min="2595" max="2595" width="39.7109375" customWidth="1"/>
    <col min="2596" max="2596" width="27.7109375" customWidth="1"/>
    <col min="2597" max="2598" width="9.140625" customWidth="1"/>
    <col min="2599" max="2599" width="12.7109375" customWidth="1"/>
    <col min="2600" max="2600" width="13.5703125" customWidth="1"/>
    <col min="2601" max="2601" width="22.5703125" customWidth="1"/>
    <col min="2602" max="2602" width="20.42578125" customWidth="1"/>
    <col min="2603" max="2603" width="20.7109375" customWidth="1"/>
    <col min="2604" max="2604" width="40.5703125" customWidth="1"/>
    <col min="2605" max="2605" width="15.5703125" customWidth="1"/>
    <col min="2606" max="2606" width="13" customWidth="1"/>
    <col min="2607" max="2607" width="20.85546875" customWidth="1"/>
    <col min="2608" max="2608" width="20.7109375" bestFit="1" customWidth="1"/>
    <col min="2609" max="2609" width="19" bestFit="1" customWidth="1"/>
    <col min="2610" max="2610" width="20.5703125" bestFit="1" customWidth="1"/>
    <col min="2611" max="2611" width="19" bestFit="1" customWidth="1"/>
    <col min="2612" max="2612" width="20.42578125" customWidth="1"/>
    <col min="2613" max="2613" width="15.28515625" bestFit="1" customWidth="1"/>
    <col min="2614" max="2614" width="14.28515625" bestFit="1" customWidth="1"/>
    <col min="2820" max="2820" width="17" customWidth="1"/>
    <col min="2821" max="2821" width="40.85546875" customWidth="1"/>
    <col min="2822" max="2822" width="14.42578125" customWidth="1"/>
    <col min="2823" max="2823" width="16.140625" customWidth="1"/>
    <col min="2824" max="2824" width="15.42578125" customWidth="1"/>
    <col min="2825" max="2825" width="57.85546875" customWidth="1"/>
    <col min="2826" max="2826" width="21.140625" customWidth="1"/>
    <col min="2827" max="2827" width="27" customWidth="1"/>
    <col min="2828" max="2828" width="12.85546875" customWidth="1"/>
    <col min="2829" max="2829" width="16.42578125" customWidth="1"/>
    <col min="2830" max="2830" width="12.85546875" customWidth="1"/>
    <col min="2831" max="2831" width="13.5703125" customWidth="1"/>
    <col min="2832" max="2832" width="17" customWidth="1"/>
    <col min="2833" max="2833" width="12.42578125" customWidth="1"/>
    <col min="2834" max="2834" width="9" customWidth="1"/>
    <col min="2835" max="2835" width="15.28515625" customWidth="1"/>
    <col min="2836" max="2836" width="13.28515625" customWidth="1"/>
    <col min="2837" max="2837" width="16.85546875" customWidth="1"/>
    <col min="2838" max="2838" width="15.28515625" customWidth="1"/>
    <col min="2839" max="2839" width="16.85546875" customWidth="1"/>
    <col min="2840" max="2840" width="15.28515625" customWidth="1"/>
    <col min="2841" max="2841" width="21.28515625" customWidth="1"/>
    <col min="2842" max="2842" width="15.28515625" customWidth="1"/>
    <col min="2843" max="2843" width="28.140625" customWidth="1"/>
    <col min="2844" max="2845" width="14.28515625" customWidth="1"/>
    <col min="2846" max="2846" width="29.28515625" customWidth="1"/>
    <col min="2847" max="2847" width="19.28515625" customWidth="1"/>
    <col min="2848" max="2849" width="9.140625" customWidth="1"/>
    <col min="2850" max="2850" width="16.7109375" customWidth="1"/>
    <col min="2851" max="2851" width="39.7109375" customWidth="1"/>
    <col min="2852" max="2852" width="27.7109375" customWidth="1"/>
    <col min="2853" max="2854" width="9.140625" customWidth="1"/>
    <col min="2855" max="2855" width="12.7109375" customWidth="1"/>
    <col min="2856" max="2856" width="13.5703125" customWidth="1"/>
    <col min="2857" max="2857" width="22.5703125" customWidth="1"/>
    <col min="2858" max="2858" width="20.42578125" customWidth="1"/>
    <col min="2859" max="2859" width="20.7109375" customWidth="1"/>
    <col min="2860" max="2860" width="40.5703125" customWidth="1"/>
    <col min="2861" max="2861" width="15.5703125" customWidth="1"/>
    <col min="2862" max="2862" width="13" customWidth="1"/>
    <col min="2863" max="2863" width="20.85546875" customWidth="1"/>
    <col min="2864" max="2864" width="20.7109375" bestFit="1" customWidth="1"/>
    <col min="2865" max="2865" width="19" bestFit="1" customWidth="1"/>
    <col min="2866" max="2866" width="20.5703125" bestFit="1" customWidth="1"/>
    <col min="2867" max="2867" width="19" bestFit="1" customWidth="1"/>
    <col min="2868" max="2868" width="20.42578125" customWidth="1"/>
    <col min="2869" max="2869" width="15.28515625" bestFit="1" customWidth="1"/>
    <col min="2870" max="2870" width="14.28515625" bestFit="1" customWidth="1"/>
    <col min="3076" max="3076" width="17" customWidth="1"/>
    <col min="3077" max="3077" width="40.85546875" customWidth="1"/>
    <col min="3078" max="3078" width="14.42578125" customWidth="1"/>
    <col min="3079" max="3079" width="16.140625" customWidth="1"/>
    <col min="3080" max="3080" width="15.42578125" customWidth="1"/>
    <col min="3081" max="3081" width="57.85546875" customWidth="1"/>
    <col min="3082" max="3082" width="21.140625" customWidth="1"/>
    <col min="3083" max="3083" width="27" customWidth="1"/>
    <col min="3084" max="3084" width="12.85546875" customWidth="1"/>
    <col min="3085" max="3085" width="16.42578125" customWidth="1"/>
    <col min="3086" max="3086" width="12.85546875" customWidth="1"/>
    <col min="3087" max="3087" width="13.5703125" customWidth="1"/>
    <col min="3088" max="3088" width="17" customWidth="1"/>
    <col min="3089" max="3089" width="12.42578125" customWidth="1"/>
    <col min="3090" max="3090" width="9" customWidth="1"/>
    <col min="3091" max="3091" width="15.28515625" customWidth="1"/>
    <col min="3092" max="3092" width="13.28515625" customWidth="1"/>
    <col min="3093" max="3093" width="16.85546875" customWidth="1"/>
    <col min="3094" max="3094" width="15.28515625" customWidth="1"/>
    <col min="3095" max="3095" width="16.85546875" customWidth="1"/>
    <col min="3096" max="3096" width="15.28515625" customWidth="1"/>
    <col min="3097" max="3097" width="21.28515625" customWidth="1"/>
    <col min="3098" max="3098" width="15.28515625" customWidth="1"/>
    <col min="3099" max="3099" width="28.140625" customWidth="1"/>
    <col min="3100" max="3101" width="14.28515625" customWidth="1"/>
    <col min="3102" max="3102" width="29.28515625" customWidth="1"/>
    <col min="3103" max="3103" width="19.28515625" customWidth="1"/>
    <col min="3104" max="3105" width="9.140625" customWidth="1"/>
    <col min="3106" max="3106" width="16.7109375" customWidth="1"/>
    <col min="3107" max="3107" width="39.7109375" customWidth="1"/>
    <col min="3108" max="3108" width="27.7109375" customWidth="1"/>
    <col min="3109" max="3110" width="9.140625" customWidth="1"/>
    <col min="3111" max="3111" width="12.7109375" customWidth="1"/>
    <col min="3112" max="3112" width="13.5703125" customWidth="1"/>
    <col min="3113" max="3113" width="22.5703125" customWidth="1"/>
    <col min="3114" max="3114" width="20.42578125" customWidth="1"/>
    <col min="3115" max="3115" width="20.7109375" customWidth="1"/>
    <col min="3116" max="3116" width="40.5703125" customWidth="1"/>
    <col min="3117" max="3117" width="15.5703125" customWidth="1"/>
    <col min="3118" max="3118" width="13" customWidth="1"/>
    <col min="3119" max="3119" width="20.85546875" customWidth="1"/>
    <col min="3120" max="3120" width="20.7109375" bestFit="1" customWidth="1"/>
    <col min="3121" max="3121" width="19" bestFit="1" customWidth="1"/>
    <col min="3122" max="3122" width="20.5703125" bestFit="1" customWidth="1"/>
    <col min="3123" max="3123" width="19" bestFit="1" customWidth="1"/>
    <col min="3124" max="3124" width="20.42578125" customWidth="1"/>
    <col min="3125" max="3125" width="15.28515625" bestFit="1" customWidth="1"/>
    <col min="3126" max="3126" width="14.28515625" bestFit="1" customWidth="1"/>
    <col min="3332" max="3332" width="17" customWidth="1"/>
    <col min="3333" max="3333" width="40.85546875" customWidth="1"/>
    <col min="3334" max="3334" width="14.42578125" customWidth="1"/>
    <col min="3335" max="3335" width="16.140625" customWidth="1"/>
    <col min="3336" max="3336" width="15.42578125" customWidth="1"/>
    <col min="3337" max="3337" width="57.85546875" customWidth="1"/>
    <col min="3338" max="3338" width="21.140625" customWidth="1"/>
    <col min="3339" max="3339" width="27" customWidth="1"/>
    <col min="3340" max="3340" width="12.85546875" customWidth="1"/>
    <col min="3341" max="3341" width="16.42578125" customWidth="1"/>
    <col min="3342" max="3342" width="12.85546875" customWidth="1"/>
    <col min="3343" max="3343" width="13.5703125" customWidth="1"/>
    <col min="3344" max="3344" width="17" customWidth="1"/>
    <col min="3345" max="3345" width="12.42578125" customWidth="1"/>
    <col min="3346" max="3346" width="9" customWidth="1"/>
    <col min="3347" max="3347" width="15.28515625" customWidth="1"/>
    <col min="3348" max="3348" width="13.28515625" customWidth="1"/>
    <col min="3349" max="3349" width="16.85546875" customWidth="1"/>
    <col min="3350" max="3350" width="15.28515625" customWidth="1"/>
    <col min="3351" max="3351" width="16.85546875" customWidth="1"/>
    <col min="3352" max="3352" width="15.28515625" customWidth="1"/>
    <col min="3353" max="3353" width="21.28515625" customWidth="1"/>
    <col min="3354" max="3354" width="15.28515625" customWidth="1"/>
    <col min="3355" max="3355" width="28.140625" customWidth="1"/>
    <col min="3356" max="3357" width="14.28515625" customWidth="1"/>
    <col min="3358" max="3358" width="29.28515625" customWidth="1"/>
    <col min="3359" max="3359" width="19.28515625" customWidth="1"/>
    <col min="3360" max="3361" width="9.140625" customWidth="1"/>
    <col min="3362" max="3362" width="16.7109375" customWidth="1"/>
    <col min="3363" max="3363" width="39.7109375" customWidth="1"/>
    <col min="3364" max="3364" width="27.7109375" customWidth="1"/>
    <col min="3365" max="3366" width="9.140625" customWidth="1"/>
    <col min="3367" max="3367" width="12.7109375" customWidth="1"/>
    <col min="3368" max="3368" width="13.5703125" customWidth="1"/>
    <col min="3369" max="3369" width="22.5703125" customWidth="1"/>
    <col min="3370" max="3370" width="20.42578125" customWidth="1"/>
    <col min="3371" max="3371" width="20.7109375" customWidth="1"/>
    <col min="3372" max="3372" width="40.5703125" customWidth="1"/>
    <col min="3373" max="3373" width="15.5703125" customWidth="1"/>
    <col min="3374" max="3374" width="13" customWidth="1"/>
    <col min="3375" max="3375" width="20.85546875" customWidth="1"/>
    <col min="3376" max="3376" width="20.7109375" bestFit="1" customWidth="1"/>
    <col min="3377" max="3377" width="19" bestFit="1" customWidth="1"/>
    <col min="3378" max="3378" width="20.5703125" bestFit="1" customWidth="1"/>
    <col min="3379" max="3379" width="19" bestFit="1" customWidth="1"/>
    <col min="3380" max="3380" width="20.42578125" customWidth="1"/>
    <col min="3381" max="3381" width="15.28515625" bestFit="1" customWidth="1"/>
    <col min="3382" max="3382" width="14.28515625" bestFit="1" customWidth="1"/>
    <col min="3588" max="3588" width="17" customWidth="1"/>
    <col min="3589" max="3589" width="40.85546875" customWidth="1"/>
    <col min="3590" max="3590" width="14.42578125" customWidth="1"/>
    <col min="3591" max="3591" width="16.140625" customWidth="1"/>
    <col min="3592" max="3592" width="15.42578125" customWidth="1"/>
    <col min="3593" max="3593" width="57.85546875" customWidth="1"/>
    <col min="3594" max="3594" width="21.140625" customWidth="1"/>
    <col min="3595" max="3595" width="27" customWidth="1"/>
    <col min="3596" max="3596" width="12.85546875" customWidth="1"/>
    <col min="3597" max="3597" width="16.42578125" customWidth="1"/>
    <col min="3598" max="3598" width="12.85546875" customWidth="1"/>
    <col min="3599" max="3599" width="13.5703125" customWidth="1"/>
    <col min="3600" max="3600" width="17" customWidth="1"/>
    <col min="3601" max="3601" width="12.42578125" customWidth="1"/>
    <col min="3602" max="3602" width="9" customWidth="1"/>
    <col min="3603" max="3603" width="15.28515625" customWidth="1"/>
    <col min="3604" max="3604" width="13.28515625" customWidth="1"/>
    <col min="3605" max="3605" width="16.85546875" customWidth="1"/>
    <col min="3606" max="3606" width="15.28515625" customWidth="1"/>
    <col min="3607" max="3607" width="16.85546875" customWidth="1"/>
    <col min="3608" max="3608" width="15.28515625" customWidth="1"/>
    <col min="3609" max="3609" width="21.28515625" customWidth="1"/>
    <col min="3610" max="3610" width="15.28515625" customWidth="1"/>
    <col min="3611" max="3611" width="28.140625" customWidth="1"/>
    <col min="3612" max="3613" width="14.28515625" customWidth="1"/>
    <col min="3614" max="3614" width="29.28515625" customWidth="1"/>
    <col min="3615" max="3615" width="19.28515625" customWidth="1"/>
    <col min="3616" max="3617" width="9.140625" customWidth="1"/>
    <col min="3618" max="3618" width="16.7109375" customWidth="1"/>
    <col min="3619" max="3619" width="39.7109375" customWidth="1"/>
    <col min="3620" max="3620" width="27.7109375" customWidth="1"/>
    <col min="3621" max="3622" width="9.140625" customWidth="1"/>
    <col min="3623" max="3623" width="12.7109375" customWidth="1"/>
    <col min="3624" max="3624" width="13.5703125" customWidth="1"/>
    <col min="3625" max="3625" width="22.5703125" customWidth="1"/>
    <col min="3626" max="3626" width="20.42578125" customWidth="1"/>
    <col min="3627" max="3627" width="20.7109375" customWidth="1"/>
    <col min="3628" max="3628" width="40.5703125" customWidth="1"/>
    <col min="3629" max="3629" width="15.5703125" customWidth="1"/>
    <col min="3630" max="3630" width="13" customWidth="1"/>
    <col min="3631" max="3631" width="20.85546875" customWidth="1"/>
    <col min="3632" max="3632" width="20.7109375" bestFit="1" customWidth="1"/>
    <col min="3633" max="3633" width="19" bestFit="1" customWidth="1"/>
    <col min="3634" max="3634" width="20.5703125" bestFit="1" customWidth="1"/>
    <col min="3635" max="3635" width="19" bestFit="1" customWidth="1"/>
    <col min="3636" max="3636" width="20.42578125" customWidth="1"/>
    <col min="3637" max="3637" width="15.28515625" bestFit="1" customWidth="1"/>
    <col min="3638" max="3638" width="14.28515625" bestFit="1" customWidth="1"/>
    <col min="3844" max="3844" width="17" customWidth="1"/>
    <col min="3845" max="3845" width="40.85546875" customWidth="1"/>
    <col min="3846" max="3846" width="14.42578125" customWidth="1"/>
    <col min="3847" max="3847" width="16.140625" customWidth="1"/>
    <col min="3848" max="3848" width="15.42578125" customWidth="1"/>
    <col min="3849" max="3849" width="57.85546875" customWidth="1"/>
    <col min="3850" max="3850" width="21.140625" customWidth="1"/>
    <col min="3851" max="3851" width="27" customWidth="1"/>
    <col min="3852" max="3852" width="12.85546875" customWidth="1"/>
    <col min="3853" max="3853" width="16.42578125" customWidth="1"/>
    <col min="3854" max="3854" width="12.85546875" customWidth="1"/>
    <col min="3855" max="3855" width="13.5703125" customWidth="1"/>
    <col min="3856" max="3856" width="17" customWidth="1"/>
    <col min="3857" max="3857" width="12.42578125" customWidth="1"/>
    <col min="3858" max="3858" width="9" customWidth="1"/>
    <col min="3859" max="3859" width="15.28515625" customWidth="1"/>
    <col min="3860" max="3860" width="13.28515625" customWidth="1"/>
    <col min="3861" max="3861" width="16.85546875" customWidth="1"/>
    <col min="3862" max="3862" width="15.28515625" customWidth="1"/>
    <col min="3863" max="3863" width="16.85546875" customWidth="1"/>
    <col min="3864" max="3864" width="15.28515625" customWidth="1"/>
    <col min="3865" max="3865" width="21.28515625" customWidth="1"/>
    <col min="3866" max="3866" width="15.28515625" customWidth="1"/>
    <col min="3867" max="3867" width="28.140625" customWidth="1"/>
    <col min="3868" max="3869" width="14.28515625" customWidth="1"/>
    <col min="3870" max="3870" width="29.28515625" customWidth="1"/>
    <col min="3871" max="3871" width="19.28515625" customWidth="1"/>
    <col min="3872" max="3873" width="9.140625" customWidth="1"/>
    <col min="3874" max="3874" width="16.7109375" customWidth="1"/>
    <col min="3875" max="3875" width="39.7109375" customWidth="1"/>
    <col min="3876" max="3876" width="27.7109375" customWidth="1"/>
    <col min="3877" max="3878" width="9.140625" customWidth="1"/>
    <col min="3879" max="3879" width="12.7109375" customWidth="1"/>
    <col min="3880" max="3880" width="13.5703125" customWidth="1"/>
    <col min="3881" max="3881" width="22.5703125" customWidth="1"/>
    <col min="3882" max="3882" width="20.42578125" customWidth="1"/>
    <col min="3883" max="3883" width="20.7109375" customWidth="1"/>
    <col min="3884" max="3884" width="40.5703125" customWidth="1"/>
    <col min="3885" max="3885" width="15.5703125" customWidth="1"/>
    <col min="3886" max="3886" width="13" customWidth="1"/>
    <col min="3887" max="3887" width="20.85546875" customWidth="1"/>
    <col min="3888" max="3888" width="20.7109375" bestFit="1" customWidth="1"/>
    <col min="3889" max="3889" width="19" bestFit="1" customWidth="1"/>
    <col min="3890" max="3890" width="20.5703125" bestFit="1" customWidth="1"/>
    <col min="3891" max="3891" width="19" bestFit="1" customWidth="1"/>
    <col min="3892" max="3892" width="20.42578125" customWidth="1"/>
    <col min="3893" max="3893" width="15.28515625" bestFit="1" customWidth="1"/>
    <col min="3894" max="3894" width="14.28515625" bestFit="1" customWidth="1"/>
    <col min="4100" max="4100" width="17" customWidth="1"/>
    <col min="4101" max="4101" width="40.85546875" customWidth="1"/>
    <col min="4102" max="4102" width="14.42578125" customWidth="1"/>
    <col min="4103" max="4103" width="16.140625" customWidth="1"/>
    <col min="4104" max="4104" width="15.42578125" customWidth="1"/>
    <col min="4105" max="4105" width="57.85546875" customWidth="1"/>
    <col min="4106" max="4106" width="21.140625" customWidth="1"/>
    <col min="4107" max="4107" width="27" customWidth="1"/>
    <col min="4108" max="4108" width="12.85546875" customWidth="1"/>
    <col min="4109" max="4109" width="16.42578125" customWidth="1"/>
    <col min="4110" max="4110" width="12.85546875" customWidth="1"/>
    <col min="4111" max="4111" width="13.5703125" customWidth="1"/>
    <col min="4112" max="4112" width="17" customWidth="1"/>
    <col min="4113" max="4113" width="12.42578125" customWidth="1"/>
    <col min="4114" max="4114" width="9" customWidth="1"/>
    <col min="4115" max="4115" width="15.28515625" customWidth="1"/>
    <col min="4116" max="4116" width="13.28515625" customWidth="1"/>
    <col min="4117" max="4117" width="16.85546875" customWidth="1"/>
    <col min="4118" max="4118" width="15.28515625" customWidth="1"/>
    <col min="4119" max="4119" width="16.85546875" customWidth="1"/>
    <col min="4120" max="4120" width="15.28515625" customWidth="1"/>
    <col min="4121" max="4121" width="21.28515625" customWidth="1"/>
    <col min="4122" max="4122" width="15.28515625" customWidth="1"/>
    <col min="4123" max="4123" width="28.140625" customWidth="1"/>
    <col min="4124" max="4125" width="14.28515625" customWidth="1"/>
    <col min="4126" max="4126" width="29.28515625" customWidth="1"/>
    <col min="4127" max="4127" width="19.28515625" customWidth="1"/>
    <col min="4128" max="4129" width="9.140625" customWidth="1"/>
    <col min="4130" max="4130" width="16.7109375" customWidth="1"/>
    <col min="4131" max="4131" width="39.7109375" customWidth="1"/>
    <col min="4132" max="4132" width="27.7109375" customWidth="1"/>
    <col min="4133" max="4134" width="9.140625" customWidth="1"/>
    <col min="4135" max="4135" width="12.7109375" customWidth="1"/>
    <col min="4136" max="4136" width="13.5703125" customWidth="1"/>
    <col min="4137" max="4137" width="22.5703125" customWidth="1"/>
    <col min="4138" max="4138" width="20.42578125" customWidth="1"/>
    <col min="4139" max="4139" width="20.7109375" customWidth="1"/>
    <col min="4140" max="4140" width="40.5703125" customWidth="1"/>
    <col min="4141" max="4141" width="15.5703125" customWidth="1"/>
    <col min="4142" max="4142" width="13" customWidth="1"/>
    <col min="4143" max="4143" width="20.85546875" customWidth="1"/>
    <col min="4144" max="4144" width="20.7109375" bestFit="1" customWidth="1"/>
    <col min="4145" max="4145" width="19" bestFit="1" customWidth="1"/>
    <col min="4146" max="4146" width="20.5703125" bestFit="1" customWidth="1"/>
    <col min="4147" max="4147" width="19" bestFit="1" customWidth="1"/>
    <col min="4148" max="4148" width="20.42578125" customWidth="1"/>
    <col min="4149" max="4149" width="15.28515625" bestFit="1" customWidth="1"/>
    <col min="4150" max="4150" width="14.28515625" bestFit="1" customWidth="1"/>
    <col min="4356" max="4356" width="17" customWidth="1"/>
    <col min="4357" max="4357" width="40.85546875" customWidth="1"/>
    <col min="4358" max="4358" width="14.42578125" customWidth="1"/>
    <col min="4359" max="4359" width="16.140625" customWidth="1"/>
    <col min="4360" max="4360" width="15.42578125" customWidth="1"/>
    <col min="4361" max="4361" width="57.85546875" customWidth="1"/>
    <col min="4362" max="4362" width="21.140625" customWidth="1"/>
    <col min="4363" max="4363" width="27" customWidth="1"/>
    <col min="4364" max="4364" width="12.85546875" customWidth="1"/>
    <col min="4365" max="4365" width="16.42578125" customWidth="1"/>
    <col min="4366" max="4366" width="12.85546875" customWidth="1"/>
    <col min="4367" max="4367" width="13.5703125" customWidth="1"/>
    <col min="4368" max="4368" width="17" customWidth="1"/>
    <col min="4369" max="4369" width="12.42578125" customWidth="1"/>
    <col min="4370" max="4370" width="9" customWidth="1"/>
    <col min="4371" max="4371" width="15.28515625" customWidth="1"/>
    <col min="4372" max="4372" width="13.28515625" customWidth="1"/>
    <col min="4373" max="4373" width="16.85546875" customWidth="1"/>
    <col min="4374" max="4374" width="15.28515625" customWidth="1"/>
    <col min="4375" max="4375" width="16.85546875" customWidth="1"/>
    <col min="4376" max="4376" width="15.28515625" customWidth="1"/>
    <col min="4377" max="4377" width="21.28515625" customWidth="1"/>
    <col min="4378" max="4378" width="15.28515625" customWidth="1"/>
    <col min="4379" max="4379" width="28.140625" customWidth="1"/>
    <col min="4380" max="4381" width="14.28515625" customWidth="1"/>
    <col min="4382" max="4382" width="29.28515625" customWidth="1"/>
    <col min="4383" max="4383" width="19.28515625" customWidth="1"/>
    <col min="4384" max="4385" width="9.140625" customWidth="1"/>
    <col min="4386" max="4386" width="16.7109375" customWidth="1"/>
    <col min="4387" max="4387" width="39.7109375" customWidth="1"/>
    <col min="4388" max="4388" width="27.7109375" customWidth="1"/>
    <col min="4389" max="4390" width="9.140625" customWidth="1"/>
    <col min="4391" max="4391" width="12.7109375" customWidth="1"/>
    <col min="4392" max="4392" width="13.5703125" customWidth="1"/>
    <col min="4393" max="4393" width="22.5703125" customWidth="1"/>
    <col min="4394" max="4394" width="20.42578125" customWidth="1"/>
    <col min="4395" max="4395" width="20.7109375" customWidth="1"/>
    <col min="4396" max="4396" width="40.5703125" customWidth="1"/>
    <col min="4397" max="4397" width="15.5703125" customWidth="1"/>
    <col min="4398" max="4398" width="13" customWidth="1"/>
    <col min="4399" max="4399" width="20.85546875" customWidth="1"/>
    <col min="4400" max="4400" width="20.7109375" bestFit="1" customWidth="1"/>
    <col min="4401" max="4401" width="19" bestFit="1" customWidth="1"/>
    <col min="4402" max="4402" width="20.5703125" bestFit="1" customWidth="1"/>
    <col min="4403" max="4403" width="19" bestFit="1" customWidth="1"/>
    <col min="4404" max="4404" width="20.42578125" customWidth="1"/>
    <col min="4405" max="4405" width="15.28515625" bestFit="1" customWidth="1"/>
    <col min="4406" max="4406" width="14.28515625" bestFit="1" customWidth="1"/>
    <col min="4612" max="4612" width="17" customWidth="1"/>
    <col min="4613" max="4613" width="40.85546875" customWidth="1"/>
    <col min="4614" max="4614" width="14.42578125" customWidth="1"/>
    <col min="4615" max="4615" width="16.140625" customWidth="1"/>
    <col min="4616" max="4616" width="15.42578125" customWidth="1"/>
    <col min="4617" max="4617" width="57.85546875" customWidth="1"/>
    <col min="4618" max="4618" width="21.140625" customWidth="1"/>
    <col min="4619" max="4619" width="27" customWidth="1"/>
    <col min="4620" max="4620" width="12.85546875" customWidth="1"/>
    <col min="4621" max="4621" width="16.42578125" customWidth="1"/>
    <col min="4622" max="4622" width="12.85546875" customWidth="1"/>
    <col min="4623" max="4623" width="13.5703125" customWidth="1"/>
    <col min="4624" max="4624" width="17" customWidth="1"/>
    <col min="4625" max="4625" width="12.42578125" customWidth="1"/>
    <col min="4626" max="4626" width="9" customWidth="1"/>
    <col min="4627" max="4627" width="15.28515625" customWidth="1"/>
    <col min="4628" max="4628" width="13.28515625" customWidth="1"/>
    <col min="4629" max="4629" width="16.85546875" customWidth="1"/>
    <col min="4630" max="4630" width="15.28515625" customWidth="1"/>
    <col min="4631" max="4631" width="16.85546875" customWidth="1"/>
    <col min="4632" max="4632" width="15.28515625" customWidth="1"/>
    <col min="4633" max="4633" width="21.28515625" customWidth="1"/>
    <col min="4634" max="4634" width="15.28515625" customWidth="1"/>
    <col min="4635" max="4635" width="28.140625" customWidth="1"/>
    <col min="4636" max="4637" width="14.28515625" customWidth="1"/>
    <col min="4638" max="4638" width="29.28515625" customWidth="1"/>
    <col min="4639" max="4639" width="19.28515625" customWidth="1"/>
    <col min="4640" max="4641" width="9.140625" customWidth="1"/>
    <col min="4642" max="4642" width="16.7109375" customWidth="1"/>
    <col min="4643" max="4643" width="39.7109375" customWidth="1"/>
    <col min="4644" max="4644" width="27.7109375" customWidth="1"/>
    <col min="4645" max="4646" width="9.140625" customWidth="1"/>
    <col min="4647" max="4647" width="12.7109375" customWidth="1"/>
    <col min="4648" max="4648" width="13.5703125" customWidth="1"/>
    <col min="4649" max="4649" width="22.5703125" customWidth="1"/>
    <col min="4650" max="4650" width="20.42578125" customWidth="1"/>
    <col min="4651" max="4651" width="20.7109375" customWidth="1"/>
    <col min="4652" max="4652" width="40.5703125" customWidth="1"/>
    <col min="4653" max="4653" width="15.5703125" customWidth="1"/>
    <col min="4654" max="4654" width="13" customWidth="1"/>
    <col min="4655" max="4655" width="20.85546875" customWidth="1"/>
    <col min="4656" max="4656" width="20.7109375" bestFit="1" customWidth="1"/>
    <col min="4657" max="4657" width="19" bestFit="1" customWidth="1"/>
    <col min="4658" max="4658" width="20.5703125" bestFit="1" customWidth="1"/>
    <col min="4659" max="4659" width="19" bestFit="1" customWidth="1"/>
    <col min="4660" max="4660" width="20.42578125" customWidth="1"/>
    <col min="4661" max="4661" width="15.28515625" bestFit="1" customWidth="1"/>
    <col min="4662" max="4662" width="14.28515625" bestFit="1" customWidth="1"/>
    <col min="4868" max="4868" width="17" customWidth="1"/>
    <col min="4869" max="4869" width="40.85546875" customWidth="1"/>
    <col min="4870" max="4870" width="14.42578125" customWidth="1"/>
    <col min="4871" max="4871" width="16.140625" customWidth="1"/>
    <col min="4872" max="4872" width="15.42578125" customWidth="1"/>
    <col min="4873" max="4873" width="57.85546875" customWidth="1"/>
    <col min="4874" max="4874" width="21.140625" customWidth="1"/>
    <col min="4875" max="4875" width="27" customWidth="1"/>
    <col min="4876" max="4876" width="12.85546875" customWidth="1"/>
    <col min="4877" max="4877" width="16.42578125" customWidth="1"/>
    <col min="4878" max="4878" width="12.85546875" customWidth="1"/>
    <col min="4879" max="4879" width="13.5703125" customWidth="1"/>
    <col min="4880" max="4880" width="17" customWidth="1"/>
    <col min="4881" max="4881" width="12.42578125" customWidth="1"/>
    <col min="4882" max="4882" width="9" customWidth="1"/>
    <col min="4883" max="4883" width="15.28515625" customWidth="1"/>
    <col min="4884" max="4884" width="13.28515625" customWidth="1"/>
    <col min="4885" max="4885" width="16.85546875" customWidth="1"/>
    <col min="4886" max="4886" width="15.28515625" customWidth="1"/>
    <col min="4887" max="4887" width="16.85546875" customWidth="1"/>
    <col min="4888" max="4888" width="15.28515625" customWidth="1"/>
    <col min="4889" max="4889" width="21.28515625" customWidth="1"/>
    <col min="4890" max="4890" width="15.28515625" customWidth="1"/>
    <col min="4891" max="4891" width="28.140625" customWidth="1"/>
    <col min="4892" max="4893" width="14.28515625" customWidth="1"/>
    <col min="4894" max="4894" width="29.28515625" customWidth="1"/>
    <col min="4895" max="4895" width="19.28515625" customWidth="1"/>
    <col min="4896" max="4897" width="9.140625" customWidth="1"/>
    <col min="4898" max="4898" width="16.7109375" customWidth="1"/>
    <col min="4899" max="4899" width="39.7109375" customWidth="1"/>
    <col min="4900" max="4900" width="27.7109375" customWidth="1"/>
    <col min="4901" max="4902" width="9.140625" customWidth="1"/>
    <col min="4903" max="4903" width="12.7109375" customWidth="1"/>
    <col min="4904" max="4904" width="13.5703125" customWidth="1"/>
    <col min="4905" max="4905" width="22.5703125" customWidth="1"/>
    <col min="4906" max="4906" width="20.42578125" customWidth="1"/>
    <col min="4907" max="4907" width="20.7109375" customWidth="1"/>
    <col min="4908" max="4908" width="40.5703125" customWidth="1"/>
    <col min="4909" max="4909" width="15.5703125" customWidth="1"/>
    <col min="4910" max="4910" width="13" customWidth="1"/>
    <col min="4911" max="4911" width="20.85546875" customWidth="1"/>
    <col min="4912" max="4912" width="20.7109375" bestFit="1" customWidth="1"/>
    <col min="4913" max="4913" width="19" bestFit="1" customWidth="1"/>
    <col min="4914" max="4914" width="20.5703125" bestFit="1" customWidth="1"/>
    <col min="4915" max="4915" width="19" bestFit="1" customWidth="1"/>
    <col min="4916" max="4916" width="20.42578125" customWidth="1"/>
    <col min="4917" max="4917" width="15.28515625" bestFit="1" customWidth="1"/>
    <col min="4918" max="4918" width="14.28515625" bestFit="1" customWidth="1"/>
    <col min="5124" max="5124" width="17" customWidth="1"/>
    <col min="5125" max="5125" width="40.85546875" customWidth="1"/>
    <col min="5126" max="5126" width="14.42578125" customWidth="1"/>
    <col min="5127" max="5127" width="16.140625" customWidth="1"/>
    <col min="5128" max="5128" width="15.42578125" customWidth="1"/>
    <col min="5129" max="5129" width="57.85546875" customWidth="1"/>
    <col min="5130" max="5130" width="21.140625" customWidth="1"/>
    <col min="5131" max="5131" width="27" customWidth="1"/>
    <col min="5132" max="5132" width="12.85546875" customWidth="1"/>
    <col min="5133" max="5133" width="16.42578125" customWidth="1"/>
    <col min="5134" max="5134" width="12.85546875" customWidth="1"/>
    <col min="5135" max="5135" width="13.5703125" customWidth="1"/>
    <col min="5136" max="5136" width="17" customWidth="1"/>
    <col min="5137" max="5137" width="12.42578125" customWidth="1"/>
    <col min="5138" max="5138" width="9" customWidth="1"/>
    <col min="5139" max="5139" width="15.28515625" customWidth="1"/>
    <col min="5140" max="5140" width="13.28515625" customWidth="1"/>
    <col min="5141" max="5141" width="16.85546875" customWidth="1"/>
    <col min="5142" max="5142" width="15.28515625" customWidth="1"/>
    <col min="5143" max="5143" width="16.85546875" customWidth="1"/>
    <col min="5144" max="5144" width="15.28515625" customWidth="1"/>
    <col min="5145" max="5145" width="21.28515625" customWidth="1"/>
    <col min="5146" max="5146" width="15.28515625" customWidth="1"/>
    <col min="5147" max="5147" width="28.140625" customWidth="1"/>
    <col min="5148" max="5149" width="14.28515625" customWidth="1"/>
    <col min="5150" max="5150" width="29.28515625" customWidth="1"/>
    <col min="5151" max="5151" width="19.28515625" customWidth="1"/>
    <col min="5152" max="5153" width="9.140625" customWidth="1"/>
    <col min="5154" max="5154" width="16.7109375" customWidth="1"/>
    <col min="5155" max="5155" width="39.7109375" customWidth="1"/>
    <col min="5156" max="5156" width="27.7109375" customWidth="1"/>
    <col min="5157" max="5158" width="9.140625" customWidth="1"/>
    <col min="5159" max="5159" width="12.7109375" customWidth="1"/>
    <col min="5160" max="5160" width="13.5703125" customWidth="1"/>
    <col min="5161" max="5161" width="22.5703125" customWidth="1"/>
    <col min="5162" max="5162" width="20.42578125" customWidth="1"/>
    <col min="5163" max="5163" width="20.7109375" customWidth="1"/>
    <col min="5164" max="5164" width="40.5703125" customWidth="1"/>
    <col min="5165" max="5165" width="15.5703125" customWidth="1"/>
    <col min="5166" max="5166" width="13" customWidth="1"/>
    <col min="5167" max="5167" width="20.85546875" customWidth="1"/>
    <col min="5168" max="5168" width="20.7109375" bestFit="1" customWidth="1"/>
    <col min="5169" max="5169" width="19" bestFit="1" customWidth="1"/>
    <col min="5170" max="5170" width="20.5703125" bestFit="1" customWidth="1"/>
    <col min="5171" max="5171" width="19" bestFit="1" customWidth="1"/>
    <col min="5172" max="5172" width="20.42578125" customWidth="1"/>
    <col min="5173" max="5173" width="15.28515625" bestFit="1" customWidth="1"/>
    <col min="5174" max="5174" width="14.28515625" bestFit="1" customWidth="1"/>
    <col min="5380" max="5380" width="17" customWidth="1"/>
    <col min="5381" max="5381" width="40.85546875" customWidth="1"/>
    <col min="5382" max="5382" width="14.42578125" customWidth="1"/>
    <col min="5383" max="5383" width="16.140625" customWidth="1"/>
    <col min="5384" max="5384" width="15.42578125" customWidth="1"/>
    <col min="5385" max="5385" width="57.85546875" customWidth="1"/>
    <col min="5386" max="5386" width="21.140625" customWidth="1"/>
    <col min="5387" max="5387" width="27" customWidth="1"/>
    <col min="5388" max="5388" width="12.85546875" customWidth="1"/>
    <col min="5389" max="5389" width="16.42578125" customWidth="1"/>
    <col min="5390" max="5390" width="12.85546875" customWidth="1"/>
    <col min="5391" max="5391" width="13.5703125" customWidth="1"/>
    <col min="5392" max="5392" width="17" customWidth="1"/>
    <col min="5393" max="5393" width="12.42578125" customWidth="1"/>
    <col min="5394" max="5394" width="9" customWidth="1"/>
    <col min="5395" max="5395" width="15.28515625" customWidth="1"/>
    <col min="5396" max="5396" width="13.28515625" customWidth="1"/>
    <col min="5397" max="5397" width="16.85546875" customWidth="1"/>
    <col min="5398" max="5398" width="15.28515625" customWidth="1"/>
    <col min="5399" max="5399" width="16.85546875" customWidth="1"/>
    <col min="5400" max="5400" width="15.28515625" customWidth="1"/>
    <col min="5401" max="5401" width="21.28515625" customWidth="1"/>
    <col min="5402" max="5402" width="15.28515625" customWidth="1"/>
    <col min="5403" max="5403" width="28.140625" customWidth="1"/>
    <col min="5404" max="5405" width="14.28515625" customWidth="1"/>
    <col min="5406" max="5406" width="29.28515625" customWidth="1"/>
    <col min="5407" max="5407" width="19.28515625" customWidth="1"/>
    <col min="5408" max="5409" width="9.140625" customWidth="1"/>
    <col min="5410" max="5410" width="16.7109375" customWidth="1"/>
    <col min="5411" max="5411" width="39.7109375" customWidth="1"/>
    <col min="5412" max="5412" width="27.7109375" customWidth="1"/>
    <col min="5413" max="5414" width="9.140625" customWidth="1"/>
    <col min="5415" max="5415" width="12.7109375" customWidth="1"/>
    <col min="5416" max="5416" width="13.5703125" customWidth="1"/>
    <col min="5417" max="5417" width="22.5703125" customWidth="1"/>
    <col min="5418" max="5418" width="20.42578125" customWidth="1"/>
    <col min="5419" max="5419" width="20.7109375" customWidth="1"/>
    <col min="5420" max="5420" width="40.5703125" customWidth="1"/>
    <col min="5421" max="5421" width="15.5703125" customWidth="1"/>
    <col min="5422" max="5422" width="13" customWidth="1"/>
    <col min="5423" max="5423" width="20.85546875" customWidth="1"/>
    <col min="5424" max="5424" width="20.7109375" bestFit="1" customWidth="1"/>
    <col min="5425" max="5425" width="19" bestFit="1" customWidth="1"/>
    <col min="5426" max="5426" width="20.5703125" bestFit="1" customWidth="1"/>
    <col min="5427" max="5427" width="19" bestFit="1" customWidth="1"/>
    <col min="5428" max="5428" width="20.42578125" customWidth="1"/>
    <col min="5429" max="5429" width="15.28515625" bestFit="1" customWidth="1"/>
    <col min="5430" max="5430" width="14.28515625" bestFit="1" customWidth="1"/>
    <col min="5636" max="5636" width="17" customWidth="1"/>
    <col min="5637" max="5637" width="40.85546875" customWidth="1"/>
    <col min="5638" max="5638" width="14.42578125" customWidth="1"/>
    <col min="5639" max="5639" width="16.140625" customWidth="1"/>
    <col min="5640" max="5640" width="15.42578125" customWidth="1"/>
    <col min="5641" max="5641" width="57.85546875" customWidth="1"/>
    <col min="5642" max="5642" width="21.140625" customWidth="1"/>
    <col min="5643" max="5643" width="27" customWidth="1"/>
    <col min="5644" max="5644" width="12.85546875" customWidth="1"/>
    <col min="5645" max="5645" width="16.42578125" customWidth="1"/>
    <col min="5646" max="5646" width="12.85546875" customWidth="1"/>
    <col min="5647" max="5647" width="13.5703125" customWidth="1"/>
    <col min="5648" max="5648" width="17" customWidth="1"/>
    <col min="5649" max="5649" width="12.42578125" customWidth="1"/>
    <col min="5650" max="5650" width="9" customWidth="1"/>
    <col min="5651" max="5651" width="15.28515625" customWidth="1"/>
    <col min="5652" max="5652" width="13.28515625" customWidth="1"/>
    <col min="5653" max="5653" width="16.85546875" customWidth="1"/>
    <col min="5654" max="5654" width="15.28515625" customWidth="1"/>
    <col min="5655" max="5655" width="16.85546875" customWidth="1"/>
    <col min="5656" max="5656" width="15.28515625" customWidth="1"/>
    <col min="5657" max="5657" width="21.28515625" customWidth="1"/>
    <col min="5658" max="5658" width="15.28515625" customWidth="1"/>
    <col min="5659" max="5659" width="28.140625" customWidth="1"/>
    <col min="5660" max="5661" width="14.28515625" customWidth="1"/>
    <col min="5662" max="5662" width="29.28515625" customWidth="1"/>
    <col min="5663" max="5663" width="19.28515625" customWidth="1"/>
    <col min="5664" max="5665" width="9.140625" customWidth="1"/>
    <col min="5666" max="5666" width="16.7109375" customWidth="1"/>
    <col min="5667" max="5667" width="39.7109375" customWidth="1"/>
    <col min="5668" max="5668" width="27.7109375" customWidth="1"/>
    <col min="5669" max="5670" width="9.140625" customWidth="1"/>
    <col min="5671" max="5671" width="12.7109375" customWidth="1"/>
    <col min="5672" max="5672" width="13.5703125" customWidth="1"/>
    <col min="5673" max="5673" width="22.5703125" customWidth="1"/>
    <col min="5674" max="5674" width="20.42578125" customWidth="1"/>
    <col min="5675" max="5675" width="20.7109375" customWidth="1"/>
    <col min="5676" max="5676" width="40.5703125" customWidth="1"/>
    <col min="5677" max="5677" width="15.5703125" customWidth="1"/>
    <col min="5678" max="5678" width="13" customWidth="1"/>
    <col min="5679" max="5679" width="20.85546875" customWidth="1"/>
    <col min="5680" max="5680" width="20.7109375" bestFit="1" customWidth="1"/>
    <col min="5681" max="5681" width="19" bestFit="1" customWidth="1"/>
    <col min="5682" max="5682" width="20.5703125" bestFit="1" customWidth="1"/>
    <col min="5683" max="5683" width="19" bestFit="1" customWidth="1"/>
    <col min="5684" max="5684" width="20.42578125" customWidth="1"/>
    <col min="5685" max="5685" width="15.28515625" bestFit="1" customWidth="1"/>
    <col min="5686" max="5686" width="14.28515625" bestFit="1" customWidth="1"/>
    <col min="5892" max="5892" width="17" customWidth="1"/>
    <col min="5893" max="5893" width="40.85546875" customWidth="1"/>
    <col min="5894" max="5894" width="14.42578125" customWidth="1"/>
    <col min="5895" max="5895" width="16.140625" customWidth="1"/>
    <col min="5896" max="5896" width="15.42578125" customWidth="1"/>
    <col min="5897" max="5897" width="57.85546875" customWidth="1"/>
    <col min="5898" max="5898" width="21.140625" customWidth="1"/>
    <col min="5899" max="5899" width="27" customWidth="1"/>
    <col min="5900" max="5900" width="12.85546875" customWidth="1"/>
    <col min="5901" max="5901" width="16.42578125" customWidth="1"/>
    <col min="5902" max="5902" width="12.85546875" customWidth="1"/>
    <col min="5903" max="5903" width="13.5703125" customWidth="1"/>
    <col min="5904" max="5904" width="17" customWidth="1"/>
    <col min="5905" max="5905" width="12.42578125" customWidth="1"/>
    <col min="5906" max="5906" width="9" customWidth="1"/>
    <col min="5907" max="5907" width="15.28515625" customWidth="1"/>
    <col min="5908" max="5908" width="13.28515625" customWidth="1"/>
    <col min="5909" max="5909" width="16.85546875" customWidth="1"/>
    <col min="5910" max="5910" width="15.28515625" customWidth="1"/>
    <col min="5911" max="5911" width="16.85546875" customWidth="1"/>
    <col min="5912" max="5912" width="15.28515625" customWidth="1"/>
    <col min="5913" max="5913" width="21.28515625" customWidth="1"/>
    <col min="5914" max="5914" width="15.28515625" customWidth="1"/>
    <col min="5915" max="5915" width="28.140625" customWidth="1"/>
    <col min="5916" max="5917" width="14.28515625" customWidth="1"/>
    <col min="5918" max="5918" width="29.28515625" customWidth="1"/>
    <col min="5919" max="5919" width="19.28515625" customWidth="1"/>
    <col min="5920" max="5921" width="9.140625" customWidth="1"/>
    <col min="5922" max="5922" width="16.7109375" customWidth="1"/>
    <col min="5923" max="5923" width="39.7109375" customWidth="1"/>
    <col min="5924" max="5924" width="27.7109375" customWidth="1"/>
    <col min="5925" max="5926" width="9.140625" customWidth="1"/>
    <col min="5927" max="5927" width="12.7109375" customWidth="1"/>
    <col min="5928" max="5928" width="13.5703125" customWidth="1"/>
    <col min="5929" max="5929" width="22.5703125" customWidth="1"/>
    <col min="5930" max="5930" width="20.42578125" customWidth="1"/>
    <col min="5931" max="5931" width="20.7109375" customWidth="1"/>
    <col min="5932" max="5932" width="40.5703125" customWidth="1"/>
    <col min="5933" max="5933" width="15.5703125" customWidth="1"/>
    <col min="5934" max="5934" width="13" customWidth="1"/>
    <col min="5935" max="5935" width="20.85546875" customWidth="1"/>
    <col min="5936" max="5936" width="20.7109375" bestFit="1" customWidth="1"/>
    <col min="5937" max="5937" width="19" bestFit="1" customWidth="1"/>
    <col min="5938" max="5938" width="20.5703125" bestFit="1" customWidth="1"/>
    <col min="5939" max="5939" width="19" bestFit="1" customWidth="1"/>
    <col min="5940" max="5940" width="20.42578125" customWidth="1"/>
    <col min="5941" max="5941" width="15.28515625" bestFit="1" customWidth="1"/>
    <col min="5942" max="5942" width="14.28515625" bestFit="1" customWidth="1"/>
    <col min="6148" max="6148" width="17" customWidth="1"/>
    <col min="6149" max="6149" width="40.85546875" customWidth="1"/>
    <col min="6150" max="6150" width="14.42578125" customWidth="1"/>
    <col min="6151" max="6151" width="16.140625" customWidth="1"/>
    <col min="6152" max="6152" width="15.42578125" customWidth="1"/>
    <col min="6153" max="6153" width="57.85546875" customWidth="1"/>
    <col min="6154" max="6154" width="21.140625" customWidth="1"/>
    <col min="6155" max="6155" width="27" customWidth="1"/>
    <col min="6156" max="6156" width="12.85546875" customWidth="1"/>
    <col min="6157" max="6157" width="16.42578125" customWidth="1"/>
    <col min="6158" max="6158" width="12.85546875" customWidth="1"/>
    <col min="6159" max="6159" width="13.5703125" customWidth="1"/>
    <col min="6160" max="6160" width="17" customWidth="1"/>
    <col min="6161" max="6161" width="12.42578125" customWidth="1"/>
    <col min="6162" max="6162" width="9" customWidth="1"/>
    <col min="6163" max="6163" width="15.28515625" customWidth="1"/>
    <col min="6164" max="6164" width="13.28515625" customWidth="1"/>
    <col min="6165" max="6165" width="16.85546875" customWidth="1"/>
    <col min="6166" max="6166" width="15.28515625" customWidth="1"/>
    <col min="6167" max="6167" width="16.85546875" customWidth="1"/>
    <col min="6168" max="6168" width="15.28515625" customWidth="1"/>
    <col min="6169" max="6169" width="21.28515625" customWidth="1"/>
    <col min="6170" max="6170" width="15.28515625" customWidth="1"/>
    <col min="6171" max="6171" width="28.140625" customWidth="1"/>
    <col min="6172" max="6173" width="14.28515625" customWidth="1"/>
    <col min="6174" max="6174" width="29.28515625" customWidth="1"/>
    <col min="6175" max="6175" width="19.28515625" customWidth="1"/>
    <col min="6176" max="6177" width="9.140625" customWidth="1"/>
    <col min="6178" max="6178" width="16.7109375" customWidth="1"/>
    <col min="6179" max="6179" width="39.7109375" customWidth="1"/>
    <col min="6180" max="6180" width="27.7109375" customWidth="1"/>
    <col min="6181" max="6182" width="9.140625" customWidth="1"/>
    <col min="6183" max="6183" width="12.7109375" customWidth="1"/>
    <col min="6184" max="6184" width="13.5703125" customWidth="1"/>
    <col min="6185" max="6185" width="22.5703125" customWidth="1"/>
    <col min="6186" max="6186" width="20.42578125" customWidth="1"/>
    <col min="6187" max="6187" width="20.7109375" customWidth="1"/>
    <col min="6188" max="6188" width="40.5703125" customWidth="1"/>
    <col min="6189" max="6189" width="15.5703125" customWidth="1"/>
    <col min="6190" max="6190" width="13" customWidth="1"/>
    <col min="6191" max="6191" width="20.85546875" customWidth="1"/>
    <col min="6192" max="6192" width="20.7109375" bestFit="1" customWidth="1"/>
    <col min="6193" max="6193" width="19" bestFit="1" customWidth="1"/>
    <col min="6194" max="6194" width="20.5703125" bestFit="1" customWidth="1"/>
    <col min="6195" max="6195" width="19" bestFit="1" customWidth="1"/>
    <col min="6196" max="6196" width="20.42578125" customWidth="1"/>
    <col min="6197" max="6197" width="15.28515625" bestFit="1" customWidth="1"/>
    <col min="6198" max="6198" width="14.28515625" bestFit="1" customWidth="1"/>
    <col min="6404" max="6404" width="17" customWidth="1"/>
    <col min="6405" max="6405" width="40.85546875" customWidth="1"/>
    <col min="6406" max="6406" width="14.42578125" customWidth="1"/>
    <col min="6407" max="6407" width="16.140625" customWidth="1"/>
    <col min="6408" max="6408" width="15.42578125" customWidth="1"/>
    <col min="6409" max="6409" width="57.85546875" customWidth="1"/>
    <col min="6410" max="6410" width="21.140625" customWidth="1"/>
    <col min="6411" max="6411" width="27" customWidth="1"/>
    <col min="6412" max="6412" width="12.85546875" customWidth="1"/>
    <col min="6413" max="6413" width="16.42578125" customWidth="1"/>
    <col min="6414" max="6414" width="12.85546875" customWidth="1"/>
    <col min="6415" max="6415" width="13.5703125" customWidth="1"/>
    <col min="6416" max="6416" width="17" customWidth="1"/>
    <col min="6417" max="6417" width="12.42578125" customWidth="1"/>
    <col min="6418" max="6418" width="9" customWidth="1"/>
    <col min="6419" max="6419" width="15.28515625" customWidth="1"/>
    <col min="6420" max="6420" width="13.28515625" customWidth="1"/>
    <col min="6421" max="6421" width="16.85546875" customWidth="1"/>
    <col min="6422" max="6422" width="15.28515625" customWidth="1"/>
    <col min="6423" max="6423" width="16.85546875" customWidth="1"/>
    <col min="6424" max="6424" width="15.28515625" customWidth="1"/>
    <col min="6425" max="6425" width="21.28515625" customWidth="1"/>
    <col min="6426" max="6426" width="15.28515625" customWidth="1"/>
    <col min="6427" max="6427" width="28.140625" customWidth="1"/>
    <col min="6428" max="6429" width="14.28515625" customWidth="1"/>
    <col min="6430" max="6430" width="29.28515625" customWidth="1"/>
    <col min="6431" max="6431" width="19.28515625" customWidth="1"/>
    <col min="6432" max="6433" width="9.140625" customWidth="1"/>
    <col min="6434" max="6434" width="16.7109375" customWidth="1"/>
    <col min="6435" max="6435" width="39.7109375" customWidth="1"/>
    <col min="6436" max="6436" width="27.7109375" customWidth="1"/>
    <col min="6437" max="6438" width="9.140625" customWidth="1"/>
    <col min="6439" max="6439" width="12.7109375" customWidth="1"/>
    <col min="6440" max="6440" width="13.5703125" customWidth="1"/>
    <col min="6441" max="6441" width="22.5703125" customWidth="1"/>
    <col min="6442" max="6442" width="20.42578125" customWidth="1"/>
    <col min="6443" max="6443" width="20.7109375" customWidth="1"/>
    <col min="6444" max="6444" width="40.5703125" customWidth="1"/>
    <col min="6445" max="6445" width="15.5703125" customWidth="1"/>
    <col min="6446" max="6446" width="13" customWidth="1"/>
    <col min="6447" max="6447" width="20.85546875" customWidth="1"/>
    <col min="6448" max="6448" width="20.7109375" bestFit="1" customWidth="1"/>
    <col min="6449" max="6449" width="19" bestFit="1" customWidth="1"/>
    <col min="6450" max="6450" width="20.5703125" bestFit="1" customWidth="1"/>
    <col min="6451" max="6451" width="19" bestFit="1" customWidth="1"/>
    <col min="6452" max="6452" width="20.42578125" customWidth="1"/>
    <col min="6453" max="6453" width="15.28515625" bestFit="1" customWidth="1"/>
    <col min="6454" max="6454" width="14.28515625" bestFit="1" customWidth="1"/>
    <col min="6660" max="6660" width="17" customWidth="1"/>
    <col min="6661" max="6661" width="40.85546875" customWidth="1"/>
    <col min="6662" max="6662" width="14.42578125" customWidth="1"/>
    <col min="6663" max="6663" width="16.140625" customWidth="1"/>
    <col min="6664" max="6664" width="15.42578125" customWidth="1"/>
    <col min="6665" max="6665" width="57.85546875" customWidth="1"/>
    <col min="6666" max="6666" width="21.140625" customWidth="1"/>
    <col min="6667" max="6667" width="27" customWidth="1"/>
    <col min="6668" max="6668" width="12.85546875" customWidth="1"/>
    <col min="6669" max="6669" width="16.42578125" customWidth="1"/>
    <col min="6670" max="6670" width="12.85546875" customWidth="1"/>
    <col min="6671" max="6671" width="13.5703125" customWidth="1"/>
    <col min="6672" max="6672" width="17" customWidth="1"/>
    <col min="6673" max="6673" width="12.42578125" customWidth="1"/>
    <col min="6674" max="6674" width="9" customWidth="1"/>
    <col min="6675" max="6675" width="15.28515625" customWidth="1"/>
    <col min="6676" max="6676" width="13.28515625" customWidth="1"/>
    <col min="6677" max="6677" width="16.85546875" customWidth="1"/>
    <col min="6678" max="6678" width="15.28515625" customWidth="1"/>
    <col min="6679" max="6679" width="16.85546875" customWidth="1"/>
    <col min="6680" max="6680" width="15.28515625" customWidth="1"/>
    <col min="6681" max="6681" width="21.28515625" customWidth="1"/>
    <col min="6682" max="6682" width="15.28515625" customWidth="1"/>
    <col min="6683" max="6683" width="28.140625" customWidth="1"/>
    <col min="6684" max="6685" width="14.28515625" customWidth="1"/>
    <col min="6686" max="6686" width="29.28515625" customWidth="1"/>
    <col min="6687" max="6687" width="19.28515625" customWidth="1"/>
    <col min="6688" max="6689" width="9.140625" customWidth="1"/>
    <col min="6690" max="6690" width="16.7109375" customWidth="1"/>
    <col min="6691" max="6691" width="39.7109375" customWidth="1"/>
    <col min="6692" max="6692" width="27.7109375" customWidth="1"/>
    <col min="6693" max="6694" width="9.140625" customWidth="1"/>
    <col min="6695" max="6695" width="12.7109375" customWidth="1"/>
    <col min="6696" max="6696" width="13.5703125" customWidth="1"/>
    <col min="6697" max="6697" width="22.5703125" customWidth="1"/>
    <col min="6698" max="6698" width="20.42578125" customWidth="1"/>
    <col min="6699" max="6699" width="20.7109375" customWidth="1"/>
    <col min="6700" max="6700" width="40.5703125" customWidth="1"/>
    <col min="6701" max="6701" width="15.5703125" customWidth="1"/>
    <col min="6702" max="6702" width="13" customWidth="1"/>
    <col min="6703" max="6703" width="20.85546875" customWidth="1"/>
    <col min="6704" max="6704" width="20.7109375" bestFit="1" customWidth="1"/>
    <col min="6705" max="6705" width="19" bestFit="1" customWidth="1"/>
    <col min="6706" max="6706" width="20.5703125" bestFit="1" customWidth="1"/>
    <col min="6707" max="6707" width="19" bestFit="1" customWidth="1"/>
    <col min="6708" max="6708" width="20.42578125" customWidth="1"/>
    <col min="6709" max="6709" width="15.28515625" bestFit="1" customWidth="1"/>
    <col min="6710" max="6710" width="14.28515625" bestFit="1" customWidth="1"/>
    <col min="6916" max="6916" width="17" customWidth="1"/>
    <col min="6917" max="6917" width="40.85546875" customWidth="1"/>
    <col min="6918" max="6918" width="14.42578125" customWidth="1"/>
    <col min="6919" max="6919" width="16.140625" customWidth="1"/>
    <col min="6920" max="6920" width="15.42578125" customWidth="1"/>
    <col min="6921" max="6921" width="57.85546875" customWidth="1"/>
    <col min="6922" max="6922" width="21.140625" customWidth="1"/>
    <col min="6923" max="6923" width="27" customWidth="1"/>
    <col min="6924" max="6924" width="12.85546875" customWidth="1"/>
    <col min="6925" max="6925" width="16.42578125" customWidth="1"/>
    <col min="6926" max="6926" width="12.85546875" customWidth="1"/>
    <col min="6927" max="6927" width="13.5703125" customWidth="1"/>
    <col min="6928" max="6928" width="17" customWidth="1"/>
    <col min="6929" max="6929" width="12.42578125" customWidth="1"/>
    <col min="6930" max="6930" width="9" customWidth="1"/>
    <col min="6931" max="6931" width="15.28515625" customWidth="1"/>
    <col min="6932" max="6932" width="13.28515625" customWidth="1"/>
    <col min="6933" max="6933" width="16.85546875" customWidth="1"/>
    <col min="6934" max="6934" width="15.28515625" customWidth="1"/>
    <col min="6935" max="6935" width="16.85546875" customWidth="1"/>
    <col min="6936" max="6936" width="15.28515625" customWidth="1"/>
    <col min="6937" max="6937" width="21.28515625" customWidth="1"/>
    <col min="6938" max="6938" width="15.28515625" customWidth="1"/>
    <col min="6939" max="6939" width="28.140625" customWidth="1"/>
    <col min="6940" max="6941" width="14.28515625" customWidth="1"/>
    <col min="6942" max="6942" width="29.28515625" customWidth="1"/>
    <col min="6943" max="6943" width="19.28515625" customWidth="1"/>
    <col min="6944" max="6945" width="9.140625" customWidth="1"/>
    <col min="6946" max="6946" width="16.7109375" customWidth="1"/>
    <col min="6947" max="6947" width="39.7109375" customWidth="1"/>
    <col min="6948" max="6948" width="27.7109375" customWidth="1"/>
    <col min="6949" max="6950" width="9.140625" customWidth="1"/>
    <col min="6951" max="6951" width="12.7109375" customWidth="1"/>
    <col min="6952" max="6952" width="13.5703125" customWidth="1"/>
    <col min="6953" max="6953" width="22.5703125" customWidth="1"/>
    <col min="6954" max="6954" width="20.42578125" customWidth="1"/>
    <col min="6955" max="6955" width="20.7109375" customWidth="1"/>
    <col min="6956" max="6956" width="40.5703125" customWidth="1"/>
    <col min="6957" max="6957" width="15.5703125" customWidth="1"/>
    <col min="6958" max="6958" width="13" customWidth="1"/>
    <col min="6959" max="6959" width="20.85546875" customWidth="1"/>
    <col min="6960" max="6960" width="20.7109375" bestFit="1" customWidth="1"/>
    <col min="6961" max="6961" width="19" bestFit="1" customWidth="1"/>
    <col min="6962" max="6962" width="20.5703125" bestFit="1" customWidth="1"/>
    <col min="6963" max="6963" width="19" bestFit="1" customWidth="1"/>
    <col min="6964" max="6964" width="20.42578125" customWidth="1"/>
    <col min="6965" max="6965" width="15.28515625" bestFit="1" customWidth="1"/>
    <col min="6966" max="6966" width="14.28515625" bestFit="1" customWidth="1"/>
    <col min="7172" max="7172" width="17" customWidth="1"/>
    <col min="7173" max="7173" width="40.85546875" customWidth="1"/>
    <col min="7174" max="7174" width="14.42578125" customWidth="1"/>
    <col min="7175" max="7175" width="16.140625" customWidth="1"/>
    <col min="7176" max="7176" width="15.42578125" customWidth="1"/>
    <col min="7177" max="7177" width="57.85546875" customWidth="1"/>
    <col min="7178" max="7178" width="21.140625" customWidth="1"/>
    <col min="7179" max="7179" width="27" customWidth="1"/>
    <col min="7180" max="7180" width="12.85546875" customWidth="1"/>
    <col min="7181" max="7181" width="16.42578125" customWidth="1"/>
    <col min="7182" max="7182" width="12.85546875" customWidth="1"/>
    <col min="7183" max="7183" width="13.5703125" customWidth="1"/>
    <col min="7184" max="7184" width="17" customWidth="1"/>
    <col min="7185" max="7185" width="12.42578125" customWidth="1"/>
    <col min="7186" max="7186" width="9" customWidth="1"/>
    <col min="7187" max="7187" width="15.28515625" customWidth="1"/>
    <col min="7188" max="7188" width="13.28515625" customWidth="1"/>
    <col min="7189" max="7189" width="16.85546875" customWidth="1"/>
    <col min="7190" max="7190" width="15.28515625" customWidth="1"/>
    <col min="7191" max="7191" width="16.85546875" customWidth="1"/>
    <col min="7192" max="7192" width="15.28515625" customWidth="1"/>
    <col min="7193" max="7193" width="21.28515625" customWidth="1"/>
    <col min="7194" max="7194" width="15.28515625" customWidth="1"/>
    <col min="7195" max="7195" width="28.140625" customWidth="1"/>
    <col min="7196" max="7197" width="14.28515625" customWidth="1"/>
    <col min="7198" max="7198" width="29.28515625" customWidth="1"/>
    <col min="7199" max="7199" width="19.28515625" customWidth="1"/>
    <col min="7200" max="7201" width="9.140625" customWidth="1"/>
    <col min="7202" max="7202" width="16.7109375" customWidth="1"/>
    <col min="7203" max="7203" width="39.7109375" customWidth="1"/>
    <col min="7204" max="7204" width="27.7109375" customWidth="1"/>
    <col min="7205" max="7206" width="9.140625" customWidth="1"/>
    <col min="7207" max="7207" width="12.7109375" customWidth="1"/>
    <col min="7208" max="7208" width="13.5703125" customWidth="1"/>
    <col min="7209" max="7209" width="22.5703125" customWidth="1"/>
    <col min="7210" max="7210" width="20.42578125" customWidth="1"/>
    <col min="7211" max="7211" width="20.7109375" customWidth="1"/>
    <col min="7212" max="7212" width="40.5703125" customWidth="1"/>
    <col min="7213" max="7213" width="15.5703125" customWidth="1"/>
    <col min="7214" max="7214" width="13" customWidth="1"/>
    <col min="7215" max="7215" width="20.85546875" customWidth="1"/>
    <col min="7216" max="7216" width="20.7109375" bestFit="1" customWidth="1"/>
    <col min="7217" max="7217" width="19" bestFit="1" customWidth="1"/>
    <col min="7218" max="7218" width="20.5703125" bestFit="1" customWidth="1"/>
    <col min="7219" max="7219" width="19" bestFit="1" customWidth="1"/>
    <col min="7220" max="7220" width="20.42578125" customWidth="1"/>
    <col min="7221" max="7221" width="15.28515625" bestFit="1" customWidth="1"/>
    <col min="7222" max="7222" width="14.28515625" bestFit="1" customWidth="1"/>
    <col min="7428" max="7428" width="17" customWidth="1"/>
    <col min="7429" max="7429" width="40.85546875" customWidth="1"/>
    <col min="7430" max="7430" width="14.42578125" customWidth="1"/>
    <col min="7431" max="7431" width="16.140625" customWidth="1"/>
    <col min="7432" max="7432" width="15.42578125" customWidth="1"/>
    <col min="7433" max="7433" width="57.85546875" customWidth="1"/>
    <col min="7434" max="7434" width="21.140625" customWidth="1"/>
    <col min="7435" max="7435" width="27" customWidth="1"/>
    <col min="7436" max="7436" width="12.85546875" customWidth="1"/>
    <col min="7437" max="7437" width="16.42578125" customWidth="1"/>
    <col min="7438" max="7438" width="12.85546875" customWidth="1"/>
    <col min="7439" max="7439" width="13.5703125" customWidth="1"/>
    <col min="7440" max="7440" width="17" customWidth="1"/>
    <col min="7441" max="7441" width="12.42578125" customWidth="1"/>
    <col min="7442" max="7442" width="9" customWidth="1"/>
    <col min="7443" max="7443" width="15.28515625" customWidth="1"/>
    <col min="7444" max="7444" width="13.28515625" customWidth="1"/>
    <col min="7445" max="7445" width="16.85546875" customWidth="1"/>
    <col min="7446" max="7446" width="15.28515625" customWidth="1"/>
    <col min="7447" max="7447" width="16.85546875" customWidth="1"/>
    <col min="7448" max="7448" width="15.28515625" customWidth="1"/>
    <col min="7449" max="7449" width="21.28515625" customWidth="1"/>
    <col min="7450" max="7450" width="15.28515625" customWidth="1"/>
    <col min="7451" max="7451" width="28.140625" customWidth="1"/>
    <col min="7452" max="7453" width="14.28515625" customWidth="1"/>
    <col min="7454" max="7454" width="29.28515625" customWidth="1"/>
    <col min="7455" max="7455" width="19.28515625" customWidth="1"/>
    <col min="7456" max="7457" width="9.140625" customWidth="1"/>
    <col min="7458" max="7458" width="16.7109375" customWidth="1"/>
    <col min="7459" max="7459" width="39.7109375" customWidth="1"/>
    <col min="7460" max="7460" width="27.7109375" customWidth="1"/>
    <col min="7461" max="7462" width="9.140625" customWidth="1"/>
    <col min="7463" max="7463" width="12.7109375" customWidth="1"/>
    <col min="7464" max="7464" width="13.5703125" customWidth="1"/>
    <col min="7465" max="7465" width="22.5703125" customWidth="1"/>
    <col min="7466" max="7466" width="20.42578125" customWidth="1"/>
    <col min="7467" max="7467" width="20.7109375" customWidth="1"/>
    <col min="7468" max="7468" width="40.5703125" customWidth="1"/>
    <col min="7469" max="7469" width="15.5703125" customWidth="1"/>
    <col min="7470" max="7470" width="13" customWidth="1"/>
    <col min="7471" max="7471" width="20.85546875" customWidth="1"/>
    <col min="7472" max="7472" width="20.7109375" bestFit="1" customWidth="1"/>
    <col min="7473" max="7473" width="19" bestFit="1" customWidth="1"/>
    <col min="7474" max="7474" width="20.5703125" bestFit="1" customWidth="1"/>
    <col min="7475" max="7475" width="19" bestFit="1" customWidth="1"/>
    <col min="7476" max="7476" width="20.42578125" customWidth="1"/>
    <col min="7477" max="7477" width="15.28515625" bestFit="1" customWidth="1"/>
    <col min="7478" max="7478" width="14.28515625" bestFit="1" customWidth="1"/>
    <col min="7684" max="7684" width="17" customWidth="1"/>
    <col min="7685" max="7685" width="40.85546875" customWidth="1"/>
    <col min="7686" max="7686" width="14.42578125" customWidth="1"/>
    <col min="7687" max="7687" width="16.140625" customWidth="1"/>
    <col min="7688" max="7688" width="15.42578125" customWidth="1"/>
    <col min="7689" max="7689" width="57.85546875" customWidth="1"/>
    <col min="7690" max="7690" width="21.140625" customWidth="1"/>
    <col min="7691" max="7691" width="27" customWidth="1"/>
    <col min="7692" max="7692" width="12.85546875" customWidth="1"/>
    <col min="7693" max="7693" width="16.42578125" customWidth="1"/>
    <col min="7694" max="7694" width="12.85546875" customWidth="1"/>
    <col min="7695" max="7695" width="13.5703125" customWidth="1"/>
    <col min="7696" max="7696" width="17" customWidth="1"/>
    <col min="7697" max="7697" width="12.42578125" customWidth="1"/>
    <col min="7698" max="7698" width="9" customWidth="1"/>
    <col min="7699" max="7699" width="15.28515625" customWidth="1"/>
    <col min="7700" max="7700" width="13.28515625" customWidth="1"/>
    <col min="7701" max="7701" width="16.85546875" customWidth="1"/>
    <col min="7702" max="7702" width="15.28515625" customWidth="1"/>
    <col min="7703" max="7703" width="16.85546875" customWidth="1"/>
    <col min="7704" max="7704" width="15.28515625" customWidth="1"/>
    <col min="7705" max="7705" width="21.28515625" customWidth="1"/>
    <col min="7706" max="7706" width="15.28515625" customWidth="1"/>
    <col min="7707" max="7707" width="28.140625" customWidth="1"/>
    <col min="7708" max="7709" width="14.28515625" customWidth="1"/>
    <col min="7710" max="7710" width="29.28515625" customWidth="1"/>
    <col min="7711" max="7711" width="19.28515625" customWidth="1"/>
    <col min="7712" max="7713" width="9.140625" customWidth="1"/>
    <col min="7714" max="7714" width="16.7109375" customWidth="1"/>
    <col min="7715" max="7715" width="39.7109375" customWidth="1"/>
    <col min="7716" max="7716" width="27.7109375" customWidth="1"/>
    <col min="7717" max="7718" width="9.140625" customWidth="1"/>
    <col min="7719" max="7719" width="12.7109375" customWidth="1"/>
    <col min="7720" max="7720" width="13.5703125" customWidth="1"/>
    <col min="7721" max="7721" width="22.5703125" customWidth="1"/>
    <col min="7722" max="7722" width="20.42578125" customWidth="1"/>
    <col min="7723" max="7723" width="20.7109375" customWidth="1"/>
    <col min="7724" max="7724" width="40.5703125" customWidth="1"/>
    <col min="7725" max="7725" width="15.5703125" customWidth="1"/>
    <col min="7726" max="7726" width="13" customWidth="1"/>
    <col min="7727" max="7727" width="20.85546875" customWidth="1"/>
    <col min="7728" max="7728" width="20.7109375" bestFit="1" customWidth="1"/>
    <col min="7729" max="7729" width="19" bestFit="1" customWidth="1"/>
    <col min="7730" max="7730" width="20.5703125" bestFit="1" customWidth="1"/>
    <col min="7731" max="7731" width="19" bestFit="1" customWidth="1"/>
    <col min="7732" max="7732" width="20.42578125" customWidth="1"/>
    <col min="7733" max="7733" width="15.28515625" bestFit="1" customWidth="1"/>
    <col min="7734" max="7734" width="14.28515625" bestFit="1" customWidth="1"/>
    <col min="7940" max="7940" width="17" customWidth="1"/>
    <col min="7941" max="7941" width="40.85546875" customWidth="1"/>
    <col min="7942" max="7942" width="14.42578125" customWidth="1"/>
    <col min="7943" max="7943" width="16.140625" customWidth="1"/>
    <col min="7944" max="7944" width="15.42578125" customWidth="1"/>
    <col min="7945" max="7945" width="57.85546875" customWidth="1"/>
    <col min="7946" max="7946" width="21.140625" customWidth="1"/>
    <col min="7947" max="7947" width="27" customWidth="1"/>
    <col min="7948" max="7948" width="12.85546875" customWidth="1"/>
    <col min="7949" max="7949" width="16.42578125" customWidth="1"/>
    <col min="7950" max="7950" width="12.85546875" customWidth="1"/>
    <col min="7951" max="7951" width="13.5703125" customWidth="1"/>
    <col min="7952" max="7952" width="17" customWidth="1"/>
    <col min="7953" max="7953" width="12.42578125" customWidth="1"/>
    <col min="7954" max="7954" width="9" customWidth="1"/>
    <col min="7955" max="7955" width="15.28515625" customWidth="1"/>
    <col min="7956" max="7956" width="13.28515625" customWidth="1"/>
    <col min="7957" max="7957" width="16.85546875" customWidth="1"/>
    <col min="7958" max="7958" width="15.28515625" customWidth="1"/>
    <col min="7959" max="7959" width="16.85546875" customWidth="1"/>
    <col min="7960" max="7960" width="15.28515625" customWidth="1"/>
    <col min="7961" max="7961" width="21.28515625" customWidth="1"/>
    <col min="7962" max="7962" width="15.28515625" customWidth="1"/>
    <col min="7963" max="7963" width="28.140625" customWidth="1"/>
    <col min="7964" max="7965" width="14.28515625" customWidth="1"/>
    <col min="7966" max="7966" width="29.28515625" customWidth="1"/>
    <col min="7967" max="7967" width="19.28515625" customWidth="1"/>
    <col min="7968" max="7969" width="9.140625" customWidth="1"/>
    <col min="7970" max="7970" width="16.7109375" customWidth="1"/>
    <col min="7971" max="7971" width="39.7109375" customWidth="1"/>
    <col min="7972" max="7972" width="27.7109375" customWidth="1"/>
    <col min="7973" max="7974" width="9.140625" customWidth="1"/>
    <col min="7975" max="7975" width="12.7109375" customWidth="1"/>
    <col min="7976" max="7976" width="13.5703125" customWidth="1"/>
    <col min="7977" max="7977" width="22.5703125" customWidth="1"/>
    <col min="7978" max="7978" width="20.42578125" customWidth="1"/>
    <col min="7979" max="7979" width="20.7109375" customWidth="1"/>
    <col min="7980" max="7980" width="40.5703125" customWidth="1"/>
    <col min="7981" max="7981" width="15.5703125" customWidth="1"/>
    <col min="7982" max="7982" width="13" customWidth="1"/>
    <col min="7983" max="7983" width="20.85546875" customWidth="1"/>
    <col min="7984" max="7984" width="20.7109375" bestFit="1" customWidth="1"/>
    <col min="7985" max="7985" width="19" bestFit="1" customWidth="1"/>
    <col min="7986" max="7986" width="20.5703125" bestFit="1" customWidth="1"/>
    <col min="7987" max="7987" width="19" bestFit="1" customWidth="1"/>
    <col min="7988" max="7988" width="20.42578125" customWidth="1"/>
    <col min="7989" max="7989" width="15.28515625" bestFit="1" customWidth="1"/>
    <col min="7990" max="7990" width="14.28515625" bestFit="1" customWidth="1"/>
    <col min="8196" max="8196" width="17" customWidth="1"/>
    <col min="8197" max="8197" width="40.85546875" customWidth="1"/>
    <col min="8198" max="8198" width="14.42578125" customWidth="1"/>
    <col min="8199" max="8199" width="16.140625" customWidth="1"/>
    <col min="8200" max="8200" width="15.42578125" customWidth="1"/>
    <col min="8201" max="8201" width="57.85546875" customWidth="1"/>
    <col min="8202" max="8202" width="21.140625" customWidth="1"/>
    <col min="8203" max="8203" width="27" customWidth="1"/>
    <col min="8204" max="8204" width="12.85546875" customWidth="1"/>
    <col min="8205" max="8205" width="16.42578125" customWidth="1"/>
    <col min="8206" max="8206" width="12.85546875" customWidth="1"/>
    <col min="8207" max="8207" width="13.5703125" customWidth="1"/>
    <col min="8208" max="8208" width="17" customWidth="1"/>
    <col min="8209" max="8209" width="12.42578125" customWidth="1"/>
    <col min="8210" max="8210" width="9" customWidth="1"/>
    <col min="8211" max="8211" width="15.28515625" customWidth="1"/>
    <col min="8212" max="8212" width="13.28515625" customWidth="1"/>
    <col min="8213" max="8213" width="16.85546875" customWidth="1"/>
    <col min="8214" max="8214" width="15.28515625" customWidth="1"/>
    <col min="8215" max="8215" width="16.85546875" customWidth="1"/>
    <col min="8216" max="8216" width="15.28515625" customWidth="1"/>
    <col min="8217" max="8217" width="21.28515625" customWidth="1"/>
    <col min="8218" max="8218" width="15.28515625" customWidth="1"/>
    <col min="8219" max="8219" width="28.140625" customWidth="1"/>
    <col min="8220" max="8221" width="14.28515625" customWidth="1"/>
    <col min="8222" max="8222" width="29.28515625" customWidth="1"/>
    <col min="8223" max="8223" width="19.28515625" customWidth="1"/>
    <col min="8224" max="8225" width="9.140625" customWidth="1"/>
    <col min="8226" max="8226" width="16.7109375" customWidth="1"/>
    <col min="8227" max="8227" width="39.7109375" customWidth="1"/>
    <col min="8228" max="8228" width="27.7109375" customWidth="1"/>
    <col min="8229" max="8230" width="9.140625" customWidth="1"/>
    <col min="8231" max="8231" width="12.7109375" customWidth="1"/>
    <col min="8232" max="8232" width="13.5703125" customWidth="1"/>
    <col min="8233" max="8233" width="22.5703125" customWidth="1"/>
    <col min="8234" max="8234" width="20.42578125" customWidth="1"/>
    <col min="8235" max="8235" width="20.7109375" customWidth="1"/>
    <col min="8236" max="8236" width="40.5703125" customWidth="1"/>
    <col min="8237" max="8237" width="15.5703125" customWidth="1"/>
    <col min="8238" max="8238" width="13" customWidth="1"/>
    <col min="8239" max="8239" width="20.85546875" customWidth="1"/>
    <col min="8240" max="8240" width="20.7109375" bestFit="1" customWidth="1"/>
    <col min="8241" max="8241" width="19" bestFit="1" customWidth="1"/>
    <col min="8242" max="8242" width="20.5703125" bestFit="1" customWidth="1"/>
    <col min="8243" max="8243" width="19" bestFit="1" customWidth="1"/>
    <col min="8244" max="8244" width="20.42578125" customWidth="1"/>
    <col min="8245" max="8245" width="15.28515625" bestFit="1" customWidth="1"/>
    <col min="8246" max="8246" width="14.28515625" bestFit="1" customWidth="1"/>
    <col min="8452" max="8452" width="17" customWidth="1"/>
    <col min="8453" max="8453" width="40.85546875" customWidth="1"/>
    <col min="8454" max="8454" width="14.42578125" customWidth="1"/>
    <col min="8455" max="8455" width="16.140625" customWidth="1"/>
    <col min="8456" max="8456" width="15.42578125" customWidth="1"/>
    <col min="8457" max="8457" width="57.85546875" customWidth="1"/>
    <col min="8458" max="8458" width="21.140625" customWidth="1"/>
    <col min="8459" max="8459" width="27" customWidth="1"/>
    <col min="8460" max="8460" width="12.85546875" customWidth="1"/>
    <col min="8461" max="8461" width="16.42578125" customWidth="1"/>
    <col min="8462" max="8462" width="12.85546875" customWidth="1"/>
    <col min="8463" max="8463" width="13.5703125" customWidth="1"/>
    <col min="8464" max="8464" width="17" customWidth="1"/>
    <col min="8465" max="8465" width="12.42578125" customWidth="1"/>
    <col min="8466" max="8466" width="9" customWidth="1"/>
    <col min="8467" max="8467" width="15.28515625" customWidth="1"/>
    <col min="8468" max="8468" width="13.28515625" customWidth="1"/>
    <col min="8469" max="8469" width="16.85546875" customWidth="1"/>
    <col min="8470" max="8470" width="15.28515625" customWidth="1"/>
    <col min="8471" max="8471" width="16.85546875" customWidth="1"/>
    <col min="8472" max="8472" width="15.28515625" customWidth="1"/>
    <col min="8473" max="8473" width="21.28515625" customWidth="1"/>
    <col min="8474" max="8474" width="15.28515625" customWidth="1"/>
    <col min="8475" max="8475" width="28.140625" customWidth="1"/>
    <col min="8476" max="8477" width="14.28515625" customWidth="1"/>
    <col min="8478" max="8478" width="29.28515625" customWidth="1"/>
    <col min="8479" max="8479" width="19.28515625" customWidth="1"/>
    <col min="8480" max="8481" width="9.140625" customWidth="1"/>
    <col min="8482" max="8482" width="16.7109375" customWidth="1"/>
    <col min="8483" max="8483" width="39.7109375" customWidth="1"/>
    <col min="8484" max="8484" width="27.7109375" customWidth="1"/>
    <col min="8485" max="8486" width="9.140625" customWidth="1"/>
    <col min="8487" max="8487" width="12.7109375" customWidth="1"/>
    <col min="8488" max="8488" width="13.5703125" customWidth="1"/>
    <col min="8489" max="8489" width="22.5703125" customWidth="1"/>
    <col min="8490" max="8490" width="20.42578125" customWidth="1"/>
    <col min="8491" max="8491" width="20.7109375" customWidth="1"/>
    <col min="8492" max="8492" width="40.5703125" customWidth="1"/>
    <col min="8493" max="8493" width="15.5703125" customWidth="1"/>
    <col min="8494" max="8494" width="13" customWidth="1"/>
    <col min="8495" max="8495" width="20.85546875" customWidth="1"/>
    <col min="8496" max="8496" width="20.7109375" bestFit="1" customWidth="1"/>
    <col min="8497" max="8497" width="19" bestFit="1" customWidth="1"/>
    <col min="8498" max="8498" width="20.5703125" bestFit="1" customWidth="1"/>
    <col min="8499" max="8499" width="19" bestFit="1" customWidth="1"/>
    <col min="8500" max="8500" width="20.42578125" customWidth="1"/>
    <col min="8501" max="8501" width="15.28515625" bestFit="1" customWidth="1"/>
    <col min="8502" max="8502" width="14.28515625" bestFit="1" customWidth="1"/>
    <col min="8708" max="8708" width="17" customWidth="1"/>
    <col min="8709" max="8709" width="40.85546875" customWidth="1"/>
    <col min="8710" max="8710" width="14.42578125" customWidth="1"/>
    <col min="8711" max="8711" width="16.140625" customWidth="1"/>
    <col min="8712" max="8712" width="15.42578125" customWidth="1"/>
    <col min="8713" max="8713" width="57.85546875" customWidth="1"/>
    <col min="8714" max="8714" width="21.140625" customWidth="1"/>
    <col min="8715" max="8715" width="27" customWidth="1"/>
    <col min="8716" max="8716" width="12.85546875" customWidth="1"/>
    <col min="8717" max="8717" width="16.42578125" customWidth="1"/>
    <col min="8718" max="8718" width="12.85546875" customWidth="1"/>
    <col min="8719" max="8719" width="13.5703125" customWidth="1"/>
    <col min="8720" max="8720" width="17" customWidth="1"/>
    <col min="8721" max="8721" width="12.42578125" customWidth="1"/>
    <col min="8722" max="8722" width="9" customWidth="1"/>
    <col min="8723" max="8723" width="15.28515625" customWidth="1"/>
    <col min="8724" max="8724" width="13.28515625" customWidth="1"/>
    <col min="8725" max="8725" width="16.85546875" customWidth="1"/>
    <col min="8726" max="8726" width="15.28515625" customWidth="1"/>
    <col min="8727" max="8727" width="16.85546875" customWidth="1"/>
    <col min="8728" max="8728" width="15.28515625" customWidth="1"/>
    <col min="8729" max="8729" width="21.28515625" customWidth="1"/>
    <col min="8730" max="8730" width="15.28515625" customWidth="1"/>
    <col min="8731" max="8731" width="28.140625" customWidth="1"/>
    <col min="8732" max="8733" width="14.28515625" customWidth="1"/>
    <col min="8734" max="8734" width="29.28515625" customWidth="1"/>
    <col min="8735" max="8735" width="19.28515625" customWidth="1"/>
    <col min="8736" max="8737" width="9.140625" customWidth="1"/>
    <col min="8738" max="8738" width="16.7109375" customWidth="1"/>
    <col min="8739" max="8739" width="39.7109375" customWidth="1"/>
    <col min="8740" max="8740" width="27.7109375" customWidth="1"/>
    <col min="8741" max="8742" width="9.140625" customWidth="1"/>
    <col min="8743" max="8743" width="12.7109375" customWidth="1"/>
    <col min="8744" max="8744" width="13.5703125" customWidth="1"/>
    <col min="8745" max="8745" width="22.5703125" customWidth="1"/>
    <col min="8746" max="8746" width="20.42578125" customWidth="1"/>
    <col min="8747" max="8747" width="20.7109375" customWidth="1"/>
    <col min="8748" max="8748" width="40.5703125" customWidth="1"/>
    <col min="8749" max="8749" width="15.5703125" customWidth="1"/>
    <col min="8750" max="8750" width="13" customWidth="1"/>
    <col min="8751" max="8751" width="20.85546875" customWidth="1"/>
    <col min="8752" max="8752" width="20.7109375" bestFit="1" customWidth="1"/>
    <col min="8753" max="8753" width="19" bestFit="1" customWidth="1"/>
    <col min="8754" max="8754" width="20.5703125" bestFit="1" customWidth="1"/>
    <col min="8755" max="8755" width="19" bestFit="1" customWidth="1"/>
    <col min="8756" max="8756" width="20.42578125" customWidth="1"/>
    <col min="8757" max="8757" width="15.28515625" bestFit="1" customWidth="1"/>
    <col min="8758" max="8758" width="14.28515625" bestFit="1" customWidth="1"/>
    <col min="8964" max="8964" width="17" customWidth="1"/>
    <col min="8965" max="8965" width="40.85546875" customWidth="1"/>
    <col min="8966" max="8966" width="14.42578125" customWidth="1"/>
    <col min="8967" max="8967" width="16.140625" customWidth="1"/>
    <col min="8968" max="8968" width="15.42578125" customWidth="1"/>
    <col min="8969" max="8969" width="57.85546875" customWidth="1"/>
    <col min="8970" max="8970" width="21.140625" customWidth="1"/>
    <col min="8971" max="8971" width="27" customWidth="1"/>
    <col min="8972" max="8972" width="12.85546875" customWidth="1"/>
    <col min="8973" max="8973" width="16.42578125" customWidth="1"/>
    <col min="8974" max="8974" width="12.85546875" customWidth="1"/>
    <col min="8975" max="8975" width="13.5703125" customWidth="1"/>
    <col min="8976" max="8976" width="17" customWidth="1"/>
    <col min="8977" max="8977" width="12.42578125" customWidth="1"/>
    <col min="8978" max="8978" width="9" customWidth="1"/>
    <col min="8979" max="8979" width="15.28515625" customWidth="1"/>
    <col min="8980" max="8980" width="13.28515625" customWidth="1"/>
    <col min="8981" max="8981" width="16.85546875" customWidth="1"/>
    <col min="8982" max="8982" width="15.28515625" customWidth="1"/>
    <col min="8983" max="8983" width="16.85546875" customWidth="1"/>
    <col min="8984" max="8984" width="15.28515625" customWidth="1"/>
    <col min="8985" max="8985" width="21.28515625" customWidth="1"/>
    <col min="8986" max="8986" width="15.28515625" customWidth="1"/>
    <col min="8987" max="8987" width="28.140625" customWidth="1"/>
    <col min="8988" max="8989" width="14.28515625" customWidth="1"/>
    <col min="8990" max="8990" width="29.28515625" customWidth="1"/>
    <col min="8991" max="8991" width="19.28515625" customWidth="1"/>
    <col min="8992" max="8993" width="9.140625" customWidth="1"/>
    <col min="8994" max="8994" width="16.7109375" customWidth="1"/>
    <col min="8995" max="8995" width="39.7109375" customWidth="1"/>
    <col min="8996" max="8996" width="27.7109375" customWidth="1"/>
    <col min="8997" max="8998" width="9.140625" customWidth="1"/>
    <col min="8999" max="8999" width="12.7109375" customWidth="1"/>
    <col min="9000" max="9000" width="13.5703125" customWidth="1"/>
    <col min="9001" max="9001" width="22.5703125" customWidth="1"/>
    <col min="9002" max="9002" width="20.42578125" customWidth="1"/>
    <col min="9003" max="9003" width="20.7109375" customWidth="1"/>
    <col min="9004" max="9004" width="40.5703125" customWidth="1"/>
    <col min="9005" max="9005" width="15.5703125" customWidth="1"/>
    <col min="9006" max="9006" width="13" customWidth="1"/>
    <col min="9007" max="9007" width="20.85546875" customWidth="1"/>
    <col min="9008" max="9008" width="20.7109375" bestFit="1" customWidth="1"/>
    <col min="9009" max="9009" width="19" bestFit="1" customWidth="1"/>
    <col min="9010" max="9010" width="20.5703125" bestFit="1" customWidth="1"/>
    <col min="9011" max="9011" width="19" bestFit="1" customWidth="1"/>
    <col min="9012" max="9012" width="20.42578125" customWidth="1"/>
    <col min="9013" max="9013" width="15.28515625" bestFit="1" customWidth="1"/>
    <col min="9014" max="9014" width="14.28515625" bestFit="1" customWidth="1"/>
    <col min="9220" max="9220" width="17" customWidth="1"/>
    <col min="9221" max="9221" width="40.85546875" customWidth="1"/>
    <col min="9222" max="9222" width="14.42578125" customWidth="1"/>
    <col min="9223" max="9223" width="16.140625" customWidth="1"/>
    <col min="9224" max="9224" width="15.42578125" customWidth="1"/>
    <col min="9225" max="9225" width="57.85546875" customWidth="1"/>
    <col min="9226" max="9226" width="21.140625" customWidth="1"/>
    <col min="9227" max="9227" width="27" customWidth="1"/>
    <col min="9228" max="9228" width="12.85546875" customWidth="1"/>
    <col min="9229" max="9229" width="16.42578125" customWidth="1"/>
    <col min="9230" max="9230" width="12.85546875" customWidth="1"/>
    <col min="9231" max="9231" width="13.5703125" customWidth="1"/>
    <col min="9232" max="9232" width="17" customWidth="1"/>
    <col min="9233" max="9233" width="12.42578125" customWidth="1"/>
    <col min="9234" max="9234" width="9" customWidth="1"/>
    <col min="9235" max="9235" width="15.28515625" customWidth="1"/>
    <col min="9236" max="9236" width="13.28515625" customWidth="1"/>
    <col min="9237" max="9237" width="16.85546875" customWidth="1"/>
    <col min="9238" max="9238" width="15.28515625" customWidth="1"/>
    <col min="9239" max="9239" width="16.85546875" customWidth="1"/>
    <col min="9240" max="9240" width="15.28515625" customWidth="1"/>
    <col min="9241" max="9241" width="21.28515625" customWidth="1"/>
    <col min="9242" max="9242" width="15.28515625" customWidth="1"/>
    <col min="9243" max="9243" width="28.140625" customWidth="1"/>
    <col min="9244" max="9245" width="14.28515625" customWidth="1"/>
    <col min="9246" max="9246" width="29.28515625" customWidth="1"/>
    <col min="9247" max="9247" width="19.28515625" customWidth="1"/>
    <col min="9248" max="9249" width="9.140625" customWidth="1"/>
    <col min="9250" max="9250" width="16.7109375" customWidth="1"/>
    <col min="9251" max="9251" width="39.7109375" customWidth="1"/>
    <col min="9252" max="9252" width="27.7109375" customWidth="1"/>
    <col min="9253" max="9254" width="9.140625" customWidth="1"/>
    <col min="9255" max="9255" width="12.7109375" customWidth="1"/>
    <col min="9256" max="9256" width="13.5703125" customWidth="1"/>
    <col min="9257" max="9257" width="22.5703125" customWidth="1"/>
    <col min="9258" max="9258" width="20.42578125" customWidth="1"/>
    <col min="9259" max="9259" width="20.7109375" customWidth="1"/>
    <col min="9260" max="9260" width="40.5703125" customWidth="1"/>
    <col min="9261" max="9261" width="15.5703125" customWidth="1"/>
    <col min="9262" max="9262" width="13" customWidth="1"/>
    <col min="9263" max="9263" width="20.85546875" customWidth="1"/>
    <col min="9264" max="9264" width="20.7109375" bestFit="1" customWidth="1"/>
    <col min="9265" max="9265" width="19" bestFit="1" customWidth="1"/>
    <col min="9266" max="9266" width="20.5703125" bestFit="1" customWidth="1"/>
    <col min="9267" max="9267" width="19" bestFit="1" customWidth="1"/>
    <col min="9268" max="9268" width="20.42578125" customWidth="1"/>
    <col min="9269" max="9269" width="15.28515625" bestFit="1" customWidth="1"/>
    <col min="9270" max="9270" width="14.28515625" bestFit="1" customWidth="1"/>
    <col min="9476" max="9476" width="17" customWidth="1"/>
    <col min="9477" max="9477" width="40.85546875" customWidth="1"/>
    <col min="9478" max="9478" width="14.42578125" customWidth="1"/>
    <col min="9479" max="9479" width="16.140625" customWidth="1"/>
    <col min="9480" max="9480" width="15.42578125" customWidth="1"/>
    <col min="9481" max="9481" width="57.85546875" customWidth="1"/>
    <col min="9482" max="9482" width="21.140625" customWidth="1"/>
    <col min="9483" max="9483" width="27" customWidth="1"/>
    <col min="9484" max="9484" width="12.85546875" customWidth="1"/>
    <col min="9485" max="9485" width="16.42578125" customWidth="1"/>
    <col min="9486" max="9486" width="12.85546875" customWidth="1"/>
    <col min="9487" max="9487" width="13.5703125" customWidth="1"/>
    <col min="9488" max="9488" width="17" customWidth="1"/>
    <col min="9489" max="9489" width="12.42578125" customWidth="1"/>
    <col min="9490" max="9490" width="9" customWidth="1"/>
    <col min="9491" max="9491" width="15.28515625" customWidth="1"/>
    <col min="9492" max="9492" width="13.28515625" customWidth="1"/>
    <col min="9493" max="9493" width="16.85546875" customWidth="1"/>
    <col min="9494" max="9494" width="15.28515625" customWidth="1"/>
    <col min="9495" max="9495" width="16.85546875" customWidth="1"/>
    <col min="9496" max="9496" width="15.28515625" customWidth="1"/>
    <col min="9497" max="9497" width="21.28515625" customWidth="1"/>
    <col min="9498" max="9498" width="15.28515625" customWidth="1"/>
    <col min="9499" max="9499" width="28.140625" customWidth="1"/>
    <col min="9500" max="9501" width="14.28515625" customWidth="1"/>
    <col min="9502" max="9502" width="29.28515625" customWidth="1"/>
    <col min="9503" max="9503" width="19.28515625" customWidth="1"/>
    <col min="9504" max="9505" width="9.140625" customWidth="1"/>
    <col min="9506" max="9506" width="16.7109375" customWidth="1"/>
    <col min="9507" max="9507" width="39.7109375" customWidth="1"/>
    <col min="9508" max="9508" width="27.7109375" customWidth="1"/>
    <col min="9509" max="9510" width="9.140625" customWidth="1"/>
    <col min="9511" max="9511" width="12.7109375" customWidth="1"/>
    <col min="9512" max="9512" width="13.5703125" customWidth="1"/>
    <col min="9513" max="9513" width="22.5703125" customWidth="1"/>
    <col min="9514" max="9514" width="20.42578125" customWidth="1"/>
    <col min="9515" max="9515" width="20.7109375" customWidth="1"/>
    <col min="9516" max="9516" width="40.5703125" customWidth="1"/>
    <col min="9517" max="9517" width="15.5703125" customWidth="1"/>
    <col min="9518" max="9518" width="13" customWidth="1"/>
    <col min="9519" max="9519" width="20.85546875" customWidth="1"/>
    <col min="9520" max="9520" width="20.7109375" bestFit="1" customWidth="1"/>
    <col min="9521" max="9521" width="19" bestFit="1" customWidth="1"/>
    <col min="9522" max="9522" width="20.5703125" bestFit="1" customWidth="1"/>
    <col min="9523" max="9523" width="19" bestFit="1" customWidth="1"/>
    <col min="9524" max="9524" width="20.42578125" customWidth="1"/>
    <col min="9525" max="9525" width="15.28515625" bestFit="1" customWidth="1"/>
    <col min="9526" max="9526" width="14.28515625" bestFit="1" customWidth="1"/>
    <col min="9732" max="9732" width="17" customWidth="1"/>
    <col min="9733" max="9733" width="40.85546875" customWidth="1"/>
    <col min="9734" max="9734" width="14.42578125" customWidth="1"/>
    <col min="9735" max="9735" width="16.140625" customWidth="1"/>
    <col min="9736" max="9736" width="15.42578125" customWidth="1"/>
    <col min="9737" max="9737" width="57.85546875" customWidth="1"/>
    <col min="9738" max="9738" width="21.140625" customWidth="1"/>
    <col min="9739" max="9739" width="27" customWidth="1"/>
    <col min="9740" max="9740" width="12.85546875" customWidth="1"/>
    <col min="9741" max="9741" width="16.42578125" customWidth="1"/>
    <col min="9742" max="9742" width="12.85546875" customWidth="1"/>
    <col min="9743" max="9743" width="13.5703125" customWidth="1"/>
    <col min="9744" max="9744" width="17" customWidth="1"/>
    <col min="9745" max="9745" width="12.42578125" customWidth="1"/>
    <col min="9746" max="9746" width="9" customWidth="1"/>
    <col min="9747" max="9747" width="15.28515625" customWidth="1"/>
    <col min="9748" max="9748" width="13.28515625" customWidth="1"/>
    <col min="9749" max="9749" width="16.85546875" customWidth="1"/>
    <col min="9750" max="9750" width="15.28515625" customWidth="1"/>
    <col min="9751" max="9751" width="16.85546875" customWidth="1"/>
    <col min="9752" max="9752" width="15.28515625" customWidth="1"/>
    <col min="9753" max="9753" width="21.28515625" customWidth="1"/>
    <col min="9754" max="9754" width="15.28515625" customWidth="1"/>
    <col min="9755" max="9755" width="28.140625" customWidth="1"/>
    <col min="9756" max="9757" width="14.28515625" customWidth="1"/>
    <col min="9758" max="9758" width="29.28515625" customWidth="1"/>
    <col min="9759" max="9759" width="19.28515625" customWidth="1"/>
    <col min="9760" max="9761" width="9.140625" customWidth="1"/>
    <col min="9762" max="9762" width="16.7109375" customWidth="1"/>
    <col min="9763" max="9763" width="39.7109375" customWidth="1"/>
    <col min="9764" max="9764" width="27.7109375" customWidth="1"/>
    <col min="9765" max="9766" width="9.140625" customWidth="1"/>
    <col min="9767" max="9767" width="12.7109375" customWidth="1"/>
    <col min="9768" max="9768" width="13.5703125" customWidth="1"/>
    <col min="9769" max="9769" width="22.5703125" customWidth="1"/>
    <col min="9770" max="9770" width="20.42578125" customWidth="1"/>
    <col min="9771" max="9771" width="20.7109375" customWidth="1"/>
    <col min="9772" max="9772" width="40.5703125" customWidth="1"/>
    <col min="9773" max="9773" width="15.5703125" customWidth="1"/>
    <col min="9774" max="9774" width="13" customWidth="1"/>
    <col min="9775" max="9775" width="20.85546875" customWidth="1"/>
    <col min="9776" max="9776" width="20.7109375" bestFit="1" customWidth="1"/>
    <col min="9777" max="9777" width="19" bestFit="1" customWidth="1"/>
    <col min="9778" max="9778" width="20.5703125" bestFit="1" customWidth="1"/>
    <col min="9779" max="9779" width="19" bestFit="1" customWidth="1"/>
    <col min="9780" max="9780" width="20.42578125" customWidth="1"/>
    <col min="9781" max="9781" width="15.28515625" bestFit="1" customWidth="1"/>
    <col min="9782" max="9782" width="14.28515625" bestFit="1" customWidth="1"/>
    <col min="9988" max="9988" width="17" customWidth="1"/>
    <col min="9989" max="9989" width="40.85546875" customWidth="1"/>
    <col min="9990" max="9990" width="14.42578125" customWidth="1"/>
    <col min="9991" max="9991" width="16.140625" customWidth="1"/>
    <col min="9992" max="9992" width="15.42578125" customWidth="1"/>
    <col min="9993" max="9993" width="57.85546875" customWidth="1"/>
    <col min="9994" max="9994" width="21.140625" customWidth="1"/>
    <col min="9995" max="9995" width="27" customWidth="1"/>
    <col min="9996" max="9996" width="12.85546875" customWidth="1"/>
    <col min="9997" max="9997" width="16.42578125" customWidth="1"/>
    <col min="9998" max="9998" width="12.85546875" customWidth="1"/>
    <col min="9999" max="9999" width="13.5703125" customWidth="1"/>
    <col min="10000" max="10000" width="17" customWidth="1"/>
    <col min="10001" max="10001" width="12.42578125" customWidth="1"/>
    <col min="10002" max="10002" width="9" customWidth="1"/>
    <col min="10003" max="10003" width="15.28515625" customWidth="1"/>
    <col min="10004" max="10004" width="13.28515625" customWidth="1"/>
    <col min="10005" max="10005" width="16.85546875" customWidth="1"/>
    <col min="10006" max="10006" width="15.28515625" customWidth="1"/>
    <col min="10007" max="10007" width="16.85546875" customWidth="1"/>
    <col min="10008" max="10008" width="15.28515625" customWidth="1"/>
    <col min="10009" max="10009" width="21.28515625" customWidth="1"/>
    <col min="10010" max="10010" width="15.28515625" customWidth="1"/>
    <col min="10011" max="10011" width="28.140625" customWidth="1"/>
    <col min="10012" max="10013" width="14.28515625" customWidth="1"/>
    <col min="10014" max="10014" width="29.28515625" customWidth="1"/>
    <col min="10015" max="10015" width="19.28515625" customWidth="1"/>
    <col min="10016" max="10017" width="9.140625" customWidth="1"/>
    <col min="10018" max="10018" width="16.7109375" customWidth="1"/>
    <col min="10019" max="10019" width="39.7109375" customWidth="1"/>
    <col min="10020" max="10020" width="27.7109375" customWidth="1"/>
    <col min="10021" max="10022" width="9.140625" customWidth="1"/>
    <col min="10023" max="10023" width="12.7109375" customWidth="1"/>
    <col min="10024" max="10024" width="13.5703125" customWidth="1"/>
    <col min="10025" max="10025" width="22.5703125" customWidth="1"/>
    <col min="10026" max="10026" width="20.42578125" customWidth="1"/>
    <col min="10027" max="10027" width="20.7109375" customWidth="1"/>
    <col min="10028" max="10028" width="40.5703125" customWidth="1"/>
    <col min="10029" max="10029" width="15.5703125" customWidth="1"/>
    <col min="10030" max="10030" width="13" customWidth="1"/>
    <col min="10031" max="10031" width="20.85546875" customWidth="1"/>
    <col min="10032" max="10032" width="20.7109375" bestFit="1" customWidth="1"/>
    <col min="10033" max="10033" width="19" bestFit="1" customWidth="1"/>
    <col min="10034" max="10034" width="20.5703125" bestFit="1" customWidth="1"/>
    <col min="10035" max="10035" width="19" bestFit="1" customWidth="1"/>
    <col min="10036" max="10036" width="20.42578125" customWidth="1"/>
    <col min="10037" max="10037" width="15.28515625" bestFit="1" customWidth="1"/>
    <col min="10038" max="10038" width="14.28515625" bestFit="1" customWidth="1"/>
    <col min="10244" max="10244" width="17" customWidth="1"/>
    <col min="10245" max="10245" width="40.85546875" customWidth="1"/>
    <col min="10246" max="10246" width="14.42578125" customWidth="1"/>
    <col min="10247" max="10247" width="16.140625" customWidth="1"/>
    <col min="10248" max="10248" width="15.42578125" customWidth="1"/>
    <col min="10249" max="10249" width="57.85546875" customWidth="1"/>
    <col min="10250" max="10250" width="21.140625" customWidth="1"/>
    <col min="10251" max="10251" width="27" customWidth="1"/>
    <col min="10252" max="10252" width="12.85546875" customWidth="1"/>
    <col min="10253" max="10253" width="16.42578125" customWidth="1"/>
    <col min="10254" max="10254" width="12.85546875" customWidth="1"/>
    <col min="10255" max="10255" width="13.5703125" customWidth="1"/>
    <col min="10256" max="10256" width="17" customWidth="1"/>
    <col min="10257" max="10257" width="12.42578125" customWidth="1"/>
    <col min="10258" max="10258" width="9" customWidth="1"/>
    <col min="10259" max="10259" width="15.28515625" customWidth="1"/>
    <col min="10260" max="10260" width="13.28515625" customWidth="1"/>
    <col min="10261" max="10261" width="16.85546875" customWidth="1"/>
    <col min="10262" max="10262" width="15.28515625" customWidth="1"/>
    <col min="10263" max="10263" width="16.85546875" customWidth="1"/>
    <col min="10264" max="10264" width="15.28515625" customWidth="1"/>
    <col min="10265" max="10265" width="21.28515625" customWidth="1"/>
    <col min="10266" max="10266" width="15.28515625" customWidth="1"/>
    <col min="10267" max="10267" width="28.140625" customWidth="1"/>
    <col min="10268" max="10269" width="14.28515625" customWidth="1"/>
    <col min="10270" max="10270" width="29.28515625" customWidth="1"/>
    <col min="10271" max="10271" width="19.28515625" customWidth="1"/>
    <col min="10272" max="10273" width="9.140625" customWidth="1"/>
    <col min="10274" max="10274" width="16.7109375" customWidth="1"/>
    <col min="10275" max="10275" width="39.7109375" customWidth="1"/>
    <col min="10276" max="10276" width="27.7109375" customWidth="1"/>
    <col min="10277" max="10278" width="9.140625" customWidth="1"/>
    <col min="10279" max="10279" width="12.7109375" customWidth="1"/>
    <col min="10280" max="10280" width="13.5703125" customWidth="1"/>
    <col min="10281" max="10281" width="22.5703125" customWidth="1"/>
    <col min="10282" max="10282" width="20.42578125" customWidth="1"/>
    <col min="10283" max="10283" width="20.7109375" customWidth="1"/>
    <col min="10284" max="10284" width="40.5703125" customWidth="1"/>
    <col min="10285" max="10285" width="15.5703125" customWidth="1"/>
    <col min="10286" max="10286" width="13" customWidth="1"/>
    <col min="10287" max="10287" width="20.85546875" customWidth="1"/>
    <col min="10288" max="10288" width="20.7109375" bestFit="1" customWidth="1"/>
    <col min="10289" max="10289" width="19" bestFit="1" customWidth="1"/>
    <col min="10290" max="10290" width="20.5703125" bestFit="1" customWidth="1"/>
    <col min="10291" max="10291" width="19" bestFit="1" customWidth="1"/>
    <col min="10292" max="10292" width="20.42578125" customWidth="1"/>
    <col min="10293" max="10293" width="15.28515625" bestFit="1" customWidth="1"/>
    <col min="10294" max="10294" width="14.28515625" bestFit="1" customWidth="1"/>
    <col min="10500" max="10500" width="17" customWidth="1"/>
    <col min="10501" max="10501" width="40.85546875" customWidth="1"/>
    <col min="10502" max="10502" width="14.42578125" customWidth="1"/>
    <col min="10503" max="10503" width="16.140625" customWidth="1"/>
    <col min="10504" max="10504" width="15.42578125" customWidth="1"/>
    <col min="10505" max="10505" width="57.85546875" customWidth="1"/>
    <col min="10506" max="10506" width="21.140625" customWidth="1"/>
    <col min="10507" max="10507" width="27" customWidth="1"/>
    <col min="10508" max="10508" width="12.85546875" customWidth="1"/>
    <col min="10509" max="10509" width="16.42578125" customWidth="1"/>
    <col min="10510" max="10510" width="12.85546875" customWidth="1"/>
    <col min="10511" max="10511" width="13.5703125" customWidth="1"/>
    <col min="10512" max="10512" width="17" customWidth="1"/>
    <col min="10513" max="10513" width="12.42578125" customWidth="1"/>
    <col min="10514" max="10514" width="9" customWidth="1"/>
    <col min="10515" max="10515" width="15.28515625" customWidth="1"/>
    <col min="10516" max="10516" width="13.28515625" customWidth="1"/>
    <col min="10517" max="10517" width="16.85546875" customWidth="1"/>
    <col min="10518" max="10518" width="15.28515625" customWidth="1"/>
    <col min="10519" max="10519" width="16.85546875" customWidth="1"/>
    <col min="10520" max="10520" width="15.28515625" customWidth="1"/>
    <col min="10521" max="10521" width="21.28515625" customWidth="1"/>
    <col min="10522" max="10522" width="15.28515625" customWidth="1"/>
    <col min="10523" max="10523" width="28.140625" customWidth="1"/>
    <col min="10524" max="10525" width="14.28515625" customWidth="1"/>
    <col min="10526" max="10526" width="29.28515625" customWidth="1"/>
    <col min="10527" max="10527" width="19.28515625" customWidth="1"/>
    <col min="10528" max="10529" width="9.140625" customWidth="1"/>
    <col min="10530" max="10530" width="16.7109375" customWidth="1"/>
    <col min="10531" max="10531" width="39.7109375" customWidth="1"/>
    <col min="10532" max="10532" width="27.7109375" customWidth="1"/>
    <col min="10533" max="10534" width="9.140625" customWidth="1"/>
    <col min="10535" max="10535" width="12.7109375" customWidth="1"/>
    <col min="10536" max="10536" width="13.5703125" customWidth="1"/>
    <col min="10537" max="10537" width="22.5703125" customWidth="1"/>
    <col min="10538" max="10538" width="20.42578125" customWidth="1"/>
    <col min="10539" max="10539" width="20.7109375" customWidth="1"/>
    <col min="10540" max="10540" width="40.5703125" customWidth="1"/>
    <col min="10541" max="10541" width="15.5703125" customWidth="1"/>
    <col min="10542" max="10542" width="13" customWidth="1"/>
    <col min="10543" max="10543" width="20.85546875" customWidth="1"/>
    <col min="10544" max="10544" width="20.7109375" bestFit="1" customWidth="1"/>
    <col min="10545" max="10545" width="19" bestFit="1" customWidth="1"/>
    <col min="10546" max="10546" width="20.5703125" bestFit="1" customWidth="1"/>
    <col min="10547" max="10547" width="19" bestFit="1" customWidth="1"/>
    <col min="10548" max="10548" width="20.42578125" customWidth="1"/>
    <col min="10549" max="10549" width="15.28515625" bestFit="1" customWidth="1"/>
    <col min="10550" max="10550" width="14.28515625" bestFit="1" customWidth="1"/>
    <col min="10756" max="10756" width="17" customWidth="1"/>
    <col min="10757" max="10757" width="40.85546875" customWidth="1"/>
    <col min="10758" max="10758" width="14.42578125" customWidth="1"/>
    <col min="10759" max="10759" width="16.140625" customWidth="1"/>
    <col min="10760" max="10760" width="15.42578125" customWidth="1"/>
    <col min="10761" max="10761" width="57.85546875" customWidth="1"/>
    <col min="10762" max="10762" width="21.140625" customWidth="1"/>
    <col min="10763" max="10763" width="27" customWidth="1"/>
    <col min="10764" max="10764" width="12.85546875" customWidth="1"/>
    <col min="10765" max="10765" width="16.42578125" customWidth="1"/>
    <col min="10766" max="10766" width="12.85546875" customWidth="1"/>
    <col min="10767" max="10767" width="13.5703125" customWidth="1"/>
    <col min="10768" max="10768" width="17" customWidth="1"/>
    <col min="10769" max="10769" width="12.42578125" customWidth="1"/>
    <col min="10770" max="10770" width="9" customWidth="1"/>
    <col min="10771" max="10771" width="15.28515625" customWidth="1"/>
    <col min="10772" max="10772" width="13.28515625" customWidth="1"/>
    <col min="10773" max="10773" width="16.85546875" customWidth="1"/>
    <col min="10774" max="10774" width="15.28515625" customWidth="1"/>
    <col min="10775" max="10775" width="16.85546875" customWidth="1"/>
    <col min="10776" max="10776" width="15.28515625" customWidth="1"/>
    <col min="10777" max="10777" width="21.28515625" customWidth="1"/>
    <col min="10778" max="10778" width="15.28515625" customWidth="1"/>
    <col min="10779" max="10779" width="28.140625" customWidth="1"/>
    <col min="10780" max="10781" width="14.28515625" customWidth="1"/>
    <col min="10782" max="10782" width="29.28515625" customWidth="1"/>
    <col min="10783" max="10783" width="19.28515625" customWidth="1"/>
    <col min="10784" max="10785" width="9.140625" customWidth="1"/>
    <col min="10786" max="10786" width="16.7109375" customWidth="1"/>
    <col min="10787" max="10787" width="39.7109375" customWidth="1"/>
    <col min="10788" max="10788" width="27.7109375" customWidth="1"/>
    <col min="10789" max="10790" width="9.140625" customWidth="1"/>
    <col min="10791" max="10791" width="12.7109375" customWidth="1"/>
    <col min="10792" max="10792" width="13.5703125" customWidth="1"/>
    <col min="10793" max="10793" width="22.5703125" customWidth="1"/>
    <col min="10794" max="10794" width="20.42578125" customWidth="1"/>
    <col min="10795" max="10795" width="20.7109375" customWidth="1"/>
    <col min="10796" max="10796" width="40.5703125" customWidth="1"/>
    <col min="10797" max="10797" width="15.5703125" customWidth="1"/>
    <col min="10798" max="10798" width="13" customWidth="1"/>
    <col min="10799" max="10799" width="20.85546875" customWidth="1"/>
    <col min="10800" max="10800" width="20.7109375" bestFit="1" customWidth="1"/>
    <col min="10801" max="10801" width="19" bestFit="1" customWidth="1"/>
    <col min="10802" max="10802" width="20.5703125" bestFit="1" customWidth="1"/>
    <col min="10803" max="10803" width="19" bestFit="1" customWidth="1"/>
    <col min="10804" max="10804" width="20.42578125" customWidth="1"/>
    <col min="10805" max="10805" width="15.28515625" bestFit="1" customWidth="1"/>
    <col min="10806" max="10806" width="14.28515625" bestFit="1" customWidth="1"/>
    <col min="11012" max="11012" width="17" customWidth="1"/>
    <col min="11013" max="11013" width="40.85546875" customWidth="1"/>
    <col min="11014" max="11014" width="14.42578125" customWidth="1"/>
    <col min="11015" max="11015" width="16.140625" customWidth="1"/>
    <col min="11016" max="11016" width="15.42578125" customWidth="1"/>
    <col min="11017" max="11017" width="57.85546875" customWidth="1"/>
    <col min="11018" max="11018" width="21.140625" customWidth="1"/>
    <col min="11019" max="11019" width="27" customWidth="1"/>
    <col min="11020" max="11020" width="12.85546875" customWidth="1"/>
    <col min="11021" max="11021" width="16.42578125" customWidth="1"/>
    <col min="11022" max="11022" width="12.85546875" customWidth="1"/>
    <col min="11023" max="11023" width="13.5703125" customWidth="1"/>
    <col min="11024" max="11024" width="17" customWidth="1"/>
    <col min="11025" max="11025" width="12.42578125" customWidth="1"/>
    <col min="11026" max="11026" width="9" customWidth="1"/>
    <col min="11027" max="11027" width="15.28515625" customWidth="1"/>
    <col min="11028" max="11028" width="13.28515625" customWidth="1"/>
    <col min="11029" max="11029" width="16.85546875" customWidth="1"/>
    <col min="11030" max="11030" width="15.28515625" customWidth="1"/>
    <col min="11031" max="11031" width="16.85546875" customWidth="1"/>
    <col min="11032" max="11032" width="15.28515625" customWidth="1"/>
    <col min="11033" max="11033" width="21.28515625" customWidth="1"/>
    <col min="11034" max="11034" width="15.28515625" customWidth="1"/>
    <col min="11035" max="11035" width="28.140625" customWidth="1"/>
    <col min="11036" max="11037" width="14.28515625" customWidth="1"/>
    <col min="11038" max="11038" width="29.28515625" customWidth="1"/>
    <col min="11039" max="11039" width="19.28515625" customWidth="1"/>
    <col min="11040" max="11041" width="9.140625" customWidth="1"/>
    <col min="11042" max="11042" width="16.7109375" customWidth="1"/>
    <col min="11043" max="11043" width="39.7109375" customWidth="1"/>
    <col min="11044" max="11044" width="27.7109375" customWidth="1"/>
    <col min="11045" max="11046" width="9.140625" customWidth="1"/>
    <col min="11047" max="11047" width="12.7109375" customWidth="1"/>
    <col min="11048" max="11048" width="13.5703125" customWidth="1"/>
    <col min="11049" max="11049" width="22.5703125" customWidth="1"/>
    <col min="11050" max="11050" width="20.42578125" customWidth="1"/>
    <col min="11051" max="11051" width="20.7109375" customWidth="1"/>
    <col min="11052" max="11052" width="40.5703125" customWidth="1"/>
    <col min="11053" max="11053" width="15.5703125" customWidth="1"/>
    <col min="11054" max="11054" width="13" customWidth="1"/>
    <col min="11055" max="11055" width="20.85546875" customWidth="1"/>
    <col min="11056" max="11056" width="20.7109375" bestFit="1" customWidth="1"/>
    <col min="11057" max="11057" width="19" bestFit="1" customWidth="1"/>
    <col min="11058" max="11058" width="20.5703125" bestFit="1" customWidth="1"/>
    <col min="11059" max="11059" width="19" bestFit="1" customWidth="1"/>
    <col min="11060" max="11060" width="20.42578125" customWidth="1"/>
    <col min="11061" max="11061" width="15.28515625" bestFit="1" customWidth="1"/>
    <col min="11062" max="11062" width="14.28515625" bestFit="1" customWidth="1"/>
    <col min="11268" max="11268" width="17" customWidth="1"/>
    <col min="11269" max="11269" width="40.85546875" customWidth="1"/>
    <col min="11270" max="11270" width="14.42578125" customWidth="1"/>
    <col min="11271" max="11271" width="16.140625" customWidth="1"/>
    <col min="11272" max="11272" width="15.42578125" customWidth="1"/>
    <col min="11273" max="11273" width="57.85546875" customWidth="1"/>
    <col min="11274" max="11274" width="21.140625" customWidth="1"/>
    <col min="11275" max="11275" width="27" customWidth="1"/>
    <col min="11276" max="11276" width="12.85546875" customWidth="1"/>
    <col min="11277" max="11277" width="16.42578125" customWidth="1"/>
    <col min="11278" max="11278" width="12.85546875" customWidth="1"/>
    <col min="11279" max="11279" width="13.5703125" customWidth="1"/>
    <col min="11280" max="11280" width="17" customWidth="1"/>
    <col min="11281" max="11281" width="12.42578125" customWidth="1"/>
    <col min="11282" max="11282" width="9" customWidth="1"/>
    <col min="11283" max="11283" width="15.28515625" customWidth="1"/>
    <col min="11284" max="11284" width="13.28515625" customWidth="1"/>
    <col min="11285" max="11285" width="16.85546875" customWidth="1"/>
    <col min="11286" max="11286" width="15.28515625" customWidth="1"/>
    <col min="11287" max="11287" width="16.85546875" customWidth="1"/>
    <col min="11288" max="11288" width="15.28515625" customWidth="1"/>
    <col min="11289" max="11289" width="21.28515625" customWidth="1"/>
    <col min="11290" max="11290" width="15.28515625" customWidth="1"/>
    <col min="11291" max="11291" width="28.140625" customWidth="1"/>
    <col min="11292" max="11293" width="14.28515625" customWidth="1"/>
    <col min="11294" max="11294" width="29.28515625" customWidth="1"/>
    <col min="11295" max="11295" width="19.28515625" customWidth="1"/>
    <col min="11296" max="11297" width="9.140625" customWidth="1"/>
    <col min="11298" max="11298" width="16.7109375" customWidth="1"/>
    <col min="11299" max="11299" width="39.7109375" customWidth="1"/>
    <col min="11300" max="11300" width="27.7109375" customWidth="1"/>
    <col min="11301" max="11302" width="9.140625" customWidth="1"/>
    <col min="11303" max="11303" width="12.7109375" customWidth="1"/>
    <col min="11304" max="11304" width="13.5703125" customWidth="1"/>
    <col min="11305" max="11305" width="22.5703125" customWidth="1"/>
    <col min="11306" max="11306" width="20.42578125" customWidth="1"/>
    <col min="11307" max="11307" width="20.7109375" customWidth="1"/>
    <col min="11308" max="11308" width="40.5703125" customWidth="1"/>
    <col min="11309" max="11309" width="15.5703125" customWidth="1"/>
    <col min="11310" max="11310" width="13" customWidth="1"/>
    <col min="11311" max="11311" width="20.85546875" customWidth="1"/>
    <col min="11312" max="11312" width="20.7109375" bestFit="1" customWidth="1"/>
    <col min="11313" max="11313" width="19" bestFit="1" customWidth="1"/>
    <col min="11314" max="11314" width="20.5703125" bestFit="1" customWidth="1"/>
    <col min="11315" max="11315" width="19" bestFit="1" customWidth="1"/>
    <col min="11316" max="11316" width="20.42578125" customWidth="1"/>
    <col min="11317" max="11317" width="15.28515625" bestFit="1" customWidth="1"/>
    <col min="11318" max="11318" width="14.28515625" bestFit="1" customWidth="1"/>
    <col min="11524" max="11524" width="17" customWidth="1"/>
    <col min="11525" max="11525" width="40.85546875" customWidth="1"/>
    <col min="11526" max="11526" width="14.42578125" customWidth="1"/>
    <col min="11527" max="11527" width="16.140625" customWidth="1"/>
    <col min="11528" max="11528" width="15.42578125" customWidth="1"/>
    <col min="11529" max="11529" width="57.85546875" customWidth="1"/>
    <col min="11530" max="11530" width="21.140625" customWidth="1"/>
    <col min="11531" max="11531" width="27" customWidth="1"/>
    <col min="11532" max="11532" width="12.85546875" customWidth="1"/>
    <col min="11533" max="11533" width="16.42578125" customWidth="1"/>
    <col min="11534" max="11534" width="12.85546875" customWidth="1"/>
    <col min="11535" max="11535" width="13.5703125" customWidth="1"/>
    <col min="11536" max="11536" width="17" customWidth="1"/>
    <col min="11537" max="11537" width="12.42578125" customWidth="1"/>
    <col min="11538" max="11538" width="9" customWidth="1"/>
    <col min="11539" max="11539" width="15.28515625" customWidth="1"/>
    <col min="11540" max="11540" width="13.28515625" customWidth="1"/>
    <col min="11541" max="11541" width="16.85546875" customWidth="1"/>
    <col min="11542" max="11542" width="15.28515625" customWidth="1"/>
    <col min="11543" max="11543" width="16.85546875" customWidth="1"/>
    <col min="11544" max="11544" width="15.28515625" customWidth="1"/>
    <col min="11545" max="11545" width="21.28515625" customWidth="1"/>
    <col min="11546" max="11546" width="15.28515625" customWidth="1"/>
    <col min="11547" max="11547" width="28.140625" customWidth="1"/>
    <col min="11548" max="11549" width="14.28515625" customWidth="1"/>
    <col min="11550" max="11550" width="29.28515625" customWidth="1"/>
    <col min="11551" max="11551" width="19.28515625" customWidth="1"/>
    <col min="11552" max="11553" width="9.140625" customWidth="1"/>
    <col min="11554" max="11554" width="16.7109375" customWidth="1"/>
    <col min="11555" max="11555" width="39.7109375" customWidth="1"/>
    <col min="11556" max="11556" width="27.7109375" customWidth="1"/>
    <col min="11557" max="11558" width="9.140625" customWidth="1"/>
    <col min="11559" max="11559" width="12.7109375" customWidth="1"/>
    <col min="11560" max="11560" width="13.5703125" customWidth="1"/>
    <col min="11561" max="11561" width="22.5703125" customWidth="1"/>
    <col min="11562" max="11562" width="20.42578125" customWidth="1"/>
    <col min="11563" max="11563" width="20.7109375" customWidth="1"/>
    <col min="11564" max="11564" width="40.5703125" customWidth="1"/>
    <col min="11565" max="11565" width="15.5703125" customWidth="1"/>
    <col min="11566" max="11566" width="13" customWidth="1"/>
    <col min="11567" max="11567" width="20.85546875" customWidth="1"/>
    <col min="11568" max="11568" width="20.7109375" bestFit="1" customWidth="1"/>
    <col min="11569" max="11569" width="19" bestFit="1" customWidth="1"/>
    <col min="11570" max="11570" width="20.5703125" bestFit="1" customWidth="1"/>
    <col min="11571" max="11571" width="19" bestFit="1" customWidth="1"/>
    <col min="11572" max="11572" width="20.42578125" customWidth="1"/>
    <col min="11573" max="11573" width="15.28515625" bestFit="1" customWidth="1"/>
    <col min="11574" max="11574" width="14.28515625" bestFit="1" customWidth="1"/>
    <col min="11780" max="11780" width="17" customWidth="1"/>
    <col min="11781" max="11781" width="40.85546875" customWidth="1"/>
    <col min="11782" max="11782" width="14.42578125" customWidth="1"/>
    <col min="11783" max="11783" width="16.140625" customWidth="1"/>
    <col min="11784" max="11784" width="15.42578125" customWidth="1"/>
    <col min="11785" max="11785" width="57.85546875" customWidth="1"/>
    <col min="11786" max="11786" width="21.140625" customWidth="1"/>
    <col min="11787" max="11787" width="27" customWidth="1"/>
    <col min="11788" max="11788" width="12.85546875" customWidth="1"/>
    <col min="11789" max="11789" width="16.42578125" customWidth="1"/>
    <col min="11790" max="11790" width="12.85546875" customWidth="1"/>
    <col min="11791" max="11791" width="13.5703125" customWidth="1"/>
    <col min="11792" max="11792" width="17" customWidth="1"/>
    <col min="11793" max="11793" width="12.42578125" customWidth="1"/>
    <col min="11794" max="11794" width="9" customWidth="1"/>
    <col min="11795" max="11795" width="15.28515625" customWidth="1"/>
    <col min="11796" max="11796" width="13.28515625" customWidth="1"/>
    <col min="11797" max="11797" width="16.85546875" customWidth="1"/>
    <col min="11798" max="11798" width="15.28515625" customWidth="1"/>
    <col min="11799" max="11799" width="16.85546875" customWidth="1"/>
    <col min="11800" max="11800" width="15.28515625" customWidth="1"/>
    <col min="11801" max="11801" width="21.28515625" customWidth="1"/>
    <col min="11802" max="11802" width="15.28515625" customWidth="1"/>
    <col min="11803" max="11803" width="28.140625" customWidth="1"/>
    <col min="11804" max="11805" width="14.28515625" customWidth="1"/>
    <col min="11806" max="11806" width="29.28515625" customWidth="1"/>
    <col min="11807" max="11807" width="19.28515625" customWidth="1"/>
    <col min="11808" max="11809" width="9.140625" customWidth="1"/>
    <col min="11810" max="11810" width="16.7109375" customWidth="1"/>
    <col min="11811" max="11811" width="39.7109375" customWidth="1"/>
    <col min="11812" max="11812" width="27.7109375" customWidth="1"/>
    <col min="11813" max="11814" width="9.140625" customWidth="1"/>
    <col min="11815" max="11815" width="12.7109375" customWidth="1"/>
    <col min="11816" max="11816" width="13.5703125" customWidth="1"/>
    <col min="11817" max="11817" width="22.5703125" customWidth="1"/>
    <col min="11818" max="11818" width="20.42578125" customWidth="1"/>
    <col min="11819" max="11819" width="20.7109375" customWidth="1"/>
    <col min="11820" max="11820" width="40.5703125" customWidth="1"/>
    <col min="11821" max="11821" width="15.5703125" customWidth="1"/>
    <col min="11822" max="11822" width="13" customWidth="1"/>
    <col min="11823" max="11823" width="20.85546875" customWidth="1"/>
    <col min="11824" max="11824" width="20.7109375" bestFit="1" customWidth="1"/>
    <col min="11825" max="11825" width="19" bestFit="1" customWidth="1"/>
    <col min="11826" max="11826" width="20.5703125" bestFit="1" customWidth="1"/>
    <col min="11827" max="11827" width="19" bestFit="1" customWidth="1"/>
    <col min="11828" max="11828" width="20.42578125" customWidth="1"/>
    <col min="11829" max="11829" width="15.28515625" bestFit="1" customWidth="1"/>
    <col min="11830" max="11830" width="14.28515625" bestFit="1" customWidth="1"/>
    <col min="12036" max="12036" width="17" customWidth="1"/>
    <col min="12037" max="12037" width="40.85546875" customWidth="1"/>
    <col min="12038" max="12038" width="14.42578125" customWidth="1"/>
    <col min="12039" max="12039" width="16.140625" customWidth="1"/>
    <col min="12040" max="12040" width="15.42578125" customWidth="1"/>
    <col min="12041" max="12041" width="57.85546875" customWidth="1"/>
    <col min="12042" max="12042" width="21.140625" customWidth="1"/>
    <col min="12043" max="12043" width="27" customWidth="1"/>
    <col min="12044" max="12044" width="12.85546875" customWidth="1"/>
    <col min="12045" max="12045" width="16.42578125" customWidth="1"/>
    <col min="12046" max="12046" width="12.85546875" customWidth="1"/>
    <col min="12047" max="12047" width="13.5703125" customWidth="1"/>
    <col min="12048" max="12048" width="17" customWidth="1"/>
    <col min="12049" max="12049" width="12.42578125" customWidth="1"/>
    <col min="12050" max="12050" width="9" customWidth="1"/>
    <col min="12051" max="12051" width="15.28515625" customWidth="1"/>
    <col min="12052" max="12052" width="13.28515625" customWidth="1"/>
    <col min="12053" max="12053" width="16.85546875" customWidth="1"/>
    <col min="12054" max="12054" width="15.28515625" customWidth="1"/>
    <col min="12055" max="12055" width="16.85546875" customWidth="1"/>
    <col min="12056" max="12056" width="15.28515625" customWidth="1"/>
    <col min="12057" max="12057" width="21.28515625" customWidth="1"/>
    <col min="12058" max="12058" width="15.28515625" customWidth="1"/>
    <col min="12059" max="12059" width="28.140625" customWidth="1"/>
    <col min="12060" max="12061" width="14.28515625" customWidth="1"/>
    <col min="12062" max="12062" width="29.28515625" customWidth="1"/>
    <col min="12063" max="12063" width="19.28515625" customWidth="1"/>
    <col min="12064" max="12065" width="9.140625" customWidth="1"/>
    <col min="12066" max="12066" width="16.7109375" customWidth="1"/>
    <col min="12067" max="12067" width="39.7109375" customWidth="1"/>
    <col min="12068" max="12068" width="27.7109375" customWidth="1"/>
    <col min="12069" max="12070" width="9.140625" customWidth="1"/>
    <col min="12071" max="12071" width="12.7109375" customWidth="1"/>
    <col min="12072" max="12072" width="13.5703125" customWidth="1"/>
    <col min="12073" max="12073" width="22.5703125" customWidth="1"/>
    <col min="12074" max="12074" width="20.42578125" customWidth="1"/>
    <col min="12075" max="12075" width="20.7109375" customWidth="1"/>
    <col min="12076" max="12076" width="40.5703125" customWidth="1"/>
    <col min="12077" max="12077" width="15.5703125" customWidth="1"/>
    <col min="12078" max="12078" width="13" customWidth="1"/>
    <col min="12079" max="12079" width="20.85546875" customWidth="1"/>
    <col min="12080" max="12080" width="20.7109375" bestFit="1" customWidth="1"/>
    <col min="12081" max="12081" width="19" bestFit="1" customWidth="1"/>
    <col min="12082" max="12082" width="20.5703125" bestFit="1" customWidth="1"/>
    <col min="12083" max="12083" width="19" bestFit="1" customWidth="1"/>
    <col min="12084" max="12084" width="20.42578125" customWidth="1"/>
    <col min="12085" max="12085" width="15.28515625" bestFit="1" customWidth="1"/>
    <col min="12086" max="12086" width="14.28515625" bestFit="1" customWidth="1"/>
    <col min="12292" max="12292" width="17" customWidth="1"/>
    <col min="12293" max="12293" width="40.85546875" customWidth="1"/>
    <col min="12294" max="12294" width="14.42578125" customWidth="1"/>
    <col min="12295" max="12295" width="16.140625" customWidth="1"/>
    <col min="12296" max="12296" width="15.42578125" customWidth="1"/>
    <col min="12297" max="12297" width="57.85546875" customWidth="1"/>
    <col min="12298" max="12298" width="21.140625" customWidth="1"/>
    <col min="12299" max="12299" width="27" customWidth="1"/>
    <col min="12300" max="12300" width="12.85546875" customWidth="1"/>
    <col min="12301" max="12301" width="16.42578125" customWidth="1"/>
    <col min="12302" max="12302" width="12.85546875" customWidth="1"/>
    <col min="12303" max="12303" width="13.5703125" customWidth="1"/>
    <col min="12304" max="12304" width="17" customWidth="1"/>
    <col min="12305" max="12305" width="12.42578125" customWidth="1"/>
    <col min="12306" max="12306" width="9" customWidth="1"/>
    <col min="12307" max="12307" width="15.28515625" customWidth="1"/>
    <col min="12308" max="12308" width="13.28515625" customWidth="1"/>
    <col min="12309" max="12309" width="16.85546875" customWidth="1"/>
    <col min="12310" max="12310" width="15.28515625" customWidth="1"/>
    <col min="12311" max="12311" width="16.85546875" customWidth="1"/>
    <col min="12312" max="12312" width="15.28515625" customWidth="1"/>
    <col min="12313" max="12313" width="21.28515625" customWidth="1"/>
    <col min="12314" max="12314" width="15.28515625" customWidth="1"/>
    <col min="12315" max="12315" width="28.140625" customWidth="1"/>
    <col min="12316" max="12317" width="14.28515625" customWidth="1"/>
    <col min="12318" max="12318" width="29.28515625" customWidth="1"/>
    <col min="12319" max="12319" width="19.28515625" customWidth="1"/>
    <col min="12320" max="12321" width="9.140625" customWidth="1"/>
    <col min="12322" max="12322" width="16.7109375" customWidth="1"/>
    <col min="12323" max="12323" width="39.7109375" customWidth="1"/>
    <col min="12324" max="12324" width="27.7109375" customWidth="1"/>
    <col min="12325" max="12326" width="9.140625" customWidth="1"/>
    <col min="12327" max="12327" width="12.7109375" customWidth="1"/>
    <col min="12328" max="12328" width="13.5703125" customWidth="1"/>
    <col min="12329" max="12329" width="22.5703125" customWidth="1"/>
    <col min="12330" max="12330" width="20.42578125" customWidth="1"/>
    <col min="12331" max="12331" width="20.7109375" customWidth="1"/>
    <col min="12332" max="12332" width="40.5703125" customWidth="1"/>
    <col min="12333" max="12333" width="15.5703125" customWidth="1"/>
    <col min="12334" max="12334" width="13" customWidth="1"/>
    <col min="12335" max="12335" width="20.85546875" customWidth="1"/>
    <col min="12336" max="12336" width="20.7109375" bestFit="1" customWidth="1"/>
    <col min="12337" max="12337" width="19" bestFit="1" customWidth="1"/>
    <col min="12338" max="12338" width="20.5703125" bestFit="1" customWidth="1"/>
    <col min="12339" max="12339" width="19" bestFit="1" customWidth="1"/>
    <col min="12340" max="12340" width="20.42578125" customWidth="1"/>
    <col min="12341" max="12341" width="15.28515625" bestFit="1" customWidth="1"/>
    <col min="12342" max="12342" width="14.28515625" bestFit="1" customWidth="1"/>
    <col min="12548" max="12548" width="17" customWidth="1"/>
    <col min="12549" max="12549" width="40.85546875" customWidth="1"/>
    <col min="12550" max="12550" width="14.42578125" customWidth="1"/>
    <col min="12551" max="12551" width="16.140625" customWidth="1"/>
    <col min="12552" max="12552" width="15.42578125" customWidth="1"/>
    <col min="12553" max="12553" width="57.85546875" customWidth="1"/>
    <col min="12554" max="12554" width="21.140625" customWidth="1"/>
    <col min="12555" max="12555" width="27" customWidth="1"/>
    <col min="12556" max="12556" width="12.85546875" customWidth="1"/>
    <col min="12557" max="12557" width="16.42578125" customWidth="1"/>
    <col min="12558" max="12558" width="12.85546875" customWidth="1"/>
    <col min="12559" max="12559" width="13.5703125" customWidth="1"/>
    <col min="12560" max="12560" width="17" customWidth="1"/>
    <col min="12561" max="12561" width="12.42578125" customWidth="1"/>
    <col min="12562" max="12562" width="9" customWidth="1"/>
    <col min="12563" max="12563" width="15.28515625" customWidth="1"/>
    <col min="12564" max="12564" width="13.28515625" customWidth="1"/>
    <col min="12565" max="12565" width="16.85546875" customWidth="1"/>
    <col min="12566" max="12566" width="15.28515625" customWidth="1"/>
    <col min="12567" max="12567" width="16.85546875" customWidth="1"/>
    <col min="12568" max="12568" width="15.28515625" customWidth="1"/>
    <col min="12569" max="12569" width="21.28515625" customWidth="1"/>
    <col min="12570" max="12570" width="15.28515625" customWidth="1"/>
    <col min="12571" max="12571" width="28.140625" customWidth="1"/>
    <col min="12572" max="12573" width="14.28515625" customWidth="1"/>
    <col min="12574" max="12574" width="29.28515625" customWidth="1"/>
    <col min="12575" max="12575" width="19.28515625" customWidth="1"/>
    <col min="12576" max="12577" width="9.140625" customWidth="1"/>
    <col min="12578" max="12578" width="16.7109375" customWidth="1"/>
    <col min="12579" max="12579" width="39.7109375" customWidth="1"/>
    <col min="12580" max="12580" width="27.7109375" customWidth="1"/>
    <col min="12581" max="12582" width="9.140625" customWidth="1"/>
    <col min="12583" max="12583" width="12.7109375" customWidth="1"/>
    <col min="12584" max="12584" width="13.5703125" customWidth="1"/>
    <col min="12585" max="12585" width="22.5703125" customWidth="1"/>
    <col min="12586" max="12586" width="20.42578125" customWidth="1"/>
    <col min="12587" max="12587" width="20.7109375" customWidth="1"/>
    <col min="12588" max="12588" width="40.5703125" customWidth="1"/>
    <col min="12589" max="12589" width="15.5703125" customWidth="1"/>
    <col min="12590" max="12590" width="13" customWidth="1"/>
    <col min="12591" max="12591" width="20.85546875" customWidth="1"/>
    <col min="12592" max="12592" width="20.7109375" bestFit="1" customWidth="1"/>
    <col min="12593" max="12593" width="19" bestFit="1" customWidth="1"/>
    <col min="12594" max="12594" width="20.5703125" bestFit="1" customWidth="1"/>
    <col min="12595" max="12595" width="19" bestFit="1" customWidth="1"/>
    <col min="12596" max="12596" width="20.42578125" customWidth="1"/>
    <col min="12597" max="12597" width="15.28515625" bestFit="1" customWidth="1"/>
    <col min="12598" max="12598" width="14.28515625" bestFit="1" customWidth="1"/>
    <col min="12804" max="12804" width="17" customWidth="1"/>
    <col min="12805" max="12805" width="40.85546875" customWidth="1"/>
    <col min="12806" max="12806" width="14.42578125" customWidth="1"/>
    <col min="12807" max="12807" width="16.140625" customWidth="1"/>
    <col min="12808" max="12808" width="15.42578125" customWidth="1"/>
    <col min="12809" max="12809" width="57.85546875" customWidth="1"/>
    <col min="12810" max="12810" width="21.140625" customWidth="1"/>
    <col min="12811" max="12811" width="27" customWidth="1"/>
    <col min="12812" max="12812" width="12.85546875" customWidth="1"/>
    <col min="12813" max="12813" width="16.42578125" customWidth="1"/>
    <col min="12814" max="12814" width="12.85546875" customWidth="1"/>
    <col min="12815" max="12815" width="13.5703125" customWidth="1"/>
    <col min="12816" max="12816" width="17" customWidth="1"/>
    <col min="12817" max="12817" width="12.42578125" customWidth="1"/>
    <col min="12818" max="12818" width="9" customWidth="1"/>
    <col min="12819" max="12819" width="15.28515625" customWidth="1"/>
    <col min="12820" max="12820" width="13.28515625" customWidth="1"/>
    <col min="12821" max="12821" width="16.85546875" customWidth="1"/>
    <col min="12822" max="12822" width="15.28515625" customWidth="1"/>
    <col min="12823" max="12823" width="16.85546875" customWidth="1"/>
    <col min="12824" max="12824" width="15.28515625" customWidth="1"/>
    <col min="12825" max="12825" width="21.28515625" customWidth="1"/>
    <col min="12826" max="12826" width="15.28515625" customWidth="1"/>
    <col min="12827" max="12827" width="28.140625" customWidth="1"/>
    <col min="12828" max="12829" width="14.28515625" customWidth="1"/>
    <col min="12830" max="12830" width="29.28515625" customWidth="1"/>
    <col min="12831" max="12831" width="19.28515625" customWidth="1"/>
    <col min="12832" max="12833" width="9.140625" customWidth="1"/>
    <col min="12834" max="12834" width="16.7109375" customWidth="1"/>
    <col min="12835" max="12835" width="39.7109375" customWidth="1"/>
    <col min="12836" max="12836" width="27.7109375" customWidth="1"/>
    <col min="12837" max="12838" width="9.140625" customWidth="1"/>
    <col min="12839" max="12839" width="12.7109375" customWidth="1"/>
    <col min="12840" max="12840" width="13.5703125" customWidth="1"/>
    <col min="12841" max="12841" width="22.5703125" customWidth="1"/>
    <col min="12842" max="12842" width="20.42578125" customWidth="1"/>
    <col min="12843" max="12843" width="20.7109375" customWidth="1"/>
    <col min="12844" max="12844" width="40.5703125" customWidth="1"/>
    <col min="12845" max="12845" width="15.5703125" customWidth="1"/>
    <col min="12846" max="12846" width="13" customWidth="1"/>
    <col min="12847" max="12847" width="20.85546875" customWidth="1"/>
    <col min="12848" max="12848" width="20.7109375" bestFit="1" customWidth="1"/>
    <col min="12849" max="12849" width="19" bestFit="1" customWidth="1"/>
    <col min="12850" max="12850" width="20.5703125" bestFit="1" customWidth="1"/>
    <col min="12851" max="12851" width="19" bestFit="1" customWidth="1"/>
    <col min="12852" max="12852" width="20.42578125" customWidth="1"/>
    <col min="12853" max="12853" width="15.28515625" bestFit="1" customWidth="1"/>
    <col min="12854" max="12854" width="14.28515625" bestFit="1" customWidth="1"/>
    <col min="13060" max="13060" width="17" customWidth="1"/>
    <col min="13061" max="13061" width="40.85546875" customWidth="1"/>
    <col min="13062" max="13062" width="14.42578125" customWidth="1"/>
    <col min="13063" max="13063" width="16.140625" customWidth="1"/>
    <col min="13064" max="13064" width="15.42578125" customWidth="1"/>
    <col min="13065" max="13065" width="57.85546875" customWidth="1"/>
    <col min="13066" max="13066" width="21.140625" customWidth="1"/>
    <col min="13067" max="13067" width="27" customWidth="1"/>
    <col min="13068" max="13068" width="12.85546875" customWidth="1"/>
    <col min="13069" max="13069" width="16.42578125" customWidth="1"/>
    <col min="13070" max="13070" width="12.85546875" customWidth="1"/>
    <col min="13071" max="13071" width="13.5703125" customWidth="1"/>
    <col min="13072" max="13072" width="17" customWidth="1"/>
    <col min="13073" max="13073" width="12.42578125" customWidth="1"/>
    <col min="13074" max="13074" width="9" customWidth="1"/>
    <col min="13075" max="13075" width="15.28515625" customWidth="1"/>
    <col min="13076" max="13076" width="13.28515625" customWidth="1"/>
    <col min="13077" max="13077" width="16.85546875" customWidth="1"/>
    <col min="13078" max="13078" width="15.28515625" customWidth="1"/>
    <col min="13079" max="13079" width="16.85546875" customWidth="1"/>
    <col min="13080" max="13080" width="15.28515625" customWidth="1"/>
    <col min="13081" max="13081" width="21.28515625" customWidth="1"/>
    <col min="13082" max="13082" width="15.28515625" customWidth="1"/>
    <col min="13083" max="13083" width="28.140625" customWidth="1"/>
    <col min="13084" max="13085" width="14.28515625" customWidth="1"/>
    <col min="13086" max="13086" width="29.28515625" customWidth="1"/>
    <col min="13087" max="13087" width="19.28515625" customWidth="1"/>
    <col min="13088" max="13089" width="9.140625" customWidth="1"/>
    <col min="13090" max="13090" width="16.7109375" customWidth="1"/>
    <col min="13091" max="13091" width="39.7109375" customWidth="1"/>
    <col min="13092" max="13092" width="27.7109375" customWidth="1"/>
    <col min="13093" max="13094" width="9.140625" customWidth="1"/>
    <col min="13095" max="13095" width="12.7109375" customWidth="1"/>
    <col min="13096" max="13096" width="13.5703125" customWidth="1"/>
    <col min="13097" max="13097" width="22.5703125" customWidth="1"/>
    <col min="13098" max="13098" width="20.42578125" customWidth="1"/>
    <col min="13099" max="13099" width="20.7109375" customWidth="1"/>
    <col min="13100" max="13100" width="40.5703125" customWidth="1"/>
    <col min="13101" max="13101" width="15.5703125" customWidth="1"/>
    <col min="13102" max="13102" width="13" customWidth="1"/>
    <col min="13103" max="13103" width="20.85546875" customWidth="1"/>
    <col min="13104" max="13104" width="20.7109375" bestFit="1" customWidth="1"/>
    <col min="13105" max="13105" width="19" bestFit="1" customWidth="1"/>
    <col min="13106" max="13106" width="20.5703125" bestFit="1" customWidth="1"/>
    <col min="13107" max="13107" width="19" bestFit="1" customWidth="1"/>
    <col min="13108" max="13108" width="20.42578125" customWidth="1"/>
    <col min="13109" max="13109" width="15.28515625" bestFit="1" customWidth="1"/>
    <col min="13110" max="13110" width="14.28515625" bestFit="1" customWidth="1"/>
    <col min="13316" max="13316" width="17" customWidth="1"/>
    <col min="13317" max="13317" width="40.85546875" customWidth="1"/>
    <col min="13318" max="13318" width="14.42578125" customWidth="1"/>
    <col min="13319" max="13319" width="16.140625" customWidth="1"/>
    <col min="13320" max="13320" width="15.42578125" customWidth="1"/>
    <col min="13321" max="13321" width="57.85546875" customWidth="1"/>
    <col min="13322" max="13322" width="21.140625" customWidth="1"/>
    <col min="13323" max="13323" width="27" customWidth="1"/>
    <col min="13324" max="13324" width="12.85546875" customWidth="1"/>
    <col min="13325" max="13325" width="16.42578125" customWidth="1"/>
    <col min="13326" max="13326" width="12.85546875" customWidth="1"/>
    <col min="13327" max="13327" width="13.5703125" customWidth="1"/>
    <col min="13328" max="13328" width="17" customWidth="1"/>
    <col min="13329" max="13329" width="12.42578125" customWidth="1"/>
    <col min="13330" max="13330" width="9" customWidth="1"/>
    <col min="13331" max="13331" width="15.28515625" customWidth="1"/>
    <col min="13332" max="13332" width="13.28515625" customWidth="1"/>
    <col min="13333" max="13333" width="16.85546875" customWidth="1"/>
    <col min="13334" max="13334" width="15.28515625" customWidth="1"/>
    <col min="13335" max="13335" width="16.85546875" customWidth="1"/>
    <col min="13336" max="13336" width="15.28515625" customWidth="1"/>
    <col min="13337" max="13337" width="21.28515625" customWidth="1"/>
    <col min="13338" max="13338" width="15.28515625" customWidth="1"/>
    <col min="13339" max="13339" width="28.140625" customWidth="1"/>
    <col min="13340" max="13341" width="14.28515625" customWidth="1"/>
    <col min="13342" max="13342" width="29.28515625" customWidth="1"/>
    <col min="13343" max="13343" width="19.28515625" customWidth="1"/>
    <col min="13344" max="13345" width="9.140625" customWidth="1"/>
    <col min="13346" max="13346" width="16.7109375" customWidth="1"/>
    <col min="13347" max="13347" width="39.7109375" customWidth="1"/>
    <col min="13348" max="13348" width="27.7109375" customWidth="1"/>
    <col min="13349" max="13350" width="9.140625" customWidth="1"/>
    <col min="13351" max="13351" width="12.7109375" customWidth="1"/>
    <col min="13352" max="13352" width="13.5703125" customWidth="1"/>
    <col min="13353" max="13353" width="22.5703125" customWidth="1"/>
    <col min="13354" max="13354" width="20.42578125" customWidth="1"/>
    <col min="13355" max="13355" width="20.7109375" customWidth="1"/>
    <col min="13356" max="13356" width="40.5703125" customWidth="1"/>
    <col min="13357" max="13357" width="15.5703125" customWidth="1"/>
    <col min="13358" max="13358" width="13" customWidth="1"/>
    <col min="13359" max="13359" width="20.85546875" customWidth="1"/>
    <col min="13360" max="13360" width="20.7109375" bestFit="1" customWidth="1"/>
    <col min="13361" max="13361" width="19" bestFit="1" customWidth="1"/>
    <col min="13362" max="13362" width="20.5703125" bestFit="1" customWidth="1"/>
    <col min="13363" max="13363" width="19" bestFit="1" customWidth="1"/>
    <col min="13364" max="13364" width="20.42578125" customWidth="1"/>
    <col min="13365" max="13365" width="15.28515625" bestFit="1" customWidth="1"/>
    <col min="13366" max="13366" width="14.28515625" bestFit="1" customWidth="1"/>
    <col min="13572" max="13572" width="17" customWidth="1"/>
    <col min="13573" max="13573" width="40.85546875" customWidth="1"/>
    <col min="13574" max="13574" width="14.42578125" customWidth="1"/>
    <col min="13575" max="13575" width="16.140625" customWidth="1"/>
    <col min="13576" max="13576" width="15.42578125" customWidth="1"/>
    <col min="13577" max="13577" width="57.85546875" customWidth="1"/>
    <col min="13578" max="13578" width="21.140625" customWidth="1"/>
    <col min="13579" max="13579" width="27" customWidth="1"/>
    <col min="13580" max="13580" width="12.85546875" customWidth="1"/>
    <col min="13581" max="13581" width="16.42578125" customWidth="1"/>
    <col min="13582" max="13582" width="12.85546875" customWidth="1"/>
    <col min="13583" max="13583" width="13.5703125" customWidth="1"/>
    <col min="13584" max="13584" width="17" customWidth="1"/>
    <col min="13585" max="13585" width="12.42578125" customWidth="1"/>
    <col min="13586" max="13586" width="9" customWidth="1"/>
    <col min="13587" max="13587" width="15.28515625" customWidth="1"/>
    <col min="13588" max="13588" width="13.28515625" customWidth="1"/>
    <col min="13589" max="13589" width="16.85546875" customWidth="1"/>
    <col min="13590" max="13590" width="15.28515625" customWidth="1"/>
    <col min="13591" max="13591" width="16.85546875" customWidth="1"/>
    <col min="13592" max="13592" width="15.28515625" customWidth="1"/>
    <col min="13593" max="13593" width="21.28515625" customWidth="1"/>
    <col min="13594" max="13594" width="15.28515625" customWidth="1"/>
    <col min="13595" max="13595" width="28.140625" customWidth="1"/>
    <col min="13596" max="13597" width="14.28515625" customWidth="1"/>
    <col min="13598" max="13598" width="29.28515625" customWidth="1"/>
    <col min="13599" max="13599" width="19.28515625" customWidth="1"/>
    <col min="13600" max="13601" width="9.140625" customWidth="1"/>
    <col min="13602" max="13602" width="16.7109375" customWidth="1"/>
    <col min="13603" max="13603" width="39.7109375" customWidth="1"/>
    <col min="13604" max="13604" width="27.7109375" customWidth="1"/>
    <col min="13605" max="13606" width="9.140625" customWidth="1"/>
    <col min="13607" max="13607" width="12.7109375" customWidth="1"/>
    <col min="13608" max="13608" width="13.5703125" customWidth="1"/>
    <col min="13609" max="13609" width="22.5703125" customWidth="1"/>
    <col min="13610" max="13610" width="20.42578125" customWidth="1"/>
    <col min="13611" max="13611" width="20.7109375" customWidth="1"/>
    <col min="13612" max="13612" width="40.5703125" customWidth="1"/>
    <col min="13613" max="13613" width="15.5703125" customWidth="1"/>
    <col min="13614" max="13614" width="13" customWidth="1"/>
    <col min="13615" max="13615" width="20.85546875" customWidth="1"/>
    <col min="13616" max="13616" width="20.7109375" bestFit="1" customWidth="1"/>
    <col min="13617" max="13617" width="19" bestFit="1" customWidth="1"/>
    <col min="13618" max="13618" width="20.5703125" bestFit="1" customWidth="1"/>
    <col min="13619" max="13619" width="19" bestFit="1" customWidth="1"/>
    <col min="13620" max="13620" width="20.42578125" customWidth="1"/>
    <col min="13621" max="13621" width="15.28515625" bestFit="1" customWidth="1"/>
    <col min="13622" max="13622" width="14.28515625" bestFit="1" customWidth="1"/>
    <col min="13828" max="13828" width="17" customWidth="1"/>
    <col min="13829" max="13829" width="40.85546875" customWidth="1"/>
    <col min="13830" max="13830" width="14.42578125" customWidth="1"/>
    <col min="13831" max="13831" width="16.140625" customWidth="1"/>
    <col min="13832" max="13832" width="15.42578125" customWidth="1"/>
    <col min="13833" max="13833" width="57.85546875" customWidth="1"/>
    <col min="13834" max="13834" width="21.140625" customWidth="1"/>
    <col min="13835" max="13835" width="27" customWidth="1"/>
    <col min="13836" max="13836" width="12.85546875" customWidth="1"/>
    <col min="13837" max="13837" width="16.42578125" customWidth="1"/>
    <col min="13838" max="13838" width="12.85546875" customWidth="1"/>
    <col min="13839" max="13839" width="13.5703125" customWidth="1"/>
    <col min="13840" max="13840" width="17" customWidth="1"/>
    <col min="13841" max="13841" width="12.42578125" customWidth="1"/>
    <col min="13842" max="13842" width="9" customWidth="1"/>
    <col min="13843" max="13843" width="15.28515625" customWidth="1"/>
    <col min="13844" max="13844" width="13.28515625" customWidth="1"/>
    <col min="13845" max="13845" width="16.85546875" customWidth="1"/>
    <col min="13846" max="13846" width="15.28515625" customWidth="1"/>
    <col min="13847" max="13847" width="16.85546875" customWidth="1"/>
    <col min="13848" max="13848" width="15.28515625" customWidth="1"/>
    <col min="13849" max="13849" width="21.28515625" customWidth="1"/>
    <col min="13850" max="13850" width="15.28515625" customWidth="1"/>
    <col min="13851" max="13851" width="28.140625" customWidth="1"/>
    <col min="13852" max="13853" width="14.28515625" customWidth="1"/>
    <col min="13854" max="13854" width="29.28515625" customWidth="1"/>
    <col min="13855" max="13855" width="19.28515625" customWidth="1"/>
    <col min="13856" max="13857" width="9.140625" customWidth="1"/>
    <col min="13858" max="13858" width="16.7109375" customWidth="1"/>
    <col min="13859" max="13859" width="39.7109375" customWidth="1"/>
    <col min="13860" max="13860" width="27.7109375" customWidth="1"/>
    <col min="13861" max="13862" width="9.140625" customWidth="1"/>
    <col min="13863" max="13863" width="12.7109375" customWidth="1"/>
    <col min="13864" max="13864" width="13.5703125" customWidth="1"/>
    <col min="13865" max="13865" width="22.5703125" customWidth="1"/>
    <col min="13866" max="13866" width="20.42578125" customWidth="1"/>
    <col min="13867" max="13867" width="20.7109375" customWidth="1"/>
    <col min="13868" max="13868" width="40.5703125" customWidth="1"/>
    <col min="13869" max="13869" width="15.5703125" customWidth="1"/>
    <col min="13870" max="13870" width="13" customWidth="1"/>
    <col min="13871" max="13871" width="20.85546875" customWidth="1"/>
    <col min="13872" max="13872" width="20.7109375" bestFit="1" customWidth="1"/>
    <col min="13873" max="13873" width="19" bestFit="1" customWidth="1"/>
    <col min="13874" max="13874" width="20.5703125" bestFit="1" customWidth="1"/>
    <col min="13875" max="13875" width="19" bestFit="1" customWidth="1"/>
    <col min="13876" max="13876" width="20.42578125" customWidth="1"/>
    <col min="13877" max="13877" width="15.28515625" bestFit="1" customWidth="1"/>
    <col min="13878" max="13878" width="14.28515625" bestFit="1" customWidth="1"/>
    <col min="14084" max="14084" width="17" customWidth="1"/>
    <col min="14085" max="14085" width="40.85546875" customWidth="1"/>
    <col min="14086" max="14086" width="14.42578125" customWidth="1"/>
    <col min="14087" max="14087" width="16.140625" customWidth="1"/>
    <col min="14088" max="14088" width="15.42578125" customWidth="1"/>
    <col min="14089" max="14089" width="57.85546875" customWidth="1"/>
    <col min="14090" max="14090" width="21.140625" customWidth="1"/>
    <col min="14091" max="14091" width="27" customWidth="1"/>
    <col min="14092" max="14092" width="12.85546875" customWidth="1"/>
    <col min="14093" max="14093" width="16.42578125" customWidth="1"/>
    <col min="14094" max="14094" width="12.85546875" customWidth="1"/>
    <col min="14095" max="14095" width="13.5703125" customWidth="1"/>
    <col min="14096" max="14096" width="17" customWidth="1"/>
    <col min="14097" max="14097" width="12.42578125" customWidth="1"/>
    <col min="14098" max="14098" width="9" customWidth="1"/>
    <col min="14099" max="14099" width="15.28515625" customWidth="1"/>
    <col min="14100" max="14100" width="13.28515625" customWidth="1"/>
    <col min="14101" max="14101" width="16.85546875" customWidth="1"/>
    <col min="14102" max="14102" width="15.28515625" customWidth="1"/>
    <col min="14103" max="14103" width="16.85546875" customWidth="1"/>
    <col min="14104" max="14104" width="15.28515625" customWidth="1"/>
    <col min="14105" max="14105" width="21.28515625" customWidth="1"/>
    <col min="14106" max="14106" width="15.28515625" customWidth="1"/>
    <col min="14107" max="14107" width="28.140625" customWidth="1"/>
    <col min="14108" max="14109" width="14.28515625" customWidth="1"/>
    <col min="14110" max="14110" width="29.28515625" customWidth="1"/>
    <col min="14111" max="14111" width="19.28515625" customWidth="1"/>
    <col min="14112" max="14113" width="9.140625" customWidth="1"/>
    <col min="14114" max="14114" width="16.7109375" customWidth="1"/>
    <col min="14115" max="14115" width="39.7109375" customWidth="1"/>
    <col min="14116" max="14116" width="27.7109375" customWidth="1"/>
    <col min="14117" max="14118" width="9.140625" customWidth="1"/>
    <col min="14119" max="14119" width="12.7109375" customWidth="1"/>
    <col min="14120" max="14120" width="13.5703125" customWidth="1"/>
    <col min="14121" max="14121" width="22.5703125" customWidth="1"/>
    <col min="14122" max="14122" width="20.42578125" customWidth="1"/>
    <col min="14123" max="14123" width="20.7109375" customWidth="1"/>
    <col min="14124" max="14124" width="40.5703125" customWidth="1"/>
    <col min="14125" max="14125" width="15.5703125" customWidth="1"/>
    <col min="14126" max="14126" width="13" customWidth="1"/>
    <col min="14127" max="14127" width="20.85546875" customWidth="1"/>
    <col min="14128" max="14128" width="20.7109375" bestFit="1" customWidth="1"/>
    <col min="14129" max="14129" width="19" bestFit="1" customWidth="1"/>
    <col min="14130" max="14130" width="20.5703125" bestFit="1" customWidth="1"/>
    <col min="14131" max="14131" width="19" bestFit="1" customWidth="1"/>
    <col min="14132" max="14132" width="20.42578125" customWidth="1"/>
    <col min="14133" max="14133" width="15.28515625" bestFit="1" customWidth="1"/>
    <col min="14134" max="14134" width="14.28515625" bestFit="1" customWidth="1"/>
    <col min="14340" max="14340" width="17" customWidth="1"/>
    <col min="14341" max="14341" width="40.85546875" customWidth="1"/>
    <col min="14342" max="14342" width="14.42578125" customWidth="1"/>
    <col min="14343" max="14343" width="16.140625" customWidth="1"/>
    <col min="14344" max="14344" width="15.42578125" customWidth="1"/>
    <col min="14345" max="14345" width="57.85546875" customWidth="1"/>
    <col min="14346" max="14346" width="21.140625" customWidth="1"/>
    <col min="14347" max="14347" width="27" customWidth="1"/>
    <col min="14348" max="14348" width="12.85546875" customWidth="1"/>
    <col min="14349" max="14349" width="16.42578125" customWidth="1"/>
    <col min="14350" max="14350" width="12.85546875" customWidth="1"/>
    <col min="14351" max="14351" width="13.5703125" customWidth="1"/>
    <col min="14352" max="14352" width="17" customWidth="1"/>
    <col min="14353" max="14353" width="12.42578125" customWidth="1"/>
    <col min="14354" max="14354" width="9" customWidth="1"/>
    <col min="14355" max="14355" width="15.28515625" customWidth="1"/>
    <col min="14356" max="14356" width="13.28515625" customWidth="1"/>
    <col min="14357" max="14357" width="16.85546875" customWidth="1"/>
    <col min="14358" max="14358" width="15.28515625" customWidth="1"/>
    <col min="14359" max="14359" width="16.85546875" customWidth="1"/>
    <col min="14360" max="14360" width="15.28515625" customWidth="1"/>
    <col min="14361" max="14361" width="21.28515625" customWidth="1"/>
    <col min="14362" max="14362" width="15.28515625" customWidth="1"/>
    <col min="14363" max="14363" width="28.140625" customWidth="1"/>
    <col min="14364" max="14365" width="14.28515625" customWidth="1"/>
    <col min="14366" max="14366" width="29.28515625" customWidth="1"/>
    <col min="14367" max="14367" width="19.28515625" customWidth="1"/>
    <col min="14368" max="14369" width="9.140625" customWidth="1"/>
    <col min="14370" max="14370" width="16.7109375" customWidth="1"/>
    <col min="14371" max="14371" width="39.7109375" customWidth="1"/>
    <col min="14372" max="14372" width="27.7109375" customWidth="1"/>
    <col min="14373" max="14374" width="9.140625" customWidth="1"/>
    <col min="14375" max="14375" width="12.7109375" customWidth="1"/>
    <col min="14376" max="14376" width="13.5703125" customWidth="1"/>
    <col min="14377" max="14377" width="22.5703125" customWidth="1"/>
    <col min="14378" max="14378" width="20.42578125" customWidth="1"/>
    <col min="14379" max="14379" width="20.7109375" customWidth="1"/>
    <col min="14380" max="14380" width="40.5703125" customWidth="1"/>
    <col min="14381" max="14381" width="15.5703125" customWidth="1"/>
    <col min="14382" max="14382" width="13" customWidth="1"/>
    <col min="14383" max="14383" width="20.85546875" customWidth="1"/>
    <col min="14384" max="14384" width="20.7109375" bestFit="1" customWidth="1"/>
    <col min="14385" max="14385" width="19" bestFit="1" customWidth="1"/>
    <col min="14386" max="14386" width="20.5703125" bestFit="1" customWidth="1"/>
    <col min="14387" max="14387" width="19" bestFit="1" customWidth="1"/>
    <col min="14388" max="14388" width="20.42578125" customWidth="1"/>
    <col min="14389" max="14389" width="15.28515625" bestFit="1" customWidth="1"/>
    <col min="14390" max="14390" width="14.28515625" bestFit="1" customWidth="1"/>
    <col min="14596" max="14596" width="17" customWidth="1"/>
    <col min="14597" max="14597" width="40.85546875" customWidth="1"/>
    <col min="14598" max="14598" width="14.42578125" customWidth="1"/>
    <col min="14599" max="14599" width="16.140625" customWidth="1"/>
    <col min="14600" max="14600" width="15.42578125" customWidth="1"/>
    <col min="14601" max="14601" width="57.85546875" customWidth="1"/>
    <col min="14602" max="14602" width="21.140625" customWidth="1"/>
    <col min="14603" max="14603" width="27" customWidth="1"/>
    <col min="14604" max="14604" width="12.85546875" customWidth="1"/>
    <col min="14605" max="14605" width="16.42578125" customWidth="1"/>
    <col min="14606" max="14606" width="12.85546875" customWidth="1"/>
    <col min="14607" max="14607" width="13.5703125" customWidth="1"/>
    <col min="14608" max="14608" width="17" customWidth="1"/>
    <col min="14609" max="14609" width="12.42578125" customWidth="1"/>
    <col min="14610" max="14610" width="9" customWidth="1"/>
    <col min="14611" max="14611" width="15.28515625" customWidth="1"/>
    <col min="14612" max="14612" width="13.28515625" customWidth="1"/>
    <col min="14613" max="14613" width="16.85546875" customWidth="1"/>
    <col min="14614" max="14614" width="15.28515625" customWidth="1"/>
    <col min="14615" max="14615" width="16.85546875" customWidth="1"/>
    <col min="14616" max="14616" width="15.28515625" customWidth="1"/>
    <col min="14617" max="14617" width="21.28515625" customWidth="1"/>
    <col min="14618" max="14618" width="15.28515625" customWidth="1"/>
    <col min="14619" max="14619" width="28.140625" customWidth="1"/>
    <col min="14620" max="14621" width="14.28515625" customWidth="1"/>
    <col min="14622" max="14622" width="29.28515625" customWidth="1"/>
    <col min="14623" max="14623" width="19.28515625" customWidth="1"/>
    <col min="14624" max="14625" width="9.140625" customWidth="1"/>
    <col min="14626" max="14626" width="16.7109375" customWidth="1"/>
    <col min="14627" max="14627" width="39.7109375" customWidth="1"/>
    <col min="14628" max="14628" width="27.7109375" customWidth="1"/>
    <col min="14629" max="14630" width="9.140625" customWidth="1"/>
    <col min="14631" max="14631" width="12.7109375" customWidth="1"/>
    <col min="14632" max="14632" width="13.5703125" customWidth="1"/>
    <col min="14633" max="14633" width="22.5703125" customWidth="1"/>
    <col min="14634" max="14634" width="20.42578125" customWidth="1"/>
    <col min="14635" max="14635" width="20.7109375" customWidth="1"/>
    <col min="14636" max="14636" width="40.5703125" customWidth="1"/>
    <col min="14637" max="14637" width="15.5703125" customWidth="1"/>
    <col min="14638" max="14638" width="13" customWidth="1"/>
    <col min="14639" max="14639" width="20.85546875" customWidth="1"/>
    <col min="14640" max="14640" width="20.7109375" bestFit="1" customWidth="1"/>
    <col min="14641" max="14641" width="19" bestFit="1" customWidth="1"/>
    <col min="14642" max="14642" width="20.5703125" bestFit="1" customWidth="1"/>
    <col min="14643" max="14643" width="19" bestFit="1" customWidth="1"/>
    <col min="14644" max="14644" width="20.42578125" customWidth="1"/>
    <col min="14645" max="14645" width="15.28515625" bestFit="1" customWidth="1"/>
    <col min="14646" max="14646" width="14.28515625" bestFit="1" customWidth="1"/>
    <col min="14852" max="14852" width="17" customWidth="1"/>
    <col min="14853" max="14853" width="40.85546875" customWidth="1"/>
    <col min="14854" max="14854" width="14.42578125" customWidth="1"/>
    <col min="14855" max="14855" width="16.140625" customWidth="1"/>
    <col min="14856" max="14856" width="15.42578125" customWidth="1"/>
    <col min="14857" max="14857" width="57.85546875" customWidth="1"/>
    <col min="14858" max="14858" width="21.140625" customWidth="1"/>
    <col min="14859" max="14859" width="27" customWidth="1"/>
    <col min="14860" max="14860" width="12.85546875" customWidth="1"/>
    <col min="14861" max="14861" width="16.42578125" customWidth="1"/>
    <col min="14862" max="14862" width="12.85546875" customWidth="1"/>
    <col min="14863" max="14863" width="13.5703125" customWidth="1"/>
    <col min="14864" max="14864" width="17" customWidth="1"/>
    <col min="14865" max="14865" width="12.42578125" customWidth="1"/>
    <col min="14866" max="14866" width="9" customWidth="1"/>
    <col min="14867" max="14867" width="15.28515625" customWidth="1"/>
    <col min="14868" max="14868" width="13.28515625" customWidth="1"/>
    <col min="14869" max="14869" width="16.85546875" customWidth="1"/>
    <col min="14870" max="14870" width="15.28515625" customWidth="1"/>
    <col min="14871" max="14871" width="16.85546875" customWidth="1"/>
    <col min="14872" max="14872" width="15.28515625" customWidth="1"/>
    <col min="14873" max="14873" width="21.28515625" customWidth="1"/>
    <col min="14874" max="14874" width="15.28515625" customWidth="1"/>
    <col min="14875" max="14875" width="28.140625" customWidth="1"/>
    <col min="14876" max="14877" width="14.28515625" customWidth="1"/>
    <col min="14878" max="14878" width="29.28515625" customWidth="1"/>
    <col min="14879" max="14879" width="19.28515625" customWidth="1"/>
    <col min="14880" max="14881" width="9.140625" customWidth="1"/>
    <col min="14882" max="14882" width="16.7109375" customWidth="1"/>
    <col min="14883" max="14883" width="39.7109375" customWidth="1"/>
    <col min="14884" max="14884" width="27.7109375" customWidth="1"/>
    <col min="14885" max="14886" width="9.140625" customWidth="1"/>
    <col min="14887" max="14887" width="12.7109375" customWidth="1"/>
    <col min="14888" max="14888" width="13.5703125" customWidth="1"/>
    <col min="14889" max="14889" width="22.5703125" customWidth="1"/>
    <col min="14890" max="14890" width="20.42578125" customWidth="1"/>
    <col min="14891" max="14891" width="20.7109375" customWidth="1"/>
    <col min="14892" max="14892" width="40.5703125" customWidth="1"/>
    <col min="14893" max="14893" width="15.5703125" customWidth="1"/>
    <col min="14894" max="14894" width="13" customWidth="1"/>
    <col min="14895" max="14895" width="20.85546875" customWidth="1"/>
    <col min="14896" max="14896" width="20.7109375" bestFit="1" customWidth="1"/>
    <col min="14897" max="14897" width="19" bestFit="1" customWidth="1"/>
    <col min="14898" max="14898" width="20.5703125" bestFit="1" customWidth="1"/>
    <col min="14899" max="14899" width="19" bestFit="1" customWidth="1"/>
    <col min="14900" max="14900" width="20.42578125" customWidth="1"/>
    <col min="14901" max="14901" width="15.28515625" bestFit="1" customWidth="1"/>
    <col min="14902" max="14902" width="14.28515625" bestFit="1" customWidth="1"/>
    <col min="15108" max="15108" width="17" customWidth="1"/>
    <col min="15109" max="15109" width="40.85546875" customWidth="1"/>
    <col min="15110" max="15110" width="14.42578125" customWidth="1"/>
    <col min="15111" max="15111" width="16.140625" customWidth="1"/>
    <col min="15112" max="15112" width="15.42578125" customWidth="1"/>
    <col min="15113" max="15113" width="57.85546875" customWidth="1"/>
    <col min="15114" max="15114" width="21.140625" customWidth="1"/>
    <col min="15115" max="15115" width="27" customWidth="1"/>
    <col min="15116" max="15116" width="12.85546875" customWidth="1"/>
    <col min="15117" max="15117" width="16.42578125" customWidth="1"/>
    <col min="15118" max="15118" width="12.85546875" customWidth="1"/>
    <col min="15119" max="15119" width="13.5703125" customWidth="1"/>
    <col min="15120" max="15120" width="17" customWidth="1"/>
    <col min="15121" max="15121" width="12.42578125" customWidth="1"/>
    <col min="15122" max="15122" width="9" customWidth="1"/>
    <col min="15123" max="15123" width="15.28515625" customWidth="1"/>
    <col min="15124" max="15124" width="13.28515625" customWidth="1"/>
    <col min="15125" max="15125" width="16.85546875" customWidth="1"/>
    <col min="15126" max="15126" width="15.28515625" customWidth="1"/>
    <col min="15127" max="15127" width="16.85546875" customWidth="1"/>
    <col min="15128" max="15128" width="15.28515625" customWidth="1"/>
    <col min="15129" max="15129" width="21.28515625" customWidth="1"/>
    <col min="15130" max="15130" width="15.28515625" customWidth="1"/>
    <col min="15131" max="15131" width="28.140625" customWidth="1"/>
    <col min="15132" max="15133" width="14.28515625" customWidth="1"/>
    <col min="15134" max="15134" width="29.28515625" customWidth="1"/>
    <col min="15135" max="15135" width="19.28515625" customWidth="1"/>
    <col min="15136" max="15137" width="9.140625" customWidth="1"/>
    <col min="15138" max="15138" width="16.7109375" customWidth="1"/>
    <col min="15139" max="15139" width="39.7109375" customWidth="1"/>
    <col min="15140" max="15140" width="27.7109375" customWidth="1"/>
    <col min="15141" max="15142" width="9.140625" customWidth="1"/>
    <col min="15143" max="15143" width="12.7109375" customWidth="1"/>
    <col min="15144" max="15144" width="13.5703125" customWidth="1"/>
    <col min="15145" max="15145" width="22.5703125" customWidth="1"/>
    <col min="15146" max="15146" width="20.42578125" customWidth="1"/>
    <col min="15147" max="15147" width="20.7109375" customWidth="1"/>
    <col min="15148" max="15148" width="40.5703125" customWidth="1"/>
    <col min="15149" max="15149" width="15.5703125" customWidth="1"/>
    <col min="15150" max="15150" width="13" customWidth="1"/>
    <col min="15151" max="15151" width="20.85546875" customWidth="1"/>
    <col min="15152" max="15152" width="20.7109375" bestFit="1" customWidth="1"/>
    <col min="15153" max="15153" width="19" bestFit="1" customWidth="1"/>
    <col min="15154" max="15154" width="20.5703125" bestFit="1" customWidth="1"/>
    <col min="15155" max="15155" width="19" bestFit="1" customWidth="1"/>
    <col min="15156" max="15156" width="20.42578125" customWidth="1"/>
    <col min="15157" max="15157" width="15.28515625" bestFit="1" customWidth="1"/>
    <col min="15158" max="15158" width="14.28515625" bestFit="1" customWidth="1"/>
    <col min="15364" max="15364" width="17" customWidth="1"/>
    <col min="15365" max="15365" width="40.85546875" customWidth="1"/>
    <col min="15366" max="15366" width="14.42578125" customWidth="1"/>
    <col min="15367" max="15367" width="16.140625" customWidth="1"/>
    <col min="15368" max="15368" width="15.42578125" customWidth="1"/>
    <col min="15369" max="15369" width="57.85546875" customWidth="1"/>
    <col min="15370" max="15370" width="21.140625" customWidth="1"/>
    <col min="15371" max="15371" width="27" customWidth="1"/>
    <col min="15372" max="15372" width="12.85546875" customWidth="1"/>
    <col min="15373" max="15373" width="16.42578125" customWidth="1"/>
    <col min="15374" max="15374" width="12.85546875" customWidth="1"/>
    <col min="15375" max="15375" width="13.5703125" customWidth="1"/>
    <col min="15376" max="15376" width="17" customWidth="1"/>
    <col min="15377" max="15377" width="12.42578125" customWidth="1"/>
    <col min="15378" max="15378" width="9" customWidth="1"/>
    <col min="15379" max="15379" width="15.28515625" customWidth="1"/>
    <col min="15380" max="15380" width="13.28515625" customWidth="1"/>
    <col min="15381" max="15381" width="16.85546875" customWidth="1"/>
    <col min="15382" max="15382" width="15.28515625" customWidth="1"/>
    <col min="15383" max="15383" width="16.85546875" customWidth="1"/>
    <col min="15384" max="15384" width="15.28515625" customWidth="1"/>
    <col min="15385" max="15385" width="21.28515625" customWidth="1"/>
    <col min="15386" max="15386" width="15.28515625" customWidth="1"/>
    <col min="15387" max="15387" width="28.140625" customWidth="1"/>
    <col min="15388" max="15389" width="14.28515625" customWidth="1"/>
    <col min="15390" max="15390" width="29.28515625" customWidth="1"/>
    <col min="15391" max="15391" width="19.28515625" customWidth="1"/>
    <col min="15392" max="15393" width="9.140625" customWidth="1"/>
    <col min="15394" max="15394" width="16.7109375" customWidth="1"/>
    <col min="15395" max="15395" width="39.7109375" customWidth="1"/>
    <col min="15396" max="15396" width="27.7109375" customWidth="1"/>
    <col min="15397" max="15398" width="9.140625" customWidth="1"/>
    <col min="15399" max="15399" width="12.7109375" customWidth="1"/>
    <col min="15400" max="15400" width="13.5703125" customWidth="1"/>
    <col min="15401" max="15401" width="22.5703125" customWidth="1"/>
    <col min="15402" max="15402" width="20.42578125" customWidth="1"/>
    <col min="15403" max="15403" width="20.7109375" customWidth="1"/>
    <col min="15404" max="15404" width="40.5703125" customWidth="1"/>
    <col min="15405" max="15405" width="15.5703125" customWidth="1"/>
    <col min="15406" max="15406" width="13" customWidth="1"/>
    <col min="15407" max="15407" width="20.85546875" customWidth="1"/>
    <col min="15408" max="15408" width="20.7109375" bestFit="1" customWidth="1"/>
    <col min="15409" max="15409" width="19" bestFit="1" customWidth="1"/>
    <col min="15410" max="15410" width="20.5703125" bestFit="1" customWidth="1"/>
    <col min="15411" max="15411" width="19" bestFit="1" customWidth="1"/>
    <col min="15412" max="15412" width="20.42578125" customWidth="1"/>
    <col min="15413" max="15413" width="15.28515625" bestFit="1" customWidth="1"/>
    <col min="15414" max="15414" width="14.28515625" bestFit="1" customWidth="1"/>
    <col min="15620" max="15620" width="17" customWidth="1"/>
    <col min="15621" max="15621" width="40.85546875" customWidth="1"/>
    <col min="15622" max="15622" width="14.42578125" customWidth="1"/>
    <col min="15623" max="15623" width="16.140625" customWidth="1"/>
    <col min="15624" max="15624" width="15.42578125" customWidth="1"/>
    <col min="15625" max="15625" width="57.85546875" customWidth="1"/>
    <col min="15626" max="15626" width="21.140625" customWidth="1"/>
    <col min="15627" max="15627" width="27" customWidth="1"/>
    <col min="15628" max="15628" width="12.85546875" customWidth="1"/>
    <col min="15629" max="15629" width="16.42578125" customWidth="1"/>
    <col min="15630" max="15630" width="12.85546875" customWidth="1"/>
    <col min="15631" max="15631" width="13.5703125" customWidth="1"/>
    <col min="15632" max="15632" width="17" customWidth="1"/>
    <col min="15633" max="15633" width="12.42578125" customWidth="1"/>
    <col min="15634" max="15634" width="9" customWidth="1"/>
    <col min="15635" max="15635" width="15.28515625" customWidth="1"/>
    <col min="15636" max="15636" width="13.28515625" customWidth="1"/>
    <col min="15637" max="15637" width="16.85546875" customWidth="1"/>
    <col min="15638" max="15638" width="15.28515625" customWidth="1"/>
    <col min="15639" max="15639" width="16.85546875" customWidth="1"/>
    <col min="15640" max="15640" width="15.28515625" customWidth="1"/>
    <col min="15641" max="15641" width="21.28515625" customWidth="1"/>
    <col min="15642" max="15642" width="15.28515625" customWidth="1"/>
    <col min="15643" max="15643" width="28.140625" customWidth="1"/>
    <col min="15644" max="15645" width="14.28515625" customWidth="1"/>
    <col min="15646" max="15646" width="29.28515625" customWidth="1"/>
    <col min="15647" max="15647" width="19.28515625" customWidth="1"/>
    <col min="15648" max="15649" width="9.140625" customWidth="1"/>
    <col min="15650" max="15650" width="16.7109375" customWidth="1"/>
    <col min="15651" max="15651" width="39.7109375" customWidth="1"/>
    <col min="15652" max="15652" width="27.7109375" customWidth="1"/>
    <col min="15653" max="15654" width="9.140625" customWidth="1"/>
    <col min="15655" max="15655" width="12.7109375" customWidth="1"/>
    <col min="15656" max="15656" width="13.5703125" customWidth="1"/>
    <col min="15657" max="15657" width="22.5703125" customWidth="1"/>
    <col min="15658" max="15658" width="20.42578125" customWidth="1"/>
    <col min="15659" max="15659" width="20.7109375" customWidth="1"/>
    <col min="15660" max="15660" width="40.5703125" customWidth="1"/>
    <col min="15661" max="15661" width="15.5703125" customWidth="1"/>
    <col min="15662" max="15662" width="13" customWidth="1"/>
    <col min="15663" max="15663" width="20.85546875" customWidth="1"/>
    <col min="15664" max="15664" width="20.7109375" bestFit="1" customWidth="1"/>
    <col min="15665" max="15665" width="19" bestFit="1" customWidth="1"/>
    <col min="15666" max="15666" width="20.5703125" bestFit="1" customWidth="1"/>
    <col min="15667" max="15667" width="19" bestFit="1" customWidth="1"/>
    <col min="15668" max="15668" width="20.42578125" customWidth="1"/>
    <col min="15669" max="15669" width="15.28515625" bestFit="1" customWidth="1"/>
    <col min="15670" max="15670" width="14.28515625" bestFit="1" customWidth="1"/>
    <col min="15876" max="15876" width="17" customWidth="1"/>
    <col min="15877" max="15877" width="40.85546875" customWidth="1"/>
    <col min="15878" max="15878" width="14.42578125" customWidth="1"/>
    <col min="15879" max="15879" width="16.140625" customWidth="1"/>
    <col min="15880" max="15880" width="15.42578125" customWidth="1"/>
    <col min="15881" max="15881" width="57.85546875" customWidth="1"/>
    <col min="15882" max="15882" width="21.140625" customWidth="1"/>
    <col min="15883" max="15883" width="27" customWidth="1"/>
    <col min="15884" max="15884" width="12.85546875" customWidth="1"/>
    <col min="15885" max="15885" width="16.42578125" customWidth="1"/>
    <col min="15886" max="15886" width="12.85546875" customWidth="1"/>
    <col min="15887" max="15887" width="13.5703125" customWidth="1"/>
    <col min="15888" max="15888" width="17" customWidth="1"/>
    <col min="15889" max="15889" width="12.42578125" customWidth="1"/>
    <col min="15890" max="15890" width="9" customWidth="1"/>
    <col min="15891" max="15891" width="15.28515625" customWidth="1"/>
    <col min="15892" max="15892" width="13.28515625" customWidth="1"/>
    <col min="15893" max="15893" width="16.85546875" customWidth="1"/>
    <col min="15894" max="15894" width="15.28515625" customWidth="1"/>
    <col min="15895" max="15895" width="16.85546875" customWidth="1"/>
    <col min="15896" max="15896" width="15.28515625" customWidth="1"/>
    <col min="15897" max="15897" width="21.28515625" customWidth="1"/>
    <col min="15898" max="15898" width="15.28515625" customWidth="1"/>
    <col min="15899" max="15899" width="28.140625" customWidth="1"/>
    <col min="15900" max="15901" width="14.28515625" customWidth="1"/>
    <col min="15902" max="15902" width="29.28515625" customWidth="1"/>
    <col min="15903" max="15903" width="19.28515625" customWidth="1"/>
    <col min="15904" max="15905" width="9.140625" customWidth="1"/>
    <col min="15906" max="15906" width="16.7109375" customWidth="1"/>
    <col min="15907" max="15907" width="39.7109375" customWidth="1"/>
    <col min="15908" max="15908" width="27.7109375" customWidth="1"/>
    <col min="15909" max="15910" width="9.140625" customWidth="1"/>
    <col min="15911" max="15911" width="12.7109375" customWidth="1"/>
    <col min="15912" max="15912" width="13.5703125" customWidth="1"/>
    <col min="15913" max="15913" width="22.5703125" customWidth="1"/>
    <col min="15914" max="15914" width="20.42578125" customWidth="1"/>
    <col min="15915" max="15915" width="20.7109375" customWidth="1"/>
    <col min="15916" max="15916" width="40.5703125" customWidth="1"/>
    <col min="15917" max="15917" width="15.5703125" customWidth="1"/>
    <col min="15918" max="15918" width="13" customWidth="1"/>
    <col min="15919" max="15919" width="20.85546875" customWidth="1"/>
    <col min="15920" max="15920" width="20.7109375" bestFit="1" customWidth="1"/>
    <col min="15921" max="15921" width="19" bestFit="1" customWidth="1"/>
    <col min="15922" max="15922" width="20.5703125" bestFit="1" customWidth="1"/>
    <col min="15923" max="15923" width="19" bestFit="1" customWidth="1"/>
    <col min="15924" max="15924" width="20.42578125" customWidth="1"/>
    <col min="15925" max="15925" width="15.28515625" bestFit="1" customWidth="1"/>
    <col min="15926" max="15926" width="14.28515625" bestFit="1" customWidth="1"/>
    <col min="16132" max="16132" width="17" customWidth="1"/>
    <col min="16133" max="16133" width="40.85546875" customWidth="1"/>
    <col min="16134" max="16134" width="14.42578125" customWidth="1"/>
    <col min="16135" max="16135" width="16.140625" customWidth="1"/>
    <col min="16136" max="16136" width="15.42578125" customWidth="1"/>
    <col min="16137" max="16137" width="57.85546875" customWidth="1"/>
    <col min="16138" max="16138" width="21.140625" customWidth="1"/>
    <col min="16139" max="16139" width="27" customWidth="1"/>
    <col min="16140" max="16140" width="12.85546875" customWidth="1"/>
    <col min="16141" max="16141" width="16.42578125" customWidth="1"/>
    <col min="16142" max="16142" width="12.85546875" customWidth="1"/>
    <col min="16143" max="16143" width="13.5703125" customWidth="1"/>
    <col min="16144" max="16144" width="17" customWidth="1"/>
    <col min="16145" max="16145" width="12.42578125" customWidth="1"/>
    <col min="16146" max="16146" width="9" customWidth="1"/>
    <col min="16147" max="16147" width="15.28515625" customWidth="1"/>
    <col min="16148" max="16148" width="13.28515625" customWidth="1"/>
    <col min="16149" max="16149" width="16.85546875" customWidth="1"/>
    <col min="16150" max="16150" width="15.28515625" customWidth="1"/>
    <col min="16151" max="16151" width="16.85546875" customWidth="1"/>
    <col min="16152" max="16152" width="15.28515625" customWidth="1"/>
    <col min="16153" max="16153" width="21.28515625" customWidth="1"/>
    <col min="16154" max="16154" width="15.28515625" customWidth="1"/>
    <col min="16155" max="16155" width="28.140625" customWidth="1"/>
    <col min="16156" max="16157" width="14.28515625" customWidth="1"/>
    <col min="16158" max="16158" width="29.28515625" customWidth="1"/>
    <col min="16159" max="16159" width="19.28515625" customWidth="1"/>
    <col min="16160" max="16161" width="9.140625" customWidth="1"/>
    <col min="16162" max="16162" width="16.7109375" customWidth="1"/>
    <col min="16163" max="16163" width="39.7109375" customWidth="1"/>
    <col min="16164" max="16164" width="27.7109375" customWidth="1"/>
    <col min="16165" max="16166" width="9.140625" customWidth="1"/>
    <col min="16167" max="16167" width="12.7109375" customWidth="1"/>
    <col min="16168" max="16168" width="13.5703125" customWidth="1"/>
    <col min="16169" max="16169" width="22.5703125" customWidth="1"/>
    <col min="16170" max="16170" width="20.42578125" customWidth="1"/>
    <col min="16171" max="16171" width="20.7109375" customWidth="1"/>
    <col min="16172" max="16172" width="40.5703125" customWidth="1"/>
    <col min="16173" max="16173" width="15.5703125" customWidth="1"/>
    <col min="16174" max="16174" width="13" customWidth="1"/>
    <col min="16175" max="16175" width="20.85546875" customWidth="1"/>
    <col min="16176" max="16176" width="20.7109375" bestFit="1" customWidth="1"/>
    <col min="16177" max="16177" width="19" bestFit="1" customWidth="1"/>
    <col min="16178" max="16178" width="20.5703125" bestFit="1" customWidth="1"/>
    <col min="16179" max="16179" width="19" bestFit="1" customWidth="1"/>
    <col min="16180" max="16180" width="20.42578125" customWidth="1"/>
    <col min="16181" max="16181" width="15.28515625" bestFit="1" customWidth="1"/>
    <col min="16182" max="16182" width="14.28515625" bestFit="1" customWidth="1"/>
  </cols>
  <sheetData>
    <row r="1" spans="1:54">
      <c r="A1" t="s">
        <v>0</v>
      </c>
      <c r="AV1" t="s">
        <v>1</v>
      </c>
    </row>
    <row r="2" spans="1:54">
      <c r="A2" t="s">
        <v>2</v>
      </c>
      <c r="W2" t="s">
        <v>3</v>
      </c>
      <c r="Y2" t="s">
        <v>3</v>
      </c>
      <c r="AF2" t="s">
        <v>4</v>
      </c>
      <c r="AG2" t="s">
        <v>5</v>
      </c>
      <c r="AP2" t="s">
        <v>3</v>
      </c>
      <c r="AQ2" t="s">
        <v>29707</v>
      </c>
      <c r="AR2" t="s">
        <v>29707</v>
      </c>
      <c r="AS2" t="s">
        <v>3</v>
      </c>
      <c r="AT2" t="s">
        <v>3</v>
      </c>
      <c r="AU2" t="s">
        <v>6</v>
      </c>
      <c r="AV2">
        <v>9249</v>
      </c>
    </row>
    <row r="3" spans="1:54">
      <c r="A3" t="s">
        <v>7</v>
      </c>
      <c r="B3" t="s">
        <v>8</v>
      </c>
      <c r="C3" t="s">
        <v>29705</v>
      </c>
      <c r="D3" t="s">
        <v>9</v>
      </c>
      <c r="E3" t="s">
        <v>10</v>
      </c>
      <c r="F3" t="s">
        <v>11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  <c r="AF3" t="s">
        <v>35</v>
      </c>
      <c r="AG3" t="s">
        <v>36</v>
      </c>
      <c r="AH3" t="s">
        <v>37</v>
      </c>
      <c r="AI3" t="s">
        <v>38</v>
      </c>
      <c r="AJ3" t="s">
        <v>39</v>
      </c>
      <c r="AK3" t="s">
        <v>40</v>
      </c>
      <c r="AL3" t="s">
        <v>41</v>
      </c>
      <c r="AM3" t="s">
        <v>42</v>
      </c>
      <c r="AN3" t="s">
        <v>43</v>
      </c>
      <c r="AO3" t="s">
        <v>44</v>
      </c>
      <c r="AP3" t="s">
        <v>45</v>
      </c>
      <c r="AQ3" t="s">
        <v>29708</v>
      </c>
      <c r="AR3" t="s">
        <v>29709</v>
      </c>
      <c r="AS3" t="s">
        <v>46</v>
      </c>
      <c r="AT3" t="s">
        <v>47</v>
      </c>
      <c r="AU3" t="s">
        <v>48</v>
      </c>
      <c r="AV3" t="s">
        <v>49</v>
      </c>
      <c r="AW3" t="s">
        <v>50</v>
      </c>
      <c r="AX3" t="s">
        <v>51</v>
      </c>
      <c r="AY3" t="s">
        <v>52</v>
      </c>
      <c r="AZ3" t="s">
        <v>53</v>
      </c>
      <c r="BA3" t="s">
        <v>54</v>
      </c>
      <c r="BB3" t="s">
        <v>55</v>
      </c>
    </row>
    <row r="4" spans="1:54">
      <c r="A4" t="s">
        <v>56</v>
      </c>
      <c r="B4" t="s">
        <v>57</v>
      </c>
      <c r="D4" t="s">
        <v>58</v>
      </c>
      <c r="E4" t="s">
        <v>59</v>
      </c>
      <c r="F4" t="s">
        <v>60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74</v>
      </c>
      <c r="V4" t="s">
        <v>75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  <c r="AC4" t="s">
        <v>82</v>
      </c>
      <c r="AD4" t="s">
        <v>83</v>
      </c>
      <c r="AE4" t="s">
        <v>84</v>
      </c>
      <c r="AF4" t="s">
        <v>85</v>
      </c>
      <c r="AG4" t="s">
        <v>86</v>
      </c>
      <c r="AH4" t="s">
        <v>87</v>
      </c>
      <c r="AI4" t="s">
        <v>88</v>
      </c>
      <c r="AJ4" t="s">
        <v>89</v>
      </c>
      <c r="AK4" t="s">
        <v>90</v>
      </c>
      <c r="AL4" t="s">
        <v>91</v>
      </c>
      <c r="AM4" t="s">
        <v>92</v>
      </c>
      <c r="AN4" t="s">
        <v>93</v>
      </c>
      <c r="AO4" t="s">
        <v>94</v>
      </c>
      <c r="AP4" t="s">
        <v>95</v>
      </c>
      <c r="AS4" t="s">
        <v>96</v>
      </c>
      <c r="AT4" t="s">
        <v>97</v>
      </c>
      <c r="AU4" t="s">
        <v>98</v>
      </c>
      <c r="AV4" t="s">
        <v>99</v>
      </c>
      <c r="AW4" t="s">
        <v>100</v>
      </c>
      <c r="AX4" t="s">
        <v>101</v>
      </c>
      <c r="AY4" t="s">
        <v>102</v>
      </c>
      <c r="AZ4" t="s">
        <v>103</v>
      </c>
      <c r="BA4" t="s">
        <v>104</v>
      </c>
      <c r="BB4" t="s">
        <v>105</v>
      </c>
    </row>
    <row r="5" spans="1:54">
      <c r="A5" t="s">
        <v>106</v>
      </c>
      <c r="B5" t="s">
        <v>107</v>
      </c>
      <c r="C5">
        <v>88</v>
      </c>
      <c r="D5" t="s">
        <v>108</v>
      </c>
      <c r="E5">
        <v>1257393</v>
      </c>
      <c r="F5" t="s">
        <v>109</v>
      </c>
      <c r="G5" t="s">
        <v>110</v>
      </c>
      <c r="H5">
        <v>42312</v>
      </c>
      <c r="I5">
        <v>42312</v>
      </c>
      <c r="J5">
        <v>42348</v>
      </c>
      <c r="K5" t="s">
        <v>111</v>
      </c>
      <c r="L5" t="s">
        <v>112</v>
      </c>
      <c r="M5">
        <v>63</v>
      </c>
      <c r="N5">
        <v>1</v>
      </c>
      <c r="O5">
        <v>7.9000000000000008E-3</v>
      </c>
      <c r="P5" t="s">
        <v>113</v>
      </c>
      <c r="Q5" t="s">
        <v>113</v>
      </c>
      <c r="R5" t="s">
        <v>113</v>
      </c>
      <c r="S5">
        <v>134034600</v>
      </c>
      <c r="T5">
        <v>63534000</v>
      </c>
      <c r="U5">
        <v>2234500</v>
      </c>
      <c r="V5">
        <v>0</v>
      </c>
      <c r="W5">
        <v>2234500</v>
      </c>
      <c r="Y5">
        <v>0</v>
      </c>
      <c r="Z5" t="s">
        <v>113</v>
      </c>
      <c r="AA5" t="s">
        <v>113</v>
      </c>
      <c r="AB5" t="s">
        <v>114</v>
      </c>
      <c r="AC5" t="s">
        <v>113</v>
      </c>
      <c r="AD5" t="s">
        <v>113</v>
      </c>
      <c r="AE5" t="s">
        <v>115</v>
      </c>
      <c r="AF5" t="s">
        <v>116</v>
      </c>
      <c r="AG5" t="s">
        <v>5</v>
      </c>
      <c r="AH5" t="s">
        <v>117</v>
      </c>
      <c r="AI5" t="s">
        <v>113</v>
      </c>
      <c r="AJ5" t="s">
        <v>113</v>
      </c>
      <c r="AN5" t="s">
        <v>113</v>
      </c>
      <c r="AO5" t="s">
        <v>113</v>
      </c>
      <c r="AP5" t="s">
        <v>118</v>
      </c>
      <c r="AQ5">
        <v>2.9997762362944731E-3</v>
      </c>
      <c r="AR5">
        <f>+W5*AQ5</f>
        <v>6703</v>
      </c>
      <c r="AS5" t="s">
        <v>117</v>
      </c>
      <c r="AT5" t="s">
        <v>119</v>
      </c>
      <c r="AU5" t="s">
        <v>120</v>
      </c>
    </row>
    <row r="6" spans="1:54">
      <c r="A6" t="s">
        <v>121</v>
      </c>
      <c r="B6" t="s">
        <v>122</v>
      </c>
      <c r="C6">
        <v>109</v>
      </c>
      <c r="D6" t="s">
        <v>108</v>
      </c>
      <c r="E6">
        <v>1257112</v>
      </c>
      <c r="F6" t="s">
        <v>123</v>
      </c>
      <c r="G6" t="s">
        <v>124</v>
      </c>
      <c r="H6">
        <v>42321</v>
      </c>
      <c r="I6">
        <v>42321</v>
      </c>
      <c r="J6">
        <v>42374</v>
      </c>
      <c r="K6" t="s">
        <v>111</v>
      </c>
      <c r="L6" t="s">
        <v>112</v>
      </c>
      <c r="M6">
        <v>63</v>
      </c>
      <c r="N6">
        <v>2</v>
      </c>
      <c r="O6">
        <v>8.5000000000000006E-3</v>
      </c>
      <c r="P6" t="s">
        <v>113</v>
      </c>
      <c r="Q6" t="s">
        <v>113</v>
      </c>
      <c r="R6" t="s">
        <v>113</v>
      </c>
      <c r="S6">
        <v>173331200</v>
      </c>
      <c r="T6">
        <v>88404000</v>
      </c>
      <c r="U6">
        <v>5775000</v>
      </c>
      <c r="V6">
        <v>0</v>
      </c>
      <c r="W6">
        <v>5775000</v>
      </c>
      <c r="Y6">
        <v>0</v>
      </c>
      <c r="Z6" t="s">
        <v>113</v>
      </c>
      <c r="AA6" t="s">
        <v>113</v>
      </c>
      <c r="AB6" t="s">
        <v>125</v>
      </c>
      <c r="AC6" t="s">
        <v>113</v>
      </c>
      <c r="AD6" t="s">
        <v>113</v>
      </c>
      <c r="AE6" t="s">
        <v>115</v>
      </c>
      <c r="AF6" t="s">
        <v>116</v>
      </c>
      <c r="AG6" t="s">
        <v>5</v>
      </c>
      <c r="AH6" t="s">
        <v>117</v>
      </c>
      <c r="AI6" t="s">
        <v>113</v>
      </c>
      <c r="AJ6" t="s">
        <v>113</v>
      </c>
      <c r="AN6" t="s">
        <v>113</v>
      </c>
      <c r="AO6" t="s">
        <v>113</v>
      </c>
      <c r="AP6" t="s">
        <v>118</v>
      </c>
      <c r="AQ6">
        <v>3.0000000000000001E-3</v>
      </c>
      <c r="AR6">
        <f t="shared" ref="AR6:AR69" si="0">+W6*AQ6</f>
        <v>17325</v>
      </c>
      <c r="AS6" t="s">
        <v>117</v>
      </c>
      <c r="AT6" t="s">
        <v>119</v>
      </c>
      <c r="AU6" t="s">
        <v>120</v>
      </c>
    </row>
    <row r="7" spans="1:54">
      <c r="A7" t="s">
        <v>126</v>
      </c>
      <c r="B7" t="s">
        <v>127</v>
      </c>
      <c r="C7">
        <v>136</v>
      </c>
      <c r="D7" t="s">
        <v>128</v>
      </c>
      <c r="E7">
        <v>40003</v>
      </c>
      <c r="F7" t="s">
        <v>129</v>
      </c>
      <c r="G7" t="s">
        <v>130</v>
      </c>
      <c r="H7">
        <v>42405</v>
      </c>
      <c r="I7">
        <v>42405</v>
      </c>
      <c r="J7">
        <v>42436</v>
      </c>
      <c r="K7" t="s">
        <v>111</v>
      </c>
      <c r="L7" t="s">
        <v>112</v>
      </c>
      <c r="M7">
        <v>60</v>
      </c>
      <c r="N7">
        <v>1</v>
      </c>
      <c r="O7">
        <v>6.1999999999999998E-3</v>
      </c>
      <c r="P7" t="s">
        <v>113</v>
      </c>
      <c r="Q7" t="s">
        <v>113</v>
      </c>
      <c r="R7" t="s">
        <v>113</v>
      </c>
      <c r="S7">
        <v>493038000</v>
      </c>
      <c r="T7">
        <v>183414000</v>
      </c>
      <c r="U7">
        <v>8217300</v>
      </c>
      <c r="V7">
        <v>3056900</v>
      </c>
      <c r="W7">
        <v>8217300</v>
      </c>
      <c r="Y7">
        <v>2662461</v>
      </c>
      <c r="Z7" t="s">
        <v>113</v>
      </c>
      <c r="AA7" t="s">
        <v>113</v>
      </c>
      <c r="AB7" t="s">
        <v>131</v>
      </c>
      <c r="AC7" t="s">
        <v>113</v>
      </c>
      <c r="AD7" t="s">
        <v>113</v>
      </c>
      <c r="AE7" t="s">
        <v>115</v>
      </c>
      <c r="AF7" t="s">
        <v>116</v>
      </c>
      <c r="AG7" t="s">
        <v>5</v>
      </c>
      <c r="AH7" t="s">
        <v>117</v>
      </c>
      <c r="AI7" t="s">
        <v>113</v>
      </c>
      <c r="AJ7" t="s">
        <v>113</v>
      </c>
      <c r="AN7" t="s">
        <v>113</v>
      </c>
      <c r="AO7" t="s">
        <v>113</v>
      </c>
      <c r="AP7" t="s">
        <v>118</v>
      </c>
      <c r="AQ7">
        <v>2.9998904749735313E-3</v>
      </c>
      <c r="AR7">
        <f t="shared" si="0"/>
        <v>24651</v>
      </c>
      <c r="AS7" t="s">
        <v>117</v>
      </c>
      <c r="AT7" t="s">
        <v>119</v>
      </c>
      <c r="AU7" t="s">
        <v>120</v>
      </c>
    </row>
    <row r="8" spans="1:54">
      <c r="A8" t="s">
        <v>132</v>
      </c>
      <c r="B8" t="s">
        <v>133</v>
      </c>
      <c r="C8">
        <v>143</v>
      </c>
      <c r="D8" t="s">
        <v>108</v>
      </c>
      <c r="E8">
        <v>40031</v>
      </c>
      <c r="F8" t="s">
        <v>134</v>
      </c>
      <c r="G8" t="s">
        <v>135</v>
      </c>
      <c r="H8">
        <v>42362</v>
      </c>
      <c r="I8">
        <v>42362</v>
      </c>
      <c r="J8">
        <v>42410</v>
      </c>
      <c r="K8" t="s">
        <v>111</v>
      </c>
      <c r="L8" t="s">
        <v>112</v>
      </c>
      <c r="M8">
        <v>62</v>
      </c>
      <c r="N8">
        <v>2</v>
      </c>
      <c r="O8">
        <v>6.8999999999999999E-3</v>
      </c>
      <c r="P8" t="s">
        <v>113</v>
      </c>
      <c r="Q8" t="s">
        <v>113</v>
      </c>
      <c r="R8" t="s">
        <v>113</v>
      </c>
      <c r="S8">
        <v>139740000</v>
      </c>
      <c r="T8">
        <v>57858000</v>
      </c>
      <c r="U8">
        <v>4658000</v>
      </c>
      <c r="V8">
        <v>0</v>
      </c>
      <c r="W8">
        <v>4658000</v>
      </c>
      <c r="Y8">
        <v>0</v>
      </c>
      <c r="Z8" t="s">
        <v>113</v>
      </c>
      <c r="AA8" t="s">
        <v>113</v>
      </c>
      <c r="AB8" t="s">
        <v>136</v>
      </c>
      <c r="AC8" t="s">
        <v>113</v>
      </c>
      <c r="AD8" t="s">
        <v>113</v>
      </c>
      <c r="AE8" t="s">
        <v>115</v>
      </c>
      <c r="AF8" t="s">
        <v>116</v>
      </c>
      <c r="AG8" t="s">
        <v>5</v>
      </c>
      <c r="AH8" t="s">
        <v>117</v>
      </c>
      <c r="AI8" t="s">
        <v>113</v>
      </c>
      <c r="AJ8" t="s">
        <v>113</v>
      </c>
      <c r="AN8" t="s">
        <v>113</v>
      </c>
      <c r="AO8" t="s">
        <v>113</v>
      </c>
      <c r="AP8" t="s">
        <v>118</v>
      </c>
      <c r="AQ8">
        <v>3.0000000000000001E-3</v>
      </c>
      <c r="AR8">
        <f t="shared" si="0"/>
        <v>13974</v>
      </c>
      <c r="AS8" t="s">
        <v>117</v>
      </c>
      <c r="AT8" t="s">
        <v>119</v>
      </c>
      <c r="AU8" t="s">
        <v>120</v>
      </c>
    </row>
    <row r="9" spans="1:54">
      <c r="A9" t="s">
        <v>137</v>
      </c>
      <c r="B9" t="s">
        <v>138</v>
      </c>
      <c r="C9">
        <v>176</v>
      </c>
      <c r="D9" t="s">
        <v>108</v>
      </c>
      <c r="E9">
        <v>40004</v>
      </c>
      <c r="F9" t="s">
        <v>139</v>
      </c>
      <c r="G9" t="s">
        <v>140</v>
      </c>
      <c r="H9">
        <v>42388</v>
      </c>
      <c r="I9">
        <v>42388</v>
      </c>
      <c r="J9">
        <v>42436</v>
      </c>
      <c r="K9" t="s">
        <v>111</v>
      </c>
      <c r="L9" t="s">
        <v>112</v>
      </c>
      <c r="M9">
        <v>60</v>
      </c>
      <c r="N9">
        <v>1</v>
      </c>
      <c r="O9">
        <v>6.8999999999999999E-3</v>
      </c>
      <c r="P9" t="s">
        <v>113</v>
      </c>
      <c r="Q9" t="s">
        <v>113</v>
      </c>
      <c r="R9" t="s">
        <v>113</v>
      </c>
      <c r="S9">
        <v>98520000</v>
      </c>
      <c r="T9">
        <v>40788000</v>
      </c>
      <c r="U9">
        <v>1642000</v>
      </c>
      <c r="V9">
        <v>679800</v>
      </c>
      <c r="W9">
        <v>1642000</v>
      </c>
      <c r="Y9">
        <v>592083</v>
      </c>
      <c r="Z9" t="s">
        <v>113</v>
      </c>
      <c r="AA9" t="s">
        <v>113</v>
      </c>
      <c r="AB9" t="s">
        <v>141</v>
      </c>
      <c r="AC9" t="s">
        <v>113</v>
      </c>
      <c r="AD9" t="s">
        <v>113</v>
      </c>
      <c r="AE9" t="s">
        <v>115</v>
      </c>
      <c r="AF9" t="s">
        <v>142</v>
      </c>
      <c r="AG9" t="s">
        <v>5</v>
      </c>
      <c r="AH9" t="s">
        <v>117</v>
      </c>
      <c r="AI9" t="s">
        <v>113</v>
      </c>
      <c r="AJ9" t="s">
        <v>113</v>
      </c>
      <c r="AN9" t="s">
        <v>113</v>
      </c>
      <c r="AO9" t="s">
        <v>113</v>
      </c>
      <c r="AP9" t="s">
        <v>118</v>
      </c>
      <c r="AQ9">
        <v>3.0000000000000001E-3</v>
      </c>
      <c r="AR9">
        <f t="shared" si="0"/>
        <v>4926</v>
      </c>
      <c r="AS9" t="s">
        <v>117</v>
      </c>
      <c r="AT9" t="s">
        <v>119</v>
      </c>
      <c r="AU9" t="s">
        <v>120</v>
      </c>
    </row>
    <row r="10" spans="1:54">
      <c r="A10" t="s">
        <v>143</v>
      </c>
      <c r="B10" t="s">
        <v>144</v>
      </c>
      <c r="C10">
        <v>178</v>
      </c>
      <c r="D10" t="s">
        <v>108</v>
      </c>
      <c r="E10">
        <v>40022</v>
      </c>
      <c r="F10" t="s">
        <v>145</v>
      </c>
      <c r="G10" t="s">
        <v>146</v>
      </c>
      <c r="H10">
        <v>42384</v>
      </c>
      <c r="I10">
        <v>42384</v>
      </c>
      <c r="J10">
        <v>42410</v>
      </c>
      <c r="K10" t="s">
        <v>111</v>
      </c>
      <c r="L10" t="s">
        <v>112</v>
      </c>
      <c r="M10">
        <v>63</v>
      </c>
      <c r="N10">
        <v>3</v>
      </c>
      <c r="O10">
        <v>8.0999999999999996E-3</v>
      </c>
      <c r="P10" t="s">
        <v>113</v>
      </c>
      <c r="Q10" t="s">
        <v>113</v>
      </c>
      <c r="R10" t="s">
        <v>113</v>
      </c>
      <c r="S10">
        <v>167688000</v>
      </c>
      <c r="T10">
        <v>81498000</v>
      </c>
      <c r="U10">
        <v>8384400</v>
      </c>
      <c r="V10">
        <v>0</v>
      </c>
      <c r="W10">
        <v>8384400</v>
      </c>
      <c r="Y10">
        <v>0</v>
      </c>
      <c r="Z10" t="s">
        <v>113</v>
      </c>
      <c r="AA10" t="s">
        <v>113</v>
      </c>
      <c r="AB10" t="s">
        <v>147</v>
      </c>
      <c r="AC10" t="s">
        <v>113</v>
      </c>
      <c r="AD10" t="s">
        <v>113</v>
      </c>
      <c r="AE10" t="s">
        <v>115</v>
      </c>
      <c r="AF10" t="s">
        <v>142</v>
      </c>
      <c r="AG10" t="s">
        <v>5</v>
      </c>
      <c r="AI10" t="s">
        <v>113</v>
      </c>
      <c r="AJ10" t="s">
        <v>113</v>
      </c>
      <c r="AN10" t="s">
        <v>113</v>
      </c>
      <c r="AO10" t="s">
        <v>113</v>
      </c>
      <c r="AP10" t="s">
        <v>118</v>
      </c>
      <c r="AQ10">
        <v>2.9999761461762323E-3</v>
      </c>
      <c r="AR10">
        <f t="shared" si="0"/>
        <v>25153</v>
      </c>
      <c r="AS10" t="s">
        <v>117</v>
      </c>
      <c r="AT10" t="s">
        <v>119</v>
      </c>
      <c r="AU10" t="s">
        <v>120</v>
      </c>
    </row>
    <row r="11" spans="1:54">
      <c r="A11" t="s">
        <v>148</v>
      </c>
      <c r="B11" t="s">
        <v>149</v>
      </c>
      <c r="C11">
        <v>201</v>
      </c>
      <c r="D11" t="s">
        <v>108</v>
      </c>
      <c r="E11">
        <v>40021</v>
      </c>
      <c r="F11" t="s">
        <v>150</v>
      </c>
      <c r="G11" t="s">
        <v>151</v>
      </c>
      <c r="H11">
        <v>42391</v>
      </c>
      <c r="I11">
        <v>42391</v>
      </c>
      <c r="J11">
        <v>42439</v>
      </c>
      <c r="K11" t="s">
        <v>111</v>
      </c>
      <c r="L11" t="s">
        <v>112</v>
      </c>
      <c r="M11">
        <v>63</v>
      </c>
      <c r="N11">
        <v>4</v>
      </c>
      <c r="O11">
        <v>4.4999999999999997E-3</v>
      </c>
      <c r="P11" t="s">
        <v>113</v>
      </c>
      <c r="Q11" t="s">
        <v>113</v>
      </c>
      <c r="R11" t="s">
        <v>113</v>
      </c>
      <c r="S11">
        <v>237832846</v>
      </c>
      <c r="T11">
        <v>64218000</v>
      </c>
      <c r="U11">
        <v>15854446</v>
      </c>
      <c r="V11">
        <v>1070300</v>
      </c>
      <c r="W11">
        <v>15854446</v>
      </c>
      <c r="Y11">
        <v>738137</v>
      </c>
      <c r="Z11" t="s">
        <v>113</v>
      </c>
      <c r="AA11" t="s">
        <v>113</v>
      </c>
      <c r="AB11" t="s">
        <v>152</v>
      </c>
      <c r="AC11" t="s">
        <v>113</v>
      </c>
      <c r="AD11" t="s">
        <v>113</v>
      </c>
      <c r="AE11" t="s">
        <v>115</v>
      </c>
      <c r="AF11" t="s">
        <v>142</v>
      </c>
      <c r="AG11" t="s">
        <v>5</v>
      </c>
      <c r="AI11" t="s">
        <v>113</v>
      </c>
      <c r="AJ11" t="s">
        <v>113</v>
      </c>
      <c r="AN11" t="s">
        <v>113</v>
      </c>
      <c r="AO11" t="s">
        <v>113</v>
      </c>
      <c r="AP11" t="s">
        <v>118</v>
      </c>
      <c r="AQ11">
        <v>2.9999786810589284E-3</v>
      </c>
      <c r="AR11">
        <f t="shared" si="0"/>
        <v>47563</v>
      </c>
      <c r="AS11" t="s">
        <v>117</v>
      </c>
      <c r="AT11" t="s">
        <v>119</v>
      </c>
      <c r="AU11" t="s">
        <v>120</v>
      </c>
    </row>
    <row r="12" spans="1:54">
      <c r="A12" t="s">
        <v>153</v>
      </c>
      <c r="B12" t="s">
        <v>154</v>
      </c>
      <c r="C12">
        <v>188</v>
      </c>
      <c r="D12" t="s">
        <v>108</v>
      </c>
      <c r="E12">
        <v>1257393</v>
      </c>
      <c r="F12" t="s">
        <v>109</v>
      </c>
      <c r="G12" t="s">
        <v>110</v>
      </c>
      <c r="H12">
        <v>42390</v>
      </c>
      <c r="I12">
        <v>42390</v>
      </c>
      <c r="J12">
        <v>42439</v>
      </c>
      <c r="K12" t="s">
        <v>111</v>
      </c>
      <c r="L12" t="s">
        <v>112</v>
      </c>
      <c r="M12">
        <v>60</v>
      </c>
      <c r="N12">
        <v>1</v>
      </c>
      <c r="O12">
        <v>7.9000000000000008E-3</v>
      </c>
      <c r="P12" t="s">
        <v>113</v>
      </c>
      <c r="Q12" t="s">
        <v>113</v>
      </c>
      <c r="R12" t="s">
        <v>113</v>
      </c>
      <c r="S12">
        <v>134034600</v>
      </c>
      <c r="T12">
        <v>63534000</v>
      </c>
      <c r="U12">
        <v>2234500</v>
      </c>
      <c r="V12">
        <v>1058900</v>
      </c>
      <c r="W12">
        <v>2234500</v>
      </c>
      <c r="Y12">
        <v>741230</v>
      </c>
      <c r="Z12" t="s">
        <v>113</v>
      </c>
      <c r="AA12" t="s">
        <v>113</v>
      </c>
      <c r="AB12" t="s">
        <v>155</v>
      </c>
      <c r="AC12" t="s">
        <v>113</v>
      </c>
      <c r="AD12" t="s">
        <v>113</v>
      </c>
      <c r="AE12" t="s">
        <v>115</v>
      </c>
      <c r="AF12" t="s">
        <v>116</v>
      </c>
      <c r="AG12" t="s">
        <v>5</v>
      </c>
      <c r="AI12" t="s">
        <v>113</v>
      </c>
      <c r="AJ12" t="s">
        <v>113</v>
      </c>
      <c r="AN12" t="s">
        <v>113</v>
      </c>
      <c r="AO12" t="s">
        <v>113</v>
      </c>
      <c r="AP12" t="s">
        <v>118</v>
      </c>
      <c r="AQ12">
        <v>2.9997762362944731E-3</v>
      </c>
      <c r="AR12">
        <f t="shared" si="0"/>
        <v>6703</v>
      </c>
      <c r="AS12" t="s">
        <v>117</v>
      </c>
      <c r="AT12" t="s">
        <v>119</v>
      </c>
      <c r="AU12" t="s">
        <v>120</v>
      </c>
    </row>
    <row r="13" spans="1:54">
      <c r="A13" t="s">
        <v>156</v>
      </c>
      <c r="B13" t="s">
        <v>157</v>
      </c>
      <c r="C13">
        <v>197</v>
      </c>
      <c r="D13" t="s">
        <v>108</v>
      </c>
      <c r="E13">
        <v>40021</v>
      </c>
      <c r="F13" t="s">
        <v>150</v>
      </c>
      <c r="G13" t="s">
        <v>151</v>
      </c>
      <c r="H13">
        <v>42401</v>
      </c>
      <c r="I13">
        <v>42401</v>
      </c>
      <c r="J13">
        <v>42439</v>
      </c>
      <c r="K13" t="s">
        <v>111</v>
      </c>
      <c r="L13" t="s">
        <v>112</v>
      </c>
      <c r="M13">
        <v>60</v>
      </c>
      <c r="N13">
        <v>1</v>
      </c>
      <c r="O13">
        <v>7.0000000000000001E-3</v>
      </c>
      <c r="P13" t="s">
        <v>113</v>
      </c>
      <c r="Q13" t="s">
        <v>113</v>
      </c>
      <c r="R13" t="s">
        <v>113</v>
      </c>
      <c r="S13">
        <v>298771200</v>
      </c>
      <c r="T13">
        <v>125484000</v>
      </c>
      <c r="U13">
        <v>4980700</v>
      </c>
      <c r="V13">
        <v>2091400</v>
      </c>
      <c r="W13">
        <v>4980700</v>
      </c>
      <c r="Y13">
        <v>1463980</v>
      </c>
      <c r="Z13" t="s">
        <v>113</v>
      </c>
      <c r="AA13" t="s">
        <v>113</v>
      </c>
      <c r="AB13" t="s">
        <v>158</v>
      </c>
      <c r="AC13" t="s">
        <v>113</v>
      </c>
      <c r="AD13" t="s">
        <v>113</v>
      </c>
      <c r="AE13" t="s">
        <v>115</v>
      </c>
      <c r="AF13" t="s">
        <v>142</v>
      </c>
      <c r="AG13" t="s">
        <v>5</v>
      </c>
      <c r="AI13" t="s">
        <v>113</v>
      </c>
      <c r="AJ13" t="s">
        <v>113</v>
      </c>
      <c r="AN13" t="s">
        <v>113</v>
      </c>
      <c r="AO13" t="s">
        <v>113</v>
      </c>
      <c r="AP13" t="s">
        <v>118</v>
      </c>
      <c r="AQ13">
        <v>2.9999799225008533E-3</v>
      </c>
      <c r="AR13">
        <f t="shared" si="0"/>
        <v>14942</v>
      </c>
      <c r="AS13" t="s">
        <v>117</v>
      </c>
      <c r="AT13" t="s">
        <v>119</v>
      </c>
      <c r="AU13" t="s">
        <v>120</v>
      </c>
    </row>
    <row r="14" spans="1:54">
      <c r="A14" t="s">
        <v>159</v>
      </c>
      <c r="B14" t="s">
        <v>160</v>
      </c>
      <c r="C14">
        <v>204</v>
      </c>
      <c r="D14" t="s">
        <v>108</v>
      </c>
      <c r="E14">
        <v>1257393</v>
      </c>
      <c r="F14" t="s">
        <v>109</v>
      </c>
      <c r="G14" t="s">
        <v>110</v>
      </c>
      <c r="H14">
        <v>42401</v>
      </c>
      <c r="I14">
        <v>42401</v>
      </c>
      <c r="J14">
        <v>42439</v>
      </c>
      <c r="K14" t="s">
        <v>111</v>
      </c>
      <c r="L14" t="s">
        <v>112</v>
      </c>
      <c r="M14">
        <v>60</v>
      </c>
      <c r="N14">
        <v>1</v>
      </c>
      <c r="O14">
        <v>8.8999999999999999E-3</v>
      </c>
      <c r="P14" t="s">
        <v>113</v>
      </c>
      <c r="Q14" t="s">
        <v>113</v>
      </c>
      <c r="R14" t="s">
        <v>113</v>
      </c>
      <c r="S14">
        <v>126356000</v>
      </c>
      <c r="T14">
        <v>67476000</v>
      </c>
      <c r="U14">
        <v>2107900</v>
      </c>
      <c r="V14">
        <v>1124600</v>
      </c>
      <c r="W14">
        <v>2107900</v>
      </c>
      <c r="Y14">
        <v>787220</v>
      </c>
      <c r="Z14" t="s">
        <v>113</v>
      </c>
      <c r="AA14" t="s">
        <v>113</v>
      </c>
      <c r="AB14" t="s">
        <v>161</v>
      </c>
      <c r="AC14" t="s">
        <v>113</v>
      </c>
      <c r="AD14" t="s">
        <v>113</v>
      </c>
      <c r="AE14" t="s">
        <v>162</v>
      </c>
      <c r="AF14" t="s">
        <v>142</v>
      </c>
      <c r="AG14" t="s">
        <v>5</v>
      </c>
      <c r="AI14" t="s">
        <v>113</v>
      </c>
      <c r="AJ14" t="s">
        <v>113</v>
      </c>
      <c r="AN14" t="s">
        <v>113</v>
      </c>
      <c r="AO14" t="s">
        <v>113</v>
      </c>
      <c r="AP14" t="s">
        <v>118</v>
      </c>
      <c r="AQ14">
        <v>2.9996679159352909E-3</v>
      </c>
      <c r="AR14">
        <f t="shared" si="0"/>
        <v>6323</v>
      </c>
      <c r="AS14" t="s">
        <v>163</v>
      </c>
      <c r="AT14" t="s">
        <v>119</v>
      </c>
      <c r="AU14" t="s">
        <v>120</v>
      </c>
    </row>
    <row r="15" spans="1:54">
      <c r="A15" t="s">
        <v>164</v>
      </c>
      <c r="B15" t="s">
        <v>165</v>
      </c>
      <c r="C15">
        <v>208</v>
      </c>
      <c r="D15" t="s">
        <v>108</v>
      </c>
      <c r="E15">
        <v>40031</v>
      </c>
      <c r="F15" t="s">
        <v>134</v>
      </c>
      <c r="G15" t="s">
        <v>135</v>
      </c>
      <c r="H15">
        <v>42395</v>
      </c>
      <c r="I15">
        <v>42395</v>
      </c>
      <c r="J15">
        <v>42439</v>
      </c>
      <c r="K15" t="s">
        <v>111</v>
      </c>
      <c r="L15" t="s">
        <v>112</v>
      </c>
      <c r="M15">
        <v>63</v>
      </c>
      <c r="N15">
        <v>4</v>
      </c>
      <c r="O15">
        <v>6.8999999999999999E-3</v>
      </c>
      <c r="P15" t="s">
        <v>113</v>
      </c>
      <c r="Q15" t="s">
        <v>113</v>
      </c>
      <c r="R15" t="s">
        <v>113</v>
      </c>
      <c r="S15">
        <v>141795000</v>
      </c>
      <c r="T15">
        <v>58704000</v>
      </c>
      <c r="U15">
        <v>9450200</v>
      </c>
      <c r="V15">
        <v>978400</v>
      </c>
      <c r="W15">
        <v>9450200</v>
      </c>
      <c r="Y15">
        <v>674758</v>
      </c>
      <c r="Z15" t="s">
        <v>113</v>
      </c>
      <c r="AA15" t="s">
        <v>113</v>
      </c>
      <c r="AB15" t="s">
        <v>166</v>
      </c>
      <c r="AC15" t="s">
        <v>113</v>
      </c>
      <c r="AD15" t="s">
        <v>113</v>
      </c>
      <c r="AE15" t="s">
        <v>115</v>
      </c>
      <c r="AF15" t="s">
        <v>142</v>
      </c>
      <c r="AG15" t="s">
        <v>5</v>
      </c>
      <c r="AI15" t="s">
        <v>113</v>
      </c>
      <c r="AJ15" t="s">
        <v>113</v>
      </c>
      <c r="AN15" t="s">
        <v>113</v>
      </c>
      <c r="AO15" t="s">
        <v>113</v>
      </c>
      <c r="AP15" t="s">
        <v>118</v>
      </c>
      <c r="AQ15">
        <v>2.9999365092802269E-3</v>
      </c>
      <c r="AR15">
        <f t="shared" si="0"/>
        <v>28350</v>
      </c>
      <c r="AS15" t="s">
        <v>117</v>
      </c>
      <c r="AT15" t="s">
        <v>119</v>
      </c>
      <c r="AU15" t="s">
        <v>120</v>
      </c>
    </row>
    <row r="16" spans="1:54">
      <c r="A16" t="s">
        <v>167</v>
      </c>
      <c r="B16" t="s">
        <v>168</v>
      </c>
      <c r="C16">
        <v>210</v>
      </c>
      <c r="D16" t="s">
        <v>108</v>
      </c>
      <c r="E16">
        <v>1257393</v>
      </c>
      <c r="F16" t="s">
        <v>109</v>
      </c>
      <c r="G16" t="s">
        <v>110</v>
      </c>
      <c r="H16">
        <v>42416</v>
      </c>
      <c r="I16">
        <v>42416</v>
      </c>
      <c r="J16">
        <v>42439</v>
      </c>
      <c r="K16" t="s">
        <v>111</v>
      </c>
      <c r="L16" t="s">
        <v>112</v>
      </c>
      <c r="M16">
        <v>63</v>
      </c>
      <c r="N16">
        <v>1</v>
      </c>
      <c r="O16">
        <v>8.8999999999999999E-3</v>
      </c>
      <c r="P16" t="s">
        <v>113</v>
      </c>
      <c r="Q16" t="s">
        <v>113</v>
      </c>
      <c r="R16" t="s">
        <v>113</v>
      </c>
      <c r="S16">
        <v>61147500</v>
      </c>
      <c r="T16">
        <v>32658000</v>
      </c>
      <c r="U16">
        <v>4077900</v>
      </c>
      <c r="V16">
        <v>544300</v>
      </c>
      <c r="W16">
        <v>4077900</v>
      </c>
      <c r="Y16">
        <v>375379</v>
      </c>
      <c r="Z16" t="s">
        <v>113</v>
      </c>
      <c r="AA16" t="s">
        <v>113</v>
      </c>
      <c r="AB16" t="s">
        <v>169</v>
      </c>
      <c r="AC16" t="s">
        <v>113</v>
      </c>
      <c r="AD16" t="s">
        <v>113</v>
      </c>
      <c r="AE16" t="s">
        <v>162</v>
      </c>
      <c r="AF16" t="s">
        <v>142</v>
      </c>
      <c r="AG16" t="s">
        <v>5</v>
      </c>
      <c r="AI16" t="s">
        <v>113</v>
      </c>
      <c r="AJ16" t="s">
        <v>113</v>
      </c>
      <c r="AN16" t="s">
        <v>113</v>
      </c>
      <c r="AO16" t="s">
        <v>113</v>
      </c>
      <c r="AP16" t="s">
        <v>118</v>
      </c>
      <c r="AQ16">
        <v>2.9998283430196916E-3</v>
      </c>
      <c r="AR16">
        <f t="shared" si="0"/>
        <v>12233</v>
      </c>
      <c r="AS16" t="s">
        <v>117</v>
      </c>
      <c r="AT16" t="s">
        <v>119</v>
      </c>
      <c r="AU16" t="s">
        <v>120</v>
      </c>
    </row>
    <row r="17" spans="1:47">
      <c r="A17" t="s">
        <v>170</v>
      </c>
      <c r="B17" t="s">
        <v>171</v>
      </c>
      <c r="C17">
        <v>238</v>
      </c>
      <c r="D17" t="s">
        <v>108</v>
      </c>
      <c r="E17">
        <v>40021</v>
      </c>
      <c r="F17" t="s">
        <v>150</v>
      </c>
      <c r="G17" t="s">
        <v>151</v>
      </c>
      <c r="H17">
        <v>42445</v>
      </c>
      <c r="I17">
        <v>42445</v>
      </c>
      <c r="J17">
        <v>42500</v>
      </c>
      <c r="K17" t="s">
        <v>111</v>
      </c>
      <c r="L17" t="s">
        <v>112</v>
      </c>
      <c r="M17">
        <v>60</v>
      </c>
      <c r="N17">
        <v>3</v>
      </c>
      <c r="O17">
        <v>7.0000000000000001E-3</v>
      </c>
      <c r="P17" t="s">
        <v>113</v>
      </c>
      <c r="Q17" t="s">
        <v>113</v>
      </c>
      <c r="R17" t="s">
        <v>113</v>
      </c>
      <c r="S17">
        <v>176688000</v>
      </c>
      <c r="T17">
        <v>74214000</v>
      </c>
      <c r="U17">
        <v>8834400</v>
      </c>
      <c r="V17">
        <v>3710700</v>
      </c>
      <c r="W17">
        <v>8834400</v>
      </c>
      <c r="Y17">
        <v>865830</v>
      </c>
      <c r="Z17" t="s">
        <v>113</v>
      </c>
      <c r="AA17" t="s">
        <v>113</v>
      </c>
      <c r="AB17" t="s">
        <v>172</v>
      </c>
      <c r="AC17" t="s">
        <v>113</v>
      </c>
      <c r="AD17" t="s">
        <v>113</v>
      </c>
      <c r="AE17" t="s">
        <v>162</v>
      </c>
      <c r="AF17" t="s">
        <v>142</v>
      </c>
      <c r="AG17" t="s">
        <v>5</v>
      </c>
      <c r="AI17" t="s">
        <v>113</v>
      </c>
      <c r="AJ17" t="s">
        <v>113</v>
      </c>
      <c r="AN17" t="s">
        <v>113</v>
      </c>
      <c r="AO17" t="s">
        <v>113</v>
      </c>
      <c r="AP17" t="s">
        <v>118</v>
      </c>
      <c r="AQ17">
        <v>2.9999773612243048E-3</v>
      </c>
      <c r="AR17">
        <f t="shared" si="0"/>
        <v>26503</v>
      </c>
      <c r="AS17" t="s">
        <v>117</v>
      </c>
      <c r="AT17" t="s">
        <v>119</v>
      </c>
      <c r="AU17" t="s">
        <v>120</v>
      </c>
    </row>
    <row r="18" spans="1:47">
      <c r="A18" t="s">
        <v>173</v>
      </c>
      <c r="B18" t="s">
        <v>174</v>
      </c>
      <c r="C18">
        <v>250</v>
      </c>
      <c r="D18" t="s">
        <v>108</v>
      </c>
      <c r="E18">
        <v>40031</v>
      </c>
      <c r="F18" t="s">
        <v>134</v>
      </c>
      <c r="G18" t="s">
        <v>135</v>
      </c>
      <c r="H18">
        <v>42416</v>
      </c>
      <c r="I18">
        <v>42416</v>
      </c>
      <c r="J18">
        <v>42439</v>
      </c>
      <c r="K18" t="s">
        <v>111</v>
      </c>
      <c r="L18" t="s">
        <v>112</v>
      </c>
      <c r="M18">
        <v>60</v>
      </c>
      <c r="N18">
        <v>1</v>
      </c>
      <c r="O18">
        <v>9.4999999999999998E-3</v>
      </c>
      <c r="P18" t="s">
        <v>113</v>
      </c>
      <c r="Q18" t="s">
        <v>113</v>
      </c>
      <c r="R18" t="s">
        <v>113</v>
      </c>
      <c r="S18">
        <v>106600000</v>
      </c>
      <c r="T18">
        <v>60762000</v>
      </c>
      <c r="U18">
        <v>1774700</v>
      </c>
      <c r="V18">
        <v>1012700</v>
      </c>
      <c r="W18">
        <v>1774700</v>
      </c>
      <c r="Y18">
        <v>708890</v>
      </c>
      <c r="Z18" t="s">
        <v>113</v>
      </c>
      <c r="AA18" t="s">
        <v>113</v>
      </c>
      <c r="AB18" t="s">
        <v>175</v>
      </c>
      <c r="AC18" t="s">
        <v>113</v>
      </c>
      <c r="AD18" t="s">
        <v>113</v>
      </c>
      <c r="AE18" t="s">
        <v>162</v>
      </c>
      <c r="AF18" t="s">
        <v>116</v>
      </c>
      <c r="AG18" t="s">
        <v>5</v>
      </c>
      <c r="AI18" t="s">
        <v>113</v>
      </c>
      <c r="AJ18" t="s">
        <v>113</v>
      </c>
      <c r="AN18" t="s">
        <v>113</v>
      </c>
      <c r="AO18" t="s">
        <v>113</v>
      </c>
      <c r="AP18" t="s">
        <v>118</v>
      </c>
      <c r="AQ18">
        <v>2.9999436524483013E-3</v>
      </c>
      <c r="AR18">
        <f t="shared" si="0"/>
        <v>5324</v>
      </c>
      <c r="AS18" t="s">
        <v>117</v>
      </c>
      <c r="AT18" t="s">
        <v>119</v>
      </c>
      <c r="AU18" t="s">
        <v>120</v>
      </c>
    </row>
    <row r="19" spans="1:47">
      <c r="A19" t="s">
        <v>176</v>
      </c>
      <c r="B19" t="s">
        <v>177</v>
      </c>
      <c r="C19">
        <v>254</v>
      </c>
      <c r="D19" t="s">
        <v>108</v>
      </c>
      <c r="E19">
        <v>40016</v>
      </c>
      <c r="F19" t="s">
        <v>178</v>
      </c>
      <c r="G19" t="s">
        <v>179</v>
      </c>
      <c r="H19">
        <v>42417</v>
      </c>
      <c r="I19">
        <v>42417</v>
      </c>
      <c r="J19">
        <v>42465</v>
      </c>
      <c r="K19" t="s">
        <v>111</v>
      </c>
      <c r="L19" t="s">
        <v>112</v>
      </c>
      <c r="M19">
        <v>60</v>
      </c>
      <c r="N19">
        <v>2</v>
      </c>
      <c r="O19">
        <v>8.0999999999999996E-3</v>
      </c>
      <c r="P19" t="s">
        <v>113</v>
      </c>
      <c r="Q19" t="s">
        <v>113</v>
      </c>
      <c r="R19" t="s">
        <v>113</v>
      </c>
      <c r="S19">
        <v>199837400</v>
      </c>
      <c r="T19">
        <v>97122000</v>
      </c>
      <c r="U19">
        <v>6662600</v>
      </c>
      <c r="V19">
        <v>3237400</v>
      </c>
      <c r="W19">
        <v>6662600</v>
      </c>
      <c r="Y19">
        <v>1409835</v>
      </c>
      <c r="Z19" t="s">
        <v>113</v>
      </c>
      <c r="AA19" t="s">
        <v>113</v>
      </c>
      <c r="AB19" t="s">
        <v>180</v>
      </c>
      <c r="AC19" t="s">
        <v>113</v>
      </c>
      <c r="AD19" t="s">
        <v>113</v>
      </c>
      <c r="AE19" t="s">
        <v>162</v>
      </c>
      <c r="AF19" t="s">
        <v>116</v>
      </c>
      <c r="AG19" t="s">
        <v>5</v>
      </c>
      <c r="AH19" t="s">
        <v>117</v>
      </c>
      <c r="AI19" t="s">
        <v>113</v>
      </c>
      <c r="AJ19" t="s">
        <v>113</v>
      </c>
      <c r="AN19" t="s">
        <v>113</v>
      </c>
      <c r="AO19" t="s">
        <v>113</v>
      </c>
      <c r="AP19" t="s">
        <v>118</v>
      </c>
      <c r="AQ19">
        <v>2.9998799267553209E-3</v>
      </c>
      <c r="AR19">
        <f t="shared" si="0"/>
        <v>19987</v>
      </c>
      <c r="AS19" t="s">
        <v>117</v>
      </c>
      <c r="AT19" t="s">
        <v>119</v>
      </c>
      <c r="AU19" t="s">
        <v>120</v>
      </c>
    </row>
    <row r="20" spans="1:47">
      <c r="A20" t="s">
        <v>181</v>
      </c>
      <c r="B20" t="s">
        <v>182</v>
      </c>
      <c r="C20">
        <v>260</v>
      </c>
      <c r="D20" t="s">
        <v>108</v>
      </c>
      <c r="E20">
        <v>40031</v>
      </c>
      <c r="F20" t="s">
        <v>134</v>
      </c>
      <c r="G20" t="s">
        <v>135</v>
      </c>
      <c r="H20">
        <v>42417</v>
      </c>
      <c r="I20">
        <v>42417</v>
      </c>
      <c r="J20">
        <v>42465</v>
      </c>
      <c r="K20" t="s">
        <v>111</v>
      </c>
      <c r="L20" t="s">
        <v>112</v>
      </c>
      <c r="M20">
        <v>60</v>
      </c>
      <c r="N20">
        <v>2</v>
      </c>
      <c r="O20">
        <v>6.8999999999999999E-3</v>
      </c>
      <c r="P20" t="s">
        <v>113</v>
      </c>
      <c r="Q20" t="s">
        <v>113</v>
      </c>
      <c r="R20" t="s">
        <v>113</v>
      </c>
      <c r="S20">
        <v>114996800</v>
      </c>
      <c r="T20">
        <v>47610000</v>
      </c>
      <c r="U20">
        <v>3834000</v>
      </c>
      <c r="V20">
        <v>1587000</v>
      </c>
      <c r="W20">
        <v>3834000</v>
      </c>
      <c r="Y20">
        <v>691112</v>
      </c>
      <c r="Z20" t="s">
        <v>113</v>
      </c>
      <c r="AA20" t="s">
        <v>113</v>
      </c>
      <c r="AB20" t="s">
        <v>183</v>
      </c>
      <c r="AC20" t="s">
        <v>113</v>
      </c>
      <c r="AD20" t="s">
        <v>113</v>
      </c>
      <c r="AE20" t="s">
        <v>162</v>
      </c>
      <c r="AF20" t="s">
        <v>142</v>
      </c>
      <c r="AG20" t="s">
        <v>5</v>
      </c>
      <c r="AH20" t="s">
        <v>117</v>
      </c>
      <c r="AI20" t="s">
        <v>113</v>
      </c>
      <c r="AJ20" t="s">
        <v>113</v>
      </c>
      <c r="AN20" t="s">
        <v>113</v>
      </c>
      <c r="AO20" t="s">
        <v>113</v>
      </c>
      <c r="AP20" t="s">
        <v>118</v>
      </c>
      <c r="AQ20">
        <v>3.0000000000000001E-3</v>
      </c>
      <c r="AR20">
        <f t="shared" si="0"/>
        <v>11502</v>
      </c>
      <c r="AS20" t="s">
        <v>117</v>
      </c>
      <c r="AT20" t="s">
        <v>119</v>
      </c>
      <c r="AU20" t="s">
        <v>120</v>
      </c>
    </row>
    <row r="21" spans="1:47">
      <c r="A21" t="s">
        <v>184</v>
      </c>
      <c r="B21" t="s">
        <v>185</v>
      </c>
      <c r="C21">
        <v>266</v>
      </c>
      <c r="D21" t="s">
        <v>108</v>
      </c>
      <c r="E21">
        <v>1257393</v>
      </c>
      <c r="F21" t="s">
        <v>109</v>
      </c>
      <c r="G21" t="s">
        <v>110</v>
      </c>
      <c r="H21">
        <v>42429</v>
      </c>
      <c r="I21">
        <v>42429</v>
      </c>
      <c r="J21">
        <v>42465</v>
      </c>
      <c r="K21" t="s">
        <v>111</v>
      </c>
      <c r="L21" t="s">
        <v>112</v>
      </c>
      <c r="M21">
        <v>60</v>
      </c>
      <c r="N21">
        <v>2</v>
      </c>
      <c r="O21">
        <v>8.5000000000000006E-3</v>
      </c>
      <c r="P21" t="s">
        <v>113</v>
      </c>
      <c r="Q21" t="s">
        <v>113</v>
      </c>
      <c r="R21" t="s">
        <v>113</v>
      </c>
      <c r="S21">
        <v>162440000</v>
      </c>
      <c r="T21">
        <v>82848000</v>
      </c>
      <c r="U21">
        <v>5416600</v>
      </c>
      <c r="V21">
        <v>2761600</v>
      </c>
      <c r="W21">
        <v>5416600</v>
      </c>
      <c r="Y21">
        <v>1202632</v>
      </c>
      <c r="Z21" t="s">
        <v>113</v>
      </c>
      <c r="AA21" t="s">
        <v>113</v>
      </c>
      <c r="AB21" t="s">
        <v>186</v>
      </c>
      <c r="AC21" t="s">
        <v>113</v>
      </c>
      <c r="AD21" t="s">
        <v>113</v>
      </c>
      <c r="AE21" t="s">
        <v>162</v>
      </c>
      <c r="AF21" t="s">
        <v>142</v>
      </c>
      <c r="AG21" t="s">
        <v>5</v>
      </c>
      <c r="AH21" t="s">
        <v>117</v>
      </c>
      <c r="AI21" t="s">
        <v>113</v>
      </c>
      <c r="AJ21" t="s">
        <v>113</v>
      </c>
      <c r="AN21" t="s">
        <v>113</v>
      </c>
      <c r="AO21" t="s">
        <v>113</v>
      </c>
      <c r="AP21" t="s">
        <v>118</v>
      </c>
      <c r="AQ21">
        <v>2.9998523058745339E-3</v>
      </c>
      <c r="AR21">
        <f t="shared" si="0"/>
        <v>16249</v>
      </c>
      <c r="AS21" t="s">
        <v>117</v>
      </c>
      <c r="AT21" t="s">
        <v>119</v>
      </c>
      <c r="AU21" t="s">
        <v>120</v>
      </c>
    </row>
    <row r="22" spans="1:47">
      <c r="A22" t="s">
        <v>187</v>
      </c>
      <c r="B22" t="s">
        <v>188</v>
      </c>
      <c r="C22">
        <v>276</v>
      </c>
      <c r="D22" t="s">
        <v>108</v>
      </c>
      <c r="E22">
        <v>40010</v>
      </c>
      <c r="F22" t="s">
        <v>189</v>
      </c>
      <c r="G22" t="s">
        <v>190</v>
      </c>
      <c r="H22">
        <v>42425</v>
      </c>
      <c r="I22">
        <v>42425</v>
      </c>
      <c r="J22">
        <v>42465</v>
      </c>
      <c r="K22" t="s">
        <v>111</v>
      </c>
      <c r="L22" t="s">
        <v>112</v>
      </c>
      <c r="M22">
        <v>60</v>
      </c>
      <c r="N22">
        <v>2</v>
      </c>
      <c r="O22">
        <v>6.8999999999999999E-3</v>
      </c>
      <c r="P22" t="s">
        <v>113</v>
      </c>
      <c r="Q22" t="s">
        <v>113</v>
      </c>
      <c r="R22" t="s">
        <v>113</v>
      </c>
      <c r="S22">
        <v>138170000</v>
      </c>
      <c r="T22">
        <v>57204000</v>
      </c>
      <c r="U22">
        <v>4607600</v>
      </c>
      <c r="V22">
        <v>1906800</v>
      </c>
      <c r="W22">
        <v>4607600</v>
      </c>
      <c r="Y22">
        <v>830380</v>
      </c>
      <c r="Z22" t="s">
        <v>113</v>
      </c>
      <c r="AA22" t="s">
        <v>113</v>
      </c>
      <c r="AB22" t="s">
        <v>191</v>
      </c>
      <c r="AC22" t="s">
        <v>113</v>
      </c>
      <c r="AD22" t="s">
        <v>113</v>
      </c>
      <c r="AE22" t="s">
        <v>162</v>
      </c>
      <c r="AF22" t="s">
        <v>116</v>
      </c>
      <c r="AG22" t="s">
        <v>5</v>
      </c>
      <c r="AH22" t="s">
        <v>117</v>
      </c>
      <c r="AI22" t="s">
        <v>113</v>
      </c>
      <c r="AJ22" t="s">
        <v>113</v>
      </c>
      <c r="AN22" t="s">
        <v>113</v>
      </c>
      <c r="AO22" t="s">
        <v>113</v>
      </c>
      <c r="AP22" t="s">
        <v>118</v>
      </c>
      <c r="AQ22">
        <v>2.9998263738171718E-3</v>
      </c>
      <c r="AR22">
        <f t="shared" si="0"/>
        <v>13822</v>
      </c>
      <c r="AS22" t="s">
        <v>117</v>
      </c>
      <c r="AT22" t="s">
        <v>119</v>
      </c>
      <c r="AU22" t="s">
        <v>120</v>
      </c>
    </row>
    <row r="23" spans="1:47">
      <c r="A23" t="s">
        <v>192</v>
      </c>
      <c r="B23" t="s">
        <v>193</v>
      </c>
      <c r="C23">
        <v>278</v>
      </c>
      <c r="D23" t="s">
        <v>108</v>
      </c>
      <c r="E23">
        <v>1257393</v>
      </c>
      <c r="F23" t="s">
        <v>109</v>
      </c>
      <c r="G23" t="s">
        <v>110</v>
      </c>
      <c r="H23">
        <v>42436</v>
      </c>
      <c r="I23">
        <v>42436</v>
      </c>
      <c r="J23">
        <v>42465</v>
      </c>
      <c r="K23" t="s">
        <v>111</v>
      </c>
      <c r="L23" t="s">
        <v>112</v>
      </c>
      <c r="M23">
        <v>60</v>
      </c>
      <c r="N23">
        <v>2</v>
      </c>
      <c r="O23">
        <v>7.9000000000000008E-3</v>
      </c>
      <c r="P23" t="s">
        <v>113</v>
      </c>
      <c r="Q23" t="s">
        <v>113</v>
      </c>
      <c r="R23" t="s">
        <v>113</v>
      </c>
      <c r="S23">
        <v>133656250</v>
      </c>
      <c r="T23">
        <v>63354000</v>
      </c>
      <c r="U23">
        <v>4455450</v>
      </c>
      <c r="V23">
        <v>2111800</v>
      </c>
      <c r="W23">
        <v>4455450</v>
      </c>
      <c r="Y23">
        <v>919654</v>
      </c>
      <c r="Z23" t="s">
        <v>113</v>
      </c>
      <c r="AA23" t="s">
        <v>113</v>
      </c>
      <c r="AB23" t="s">
        <v>194</v>
      </c>
      <c r="AC23" t="s">
        <v>113</v>
      </c>
      <c r="AD23" t="s">
        <v>113</v>
      </c>
      <c r="AE23" t="s">
        <v>162</v>
      </c>
      <c r="AF23" t="s">
        <v>142</v>
      </c>
      <c r="AG23" t="s">
        <v>5</v>
      </c>
      <c r="AH23" t="s">
        <v>117</v>
      </c>
      <c r="AI23" t="s">
        <v>113</v>
      </c>
      <c r="AJ23" t="s">
        <v>113</v>
      </c>
      <c r="AN23" t="s">
        <v>113</v>
      </c>
      <c r="AO23" t="s">
        <v>113</v>
      </c>
      <c r="AP23" t="s">
        <v>118</v>
      </c>
      <c r="AQ23">
        <v>2.999921444523E-3</v>
      </c>
      <c r="AR23">
        <f t="shared" si="0"/>
        <v>13366</v>
      </c>
      <c r="AS23" t="s">
        <v>117</v>
      </c>
      <c r="AT23" t="s">
        <v>119</v>
      </c>
      <c r="AU23" t="s">
        <v>120</v>
      </c>
    </row>
    <row r="24" spans="1:47">
      <c r="A24" t="s">
        <v>195</v>
      </c>
      <c r="B24" t="s">
        <v>196</v>
      </c>
      <c r="C24">
        <v>282</v>
      </c>
      <c r="D24" t="s">
        <v>108</v>
      </c>
      <c r="E24">
        <v>40030</v>
      </c>
      <c r="F24" t="s">
        <v>197</v>
      </c>
      <c r="G24" t="s">
        <v>198</v>
      </c>
      <c r="H24">
        <v>42425</v>
      </c>
      <c r="I24">
        <v>42425</v>
      </c>
      <c r="J24">
        <v>42465</v>
      </c>
      <c r="K24" t="s">
        <v>111</v>
      </c>
      <c r="L24" t="s">
        <v>112</v>
      </c>
      <c r="M24">
        <v>60</v>
      </c>
      <c r="N24">
        <v>2</v>
      </c>
      <c r="O24">
        <v>1.0999999999999999E-2</v>
      </c>
      <c r="P24" t="s">
        <v>113</v>
      </c>
      <c r="Q24" t="s">
        <v>113</v>
      </c>
      <c r="R24" t="s">
        <v>113</v>
      </c>
      <c r="S24">
        <v>90200000</v>
      </c>
      <c r="T24">
        <v>59532000</v>
      </c>
      <c r="U24">
        <v>3008600</v>
      </c>
      <c r="V24">
        <v>1984400</v>
      </c>
      <c r="W24">
        <v>3008600</v>
      </c>
      <c r="Y24">
        <v>864174</v>
      </c>
      <c r="Z24" t="s">
        <v>113</v>
      </c>
      <c r="AA24" t="s">
        <v>113</v>
      </c>
      <c r="AB24" t="s">
        <v>199</v>
      </c>
      <c r="AC24" t="s">
        <v>113</v>
      </c>
      <c r="AD24" t="s">
        <v>113</v>
      </c>
      <c r="AE24" t="s">
        <v>162</v>
      </c>
      <c r="AF24" t="s">
        <v>142</v>
      </c>
      <c r="AG24" t="s">
        <v>5</v>
      </c>
      <c r="AH24" t="s">
        <v>117</v>
      </c>
      <c r="AI24" t="s">
        <v>113</v>
      </c>
      <c r="AJ24" t="s">
        <v>113</v>
      </c>
      <c r="AN24" t="s">
        <v>113</v>
      </c>
      <c r="AO24" t="s">
        <v>113</v>
      </c>
      <c r="AP24" t="s">
        <v>118</v>
      </c>
      <c r="AQ24">
        <v>2.9997340955926345E-3</v>
      </c>
      <c r="AR24">
        <f t="shared" si="0"/>
        <v>9025</v>
      </c>
      <c r="AS24" t="s">
        <v>117</v>
      </c>
      <c r="AT24" t="s">
        <v>119</v>
      </c>
      <c r="AU24" t="s">
        <v>120</v>
      </c>
    </row>
    <row r="25" spans="1:47">
      <c r="A25" t="s">
        <v>200</v>
      </c>
      <c r="B25" t="s">
        <v>201</v>
      </c>
      <c r="C25">
        <v>284</v>
      </c>
      <c r="D25" t="s">
        <v>108</v>
      </c>
      <c r="E25">
        <v>40027</v>
      </c>
      <c r="F25" t="s">
        <v>202</v>
      </c>
      <c r="G25" t="s">
        <v>203</v>
      </c>
      <c r="H25">
        <v>42422</v>
      </c>
      <c r="I25">
        <v>42422</v>
      </c>
      <c r="J25">
        <v>42465</v>
      </c>
      <c r="K25" t="s">
        <v>111</v>
      </c>
      <c r="L25" t="s">
        <v>112</v>
      </c>
      <c r="M25">
        <v>63</v>
      </c>
      <c r="N25">
        <v>5</v>
      </c>
      <c r="O25">
        <v>7.9000000000000008E-3</v>
      </c>
      <c r="P25" t="s">
        <v>113</v>
      </c>
      <c r="Q25" t="s">
        <v>113</v>
      </c>
      <c r="R25" t="s">
        <v>113</v>
      </c>
      <c r="S25">
        <v>220990000</v>
      </c>
      <c r="T25">
        <v>104754000</v>
      </c>
      <c r="U25">
        <v>18414000</v>
      </c>
      <c r="V25">
        <v>3491800</v>
      </c>
      <c r="W25">
        <v>18414000</v>
      </c>
      <c r="Y25">
        <v>1520622</v>
      </c>
      <c r="Z25" t="s">
        <v>113</v>
      </c>
      <c r="AA25" t="s">
        <v>113</v>
      </c>
      <c r="AB25" t="s">
        <v>204</v>
      </c>
      <c r="AC25" t="s">
        <v>113</v>
      </c>
      <c r="AD25" t="s">
        <v>113</v>
      </c>
      <c r="AE25" t="s">
        <v>115</v>
      </c>
      <c r="AF25" t="s">
        <v>142</v>
      </c>
      <c r="AG25" t="s">
        <v>5</v>
      </c>
      <c r="AH25" t="s">
        <v>117</v>
      </c>
      <c r="AI25" t="s">
        <v>113</v>
      </c>
      <c r="AJ25" t="s">
        <v>113</v>
      </c>
      <c r="AN25" t="s">
        <v>113</v>
      </c>
      <c r="AO25" t="s">
        <v>113</v>
      </c>
      <c r="AP25" t="s">
        <v>118</v>
      </c>
      <c r="AQ25">
        <v>3.0000000000000001E-3</v>
      </c>
      <c r="AR25">
        <f t="shared" si="0"/>
        <v>55242</v>
      </c>
      <c r="AS25" t="s">
        <v>117</v>
      </c>
      <c r="AT25" t="s">
        <v>119</v>
      </c>
      <c r="AU25" t="s">
        <v>120</v>
      </c>
    </row>
    <row r="26" spans="1:47">
      <c r="A26" t="s">
        <v>205</v>
      </c>
      <c r="B26" t="s">
        <v>206</v>
      </c>
      <c r="C26">
        <v>308</v>
      </c>
      <c r="D26" t="s">
        <v>108</v>
      </c>
      <c r="E26">
        <v>40031</v>
      </c>
      <c r="F26" t="s">
        <v>134</v>
      </c>
      <c r="G26" t="s">
        <v>135</v>
      </c>
      <c r="H26">
        <v>42444</v>
      </c>
      <c r="I26">
        <v>42444</v>
      </c>
      <c r="J26">
        <v>42495</v>
      </c>
      <c r="K26" t="s">
        <v>111</v>
      </c>
      <c r="L26" t="s">
        <v>112</v>
      </c>
      <c r="M26">
        <v>60</v>
      </c>
      <c r="N26">
        <v>3</v>
      </c>
      <c r="O26">
        <v>6.8999999999999999E-3</v>
      </c>
      <c r="P26" t="s">
        <v>113</v>
      </c>
      <c r="Q26" t="s">
        <v>113</v>
      </c>
      <c r="R26" t="s">
        <v>113</v>
      </c>
      <c r="S26">
        <v>69700000</v>
      </c>
      <c r="T26">
        <v>28860000</v>
      </c>
      <c r="U26">
        <v>3483100</v>
      </c>
      <c r="V26">
        <v>1443000</v>
      </c>
      <c r="W26">
        <v>3483100</v>
      </c>
      <c r="Y26">
        <v>418935</v>
      </c>
      <c r="Z26" t="s">
        <v>113</v>
      </c>
      <c r="AA26" t="s">
        <v>113</v>
      </c>
      <c r="AB26" t="s">
        <v>207</v>
      </c>
      <c r="AC26" t="s">
        <v>113</v>
      </c>
      <c r="AD26" t="s">
        <v>113</v>
      </c>
      <c r="AE26" t="s">
        <v>162</v>
      </c>
      <c r="AF26" t="s">
        <v>116</v>
      </c>
      <c r="AG26" t="s">
        <v>5</v>
      </c>
      <c r="AH26" t="s">
        <v>117</v>
      </c>
      <c r="AI26" t="s">
        <v>113</v>
      </c>
      <c r="AJ26" t="s">
        <v>113</v>
      </c>
      <c r="AN26" t="s">
        <v>113</v>
      </c>
      <c r="AO26" t="s">
        <v>113</v>
      </c>
      <c r="AP26" t="s">
        <v>118</v>
      </c>
      <c r="AQ26">
        <v>2.999913869828601E-3</v>
      </c>
      <c r="AR26">
        <f t="shared" si="0"/>
        <v>10449</v>
      </c>
      <c r="AS26" t="s">
        <v>117</v>
      </c>
      <c r="AT26" t="s">
        <v>119</v>
      </c>
      <c r="AU26" t="s">
        <v>120</v>
      </c>
    </row>
    <row r="27" spans="1:47">
      <c r="A27" t="s">
        <v>208</v>
      </c>
      <c r="B27" t="s">
        <v>209</v>
      </c>
      <c r="C27">
        <v>312</v>
      </c>
      <c r="D27" t="s">
        <v>108</v>
      </c>
      <c r="E27">
        <v>40031</v>
      </c>
      <c r="F27" t="s">
        <v>134</v>
      </c>
      <c r="G27" t="s">
        <v>135</v>
      </c>
      <c r="H27">
        <v>42444</v>
      </c>
      <c r="I27">
        <v>42444</v>
      </c>
      <c r="J27">
        <v>42495</v>
      </c>
      <c r="K27" t="s">
        <v>111</v>
      </c>
      <c r="L27" t="s">
        <v>112</v>
      </c>
      <c r="M27">
        <v>60</v>
      </c>
      <c r="N27">
        <v>3</v>
      </c>
      <c r="O27">
        <v>7.9000000000000008E-3</v>
      </c>
      <c r="P27" t="s">
        <v>113</v>
      </c>
      <c r="Q27" t="s">
        <v>113</v>
      </c>
      <c r="R27" t="s">
        <v>113</v>
      </c>
      <c r="S27">
        <v>138700000</v>
      </c>
      <c r="T27">
        <v>65748000</v>
      </c>
      <c r="U27">
        <v>6933100</v>
      </c>
      <c r="V27">
        <v>3287400</v>
      </c>
      <c r="W27">
        <v>6933100</v>
      </c>
      <c r="Y27">
        <v>954406</v>
      </c>
      <c r="Z27" t="s">
        <v>113</v>
      </c>
      <c r="AA27" t="s">
        <v>113</v>
      </c>
      <c r="AB27" t="s">
        <v>210</v>
      </c>
      <c r="AC27" t="s">
        <v>113</v>
      </c>
      <c r="AD27" t="s">
        <v>113</v>
      </c>
      <c r="AE27" t="s">
        <v>115</v>
      </c>
      <c r="AF27" t="s">
        <v>142</v>
      </c>
      <c r="AG27" t="s">
        <v>5</v>
      </c>
      <c r="AH27" t="s">
        <v>117</v>
      </c>
      <c r="AI27" t="s">
        <v>113</v>
      </c>
      <c r="AJ27" t="s">
        <v>113</v>
      </c>
      <c r="AN27" t="s">
        <v>113</v>
      </c>
      <c r="AO27" t="s">
        <v>113</v>
      </c>
      <c r="AP27" t="s">
        <v>118</v>
      </c>
      <c r="AQ27">
        <v>2.9999567293130056E-3</v>
      </c>
      <c r="AR27">
        <f t="shared" si="0"/>
        <v>20799</v>
      </c>
      <c r="AS27" t="s">
        <v>117</v>
      </c>
      <c r="AT27" t="s">
        <v>119</v>
      </c>
      <c r="AU27" t="s">
        <v>120</v>
      </c>
    </row>
    <row r="28" spans="1:47">
      <c r="A28" t="s">
        <v>211</v>
      </c>
      <c r="B28" t="s">
        <v>212</v>
      </c>
      <c r="C28">
        <v>314</v>
      </c>
      <c r="D28" t="s">
        <v>108</v>
      </c>
      <c r="E28">
        <v>1257393</v>
      </c>
      <c r="F28" t="s">
        <v>109</v>
      </c>
      <c r="G28" t="s">
        <v>110</v>
      </c>
      <c r="H28">
        <v>42453</v>
      </c>
      <c r="I28">
        <v>42453</v>
      </c>
      <c r="J28">
        <v>42500</v>
      </c>
      <c r="K28" t="s">
        <v>111</v>
      </c>
      <c r="L28" t="s">
        <v>112</v>
      </c>
      <c r="M28">
        <v>62</v>
      </c>
      <c r="N28">
        <v>3</v>
      </c>
      <c r="O28">
        <v>8.8999999999999999E-3</v>
      </c>
      <c r="P28" t="s">
        <v>113</v>
      </c>
      <c r="Q28" t="s">
        <v>113</v>
      </c>
      <c r="R28" t="s">
        <v>113</v>
      </c>
      <c r="S28">
        <v>213018750</v>
      </c>
      <c r="T28">
        <v>113754000</v>
      </c>
      <c r="U28">
        <v>10651650</v>
      </c>
      <c r="V28">
        <v>5687700</v>
      </c>
      <c r="W28">
        <v>10651650</v>
      </c>
      <c r="Y28">
        <v>1327130</v>
      </c>
      <c r="Z28" t="s">
        <v>113</v>
      </c>
      <c r="AA28" t="s">
        <v>113</v>
      </c>
      <c r="AB28" t="s">
        <v>213</v>
      </c>
      <c r="AC28" t="s">
        <v>113</v>
      </c>
      <c r="AD28" t="s">
        <v>113</v>
      </c>
      <c r="AE28" t="s">
        <v>162</v>
      </c>
      <c r="AF28" t="s">
        <v>142</v>
      </c>
      <c r="AG28" t="s">
        <v>5</v>
      </c>
      <c r="AH28" t="s">
        <v>117</v>
      </c>
      <c r="AI28" t="s">
        <v>113</v>
      </c>
      <c r="AJ28" t="s">
        <v>113</v>
      </c>
      <c r="AN28" t="s">
        <v>113</v>
      </c>
      <c r="AO28" t="s">
        <v>113</v>
      </c>
      <c r="AP28" t="s">
        <v>118</v>
      </c>
      <c r="AQ28">
        <v>2.9999108119399343E-3</v>
      </c>
      <c r="AR28">
        <f t="shared" si="0"/>
        <v>31954</v>
      </c>
      <c r="AS28" t="s">
        <v>117</v>
      </c>
      <c r="AT28" t="s">
        <v>119</v>
      </c>
      <c r="AU28" t="s">
        <v>120</v>
      </c>
    </row>
    <row r="29" spans="1:47">
      <c r="A29" t="s">
        <v>214</v>
      </c>
      <c r="B29" t="s">
        <v>215</v>
      </c>
      <c r="C29">
        <v>326</v>
      </c>
      <c r="D29" t="s">
        <v>108</v>
      </c>
      <c r="E29">
        <v>40039</v>
      </c>
      <c r="F29" t="s">
        <v>216</v>
      </c>
      <c r="G29" t="s">
        <v>217</v>
      </c>
      <c r="H29">
        <v>42464</v>
      </c>
      <c r="I29">
        <v>42464</v>
      </c>
      <c r="J29">
        <v>42500</v>
      </c>
      <c r="K29" t="s">
        <v>111</v>
      </c>
      <c r="L29" t="s">
        <v>112</v>
      </c>
      <c r="M29">
        <v>63</v>
      </c>
      <c r="N29">
        <v>6</v>
      </c>
      <c r="O29">
        <v>6.8999999999999999E-3</v>
      </c>
      <c r="P29" t="s">
        <v>113</v>
      </c>
      <c r="Q29" t="s">
        <v>113</v>
      </c>
      <c r="R29" t="s">
        <v>113</v>
      </c>
      <c r="S29">
        <v>89154900</v>
      </c>
      <c r="T29">
        <v>36912000</v>
      </c>
      <c r="U29">
        <v>8916300</v>
      </c>
      <c r="V29">
        <v>1845600</v>
      </c>
      <c r="W29">
        <v>8916300</v>
      </c>
      <c r="Y29">
        <v>424275</v>
      </c>
      <c r="Z29" t="s">
        <v>113</v>
      </c>
      <c r="AA29" t="s">
        <v>113</v>
      </c>
      <c r="AB29" t="s">
        <v>218</v>
      </c>
      <c r="AC29" t="s">
        <v>113</v>
      </c>
      <c r="AD29" t="s">
        <v>113</v>
      </c>
      <c r="AE29" t="s">
        <v>162</v>
      </c>
      <c r="AF29" t="s">
        <v>116</v>
      </c>
      <c r="AG29" t="s">
        <v>5</v>
      </c>
      <c r="AH29" t="s">
        <v>117</v>
      </c>
      <c r="AI29" t="s">
        <v>113</v>
      </c>
      <c r="AJ29" t="s">
        <v>113</v>
      </c>
      <c r="AN29" t="s">
        <v>113</v>
      </c>
      <c r="AO29" t="s">
        <v>113</v>
      </c>
      <c r="AP29" t="s">
        <v>118</v>
      </c>
      <c r="AQ29">
        <v>2.9998990612698094E-3</v>
      </c>
      <c r="AR29">
        <f t="shared" si="0"/>
        <v>26748</v>
      </c>
      <c r="AS29" t="s">
        <v>117</v>
      </c>
      <c r="AT29" t="s">
        <v>119</v>
      </c>
      <c r="AU29" t="s">
        <v>120</v>
      </c>
    </row>
    <row r="30" spans="1:47">
      <c r="A30" t="s">
        <v>219</v>
      </c>
      <c r="B30" t="s">
        <v>220</v>
      </c>
      <c r="C30">
        <v>338</v>
      </c>
      <c r="D30" t="s">
        <v>108</v>
      </c>
      <c r="E30">
        <v>1257393</v>
      </c>
      <c r="F30" t="s">
        <v>109</v>
      </c>
      <c r="G30" t="s">
        <v>110</v>
      </c>
      <c r="H30">
        <v>42466</v>
      </c>
      <c r="I30">
        <v>42466</v>
      </c>
      <c r="J30">
        <v>42527</v>
      </c>
      <c r="K30" t="s">
        <v>111</v>
      </c>
      <c r="L30" t="s">
        <v>112</v>
      </c>
      <c r="M30">
        <v>62</v>
      </c>
      <c r="N30">
        <v>7</v>
      </c>
      <c r="O30">
        <v>8.8999999999999999E-3</v>
      </c>
      <c r="P30" t="s">
        <v>113</v>
      </c>
      <c r="Q30" t="s">
        <v>113</v>
      </c>
      <c r="R30" t="s">
        <v>113</v>
      </c>
      <c r="S30">
        <v>184866500</v>
      </c>
      <c r="T30">
        <v>98724000</v>
      </c>
      <c r="U30">
        <v>21568200</v>
      </c>
      <c r="V30">
        <v>8213195</v>
      </c>
      <c r="W30">
        <v>21568200</v>
      </c>
      <c r="Y30">
        <v>2968482</v>
      </c>
      <c r="Z30" t="s">
        <v>113</v>
      </c>
      <c r="AA30" t="s">
        <v>113</v>
      </c>
      <c r="AB30" t="s">
        <v>221</v>
      </c>
      <c r="AC30" t="s">
        <v>113</v>
      </c>
      <c r="AD30" t="s">
        <v>113</v>
      </c>
      <c r="AE30" t="s">
        <v>115</v>
      </c>
      <c r="AF30" t="s">
        <v>142</v>
      </c>
      <c r="AG30" t="s">
        <v>5</v>
      </c>
      <c r="AH30" t="s">
        <v>117</v>
      </c>
      <c r="AI30" t="s">
        <v>113</v>
      </c>
      <c r="AJ30" t="s">
        <v>113</v>
      </c>
      <c r="AN30" t="s">
        <v>113</v>
      </c>
      <c r="AO30" t="s">
        <v>113</v>
      </c>
      <c r="AP30" t="s">
        <v>118</v>
      </c>
      <c r="AQ30">
        <v>2.9999721812668653E-3</v>
      </c>
      <c r="AR30">
        <f t="shared" si="0"/>
        <v>64704.000000000007</v>
      </c>
      <c r="AS30" t="s">
        <v>117</v>
      </c>
      <c r="AT30" t="s">
        <v>119</v>
      </c>
      <c r="AU30" t="s">
        <v>120</v>
      </c>
    </row>
    <row r="31" spans="1:47">
      <c r="A31" t="s">
        <v>222</v>
      </c>
      <c r="B31" t="s">
        <v>223</v>
      </c>
      <c r="C31">
        <v>365</v>
      </c>
      <c r="D31" t="s">
        <v>108</v>
      </c>
      <c r="E31">
        <v>40016</v>
      </c>
      <c r="F31" t="s">
        <v>178</v>
      </c>
      <c r="G31" t="s">
        <v>179</v>
      </c>
      <c r="H31">
        <v>42479</v>
      </c>
      <c r="I31">
        <v>42479</v>
      </c>
      <c r="J31">
        <v>42527</v>
      </c>
      <c r="K31" t="s">
        <v>111</v>
      </c>
      <c r="L31" t="s">
        <v>112</v>
      </c>
      <c r="M31">
        <v>60</v>
      </c>
      <c r="N31">
        <v>4</v>
      </c>
      <c r="O31">
        <v>8.0999999999999996E-3</v>
      </c>
      <c r="P31" t="s">
        <v>113</v>
      </c>
      <c r="Q31" t="s">
        <v>113</v>
      </c>
      <c r="R31" t="s">
        <v>113</v>
      </c>
      <c r="S31">
        <v>131125400</v>
      </c>
      <c r="T31">
        <v>63732000</v>
      </c>
      <c r="U31">
        <v>8743000</v>
      </c>
      <c r="V31">
        <v>4248800</v>
      </c>
      <c r="W31">
        <v>8743000</v>
      </c>
      <c r="Y31">
        <v>925141</v>
      </c>
      <c r="Z31" t="s">
        <v>113</v>
      </c>
      <c r="AA31" t="s">
        <v>113</v>
      </c>
      <c r="AB31" t="s">
        <v>224</v>
      </c>
      <c r="AC31" t="s">
        <v>113</v>
      </c>
      <c r="AD31" t="s">
        <v>113</v>
      </c>
      <c r="AE31" t="s">
        <v>162</v>
      </c>
      <c r="AF31" t="s">
        <v>116</v>
      </c>
      <c r="AG31" t="s">
        <v>5</v>
      </c>
      <c r="AH31" t="s">
        <v>117</v>
      </c>
      <c r="AI31" t="s">
        <v>113</v>
      </c>
      <c r="AJ31" t="s">
        <v>113</v>
      </c>
      <c r="AN31" t="s">
        <v>113</v>
      </c>
      <c r="AO31" t="s">
        <v>113</v>
      </c>
      <c r="AP31" t="s">
        <v>118</v>
      </c>
      <c r="AQ31">
        <v>3.0000000000000001E-3</v>
      </c>
      <c r="AR31">
        <f t="shared" si="0"/>
        <v>26229</v>
      </c>
      <c r="AS31" t="s">
        <v>117</v>
      </c>
      <c r="AT31" t="s">
        <v>119</v>
      </c>
      <c r="AU31" t="s">
        <v>120</v>
      </c>
    </row>
    <row r="32" spans="1:47">
      <c r="A32" t="s">
        <v>225</v>
      </c>
      <c r="B32" t="s">
        <v>226</v>
      </c>
      <c r="C32">
        <v>371</v>
      </c>
      <c r="D32" t="s">
        <v>108</v>
      </c>
      <c r="E32">
        <v>1257112</v>
      </c>
      <c r="F32" t="s">
        <v>123</v>
      </c>
      <c r="G32" t="s">
        <v>124</v>
      </c>
      <c r="H32">
        <v>42495</v>
      </c>
      <c r="I32">
        <v>42495</v>
      </c>
      <c r="J32">
        <v>42527</v>
      </c>
      <c r="K32" t="s">
        <v>111</v>
      </c>
      <c r="L32" t="s">
        <v>112</v>
      </c>
      <c r="M32">
        <v>60</v>
      </c>
      <c r="N32">
        <v>4</v>
      </c>
      <c r="O32">
        <v>7.9000000000000008E-3</v>
      </c>
      <c r="P32" t="s">
        <v>113</v>
      </c>
      <c r="Q32" t="s">
        <v>113</v>
      </c>
      <c r="R32" t="s">
        <v>113</v>
      </c>
      <c r="S32">
        <v>139365000</v>
      </c>
      <c r="T32">
        <v>66060000</v>
      </c>
      <c r="U32">
        <v>9288200</v>
      </c>
      <c r="V32">
        <v>4404000</v>
      </c>
      <c r="W32">
        <v>9288200</v>
      </c>
      <c r="Y32">
        <v>958935</v>
      </c>
      <c r="Z32" t="s">
        <v>113</v>
      </c>
      <c r="AA32" t="s">
        <v>113</v>
      </c>
      <c r="AB32" t="s">
        <v>227</v>
      </c>
      <c r="AC32" t="s">
        <v>113</v>
      </c>
      <c r="AD32" t="s">
        <v>113</v>
      </c>
      <c r="AE32" t="s">
        <v>162</v>
      </c>
      <c r="AF32" t="s">
        <v>142</v>
      </c>
      <c r="AG32" t="s">
        <v>5</v>
      </c>
      <c r="AH32" t="s">
        <v>117</v>
      </c>
      <c r="AI32" t="s">
        <v>113</v>
      </c>
      <c r="AJ32" t="s">
        <v>113</v>
      </c>
      <c r="AN32" t="s">
        <v>113</v>
      </c>
      <c r="AO32" t="s">
        <v>113</v>
      </c>
      <c r="AP32" t="s">
        <v>118</v>
      </c>
      <c r="AQ32">
        <v>2.999935401907797E-3</v>
      </c>
      <c r="AR32">
        <f t="shared" si="0"/>
        <v>27864</v>
      </c>
      <c r="AS32" t="s">
        <v>117</v>
      </c>
      <c r="AT32" t="s">
        <v>119</v>
      </c>
      <c r="AU32" t="s">
        <v>120</v>
      </c>
    </row>
    <row r="33" spans="1:47">
      <c r="A33" t="s">
        <v>228</v>
      </c>
      <c r="B33" t="s">
        <v>229</v>
      </c>
      <c r="C33">
        <v>375</v>
      </c>
      <c r="D33" t="s">
        <v>108</v>
      </c>
      <c r="E33">
        <v>40016</v>
      </c>
      <c r="F33" t="s">
        <v>178</v>
      </c>
      <c r="G33" t="s">
        <v>179</v>
      </c>
      <c r="H33">
        <v>42494</v>
      </c>
      <c r="I33">
        <v>42494</v>
      </c>
      <c r="J33">
        <v>42527</v>
      </c>
      <c r="K33" t="s">
        <v>111</v>
      </c>
      <c r="L33" t="s">
        <v>112</v>
      </c>
      <c r="M33">
        <v>62</v>
      </c>
      <c r="N33">
        <v>6</v>
      </c>
      <c r="O33">
        <v>7.9000000000000008E-3</v>
      </c>
      <c r="P33" t="s">
        <v>113</v>
      </c>
      <c r="Q33" t="s">
        <v>113</v>
      </c>
      <c r="R33" t="s">
        <v>113</v>
      </c>
      <c r="S33">
        <v>201228000</v>
      </c>
      <c r="T33">
        <v>95388000</v>
      </c>
      <c r="U33">
        <v>20122800</v>
      </c>
      <c r="V33">
        <v>6359200</v>
      </c>
      <c r="W33">
        <v>20122800</v>
      </c>
      <c r="Y33">
        <v>1291712</v>
      </c>
      <c r="Z33" t="s">
        <v>113</v>
      </c>
      <c r="AA33" t="s">
        <v>113</v>
      </c>
      <c r="AB33" t="s">
        <v>230</v>
      </c>
      <c r="AC33" t="s">
        <v>113</v>
      </c>
      <c r="AD33" t="s">
        <v>113</v>
      </c>
      <c r="AE33" t="s">
        <v>162</v>
      </c>
      <c r="AF33" t="s">
        <v>142</v>
      </c>
      <c r="AG33" t="s">
        <v>5</v>
      </c>
      <c r="AH33" t="s">
        <v>117</v>
      </c>
      <c r="AI33" t="s">
        <v>113</v>
      </c>
      <c r="AJ33" t="s">
        <v>113</v>
      </c>
      <c r="AN33" t="s">
        <v>113</v>
      </c>
      <c r="AO33" t="s">
        <v>113</v>
      </c>
      <c r="AP33" t="s">
        <v>118</v>
      </c>
      <c r="AQ33">
        <v>2.9999801220506094E-3</v>
      </c>
      <c r="AR33">
        <f t="shared" si="0"/>
        <v>60368</v>
      </c>
      <c r="AS33" t="s">
        <v>117</v>
      </c>
      <c r="AT33" t="s">
        <v>119</v>
      </c>
      <c r="AU33" t="s">
        <v>120</v>
      </c>
    </row>
    <row r="34" spans="1:47">
      <c r="A34" t="s">
        <v>231</v>
      </c>
      <c r="B34" t="s">
        <v>232</v>
      </c>
      <c r="C34">
        <v>397</v>
      </c>
      <c r="D34" t="s">
        <v>108</v>
      </c>
      <c r="E34">
        <v>1257393</v>
      </c>
      <c r="F34" t="s">
        <v>109</v>
      </c>
      <c r="G34" t="s">
        <v>110</v>
      </c>
      <c r="H34">
        <v>42535</v>
      </c>
      <c r="I34">
        <v>42535</v>
      </c>
      <c r="J34">
        <v>42562</v>
      </c>
      <c r="K34" t="s">
        <v>111</v>
      </c>
      <c r="L34" t="s">
        <v>112</v>
      </c>
      <c r="M34">
        <v>63</v>
      </c>
      <c r="N34">
        <v>8</v>
      </c>
      <c r="O34">
        <v>8.6999999999999994E-3</v>
      </c>
      <c r="P34" t="s">
        <v>113</v>
      </c>
      <c r="Q34" t="s">
        <v>113</v>
      </c>
      <c r="R34" t="s">
        <v>113</v>
      </c>
      <c r="S34">
        <v>164633000</v>
      </c>
      <c r="T34">
        <v>85944000</v>
      </c>
      <c r="U34">
        <v>21950200</v>
      </c>
      <c r="V34">
        <v>7162000</v>
      </c>
      <c r="W34">
        <v>21950200</v>
      </c>
      <c r="Y34">
        <v>954933</v>
      </c>
      <c r="Z34" t="s">
        <v>113</v>
      </c>
      <c r="AA34" t="s">
        <v>113</v>
      </c>
      <c r="AB34" t="s">
        <v>233</v>
      </c>
      <c r="AC34" t="s">
        <v>113</v>
      </c>
      <c r="AD34" t="s">
        <v>113</v>
      </c>
      <c r="AE34" t="s">
        <v>162</v>
      </c>
      <c r="AF34" t="s">
        <v>116</v>
      </c>
      <c r="AG34" t="s">
        <v>5</v>
      </c>
      <c r="AH34" t="s">
        <v>117</v>
      </c>
      <c r="AI34" t="s">
        <v>113</v>
      </c>
      <c r="AJ34" t="s">
        <v>113</v>
      </c>
      <c r="AN34" t="s">
        <v>113</v>
      </c>
      <c r="AO34" t="s">
        <v>113</v>
      </c>
      <c r="AP34" t="s">
        <v>118</v>
      </c>
      <c r="AQ34">
        <v>2.9999726653971263E-3</v>
      </c>
      <c r="AR34">
        <f t="shared" si="0"/>
        <v>65850</v>
      </c>
      <c r="AS34" t="s">
        <v>117</v>
      </c>
      <c r="AT34" t="s">
        <v>119</v>
      </c>
      <c r="AU34" t="s">
        <v>120</v>
      </c>
    </row>
    <row r="35" spans="1:47">
      <c r="A35" t="s">
        <v>234</v>
      </c>
      <c r="B35" t="s">
        <v>235</v>
      </c>
      <c r="C35">
        <v>427</v>
      </c>
      <c r="D35" t="s">
        <v>108</v>
      </c>
      <c r="E35">
        <v>40031</v>
      </c>
      <c r="F35" t="s">
        <v>134</v>
      </c>
      <c r="G35" t="s">
        <v>135</v>
      </c>
      <c r="H35">
        <v>42549</v>
      </c>
      <c r="I35">
        <v>42549</v>
      </c>
      <c r="J35">
        <v>42584</v>
      </c>
      <c r="K35" t="s">
        <v>111</v>
      </c>
      <c r="L35" t="s">
        <v>112</v>
      </c>
      <c r="M35">
        <v>60</v>
      </c>
      <c r="N35">
        <v>6</v>
      </c>
      <c r="O35">
        <v>9.1999999999999998E-3</v>
      </c>
      <c r="P35" t="s">
        <v>113</v>
      </c>
      <c r="Q35" t="s">
        <v>113</v>
      </c>
      <c r="R35" t="s">
        <v>113</v>
      </c>
      <c r="S35">
        <v>112750000</v>
      </c>
      <c r="T35">
        <v>62238000</v>
      </c>
      <c r="U35">
        <v>11273200</v>
      </c>
      <c r="V35">
        <v>6223800</v>
      </c>
      <c r="W35">
        <v>11273200</v>
      </c>
      <c r="Y35">
        <v>1001531</v>
      </c>
      <c r="Z35" t="s">
        <v>113</v>
      </c>
      <c r="AA35" t="s">
        <v>113</v>
      </c>
      <c r="AB35" t="s">
        <v>236</v>
      </c>
      <c r="AC35" t="s">
        <v>113</v>
      </c>
      <c r="AD35" t="s">
        <v>113</v>
      </c>
      <c r="AE35" t="s">
        <v>162</v>
      </c>
      <c r="AF35" t="s">
        <v>142</v>
      </c>
      <c r="AG35" t="s">
        <v>5</v>
      </c>
      <c r="AH35" t="s">
        <v>117</v>
      </c>
      <c r="AI35" t="s">
        <v>113</v>
      </c>
      <c r="AJ35" t="s">
        <v>113</v>
      </c>
      <c r="AN35" t="s">
        <v>113</v>
      </c>
      <c r="AO35" t="s">
        <v>113</v>
      </c>
      <c r="AP35" t="s">
        <v>118</v>
      </c>
      <c r="AQ35">
        <v>2.9999467764255049E-3</v>
      </c>
      <c r="AR35">
        <f t="shared" si="0"/>
        <v>33819</v>
      </c>
      <c r="AS35" t="s">
        <v>117</v>
      </c>
      <c r="AT35" t="s">
        <v>119</v>
      </c>
      <c r="AU35" t="s">
        <v>120</v>
      </c>
    </row>
    <row r="36" spans="1:47">
      <c r="A36" t="s">
        <v>237</v>
      </c>
      <c r="B36" t="s">
        <v>238</v>
      </c>
      <c r="C36">
        <v>442</v>
      </c>
      <c r="D36" t="s">
        <v>108</v>
      </c>
      <c r="E36">
        <v>40030</v>
      </c>
      <c r="F36" t="s">
        <v>197</v>
      </c>
      <c r="G36" t="s">
        <v>198</v>
      </c>
      <c r="H36">
        <v>42562</v>
      </c>
      <c r="I36">
        <v>42562</v>
      </c>
      <c r="J36">
        <v>42615</v>
      </c>
      <c r="K36" t="s">
        <v>111</v>
      </c>
      <c r="L36" t="s">
        <v>112</v>
      </c>
      <c r="M36">
        <v>62</v>
      </c>
      <c r="N36">
        <v>9</v>
      </c>
      <c r="O36">
        <v>8.0999999999999996E-3</v>
      </c>
      <c r="P36" t="s">
        <v>113</v>
      </c>
      <c r="Q36" t="s">
        <v>113</v>
      </c>
      <c r="R36" t="s">
        <v>113</v>
      </c>
      <c r="S36">
        <v>223860000</v>
      </c>
      <c r="T36">
        <v>108798000</v>
      </c>
      <c r="U36">
        <v>33579000</v>
      </c>
      <c r="V36">
        <v>12693100</v>
      </c>
      <c r="W36">
        <v>33579000</v>
      </c>
      <c r="Y36">
        <v>1752856</v>
      </c>
      <c r="Z36" t="s">
        <v>113</v>
      </c>
      <c r="AA36" t="s">
        <v>113</v>
      </c>
      <c r="AB36" t="s">
        <v>239</v>
      </c>
      <c r="AC36" t="s">
        <v>113</v>
      </c>
      <c r="AD36" t="s">
        <v>113</v>
      </c>
      <c r="AE36" t="s">
        <v>162</v>
      </c>
      <c r="AF36" t="s">
        <v>116</v>
      </c>
      <c r="AG36" t="s">
        <v>5</v>
      </c>
      <c r="AH36" t="s">
        <v>117</v>
      </c>
      <c r="AI36" t="s">
        <v>113</v>
      </c>
      <c r="AJ36" t="s">
        <v>113</v>
      </c>
      <c r="AN36" t="s">
        <v>113</v>
      </c>
      <c r="AO36" t="s">
        <v>113</v>
      </c>
      <c r="AP36" t="s">
        <v>118</v>
      </c>
      <c r="AQ36">
        <v>3.0000000000000001E-3</v>
      </c>
      <c r="AR36">
        <f t="shared" si="0"/>
        <v>100737</v>
      </c>
      <c r="AS36" t="s">
        <v>117</v>
      </c>
      <c r="AT36" t="s">
        <v>119</v>
      </c>
      <c r="AU36" t="s">
        <v>120</v>
      </c>
    </row>
    <row r="37" spans="1:47">
      <c r="A37" t="s">
        <v>240</v>
      </c>
      <c r="B37" t="s">
        <v>241</v>
      </c>
      <c r="C37">
        <v>462</v>
      </c>
      <c r="D37" t="s">
        <v>108</v>
      </c>
      <c r="E37">
        <v>1257393</v>
      </c>
      <c r="F37" t="s">
        <v>109</v>
      </c>
      <c r="G37" t="s">
        <v>110</v>
      </c>
      <c r="H37">
        <v>42592</v>
      </c>
      <c r="I37">
        <v>42592</v>
      </c>
      <c r="J37">
        <v>42646</v>
      </c>
      <c r="K37" t="s">
        <v>111</v>
      </c>
      <c r="L37" t="s">
        <v>112</v>
      </c>
      <c r="M37">
        <v>60</v>
      </c>
      <c r="N37">
        <v>8</v>
      </c>
      <c r="O37">
        <v>9.1999999999999998E-3</v>
      </c>
      <c r="P37" t="s">
        <v>113</v>
      </c>
      <c r="Q37" t="s">
        <v>113</v>
      </c>
      <c r="R37" t="s">
        <v>113</v>
      </c>
      <c r="S37">
        <v>92250000</v>
      </c>
      <c r="T37">
        <v>50922000</v>
      </c>
      <c r="U37">
        <v>12300000</v>
      </c>
      <c r="V37">
        <v>6789600</v>
      </c>
      <c r="W37">
        <v>12300000</v>
      </c>
      <c r="Y37">
        <v>792120</v>
      </c>
      <c r="Z37" t="s">
        <v>113</v>
      </c>
      <c r="AA37" t="s">
        <v>113</v>
      </c>
      <c r="AB37" t="s">
        <v>242</v>
      </c>
      <c r="AC37" t="s">
        <v>113</v>
      </c>
      <c r="AD37" t="s">
        <v>113</v>
      </c>
      <c r="AE37" t="s">
        <v>162</v>
      </c>
      <c r="AF37" t="s">
        <v>116</v>
      </c>
      <c r="AG37" t="s">
        <v>5</v>
      </c>
      <c r="AH37" t="s">
        <v>117</v>
      </c>
      <c r="AI37" t="s">
        <v>113</v>
      </c>
      <c r="AJ37" t="s">
        <v>113</v>
      </c>
      <c r="AN37" t="s">
        <v>113</v>
      </c>
      <c r="AO37" t="s">
        <v>113</v>
      </c>
      <c r="AP37" t="s">
        <v>118</v>
      </c>
      <c r="AQ37">
        <v>3.0000000000000001E-3</v>
      </c>
      <c r="AR37">
        <f t="shared" si="0"/>
        <v>36900</v>
      </c>
      <c r="AS37" t="s">
        <v>117</v>
      </c>
      <c r="AT37" t="s">
        <v>119</v>
      </c>
      <c r="AU37" t="s">
        <v>120</v>
      </c>
    </row>
    <row r="38" spans="1:47">
      <c r="A38" t="s">
        <v>243</v>
      </c>
      <c r="B38" t="s">
        <v>244</v>
      </c>
      <c r="C38">
        <v>480</v>
      </c>
      <c r="D38" t="s">
        <v>108</v>
      </c>
      <c r="E38">
        <v>0</v>
      </c>
      <c r="F38" t="s">
        <v>134</v>
      </c>
      <c r="G38" t="s">
        <v>135</v>
      </c>
      <c r="H38">
        <v>42606</v>
      </c>
      <c r="I38">
        <v>42605</v>
      </c>
      <c r="J38">
        <v>42648</v>
      </c>
      <c r="K38" t="s">
        <v>111</v>
      </c>
      <c r="L38" t="s">
        <v>112</v>
      </c>
      <c r="M38">
        <v>61</v>
      </c>
      <c r="N38">
        <v>9</v>
      </c>
      <c r="O38">
        <v>8.0000000000000002E-3</v>
      </c>
      <c r="P38" t="s">
        <v>113</v>
      </c>
      <c r="Q38" t="s">
        <v>113</v>
      </c>
      <c r="R38" t="s">
        <v>113</v>
      </c>
      <c r="S38">
        <v>153750000</v>
      </c>
      <c r="T38">
        <v>73800000</v>
      </c>
      <c r="U38">
        <v>23062500</v>
      </c>
      <c r="V38">
        <v>11070000</v>
      </c>
      <c r="W38">
        <v>23062500</v>
      </c>
      <c r="Y38">
        <v>1259329</v>
      </c>
      <c r="Z38" t="s">
        <v>113</v>
      </c>
      <c r="AA38" t="s">
        <v>113</v>
      </c>
      <c r="AB38" t="s">
        <v>245</v>
      </c>
      <c r="AC38" t="s">
        <v>113</v>
      </c>
      <c r="AD38" t="s">
        <v>113</v>
      </c>
      <c r="AE38" t="s">
        <v>115</v>
      </c>
      <c r="AF38" t="s">
        <v>142</v>
      </c>
      <c r="AG38" t="s">
        <v>5</v>
      </c>
      <c r="AH38" t="s">
        <v>117</v>
      </c>
      <c r="AI38" t="s">
        <v>113</v>
      </c>
      <c r="AJ38" t="s">
        <v>113</v>
      </c>
      <c r="AN38" t="s">
        <v>113</v>
      </c>
      <c r="AO38" t="s">
        <v>113</v>
      </c>
      <c r="AP38" t="s">
        <v>118</v>
      </c>
      <c r="AQ38">
        <v>2.9999783197831977E-3</v>
      </c>
      <c r="AR38">
        <f t="shared" si="0"/>
        <v>69187</v>
      </c>
      <c r="AS38" t="s">
        <v>117</v>
      </c>
      <c r="AT38" t="s">
        <v>119</v>
      </c>
      <c r="AU38" t="s">
        <v>120</v>
      </c>
    </row>
    <row r="39" spans="1:47">
      <c r="A39" t="s">
        <v>246</v>
      </c>
      <c r="B39" t="s">
        <v>247</v>
      </c>
      <c r="C39">
        <v>484</v>
      </c>
      <c r="D39" t="s">
        <v>108</v>
      </c>
      <c r="E39">
        <v>1257393</v>
      </c>
      <c r="F39" t="s">
        <v>109</v>
      </c>
      <c r="G39" t="s">
        <v>110</v>
      </c>
      <c r="H39">
        <v>42620</v>
      </c>
      <c r="I39">
        <v>42620</v>
      </c>
      <c r="J39">
        <v>42648</v>
      </c>
      <c r="K39" t="s">
        <v>111</v>
      </c>
      <c r="L39" t="s">
        <v>112</v>
      </c>
      <c r="M39">
        <v>63</v>
      </c>
      <c r="N39">
        <v>11</v>
      </c>
      <c r="O39">
        <v>8.5000000000000006E-3</v>
      </c>
      <c r="P39" t="s">
        <v>113</v>
      </c>
      <c r="Q39" t="s">
        <v>113</v>
      </c>
      <c r="R39" t="s">
        <v>113</v>
      </c>
      <c r="S39">
        <v>226548000</v>
      </c>
      <c r="T39">
        <v>115539480</v>
      </c>
      <c r="U39">
        <v>41533800</v>
      </c>
      <c r="V39">
        <v>15405264</v>
      </c>
      <c r="W39">
        <v>41533800</v>
      </c>
      <c r="Y39">
        <v>1677186</v>
      </c>
      <c r="Z39" t="s">
        <v>113</v>
      </c>
      <c r="AA39" t="s">
        <v>113</v>
      </c>
      <c r="AB39" t="s">
        <v>248</v>
      </c>
      <c r="AC39" t="s">
        <v>113</v>
      </c>
      <c r="AD39" t="s">
        <v>113</v>
      </c>
      <c r="AE39" t="s">
        <v>162</v>
      </c>
      <c r="AF39" t="s">
        <v>116</v>
      </c>
      <c r="AG39" t="s">
        <v>5</v>
      </c>
      <c r="AH39" t="s">
        <v>117</v>
      </c>
      <c r="AI39" t="s">
        <v>113</v>
      </c>
      <c r="AJ39" t="s">
        <v>113</v>
      </c>
      <c r="AN39" t="s">
        <v>113</v>
      </c>
      <c r="AO39" t="s">
        <v>113</v>
      </c>
      <c r="AP39" t="s">
        <v>118</v>
      </c>
      <c r="AQ39">
        <v>2.9999903692895908E-3</v>
      </c>
      <c r="AR39">
        <f t="shared" si="0"/>
        <v>124601</v>
      </c>
      <c r="AS39" t="s">
        <v>117</v>
      </c>
      <c r="AT39" t="s">
        <v>119</v>
      </c>
      <c r="AU39" t="s">
        <v>120</v>
      </c>
    </row>
    <row r="40" spans="1:47">
      <c r="A40" t="s">
        <v>249</v>
      </c>
      <c r="B40" t="s">
        <v>250</v>
      </c>
      <c r="C40">
        <v>1254991</v>
      </c>
      <c r="D40" t="s">
        <v>108</v>
      </c>
      <c r="E40">
        <v>1256650</v>
      </c>
      <c r="F40" t="s">
        <v>251</v>
      </c>
      <c r="G40" t="s">
        <v>252</v>
      </c>
      <c r="H40">
        <v>42627</v>
      </c>
      <c r="I40">
        <v>42632</v>
      </c>
      <c r="J40">
        <v>42679</v>
      </c>
      <c r="K40" t="s">
        <v>111</v>
      </c>
      <c r="L40" t="s">
        <v>112</v>
      </c>
      <c r="M40">
        <v>60</v>
      </c>
      <c r="N40">
        <v>9</v>
      </c>
      <c r="O40">
        <v>7.9000000000000008E-3</v>
      </c>
      <c r="P40" t="s">
        <v>113</v>
      </c>
      <c r="Q40" t="s">
        <v>113</v>
      </c>
      <c r="R40" t="s">
        <v>113</v>
      </c>
      <c r="S40">
        <v>103900500</v>
      </c>
      <c r="T40">
        <v>49248780</v>
      </c>
      <c r="U40">
        <v>15585075</v>
      </c>
      <c r="V40">
        <v>7387317</v>
      </c>
      <c r="W40">
        <v>15585075</v>
      </c>
      <c r="Y40">
        <v>714901</v>
      </c>
      <c r="Z40" t="s">
        <v>113</v>
      </c>
      <c r="AA40" t="s">
        <v>113</v>
      </c>
      <c r="AB40" t="s">
        <v>253</v>
      </c>
      <c r="AC40" t="s">
        <v>113</v>
      </c>
      <c r="AD40" t="s">
        <v>113</v>
      </c>
      <c r="AE40" t="s">
        <v>162</v>
      </c>
      <c r="AF40" t="s">
        <v>142</v>
      </c>
      <c r="AG40" t="s">
        <v>5</v>
      </c>
      <c r="AH40" t="s">
        <v>117</v>
      </c>
      <c r="AI40" t="s">
        <v>113</v>
      </c>
      <c r="AJ40" t="s">
        <v>113</v>
      </c>
      <c r="AN40" t="s">
        <v>113</v>
      </c>
      <c r="AO40" t="s">
        <v>113</v>
      </c>
      <c r="AP40" t="s">
        <v>118</v>
      </c>
      <c r="AQ40">
        <v>2.999985563110861E-3</v>
      </c>
      <c r="AR40">
        <f t="shared" si="0"/>
        <v>46755</v>
      </c>
      <c r="AS40" t="s">
        <v>117</v>
      </c>
      <c r="AT40" t="s">
        <v>119</v>
      </c>
      <c r="AU40" t="s">
        <v>120</v>
      </c>
    </row>
    <row r="41" spans="1:47">
      <c r="A41" t="s">
        <v>254</v>
      </c>
      <c r="B41" t="s">
        <v>255</v>
      </c>
      <c r="C41">
        <v>1255015</v>
      </c>
      <c r="D41" t="s">
        <v>108</v>
      </c>
      <c r="E41">
        <v>0</v>
      </c>
      <c r="F41" t="s">
        <v>256</v>
      </c>
      <c r="G41" t="s">
        <v>257</v>
      </c>
      <c r="H41">
        <v>42636</v>
      </c>
      <c r="I41">
        <v>42636</v>
      </c>
      <c r="J41">
        <v>42679</v>
      </c>
      <c r="K41" t="s">
        <v>111</v>
      </c>
      <c r="L41" t="s">
        <v>112</v>
      </c>
      <c r="M41">
        <v>60</v>
      </c>
      <c r="N41">
        <v>9</v>
      </c>
      <c r="O41">
        <v>9.1999999999999998E-3</v>
      </c>
      <c r="P41" t="s">
        <v>113</v>
      </c>
      <c r="Q41" t="s">
        <v>113</v>
      </c>
      <c r="R41" t="s">
        <v>113</v>
      </c>
      <c r="S41">
        <v>135297500</v>
      </c>
      <c r="T41">
        <v>74684200</v>
      </c>
      <c r="U41">
        <v>20294642</v>
      </c>
      <c r="V41">
        <v>11202613</v>
      </c>
      <c r="W41">
        <v>20294642</v>
      </c>
      <c r="Y41">
        <v>1084125</v>
      </c>
      <c r="Z41" t="s">
        <v>113</v>
      </c>
      <c r="AA41" t="s">
        <v>113</v>
      </c>
      <c r="AB41" t="s">
        <v>258</v>
      </c>
      <c r="AC41" t="s">
        <v>113</v>
      </c>
      <c r="AD41" t="s">
        <v>113</v>
      </c>
      <c r="AE41" t="s">
        <v>162</v>
      </c>
      <c r="AF41" t="s">
        <v>116</v>
      </c>
      <c r="AG41" t="s">
        <v>5</v>
      </c>
      <c r="AH41" t="s">
        <v>117</v>
      </c>
      <c r="AI41" t="s">
        <v>113</v>
      </c>
      <c r="AJ41" t="s">
        <v>113</v>
      </c>
      <c r="AN41" t="s">
        <v>113</v>
      </c>
      <c r="AO41" t="s">
        <v>113</v>
      </c>
      <c r="AP41" t="s">
        <v>118</v>
      </c>
      <c r="AQ41">
        <v>2.9999543721934093E-3</v>
      </c>
      <c r="AR41">
        <f t="shared" si="0"/>
        <v>60883</v>
      </c>
      <c r="AS41" t="s">
        <v>117</v>
      </c>
      <c r="AT41" t="s">
        <v>119</v>
      </c>
      <c r="AU41" t="s">
        <v>120</v>
      </c>
    </row>
    <row r="42" spans="1:47">
      <c r="A42" t="s">
        <v>259</v>
      </c>
      <c r="B42" t="s">
        <v>260</v>
      </c>
      <c r="C42">
        <v>1255040</v>
      </c>
      <c r="D42" t="s">
        <v>108</v>
      </c>
      <c r="E42">
        <v>1256650</v>
      </c>
      <c r="F42" t="s">
        <v>251</v>
      </c>
      <c r="G42" t="s">
        <v>252</v>
      </c>
      <c r="H42">
        <v>42640</v>
      </c>
      <c r="I42">
        <v>42646</v>
      </c>
      <c r="J42">
        <v>42678</v>
      </c>
      <c r="K42" t="s">
        <v>111</v>
      </c>
      <c r="L42" t="s">
        <v>112</v>
      </c>
      <c r="M42">
        <v>60</v>
      </c>
      <c r="N42">
        <v>9</v>
      </c>
      <c r="O42">
        <v>8.0999999999999996E-3</v>
      </c>
      <c r="P42" t="s">
        <v>113</v>
      </c>
      <c r="Q42" t="s">
        <v>113</v>
      </c>
      <c r="R42" t="s">
        <v>113</v>
      </c>
      <c r="S42">
        <v>121217250</v>
      </c>
      <c r="T42">
        <v>58911510</v>
      </c>
      <c r="U42">
        <v>18182613</v>
      </c>
      <c r="V42">
        <v>8836701</v>
      </c>
      <c r="W42">
        <v>18182613</v>
      </c>
      <c r="Y42">
        <v>886840</v>
      </c>
      <c r="Z42" t="s">
        <v>113</v>
      </c>
      <c r="AA42" t="s">
        <v>113</v>
      </c>
      <c r="AB42" t="s">
        <v>261</v>
      </c>
      <c r="AC42" t="s">
        <v>113</v>
      </c>
      <c r="AD42" t="s">
        <v>113</v>
      </c>
      <c r="AE42" t="s">
        <v>162</v>
      </c>
      <c r="AF42" t="s">
        <v>116</v>
      </c>
      <c r="AG42" t="s">
        <v>5</v>
      </c>
      <c r="AH42" t="s">
        <v>117</v>
      </c>
      <c r="AI42" t="s">
        <v>113</v>
      </c>
      <c r="AJ42" t="s">
        <v>113</v>
      </c>
      <c r="AN42" t="s">
        <v>113</v>
      </c>
      <c r="AO42" t="s">
        <v>113</v>
      </c>
      <c r="AP42" t="s">
        <v>118</v>
      </c>
      <c r="AQ42">
        <v>2.9999538570171405E-3</v>
      </c>
      <c r="AR42">
        <f t="shared" si="0"/>
        <v>54547</v>
      </c>
      <c r="AS42" t="s">
        <v>117</v>
      </c>
      <c r="AT42" t="s">
        <v>119</v>
      </c>
      <c r="AU42" t="s">
        <v>120</v>
      </c>
    </row>
    <row r="43" spans="1:47">
      <c r="A43" t="s">
        <v>262</v>
      </c>
      <c r="B43" t="s">
        <v>263</v>
      </c>
      <c r="C43">
        <v>1255059</v>
      </c>
      <c r="D43" t="s">
        <v>108</v>
      </c>
      <c r="E43">
        <v>0</v>
      </c>
      <c r="F43" t="s">
        <v>134</v>
      </c>
      <c r="G43" t="s">
        <v>135</v>
      </c>
      <c r="H43">
        <v>42656</v>
      </c>
      <c r="I43">
        <v>42656</v>
      </c>
      <c r="J43">
        <v>42709</v>
      </c>
      <c r="K43" t="s">
        <v>111</v>
      </c>
      <c r="L43" t="s">
        <v>264</v>
      </c>
      <c r="M43">
        <v>60</v>
      </c>
      <c r="N43">
        <v>10</v>
      </c>
      <c r="O43">
        <v>5.8999999999999999E-3</v>
      </c>
      <c r="P43" t="s">
        <v>113</v>
      </c>
      <c r="Q43" t="s">
        <v>113</v>
      </c>
      <c r="R43" t="s">
        <v>113</v>
      </c>
      <c r="S43">
        <v>183774000</v>
      </c>
      <c r="T43">
        <v>65055960</v>
      </c>
      <c r="U43">
        <v>30629000</v>
      </c>
      <c r="V43">
        <v>10842660</v>
      </c>
      <c r="W43">
        <v>30629000</v>
      </c>
      <c r="Y43">
        <v>944360</v>
      </c>
      <c r="Z43" t="s">
        <v>113</v>
      </c>
      <c r="AA43" t="s">
        <v>113</v>
      </c>
      <c r="AB43" t="s">
        <v>265</v>
      </c>
      <c r="AC43" t="s">
        <v>113</v>
      </c>
      <c r="AD43" t="s">
        <v>113</v>
      </c>
      <c r="AE43" t="s">
        <v>115</v>
      </c>
      <c r="AF43" t="s">
        <v>116</v>
      </c>
      <c r="AG43" t="s">
        <v>5</v>
      </c>
      <c r="AH43" t="s">
        <v>117</v>
      </c>
      <c r="AI43" t="s">
        <v>113</v>
      </c>
      <c r="AJ43" t="s">
        <v>113</v>
      </c>
      <c r="AN43" t="s">
        <v>113</v>
      </c>
      <c r="AO43" t="s">
        <v>113</v>
      </c>
      <c r="AP43" t="s">
        <v>118</v>
      </c>
      <c r="AQ43">
        <v>3.0000000000000001E-3</v>
      </c>
      <c r="AR43">
        <f t="shared" si="0"/>
        <v>91887</v>
      </c>
      <c r="AS43" t="s">
        <v>117</v>
      </c>
      <c r="AT43" t="s">
        <v>119</v>
      </c>
      <c r="AU43" t="s">
        <v>120</v>
      </c>
    </row>
    <row r="44" spans="1:47">
      <c r="A44" t="s">
        <v>266</v>
      </c>
      <c r="B44" t="s">
        <v>267</v>
      </c>
      <c r="C44">
        <v>1255062</v>
      </c>
      <c r="D44" t="s">
        <v>108</v>
      </c>
      <c r="E44">
        <v>40050</v>
      </c>
      <c r="F44" t="s">
        <v>134</v>
      </c>
      <c r="G44" t="s">
        <v>135</v>
      </c>
      <c r="H44">
        <v>42656</v>
      </c>
      <c r="I44">
        <v>42656</v>
      </c>
      <c r="J44">
        <v>42709</v>
      </c>
      <c r="K44" t="s">
        <v>111</v>
      </c>
      <c r="L44" t="s">
        <v>112</v>
      </c>
      <c r="M44">
        <v>60</v>
      </c>
      <c r="N44">
        <v>10</v>
      </c>
      <c r="O44">
        <v>5.8999999999999999E-3</v>
      </c>
      <c r="P44" t="s">
        <v>113</v>
      </c>
      <c r="Q44" t="s">
        <v>113</v>
      </c>
      <c r="R44" t="s">
        <v>113</v>
      </c>
      <c r="S44">
        <v>126300000</v>
      </c>
      <c r="T44">
        <v>44710200</v>
      </c>
      <c r="U44">
        <v>21050000</v>
      </c>
      <c r="V44">
        <v>7451700</v>
      </c>
      <c r="W44">
        <v>21050000</v>
      </c>
      <c r="Y44">
        <v>649019</v>
      </c>
      <c r="Z44" t="s">
        <v>113</v>
      </c>
      <c r="AA44" t="s">
        <v>113</v>
      </c>
      <c r="AB44" t="s">
        <v>268</v>
      </c>
      <c r="AC44" t="s">
        <v>113</v>
      </c>
      <c r="AD44" t="s">
        <v>113</v>
      </c>
      <c r="AE44" t="s">
        <v>162</v>
      </c>
      <c r="AF44" t="s">
        <v>116</v>
      </c>
      <c r="AG44" t="s">
        <v>5</v>
      </c>
      <c r="AH44" t="s">
        <v>117</v>
      </c>
      <c r="AI44" t="s">
        <v>113</v>
      </c>
      <c r="AJ44" t="s">
        <v>113</v>
      </c>
      <c r="AN44" t="s">
        <v>113</v>
      </c>
      <c r="AO44" t="s">
        <v>113</v>
      </c>
      <c r="AP44" t="s">
        <v>118</v>
      </c>
      <c r="AQ44">
        <v>3.0000000000000001E-3</v>
      </c>
      <c r="AR44">
        <f t="shared" si="0"/>
        <v>63150</v>
      </c>
      <c r="AS44" t="s">
        <v>117</v>
      </c>
      <c r="AT44" t="s">
        <v>119</v>
      </c>
      <c r="AU44" t="s">
        <v>120</v>
      </c>
    </row>
    <row r="45" spans="1:47">
      <c r="A45" t="s">
        <v>269</v>
      </c>
      <c r="B45" t="s">
        <v>270</v>
      </c>
      <c r="C45">
        <v>1255055</v>
      </c>
      <c r="D45" t="s">
        <v>108</v>
      </c>
      <c r="E45">
        <v>1256650</v>
      </c>
      <c r="F45" t="s">
        <v>251</v>
      </c>
      <c r="G45" t="s">
        <v>252</v>
      </c>
      <c r="H45">
        <v>42657</v>
      </c>
      <c r="I45">
        <v>42657</v>
      </c>
      <c r="J45">
        <v>42679</v>
      </c>
      <c r="K45" t="s">
        <v>111</v>
      </c>
      <c r="L45" t="s">
        <v>112</v>
      </c>
      <c r="M45">
        <v>63</v>
      </c>
      <c r="N45">
        <v>12</v>
      </c>
      <c r="O45">
        <v>9.7999999999999997E-3</v>
      </c>
      <c r="P45" t="s">
        <v>113</v>
      </c>
      <c r="Q45" t="s">
        <v>113</v>
      </c>
      <c r="R45" t="s">
        <v>113</v>
      </c>
      <c r="S45">
        <v>103900500</v>
      </c>
      <c r="T45">
        <v>61093440</v>
      </c>
      <c r="U45">
        <v>20780100</v>
      </c>
      <c r="V45">
        <v>9164016</v>
      </c>
      <c r="W45">
        <v>20780100</v>
      </c>
      <c r="Y45">
        <v>886840</v>
      </c>
      <c r="Z45" t="s">
        <v>113</v>
      </c>
      <c r="AA45" t="s">
        <v>113</v>
      </c>
      <c r="AB45" t="s">
        <v>271</v>
      </c>
      <c r="AC45" t="s">
        <v>113</v>
      </c>
      <c r="AD45" t="s">
        <v>113</v>
      </c>
      <c r="AE45" t="s">
        <v>115</v>
      </c>
      <c r="AF45" t="s">
        <v>142</v>
      </c>
      <c r="AG45" t="s">
        <v>5</v>
      </c>
      <c r="AH45" t="s">
        <v>272</v>
      </c>
      <c r="AI45" t="s">
        <v>113</v>
      </c>
      <c r="AJ45" t="s">
        <v>113</v>
      </c>
      <c r="AN45" t="s">
        <v>113</v>
      </c>
      <c r="AO45" t="s">
        <v>113</v>
      </c>
      <c r="AP45" t="s">
        <v>118</v>
      </c>
      <c r="AQ45">
        <v>2.999985563110861E-3</v>
      </c>
      <c r="AR45">
        <f t="shared" si="0"/>
        <v>62340</v>
      </c>
      <c r="AS45" t="s">
        <v>163</v>
      </c>
      <c r="AT45" t="s">
        <v>119</v>
      </c>
      <c r="AU45" t="s">
        <v>120</v>
      </c>
    </row>
    <row r="46" spans="1:47">
      <c r="A46" t="s">
        <v>273</v>
      </c>
      <c r="B46" t="s">
        <v>274</v>
      </c>
      <c r="C46">
        <v>1255137</v>
      </c>
      <c r="D46" t="s">
        <v>108</v>
      </c>
      <c r="E46">
        <v>40031</v>
      </c>
      <c r="F46" t="s">
        <v>134</v>
      </c>
      <c r="G46" t="s">
        <v>135</v>
      </c>
      <c r="H46">
        <v>42657</v>
      </c>
      <c r="I46">
        <v>42657</v>
      </c>
      <c r="J46">
        <v>42709</v>
      </c>
      <c r="K46" t="s">
        <v>111</v>
      </c>
      <c r="L46" t="s">
        <v>264</v>
      </c>
      <c r="M46">
        <v>63</v>
      </c>
      <c r="N46">
        <v>13</v>
      </c>
      <c r="O46">
        <v>5.8999999999999999E-3</v>
      </c>
      <c r="P46" t="s">
        <v>113</v>
      </c>
      <c r="Q46" t="s">
        <v>113</v>
      </c>
      <c r="R46" t="s">
        <v>113</v>
      </c>
      <c r="S46">
        <v>236152500</v>
      </c>
      <c r="T46">
        <v>83597940</v>
      </c>
      <c r="U46">
        <v>51166375</v>
      </c>
      <c r="V46">
        <v>13932990</v>
      </c>
      <c r="W46">
        <v>51166375</v>
      </c>
      <c r="Y46">
        <v>1213518</v>
      </c>
      <c r="Z46" t="s">
        <v>113</v>
      </c>
      <c r="AA46" t="s">
        <v>113</v>
      </c>
      <c r="AB46" t="s">
        <v>275</v>
      </c>
      <c r="AC46" t="s">
        <v>113</v>
      </c>
      <c r="AD46" t="s">
        <v>113</v>
      </c>
      <c r="AE46" t="s">
        <v>162</v>
      </c>
      <c r="AF46" t="s">
        <v>116</v>
      </c>
      <c r="AG46" t="s">
        <v>5</v>
      </c>
      <c r="AH46" t="s">
        <v>117</v>
      </c>
      <c r="AI46" t="s">
        <v>113</v>
      </c>
      <c r="AJ46" t="s">
        <v>113</v>
      </c>
      <c r="AN46" t="s">
        <v>113</v>
      </c>
      <c r="AO46" t="s">
        <v>113</v>
      </c>
      <c r="AP46" t="s">
        <v>118</v>
      </c>
      <c r="AQ46">
        <v>2.9999975569893313E-3</v>
      </c>
      <c r="AR46">
        <f t="shared" si="0"/>
        <v>153499</v>
      </c>
      <c r="AS46" t="s">
        <v>117</v>
      </c>
      <c r="AT46" t="s">
        <v>119</v>
      </c>
      <c r="AU46" t="s">
        <v>120</v>
      </c>
    </row>
    <row r="47" spans="1:47">
      <c r="A47" t="s">
        <v>276</v>
      </c>
      <c r="B47" t="s">
        <v>277</v>
      </c>
      <c r="C47">
        <v>1255087</v>
      </c>
      <c r="D47" t="s">
        <v>108</v>
      </c>
      <c r="E47">
        <v>0</v>
      </c>
      <c r="F47" t="s">
        <v>216</v>
      </c>
      <c r="G47" t="s">
        <v>217</v>
      </c>
      <c r="H47">
        <v>42657</v>
      </c>
      <c r="I47">
        <v>42657</v>
      </c>
      <c r="J47">
        <v>42709</v>
      </c>
      <c r="K47" t="s">
        <v>111</v>
      </c>
      <c r="L47" t="s">
        <v>112</v>
      </c>
      <c r="M47">
        <v>60</v>
      </c>
      <c r="N47">
        <v>10</v>
      </c>
      <c r="O47">
        <v>6.8999999999999999E-3</v>
      </c>
      <c r="P47" t="s">
        <v>113</v>
      </c>
      <c r="Q47" t="s">
        <v>113</v>
      </c>
      <c r="R47" t="s">
        <v>113</v>
      </c>
      <c r="S47">
        <v>109395000</v>
      </c>
      <c r="T47">
        <v>45289500</v>
      </c>
      <c r="U47">
        <v>18232500</v>
      </c>
      <c r="V47">
        <v>7548250</v>
      </c>
      <c r="W47">
        <v>18232500</v>
      </c>
      <c r="Y47">
        <v>657428</v>
      </c>
      <c r="Z47" t="s">
        <v>113</v>
      </c>
      <c r="AA47" t="s">
        <v>113</v>
      </c>
      <c r="AB47" t="s">
        <v>278</v>
      </c>
      <c r="AC47" t="s">
        <v>113</v>
      </c>
      <c r="AD47" t="s">
        <v>113</v>
      </c>
      <c r="AE47" t="s">
        <v>115</v>
      </c>
      <c r="AF47" t="s">
        <v>116</v>
      </c>
      <c r="AG47" t="s">
        <v>5</v>
      </c>
      <c r="AH47" t="s">
        <v>117</v>
      </c>
      <c r="AI47" t="s">
        <v>113</v>
      </c>
      <c r="AJ47" t="s">
        <v>113</v>
      </c>
      <c r="AN47" t="s">
        <v>113</v>
      </c>
      <c r="AO47" t="s">
        <v>113</v>
      </c>
      <c r="AP47" t="s">
        <v>118</v>
      </c>
      <c r="AQ47">
        <v>2.9999725764431645E-3</v>
      </c>
      <c r="AR47">
        <f t="shared" si="0"/>
        <v>54697</v>
      </c>
      <c r="AS47" t="s">
        <v>117</v>
      </c>
      <c r="AT47" t="s">
        <v>119</v>
      </c>
      <c r="AU47" t="s">
        <v>120</v>
      </c>
    </row>
    <row r="48" spans="1:47">
      <c r="A48" t="s">
        <v>279</v>
      </c>
      <c r="B48" t="s">
        <v>280</v>
      </c>
      <c r="C48">
        <v>1255139</v>
      </c>
      <c r="D48" t="s">
        <v>108</v>
      </c>
      <c r="E48">
        <v>1256650</v>
      </c>
      <c r="F48" t="s">
        <v>251</v>
      </c>
      <c r="G48" t="s">
        <v>252</v>
      </c>
      <c r="H48">
        <v>42702</v>
      </c>
      <c r="I48">
        <v>42702</v>
      </c>
      <c r="J48">
        <v>42740</v>
      </c>
      <c r="K48" t="s">
        <v>111</v>
      </c>
      <c r="L48" t="s">
        <v>112</v>
      </c>
      <c r="M48">
        <v>60</v>
      </c>
      <c r="N48">
        <v>11</v>
      </c>
      <c r="O48">
        <v>6.8999999999999999E-3</v>
      </c>
      <c r="P48" t="s">
        <v>113</v>
      </c>
      <c r="Q48" t="s">
        <v>113</v>
      </c>
      <c r="R48" t="s">
        <v>113</v>
      </c>
      <c r="S48">
        <v>89207500</v>
      </c>
      <c r="T48">
        <v>36931820</v>
      </c>
      <c r="U48">
        <v>16354741</v>
      </c>
      <c r="V48">
        <v>6770801</v>
      </c>
      <c r="W48">
        <v>16354741</v>
      </c>
      <c r="Y48">
        <v>536107</v>
      </c>
      <c r="Z48" t="s">
        <v>113</v>
      </c>
      <c r="AA48" t="s">
        <v>113</v>
      </c>
      <c r="AB48" t="s">
        <v>281</v>
      </c>
      <c r="AC48" t="s">
        <v>113</v>
      </c>
      <c r="AD48" t="s">
        <v>113</v>
      </c>
      <c r="AE48" t="s">
        <v>115</v>
      </c>
      <c r="AF48" t="s">
        <v>142</v>
      </c>
      <c r="AG48" t="s">
        <v>5</v>
      </c>
      <c r="AH48" t="s">
        <v>117</v>
      </c>
      <c r="AI48" t="s">
        <v>113</v>
      </c>
      <c r="AJ48" t="s">
        <v>113</v>
      </c>
      <c r="AN48" t="s">
        <v>113</v>
      </c>
      <c r="AO48" t="s">
        <v>113</v>
      </c>
      <c r="AP48" t="s">
        <v>118</v>
      </c>
      <c r="AQ48">
        <v>2.9999863648100572E-3</v>
      </c>
      <c r="AR48">
        <f t="shared" si="0"/>
        <v>49064</v>
      </c>
      <c r="AS48" t="s">
        <v>117</v>
      </c>
      <c r="AT48" t="s">
        <v>119</v>
      </c>
      <c r="AU48" t="s">
        <v>120</v>
      </c>
    </row>
    <row r="49" spans="1:47">
      <c r="A49" t="s">
        <v>282</v>
      </c>
      <c r="B49" t="s">
        <v>283</v>
      </c>
      <c r="C49">
        <v>1255157</v>
      </c>
      <c r="D49" t="s">
        <v>108</v>
      </c>
      <c r="E49">
        <v>40031</v>
      </c>
      <c r="F49" t="s">
        <v>134</v>
      </c>
      <c r="G49" t="s">
        <v>135</v>
      </c>
      <c r="H49">
        <v>42664</v>
      </c>
      <c r="I49">
        <v>42669</v>
      </c>
      <c r="J49">
        <v>42709</v>
      </c>
      <c r="K49" t="s">
        <v>111</v>
      </c>
      <c r="L49" t="s">
        <v>112</v>
      </c>
      <c r="M49">
        <v>60</v>
      </c>
      <c r="N49">
        <v>10</v>
      </c>
      <c r="O49">
        <v>5.8999999999999999E-3</v>
      </c>
      <c r="P49" t="s">
        <v>113</v>
      </c>
      <c r="Q49" t="s">
        <v>113</v>
      </c>
      <c r="R49" t="s">
        <v>113</v>
      </c>
      <c r="S49">
        <v>96187500</v>
      </c>
      <c r="T49">
        <v>34050360</v>
      </c>
      <c r="U49">
        <v>16031250</v>
      </c>
      <c r="V49">
        <v>5675060</v>
      </c>
      <c r="W49">
        <v>16031250</v>
      </c>
      <c r="Y49">
        <v>494279</v>
      </c>
      <c r="Z49" t="s">
        <v>113</v>
      </c>
      <c r="AA49" t="s">
        <v>113</v>
      </c>
      <c r="AB49" t="s">
        <v>284</v>
      </c>
      <c r="AC49" t="s">
        <v>113</v>
      </c>
      <c r="AD49" t="s">
        <v>113</v>
      </c>
      <c r="AE49" t="s">
        <v>162</v>
      </c>
      <c r="AF49" t="s">
        <v>142</v>
      </c>
      <c r="AG49" t="s">
        <v>5</v>
      </c>
      <c r="AH49" t="s">
        <v>117</v>
      </c>
      <c r="AI49" t="s">
        <v>113</v>
      </c>
      <c r="AJ49" t="s">
        <v>113</v>
      </c>
      <c r="AN49" t="s">
        <v>113</v>
      </c>
      <c r="AO49" t="s">
        <v>113</v>
      </c>
      <c r="AP49" t="s">
        <v>118</v>
      </c>
      <c r="AQ49">
        <v>2.9999532163742688E-3</v>
      </c>
      <c r="AR49">
        <f t="shared" si="0"/>
        <v>48093</v>
      </c>
      <c r="AS49" t="s">
        <v>117</v>
      </c>
      <c r="AT49" t="s">
        <v>119</v>
      </c>
      <c r="AU49" t="s">
        <v>120</v>
      </c>
    </row>
    <row r="50" spans="1:47">
      <c r="A50" t="s">
        <v>285</v>
      </c>
      <c r="B50" t="s">
        <v>286</v>
      </c>
      <c r="C50">
        <v>1255174</v>
      </c>
      <c r="D50" t="s">
        <v>108</v>
      </c>
      <c r="E50">
        <v>0</v>
      </c>
      <c r="F50" t="s">
        <v>134</v>
      </c>
      <c r="G50" t="s">
        <v>135</v>
      </c>
      <c r="H50">
        <v>42671</v>
      </c>
      <c r="I50">
        <v>42674</v>
      </c>
      <c r="J50">
        <v>42709</v>
      </c>
      <c r="K50" t="s">
        <v>111</v>
      </c>
      <c r="L50" t="s">
        <v>112</v>
      </c>
      <c r="M50">
        <v>60</v>
      </c>
      <c r="N50">
        <v>10</v>
      </c>
      <c r="O50">
        <v>6.4999999999999997E-3</v>
      </c>
      <c r="P50" t="s">
        <v>113</v>
      </c>
      <c r="Q50" t="s">
        <v>113</v>
      </c>
      <c r="R50" t="s">
        <v>113</v>
      </c>
      <c r="S50">
        <v>289845000</v>
      </c>
      <c r="T50">
        <v>113039520</v>
      </c>
      <c r="U50">
        <v>48307500</v>
      </c>
      <c r="V50">
        <v>18839920</v>
      </c>
      <c r="W50">
        <v>48307500</v>
      </c>
      <c r="Y50">
        <v>1640896</v>
      </c>
      <c r="Z50" t="s">
        <v>113</v>
      </c>
      <c r="AA50" t="s">
        <v>113</v>
      </c>
      <c r="AB50" t="s">
        <v>287</v>
      </c>
      <c r="AC50" t="s">
        <v>113</v>
      </c>
      <c r="AD50" t="s">
        <v>113</v>
      </c>
      <c r="AE50" t="s">
        <v>162</v>
      </c>
      <c r="AF50" t="s">
        <v>116</v>
      </c>
      <c r="AG50" t="s">
        <v>5</v>
      </c>
      <c r="AH50" t="s">
        <v>117</v>
      </c>
      <c r="AI50" t="s">
        <v>113</v>
      </c>
      <c r="AJ50" t="s">
        <v>113</v>
      </c>
      <c r="AN50" t="s">
        <v>113</v>
      </c>
      <c r="AO50" t="s">
        <v>113</v>
      </c>
      <c r="AP50" t="s">
        <v>118</v>
      </c>
      <c r="AQ50">
        <v>2.9999896496403248E-3</v>
      </c>
      <c r="AR50">
        <f t="shared" si="0"/>
        <v>144922</v>
      </c>
      <c r="AS50" t="s">
        <v>117</v>
      </c>
      <c r="AT50" t="s">
        <v>119</v>
      </c>
      <c r="AU50" t="s">
        <v>120</v>
      </c>
    </row>
    <row r="51" spans="1:47">
      <c r="A51" t="s">
        <v>288</v>
      </c>
      <c r="B51" t="s">
        <v>289</v>
      </c>
      <c r="C51">
        <v>1255197</v>
      </c>
      <c r="D51" t="s">
        <v>128</v>
      </c>
      <c r="E51">
        <v>0</v>
      </c>
      <c r="F51" t="s">
        <v>290</v>
      </c>
      <c r="G51" t="s">
        <v>291</v>
      </c>
      <c r="H51">
        <v>42675</v>
      </c>
      <c r="I51">
        <v>42675</v>
      </c>
      <c r="J51">
        <v>42706</v>
      </c>
      <c r="K51" t="s">
        <v>111</v>
      </c>
      <c r="L51" t="s">
        <v>112</v>
      </c>
      <c r="M51">
        <v>63</v>
      </c>
      <c r="N51">
        <v>13</v>
      </c>
      <c r="O51">
        <v>8.0000000000000002E-3</v>
      </c>
      <c r="P51" t="s">
        <v>113</v>
      </c>
      <c r="Q51" t="s">
        <v>113</v>
      </c>
      <c r="R51" t="s">
        <v>113</v>
      </c>
      <c r="S51">
        <v>783475000</v>
      </c>
      <c r="T51">
        <v>376067960</v>
      </c>
      <c r="U51">
        <v>169752948</v>
      </c>
      <c r="V51">
        <v>62677960</v>
      </c>
      <c r="W51">
        <v>169752948</v>
      </c>
      <c r="Y51">
        <v>6065612</v>
      </c>
      <c r="Z51" t="s">
        <v>113</v>
      </c>
      <c r="AA51" t="s">
        <v>113</v>
      </c>
      <c r="AB51" t="s">
        <v>292</v>
      </c>
      <c r="AC51" t="s">
        <v>113</v>
      </c>
      <c r="AD51" t="s">
        <v>113</v>
      </c>
      <c r="AE51" t="s">
        <v>115</v>
      </c>
      <c r="AF51" t="s">
        <v>142</v>
      </c>
      <c r="AG51" t="s">
        <v>5</v>
      </c>
      <c r="AH51" t="s">
        <v>293</v>
      </c>
      <c r="AI51" t="s">
        <v>113</v>
      </c>
      <c r="AJ51" t="s">
        <v>113</v>
      </c>
      <c r="AN51" t="s">
        <v>113</v>
      </c>
      <c r="AO51" t="s">
        <v>113</v>
      </c>
      <c r="AP51" t="s">
        <v>118</v>
      </c>
      <c r="AQ51">
        <v>2.9999950280686729E-3</v>
      </c>
      <c r="AR51">
        <f t="shared" si="0"/>
        <v>509258</v>
      </c>
      <c r="AS51" t="s">
        <v>163</v>
      </c>
      <c r="AT51" t="s">
        <v>119</v>
      </c>
      <c r="AU51" t="s">
        <v>120</v>
      </c>
    </row>
    <row r="52" spans="1:47">
      <c r="A52" t="s">
        <v>294</v>
      </c>
      <c r="B52" t="s">
        <v>295</v>
      </c>
      <c r="C52">
        <v>1255201</v>
      </c>
      <c r="D52" t="s">
        <v>108</v>
      </c>
      <c r="E52">
        <v>40010</v>
      </c>
      <c r="F52" t="s">
        <v>189</v>
      </c>
      <c r="G52" t="s">
        <v>190</v>
      </c>
      <c r="H52">
        <v>42677</v>
      </c>
      <c r="I52">
        <v>42677</v>
      </c>
      <c r="J52">
        <v>42709</v>
      </c>
      <c r="K52" t="s">
        <v>111</v>
      </c>
      <c r="L52" t="s">
        <v>264</v>
      </c>
      <c r="M52">
        <v>60</v>
      </c>
      <c r="N52">
        <v>10</v>
      </c>
      <c r="O52">
        <v>7.4999999999999997E-3</v>
      </c>
      <c r="P52" t="s">
        <v>113</v>
      </c>
      <c r="Q52" t="s">
        <v>113</v>
      </c>
      <c r="R52" t="s">
        <v>113</v>
      </c>
      <c r="S52">
        <v>239400000</v>
      </c>
      <c r="T52">
        <v>107730000</v>
      </c>
      <c r="U52">
        <v>39900000</v>
      </c>
      <c r="V52">
        <v>17955000</v>
      </c>
      <c r="W52">
        <v>39900000</v>
      </c>
      <c r="Y52">
        <v>1563822</v>
      </c>
      <c r="Z52" t="s">
        <v>113</v>
      </c>
      <c r="AA52" t="s">
        <v>113</v>
      </c>
      <c r="AB52" t="s">
        <v>296</v>
      </c>
      <c r="AC52" t="s">
        <v>113</v>
      </c>
      <c r="AD52" t="s">
        <v>113</v>
      </c>
      <c r="AE52" t="s">
        <v>115</v>
      </c>
      <c r="AF52" t="s">
        <v>142</v>
      </c>
      <c r="AG52" t="s">
        <v>5</v>
      </c>
      <c r="AH52" t="s">
        <v>117</v>
      </c>
      <c r="AI52" t="s">
        <v>113</v>
      </c>
      <c r="AJ52" t="s">
        <v>113</v>
      </c>
      <c r="AN52" t="s">
        <v>113</v>
      </c>
      <c r="AO52" t="s">
        <v>113</v>
      </c>
      <c r="AP52" t="s">
        <v>118</v>
      </c>
      <c r="AQ52">
        <v>3.0000000000000001E-3</v>
      </c>
      <c r="AR52">
        <f t="shared" si="0"/>
        <v>119700</v>
      </c>
      <c r="AS52" t="s">
        <v>117</v>
      </c>
      <c r="AT52" t="s">
        <v>119</v>
      </c>
      <c r="AU52" t="s">
        <v>120</v>
      </c>
    </row>
    <row r="53" spans="1:47">
      <c r="A53" t="s">
        <v>297</v>
      </c>
      <c r="B53" t="s">
        <v>298</v>
      </c>
      <c r="C53">
        <v>1255219</v>
      </c>
      <c r="D53" t="s">
        <v>108</v>
      </c>
      <c r="E53">
        <v>40031</v>
      </c>
      <c r="F53" t="s">
        <v>134</v>
      </c>
      <c r="G53" t="s">
        <v>135</v>
      </c>
      <c r="H53">
        <v>42681</v>
      </c>
      <c r="I53">
        <v>42683</v>
      </c>
      <c r="J53">
        <v>42709</v>
      </c>
      <c r="K53" t="s">
        <v>111</v>
      </c>
      <c r="L53" t="s">
        <v>112</v>
      </c>
      <c r="M53">
        <v>60</v>
      </c>
      <c r="N53">
        <v>10</v>
      </c>
      <c r="O53">
        <v>6.8999999999999999E-3</v>
      </c>
      <c r="P53" t="s">
        <v>113</v>
      </c>
      <c r="Q53" t="s">
        <v>113</v>
      </c>
      <c r="R53" t="s">
        <v>113</v>
      </c>
      <c r="S53">
        <v>258825000</v>
      </c>
      <c r="T53">
        <v>107153520</v>
      </c>
      <c r="U53">
        <v>43137500</v>
      </c>
      <c r="V53">
        <v>17858920</v>
      </c>
      <c r="W53">
        <v>43137500</v>
      </c>
      <c r="Y53">
        <v>1555454</v>
      </c>
      <c r="Z53" t="s">
        <v>113</v>
      </c>
      <c r="AA53" t="s">
        <v>113</v>
      </c>
      <c r="AB53" t="s">
        <v>299</v>
      </c>
      <c r="AC53" t="s">
        <v>113</v>
      </c>
      <c r="AD53" t="s">
        <v>113</v>
      </c>
      <c r="AE53" t="s">
        <v>115</v>
      </c>
      <c r="AF53" t="s">
        <v>142</v>
      </c>
      <c r="AG53" t="s">
        <v>5</v>
      </c>
      <c r="AH53" t="s">
        <v>117</v>
      </c>
      <c r="AI53" t="s">
        <v>113</v>
      </c>
      <c r="AJ53" t="s">
        <v>113</v>
      </c>
      <c r="AN53" t="s">
        <v>113</v>
      </c>
      <c r="AO53" t="s">
        <v>113</v>
      </c>
      <c r="AP53" t="s">
        <v>118</v>
      </c>
      <c r="AQ53">
        <v>2.9999884091567661E-3</v>
      </c>
      <c r="AR53">
        <f t="shared" si="0"/>
        <v>129412</v>
      </c>
      <c r="AS53" t="s">
        <v>117</v>
      </c>
      <c r="AT53" t="s">
        <v>119</v>
      </c>
      <c r="AU53" t="s">
        <v>120</v>
      </c>
    </row>
    <row r="54" spans="1:47">
      <c r="A54" t="s">
        <v>300</v>
      </c>
      <c r="B54" t="s">
        <v>301</v>
      </c>
      <c r="C54">
        <v>1255239</v>
      </c>
      <c r="D54" t="s">
        <v>108</v>
      </c>
      <c r="E54">
        <v>40050</v>
      </c>
      <c r="F54" t="s">
        <v>134</v>
      </c>
      <c r="G54" t="s">
        <v>135</v>
      </c>
      <c r="H54">
        <v>42682</v>
      </c>
      <c r="I54">
        <v>42682</v>
      </c>
      <c r="J54">
        <v>42709</v>
      </c>
      <c r="K54" t="s">
        <v>111</v>
      </c>
      <c r="L54" t="s">
        <v>112</v>
      </c>
      <c r="M54">
        <v>63</v>
      </c>
      <c r="N54">
        <v>13</v>
      </c>
      <c r="O54">
        <v>6.8999999999999999E-3</v>
      </c>
      <c r="P54" t="s">
        <v>113</v>
      </c>
      <c r="Q54" t="s">
        <v>113</v>
      </c>
      <c r="R54" t="s">
        <v>113</v>
      </c>
      <c r="S54">
        <v>220150000</v>
      </c>
      <c r="T54">
        <v>91142060</v>
      </c>
      <c r="U54">
        <v>47699198</v>
      </c>
      <c r="V54">
        <v>15190310</v>
      </c>
      <c r="W54">
        <v>47699198</v>
      </c>
      <c r="Y54">
        <v>1323030</v>
      </c>
      <c r="Z54" t="s">
        <v>113</v>
      </c>
      <c r="AA54" t="s">
        <v>113</v>
      </c>
      <c r="AB54" t="s">
        <v>302</v>
      </c>
      <c r="AC54" t="s">
        <v>113</v>
      </c>
      <c r="AD54" t="s">
        <v>113</v>
      </c>
      <c r="AE54" t="s">
        <v>162</v>
      </c>
      <c r="AF54" t="s">
        <v>142</v>
      </c>
      <c r="AG54" t="s">
        <v>5</v>
      </c>
      <c r="AH54" t="s">
        <v>117</v>
      </c>
      <c r="AI54" t="s">
        <v>113</v>
      </c>
      <c r="AJ54" t="s">
        <v>113</v>
      </c>
      <c r="AN54" t="s">
        <v>113</v>
      </c>
      <c r="AO54" t="s">
        <v>113</v>
      </c>
      <c r="AP54" t="s">
        <v>118</v>
      </c>
      <c r="AQ54">
        <v>2.9999875469604331E-3</v>
      </c>
      <c r="AR54">
        <f t="shared" si="0"/>
        <v>143097</v>
      </c>
      <c r="AS54" t="s">
        <v>117</v>
      </c>
      <c r="AT54" t="s">
        <v>119</v>
      </c>
      <c r="AU54" t="s">
        <v>120</v>
      </c>
    </row>
    <row r="55" spans="1:47">
      <c r="A55" t="s">
        <v>303</v>
      </c>
      <c r="B55" t="s">
        <v>304</v>
      </c>
      <c r="C55">
        <v>1255247</v>
      </c>
      <c r="D55" t="s">
        <v>108</v>
      </c>
      <c r="E55">
        <v>40031</v>
      </c>
      <c r="F55" t="s">
        <v>134</v>
      </c>
      <c r="G55" t="s">
        <v>135</v>
      </c>
      <c r="H55">
        <v>42684</v>
      </c>
      <c r="I55">
        <v>42685</v>
      </c>
      <c r="J55">
        <v>42740</v>
      </c>
      <c r="K55" t="s">
        <v>111</v>
      </c>
      <c r="L55" t="s">
        <v>112</v>
      </c>
      <c r="M55">
        <v>60</v>
      </c>
      <c r="N55">
        <v>11</v>
      </c>
      <c r="O55">
        <v>6.8999999999999999E-3</v>
      </c>
      <c r="P55" t="s">
        <v>113</v>
      </c>
      <c r="Q55" t="s">
        <v>113</v>
      </c>
      <c r="R55" t="s">
        <v>113</v>
      </c>
      <c r="S55">
        <v>207025000</v>
      </c>
      <c r="T55">
        <v>85708280</v>
      </c>
      <c r="U55">
        <v>37954616</v>
      </c>
      <c r="V55">
        <v>15713152</v>
      </c>
      <c r="W55">
        <v>37954616</v>
      </c>
      <c r="Y55">
        <v>1244153</v>
      </c>
      <c r="Z55" t="s">
        <v>113</v>
      </c>
      <c r="AA55" t="s">
        <v>113</v>
      </c>
      <c r="AB55" t="s">
        <v>305</v>
      </c>
      <c r="AC55" t="s">
        <v>113</v>
      </c>
      <c r="AD55" t="s">
        <v>113</v>
      </c>
      <c r="AE55" t="s">
        <v>115</v>
      </c>
      <c r="AF55" t="s">
        <v>142</v>
      </c>
      <c r="AG55" t="s">
        <v>5</v>
      </c>
      <c r="AH55" t="s">
        <v>117</v>
      </c>
      <c r="AI55" t="s">
        <v>113</v>
      </c>
      <c r="AJ55" t="s">
        <v>113</v>
      </c>
      <c r="AN55" t="s">
        <v>113</v>
      </c>
      <c r="AO55" t="s">
        <v>113</v>
      </c>
      <c r="AP55" t="s">
        <v>118</v>
      </c>
      <c r="AQ55">
        <v>2.9999776575265575E-3</v>
      </c>
      <c r="AR55">
        <f t="shared" si="0"/>
        <v>113863</v>
      </c>
      <c r="AS55" t="s">
        <v>117</v>
      </c>
      <c r="AT55" t="s">
        <v>119</v>
      </c>
      <c r="AU55" t="s">
        <v>120</v>
      </c>
    </row>
    <row r="56" spans="1:47">
      <c r="A56" t="s">
        <v>306</v>
      </c>
      <c r="B56" t="s">
        <v>307</v>
      </c>
      <c r="C56">
        <v>1255248</v>
      </c>
      <c r="D56" t="s">
        <v>108</v>
      </c>
      <c r="E56">
        <v>40031</v>
      </c>
      <c r="F56" t="s">
        <v>134</v>
      </c>
      <c r="G56" t="s">
        <v>135</v>
      </c>
      <c r="H56">
        <v>42691</v>
      </c>
      <c r="I56">
        <v>42691</v>
      </c>
      <c r="J56">
        <v>42737</v>
      </c>
      <c r="K56" t="s">
        <v>111</v>
      </c>
      <c r="L56" t="s">
        <v>112</v>
      </c>
      <c r="M56">
        <v>60</v>
      </c>
      <c r="N56">
        <v>11</v>
      </c>
      <c r="O56">
        <v>5.8999999999999999E-3</v>
      </c>
      <c r="P56" t="s">
        <v>113</v>
      </c>
      <c r="Q56" t="s">
        <v>113</v>
      </c>
      <c r="R56" t="s">
        <v>113</v>
      </c>
      <c r="S56">
        <v>155770000</v>
      </c>
      <c r="T56">
        <v>55142540</v>
      </c>
      <c r="U56">
        <v>28557866</v>
      </c>
      <c r="V56">
        <v>10109433</v>
      </c>
      <c r="W56">
        <v>28557866</v>
      </c>
      <c r="Y56">
        <v>889396</v>
      </c>
      <c r="Z56" t="s">
        <v>113</v>
      </c>
      <c r="AA56" t="s">
        <v>113</v>
      </c>
      <c r="AB56" t="s">
        <v>308</v>
      </c>
      <c r="AC56" t="s">
        <v>113</v>
      </c>
      <c r="AD56" t="s">
        <v>113</v>
      </c>
      <c r="AE56" t="s">
        <v>115</v>
      </c>
      <c r="AF56" t="s">
        <v>116</v>
      </c>
      <c r="AG56" t="s">
        <v>5</v>
      </c>
      <c r="AH56" t="s">
        <v>117</v>
      </c>
      <c r="AI56" t="s">
        <v>113</v>
      </c>
      <c r="AJ56" t="s">
        <v>113</v>
      </c>
      <c r="AN56" t="s">
        <v>113</v>
      </c>
      <c r="AO56" t="s">
        <v>113</v>
      </c>
      <c r="AP56" t="s">
        <v>118</v>
      </c>
      <c r="AQ56">
        <v>2.9999790600600197E-3</v>
      </c>
      <c r="AR56">
        <f t="shared" si="0"/>
        <v>85673</v>
      </c>
      <c r="AS56" t="s">
        <v>117</v>
      </c>
      <c r="AT56" t="s">
        <v>119</v>
      </c>
      <c r="AU56" t="s">
        <v>120</v>
      </c>
    </row>
    <row r="57" spans="1:47">
      <c r="A57" t="s">
        <v>309</v>
      </c>
      <c r="B57" t="s">
        <v>310</v>
      </c>
      <c r="C57">
        <v>1255250</v>
      </c>
      <c r="D57" t="s">
        <v>108</v>
      </c>
      <c r="E57">
        <v>40010</v>
      </c>
      <c r="F57" t="s">
        <v>189</v>
      </c>
      <c r="G57" t="s">
        <v>190</v>
      </c>
      <c r="H57">
        <v>42685</v>
      </c>
      <c r="I57">
        <v>42685</v>
      </c>
      <c r="J57">
        <v>42737</v>
      </c>
      <c r="K57" t="s">
        <v>111</v>
      </c>
      <c r="L57" t="s">
        <v>112</v>
      </c>
      <c r="M57">
        <v>60</v>
      </c>
      <c r="N57">
        <v>11</v>
      </c>
      <c r="O57">
        <v>7.4999999999999997E-3</v>
      </c>
      <c r="P57" t="s">
        <v>113</v>
      </c>
      <c r="Q57" t="s">
        <v>113</v>
      </c>
      <c r="R57" t="s">
        <v>113</v>
      </c>
      <c r="S57">
        <v>266175000</v>
      </c>
      <c r="T57">
        <v>119778720</v>
      </c>
      <c r="U57">
        <v>48798750</v>
      </c>
      <c r="V57">
        <v>21959432</v>
      </c>
      <c r="W57">
        <v>48798750</v>
      </c>
      <c r="Y57">
        <v>1931914</v>
      </c>
      <c r="Z57" t="s">
        <v>113</v>
      </c>
      <c r="AA57" t="s">
        <v>113</v>
      </c>
      <c r="AB57" t="s">
        <v>311</v>
      </c>
      <c r="AC57" t="s">
        <v>113</v>
      </c>
      <c r="AD57" t="s">
        <v>113</v>
      </c>
      <c r="AE57" t="s">
        <v>115</v>
      </c>
      <c r="AF57" t="s">
        <v>142</v>
      </c>
      <c r="AG57" t="s">
        <v>5</v>
      </c>
      <c r="AH57" t="s">
        <v>117</v>
      </c>
      <c r="AI57" t="s">
        <v>113</v>
      </c>
      <c r="AJ57" t="s">
        <v>113</v>
      </c>
      <c r="AN57" t="s">
        <v>113</v>
      </c>
      <c r="AO57" t="s">
        <v>113</v>
      </c>
      <c r="AP57" t="s">
        <v>118</v>
      </c>
      <c r="AQ57">
        <v>2.9999948769179538E-3</v>
      </c>
      <c r="AR57">
        <f t="shared" si="0"/>
        <v>146396</v>
      </c>
      <c r="AS57" t="s">
        <v>117</v>
      </c>
      <c r="AT57" t="s">
        <v>119</v>
      </c>
      <c r="AU57" t="s">
        <v>120</v>
      </c>
    </row>
    <row r="58" spans="1:47">
      <c r="A58" t="s">
        <v>312</v>
      </c>
      <c r="B58" t="s">
        <v>313</v>
      </c>
      <c r="C58">
        <v>1255259</v>
      </c>
      <c r="D58" t="s">
        <v>108</v>
      </c>
      <c r="E58">
        <v>40031</v>
      </c>
      <c r="F58" t="s">
        <v>134</v>
      </c>
      <c r="G58" t="s">
        <v>135</v>
      </c>
      <c r="H58">
        <v>42689</v>
      </c>
      <c r="I58">
        <v>42690</v>
      </c>
      <c r="J58">
        <v>42737</v>
      </c>
      <c r="K58" t="s">
        <v>111</v>
      </c>
      <c r="L58" t="s">
        <v>112</v>
      </c>
      <c r="M58">
        <v>60</v>
      </c>
      <c r="N58">
        <v>11</v>
      </c>
      <c r="O58">
        <v>5.8999999999999999E-3</v>
      </c>
      <c r="P58" t="s">
        <v>113</v>
      </c>
      <c r="Q58" t="s">
        <v>113</v>
      </c>
      <c r="R58" t="s">
        <v>113</v>
      </c>
      <c r="S58">
        <v>117880000</v>
      </c>
      <c r="T58">
        <v>41729480</v>
      </c>
      <c r="U58">
        <v>21611366</v>
      </c>
      <c r="V58">
        <v>7650372</v>
      </c>
      <c r="W58">
        <v>21611366</v>
      </c>
      <c r="Y58">
        <v>673056</v>
      </c>
      <c r="Z58" t="s">
        <v>113</v>
      </c>
      <c r="AA58" t="s">
        <v>113</v>
      </c>
      <c r="AB58" t="s">
        <v>314</v>
      </c>
      <c r="AC58" t="s">
        <v>113</v>
      </c>
      <c r="AD58" t="s">
        <v>113</v>
      </c>
      <c r="AE58" t="s">
        <v>162</v>
      </c>
      <c r="AF58" t="s">
        <v>116</v>
      </c>
      <c r="AG58" t="s">
        <v>5</v>
      </c>
      <c r="AH58" t="s">
        <v>117</v>
      </c>
      <c r="AI58" t="s">
        <v>113</v>
      </c>
      <c r="AJ58" t="s">
        <v>113</v>
      </c>
      <c r="AN58" t="s">
        <v>113</v>
      </c>
      <c r="AO58" t="s">
        <v>113</v>
      </c>
      <c r="AP58" t="s">
        <v>118</v>
      </c>
      <c r="AQ58">
        <v>2.9999954653491131E-3</v>
      </c>
      <c r="AR58">
        <f t="shared" si="0"/>
        <v>64834</v>
      </c>
      <c r="AS58" t="s">
        <v>117</v>
      </c>
      <c r="AT58" t="s">
        <v>119</v>
      </c>
      <c r="AU58" t="s">
        <v>120</v>
      </c>
    </row>
    <row r="59" spans="1:47">
      <c r="A59" t="s">
        <v>315</v>
      </c>
      <c r="B59" t="s">
        <v>316</v>
      </c>
      <c r="C59">
        <v>1255271</v>
      </c>
      <c r="D59" t="s">
        <v>108</v>
      </c>
      <c r="E59">
        <v>40010</v>
      </c>
      <c r="F59" t="s">
        <v>189</v>
      </c>
      <c r="G59" t="s">
        <v>190</v>
      </c>
      <c r="H59">
        <v>42691</v>
      </c>
      <c r="I59">
        <v>42695</v>
      </c>
      <c r="J59">
        <v>42737</v>
      </c>
      <c r="K59" t="s">
        <v>111</v>
      </c>
      <c r="L59" t="s">
        <v>112</v>
      </c>
      <c r="M59">
        <v>60</v>
      </c>
      <c r="N59">
        <v>11</v>
      </c>
      <c r="O59">
        <v>7.4999999999999997E-3</v>
      </c>
      <c r="P59" t="s">
        <v>113</v>
      </c>
      <c r="Q59" t="s">
        <v>113</v>
      </c>
      <c r="R59" t="s">
        <v>113</v>
      </c>
      <c r="S59">
        <v>153790000</v>
      </c>
      <c r="T59">
        <v>69205460</v>
      </c>
      <c r="U59">
        <v>28194866</v>
      </c>
      <c r="V59">
        <v>12687635</v>
      </c>
      <c r="W59">
        <v>28194866</v>
      </c>
      <c r="Y59">
        <v>1116217</v>
      </c>
      <c r="Z59" t="s">
        <v>113</v>
      </c>
      <c r="AA59" t="s">
        <v>113</v>
      </c>
      <c r="AB59" t="s">
        <v>317</v>
      </c>
      <c r="AC59" t="s">
        <v>113</v>
      </c>
      <c r="AD59" t="s">
        <v>113</v>
      </c>
      <c r="AE59" t="s">
        <v>162</v>
      </c>
      <c r="AF59" t="s">
        <v>142</v>
      </c>
      <c r="AG59" t="s">
        <v>5</v>
      </c>
      <c r="AH59" t="s">
        <v>117</v>
      </c>
      <c r="AI59" t="s">
        <v>113</v>
      </c>
      <c r="AJ59" t="s">
        <v>113</v>
      </c>
      <c r="AN59" t="s">
        <v>113</v>
      </c>
      <c r="AO59" t="s">
        <v>113</v>
      </c>
      <c r="AP59" t="s">
        <v>118</v>
      </c>
      <c r="AQ59">
        <v>2.9999787904649022E-3</v>
      </c>
      <c r="AR59">
        <f t="shared" si="0"/>
        <v>84584</v>
      </c>
      <c r="AS59" t="s">
        <v>117</v>
      </c>
      <c r="AT59" t="s">
        <v>119</v>
      </c>
      <c r="AU59" t="s">
        <v>120</v>
      </c>
    </row>
    <row r="60" spans="1:47">
      <c r="A60" t="s">
        <v>318</v>
      </c>
      <c r="B60" t="s">
        <v>319</v>
      </c>
      <c r="C60">
        <v>1255324</v>
      </c>
      <c r="D60" t="s">
        <v>108</v>
      </c>
      <c r="E60">
        <v>40031</v>
      </c>
      <c r="F60" t="s">
        <v>134</v>
      </c>
      <c r="G60" t="s">
        <v>135</v>
      </c>
      <c r="H60">
        <v>42699</v>
      </c>
      <c r="I60">
        <v>42699</v>
      </c>
      <c r="J60">
        <v>42740</v>
      </c>
      <c r="K60" t="s">
        <v>111</v>
      </c>
      <c r="L60" t="s">
        <v>112</v>
      </c>
      <c r="M60">
        <v>60</v>
      </c>
      <c r="N60">
        <v>11</v>
      </c>
      <c r="O60">
        <v>5.8999999999999999E-3</v>
      </c>
      <c r="P60" t="s">
        <v>113</v>
      </c>
      <c r="Q60" t="s">
        <v>113</v>
      </c>
      <c r="R60" t="s">
        <v>113</v>
      </c>
      <c r="S60">
        <v>93280000</v>
      </c>
      <c r="T60">
        <v>33021080</v>
      </c>
      <c r="U60">
        <v>17101366</v>
      </c>
      <c r="V60">
        <v>6053832</v>
      </c>
      <c r="W60">
        <v>17101366</v>
      </c>
      <c r="Y60">
        <v>479338</v>
      </c>
      <c r="Z60" t="s">
        <v>113</v>
      </c>
      <c r="AA60" t="s">
        <v>113</v>
      </c>
      <c r="AB60" t="s">
        <v>320</v>
      </c>
      <c r="AC60" t="s">
        <v>113</v>
      </c>
      <c r="AD60" t="s">
        <v>113</v>
      </c>
      <c r="AE60" t="s">
        <v>115</v>
      </c>
      <c r="AF60" t="s">
        <v>142</v>
      </c>
      <c r="AG60" t="s">
        <v>5</v>
      </c>
      <c r="AH60" t="s">
        <v>117</v>
      </c>
      <c r="AI60" t="s">
        <v>113</v>
      </c>
      <c r="AJ60" t="s">
        <v>113</v>
      </c>
      <c r="AN60" t="s">
        <v>113</v>
      </c>
      <c r="AO60" t="s">
        <v>113</v>
      </c>
      <c r="AP60" t="s">
        <v>118</v>
      </c>
      <c r="AQ60">
        <v>2.9999942694636204E-3</v>
      </c>
      <c r="AR60">
        <f t="shared" si="0"/>
        <v>51304</v>
      </c>
      <c r="AS60" t="s">
        <v>117</v>
      </c>
      <c r="AT60" t="s">
        <v>119</v>
      </c>
      <c r="AU60" t="s">
        <v>120</v>
      </c>
    </row>
    <row r="61" spans="1:47">
      <c r="A61" t="s">
        <v>321</v>
      </c>
      <c r="B61" t="s">
        <v>322</v>
      </c>
      <c r="C61">
        <v>1255330</v>
      </c>
      <c r="D61" t="s">
        <v>108</v>
      </c>
      <c r="E61">
        <v>40031</v>
      </c>
      <c r="F61" t="s">
        <v>134</v>
      </c>
      <c r="G61" t="s">
        <v>135</v>
      </c>
      <c r="H61">
        <v>42702</v>
      </c>
      <c r="I61">
        <v>42705</v>
      </c>
      <c r="J61">
        <v>42737</v>
      </c>
      <c r="K61" t="s">
        <v>111</v>
      </c>
      <c r="L61" t="s">
        <v>112</v>
      </c>
      <c r="M61">
        <v>63</v>
      </c>
      <c r="N61">
        <v>14</v>
      </c>
      <c r="O61">
        <v>6.8999999999999999E-3</v>
      </c>
      <c r="P61" t="s">
        <v>113</v>
      </c>
      <c r="Q61" t="s">
        <v>113</v>
      </c>
      <c r="R61" t="s">
        <v>113</v>
      </c>
      <c r="S61">
        <v>238000000</v>
      </c>
      <c r="T61">
        <v>98531960</v>
      </c>
      <c r="U61">
        <v>55533364</v>
      </c>
      <c r="V61">
        <v>18064160</v>
      </c>
      <c r="W61">
        <v>55533364</v>
      </c>
      <c r="Y61">
        <v>1589225</v>
      </c>
      <c r="Z61" t="s">
        <v>113</v>
      </c>
      <c r="AA61" t="s">
        <v>113</v>
      </c>
      <c r="AB61" t="s">
        <v>323</v>
      </c>
      <c r="AC61" t="s">
        <v>113</v>
      </c>
      <c r="AD61" t="s">
        <v>113</v>
      </c>
      <c r="AE61" t="s">
        <v>115</v>
      </c>
      <c r="AF61" t="s">
        <v>142</v>
      </c>
      <c r="AG61" t="s">
        <v>5</v>
      </c>
      <c r="AH61" t="s">
        <v>117</v>
      </c>
      <c r="AI61" t="s">
        <v>113</v>
      </c>
      <c r="AJ61" t="s">
        <v>113</v>
      </c>
      <c r="AN61" t="s">
        <v>113</v>
      </c>
      <c r="AO61" t="s">
        <v>113</v>
      </c>
      <c r="AP61" t="s">
        <v>118</v>
      </c>
      <c r="AQ61">
        <v>2.9999983433382496E-3</v>
      </c>
      <c r="AR61">
        <f t="shared" si="0"/>
        <v>166600</v>
      </c>
      <c r="AS61" t="s">
        <v>117</v>
      </c>
      <c r="AT61" t="s">
        <v>119</v>
      </c>
      <c r="AU61" t="s">
        <v>120</v>
      </c>
    </row>
    <row r="62" spans="1:47">
      <c r="A62" t="s">
        <v>324</v>
      </c>
      <c r="B62" t="s">
        <v>325</v>
      </c>
      <c r="C62">
        <v>1255344</v>
      </c>
      <c r="D62" t="s">
        <v>108</v>
      </c>
      <c r="E62">
        <v>40010</v>
      </c>
      <c r="F62" t="s">
        <v>189</v>
      </c>
      <c r="G62" t="s">
        <v>190</v>
      </c>
      <c r="H62">
        <v>42709</v>
      </c>
      <c r="I62">
        <v>42709</v>
      </c>
      <c r="J62">
        <v>42740</v>
      </c>
      <c r="K62" t="s">
        <v>111</v>
      </c>
      <c r="L62" t="s">
        <v>112</v>
      </c>
      <c r="M62">
        <v>63</v>
      </c>
      <c r="N62">
        <v>14</v>
      </c>
      <c r="O62">
        <v>7.4999999999999997E-3</v>
      </c>
      <c r="P62" t="s">
        <v>113</v>
      </c>
      <c r="Q62" t="s">
        <v>113</v>
      </c>
      <c r="R62" t="s">
        <v>113</v>
      </c>
      <c r="S62">
        <v>297500000</v>
      </c>
      <c r="T62">
        <v>133874980</v>
      </c>
      <c r="U62">
        <v>69416682</v>
      </c>
      <c r="V62">
        <v>24543730</v>
      </c>
      <c r="W62">
        <v>69416682</v>
      </c>
      <c r="Y62">
        <v>1943346</v>
      </c>
      <c r="Z62" t="s">
        <v>113</v>
      </c>
      <c r="AA62" t="s">
        <v>113</v>
      </c>
      <c r="AB62" t="s">
        <v>326</v>
      </c>
      <c r="AC62" t="s">
        <v>113</v>
      </c>
      <c r="AD62" t="s">
        <v>113</v>
      </c>
      <c r="AE62" t="s">
        <v>162</v>
      </c>
      <c r="AF62" t="s">
        <v>142</v>
      </c>
      <c r="AG62" t="s">
        <v>5</v>
      </c>
      <c r="AH62" t="s">
        <v>327</v>
      </c>
      <c r="AI62" t="s">
        <v>113</v>
      </c>
      <c r="AJ62" t="s">
        <v>113</v>
      </c>
      <c r="AN62" t="s">
        <v>113</v>
      </c>
      <c r="AO62" t="s">
        <v>113</v>
      </c>
      <c r="AP62" t="s">
        <v>118</v>
      </c>
      <c r="AQ62">
        <v>2.9999993373350802E-3</v>
      </c>
      <c r="AR62">
        <f t="shared" si="0"/>
        <v>208250</v>
      </c>
      <c r="AS62" t="s">
        <v>163</v>
      </c>
      <c r="AT62" t="s">
        <v>119</v>
      </c>
      <c r="AU62" t="s">
        <v>120</v>
      </c>
    </row>
    <row r="63" spans="1:47">
      <c r="A63" t="s">
        <v>328</v>
      </c>
      <c r="B63" t="s">
        <v>329</v>
      </c>
      <c r="C63">
        <v>1255342</v>
      </c>
      <c r="D63" t="s">
        <v>108</v>
      </c>
      <c r="E63">
        <v>1256650</v>
      </c>
      <c r="F63" t="s">
        <v>251</v>
      </c>
      <c r="G63" t="s">
        <v>252</v>
      </c>
      <c r="H63">
        <v>42716</v>
      </c>
      <c r="I63">
        <v>42716</v>
      </c>
      <c r="J63">
        <v>42740</v>
      </c>
      <c r="K63" t="s">
        <v>111</v>
      </c>
      <c r="L63" t="s">
        <v>112</v>
      </c>
      <c r="M63">
        <v>60</v>
      </c>
      <c r="N63">
        <v>11</v>
      </c>
      <c r="O63">
        <v>9.7999999999999997E-3</v>
      </c>
      <c r="P63" t="s">
        <v>113</v>
      </c>
      <c r="Q63" t="s">
        <v>113</v>
      </c>
      <c r="R63" t="s">
        <v>113</v>
      </c>
      <c r="S63">
        <v>107049000</v>
      </c>
      <c r="T63">
        <v>62944800</v>
      </c>
      <c r="U63">
        <v>19625650</v>
      </c>
      <c r="V63">
        <v>11539880</v>
      </c>
      <c r="W63">
        <v>19625650</v>
      </c>
      <c r="Y63">
        <v>913714</v>
      </c>
      <c r="Z63" t="s">
        <v>113</v>
      </c>
      <c r="AA63" t="s">
        <v>113</v>
      </c>
      <c r="AB63" t="s">
        <v>330</v>
      </c>
      <c r="AC63" t="s">
        <v>113</v>
      </c>
      <c r="AD63" t="s">
        <v>113</v>
      </c>
      <c r="AE63" t="s">
        <v>115</v>
      </c>
      <c r="AF63" t="s">
        <v>142</v>
      </c>
      <c r="AG63" t="s">
        <v>5</v>
      </c>
      <c r="AH63" t="s">
        <v>117</v>
      </c>
      <c r="AI63" t="s">
        <v>113</v>
      </c>
      <c r="AJ63" t="s">
        <v>113</v>
      </c>
      <c r="AN63" t="s">
        <v>113</v>
      </c>
      <c r="AO63" t="s">
        <v>113</v>
      </c>
      <c r="AP63" t="s">
        <v>118</v>
      </c>
      <c r="AQ63">
        <v>2.9999515939599453E-3</v>
      </c>
      <c r="AR63">
        <f t="shared" si="0"/>
        <v>58876</v>
      </c>
      <c r="AS63" t="s">
        <v>117</v>
      </c>
      <c r="AT63" t="s">
        <v>119</v>
      </c>
      <c r="AU63" t="s">
        <v>120</v>
      </c>
    </row>
    <row r="64" spans="1:47">
      <c r="A64" t="s">
        <v>331</v>
      </c>
      <c r="B64" t="s">
        <v>332</v>
      </c>
      <c r="C64">
        <v>1255350</v>
      </c>
      <c r="D64" t="s">
        <v>108</v>
      </c>
      <c r="E64">
        <v>40031</v>
      </c>
      <c r="F64" t="s">
        <v>134</v>
      </c>
      <c r="G64" t="s">
        <v>135</v>
      </c>
      <c r="H64">
        <v>42711</v>
      </c>
      <c r="I64">
        <v>42711</v>
      </c>
      <c r="J64">
        <v>42740</v>
      </c>
      <c r="K64" t="s">
        <v>111</v>
      </c>
      <c r="L64" t="s">
        <v>112</v>
      </c>
      <c r="M64">
        <v>60</v>
      </c>
      <c r="N64">
        <v>11</v>
      </c>
      <c r="O64">
        <v>5.8999999999999999E-3</v>
      </c>
      <c r="P64" t="s">
        <v>113</v>
      </c>
      <c r="Q64" t="s">
        <v>113</v>
      </c>
      <c r="R64" t="s">
        <v>113</v>
      </c>
      <c r="S64">
        <v>157250000</v>
      </c>
      <c r="T64">
        <v>55666480</v>
      </c>
      <c r="U64">
        <v>28829183</v>
      </c>
      <c r="V64">
        <v>10205505</v>
      </c>
      <c r="W64">
        <v>28829183</v>
      </c>
      <c r="Y64">
        <v>808062</v>
      </c>
      <c r="Z64" t="s">
        <v>113</v>
      </c>
      <c r="AA64" t="s">
        <v>113</v>
      </c>
      <c r="AB64" t="s">
        <v>333</v>
      </c>
      <c r="AC64" t="s">
        <v>113</v>
      </c>
      <c r="AD64" t="s">
        <v>113</v>
      </c>
      <c r="AE64" t="s">
        <v>115</v>
      </c>
      <c r="AF64" t="s">
        <v>142</v>
      </c>
      <c r="AG64" t="s">
        <v>5</v>
      </c>
      <c r="AH64" t="s">
        <v>117</v>
      </c>
      <c r="AI64" t="s">
        <v>113</v>
      </c>
      <c r="AJ64" t="s">
        <v>113</v>
      </c>
      <c r="AN64" t="s">
        <v>113</v>
      </c>
      <c r="AO64" t="s">
        <v>113</v>
      </c>
      <c r="AP64" t="s">
        <v>118</v>
      </c>
      <c r="AQ64">
        <v>2.9999809567964517E-3</v>
      </c>
      <c r="AR64">
        <f t="shared" si="0"/>
        <v>86487</v>
      </c>
      <c r="AS64" t="s">
        <v>117</v>
      </c>
      <c r="AT64" t="s">
        <v>119</v>
      </c>
      <c r="AU64" t="s">
        <v>120</v>
      </c>
    </row>
    <row r="65" spans="1:47">
      <c r="A65" t="s">
        <v>334</v>
      </c>
      <c r="B65" t="s">
        <v>335</v>
      </c>
      <c r="C65">
        <v>1255392</v>
      </c>
      <c r="D65" t="s">
        <v>108</v>
      </c>
      <c r="E65">
        <v>40010</v>
      </c>
      <c r="F65" t="s">
        <v>189</v>
      </c>
      <c r="G65" t="s">
        <v>190</v>
      </c>
      <c r="H65">
        <v>42723</v>
      </c>
      <c r="I65">
        <v>42723</v>
      </c>
      <c r="J65">
        <v>42768</v>
      </c>
      <c r="K65" t="s">
        <v>111</v>
      </c>
      <c r="L65" t="s">
        <v>264</v>
      </c>
      <c r="M65">
        <v>63</v>
      </c>
      <c r="N65">
        <v>15</v>
      </c>
      <c r="O65">
        <v>8.3000000000000001E-3</v>
      </c>
      <c r="P65" t="s">
        <v>113</v>
      </c>
      <c r="Q65" t="s">
        <v>113</v>
      </c>
      <c r="R65" t="s">
        <v>113</v>
      </c>
      <c r="S65">
        <v>340000000</v>
      </c>
      <c r="T65">
        <v>169319960</v>
      </c>
      <c r="U65">
        <v>85000030</v>
      </c>
      <c r="V65">
        <v>33863960</v>
      </c>
      <c r="W65">
        <v>85000030</v>
      </c>
      <c r="Y65">
        <v>2730967</v>
      </c>
      <c r="Z65" t="s">
        <v>113</v>
      </c>
      <c r="AA65" t="s">
        <v>113</v>
      </c>
      <c r="AB65" t="s">
        <v>336</v>
      </c>
      <c r="AC65" t="s">
        <v>113</v>
      </c>
      <c r="AD65" t="s">
        <v>113</v>
      </c>
      <c r="AE65" t="s">
        <v>115</v>
      </c>
      <c r="AF65" t="s">
        <v>116</v>
      </c>
      <c r="AG65" t="s">
        <v>5</v>
      </c>
      <c r="AH65" t="s">
        <v>337</v>
      </c>
      <c r="AI65" t="s">
        <v>113</v>
      </c>
      <c r="AJ65" t="s">
        <v>113</v>
      </c>
      <c r="AN65" t="s">
        <v>113</v>
      </c>
      <c r="AO65" t="s">
        <v>113</v>
      </c>
      <c r="AP65" t="s">
        <v>118</v>
      </c>
      <c r="AQ65">
        <v>2.9999989411768442E-3</v>
      </c>
      <c r="AR65">
        <f t="shared" si="0"/>
        <v>255000</v>
      </c>
      <c r="AS65" t="s">
        <v>163</v>
      </c>
      <c r="AT65" t="s">
        <v>119</v>
      </c>
      <c r="AU65" t="s">
        <v>120</v>
      </c>
    </row>
    <row r="66" spans="1:47">
      <c r="A66" t="s">
        <v>338</v>
      </c>
      <c r="B66" t="s">
        <v>339</v>
      </c>
      <c r="C66">
        <v>1255380</v>
      </c>
      <c r="D66" t="s">
        <v>108</v>
      </c>
      <c r="E66">
        <v>40050</v>
      </c>
      <c r="F66" t="s">
        <v>134</v>
      </c>
      <c r="G66" t="s">
        <v>135</v>
      </c>
      <c r="H66">
        <v>42719</v>
      </c>
      <c r="I66">
        <v>42720</v>
      </c>
      <c r="J66">
        <v>42768</v>
      </c>
      <c r="K66" t="s">
        <v>111</v>
      </c>
      <c r="L66" t="s">
        <v>112</v>
      </c>
      <c r="M66">
        <v>60</v>
      </c>
      <c r="N66">
        <v>12</v>
      </c>
      <c r="O66">
        <v>5.8999999999999999E-3</v>
      </c>
      <c r="P66" t="s">
        <v>113</v>
      </c>
      <c r="Q66" t="s">
        <v>113</v>
      </c>
      <c r="R66" t="s">
        <v>113</v>
      </c>
      <c r="S66">
        <v>119000000</v>
      </c>
      <c r="T66">
        <v>42125980</v>
      </c>
      <c r="U66">
        <v>23800016</v>
      </c>
      <c r="V66">
        <v>8425180</v>
      </c>
      <c r="W66">
        <v>23800016</v>
      </c>
      <c r="Y66">
        <v>679451</v>
      </c>
      <c r="Z66" t="s">
        <v>113</v>
      </c>
      <c r="AA66" t="s">
        <v>113</v>
      </c>
      <c r="AB66" t="s">
        <v>340</v>
      </c>
      <c r="AC66" t="s">
        <v>113</v>
      </c>
      <c r="AD66" t="s">
        <v>113</v>
      </c>
      <c r="AE66" t="s">
        <v>115</v>
      </c>
      <c r="AF66" t="s">
        <v>142</v>
      </c>
      <c r="AG66" t="s">
        <v>5</v>
      </c>
      <c r="AH66" t="s">
        <v>117</v>
      </c>
      <c r="AI66" t="s">
        <v>113</v>
      </c>
      <c r="AJ66" t="s">
        <v>113</v>
      </c>
      <c r="AN66" t="s">
        <v>113</v>
      </c>
      <c r="AO66" t="s">
        <v>113</v>
      </c>
      <c r="AP66" t="s">
        <v>118</v>
      </c>
      <c r="AQ66">
        <v>2.9999979831946333E-3</v>
      </c>
      <c r="AR66">
        <f t="shared" si="0"/>
        <v>71400</v>
      </c>
      <c r="AS66" t="s">
        <v>117</v>
      </c>
      <c r="AT66" t="s">
        <v>119</v>
      </c>
      <c r="AU66" t="s">
        <v>120</v>
      </c>
    </row>
    <row r="67" spans="1:47">
      <c r="A67" t="s">
        <v>341</v>
      </c>
      <c r="B67" t="s">
        <v>342</v>
      </c>
      <c r="C67">
        <v>1255418</v>
      </c>
      <c r="D67" t="s">
        <v>108</v>
      </c>
      <c r="E67">
        <v>40010</v>
      </c>
      <c r="F67" t="s">
        <v>189</v>
      </c>
      <c r="G67" t="s">
        <v>190</v>
      </c>
      <c r="H67">
        <v>42726</v>
      </c>
      <c r="I67">
        <v>42727</v>
      </c>
      <c r="J67">
        <v>42768</v>
      </c>
      <c r="K67" t="s">
        <v>111</v>
      </c>
      <c r="L67" t="s">
        <v>112</v>
      </c>
      <c r="M67">
        <v>60</v>
      </c>
      <c r="N67">
        <v>12</v>
      </c>
      <c r="O67">
        <v>6.3E-3</v>
      </c>
      <c r="P67" t="s">
        <v>113</v>
      </c>
      <c r="Q67" t="s">
        <v>113</v>
      </c>
      <c r="R67" t="s">
        <v>113</v>
      </c>
      <c r="S67">
        <v>114750000</v>
      </c>
      <c r="T67">
        <v>43375500</v>
      </c>
      <c r="U67">
        <v>22950000</v>
      </c>
      <c r="V67">
        <v>8675100</v>
      </c>
      <c r="W67">
        <v>22950000</v>
      </c>
      <c r="Y67">
        <v>699604</v>
      </c>
      <c r="Z67" t="s">
        <v>113</v>
      </c>
      <c r="AA67" t="s">
        <v>113</v>
      </c>
      <c r="AB67" t="s">
        <v>343</v>
      </c>
      <c r="AC67" t="s">
        <v>113</v>
      </c>
      <c r="AD67" t="s">
        <v>113</v>
      </c>
      <c r="AE67" t="s">
        <v>162</v>
      </c>
      <c r="AF67" t="s">
        <v>142</v>
      </c>
      <c r="AG67" t="s">
        <v>5</v>
      </c>
      <c r="AH67" t="s">
        <v>117</v>
      </c>
      <c r="AI67" t="s">
        <v>113</v>
      </c>
      <c r="AJ67" t="s">
        <v>113</v>
      </c>
      <c r="AN67" t="s">
        <v>113</v>
      </c>
      <c r="AO67" t="s">
        <v>113</v>
      </c>
      <c r="AP67" t="s">
        <v>118</v>
      </c>
      <c r="AQ67">
        <v>3.0000000000000001E-3</v>
      </c>
      <c r="AR67">
        <f t="shared" si="0"/>
        <v>68850</v>
      </c>
      <c r="AS67" t="s">
        <v>117</v>
      </c>
      <c r="AT67" t="s">
        <v>119</v>
      </c>
      <c r="AU67" t="s">
        <v>120</v>
      </c>
    </row>
    <row r="68" spans="1:47">
      <c r="A68" t="s">
        <v>344</v>
      </c>
      <c r="B68" t="s">
        <v>345</v>
      </c>
      <c r="C68">
        <v>1255431</v>
      </c>
      <c r="D68" t="s">
        <v>108</v>
      </c>
      <c r="E68">
        <v>1256650</v>
      </c>
      <c r="F68" t="s">
        <v>251</v>
      </c>
      <c r="G68" t="s">
        <v>252</v>
      </c>
      <c r="H68">
        <v>42731</v>
      </c>
      <c r="I68">
        <v>42731</v>
      </c>
      <c r="J68">
        <v>42769</v>
      </c>
      <c r="K68" t="s">
        <v>111</v>
      </c>
      <c r="L68" t="s">
        <v>112</v>
      </c>
      <c r="M68">
        <v>60</v>
      </c>
      <c r="N68">
        <v>12</v>
      </c>
      <c r="O68">
        <v>8.6999999999999994E-3</v>
      </c>
      <c r="P68" t="s">
        <v>113</v>
      </c>
      <c r="Q68" t="s">
        <v>113</v>
      </c>
      <c r="R68" t="s">
        <v>113</v>
      </c>
      <c r="S68">
        <v>107049000</v>
      </c>
      <c r="T68">
        <v>55879560</v>
      </c>
      <c r="U68">
        <v>21409800</v>
      </c>
      <c r="V68">
        <v>11175912</v>
      </c>
      <c r="W68">
        <v>21409800</v>
      </c>
      <c r="Y68">
        <v>871240</v>
      </c>
      <c r="Z68" t="s">
        <v>113</v>
      </c>
      <c r="AA68" t="s">
        <v>113</v>
      </c>
      <c r="AB68" t="s">
        <v>346</v>
      </c>
      <c r="AC68" t="s">
        <v>113</v>
      </c>
      <c r="AD68" t="s">
        <v>113</v>
      </c>
      <c r="AE68" t="s">
        <v>115</v>
      </c>
      <c r="AF68" t="s">
        <v>142</v>
      </c>
      <c r="AG68" t="s">
        <v>5</v>
      </c>
      <c r="AH68" t="s">
        <v>117</v>
      </c>
      <c r="AI68" t="s">
        <v>113</v>
      </c>
      <c r="AJ68" t="s">
        <v>113</v>
      </c>
      <c r="AN68" t="s">
        <v>113</v>
      </c>
      <c r="AO68" t="s">
        <v>113</v>
      </c>
      <c r="AP68" t="s">
        <v>118</v>
      </c>
      <c r="AQ68">
        <v>2.9999813169669966E-3</v>
      </c>
      <c r="AR68">
        <f t="shared" si="0"/>
        <v>64229</v>
      </c>
      <c r="AS68" t="s">
        <v>117</v>
      </c>
      <c r="AT68" t="s">
        <v>119</v>
      </c>
      <c r="AU68" t="s">
        <v>120</v>
      </c>
    </row>
    <row r="69" spans="1:47">
      <c r="A69" t="s">
        <v>347</v>
      </c>
      <c r="B69" t="s">
        <v>348</v>
      </c>
      <c r="C69">
        <v>1255433</v>
      </c>
      <c r="D69" t="s">
        <v>108</v>
      </c>
      <c r="E69">
        <v>40031</v>
      </c>
      <c r="F69" t="s">
        <v>134</v>
      </c>
      <c r="G69" t="s">
        <v>135</v>
      </c>
      <c r="H69">
        <v>42731</v>
      </c>
      <c r="I69">
        <v>42731</v>
      </c>
      <c r="J69">
        <v>42769</v>
      </c>
      <c r="K69" t="s">
        <v>111</v>
      </c>
      <c r="L69" t="s">
        <v>112</v>
      </c>
      <c r="M69">
        <v>60</v>
      </c>
      <c r="N69">
        <v>12</v>
      </c>
      <c r="O69">
        <v>5.8999999999999999E-3</v>
      </c>
      <c r="P69" t="s">
        <v>113</v>
      </c>
      <c r="Q69" t="s">
        <v>113</v>
      </c>
      <c r="R69" t="s">
        <v>113</v>
      </c>
      <c r="S69">
        <v>144500000</v>
      </c>
      <c r="T69">
        <v>51152980</v>
      </c>
      <c r="U69">
        <v>28900016</v>
      </c>
      <c r="V69">
        <v>10230580</v>
      </c>
      <c r="W69">
        <v>28900016</v>
      </c>
      <c r="Y69">
        <v>797546</v>
      </c>
      <c r="Z69" t="s">
        <v>113</v>
      </c>
      <c r="AA69" t="s">
        <v>113</v>
      </c>
      <c r="AB69" t="s">
        <v>349</v>
      </c>
      <c r="AC69" t="s">
        <v>113</v>
      </c>
      <c r="AD69" t="s">
        <v>113</v>
      </c>
      <c r="AE69" t="s">
        <v>162</v>
      </c>
      <c r="AF69" t="s">
        <v>142</v>
      </c>
      <c r="AG69" t="s">
        <v>5</v>
      </c>
      <c r="AH69" t="s">
        <v>117</v>
      </c>
      <c r="AI69" t="s">
        <v>113</v>
      </c>
      <c r="AJ69" t="s">
        <v>113</v>
      </c>
      <c r="AN69" t="s">
        <v>113</v>
      </c>
      <c r="AO69" t="s">
        <v>113</v>
      </c>
      <c r="AP69" t="s">
        <v>118</v>
      </c>
      <c r="AQ69">
        <v>2.9999983391012655E-3</v>
      </c>
      <c r="AR69">
        <f t="shared" si="0"/>
        <v>86700</v>
      </c>
      <c r="AS69" t="s">
        <v>117</v>
      </c>
      <c r="AT69" t="s">
        <v>119</v>
      </c>
      <c r="AU69" t="s">
        <v>120</v>
      </c>
    </row>
    <row r="70" spans="1:47">
      <c r="A70" t="s">
        <v>350</v>
      </c>
      <c r="B70" t="s">
        <v>351</v>
      </c>
      <c r="C70">
        <v>1255435</v>
      </c>
      <c r="D70" t="s">
        <v>108</v>
      </c>
      <c r="E70">
        <v>40050</v>
      </c>
      <c r="F70" t="s">
        <v>134</v>
      </c>
      <c r="G70" t="s">
        <v>135</v>
      </c>
      <c r="H70">
        <v>42731</v>
      </c>
      <c r="I70">
        <v>42732</v>
      </c>
      <c r="J70">
        <v>42768</v>
      </c>
      <c r="K70" t="s">
        <v>111</v>
      </c>
      <c r="L70" t="s">
        <v>112</v>
      </c>
      <c r="M70">
        <v>60</v>
      </c>
      <c r="N70">
        <v>12</v>
      </c>
      <c r="O70">
        <v>5.8999999999999999E-3</v>
      </c>
      <c r="P70" t="s">
        <v>113</v>
      </c>
      <c r="Q70" t="s">
        <v>113</v>
      </c>
      <c r="R70" t="s">
        <v>113</v>
      </c>
      <c r="S70">
        <v>86700000</v>
      </c>
      <c r="T70">
        <v>30691800</v>
      </c>
      <c r="U70">
        <v>17340000</v>
      </c>
      <c r="V70">
        <v>6138360</v>
      </c>
      <c r="W70">
        <v>17340000</v>
      </c>
      <c r="Y70">
        <v>495029</v>
      </c>
      <c r="Z70" t="s">
        <v>113</v>
      </c>
      <c r="AA70" t="s">
        <v>113</v>
      </c>
      <c r="AB70" t="s">
        <v>352</v>
      </c>
      <c r="AC70" t="s">
        <v>113</v>
      </c>
      <c r="AD70" t="s">
        <v>113</v>
      </c>
      <c r="AE70" t="s">
        <v>115</v>
      </c>
      <c r="AF70" t="s">
        <v>116</v>
      </c>
      <c r="AG70" t="s">
        <v>5</v>
      </c>
      <c r="AH70" t="s">
        <v>117</v>
      </c>
      <c r="AI70" t="s">
        <v>113</v>
      </c>
      <c r="AJ70" t="s">
        <v>113</v>
      </c>
      <c r="AN70" t="s">
        <v>113</v>
      </c>
      <c r="AO70" t="s">
        <v>113</v>
      </c>
      <c r="AP70" t="s">
        <v>118</v>
      </c>
      <c r="AQ70">
        <v>3.0000000000000001E-3</v>
      </c>
      <c r="AR70">
        <f t="shared" ref="AR70:AR133" si="1">+W70*AQ70</f>
        <v>52020</v>
      </c>
      <c r="AS70" t="s">
        <v>117</v>
      </c>
      <c r="AT70" t="s">
        <v>119</v>
      </c>
      <c r="AU70" t="s">
        <v>120</v>
      </c>
    </row>
    <row r="71" spans="1:47">
      <c r="A71" t="s">
        <v>353</v>
      </c>
      <c r="B71" t="s">
        <v>354</v>
      </c>
      <c r="C71">
        <v>1255449</v>
      </c>
      <c r="D71" t="s">
        <v>108</v>
      </c>
      <c r="E71">
        <v>40031</v>
      </c>
      <c r="F71" t="s">
        <v>134</v>
      </c>
      <c r="G71" t="s">
        <v>135</v>
      </c>
      <c r="H71">
        <v>42740</v>
      </c>
      <c r="I71">
        <v>42740</v>
      </c>
      <c r="J71">
        <v>42771</v>
      </c>
      <c r="K71" t="s">
        <v>111</v>
      </c>
      <c r="L71" t="s">
        <v>112</v>
      </c>
      <c r="M71">
        <v>60</v>
      </c>
      <c r="N71">
        <v>12</v>
      </c>
      <c r="O71">
        <v>6.4999999999999997E-3</v>
      </c>
      <c r="P71" t="s">
        <v>113</v>
      </c>
      <c r="Q71" t="s">
        <v>113</v>
      </c>
      <c r="R71" t="s">
        <v>113</v>
      </c>
      <c r="S71">
        <v>188700000</v>
      </c>
      <c r="T71">
        <v>73593000</v>
      </c>
      <c r="U71">
        <v>37740000</v>
      </c>
      <c r="V71">
        <v>14718600</v>
      </c>
      <c r="W71">
        <v>37740000</v>
      </c>
      <c r="Y71">
        <v>1068285</v>
      </c>
      <c r="Z71" t="s">
        <v>113</v>
      </c>
      <c r="AA71" t="s">
        <v>113</v>
      </c>
      <c r="AB71" t="s">
        <v>355</v>
      </c>
      <c r="AC71" t="s">
        <v>113</v>
      </c>
      <c r="AD71" t="s">
        <v>113</v>
      </c>
      <c r="AE71" t="s">
        <v>115</v>
      </c>
      <c r="AF71" t="s">
        <v>116</v>
      </c>
      <c r="AG71" t="s">
        <v>5</v>
      </c>
      <c r="AH71" t="s">
        <v>117</v>
      </c>
      <c r="AI71" t="s">
        <v>113</v>
      </c>
      <c r="AJ71" t="s">
        <v>113</v>
      </c>
      <c r="AN71" t="s">
        <v>113</v>
      </c>
      <c r="AO71" t="s">
        <v>113</v>
      </c>
      <c r="AP71" t="s">
        <v>118</v>
      </c>
      <c r="AQ71">
        <v>3.0000000000000001E-3</v>
      </c>
      <c r="AR71">
        <f t="shared" si="1"/>
        <v>113220</v>
      </c>
      <c r="AS71" t="s">
        <v>117</v>
      </c>
      <c r="AT71" t="s">
        <v>119</v>
      </c>
      <c r="AU71" t="s">
        <v>120</v>
      </c>
    </row>
    <row r="72" spans="1:47">
      <c r="A72" t="s">
        <v>356</v>
      </c>
      <c r="B72" t="s">
        <v>357</v>
      </c>
      <c r="C72">
        <v>1255465</v>
      </c>
      <c r="D72" t="s">
        <v>108</v>
      </c>
      <c r="E72">
        <v>40031</v>
      </c>
      <c r="F72" t="s">
        <v>134</v>
      </c>
      <c r="G72" t="s">
        <v>135</v>
      </c>
      <c r="H72">
        <v>42740</v>
      </c>
      <c r="I72">
        <v>42753</v>
      </c>
      <c r="J72">
        <v>42796</v>
      </c>
      <c r="K72" t="s">
        <v>111</v>
      </c>
      <c r="L72" t="s">
        <v>112</v>
      </c>
      <c r="M72">
        <v>60</v>
      </c>
      <c r="N72">
        <v>13</v>
      </c>
      <c r="O72">
        <v>5.8999999999999999E-3</v>
      </c>
      <c r="P72" t="s">
        <v>113</v>
      </c>
      <c r="Q72" t="s">
        <v>113</v>
      </c>
      <c r="R72" t="s">
        <v>113</v>
      </c>
      <c r="S72">
        <v>157250000</v>
      </c>
      <c r="T72">
        <v>55666480</v>
      </c>
      <c r="U72">
        <v>34070849</v>
      </c>
      <c r="V72">
        <v>12061055</v>
      </c>
      <c r="W72">
        <v>34070849</v>
      </c>
      <c r="Y72">
        <v>897846</v>
      </c>
      <c r="Z72" t="s">
        <v>113</v>
      </c>
      <c r="AA72" t="s">
        <v>113</v>
      </c>
      <c r="AB72" t="s">
        <v>358</v>
      </c>
      <c r="AC72" t="s">
        <v>113</v>
      </c>
      <c r="AD72" t="s">
        <v>113</v>
      </c>
      <c r="AE72" t="s">
        <v>115</v>
      </c>
      <c r="AF72" t="s">
        <v>116</v>
      </c>
      <c r="AG72" t="s">
        <v>5</v>
      </c>
      <c r="AH72" t="s">
        <v>359</v>
      </c>
      <c r="AI72" t="s">
        <v>113</v>
      </c>
      <c r="AJ72" t="s">
        <v>113</v>
      </c>
      <c r="AN72" t="s">
        <v>113</v>
      </c>
      <c r="AO72" t="s">
        <v>113</v>
      </c>
      <c r="AP72" t="s">
        <v>118</v>
      </c>
      <c r="AQ72">
        <v>2.9999839452195631E-3</v>
      </c>
      <c r="AR72">
        <f t="shared" si="1"/>
        <v>102212</v>
      </c>
      <c r="AS72" t="s">
        <v>163</v>
      </c>
      <c r="AT72" t="s">
        <v>119</v>
      </c>
      <c r="AU72" t="s">
        <v>120</v>
      </c>
    </row>
    <row r="73" spans="1:47">
      <c r="A73" t="s">
        <v>360</v>
      </c>
      <c r="B73" t="s">
        <v>361</v>
      </c>
      <c r="C73">
        <v>1255467</v>
      </c>
      <c r="D73" t="s">
        <v>108</v>
      </c>
      <c r="E73">
        <v>1256650</v>
      </c>
      <c r="F73" t="s">
        <v>251</v>
      </c>
      <c r="G73" t="s">
        <v>252</v>
      </c>
      <c r="H73">
        <v>42744</v>
      </c>
      <c r="I73">
        <v>42744</v>
      </c>
      <c r="J73">
        <v>42771</v>
      </c>
      <c r="K73" t="s">
        <v>111</v>
      </c>
      <c r="L73" t="s">
        <v>112</v>
      </c>
      <c r="M73">
        <v>63</v>
      </c>
      <c r="N73">
        <v>15</v>
      </c>
      <c r="O73">
        <v>7.4999999999999997E-3</v>
      </c>
      <c r="P73" t="s">
        <v>113</v>
      </c>
      <c r="Q73" t="s">
        <v>113</v>
      </c>
      <c r="R73" t="s">
        <v>113</v>
      </c>
      <c r="S73">
        <v>107678700</v>
      </c>
      <c r="T73">
        <v>48455400</v>
      </c>
      <c r="U73">
        <v>26919675</v>
      </c>
      <c r="V73">
        <v>9691080</v>
      </c>
      <c r="W73">
        <v>26919675</v>
      </c>
      <c r="Y73">
        <v>703384</v>
      </c>
      <c r="Z73" t="s">
        <v>113</v>
      </c>
      <c r="AA73" t="s">
        <v>113</v>
      </c>
      <c r="AB73" t="s">
        <v>362</v>
      </c>
      <c r="AC73" t="s">
        <v>113</v>
      </c>
      <c r="AD73" t="s">
        <v>113</v>
      </c>
      <c r="AE73" t="s">
        <v>162</v>
      </c>
      <c r="AF73" t="s">
        <v>142</v>
      </c>
      <c r="AG73" t="s">
        <v>5</v>
      </c>
      <c r="AH73" t="s">
        <v>117</v>
      </c>
      <c r="AI73" t="s">
        <v>113</v>
      </c>
      <c r="AJ73" t="s">
        <v>113</v>
      </c>
      <c r="AN73" t="s">
        <v>113</v>
      </c>
      <c r="AO73" t="s">
        <v>113</v>
      </c>
      <c r="AP73" t="s">
        <v>118</v>
      </c>
      <c r="AQ73">
        <v>2.9999990713112249E-3</v>
      </c>
      <c r="AR73">
        <f t="shared" si="1"/>
        <v>80759</v>
      </c>
      <c r="AS73" t="s">
        <v>117</v>
      </c>
      <c r="AT73" t="s">
        <v>119</v>
      </c>
      <c r="AU73" t="s">
        <v>120</v>
      </c>
    </row>
    <row r="74" spans="1:47">
      <c r="A74" t="s">
        <v>363</v>
      </c>
      <c r="B74" t="s">
        <v>364</v>
      </c>
      <c r="C74">
        <v>1255453</v>
      </c>
      <c r="D74" t="s">
        <v>108</v>
      </c>
      <c r="E74">
        <v>40039</v>
      </c>
      <c r="F74" t="s">
        <v>216</v>
      </c>
      <c r="G74" t="s">
        <v>217</v>
      </c>
      <c r="H74">
        <v>42741</v>
      </c>
      <c r="I74">
        <v>42741</v>
      </c>
      <c r="J74">
        <v>42771</v>
      </c>
      <c r="K74" t="s">
        <v>111</v>
      </c>
      <c r="L74" t="s">
        <v>112</v>
      </c>
      <c r="M74">
        <v>60</v>
      </c>
      <c r="N74">
        <v>12</v>
      </c>
      <c r="O74">
        <v>5.8999999999999999E-3</v>
      </c>
      <c r="P74" t="s">
        <v>113</v>
      </c>
      <c r="Q74" t="s">
        <v>113</v>
      </c>
      <c r="R74" t="s">
        <v>113</v>
      </c>
      <c r="S74">
        <v>181355000</v>
      </c>
      <c r="T74">
        <v>64199620</v>
      </c>
      <c r="U74">
        <v>36271016</v>
      </c>
      <c r="V74">
        <v>12839908</v>
      </c>
      <c r="W74">
        <v>36271016</v>
      </c>
      <c r="Y74">
        <v>931930</v>
      </c>
      <c r="Z74" t="s">
        <v>113</v>
      </c>
      <c r="AA74" t="s">
        <v>113</v>
      </c>
      <c r="AB74" t="s">
        <v>365</v>
      </c>
      <c r="AC74" t="s">
        <v>113</v>
      </c>
      <c r="AD74" t="s">
        <v>113</v>
      </c>
      <c r="AE74" t="s">
        <v>162</v>
      </c>
      <c r="AF74" t="s">
        <v>142</v>
      </c>
      <c r="AG74" t="s">
        <v>5</v>
      </c>
      <c r="AH74" t="s">
        <v>117</v>
      </c>
      <c r="AI74" t="s">
        <v>113</v>
      </c>
      <c r="AJ74" t="s">
        <v>113</v>
      </c>
      <c r="AN74" t="s">
        <v>113</v>
      </c>
      <c r="AO74" t="s">
        <v>113</v>
      </c>
      <c r="AP74" t="s">
        <v>118</v>
      </c>
      <c r="AQ74">
        <v>2.9999986766292954E-3</v>
      </c>
      <c r="AR74">
        <f t="shared" si="1"/>
        <v>108813</v>
      </c>
      <c r="AS74" t="s">
        <v>117</v>
      </c>
      <c r="AT74" t="s">
        <v>119</v>
      </c>
      <c r="AU74" t="s">
        <v>120</v>
      </c>
    </row>
    <row r="75" spans="1:47">
      <c r="A75" t="s">
        <v>366</v>
      </c>
      <c r="B75" t="s">
        <v>367</v>
      </c>
      <c r="C75">
        <v>1255486</v>
      </c>
      <c r="D75" t="s">
        <v>108</v>
      </c>
      <c r="E75">
        <v>40050</v>
      </c>
      <c r="F75" t="s">
        <v>134</v>
      </c>
      <c r="G75" t="s">
        <v>135</v>
      </c>
      <c r="H75">
        <v>42744</v>
      </c>
      <c r="I75">
        <v>42745</v>
      </c>
      <c r="J75">
        <v>42771</v>
      </c>
      <c r="K75" t="s">
        <v>111</v>
      </c>
      <c r="L75" t="s">
        <v>112</v>
      </c>
      <c r="M75">
        <v>60</v>
      </c>
      <c r="N75">
        <v>12</v>
      </c>
      <c r="O75">
        <v>5.8999999999999999E-3</v>
      </c>
      <c r="P75" t="s">
        <v>113</v>
      </c>
      <c r="Q75" t="s">
        <v>113</v>
      </c>
      <c r="R75" t="s">
        <v>113</v>
      </c>
      <c r="S75">
        <v>157250000</v>
      </c>
      <c r="T75">
        <v>55666480</v>
      </c>
      <c r="U75">
        <v>31450016</v>
      </c>
      <c r="V75">
        <v>11133280</v>
      </c>
      <c r="W75">
        <v>31450016</v>
      </c>
      <c r="Y75">
        <v>808062</v>
      </c>
      <c r="Z75" t="s">
        <v>113</v>
      </c>
      <c r="AA75" t="s">
        <v>113</v>
      </c>
      <c r="AB75" t="s">
        <v>368</v>
      </c>
      <c r="AC75" t="s">
        <v>113</v>
      </c>
      <c r="AD75" t="s">
        <v>113</v>
      </c>
      <c r="AE75" t="s">
        <v>115</v>
      </c>
      <c r="AF75" t="s">
        <v>142</v>
      </c>
      <c r="AG75" t="s">
        <v>5</v>
      </c>
      <c r="AH75" t="s">
        <v>117</v>
      </c>
      <c r="AI75" t="s">
        <v>113</v>
      </c>
      <c r="AJ75" t="s">
        <v>113</v>
      </c>
      <c r="AN75" t="s">
        <v>113</v>
      </c>
      <c r="AO75" t="s">
        <v>113</v>
      </c>
      <c r="AP75" t="s">
        <v>118</v>
      </c>
      <c r="AQ75">
        <v>2.9999984737686621E-3</v>
      </c>
      <c r="AR75">
        <f t="shared" si="1"/>
        <v>94350</v>
      </c>
      <c r="AS75" t="s">
        <v>117</v>
      </c>
      <c r="AT75" t="s">
        <v>119</v>
      </c>
      <c r="AU75" t="s">
        <v>120</v>
      </c>
    </row>
    <row r="76" spans="1:47">
      <c r="A76" t="s">
        <v>369</v>
      </c>
      <c r="B76" t="s">
        <v>370</v>
      </c>
      <c r="C76">
        <v>1255490</v>
      </c>
      <c r="D76" t="s">
        <v>108</v>
      </c>
      <c r="E76">
        <v>1256650</v>
      </c>
      <c r="F76" t="s">
        <v>251</v>
      </c>
      <c r="G76" t="s">
        <v>252</v>
      </c>
      <c r="H76">
        <v>42751</v>
      </c>
      <c r="I76">
        <v>42751</v>
      </c>
      <c r="J76">
        <v>42796</v>
      </c>
      <c r="K76" t="s">
        <v>111</v>
      </c>
      <c r="L76" t="s">
        <v>112</v>
      </c>
      <c r="M76">
        <v>60</v>
      </c>
      <c r="N76">
        <v>13</v>
      </c>
      <c r="O76">
        <v>7.9000000000000008E-3</v>
      </c>
      <c r="P76" t="s">
        <v>113</v>
      </c>
      <c r="Q76" t="s">
        <v>113</v>
      </c>
      <c r="R76" t="s">
        <v>113</v>
      </c>
      <c r="S76">
        <v>107174940</v>
      </c>
      <c r="T76">
        <v>50800920</v>
      </c>
      <c r="U76">
        <v>23221237</v>
      </c>
      <c r="V76">
        <v>11006866</v>
      </c>
      <c r="W76">
        <v>23221237</v>
      </c>
      <c r="Y76">
        <v>819369</v>
      </c>
      <c r="Z76" t="s">
        <v>113</v>
      </c>
      <c r="AA76" t="s">
        <v>113</v>
      </c>
      <c r="AB76" t="s">
        <v>371</v>
      </c>
      <c r="AC76" t="s">
        <v>113</v>
      </c>
      <c r="AD76" t="s">
        <v>113</v>
      </c>
      <c r="AE76" t="s">
        <v>162</v>
      </c>
      <c r="AF76" t="s">
        <v>142</v>
      </c>
      <c r="AG76" t="s">
        <v>5</v>
      </c>
      <c r="AH76" t="s">
        <v>117</v>
      </c>
      <c r="AI76" t="s">
        <v>113</v>
      </c>
      <c r="AJ76" t="s">
        <v>113</v>
      </c>
      <c r="AN76" t="s">
        <v>113</v>
      </c>
      <c r="AO76" t="s">
        <v>113</v>
      </c>
      <c r="AP76" t="s">
        <v>118</v>
      </c>
      <c r="AQ76">
        <v>2.9999693814761032E-3</v>
      </c>
      <c r="AR76">
        <f t="shared" si="1"/>
        <v>69663</v>
      </c>
      <c r="AS76" t="s">
        <v>117</v>
      </c>
      <c r="AT76" t="s">
        <v>119</v>
      </c>
      <c r="AU76" t="s">
        <v>120</v>
      </c>
    </row>
    <row r="77" spans="1:47">
      <c r="A77" t="s">
        <v>372</v>
      </c>
      <c r="B77" t="s">
        <v>373</v>
      </c>
      <c r="C77">
        <v>1255522</v>
      </c>
      <c r="D77" t="s">
        <v>108</v>
      </c>
      <c r="E77">
        <v>40031</v>
      </c>
      <c r="F77" t="s">
        <v>134</v>
      </c>
      <c r="G77" t="s">
        <v>135</v>
      </c>
      <c r="H77">
        <v>42753</v>
      </c>
      <c r="I77">
        <v>42753</v>
      </c>
      <c r="J77">
        <v>42797</v>
      </c>
      <c r="K77" t="s">
        <v>111</v>
      </c>
      <c r="L77" t="s">
        <v>112</v>
      </c>
      <c r="M77">
        <v>60</v>
      </c>
      <c r="N77">
        <v>13</v>
      </c>
      <c r="O77">
        <v>5.8999999999999999E-3</v>
      </c>
      <c r="P77" t="s">
        <v>113</v>
      </c>
      <c r="Q77" t="s">
        <v>113</v>
      </c>
      <c r="R77" t="s">
        <v>113</v>
      </c>
      <c r="S77">
        <v>96900000</v>
      </c>
      <c r="T77">
        <v>34302600</v>
      </c>
      <c r="U77">
        <v>20995000</v>
      </c>
      <c r="V77">
        <v>7432230</v>
      </c>
      <c r="W77">
        <v>20995000</v>
      </c>
      <c r="Y77">
        <v>534825</v>
      </c>
      <c r="Z77" t="s">
        <v>113</v>
      </c>
      <c r="AA77" t="s">
        <v>113</v>
      </c>
      <c r="AB77" t="s">
        <v>374</v>
      </c>
      <c r="AC77" t="s">
        <v>113</v>
      </c>
      <c r="AD77" t="s">
        <v>113</v>
      </c>
      <c r="AE77" t="s">
        <v>115</v>
      </c>
      <c r="AF77" t="s">
        <v>116</v>
      </c>
      <c r="AG77" t="s">
        <v>5</v>
      </c>
      <c r="AH77" t="s">
        <v>117</v>
      </c>
      <c r="AI77" t="s">
        <v>113</v>
      </c>
      <c r="AJ77" t="s">
        <v>113</v>
      </c>
      <c r="AN77" t="s">
        <v>113</v>
      </c>
      <c r="AO77" t="s">
        <v>113</v>
      </c>
      <c r="AP77" t="s">
        <v>118</v>
      </c>
      <c r="AQ77">
        <v>3.0000000000000001E-3</v>
      </c>
      <c r="AR77">
        <f t="shared" si="1"/>
        <v>62985</v>
      </c>
      <c r="AS77" t="s">
        <v>117</v>
      </c>
      <c r="AT77" t="s">
        <v>119</v>
      </c>
      <c r="AU77" t="s">
        <v>120</v>
      </c>
    </row>
    <row r="78" spans="1:47">
      <c r="A78" t="s">
        <v>375</v>
      </c>
      <c r="B78" t="s">
        <v>376</v>
      </c>
      <c r="C78">
        <v>1255445</v>
      </c>
      <c r="D78" t="s">
        <v>108</v>
      </c>
      <c r="E78">
        <v>40031</v>
      </c>
      <c r="F78" t="s">
        <v>134</v>
      </c>
      <c r="G78" t="s">
        <v>135</v>
      </c>
      <c r="H78">
        <v>42753</v>
      </c>
      <c r="I78">
        <v>42753</v>
      </c>
      <c r="J78">
        <v>42796</v>
      </c>
      <c r="K78" t="s">
        <v>111</v>
      </c>
      <c r="L78" t="s">
        <v>112</v>
      </c>
      <c r="M78">
        <v>63</v>
      </c>
      <c r="N78">
        <v>16</v>
      </c>
      <c r="O78">
        <v>5.8999999999999999E-3</v>
      </c>
      <c r="P78" t="s">
        <v>113</v>
      </c>
      <c r="Q78" t="s">
        <v>113</v>
      </c>
      <c r="R78" t="s">
        <v>113</v>
      </c>
      <c r="S78">
        <v>158100000</v>
      </c>
      <c r="T78">
        <v>55967400</v>
      </c>
      <c r="U78">
        <v>42160000</v>
      </c>
      <c r="V78">
        <v>12126270</v>
      </c>
      <c r="W78">
        <v>42160000</v>
      </c>
      <c r="Y78">
        <v>902700</v>
      </c>
      <c r="Z78" t="s">
        <v>113</v>
      </c>
      <c r="AA78" t="s">
        <v>113</v>
      </c>
      <c r="AB78" t="s">
        <v>377</v>
      </c>
      <c r="AC78" t="s">
        <v>113</v>
      </c>
      <c r="AD78" t="s">
        <v>113</v>
      </c>
      <c r="AE78" t="s">
        <v>162</v>
      </c>
      <c r="AF78" t="s">
        <v>116</v>
      </c>
      <c r="AG78" t="s">
        <v>5</v>
      </c>
      <c r="AH78" t="s">
        <v>117</v>
      </c>
      <c r="AI78" t="s">
        <v>113</v>
      </c>
      <c r="AJ78" t="s">
        <v>113</v>
      </c>
      <c r="AN78" t="s">
        <v>113</v>
      </c>
      <c r="AO78" t="s">
        <v>113</v>
      </c>
      <c r="AP78" t="s">
        <v>118</v>
      </c>
      <c r="AQ78">
        <v>3.0000000000000001E-3</v>
      </c>
      <c r="AR78">
        <f t="shared" si="1"/>
        <v>126480</v>
      </c>
      <c r="AS78" t="s">
        <v>117</v>
      </c>
      <c r="AT78" t="s">
        <v>119</v>
      </c>
      <c r="AU78" t="s">
        <v>120</v>
      </c>
    </row>
    <row r="79" spans="1:47">
      <c r="A79" t="s">
        <v>378</v>
      </c>
      <c r="B79" t="s">
        <v>379</v>
      </c>
      <c r="C79">
        <v>1255523</v>
      </c>
      <c r="D79" t="s">
        <v>108</v>
      </c>
      <c r="E79">
        <v>40050</v>
      </c>
      <c r="F79" t="s">
        <v>134</v>
      </c>
      <c r="G79" t="s">
        <v>135</v>
      </c>
      <c r="H79">
        <v>42753</v>
      </c>
      <c r="I79">
        <v>42758</v>
      </c>
      <c r="J79">
        <v>42799</v>
      </c>
      <c r="K79" t="s">
        <v>111</v>
      </c>
      <c r="L79" t="s">
        <v>264</v>
      </c>
      <c r="M79">
        <v>60</v>
      </c>
      <c r="N79">
        <v>13</v>
      </c>
      <c r="O79">
        <v>5.8999999999999999E-3</v>
      </c>
      <c r="P79" t="s">
        <v>113</v>
      </c>
      <c r="Q79" t="s">
        <v>113</v>
      </c>
      <c r="R79" t="s">
        <v>113</v>
      </c>
      <c r="S79">
        <v>182750000</v>
      </c>
      <c r="T79">
        <v>64693480</v>
      </c>
      <c r="U79">
        <v>39595849</v>
      </c>
      <c r="V79">
        <v>14016905</v>
      </c>
      <c r="W79">
        <v>39595849</v>
      </c>
      <c r="Y79">
        <v>939099</v>
      </c>
      <c r="Z79" t="s">
        <v>113</v>
      </c>
      <c r="AA79" t="s">
        <v>113</v>
      </c>
      <c r="AB79" t="s">
        <v>380</v>
      </c>
      <c r="AC79" t="s">
        <v>113</v>
      </c>
      <c r="AD79" t="s">
        <v>113</v>
      </c>
      <c r="AE79" t="s">
        <v>115</v>
      </c>
      <c r="AF79" t="s">
        <v>142</v>
      </c>
      <c r="AG79" t="s">
        <v>5</v>
      </c>
      <c r="AH79" t="s">
        <v>117</v>
      </c>
      <c r="AI79" t="s">
        <v>113</v>
      </c>
      <c r="AJ79" t="s">
        <v>113</v>
      </c>
      <c r="AN79" t="s">
        <v>113</v>
      </c>
      <c r="AO79" t="s">
        <v>113</v>
      </c>
      <c r="AP79" t="s">
        <v>118</v>
      </c>
      <c r="AQ79">
        <v>2.9999861854205982E-3</v>
      </c>
      <c r="AR79">
        <f t="shared" si="1"/>
        <v>118787.00000000001</v>
      </c>
      <c r="AS79" t="s">
        <v>117</v>
      </c>
      <c r="AT79" t="s">
        <v>119</v>
      </c>
      <c r="AU79" t="s">
        <v>120</v>
      </c>
    </row>
    <row r="80" spans="1:47">
      <c r="A80" t="s">
        <v>381</v>
      </c>
      <c r="B80" t="s">
        <v>382</v>
      </c>
      <c r="C80">
        <v>1255530</v>
      </c>
      <c r="D80" t="s">
        <v>108</v>
      </c>
      <c r="E80">
        <v>1256650</v>
      </c>
      <c r="F80" t="s">
        <v>251</v>
      </c>
      <c r="G80" t="s">
        <v>252</v>
      </c>
      <c r="H80">
        <v>42761</v>
      </c>
      <c r="I80">
        <v>42761</v>
      </c>
      <c r="J80">
        <v>42797</v>
      </c>
      <c r="K80" t="s">
        <v>111</v>
      </c>
      <c r="L80" t="s">
        <v>112</v>
      </c>
      <c r="M80">
        <v>60</v>
      </c>
      <c r="N80">
        <v>13</v>
      </c>
      <c r="O80">
        <v>7.9000000000000008E-3</v>
      </c>
      <c r="P80" t="s">
        <v>113</v>
      </c>
      <c r="Q80" t="s">
        <v>113</v>
      </c>
      <c r="R80" t="s">
        <v>113</v>
      </c>
      <c r="S80">
        <v>107174940</v>
      </c>
      <c r="T80">
        <v>50800920</v>
      </c>
      <c r="U80">
        <v>23221237</v>
      </c>
      <c r="V80">
        <v>11006866</v>
      </c>
      <c r="W80">
        <v>23221237</v>
      </c>
      <c r="Y80">
        <v>792057</v>
      </c>
      <c r="Z80" t="s">
        <v>113</v>
      </c>
      <c r="AA80" t="s">
        <v>113</v>
      </c>
      <c r="AB80" t="s">
        <v>383</v>
      </c>
      <c r="AC80" t="s">
        <v>113</v>
      </c>
      <c r="AD80" t="s">
        <v>113</v>
      </c>
      <c r="AE80" t="s">
        <v>162</v>
      </c>
      <c r="AF80" t="s">
        <v>142</v>
      </c>
      <c r="AG80" t="s">
        <v>5</v>
      </c>
      <c r="AH80" t="s">
        <v>117</v>
      </c>
      <c r="AI80" t="s">
        <v>113</v>
      </c>
      <c r="AJ80" t="s">
        <v>113</v>
      </c>
      <c r="AN80" t="s">
        <v>113</v>
      </c>
      <c r="AO80" t="s">
        <v>113</v>
      </c>
      <c r="AP80" t="s">
        <v>118</v>
      </c>
      <c r="AQ80">
        <v>2.9999693814761032E-3</v>
      </c>
      <c r="AR80">
        <f t="shared" si="1"/>
        <v>69663</v>
      </c>
      <c r="AS80" t="s">
        <v>117</v>
      </c>
      <c r="AT80" t="s">
        <v>119</v>
      </c>
      <c r="AU80" t="s">
        <v>120</v>
      </c>
    </row>
    <row r="81" spans="1:47">
      <c r="A81" t="s">
        <v>384</v>
      </c>
      <c r="B81" t="s">
        <v>385</v>
      </c>
      <c r="C81">
        <v>1255537</v>
      </c>
      <c r="D81" t="s">
        <v>108</v>
      </c>
      <c r="E81">
        <v>0</v>
      </c>
      <c r="F81" t="s">
        <v>256</v>
      </c>
      <c r="G81" t="s">
        <v>257</v>
      </c>
      <c r="H81">
        <v>42760</v>
      </c>
      <c r="I81">
        <v>42760</v>
      </c>
      <c r="J81">
        <v>42797</v>
      </c>
      <c r="K81" t="s">
        <v>111</v>
      </c>
      <c r="L81" t="s">
        <v>112</v>
      </c>
      <c r="M81">
        <v>66</v>
      </c>
      <c r="N81">
        <v>19</v>
      </c>
      <c r="O81">
        <v>6.8999999999999999E-3</v>
      </c>
      <c r="P81" t="s">
        <v>113</v>
      </c>
      <c r="Q81" t="s">
        <v>113</v>
      </c>
      <c r="R81" t="s">
        <v>113</v>
      </c>
      <c r="S81">
        <v>168340000</v>
      </c>
      <c r="T81">
        <v>69692720</v>
      </c>
      <c r="U81">
        <v>53307694</v>
      </c>
      <c r="V81">
        <v>15100058</v>
      </c>
      <c r="W81">
        <v>53307694</v>
      </c>
      <c r="Y81">
        <v>1086607</v>
      </c>
      <c r="Z81" t="s">
        <v>113</v>
      </c>
      <c r="AA81" t="s">
        <v>113</v>
      </c>
      <c r="AB81" t="s">
        <v>386</v>
      </c>
      <c r="AC81" t="s">
        <v>113</v>
      </c>
      <c r="AD81" t="s">
        <v>113</v>
      </c>
      <c r="AE81" t="s">
        <v>115</v>
      </c>
      <c r="AF81" t="s">
        <v>142</v>
      </c>
      <c r="AG81" t="s">
        <v>5</v>
      </c>
      <c r="AH81" t="s">
        <v>117</v>
      </c>
      <c r="AI81" t="s">
        <v>113</v>
      </c>
      <c r="AJ81" t="s">
        <v>113</v>
      </c>
      <c r="AN81" t="s">
        <v>113</v>
      </c>
      <c r="AO81" t="s">
        <v>113</v>
      </c>
      <c r="AP81" t="s">
        <v>118</v>
      </c>
      <c r="AQ81">
        <v>2.9999984617605107E-3</v>
      </c>
      <c r="AR81">
        <f t="shared" si="1"/>
        <v>159923</v>
      </c>
      <c r="AS81" t="s">
        <v>117</v>
      </c>
      <c r="AT81" t="s">
        <v>119</v>
      </c>
      <c r="AU81" t="s">
        <v>120</v>
      </c>
    </row>
    <row r="82" spans="1:47">
      <c r="A82" t="s">
        <v>387</v>
      </c>
      <c r="B82" t="s">
        <v>388</v>
      </c>
      <c r="C82">
        <v>1255532</v>
      </c>
      <c r="D82" t="s">
        <v>108</v>
      </c>
      <c r="E82">
        <v>40032</v>
      </c>
      <c r="F82" t="s">
        <v>189</v>
      </c>
      <c r="G82" t="s">
        <v>190</v>
      </c>
      <c r="H82">
        <v>42767</v>
      </c>
      <c r="I82">
        <v>42767</v>
      </c>
      <c r="J82">
        <v>42797</v>
      </c>
      <c r="K82" t="s">
        <v>111</v>
      </c>
      <c r="L82" t="s">
        <v>112</v>
      </c>
      <c r="M82">
        <v>60</v>
      </c>
      <c r="N82">
        <v>13</v>
      </c>
      <c r="O82">
        <v>5.8999999999999999E-3</v>
      </c>
      <c r="P82" t="s">
        <v>113</v>
      </c>
      <c r="Q82" t="s">
        <v>113</v>
      </c>
      <c r="R82" t="s">
        <v>113</v>
      </c>
      <c r="S82">
        <v>147875000</v>
      </c>
      <c r="T82">
        <v>52347700</v>
      </c>
      <c r="U82">
        <v>32039599</v>
      </c>
      <c r="V82">
        <v>11341986</v>
      </c>
      <c r="W82">
        <v>32039599</v>
      </c>
      <c r="Y82">
        <v>816174</v>
      </c>
      <c r="Z82" t="s">
        <v>113</v>
      </c>
      <c r="AA82" t="s">
        <v>113</v>
      </c>
      <c r="AB82" t="s">
        <v>389</v>
      </c>
      <c r="AC82" t="s">
        <v>113</v>
      </c>
      <c r="AD82" t="s">
        <v>113</v>
      </c>
      <c r="AE82" t="s">
        <v>162</v>
      </c>
      <c r="AF82" t="s">
        <v>142</v>
      </c>
      <c r="AG82" t="s">
        <v>5</v>
      </c>
      <c r="AH82" t="s">
        <v>117</v>
      </c>
      <c r="AI82" t="s">
        <v>113</v>
      </c>
      <c r="AJ82" t="s">
        <v>113</v>
      </c>
      <c r="AN82" t="s">
        <v>113</v>
      </c>
      <c r="AO82" t="s">
        <v>113</v>
      </c>
      <c r="AP82" t="s">
        <v>118</v>
      </c>
      <c r="AQ82">
        <v>2.9999751245326136E-3</v>
      </c>
      <c r="AR82">
        <f t="shared" si="1"/>
        <v>96118</v>
      </c>
      <c r="AS82" t="s">
        <v>117</v>
      </c>
      <c r="AT82" t="s">
        <v>119</v>
      </c>
      <c r="AU82" t="s">
        <v>120</v>
      </c>
    </row>
    <row r="83" spans="1:47">
      <c r="A83" t="s">
        <v>390</v>
      </c>
      <c r="B83" t="s">
        <v>391</v>
      </c>
      <c r="C83">
        <v>1255518</v>
      </c>
      <c r="D83" t="s">
        <v>108</v>
      </c>
      <c r="E83">
        <v>40010</v>
      </c>
      <c r="F83" t="s">
        <v>189</v>
      </c>
      <c r="G83" t="s">
        <v>190</v>
      </c>
      <c r="H83">
        <v>42766</v>
      </c>
      <c r="I83">
        <v>42766</v>
      </c>
      <c r="J83">
        <v>42796</v>
      </c>
      <c r="K83" t="s">
        <v>111</v>
      </c>
      <c r="L83" t="s">
        <v>392</v>
      </c>
      <c r="M83">
        <v>60</v>
      </c>
      <c r="N83">
        <v>13</v>
      </c>
      <c r="O83">
        <v>5.8999999999999999E-3</v>
      </c>
      <c r="P83" t="s">
        <v>113</v>
      </c>
      <c r="Q83" t="s">
        <v>113</v>
      </c>
      <c r="R83" t="s">
        <v>113</v>
      </c>
      <c r="S83">
        <v>92950000</v>
      </c>
      <c r="T83">
        <v>32904260</v>
      </c>
      <c r="U83">
        <v>20139198</v>
      </c>
      <c r="V83">
        <v>7129225</v>
      </c>
      <c r="W83">
        <v>20139198</v>
      </c>
      <c r="Y83">
        <v>530714</v>
      </c>
      <c r="Z83" t="s">
        <v>113</v>
      </c>
      <c r="AA83" t="s">
        <v>113</v>
      </c>
      <c r="AB83" t="s">
        <v>393</v>
      </c>
      <c r="AC83" t="s">
        <v>113</v>
      </c>
      <c r="AD83" t="s">
        <v>113</v>
      </c>
      <c r="AE83" t="s">
        <v>162</v>
      </c>
      <c r="AF83" t="s">
        <v>142</v>
      </c>
      <c r="AG83" t="s">
        <v>5</v>
      </c>
      <c r="AH83" t="s">
        <v>117</v>
      </c>
      <c r="AI83" t="s">
        <v>113</v>
      </c>
      <c r="AJ83" t="s">
        <v>113</v>
      </c>
      <c r="AN83" t="s">
        <v>113</v>
      </c>
      <c r="AO83" t="s">
        <v>113</v>
      </c>
      <c r="AP83" t="s">
        <v>118</v>
      </c>
      <c r="AQ83">
        <v>2.9999705052802996E-3</v>
      </c>
      <c r="AR83">
        <f t="shared" si="1"/>
        <v>60417</v>
      </c>
      <c r="AS83" t="s">
        <v>117</v>
      </c>
      <c r="AT83" t="s">
        <v>119</v>
      </c>
      <c r="AU83" t="s">
        <v>120</v>
      </c>
    </row>
    <row r="84" spans="1:47">
      <c r="A84" t="s">
        <v>394</v>
      </c>
      <c r="B84" t="s">
        <v>395</v>
      </c>
      <c r="C84">
        <v>1255557</v>
      </c>
      <c r="D84" t="s">
        <v>108</v>
      </c>
      <c r="E84">
        <v>1256650</v>
      </c>
      <c r="F84" t="s">
        <v>251</v>
      </c>
      <c r="G84" t="s">
        <v>252</v>
      </c>
      <c r="H84">
        <v>42768</v>
      </c>
      <c r="I84">
        <v>42768</v>
      </c>
      <c r="J84">
        <v>42799</v>
      </c>
      <c r="K84" t="s">
        <v>111</v>
      </c>
      <c r="L84" t="s">
        <v>392</v>
      </c>
      <c r="M84">
        <v>60</v>
      </c>
      <c r="N84">
        <v>13</v>
      </c>
      <c r="O84">
        <v>8.0999999999999996E-3</v>
      </c>
      <c r="P84" t="s">
        <v>113</v>
      </c>
      <c r="Q84" t="s">
        <v>113</v>
      </c>
      <c r="R84" t="s">
        <v>113</v>
      </c>
      <c r="S84">
        <v>124890500</v>
      </c>
      <c r="T84">
        <v>60696760</v>
      </c>
      <c r="U84">
        <v>27059624</v>
      </c>
      <c r="V84">
        <v>13150949</v>
      </c>
      <c r="W84">
        <v>27059624</v>
      </c>
      <c r="Y84">
        <v>881082</v>
      </c>
      <c r="Z84" t="s">
        <v>113</v>
      </c>
      <c r="AA84" t="s">
        <v>113</v>
      </c>
      <c r="AB84" t="s">
        <v>396</v>
      </c>
      <c r="AC84" t="s">
        <v>113</v>
      </c>
      <c r="AD84" t="s">
        <v>113</v>
      </c>
      <c r="AE84" t="s">
        <v>162</v>
      </c>
      <c r="AF84" t="s">
        <v>116</v>
      </c>
      <c r="AG84" t="s">
        <v>5</v>
      </c>
      <c r="AH84" t="s">
        <v>117</v>
      </c>
      <c r="AI84" t="s">
        <v>113</v>
      </c>
      <c r="AJ84" t="s">
        <v>113</v>
      </c>
      <c r="AN84" t="s">
        <v>113</v>
      </c>
      <c r="AO84" t="s">
        <v>113</v>
      </c>
      <c r="AP84" t="s">
        <v>118</v>
      </c>
      <c r="AQ84">
        <v>2.999967774866347E-3</v>
      </c>
      <c r="AR84">
        <f t="shared" si="1"/>
        <v>81178</v>
      </c>
      <c r="AS84" t="s">
        <v>117</v>
      </c>
      <c r="AT84" t="s">
        <v>119</v>
      </c>
      <c r="AU84" t="s">
        <v>120</v>
      </c>
    </row>
    <row r="85" spans="1:47">
      <c r="A85" t="s">
        <v>397</v>
      </c>
      <c r="B85" t="s">
        <v>398</v>
      </c>
      <c r="C85">
        <v>1255555</v>
      </c>
      <c r="D85" t="s">
        <v>108</v>
      </c>
      <c r="E85">
        <v>40039</v>
      </c>
      <c r="F85" t="s">
        <v>216</v>
      </c>
      <c r="G85" t="s">
        <v>217</v>
      </c>
      <c r="H85">
        <v>42769</v>
      </c>
      <c r="I85">
        <v>42769</v>
      </c>
      <c r="J85">
        <v>42797</v>
      </c>
      <c r="K85" t="s">
        <v>111</v>
      </c>
      <c r="L85" t="s">
        <v>112</v>
      </c>
      <c r="M85">
        <v>60</v>
      </c>
      <c r="N85">
        <v>13</v>
      </c>
      <c r="O85">
        <v>5.8999999999999999E-3</v>
      </c>
      <c r="P85" t="s">
        <v>113</v>
      </c>
      <c r="Q85" t="s">
        <v>113</v>
      </c>
      <c r="R85" t="s">
        <v>113</v>
      </c>
      <c r="S85">
        <v>58100000</v>
      </c>
      <c r="T85">
        <v>20567380</v>
      </c>
      <c r="U85">
        <v>12588349</v>
      </c>
      <c r="V85">
        <v>4456250</v>
      </c>
      <c r="W85">
        <v>12588349</v>
      </c>
      <c r="Y85">
        <v>320674</v>
      </c>
      <c r="Z85" t="s">
        <v>113</v>
      </c>
      <c r="AA85" t="s">
        <v>113</v>
      </c>
      <c r="AB85" t="s">
        <v>399</v>
      </c>
      <c r="AC85" t="s">
        <v>113</v>
      </c>
      <c r="AD85" t="s">
        <v>113</v>
      </c>
      <c r="AE85" t="s">
        <v>162</v>
      </c>
      <c r="AF85" t="s">
        <v>142</v>
      </c>
      <c r="AG85" t="s">
        <v>5</v>
      </c>
      <c r="AH85" t="s">
        <v>117</v>
      </c>
      <c r="AI85" t="s">
        <v>113</v>
      </c>
      <c r="AJ85" t="s">
        <v>113</v>
      </c>
      <c r="AN85" t="s">
        <v>113</v>
      </c>
      <c r="AO85" t="s">
        <v>113</v>
      </c>
      <c r="AP85" t="s">
        <v>118</v>
      </c>
      <c r="AQ85">
        <v>2.999996266388865E-3</v>
      </c>
      <c r="AR85">
        <f t="shared" si="1"/>
        <v>37765</v>
      </c>
      <c r="AS85" t="s">
        <v>117</v>
      </c>
      <c r="AT85" t="s">
        <v>119</v>
      </c>
      <c r="AU85" t="s">
        <v>120</v>
      </c>
    </row>
    <row r="86" spans="1:47">
      <c r="A86" t="s">
        <v>400</v>
      </c>
      <c r="B86" t="s">
        <v>401</v>
      </c>
      <c r="C86">
        <v>1255566</v>
      </c>
      <c r="D86" t="s">
        <v>108</v>
      </c>
      <c r="E86">
        <v>40031</v>
      </c>
      <c r="F86" t="s">
        <v>134</v>
      </c>
      <c r="G86" t="s">
        <v>135</v>
      </c>
      <c r="H86">
        <v>42769</v>
      </c>
      <c r="I86">
        <v>42769</v>
      </c>
      <c r="J86">
        <v>42797</v>
      </c>
      <c r="K86" t="s">
        <v>111</v>
      </c>
      <c r="L86" t="s">
        <v>112</v>
      </c>
      <c r="M86">
        <v>60</v>
      </c>
      <c r="N86">
        <v>13</v>
      </c>
      <c r="O86">
        <v>5.8999999999999999E-3</v>
      </c>
      <c r="P86" t="s">
        <v>113</v>
      </c>
      <c r="Q86" t="s">
        <v>113</v>
      </c>
      <c r="R86" t="s">
        <v>113</v>
      </c>
      <c r="S86">
        <v>85000000</v>
      </c>
      <c r="T86">
        <v>30089960</v>
      </c>
      <c r="U86">
        <v>18416698</v>
      </c>
      <c r="V86">
        <v>6519460</v>
      </c>
      <c r="W86">
        <v>18416698</v>
      </c>
      <c r="Y86">
        <v>469145</v>
      </c>
      <c r="Z86" t="s">
        <v>113</v>
      </c>
      <c r="AA86" t="s">
        <v>113</v>
      </c>
      <c r="AB86" t="s">
        <v>402</v>
      </c>
      <c r="AC86" t="s">
        <v>113</v>
      </c>
      <c r="AD86" t="s">
        <v>113</v>
      </c>
      <c r="AE86" t="s">
        <v>162</v>
      </c>
      <c r="AF86" t="s">
        <v>142</v>
      </c>
      <c r="AG86" t="s">
        <v>5</v>
      </c>
      <c r="AH86" t="s">
        <v>117</v>
      </c>
      <c r="AI86" t="s">
        <v>113</v>
      </c>
      <c r="AJ86" t="s">
        <v>113</v>
      </c>
      <c r="AN86" t="s">
        <v>113</v>
      </c>
      <c r="AO86" t="s">
        <v>113</v>
      </c>
      <c r="AP86" t="s">
        <v>118</v>
      </c>
      <c r="AQ86">
        <v>2.9999948959362858E-3</v>
      </c>
      <c r="AR86">
        <f t="shared" si="1"/>
        <v>55250.000000000007</v>
      </c>
      <c r="AS86" t="s">
        <v>117</v>
      </c>
      <c r="AT86" t="s">
        <v>119</v>
      </c>
      <c r="AU86" t="s">
        <v>120</v>
      </c>
    </row>
    <row r="87" spans="1:47">
      <c r="A87" t="s">
        <v>403</v>
      </c>
      <c r="B87" t="s">
        <v>404</v>
      </c>
      <c r="C87">
        <v>1255564</v>
      </c>
      <c r="D87" t="s">
        <v>108</v>
      </c>
      <c r="E87">
        <v>1256650</v>
      </c>
      <c r="F87" t="s">
        <v>251</v>
      </c>
      <c r="G87" t="s">
        <v>252</v>
      </c>
      <c r="H87">
        <v>42775</v>
      </c>
      <c r="I87">
        <v>42775</v>
      </c>
      <c r="J87">
        <v>42797</v>
      </c>
      <c r="K87" t="s">
        <v>111</v>
      </c>
      <c r="L87" t="s">
        <v>112</v>
      </c>
      <c r="M87">
        <v>60</v>
      </c>
      <c r="N87">
        <v>13</v>
      </c>
      <c r="O87">
        <v>8.0999999999999996E-3</v>
      </c>
      <c r="P87" t="s">
        <v>113</v>
      </c>
      <c r="Q87" t="s">
        <v>113</v>
      </c>
      <c r="R87" t="s">
        <v>113</v>
      </c>
      <c r="S87">
        <v>117759000</v>
      </c>
      <c r="T87">
        <v>57230820</v>
      </c>
      <c r="U87">
        <v>25514450</v>
      </c>
      <c r="V87">
        <v>12400011</v>
      </c>
      <c r="W87">
        <v>25514450</v>
      </c>
      <c r="Y87">
        <v>892308</v>
      </c>
      <c r="Z87" t="s">
        <v>113</v>
      </c>
      <c r="AA87" t="s">
        <v>113</v>
      </c>
      <c r="AB87" t="s">
        <v>405</v>
      </c>
      <c r="AC87" t="s">
        <v>113</v>
      </c>
      <c r="AD87" t="s">
        <v>113</v>
      </c>
      <c r="AE87" t="s">
        <v>162</v>
      </c>
      <c r="AF87" t="s">
        <v>116</v>
      </c>
      <c r="AG87" t="s">
        <v>5</v>
      </c>
      <c r="AH87" t="s">
        <v>117</v>
      </c>
      <c r="AI87" t="s">
        <v>113</v>
      </c>
      <c r="AJ87" t="s">
        <v>113</v>
      </c>
      <c r="AN87" t="s">
        <v>113</v>
      </c>
      <c r="AO87" t="s">
        <v>113</v>
      </c>
      <c r="AP87" t="s">
        <v>118</v>
      </c>
      <c r="AQ87">
        <v>2.9999862822831769E-3</v>
      </c>
      <c r="AR87">
        <f t="shared" si="1"/>
        <v>76543</v>
      </c>
      <c r="AS87" t="s">
        <v>117</v>
      </c>
      <c r="AT87" t="s">
        <v>119</v>
      </c>
      <c r="AU87" t="s">
        <v>120</v>
      </c>
    </row>
    <row r="88" spans="1:47">
      <c r="A88" t="s">
        <v>406</v>
      </c>
      <c r="B88" t="s">
        <v>407</v>
      </c>
      <c r="C88">
        <v>1255574</v>
      </c>
      <c r="D88" t="s">
        <v>108</v>
      </c>
      <c r="E88">
        <v>40031</v>
      </c>
      <c r="F88" t="s">
        <v>134</v>
      </c>
      <c r="G88" t="s">
        <v>135</v>
      </c>
      <c r="H88">
        <v>42781</v>
      </c>
      <c r="I88">
        <v>42781</v>
      </c>
      <c r="J88">
        <v>42830</v>
      </c>
      <c r="K88" t="s">
        <v>111</v>
      </c>
      <c r="L88" t="s">
        <v>112</v>
      </c>
      <c r="M88">
        <v>48</v>
      </c>
      <c r="N88">
        <v>2</v>
      </c>
      <c r="O88">
        <v>5.8999999999999999E-3</v>
      </c>
      <c r="P88" t="s">
        <v>113</v>
      </c>
      <c r="Q88" t="s">
        <v>113</v>
      </c>
      <c r="R88" t="s">
        <v>113</v>
      </c>
      <c r="S88">
        <v>91260000</v>
      </c>
      <c r="T88">
        <v>25844832</v>
      </c>
      <c r="U88">
        <v>3802500</v>
      </c>
      <c r="V88">
        <v>1076868</v>
      </c>
      <c r="W88">
        <v>3802500</v>
      </c>
      <c r="Y88">
        <v>468958</v>
      </c>
      <c r="Z88" t="s">
        <v>113</v>
      </c>
      <c r="AA88" t="s">
        <v>113</v>
      </c>
      <c r="AB88" t="s">
        <v>408</v>
      </c>
      <c r="AC88" t="s">
        <v>113</v>
      </c>
      <c r="AD88" t="s">
        <v>113</v>
      </c>
      <c r="AE88" t="s">
        <v>162</v>
      </c>
      <c r="AF88" t="s">
        <v>116</v>
      </c>
      <c r="AG88" t="s">
        <v>5</v>
      </c>
      <c r="AH88" t="s">
        <v>117</v>
      </c>
      <c r="AI88" t="s">
        <v>113</v>
      </c>
      <c r="AJ88" t="s">
        <v>113</v>
      </c>
      <c r="AN88" t="s">
        <v>113</v>
      </c>
      <c r="AO88" t="s">
        <v>113</v>
      </c>
      <c r="AP88" t="s">
        <v>118</v>
      </c>
      <c r="AQ88">
        <v>2.9998685075608151E-3</v>
      </c>
      <c r="AR88">
        <f t="shared" si="1"/>
        <v>11407</v>
      </c>
      <c r="AS88" t="s">
        <v>117</v>
      </c>
      <c r="AT88" t="s">
        <v>119</v>
      </c>
      <c r="AU88" t="s">
        <v>120</v>
      </c>
    </row>
    <row r="89" spans="1:47">
      <c r="A89" t="s">
        <v>409</v>
      </c>
      <c r="B89" t="s">
        <v>410</v>
      </c>
      <c r="C89">
        <v>1255586</v>
      </c>
      <c r="D89" t="s">
        <v>108</v>
      </c>
      <c r="E89">
        <v>1256650</v>
      </c>
      <c r="F89" t="s">
        <v>251</v>
      </c>
      <c r="G89" t="s">
        <v>252</v>
      </c>
      <c r="H89">
        <v>42781</v>
      </c>
      <c r="I89">
        <v>42781</v>
      </c>
      <c r="J89">
        <v>42828</v>
      </c>
      <c r="K89" t="s">
        <v>111</v>
      </c>
      <c r="L89" t="s">
        <v>112</v>
      </c>
      <c r="M89">
        <v>60</v>
      </c>
      <c r="N89">
        <v>14</v>
      </c>
      <c r="O89">
        <v>7.9000000000000008E-3</v>
      </c>
      <c r="P89" t="s">
        <v>113</v>
      </c>
      <c r="Q89" t="s">
        <v>113</v>
      </c>
      <c r="R89" t="s">
        <v>113</v>
      </c>
      <c r="S89">
        <v>106419300</v>
      </c>
      <c r="T89">
        <v>50442720</v>
      </c>
      <c r="U89">
        <v>24831170</v>
      </c>
      <c r="V89">
        <v>11769968</v>
      </c>
      <c r="W89">
        <v>24831170</v>
      </c>
      <c r="Y89">
        <v>786472</v>
      </c>
      <c r="Z89" t="s">
        <v>113</v>
      </c>
      <c r="AA89" t="s">
        <v>113</v>
      </c>
      <c r="AB89" t="s">
        <v>411</v>
      </c>
      <c r="AC89" t="s">
        <v>113</v>
      </c>
      <c r="AD89" t="s">
        <v>113</v>
      </c>
      <c r="AE89" t="s">
        <v>115</v>
      </c>
      <c r="AF89" t="s">
        <v>142</v>
      </c>
      <c r="AG89" t="s">
        <v>5</v>
      </c>
      <c r="AH89" t="s">
        <v>117</v>
      </c>
      <c r="AI89" t="s">
        <v>113</v>
      </c>
      <c r="AJ89" t="s">
        <v>113</v>
      </c>
      <c r="AN89" t="s">
        <v>113</v>
      </c>
      <c r="AO89" t="s">
        <v>113</v>
      </c>
      <c r="AP89" t="s">
        <v>118</v>
      </c>
      <c r="AQ89">
        <v>2.9999794612980378E-3</v>
      </c>
      <c r="AR89">
        <f t="shared" si="1"/>
        <v>74493</v>
      </c>
      <c r="AS89" t="s">
        <v>117</v>
      </c>
      <c r="AT89" t="s">
        <v>119</v>
      </c>
      <c r="AU89" t="s">
        <v>120</v>
      </c>
    </row>
    <row r="90" spans="1:47">
      <c r="A90" t="s">
        <v>412</v>
      </c>
      <c r="B90" t="s">
        <v>413</v>
      </c>
      <c r="C90">
        <v>1255583</v>
      </c>
      <c r="D90" t="s">
        <v>108</v>
      </c>
      <c r="E90">
        <v>40031</v>
      </c>
      <c r="F90" t="s">
        <v>134</v>
      </c>
      <c r="G90" t="s">
        <v>135</v>
      </c>
      <c r="H90">
        <v>42774</v>
      </c>
      <c r="I90">
        <v>42781</v>
      </c>
      <c r="J90">
        <v>42828</v>
      </c>
      <c r="K90" t="s">
        <v>111</v>
      </c>
      <c r="L90" t="s">
        <v>112</v>
      </c>
      <c r="M90">
        <v>60</v>
      </c>
      <c r="N90">
        <v>14</v>
      </c>
      <c r="O90">
        <v>5.8999999999999999E-3</v>
      </c>
      <c r="P90" t="s">
        <v>113</v>
      </c>
      <c r="Q90" t="s">
        <v>113</v>
      </c>
      <c r="R90" t="s">
        <v>113</v>
      </c>
      <c r="S90">
        <v>135200000</v>
      </c>
      <c r="T90">
        <v>47860780</v>
      </c>
      <c r="U90">
        <v>31546682</v>
      </c>
      <c r="V90">
        <v>11167500</v>
      </c>
      <c r="W90">
        <v>31546682</v>
      </c>
      <c r="Y90">
        <v>746216</v>
      </c>
      <c r="Z90" t="s">
        <v>113</v>
      </c>
      <c r="AA90" t="s">
        <v>113</v>
      </c>
      <c r="AB90" t="s">
        <v>414</v>
      </c>
      <c r="AC90" t="s">
        <v>113</v>
      </c>
      <c r="AD90" t="s">
        <v>113</v>
      </c>
      <c r="AE90" t="s">
        <v>115</v>
      </c>
      <c r="AF90" t="s">
        <v>142</v>
      </c>
      <c r="AG90" t="s">
        <v>5</v>
      </c>
      <c r="AH90" t="s">
        <v>117</v>
      </c>
      <c r="AI90" t="s">
        <v>113</v>
      </c>
      <c r="AJ90" t="s">
        <v>113</v>
      </c>
      <c r="AN90" t="s">
        <v>113</v>
      </c>
      <c r="AO90" t="s">
        <v>113</v>
      </c>
      <c r="AP90" t="s">
        <v>118</v>
      </c>
      <c r="AQ90">
        <v>2.9999985418434814E-3</v>
      </c>
      <c r="AR90">
        <f t="shared" si="1"/>
        <v>94640</v>
      </c>
      <c r="AS90" t="s">
        <v>117</v>
      </c>
      <c r="AT90" t="s">
        <v>119</v>
      </c>
      <c r="AU90" t="s">
        <v>120</v>
      </c>
    </row>
    <row r="91" spans="1:47">
      <c r="A91" t="s">
        <v>415</v>
      </c>
      <c r="B91" t="s">
        <v>416</v>
      </c>
      <c r="C91">
        <v>1255601</v>
      </c>
      <c r="D91" t="s">
        <v>108</v>
      </c>
      <c r="E91">
        <v>40031</v>
      </c>
      <c r="F91" t="s">
        <v>134</v>
      </c>
      <c r="G91" t="s">
        <v>135</v>
      </c>
      <c r="H91">
        <v>42789</v>
      </c>
      <c r="I91">
        <v>42789</v>
      </c>
      <c r="J91">
        <v>42830</v>
      </c>
      <c r="K91" t="s">
        <v>111</v>
      </c>
      <c r="L91" t="s">
        <v>392</v>
      </c>
      <c r="M91">
        <v>48</v>
      </c>
      <c r="N91">
        <v>2</v>
      </c>
      <c r="O91">
        <v>6.8999999999999999E-3</v>
      </c>
      <c r="P91" t="s">
        <v>113</v>
      </c>
      <c r="Q91" t="s">
        <v>113</v>
      </c>
      <c r="R91" t="s">
        <v>113</v>
      </c>
      <c r="S91">
        <v>127172500</v>
      </c>
      <c r="T91">
        <v>42119516</v>
      </c>
      <c r="U91">
        <v>5298858</v>
      </c>
      <c r="V91">
        <v>1754976</v>
      </c>
      <c r="W91">
        <v>5298858</v>
      </c>
      <c r="Y91">
        <v>764265</v>
      </c>
      <c r="Z91" t="s">
        <v>113</v>
      </c>
      <c r="AA91" t="s">
        <v>113</v>
      </c>
      <c r="AB91" t="s">
        <v>417</v>
      </c>
      <c r="AC91" t="s">
        <v>113</v>
      </c>
      <c r="AD91" t="s">
        <v>113</v>
      </c>
      <c r="AE91" t="s">
        <v>115</v>
      </c>
      <c r="AF91" t="s">
        <v>116</v>
      </c>
      <c r="AG91" t="s">
        <v>5</v>
      </c>
      <c r="AH91" t="s">
        <v>117</v>
      </c>
      <c r="AI91" t="s">
        <v>113</v>
      </c>
      <c r="AJ91" t="s">
        <v>113</v>
      </c>
      <c r="AN91" t="s">
        <v>113</v>
      </c>
      <c r="AO91" t="s">
        <v>113</v>
      </c>
      <c r="AP91" t="s">
        <v>118</v>
      </c>
      <c r="AQ91">
        <v>2.9998916747721867E-3</v>
      </c>
      <c r="AR91">
        <f t="shared" si="1"/>
        <v>15896</v>
      </c>
      <c r="AS91" t="s">
        <v>117</v>
      </c>
      <c r="AT91" t="s">
        <v>119</v>
      </c>
      <c r="AU91" t="s">
        <v>120</v>
      </c>
    </row>
    <row r="92" spans="1:47">
      <c r="A92" t="s">
        <v>418</v>
      </c>
      <c r="B92" t="s">
        <v>419</v>
      </c>
      <c r="C92">
        <v>1255613</v>
      </c>
      <c r="D92" t="s">
        <v>128</v>
      </c>
      <c r="E92">
        <v>40031</v>
      </c>
      <c r="F92" t="s">
        <v>134</v>
      </c>
      <c r="G92" t="s">
        <v>135</v>
      </c>
      <c r="H92">
        <v>42793</v>
      </c>
      <c r="I92">
        <v>42793</v>
      </c>
      <c r="J92">
        <v>42830</v>
      </c>
      <c r="K92" t="s">
        <v>111</v>
      </c>
      <c r="L92" t="s">
        <v>112</v>
      </c>
      <c r="M92">
        <v>48</v>
      </c>
      <c r="N92">
        <v>2</v>
      </c>
      <c r="O92">
        <v>5.8999999999999999E-3</v>
      </c>
      <c r="P92" t="s">
        <v>113</v>
      </c>
      <c r="Q92" t="s">
        <v>113</v>
      </c>
      <c r="R92" t="s">
        <v>113</v>
      </c>
      <c r="S92">
        <v>703462500</v>
      </c>
      <c r="T92">
        <v>199220508</v>
      </c>
      <c r="U92">
        <v>29310972</v>
      </c>
      <c r="V92">
        <v>8300820</v>
      </c>
      <c r="W92">
        <v>29310972</v>
      </c>
      <c r="Y92">
        <v>3614888</v>
      </c>
      <c r="Z92" t="s">
        <v>113</v>
      </c>
      <c r="AA92" t="s">
        <v>113</v>
      </c>
      <c r="AB92" t="s">
        <v>420</v>
      </c>
      <c r="AC92" t="s">
        <v>113</v>
      </c>
      <c r="AD92" t="s">
        <v>113</v>
      </c>
      <c r="AE92" t="s">
        <v>115</v>
      </c>
      <c r="AF92" t="s">
        <v>142</v>
      </c>
      <c r="AG92" t="s">
        <v>5</v>
      </c>
      <c r="AH92" t="s">
        <v>117</v>
      </c>
      <c r="AI92" t="s">
        <v>113</v>
      </c>
      <c r="AJ92" t="s">
        <v>113</v>
      </c>
      <c r="AN92" t="s">
        <v>113</v>
      </c>
      <c r="AO92" t="s">
        <v>113</v>
      </c>
      <c r="AP92" t="s">
        <v>118</v>
      </c>
      <c r="AQ92">
        <v>2.9999687489039939E-3</v>
      </c>
      <c r="AR92">
        <f t="shared" si="1"/>
        <v>87932</v>
      </c>
      <c r="AS92" t="s">
        <v>117</v>
      </c>
      <c r="AT92" t="s">
        <v>119</v>
      </c>
      <c r="AU92" t="s">
        <v>120</v>
      </c>
    </row>
    <row r="93" spans="1:47">
      <c r="A93" t="s">
        <v>421</v>
      </c>
      <c r="B93" t="s">
        <v>422</v>
      </c>
      <c r="C93">
        <v>1255611</v>
      </c>
      <c r="D93" t="s">
        <v>108</v>
      </c>
      <c r="E93">
        <v>0</v>
      </c>
      <c r="F93" t="s">
        <v>134</v>
      </c>
      <c r="G93" t="s">
        <v>135</v>
      </c>
      <c r="H93">
        <v>42793</v>
      </c>
      <c r="I93">
        <v>42793</v>
      </c>
      <c r="J93">
        <v>42830</v>
      </c>
      <c r="K93" t="s">
        <v>111</v>
      </c>
      <c r="L93" t="s">
        <v>112</v>
      </c>
      <c r="M93">
        <v>63</v>
      </c>
      <c r="N93">
        <v>17</v>
      </c>
      <c r="O93">
        <v>6.3E-3</v>
      </c>
      <c r="P93" t="s">
        <v>113</v>
      </c>
      <c r="Q93" t="s">
        <v>113</v>
      </c>
      <c r="R93" t="s">
        <v>113</v>
      </c>
      <c r="S93">
        <v>147875000</v>
      </c>
      <c r="T93">
        <v>55896700</v>
      </c>
      <c r="U93">
        <v>41897931</v>
      </c>
      <c r="V93">
        <v>13042548</v>
      </c>
      <c r="W93">
        <v>41897931</v>
      </c>
      <c r="Y93">
        <v>811404</v>
      </c>
      <c r="Z93" t="s">
        <v>113</v>
      </c>
      <c r="AA93" t="s">
        <v>113</v>
      </c>
      <c r="AB93" t="s">
        <v>423</v>
      </c>
      <c r="AC93" t="s">
        <v>113</v>
      </c>
      <c r="AD93" t="s">
        <v>113</v>
      </c>
      <c r="AE93" t="s">
        <v>162</v>
      </c>
      <c r="AF93" t="s">
        <v>116</v>
      </c>
      <c r="AG93" t="s">
        <v>5</v>
      </c>
      <c r="AH93" t="s">
        <v>117</v>
      </c>
      <c r="AI93" t="s">
        <v>113</v>
      </c>
      <c r="AJ93" t="s">
        <v>113</v>
      </c>
      <c r="AN93" t="s">
        <v>113</v>
      </c>
      <c r="AO93" t="s">
        <v>113</v>
      </c>
      <c r="AP93" t="s">
        <v>118</v>
      </c>
      <c r="AQ93">
        <v>2.9999810730510774E-3</v>
      </c>
      <c r="AR93">
        <f t="shared" si="1"/>
        <v>125693</v>
      </c>
      <c r="AS93" t="s">
        <v>117</v>
      </c>
      <c r="AT93" t="s">
        <v>119</v>
      </c>
      <c r="AU93" t="s">
        <v>120</v>
      </c>
    </row>
    <row r="94" spans="1:47">
      <c r="A94" t="s">
        <v>424</v>
      </c>
      <c r="B94" t="s">
        <v>425</v>
      </c>
      <c r="C94">
        <v>1255619</v>
      </c>
      <c r="D94" t="s">
        <v>108</v>
      </c>
      <c r="E94">
        <v>1256650</v>
      </c>
      <c r="F94" t="s">
        <v>251</v>
      </c>
      <c r="G94" t="s">
        <v>252</v>
      </c>
      <c r="H94">
        <v>42790</v>
      </c>
      <c r="I94">
        <v>42790</v>
      </c>
      <c r="J94">
        <v>42830</v>
      </c>
      <c r="K94" t="s">
        <v>111</v>
      </c>
      <c r="L94" t="s">
        <v>112</v>
      </c>
      <c r="M94">
        <v>60</v>
      </c>
      <c r="N94">
        <v>14</v>
      </c>
      <c r="O94">
        <v>7.9000000000000008E-3</v>
      </c>
      <c r="P94" t="s">
        <v>113</v>
      </c>
      <c r="Q94" t="s">
        <v>113</v>
      </c>
      <c r="R94" t="s">
        <v>113</v>
      </c>
      <c r="S94">
        <v>193800000</v>
      </c>
      <c r="T94">
        <v>91861200</v>
      </c>
      <c r="U94">
        <v>45220000</v>
      </c>
      <c r="V94">
        <v>21434280</v>
      </c>
      <c r="W94">
        <v>45220000</v>
      </c>
      <c r="Y94">
        <v>1333469</v>
      </c>
      <c r="Z94" t="s">
        <v>113</v>
      </c>
      <c r="AA94" t="s">
        <v>113</v>
      </c>
      <c r="AB94" t="s">
        <v>426</v>
      </c>
      <c r="AC94" t="s">
        <v>113</v>
      </c>
      <c r="AD94" t="s">
        <v>113</v>
      </c>
      <c r="AE94" t="s">
        <v>162</v>
      </c>
      <c r="AF94" t="s">
        <v>116</v>
      </c>
      <c r="AG94" t="s">
        <v>5</v>
      </c>
      <c r="AH94" t="s">
        <v>117</v>
      </c>
      <c r="AI94" t="s">
        <v>113</v>
      </c>
      <c r="AJ94" t="s">
        <v>113</v>
      </c>
      <c r="AN94" t="s">
        <v>113</v>
      </c>
      <c r="AO94" t="s">
        <v>113</v>
      </c>
      <c r="AP94" t="s">
        <v>118</v>
      </c>
      <c r="AQ94">
        <v>3.0000000000000001E-3</v>
      </c>
      <c r="AR94">
        <f t="shared" si="1"/>
        <v>135660</v>
      </c>
      <c r="AS94" t="s">
        <v>117</v>
      </c>
      <c r="AT94" t="s">
        <v>119</v>
      </c>
      <c r="AU94" t="s">
        <v>120</v>
      </c>
    </row>
    <row r="95" spans="1:47">
      <c r="A95" t="s">
        <v>427</v>
      </c>
      <c r="B95" t="s">
        <v>428</v>
      </c>
      <c r="C95">
        <v>1255625</v>
      </c>
      <c r="D95" t="s">
        <v>108</v>
      </c>
      <c r="E95">
        <v>1256650</v>
      </c>
      <c r="F95" t="s">
        <v>251</v>
      </c>
      <c r="G95" t="s">
        <v>252</v>
      </c>
      <c r="H95">
        <v>42794</v>
      </c>
      <c r="I95">
        <v>42794</v>
      </c>
      <c r="J95">
        <v>42830</v>
      </c>
      <c r="K95" t="s">
        <v>111</v>
      </c>
      <c r="L95" t="s">
        <v>112</v>
      </c>
      <c r="M95">
        <v>51</v>
      </c>
      <c r="N95">
        <v>5</v>
      </c>
      <c r="O95">
        <v>7.9000000000000008E-3</v>
      </c>
      <c r="P95" t="s">
        <v>113</v>
      </c>
      <c r="Q95" t="s">
        <v>113</v>
      </c>
      <c r="R95" t="s">
        <v>113</v>
      </c>
      <c r="S95">
        <v>131468400</v>
      </c>
      <c r="T95">
        <v>49852800</v>
      </c>
      <c r="U95">
        <v>13694625</v>
      </c>
      <c r="V95">
        <v>2077200</v>
      </c>
      <c r="W95">
        <v>13694625</v>
      </c>
      <c r="Y95">
        <v>904587</v>
      </c>
      <c r="Z95" t="s">
        <v>113</v>
      </c>
      <c r="AA95" t="s">
        <v>113</v>
      </c>
      <c r="AB95" t="s">
        <v>429</v>
      </c>
      <c r="AC95" t="s">
        <v>113</v>
      </c>
      <c r="AD95" t="s">
        <v>113</v>
      </c>
      <c r="AE95" t="s">
        <v>115</v>
      </c>
      <c r="AF95" t="s">
        <v>116</v>
      </c>
      <c r="AG95" t="s">
        <v>5</v>
      </c>
      <c r="AH95" t="s">
        <v>117</v>
      </c>
      <c r="AI95" t="s">
        <v>113</v>
      </c>
      <c r="AJ95" t="s">
        <v>113</v>
      </c>
      <c r="AN95" t="s">
        <v>113</v>
      </c>
      <c r="AO95" t="s">
        <v>113</v>
      </c>
      <c r="AP95" t="s">
        <v>118</v>
      </c>
      <c r="AQ95">
        <v>2.999936106319085E-3</v>
      </c>
      <c r="AR95">
        <f t="shared" si="1"/>
        <v>41083</v>
      </c>
      <c r="AS95" t="s">
        <v>117</v>
      </c>
      <c r="AT95" t="s">
        <v>119</v>
      </c>
      <c r="AU95" t="s">
        <v>120</v>
      </c>
    </row>
    <row r="96" spans="1:47">
      <c r="A96" t="s">
        <v>430</v>
      </c>
      <c r="B96" t="s">
        <v>431</v>
      </c>
      <c r="C96">
        <v>203</v>
      </c>
      <c r="D96" t="s">
        <v>108</v>
      </c>
      <c r="E96">
        <v>40031</v>
      </c>
      <c r="F96" t="s">
        <v>134</v>
      </c>
      <c r="G96" t="s">
        <v>135</v>
      </c>
      <c r="H96">
        <v>42793</v>
      </c>
      <c r="I96">
        <v>42793</v>
      </c>
      <c r="J96">
        <v>42830</v>
      </c>
      <c r="K96" t="s">
        <v>111</v>
      </c>
      <c r="L96" t="s">
        <v>112</v>
      </c>
      <c r="M96">
        <v>66</v>
      </c>
      <c r="N96">
        <v>19</v>
      </c>
      <c r="O96">
        <v>5.8999999999999999E-3</v>
      </c>
      <c r="P96" t="s">
        <v>113</v>
      </c>
      <c r="Q96" t="s">
        <v>113</v>
      </c>
      <c r="R96" t="s">
        <v>113</v>
      </c>
      <c r="S96">
        <v>180407500</v>
      </c>
      <c r="T96">
        <v>63864200</v>
      </c>
      <c r="U96">
        <v>57129069</v>
      </c>
      <c r="V96">
        <v>15965980</v>
      </c>
      <c r="W96">
        <v>57129069</v>
      </c>
      <c r="Y96">
        <v>927061</v>
      </c>
      <c r="Z96" t="s">
        <v>113</v>
      </c>
      <c r="AA96" t="s">
        <v>113</v>
      </c>
      <c r="AB96" t="s">
        <v>432</v>
      </c>
      <c r="AC96" t="s">
        <v>113</v>
      </c>
      <c r="AD96" t="s">
        <v>113</v>
      </c>
      <c r="AE96" t="s">
        <v>162</v>
      </c>
      <c r="AF96" t="s">
        <v>142</v>
      </c>
      <c r="AG96" t="s">
        <v>5</v>
      </c>
      <c r="AH96" t="s">
        <v>117</v>
      </c>
      <c r="AI96" t="s">
        <v>113</v>
      </c>
      <c r="AJ96" t="s">
        <v>113</v>
      </c>
      <c r="AN96" t="s">
        <v>113</v>
      </c>
      <c r="AO96" t="s">
        <v>113</v>
      </c>
      <c r="AP96" t="s">
        <v>118</v>
      </c>
      <c r="AQ96">
        <v>2.9999963766257067E-3</v>
      </c>
      <c r="AR96">
        <f t="shared" si="1"/>
        <v>171387</v>
      </c>
      <c r="AS96" t="s">
        <v>117</v>
      </c>
      <c r="AT96" t="s">
        <v>119</v>
      </c>
      <c r="AU96" t="s">
        <v>120</v>
      </c>
    </row>
    <row r="97" spans="1:47">
      <c r="A97" t="s">
        <v>433</v>
      </c>
      <c r="B97" t="s">
        <v>434</v>
      </c>
      <c r="C97">
        <v>1255633</v>
      </c>
      <c r="D97" t="s">
        <v>108</v>
      </c>
      <c r="E97">
        <v>1256650</v>
      </c>
      <c r="F97" t="s">
        <v>251</v>
      </c>
      <c r="G97" t="s">
        <v>252</v>
      </c>
      <c r="H97">
        <v>42796</v>
      </c>
      <c r="I97">
        <v>42796</v>
      </c>
      <c r="J97">
        <v>42830</v>
      </c>
      <c r="K97" t="s">
        <v>111</v>
      </c>
      <c r="L97" t="s">
        <v>112</v>
      </c>
      <c r="M97">
        <v>60</v>
      </c>
      <c r="N97">
        <v>14</v>
      </c>
      <c r="O97">
        <v>8.0999999999999996E-3</v>
      </c>
      <c r="P97" t="s">
        <v>113</v>
      </c>
      <c r="Q97" t="s">
        <v>113</v>
      </c>
      <c r="R97" t="s">
        <v>113</v>
      </c>
      <c r="S97">
        <v>94960866</v>
      </c>
      <c r="T97">
        <v>37129682</v>
      </c>
      <c r="U97">
        <v>28901154</v>
      </c>
      <c r="V97">
        <v>11300338</v>
      </c>
      <c r="W97">
        <v>28901154</v>
      </c>
      <c r="Y97">
        <v>442639</v>
      </c>
      <c r="Z97" t="s">
        <v>113</v>
      </c>
      <c r="AA97" t="s">
        <v>113</v>
      </c>
      <c r="AB97" t="s">
        <v>435</v>
      </c>
      <c r="AC97" t="s">
        <v>113</v>
      </c>
      <c r="AD97" t="s">
        <v>113</v>
      </c>
      <c r="AE97" t="s">
        <v>162</v>
      </c>
      <c r="AF97" t="s">
        <v>116</v>
      </c>
      <c r="AG97" t="s">
        <v>5</v>
      </c>
      <c r="AH97" t="s">
        <v>117</v>
      </c>
      <c r="AI97" t="s">
        <v>113</v>
      </c>
      <c r="AJ97" t="s">
        <v>113</v>
      </c>
      <c r="AN97" t="s">
        <v>113</v>
      </c>
      <c r="AO97" t="s">
        <v>113</v>
      </c>
      <c r="AP97" t="s">
        <v>118</v>
      </c>
      <c r="AQ97">
        <v>2.9999840144791451E-3</v>
      </c>
      <c r="AR97">
        <f t="shared" si="1"/>
        <v>86703</v>
      </c>
      <c r="AS97" t="s">
        <v>117</v>
      </c>
      <c r="AT97" t="s">
        <v>119</v>
      </c>
      <c r="AU97" t="s">
        <v>120</v>
      </c>
    </row>
    <row r="98" spans="1:47">
      <c r="A98" t="s">
        <v>436</v>
      </c>
      <c r="B98" t="s">
        <v>437</v>
      </c>
      <c r="C98">
        <v>1255598</v>
      </c>
      <c r="D98" t="s">
        <v>108</v>
      </c>
      <c r="E98">
        <v>40031</v>
      </c>
      <c r="F98" t="s">
        <v>134</v>
      </c>
      <c r="G98" t="s">
        <v>135</v>
      </c>
      <c r="H98">
        <v>42797</v>
      </c>
      <c r="I98">
        <v>42797</v>
      </c>
      <c r="J98">
        <v>42830</v>
      </c>
      <c r="K98" t="s">
        <v>111</v>
      </c>
      <c r="L98" t="s">
        <v>112</v>
      </c>
      <c r="M98">
        <v>48</v>
      </c>
      <c r="N98">
        <v>2</v>
      </c>
      <c r="O98">
        <v>5.8999999999999999E-3</v>
      </c>
      <c r="P98" t="s">
        <v>113</v>
      </c>
      <c r="Q98" t="s">
        <v>113</v>
      </c>
      <c r="R98" t="s">
        <v>113</v>
      </c>
      <c r="S98">
        <v>219700000</v>
      </c>
      <c r="T98">
        <v>62219024</v>
      </c>
      <c r="U98">
        <v>9154182</v>
      </c>
      <c r="V98">
        <v>2592444</v>
      </c>
      <c r="W98">
        <v>9154182</v>
      </c>
      <c r="Y98">
        <v>1128974</v>
      </c>
      <c r="Z98" t="s">
        <v>113</v>
      </c>
      <c r="AA98" t="s">
        <v>113</v>
      </c>
      <c r="AB98" t="s">
        <v>438</v>
      </c>
      <c r="AC98" t="s">
        <v>113</v>
      </c>
      <c r="AD98" t="s">
        <v>113</v>
      </c>
      <c r="AE98" t="s">
        <v>115</v>
      </c>
      <c r="AF98" t="s">
        <v>142</v>
      </c>
      <c r="AG98" t="s">
        <v>5</v>
      </c>
      <c r="AH98" t="s">
        <v>117</v>
      </c>
      <c r="AI98" t="s">
        <v>113</v>
      </c>
      <c r="AJ98" t="s">
        <v>113</v>
      </c>
      <c r="AN98" t="s">
        <v>113</v>
      </c>
      <c r="AO98" t="s">
        <v>113</v>
      </c>
      <c r="AP98" t="s">
        <v>118</v>
      </c>
      <c r="AQ98">
        <v>2.9999403551294918E-3</v>
      </c>
      <c r="AR98">
        <f t="shared" si="1"/>
        <v>27462</v>
      </c>
      <c r="AS98" t="s">
        <v>117</v>
      </c>
      <c r="AT98" t="s">
        <v>119</v>
      </c>
      <c r="AU98" t="s">
        <v>120</v>
      </c>
    </row>
    <row r="99" spans="1:47">
      <c r="A99" t="s">
        <v>439</v>
      </c>
      <c r="B99" t="s">
        <v>440</v>
      </c>
      <c r="C99">
        <v>1255681</v>
      </c>
      <c r="D99" t="s">
        <v>108</v>
      </c>
      <c r="E99">
        <v>40031</v>
      </c>
      <c r="F99" t="s">
        <v>134</v>
      </c>
      <c r="G99" t="s">
        <v>135</v>
      </c>
      <c r="H99">
        <v>42800</v>
      </c>
      <c r="I99">
        <v>42801</v>
      </c>
      <c r="J99">
        <v>42830</v>
      </c>
      <c r="K99" t="s">
        <v>111</v>
      </c>
      <c r="L99" t="s">
        <v>112</v>
      </c>
      <c r="M99">
        <v>60</v>
      </c>
      <c r="N99">
        <v>14</v>
      </c>
      <c r="O99">
        <v>5.8999999999999999E-3</v>
      </c>
      <c r="P99" t="s">
        <v>113</v>
      </c>
      <c r="Q99" t="s">
        <v>113</v>
      </c>
      <c r="R99" t="s">
        <v>113</v>
      </c>
      <c r="S99">
        <v>113400000</v>
      </c>
      <c r="T99">
        <v>40143600</v>
      </c>
      <c r="U99">
        <v>26460000</v>
      </c>
      <c r="V99">
        <v>9366840</v>
      </c>
      <c r="W99">
        <v>26460000</v>
      </c>
      <c r="Y99">
        <v>582729</v>
      </c>
      <c r="Z99" t="s">
        <v>113</v>
      </c>
      <c r="AA99" t="s">
        <v>113</v>
      </c>
      <c r="AB99" t="s">
        <v>441</v>
      </c>
      <c r="AC99" t="s">
        <v>113</v>
      </c>
      <c r="AD99" t="s">
        <v>113</v>
      </c>
      <c r="AE99" t="s">
        <v>162</v>
      </c>
      <c r="AF99" t="s">
        <v>142</v>
      </c>
      <c r="AG99" t="s">
        <v>5</v>
      </c>
      <c r="AH99" t="s">
        <v>117</v>
      </c>
      <c r="AI99" t="s">
        <v>113</v>
      </c>
      <c r="AJ99" t="s">
        <v>113</v>
      </c>
      <c r="AN99" t="s">
        <v>113</v>
      </c>
      <c r="AO99" t="s">
        <v>113</v>
      </c>
      <c r="AP99" t="s">
        <v>118</v>
      </c>
      <c r="AQ99">
        <v>3.0000000000000001E-3</v>
      </c>
      <c r="AR99">
        <f t="shared" si="1"/>
        <v>79380</v>
      </c>
      <c r="AS99" t="s">
        <v>117</v>
      </c>
      <c r="AT99" t="s">
        <v>119</v>
      </c>
      <c r="AU99" t="s">
        <v>120</v>
      </c>
    </row>
    <row r="100" spans="1:47">
      <c r="A100" t="s">
        <v>442</v>
      </c>
      <c r="B100" t="s">
        <v>443</v>
      </c>
      <c r="C100">
        <v>1255646</v>
      </c>
      <c r="D100" t="s">
        <v>108</v>
      </c>
      <c r="E100">
        <v>40031</v>
      </c>
      <c r="F100" t="s">
        <v>134</v>
      </c>
      <c r="G100" t="s">
        <v>135</v>
      </c>
      <c r="H100">
        <v>42801</v>
      </c>
      <c r="I100">
        <v>42801</v>
      </c>
      <c r="J100">
        <v>42830</v>
      </c>
      <c r="K100" t="s">
        <v>111</v>
      </c>
      <c r="L100" t="s">
        <v>112</v>
      </c>
      <c r="M100">
        <v>60</v>
      </c>
      <c r="N100">
        <v>14</v>
      </c>
      <c r="O100">
        <v>6.4999999999999997E-3</v>
      </c>
      <c r="P100" t="s">
        <v>113</v>
      </c>
      <c r="Q100" t="s">
        <v>113</v>
      </c>
      <c r="R100" t="s">
        <v>113</v>
      </c>
      <c r="S100">
        <v>107856000</v>
      </c>
      <c r="T100">
        <v>42063840</v>
      </c>
      <c r="U100">
        <v>25166400</v>
      </c>
      <c r="V100">
        <v>9814896</v>
      </c>
      <c r="W100">
        <v>25166400</v>
      </c>
      <c r="Y100">
        <v>610604</v>
      </c>
      <c r="Z100" t="s">
        <v>113</v>
      </c>
      <c r="AA100" t="s">
        <v>113</v>
      </c>
      <c r="AB100" t="s">
        <v>444</v>
      </c>
      <c r="AC100" t="s">
        <v>113</v>
      </c>
      <c r="AD100" t="s">
        <v>113</v>
      </c>
      <c r="AE100" t="s">
        <v>162</v>
      </c>
      <c r="AF100" t="s">
        <v>142</v>
      </c>
      <c r="AG100" t="s">
        <v>5</v>
      </c>
      <c r="AH100" t="s">
        <v>117</v>
      </c>
      <c r="AI100" t="s">
        <v>113</v>
      </c>
      <c r="AJ100" t="s">
        <v>113</v>
      </c>
      <c r="AN100" t="s">
        <v>113</v>
      </c>
      <c r="AO100" t="s">
        <v>113</v>
      </c>
      <c r="AP100" t="s">
        <v>118</v>
      </c>
      <c r="AQ100">
        <v>2.9999920528959246E-3</v>
      </c>
      <c r="AR100">
        <f t="shared" si="1"/>
        <v>75499</v>
      </c>
      <c r="AS100" t="s">
        <v>117</v>
      </c>
      <c r="AT100" t="s">
        <v>119</v>
      </c>
      <c r="AU100" t="s">
        <v>120</v>
      </c>
    </row>
    <row r="101" spans="1:47">
      <c r="A101" t="s">
        <v>445</v>
      </c>
      <c r="B101" t="s">
        <v>446</v>
      </c>
      <c r="C101">
        <v>1255672</v>
      </c>
      <c r="D101" t="s">
        <v>108</v>
      </c>
      <c r="E101">
        <v>40031</v>
      </c>
      <c r="F101" t="s">
        <v>134</v>
      </c>
      <c r="G101" t="s">
        <v>135</v>
      </c>
      <c r="H101">
        <v>42801</v>
      </c>
      <c r="I101">
        <v>42801</v>
      </c>
      <c r="J101">
        <v>42830</v>
      </c>
      <c r="K101" t="s">
        <v>111</v>
      </c>
      <c r="L101" t="s">
        <v>112</v>
      </c>
      <c r="M101">
        <v>63</v>
      </c>
      <c r="N101">
        <v>17</v>
      </c>
      <c r="O101">
        <v>6.8999999999999999E-3</v>
      </c>
      <c r="P101" t="s">
        <v>113</v>
      </c>
      <c r="Q101" t="s">
        <v>113</v>
      </c>
      <c r="R101" t="s">
        <v>113</v>
      </c>
      <c r="S101">
        <v>251664000</v>
      </c>
      <c r="T101">
        <v>104188860</v>
      </c>
      <c r="U101">
        <v>71304800</v>
      </c>
      <c r="V101">
        <v>24310734</v>
      </c>
      <c r="W101">
        <v>71304800</v>
      </c>
      <c r="Y101">
        <v>1512418</v>
      </c>
      <c r="Z101" t="s">
        <v>113</v>
      </c>
      <c r="AA101" t="s">
        <v>113</v>
      </c>
      <c r="AB101" t="s">
        <v>447</v>
      </c>
      <c r="AC101" t="s">
        <v>113</v>
      </c>
      <c r="AD101" t="s">
        <v>113</v>
      </c>
      <c r="AE101" t="s">
        <v>117</v>
      </c>
      <c r="AF101" t="s">
        <v>116</v>
      </c>
      <c r="AG101" t="s">
        <v>5</v>
      </c>
      <c r="AH101" t="s">
        <v>117</v>
      </c>
      <c r="AI101" t="s">
        <v>113</v>
      </c>
      <c r="AJ101" t="s">
        <v>113</v>
      </c>
      <c r="AN101" t="s">
        <v>113</v>
      </c>
      <c r="AO101" t="s">
        <v>113</v>
      </c>
      <c r="AP101" t="s">
        <v>118</v>
      </c>
      <c r="AQ101">
        <v>2.9999943902794765E-3</v>
      </c>
      <c r="AR101">
        <f t="shared" si="1"/>
        <v>213914</v>
      </c>
      <c r="AS101" t="s">
        <v>117</v>
      </c>
      <c r="AT101" t="s">
        <v>119</v>
      </c>
      <c r="AU101" t="s">
        <v>120</v>
      </c>
    </row>
    <row r="102" spans="1:47">
      <c r="A102" t="s">
        <v>448</v>
      </c>
      <c r="B102" t="s">
        <v>449</v>
      </c>
      <c r="C102">
        <v>1255687</v>
      </c>
      <c r="D102" t="s">
        <v>108</v>
      </c>
      <c r="E102">
        <v>40031</v>
      </c>
      <c r="F102" t="s">
        <v>134</v>
      </c>
      <c r="G102" t="s">
        <v>135</v>
      </c>
      <c r="H102">
        <v>42809</v>
      </c>
      <c r="I102">
        <v>42809</v>
      </c>
      <c r="J102">
        <v>42858</v>
      </c>
      <c r="K102" t="s">
        <v>111</v>
      </c>
      <c r="L102" t="s">
        <v>112</v>
      </c>
      <c r="M102">
        <v>60</v>
      </c>
      <c r="N102">
        <v>15</v>
      </c>
      <c r="O102">
        <v>5.8999999999999999E-3</v>
      </c>
      <c r="P102" t="s">
        <v>113</v>
      </c>
      <c r="Q102" t="s">
        <v>113</v>
      </c>
      <c r="R102" t="s">
        <v>113</v>
      </c>
      <c r="S102">
        <v>231000000</v>
      </c>
      <c r="T102">
        <v>81774000</v>
      </c>
      <c r="U102">
        <v>57750000</v>
      </c>
      <c r="V102">
        <v>20443500</v>
      </c>
      <c r="W102">
        <v>57750000</v>
      </c>
      <c r="Y102">
        <v>1274970</v>
      </c>
      <c r="Z102" t="s">
        <v>113</v>
      </c>
      <c r="AA102" t="s">
        <v>113</v>
      </c>
      <c r="AB102" t="s">
        <v>450</v>
      </c>
      <c r="AC102" t="s">
        <v>113</v>
      </c>
      <c r="AD102" t="s">
        <v>113</v>
      </c>
      <c r="AE102" t="s">
        <v>115</v>
      </c>
      <c r="AF102" t="s">
        <v>116</v>
      </c>
      <c r="AG102" t="s">
        <v>5</v>
      </c>
      <c r="AH102" t="s">
        <v>117</v>
      </c>
      <c r="AI102" t="s">
        <v>113</v>
      </c>
      <c r="AJ102" t="s">
        <v>113</v>
      </c>
      <c r="AN102" t="s">
        <v>113</v>
      </c>
      <c r="AO102" t="s">
        <v>113</v>
      </c>
      <c r="AP102" t="s">
        <v>118</v>
      </c>
      <c r="AQ102">
        <v>3.0000000000000001E-3</v>
      </c>
      <c r="AR102">
        <f t="shared" si="1"/>
        <v>173250</v>
      </c>
      <c r="AS102" t="s">
        <v>117</v>
      </c>
      <c r="AT102" t="s">
        <v>119</v>
      </c>
      <c r="AU102" t="s">
        <v>120</v>
      </c>
    </row>
    <row r="103" spans="1:47">
      <c r="A103" t="s">
        <v>451</v>
      </c>
      <c r="B103" t="s">
        <v>452</v>
      </c>
      <c r="C103">
        <v>1255695</v>
      </c>
      <c r="D103" t="s">
        <v>108</v>
      </c>
      <c r="E103">
        <v>40039</v>
      </c>
      <c r="F103" t="s">
        <v>216</v>
      </c>
      <c r="G103" t="s">
        <v>217</v>
      </c>
      <c r="H103">
        <v>42804</v>
      </c>
      <c r="I103">
        <v>42804</v>
      </c>
      <c r="J103">
        <v>42830</v>
      </c>
      <c r="K103" t="s">
        <v>111</v>
      </c>
      <c r="L103" t="s">
        <v>112</v>
      </c>
      <c r="M103">
        <v>60</v>
      </c>
      <c r="N103">
        <v>14</v>
      </c>
      <c r="O103">
        <v>6.8999999999999999E-3</v>
      </c>
      <c r="P103" t="s">
        <v>113</v>
      </c>
      <c r="Q103" t="s">
        <v>113</v>
      </c>
      <c r="R103" t="s">
        <v>113</v>
      </c>
      <c r="S103">
        <v>186252000</v>
      </c>
      <c r="T103">
        <v>77108280</v>
      </c>
      <c r="U103">
        <v>43458800</v>
      </c>
      <c r="V103">
        <v>17991932</v>
      </c>
      <c r="W103">
        <v>43458800</v>
      </c>
      <c r="Y103">
        <v>1119313</v>
      </c>
      <c r="Z103" t="s">
        <v>113</v>
      </c>
      <c r="AA103" t="s">
        <v>113</v>
      </c>
      <c r="AB103" t="s">
        <v>453</v>
      </c>
      <c r="AC103" t="s">
        <v>113</v>
      </c>
      <c r="AD103" t="s">
        <v>113</v>
      </c>
      <c r="AE103" t="s">
        <v>117</v>
      </c>
      <c r="AF103" t="s">
        <v>142</v>
      </c>
      <c r="AG103" t="s">
        <v>5</v>
      </c>
      <c r="AH103" t="s">
        <v>117</v>
      </c>
      <c r="AI103" t="s">
        <v>113</v>
      </c>
      <c r="AJ103" t="s">
        <v>113</v>
      </c>
      <c r="AN103" t="s">
        <v>113</v>
      </c>
      <c r="AO103" t="s">
        <v>113</v>
      </c>
      <c r="AP103" t="s">
        <v>118</v>
      </c>
      <c r="AQ103">
        <v>2.999990795880236E-3</v>
      </c>
      <c r="AR103">
        <f t="shared" si="1"/>
        <v>130376</v>
      </c>
      <c r="AS103" t="s">
        <v>117</v>
      </c>
      <c r="AT103" t="s">
        <v>119</v>
      </c>
      <c r="AU103" t="s">
        <v>120</v>
      </c>
    </row>
    <row r="104" spans="1:47">
      <c r="A104" t="s">
        <v>454</v>
      </c>
      <c r="B104" t="s">
        <v>455</v>
      </c>
      <c r="C104">
        <v>1255701</v>
      </c>
      <c r="D104" t="s">
        <v>108</v>
      </c>
      <c r="E104">
        <v>40010</v>
      </c>
      <c r="F104" t="s">
        <v>189</v>
      </c>
      <c r="G104" t="s">
        <v>190</v>
      </c>
      <c r="H104">
        <v>42818</v>
      </c>
      <c r="I104">
        <v>42818</v>
      </c>
      <c r="J104">
        <v>42858</v>
      </c>
      <c r="K104" t="s">
        <v>111</v>
      </c>
      <c r="L104" t="s">
        <v>392</v>
      </c>
      <c r="M104">
        <v>48</v>
      </c>
      <c r="N104">
        <v>3</v>
      </c>
      <c r="O104">
        <v>5.8999999999999999E-3</v>
      </c>
      <c r="P104" t="s">
        <v>113</v>
      </c>
      <c r="Q104" t="s">
        <v>113</v>
      </c>
      <c r="R104" t="s">
        <v>113</v>
      </c>
      <c r="S104">
        <v>83000000</v>
      </c>
      <c r="T104">
        <v>23505568</v>
      </c>
      <c r="U104">
        <v>5187530</v>
      </c>
      <c r="V104">
        <v>1469068</v>
      </c>
      <c r="W104">
        <v>5187530</v>
      </c>
      <c r="Y104">
        <v>458106</v>
      </c>
      <c r="Z104" t="s">
        <v>113</v>
      </c>
      <c r="AA104" t="s">
        <v>113</v>
      </c>
      <c r="AB104" t="s">
        <v>456</v>
      </c>
      <c r="AC104" t="s">
        <v>113</v>
      </c>
      <c r="AD104" t="s">
        <v>113</v>
      </c>
      <c r="AE104" t="s">
        <v>115</v>
      </c>
      <c r="AF104" t="s">
        <v>142</v>
      </c>
      <c r="AG104" t="s">
        <v>5</v>
      </c>
      <c r="AH104" t="s">
        <v>457</v>
      </c>
      <c r="AI104" t="s">
        <v>113</v>
      </c>
      <c r="AJ104" t="s">
        <v>113</v>
      </c>
      <c r="AN104" t="s">
        <v>113</v>
      </c>
      <c r="AO104" t="s">
        <v>113</v>
      </c>
      <c r="AP104" t="s">
        <v>118</v>
      </c>
      <c r="AQ104">
        <v>2.9998862657179813E-3</v>
      </c>
      <c r="AR104">
        <f t="shared" si="1"/>
        <v>15562</v>
      </c>
      <c r="AS104" t="s">
        <v>163</v>
      </c>
      <c r="AT104" t="s">
        <v>119</v>
      </c>
      <c r="AU104" t="s">
        <v>120</v>
      </c>
    </row>
    <row r="105" spans="1:47">
      <c r="A105" t="s">
        <v>458</v>
      </c>
      <c r="B105" t="s">
        <v>459</v>
      </c>
      <c r="C105">
        <v>1255644</v>
      </c>
      <c r="D105" t="s">
        <v>108</v>
      </c>
      <c r="E105">
        <v>40031</v>
      </c>
      <c r="F105" t="s">
        <v>134</v>
      </c>
      <c r="G105" t="s">
        <v>135</v>
      </c>
      <c r="H105">
        <v>42808</v>
      </c>
      <c r="I105">
        <v>42808</v>
      </c>
      <c r="J105">
        <v>42830</v>
      </c>
      <c r="K105" t="s">
        <v>111</v>
      </c>
      <c r="L105" t="s">
        <v>112</v>
      </c>
      <c r="M105">
        <v>63</v>
      </c>
      <c r="N105">
        <v>17</v>
      </c>
      <c r="O105">
        <v>5.8999999999999999E-3</v>
      </c>
      <c r="P105" t="s">
        <v>113</v>
      </c>
      <c r="Q105" t="s">
        <v>113</v>
      </c>
      <c r="R105" t="s">
        <v>113</v>
      </c>
      <c r="S105">
        <v>160860000</v>
      </c>
      <c r="T105">
        <v>56944440</v>
      </c>
      <c r="U105">
        <v>45577000</v>
      </c>
      <c r="V105">
        <v>13287036</v>
      </c>
      <c r="W105">
        <v>45577000</v>
      </c>
      <c r="Y105">
        <v>826612</v>
      </c>
      <c r="Z105" t="s">
        <v>113</v>
      </c>
      <c r="AA105" t="s">
        <v>113</v>
      </c>
      <c r="AB105" t="s">
        <v>460</v>
      </c>
      <c r="AC105" t="s">
        <v>113</v>
      </c>
      <c r="AD105" t="s">
        <v>113</v>
      </c>
      <c r="AE105" t="s">
        <v>162</v>
      </c>
      <c r="AF105" t="s">
        <v>116</v>
      </c>
      <c r="AG105" t="s">
        <v>5</v>
      </c>
      <c r="AH105" t="s">
        <v>117</v>
      </c>
      <c r="AI105" t="s">
        <v>113</v>
      </c>
      <c r="AJ105" t="s">
        <v>113</v>
      </c>
      <c r="AN105" t="s">
        <v>113</v>
      </c>
      <c r="AO105" t="s">
        <v>113</v>
      </c>
      <c r="AP105" t="s">
        <v>118</v>
      </c>
      <c r="AQ105">
        <v>3.0000000000000001E-3</v>
      </c>
      <c r="AR105">
        <f t="shared" si="1"/>
        <v>136731</v>
      </c>
      <c r="AS105" t="s">
        <v>117</v>
      </c>
      <c r="AT105" t="s">
        <v>119</v>
      </c>
      <c r="AU105" t="s">
        <v>120</v>
      </c>
    </row>
    <row r="106" spans="1:47">
      <c r="A106" t="s">
        <v>461</v>
      </c>
      <c r="B106" t="s">
        <v>462</v>
      </c>
      <c r="C106">
        <v>1255725</v>
      </c>
      <c r="D106" t="s">
        <v>108</v>
      </c>
      <c r="E106">
        <v>40031</v>
      </c>
      <c r="F106" t="s">
        <v>134</v>
      </c>
      <c r="G106" t="s">
        <v>135</v>
      </c>
      <c r="H106">
        <v>42810</v>
      </c>
      <c r="I106">
        <v>42811</v>
      </c>
      <c r="J106">
        <v>42860</v>
      </c>
      <c r="K106" t="s">
        <v>111</v>
      </c>
      <c r="L106" t="s">
        <v>112</v>
      </c>
      <c r="M106">
        <v>60</v>
      </c>
      <c r="N106">
        <v>15</v>
      </c>
      <c r="O106">
        <v>5.8999999999999999E-3</v>
      </c>
      <c r="P106" t="s">
        <v>113</v>
      </c>
      <c r="Q106" t="s">
        <v>113</v>
      </c>
      <c r="R106" t="s">
        <v>113</v>
      </c>
      <c r="S106">
        <v>155400000</v>
      </c>
      <c r="T106">
        <v>55011600</v>
      </c>
      <c r="U106">
        <v>38850000</v>
      </c>
      <c r="V106">
        <v>13752900</v>
      </c>
      <c r="W106">
        <v>38850000</v>
      </c>
      <c r="Y106">
        <v>798555</v>
      </c>
      <c r="Z106" t="s">
        <v>113</v>
      </c>
      <c r="AA106" t="s">
        <v>113</v>
      </c>
      <c r="AB106" t="s">
        <v>463</v>
      </c>
      <c r="AC106" t="s">
        <v>113</v>
      </c>
      <c r="AD106" t="s">
        <v>113</v>
      </c>
      <c r="AE106" t="s">
        <v>162</v>
      </c>
      <c r="AF106" t="s">
        <v>116</v>
      </c>
      <c r="AG106" t="s">
        <v>5</v>
      </c>
      <c r="AH106" t="s">
        <v>117</v>
      </c>
      <c r="AI106" t="s">
        <v>113</v>
      </c>
      <c r="AJ106" t="s">
        <v>113</v>
      </c>
      <c r="AN106" t="s">
        <v>113</v>
      </c>
      <c r="AO106" t="s">
        <v>113</v>
      </c>
      <c r="AP106" t="s">
        <v>118</v>
      </c>
      <c r="AQ106">
        <v>3.0000000000000001E-3</v>
      </c>
      <c r="AR106">
        <f t="shared" si="1"/>
        <v>116550</v>
      </c>
      <c r="AS106" t="s">
        <v>117</v>
      </c>
      <c r="AT106" t="s">
        <v>119</v>
      </c>
      <c r="AU106" t="s">
        <v>120</v>
      </c>
    </row>
    <row r="107" spans="1:47">
      <c r="A107" t="s">
        <v>464</v>
      </c>
      <c r="B107" t="s">
        <v>465</v>
      </c>
      <c r="C107">
        <v>1255742</v>
      </c>
      <c r="D107" t="s">
        <v>108</v>
      </c>
      <c r="E107">
        <v>40039</v>
      </c>
      <c r="F107" t="s">
        <v>216</v>
      </c>
      <c r="G107" t="s">
        <v>217</v>
      </c>
      <c r="H107">
        <v>42815</v>
      </c>
      <c r="I107">
        <v>42815</v>
      </c>
      <c r="J107">
        <v>42860</v>
      </c>
      <c r="K107" t="s">
        <v>111</v>
      </c>
      <c r="L107" t="s">
        <v>112</v>
      </c>
      <c r="M107">
        <v>53</v>
      </c>
      <c r="N107">
        <v>8</v>
      </c>
      <c r="O107">
        <v>7.4999999999999997E-3</v>
      </c>
      <c r="P107" t="s">
        <v>113</v>
      </c>
      <c r="Q107" t="s">
        <v>113</v>
      </c>
      <c r="R107" t="s">
        <v>113</v>
      </c>
      <c r="S107">
        <v>123636802</v>
      </c>
      <c r="T107">
        <v>41727420</v>
      </c>
      <c r="U107">
        <v>21979894</v>
      </c>
      <c r="V107">
        <v>2781828</v>
      </c>
      <c r="W107">
        <v>21979894</v>
      </c>
      <c r="Y107">
        <v>807627</v>
      </c>
      <c r="Z107" t="s">
        <v>113</v>
      </c>
      <c r="AA107" t="s">
        <v>113</v>
      </c>
      <c r="AB107" t="s">
        <v>466</v>
      </c>
      <c r="AC107" t="s">
        <v>113</v>
      </c>
      <c r="AD107" t="s">
        <v>113</v>
      </c>
      <c r="AE107" t="s">
        <v>162</v>
      </c>
      <c r="AF107" t="s">
        <v>116</v>
      </c>
      <c r="AG107" t="s">
        <v>5</v>
      </c>
      <c r="AH107" t="s">
        <v>117</v>
      </c>
      <c r="AI107" t="s">
        <v>113</v>
      </c>
      <c r="AJ107" t="s">
        <v>113</v>
      </c>
      <c r="AN107" t="s">
        <v>113</v>
      </c>
      <c r="AO107" t="s">
        <v>113</v>
      </c>
      <c r="AP107" t="s">
        <v>118</v>
      </c>
      <c r="AQ107">
        <v>2.9999689716429024E-3</v>
      </c>
      <c r="AR107">
        <f t="shared" si="1"/>
        <v>65939</v>
      </c>
      <c r="AS107" t="s">
        <v>117</v>
      </c>
      <c r="AT107" t="s">
        <v>119</v>
      </c>
      <c r="AU107" t="s">
        <v>120</v>
      </c>
    </row>
    <row r="108" spans="1:47">
      <c r="A108" t="s">
        <v>467</v>
      </c>
      <c r="B108" t="s">
        <v>468</v>
      </c>
      <c r="C108">
        <v>1255709</v>
      </c>
      <c r="D108" t="s">
        <v>108</v>
      </c>
      <c r="E108">
        <v>0</v>
      </c>
      <c r="F108" t="s">
        <v>134</v>
      </c>
      <c r="G108" t="s">
        <v>135</v>
      </c>
      <c r="H108">
        <v>42815</v>
      </c>
      <c r="I108">
        <v>42815</v>
      </c>
      <c r="J108">
        <v>42858</v>
      </c>
      <c r="K108" t="s">
        <v>111</v>
      </c>
      <c r="L108" t="s">
        <v>112</v>
      </c>
      <c r="M108">
        <v>60</v>
      </c>
      <c r="N108">
        <v>15</v>
      </c>
      <c r="O108">
        <v>5.8999999999999999E-3</v>
      </c>
      <c r="P108" t="s">
        <v>113</v>
      </c>
      <c r="Q108" t="s">
        <v>113</v>
      </c>
      <c r="R108" t="s">
        <v>113</v>
      </c>
      <c r="S108">
        <v>141120000</v>
      </c>
      <c r="T108">
        <v>49956480</v>
      </c>
      <c r="U108">
        <v>35280000</v>
      </c>
      <c r="V108">
        <v>12489120</v>
      </c>
      <c r="W108">
        <v>35280000</v>
      </c>
      <c r="Y108">
        <v>778891</v>
      </c>
      <c r="Z108" t="s">
        <v>113</v>
      </c>
      <c r="AA108" t="s">
        <v>113</v>
      </c>
      <c r="AB108" t="s">
        <v>469</v>
      </c>
      <c r="AC108" t="s">
        <v>113</v>
      </c>
      <c r="AD108" t="s">
        <v>113</v>
      </c>
      <c r="AE108" t="s">
        <v>162</v>
      </c>
      <c r="AF108" t="s">
        <v>142</v>
      </c>
      <c r="AG108" t="s">
        <v>5</v>
      </c>
      <c r="AH108" t="s">
        <v>117</v>
      </c>
      <c r="AI108" t="s">
        <v>113</v>
      </c>
      <c r="AJ108" t="s">
        <v>113</v>
      </c>
      <c r="AN108" t="s">
        <v>113</v>
      </c>
      <c r="AO108" t="s">
        <v>113</v>
      </c>
      <c r="AP108" t="s">
        <v>118</v>
      </c>
      <c r="AQ108">
        <v>3.0000000000000001E-3</v>
      </c>
      <c r="AR108">
        <f t="shared" si="1"/>
        <v>105840</v>
      </c>
      <c r="AS108" t="s">
        <v>117</v>
      </c>
      <c r="AT108" t="s">
        <v>119</v>
      </c>
      <c r="AU108" t="s">
        <v>120</v>
      </c>
    </row>
    <row r="109" spans="1:47">
      <c r="A109" t="s">
        <v>470</v>
      </c>
      <c r="B109" t="s">
        <v>471</v>
      </c>
      <c r="C109">
        <v>1255734</v>
      </c>
      <c r="D109" t="s">
        <v>108</v>
      </c>
      <c r="E109">
        <v>40031</v>
      </c>
      <c r="F109" t="s">
        <v>134</v>
      </c>
      <c r="G109" t="s">
        <v>135</v>
      </c>
      <c r="H109">
        <v>42822</v>
      </c>
      <c r="I109">
        <v>42822</v>
      </c>
      <c r="J109">
        <v>42860</v>
      </c>
      <c r="K109" t="s">
        <v>111</v>
      </c>
      <c r="L109" t="s">
        <v>112</v>
      </c>
      <c r="M109">
        <v>50</v>
      </c>
      <c r="N109">
        <v>5</v>
      </c>
      <c r="O109">
        <v>5.8999999999999999E-3</v>
      </c>
      <c r="P109" t="s">
        <v>113</v>
      </c>
      <c r="Q109" t="s">
        <v>113</v>
      </c>
      <c r="R109" t="s">
        <v>113</v>
      </c>
      <c r="S109">
        <v>198575000</v>
      </c>
      <c r="T109">
        <v>56236408</v>
      </c>
      <c r="U109">
        <v>20684903</v>
      </c>
      <c r="V109">
        <v>3514768</v>
      </c>
      <c r="W109">
        <v>20684903</v>
      </c>
      <c r="Y109">
        <v>1020418</v>
      </c>
      <c r="Z109" t="s">
        <v>113</v>
      </c>
      <c r="AA109" t="s">
        <v>113</v>
      </c>
      <c r="AB109" t="s">
        <v>472</v>
      </c>
      <c r="AC109" t="s">
        <v>113</v>
      </c>
      <c r="AD109" t="s">
        <v>113</v>
      </c>
      <c r="AE109" t="s">
        <v>115</v>
      </c>
      <c r="AF109" t="s">
        <v>116</v>
      </c>
      <c r="AG109" t="s">
        <v>5</v>
      </c>
      <c r="AH109" t="s">
        <v>117</v>
      </c>
      <c r="AI109" t="s">
        <v>113</v>
      </c>
      <c r="AJ109" t="s">
        <v>113</v>
      </c>
      <c r="AN109" t="s">
        <v>113</v>
      </c>
      <c r="AO109" t="s">
        <v>113</v>
      </c>
      <c r="AP109" t="s">
        <v>118</v>
      </c>
      <c r="AQ109">
        <v>2.999965723793822E-3</v>
      </c>
      <c r="AR109">
        <f t="shared" si="1"/>
        <v>62054</v>
      </c>
      <c r="AS109" t="s">
        <v>117</v>
      </c>
      <c r="AT109" t="s">
        <v>119</v>
      </c>
      <c r="AU109" t="s">
        <v>120</v>
      </c>
    </row>
    <row r="110" spans="1:47">
      <c r="A110" t="s">
        <v>473</v>
      </c>
      <c r="B110" t="s">
        <v>474</v>
      </c>
      <c r="C110">
        <v>1255746</v>
      </c>
      <c r="D110" t="s">
        <v>108</v>
      </c>
      <c r="E110">
        <v>1256650</v>
      </c>
      <c r="F110" t="s">
        <v>251</v>
      </c>
      <c r="G110" t="s">
        <v>252</v>
      </c>
      <c r="H110">
        <v>42823</v>
      </c>
      <c r="I110">
        <v>42823</v>
      </c>
      <c r="J110">
        <v>42858</v>
      </c>
      <c r="K110" t="s">
        <v>111</v>
      </c>
      <c r="L110" t="s">
        <v>112</v>
      </c>
      <c r="M110">
        <v>60</v>
      </c>
      <c r="N110">
        <v>15</v>
      </c>
      <c r="O110">
        <v>6.8999999999999999E-3</v>
      </c>
      <c r="P110" t="s">
        <v>113</v>
      </c>
      <c r="Q110" t="s">
        <v>113</v>
      </c>
      <c r="R110" t="s">
        <v>113</v>
      </c>
      <c r="S110">
        <v>76055400</v>
      </c>
      <c r="T110">
        <v>31486920</v>
      </c>
      <c r="U110">
        <v>19013850</v>
      </c>
      <c r="V110">
        <v>7871730</v>
      </c>
      <c r="W110">
        <v>19013850</v>
      </c>
      <c r="Y110">
        <v>490925</v>
      </c>
      <c r="Z110" t="s">
        <v>113</v>
      </c>
      <c r="AA110" t="s">
        <v>113</v>
      </c>
      <c r="AB110" t="s">
        <v>475</v>
      </c>
      <c r="AC110" t="s">
        <v>113</v>
      </c>
      <c r="AD110" t="s">
        <v>113</v>
      </c>
      <c r="AE110" t="s">
        <v>115</v>
      </c>
      <c r="AF110" t="s">
        <v>142</v>
      </c>
      <c r="AG110" t="s">
        <v>5</v>
      </c>
      <c r="AH110" t="s">
        <v>117</v>
      </c>
      <c r="AI110" t="s">
        <v>113</v>
      </c>
      <c r="AJ110" t="s">
        <v>113</v>
      </c>
      <c r="AN110" t="s">
        <v>113</v>
      </c>
      <c r="AO110" t="s">
        <v>113</v>
      </c>
      <c r="AP110" t="s">
        <v>118</v>
      </c>
      <c r="AQ110">
        <v>2.9999710737173167E-3</v>
      </c>
      <c r="AR110">
        <f t="shared" si="1"/>
        <v>57041</v>
      </c>
      <c r="AS110" t="s">
        <v>117</v>
      </c>
      <c r="AT110" t="s">
        <v>119</v>
      </c>
      <c r="AU110" t="s">
        <v>120</v>
      </c>
    </row>
    <row r="111" spans="1:47">
      <c r="A111" t="s">
        <v>476</v>
      </c>
      <c r="B111" t="s">
        <v>477</v>
      </c>
      <c r="C111">
        <v>1255751</v>
      </c>
      <c r="D111" t="s">
        <v>108</v>
      </c>
      <c r="E111">
        <v>40031</v>
      </c>
      <c r="F111" t="s">
        <v>134</v>
      </c>
      <c r="G111" t="s">
        <v>135</v>
      </c>
      <c r="H111">
        <v>42822</v>
      </c>
      <c r="I111">
        <v>42822</v>
      </c>
      <c r="J111">
        <v>42858</v>
      </c>
      <c r="K111" t="s">
        <v>111</v>
      </c>
      <c r="L111" t="s">
        <v>264</v>
      </c>
      <c r="M111">
        <v>60</v>
      </c>
      <c r="N111">
        <v>15</v>
      </c>
      <c r="O111">
        <v>5.8999999999999999E-3</v>
      </c>
      <c r="P111" t="s">
        <v>113</v>
      </c>
      <c r="Q111" t="s">
        <v>113</v>
      </c>
      <c r="R111" t="s">
        <v>113</v>
      </c>
      <c r="S111">
        <v>179760000</v>
      </c>
      <c r="T111">
        <v>63635040</v>
      </c>
      <c r="U111">
        <v>44940000</v>
      </c>
      <c r="V111">
        <v>15908760</v>
      </c>
      <c r="W111">
        <v>44940000</v>
      </c>
      <c r="Y111">
        <v>992159</v>
      </c>
      <c r="Z111" t="s">
        <v>113</v>
      </c>
      <c r="AA111" t="s">
        <v>113</v>
      </c>
      <c r="AB111" t="s">
        <v>478</v>
      </c>
      <c r="AC111" t="s">
        <v>113</v>
      </c>
      <c r="AD111" t="s">
        <v>113</v>
      </c>
      <c r="AE111" t="s">
        <v>115</v>
      </c>
      <c r="AF111" t="s">
        <v>116</v>
      </c>
      <c r="AG111" t="s">
        <v>5</v>
      </c>
      <c r="AH111" t="s">
        <v>117</v>
      </c>
      <c r="AI111" t="s">
        <v>113</v>
      </c>
      <c r="AJ111" t="s">
        <v>113</v>
      </c>
      <c r="AN111" t="s">
        <v>113</v>
      </c>
      <c r="AO111" t="s">
        <v>113</v>
      </c>
      <c r="AP111" t="s">
        <v>118</v>
      </c>
      <c r="AQ111">
        <v>3.0000000000000001E-3</v>
      </c>
      <c r="AR111">
        <f t="shared" si="1"/>
        <v>134820</v>
      </c>
      <c r="AS111" t="s">
        <v>117</v>
      </c>
      <c r="AT111" t="s">
        <v>119</v>
      </c>
      <c r="AU111" t="s">
        <v>120</v>
      </c>
    </row>
    <row r="112" spans="1:47">
      <c r="A112" t="s">
        <v>479</v>
      </c>
      <c r="B112" t="s">
        <v>480</v>
      </c>
      <c r="C112">
        <v>1255758</v>
      </c>
      <c r="D112" t="s">
        <v>108</v>
      </c>
      <c r="E112">
        <v>1256650</v>
      </c>
      <c r="F112" t="s">
        <v>251</v>
      </c>
      <c r="G112" t="s">
        <v>252</v>
      </c>
      <c r="H112">
        <v>42822</v>
      </c>
      <c r="I112">
        <v>42822</v>
      </c>
      <c r="J112">
        <v>42858</v>
      </c>
      <c r="K112" t="s">
        <v>111</v>
      </c>
      <c r="L112" t="s">
        <v>264</v>
      </c>
      <c r="M112">
        <v>60</v>
      </c>
      <c r="N112">
        <v>15</v>
      </c>
      <c r="O112">
        <v>6.8999999999999999E-3</v>
      </c>
      <c r="P112" t="s">
        <v>113</v>
      </c>
      <c r="Q112" t="s">
        <v>113</v>
      </c>
      <c r="R112" t="s">
        <v>113</v>
      </c>
      <c r="S112">
        <v>88682750</v>
      </c>
      <c r="T112">
        <v>36714550</v>
      </c>
      <c r="U112">
        <v>22170725</v>
      </c>
      <c r="V112">
        <v>9178600</v>
      </c>
      <c r="W112">
        <v>22170725</v>
      </c>
      <c r="Y112">
        <v>572431</v>
      </c>
      <c r="Z112" t="s">
        <v>113</v>
      </c>
      <c r="AA112" t="s">
        <v>113</v>
      </c>
      <c r="AB112" t="s">
        <v>481</v>
      </c>
      <c r="AC112" t="s">
        <v>113</v>
      </c>
      <c r="AD112" t="s">
        <v>113</v>
      </c>
      <c r="AE112" t="s">
        <v>115</v>
      </c>
      <c r="AF112" t="s">
        <v>116</v>
      </c>
      <c r="AG112" t="s">
        <v>5</v>
      </c>
      <c r="AH112" t="s">
        <v>117</v>
      </c>
      <c r="AI112" t="s">
        <v>113</v>
      </c>
      <c r="AJ112" t="s">
        <v>113</v>
      </c>
      <c r="AN112" t="s">
        <v>113</v>
      </c>
      <c r="AO112" t="s">
        <v>113</v>
      </c>
      <c r="AP112" t="s">
        <v>118</v>
      </c>
      <c r="AQ112">
        <v>2.9999921067082832E-3</v>
      </c>
      <c r="AR112">
        <f t="shared" si="1"/>
        <v>66512</v>
      </c>
      <c r="AS112" t="s">
        <v>117</v>
      </c>
      <c r="AT112" t="s">
        <v>119</v>
      </c>
      <c r="AU112" t="s">
        <v>120</v>
      </c>
    </row>
    <row r="113" spans="1:47">
      <c r="A113" t="s">
        <v>482</v>
      </c>
      <c r="B113" t="s">
        <v>483</v>
      </c>
      <c r="C113">
        <v>1255766</v>
      </c>
      <c r="D113" t="s">
        <v>108</v>
      </c>
      <c r="E113">
        <v>40010</v>
      </c>
      <c r="F113" t="s">
        <v>189</v>
      </c>
      <c r="G113" t="s">
        <v>190</v>
      </c>
      <c r="H113">
        <v>42831</v>
      </c>
      <c r="I113">
        <v>42831</v>
      </c>
      <c r="J113">
        <v>42859</v>
      </c>
      <c r="K113" t="s">
        <v>111</v>
      </c>
      <c r="L113" t="s">
        <v>112</v>
      </c>
      <c r="M113">
        <v>60</v>
      </c>
      <c r="N113">
        <v>15</v>
      </c>
      <c r="O113">
        <v>5.8999999999999999E-3</v>
      </c>
      <c r="P113" t="s">
        <v>113</v>
      </c>
      <c r="Q113" t="s">
        <v>113</v>
      </c>
      <c r="R113" t="s">
        <v>113</v>
      </c>
      <c r="S113">
        <v>155400000</v>
      </c>
      <c r="T113">
        <v>55011600</v>
      </c>
      <c r="U113">
        <v>38850000</v>
      </c>
      <c r="V113">
        <v>13752900</v>
      </c>
      <c r="W113">
        <v>38850000</v>
      </c>
      <c r="Y113">
        <v>828131</v>
      </c>
      <c r="Z113" t="s">
        <v>113</v>
      </c>
      <c r="AA113" t="s">
        <v>113</v>
      </c>
      <c r="AB113" t="s">
        <v>484</v>
      </c>
      <c r="AC113" t="s">
        <v>113</v>
      </c>
      <c r="AD113" t="s">
        <v>113</v>
      </c>
      <c r="AE113" t="s">
        <v>162</v>
      </c>
      <c r="AF113" t="s">
        <v>116</v>
      </c>
      <c r="AG113" t="s">
        <v>5</v>
      </c>
      <c r="AH113" t="s">
        <v>485</v>
      </c>
      <c r="AI113" t="s">
        <v>113</v>
      </c>
      <c r="AJ113" t="s">
        <v>113</v>
      </c>
      <c r="AN113" t="s">
        <v>113</v>
      </c>
      <c r="AO113" t="s">
        <v>113</v>
      </c>
      <c r="AP113" t="s">
        <v>118</v>
      </c>
      <c r="AQ113">
        <v>3.0000000000000001E-3</v>
      </c>
      <c r="AR113">
        <f t="shared" si="1"/>
        <v>116550</v>
      </c>
      <c r="AS113" t="s">
        <v>163</v>
      </c>
      <c r="AT113" t="s">
        <v>119</v>
      </c>
      <c r="AU113" t="s">
        <v>120</v>
      </c>
    </row>
    <row r="114" spans="1:47">
      <c r="A114" t="s">
        <v>486</v>
      </c>
      <c r="B114" t="s">
        <v>487</v>
      </c>
      <c r="C114">
        <v>1254929</v>
      </c>
      <c r="D114" t="s">
        <v>488</v>
      </c>
      <c r="E114">
        <v>0</v>
      </c>
      <c r="F114" t="s">
        <v>489</v>
      </c>
      <c r="G114" t="s">
        <v>490</v>
      </c>
      <c r="H114">
        <v>42825</v>
      </c>
      <c r="I114">
        <v>42825</v>
      </c>
      <c r="J114">
        <v>42860</v>
      </c>
      <c r="K114" t="s">
        <v>111</v>
      </c>
      <c r="L114" t="s">
        <v>112</v>
      </c>
      <c r="M114">
        <v>78</v>
      </c>
      <c r="N114">
        <v>33</v>
      </c>
      <c r="O114">
        <v>8.0000000000000002E-3</v>
      </c>
      <c r="P114" t="s">
        <v>113</v>
      </c>
      <c r="Q114" t="s">
        <v>113</v>
      </c>
      <c r="R114" t="s">
        <v>113</v>
      </c>
      <c r="S114">
        <v>67378500</v>
      </c>
      <c r="T114">
        <v>32341680</v>
      </c>
      <c r="U114">
        <v>37058175</v>
      </c>
      <c r="V114">
        <v>17787924</v>
      </c>
      <c r="W114">
        <v>37058175</v>
      </c>
      <c r="Y114">
        <v>469476</v>
      </c>
      <c r="Z114" t="s">
        <v>113</v>
      </c>
      <c r="AA114" t="s">
        <v>113</v>
      </c>
      <c r="AB114" t="s">
        <v>491</v>
      </c>
      <c r="AC114" t="s">
        <v>113</v>
      </c>
      <c r="AD114" t="s">
        <v>113</v>
      </c>
      <c r="AE114" t="s">
        <v>162</v>
      </c>
      <c r="AF114" t="s">
        <v>142</v>
      </c>
      <c r="AG114" t="s">
        <v>5</v>
      </c>
      <c r="AH114" t="s">
        <v>117</v>
      </c>
      <c r="AI114" t="s">
        <v>113</v>
      </c>
      <c r="AJ114" t="s">
        <v>113</v>
      </c>
      <c r="AN114" t="s">
        <v>113</v>
      </c>
      <c r="AO114" t="s">
        <v>113</v>
      </c>
      <c r="AP114" t="s">
        <v>118</v>
      </c>
      <c r="AQ114">
        <v>2.9999858330854124E-3</v>
      </c>
      <c r="AR114">
        <f t="shared" si="1"/>
        <v>111174</v>
      </c>
      <c r="AS114" t="s">
        <v>117</v>
      </c>
      <c r="AT114" t="s">
        <v>119</v>
      </c>
      <c r="AU114" t="s">
        <v>120</v>
      </c>
    </row>
    <row r="115" spans="1:47">
      <c r="A115" t="s">
        <v>492</v>
      </c>
      <c r="B115" t="s">
        <v>493</v>
      </c>
      <c r="C115">
        <v>1255794</v>
      </c>
      <c r="D115" t="s">
        <v>108</v>
      </c>
      <c r="E115">
        <v>40031</v>
      </c>
      <c r="F115" t="s">
        <v>134</v>
      </c>
      <c r="G115" t="s">
        <v>135</v>
      </c>
      <c r="H115">
        <v>42831</v>
      </c>
      <c r="I115">
        <v>42832</v>
      </c>
      <c r="J115">
        <v>42859</v>
      </c>
      <c r="K115" t="s">
        <v>111</v>
      </c>
      <c r="L115" t="s">
        <v>112</v>
      </c>
      <c r="M115">
        <v>60</v>
      </c>
      <c r="N115">
        <v>15</v>
      </c>
      <c r="O115">
        <v>5.8999999999999999E-3</v>
      </c>
      <c r="P115" t="s">
        <v>113</v>
      </c>
      <c r="Q115" t="s">
        <v>113</v>
      </c>
      <c r="R115" t="s">
        <v>113</v>
      </c>
      <c r="S115">
        <v>147000000</v>
      </c>
      <c r="T115">
        <v>52038000</v>
      </c>
      <c r="U115">
        <v>36750000</v>
      </c>
      <c r="V115">
        <v>13009500</v>
      </c>
      <c r="W115">
        <v>36750000</v>
      </c>
      <c r="Y115">
        <v>783367</v>
      </c>
      <c r="Z115" t="s">
        <v>113</v>
      </c>
      <c r="AA115" t="s">
        <v>113</v>
      </c>
      <c r="AB115" t="s">
        <v>494</v>
      </c>
      <c r="AC115" t="s">
        <v>113</v>
      </c>
      <c r="AD115" t="s">
        <v>113</v>
      </c>
      <c r="AE115" t="s">
        <v>162</v>
      </c>
      <c r="AF115" t="s">
        <v>116</v>
      </c>
      <c r="AG115" t="s">
        <v>5</v>
      </c>
      <c r="AH115" t="s">
        <v>117</v>
      </c>
      <c r="AI115" t="s">
        <v>113</v>
      </c>
      <c r="AJ115" t="s">
        <v>113</v>
      </c>
      <c r="AN115" t="s">
        <v>113</v>
      </c>
      <c r="AO115" t="s">
        <v>113</v>
      </c>
      <c r="AP115" t="s">
        <v>118</v>
      </c>
      <c r="AQ115">
        <v>3.0000000000000001E-3</v>
      </c>
      <c r="AR115">
        <f t="shared" si="1"/>
        <v>110250</v>
      </c>
      <c r="AS115" t="s">
        <v>117</v>
      </c>
      <c r="AT115" t="s">
        <v>119</v>
      </c>
      <c r="AU115" t="s">
        <v>120</v>
      </c>
    </row>
    <row r="116" spans="1:47">
      <c r="A116" t="s">
        <v>495</v>
      </c>
      <c r="B116" t="s">
        <v>496</v>
      </c>
      <c r="C116">
        <v>1255807</v>
      </c>
      <c r="D116" t="s">
        <v>108</v>
      </c>
      <c r="E116">
        <v>40031</v>
      </c>
      <c r="F116" t="s">
        <v>134</v>
      </c>
      <c r="G116" t="s">
        <v>135</v>
      </c>
      <c r="H116">
        <v>42831</v>
      </c>
      <c r="I116">
        <v>42831</v>
      </c>
      <c r="J116">
        <v>42859</v>
      </c>
      <c r="K116" t="s">
        <v>111</v>
      </c>
      <c r="L116" t="s">
        <v>112</v>
      </c>
      <c r="M116">
        <v>48</v>
      </c>
      <c r="N116">
        <v>3</v>
      </c>
      <c r="O116">
        <v>5.8999999999999999E-3</v>
      </c>
      <c r="P116" t="s">
        <v>113</v>
      </c>
      <c r="Q116" t="s">
        <v>113</v>
      </c>
      <c r="R116" t="s">
        <v>113</v>
      </c>
      <c r="S116">
        <v>88200000</v>
      </c>
      <c r="T116">
        <v>24978240</v>
      </c>
      <c r="U116">
        <v>5512500</v>
      </c>
      <c r="V116">
        <v>1561140</v>
      </c>
      <c r="W116">
        <v>5512500</v>
      </c>
      <c r="Y116">
        <v>470020</v>
      </c>
      <c r="Z116" t="s">
        <v>113</v>
      </c>
      <c r="AA116" t="s">
        <v>113</v>
      </c>
      <c r="AB116" t="s">
        <v>497</v>
      </c>
      <c r="AC116" t="s">
        <v>113</v>
      </c>
      <c r="AD116" t="s">
        <v>113</v>
      </c>
      <c r="AE116" t="s">
        <v>115</v>
      </c>
      <c r="AF116" t="s">
        <v>142</v>
      </c>
      <c r="AG116" t="s">
        <v>5</v>
      </c>
      <c r="AH116" t="s">
        <v>117</v>
      </c>
      <c r="AI116" t="s">
        <v>113</v>
      </c>
      <c r="AJ116" t="s">
        <v>113</v>
      </c>
      <c r="AN116" t="s">
        <v>113</v>
      </c>
      <c r="AO116" t="s">
        <v>113</v>
      </c>
      <c r="AP116" t="s">
        <v>118</v>
      </c>
      <c r="AQ116">
        <v>2.9999092970521544E-3</v>
      </c>
      <c r="AR116">
        <f t="shared" si="1"/>
        <v>16537</v>
      </c>
      <c r="AS116" t="s">
        <v>117</v>
      </c>
      <c r="AT116" t="s">
        <v>119</v>
      </c>
      <c r="AU116" t="s">
        <v>120</v>
      </c>
    </row>
    <row r="117" spans="1:47">
      <c r="A117" t="s">
        <v>498</v>
      </c>
      <c r="B117" t="s">
        <v>499</v>
      </c>
      <c r="C117">
        <v>1255763</v>
      </c>
      <c r="D117" t="s">
        <v>108</v>
      </c>
      <c r="E117">
        <v>40031</v>
      </c>
      <c r="F117" t="s">
        <v>134</v>
      </c>
      <c r="G117" t="s">
        <v>135</v>
      </c>
      <c r="H117">
        <v>42821</v>
      </c>
      <c r="I117">
        <v>42832</v>
      </c>
      <c r="J117">
        <v>42860</v>
      </c>
      <c r="K117" t="s">
        <v>111</v>
      </c>
      <c r="L117" t="s">
        <v>112</v>
      </c>
      <c r="M117">
        <v>63</v>
      </c>
      <c r="N117">
        <v>18</v>
      </c>
      <c r="O117">
        <v>5.8999999999999999E-3</v>
      </c>
      <c r="P117" t="s">
        <v>113</v>
      </c>
      <c r="Q117" t="s">
        <v>113</v>
      </c>
      <c r="R117" t="s">
        <v>113</v>
      </c>
      <c r="S117">
        <v>88200000</v>
      </c>
      <c r="T117">
        <v>31222800</v>
      </c>
      <c r="U117">
        <v>26460000</v>
      </c>
      <c r="V117">
        <v>7805700</v>
      </c>
      <c r="W117">
        <v>26460000</v>
      </c>
      <c r="Y117">
        <v>453234</v>
      </c>
      <c r="Z117" t="s">
        <v>113</v>
      </c>
      <c r="AA117" t="s">
        <v>113</v>
      </c>
      <c r="AB117" t="s">
        <v>500</v>
      </c>
      <c r="AC117" t="s">
        <v>113</v>
      </c>
      <c r="AD117" t="s">
        <v>113</v>
      </c>
      <c r="AE117" t="s">
        <v>115</v>
      </c>
      <c r="AF117" t="s">
        <v>142</v>
      </c>
      <c r="AG117" t="s">
        <v>5</v>
      </c>
      <c r="AH117" t="s">
        <v>117</v>
      </c>
      <c r="AI117" t="s">
        <v>113</v>
      </c>
      <c r="AJ117" t="s">
        <v>113</v>
      </c>
      <c r="AN117" t="s">
        <v>113</v>
      </c>
      <c r="AO117" t="s">
        <v>113</v>
      </c>
      <c r="AP117" t="s">
        <v>118</v>
      </c>
      <c r="AQ117">
        <v>3.0000000000000001E-3</v>
      </c>
      <c r="AR117">
        <f t="shared" si="1"/>
        <v>79380</v>
      </c>
      <c r="AS117" t="s">
        <v>117</v>
      </c>
      <c r="AT117" t="s">
        <v>119</v>
      </c>
      <c r="AU117" t="s">
        <v>120</v>
      </c>
    </row>
    <row r="118" spans="1:47">
      <c r="A118" t="s">
        <v>501</v>
      </c>
      <c r="B118" t="s">
        <v>502</v>
      </c>
      <c r="C118">
        <v>1255783</v>
      </c>
      <c r="D118" t="s">
        <v>108</v>
      </c>
      <c r="E118">
        <v>40031</v>
      </c>
      <c r="F118" t="s">
        <v>134</v>
      </c>
      <c r="G118" t="s">
        <v>135</v>
      </c>
      <c r="H118">
        <v>42832</v>
      </c>
      <c r="I118">
        <v>42832</v>
      </c>
      <c r="J118">
        <v>42859</v>
      </c>
      <c r="K118" t="s">
        <v>111</v>
      </c>
      <c r="L118" t="s">
        <v>112</v>
      </c>
      <c r="M118">
        <v>60</v>
      </c>
      <c r="N118">
        <v>15</v>
      </c>
      <c r="O118">
        <v>6.8999999999999999E-3</v>
      </c>
      <c r="P118" t="s">
        <v>113</v>
      </c>
      <c r="Q118" t="s">
        <v>113</v>
      </c>
      <c r="R118" t="s">
        <v>113</v>
      </c>
      <c r="S118">
        <v>102312000</v>
      </c>
      <c r="T118">
        <v>39901680</v>
      </c>
      <c r="U118">
        <v>26460000</v>
      </c>
      <c r="V118">
        <v>10319400</v>
      </c>
      <c r="W118">
        <v>26460000</v>
      </c>
      <c r="Y118">
        <v>621383</v>
      </c>
      <c r="Z118" t="s">
        <v>113</v>
      </c>
      <c r="AA118" t="s">
        <v>113</v>
      </c>
      <c r="AB118" t="s">
        <v>503</v>
      </c>
      <c r="AC118" t="s">
        <v>113</v>
      </c>
      <c r="AD118" t="s">
        <v>113</v>
      </c>
      <c r="AE118" t="s">
        <v>162</v>
      </c>
      <c r="AF118" t="s">
        <v>142</v>
      </c>
      <c r="AG118" t="s">
        <v>5</v>
      </c>
      <c r="AH118" t="s">
        <v>117</v>
      </c>
      <c r="AI118" t="s">
        <v>113</v>
      </c>
      <c r="AJ118" t="s">
        <v>113</v>
      </c>
      <c r="AN118" t="s">
        <v>113</v>
      </c>
      <c r="AO118" t="s">
        <v>113</v>
      </c>
      <c r="AP118" t="s">
        <v>118</v>
      </c>
      <c r="AQ118">
        <v>3.0000000000000001E-3</v>
      </c>
      <c r="AR118">
        <f t="shared" si="1"/>
        <v>79380</v>
      </c>
      <c r="AS118" t="s">
        <v>117</v>
      </c>
      <c r="AT118" t="s">
        <v>119</v>
      </c>
      <c r="AU118" t="s">
        <v>120</v>
      </c>
    </row>
    <row r="119" spans="1:47">
      <c r="A119" t="s">
        <v>504</v>
      </c>
      <c r="B119" t="s">
        <v>505</v>
      </c>
      <c r="C119">
        <v>1255820</v>
      </c>
      <c r="D119" t="s">
        <v>108</v>
      </c>
      <c r="E119">
        <v>0</v>
      </c>
      <c r="F119" t="s">
        <v>134</v>
      </c>
      <c r="G119" t="s">
        <v>135</v>
      </c>
      <c r="H119">
        <v>42835</v>
      </c>
      <c r="I119">
        <v>42835</v>
      </c>
      <c r="J119">
        <v>42859</v>
      </c>
      <c r="K119" t="s">
        <v>111</v>
      </c>
      <c r="L119" t="s">
        <v>112</v>
      </c>
      <c r="M119">
        <v>60</v>
      </c>
      <c r="N119">
        <v>15</v>
      </c>
      <c r="O119">
        <v>6.4999999999999997E-3</v>
      </c>
      <c r="P119" t="s">
        <v>113</v>
      </c>
      <c r="Q119" t="s">
        <v>113</v>
      </c>
      <c r="R119" t="s">
        <v>113</v>
      </c>
      <c r="S119">
        <v>216720000</v>
      </c>
      <c r="T119">
        <v>84520800</v>
      </c>
      <c r="U119">
        <v>54180000</v>
      </c>
      <c r="V119">
        <v>21130200</v>
      </c>
      <c r="W119">
        <v>54180000</v>
      </c>
      <c r="Y119">
        <v>1272356</v>
      </c>
      <c r="Z119" t="s">
        <v>113</v>
      </c>
      <c r="AA119" t="s">
        <v>113</v>
      </c>
      <c r="AB119" t="s">
        <v>506</v>
      </c>
      <c r="AC119" t="s">
        <v>113</v>
      </c>
      <c r="AD119" t="s">
        <v>113</v>
      </c>
      <c r="AE119" t="s">
        <v>162</v>
      </c>
      <c r="AF119" t="s">
        <v>142</v>
      </c>
      <c r="AG119" t="s">
        <v>5</v>
      </c>
      <c r="AH119" t="s">
        <v>117</v>
      </c>
      <c r="AI119" t="s">
        <v>113</v>
      </c>
      <c r="AJ119" t="s">
        <v>113</v>
      </c>
      <c r="AN119" t="s">
        <v>113</v>
      </c>
      <c r="AO119" t="s">
        <v>113</v>
      </c>
      <c r="AP119" t="s">
        <v>118</v>
      </c>
      <c r="AQ119">
        <v>3.0000000000000001E-3</v>
      </c>
      <c r="AR119">
        <f t="shared" si="1"/>
        <v>162540</v>
      </c>
      <c r="AS119" t="s">
        <v>117</v>
      </c>
      <c r="AT119" t="s">
        <v>119</v>
      </c>
      <c r="AU119" t="s">
        <v>120</v>
      </c>
    </row>
    <row r="120" spans="1:47">
      <c r="A120" t="s">
        <v>507</v>
      </c>
      <c r="B120" t="s">
        <v>508</v>
      </c>
      <c r="C120">
        <v>1255822</v>
      </c>
      <c r="D120" t="s">
        <v>108</v>
      </c>
      <c r="E120">
        <v>40031</v>
      </c>
      <c r="F120" t="s">
        <v>134</v>
      </c>
      <c r="G120" t="s">
        <v>135</v>
      </c>
      <c r="H120">
        <v>42836</v>
      </c>
      <c r="I120">
        <v>42836</v>
      </c>
      <c r="J120">
        <v>42859</v>
      </c>
      <c r="K120" t="s">
        <v>111</v>
      </c>
      <c r="L120" t="s">
        <v>112</v>
      </c>
      <c r="M120">
        <v>65</v>
      </c>
      <c r="N120">
        <v>20</v>
      </c>
      <c r="O120">
        <v>6.8999999999999999E-3</v>
      </c>
      <c r="P120" t="s">
        <v>113</v>
      </c>
      <c r="Q120" t="s">
        <v>113</v>
      </c>
      <c r="R120" t="s">
        <v>113</v>
      </c>
      <c r="S120">
        <v>123480000</v>
      </c>
      <c r="T120">
        <v>51120720</v>
      </c>
      <c r="U120">
        <v>41160000</v>
      </c>
      <c r="V120">
        <v>12780180</v>
      </c>
      <c r="W120">
        <v>41160000</v>
      </c>
      <c r="Y120">
        <v>769559</v>
      </c>
      <c r="Z120" t="s">
        <v>113</v>
      </c>
      <c r="AA120" t="s">
        <v>113</v>
      </c>
      <c r="AB120" t="s">
        <v>509</v>
      </c>
      <c r="AC120" t="s">
        <v>113</v>
      </c>
      <c r="AD120" t="s">
        <v>113</v>
      </c>
      <c r="AE120" t="s">
        <v>162</v>
      </c>
      <c r="AF120" t="s">
        <v>116</v>
      </c>
      <c r="AG120" t="s">
        <v>5</v>
      </c>
      <c r="AH120" t="s">
        <v>117</v>
      </c>
      <c r="AI120" t="s">
        <v>113</v>
      </c>
      <c r="AJ120" t="s">
        <v>113</v>
      </c>
      <c r="AN120" t="s">
        <v>113</v>
      </c>
      <c r="AO120" t="s">
        <v>113</v>
      </c>
      <c r="AP120" t="s">
        <v>118</v>
      </c>
      <c r="AQ120">
        <v>3.0000000000000001E-3</v>
      </c>
      <c r="AR120">
        <f t="shared" si="1"/>
        <v>123480</v>
      </c>
      <c r="AS120" t="s">
        <v>117</v>
      </c>
      <c r="AT120" t="s">
        <v>119</v>
      </c>
      <c r="AU120" t="s">
        <v>120</v>
      </c>
    </row>
    <row r="121" spans="1:47">
      <c r="A121" t="s">
        <v>510</v>
      </c>
      <c r="B121" t="s">
        <v>511</v>
      </c>
      <c r="C121">
        <v>1255827</v>
      </c>
      <c r="D121" t="s">
        <v>108</v>
      </c>
      <c r="E121">
        <v>40031</v>
      </c>
      <c r="F121" t="s">
        <v>134</v>
      </c>
      <c r="G121" t="s">
        <v>135</v>
      </c>
      <c r="H121">
        <v>42835</v>
      </c>
      <c r="I121">
        <v>42835</v>
      </c>
      <c r="J121">
        <v>42887</v>
      </c>
      <c r="K121" t="s">
        <v>111</v>
      </c>
      <c r="L121" t="s">
        <v>112</v>
      </c>
      <c r="M121">
        <v>60</v>
      </c>
      <c r="N121">
        <v>16</v>
      </c>
      <c r="O121">
        <v>6.8999999999999999E-3</v>
      </c>
      <c r="P121" t="s">
        <v>113</v>
      </c>
      <c r="Q121" t="s">
        <v>113</v>
      </c>
      <c r="R121" t="s">
        <v>113</v>
      </c>
      <c r="S121">
        <v>111720000</v>
      </c>
      <c r="T121">
        <v>46252080</v>
      </c>
      <c r="U121">
        <v>29792000</v>
      </c>
      <c r="V121">
        <v>12333888</v>
      </c>
      <c r="W121">
        <v>29792000</v>
      </c>
      <c r="Y121">
        <v>770868</v>
      </c>
      <c r="Z121" t="s">
        <v>113</v>
      </c>
      <c r="AA121" t="s">
        <v>113</v>
      </c>
      <c r="AB121" t="s">
        <v>512</v>
      </c>
      <c r="AC121" t="s">
        <v>113</v>
      </c>
      <c r="AD121" t="s">
        <v>113</v>
      </c>
      <c r="AE121" t="s">
        <v>162</v>
      </c>
      <c r="AF121" t="s">
        <v>116</v>
      </c>
      <c r="AG121" t="s">
        <v>5</v>
      </c>
      <c r="AH121" t="s">
        <v>117</v>
      </c>
      <c r="AI121" t="s">
        <v>113</v>
      </c>
      <c r="AJ121" t="s">
        <v>113</v>
      </c>
      <c r="AN121" t="s">
        <v>113</v>
      </c>
      <c r="AO121" t="s">
        <v>113</v>
      </c>
      <c r="AP121" t="s">
        <v>118</v>
      </c>
      <c r="AQ121">
        <v>3.0000000000000001E-3</v>
      </c>
      <c r="AR121">
        <f t="shared" si="1"/>
        <v>89376</v>
      </c>
      <c r="AS121" t="s">
        <v>117</v>
      </c>
      <c r="AT121" t="s">
        <v>119</v>
      </c>
      <c r="AU121" t="s">
        <v>120</v>
      </c>
    </row>
    <row r="122" spans="1:47">
      <c r="A122" t="s">
        <v>513</v>
      </c>
      <c r="B122" t="s">
        <v>514</v>
      </c>
      <c r="C122">
        <v>1255836</v>
      </c>
      <c r="D122" t="s">
        <v>108</v>
      </c>
      <c r="E122">
        <v>40031</v>
      </c>
      <c r="F122" t="s">
        <v>134</v>
      </c>
      <c r="G122" t="s">
        <v>135</v>
      </c>
      <c r="H122">
        <v>42835</v>
      </c>
      <c r="I122">
        <v>42835</v>
      </c>
      <c r="J122">
        <v>42887</v>
      </c>
      <c r="K122" t="s">
        <v>111</v>
      </c>
      <c r="L122" t="s">
        <v>112</v>
      </c>
      <c r="M122">
        <v>60</v>
      </c>
      <c r="N122">
        <v>16</v>
      </c>
      <c r="O122">
        <v>5.8999999999999999E-3</v>
      </c>
      <c r="P122" t="s">
        <v>113</v>
      </c>
      <c r="Q122" t="s">
        <v>113</v>
      </c>
      <c r="R122" t="s">
        <v>113</v>
      </c>
      <c r="S122">
        <v>155400000</v>
      </c>
      <c r="T122">
        <v>55011600</v>
      </c>
      <c r="U122">
        <v>41440000</v>
      </c>
      <c r="V122">
        <v>14669760</v>
      </c>
      <c r="W122">
        <v>41440000</v>
      </c>
      <c r="Y122">
        <v>916860</v>
      </c>
      <c r="Z122" t="s">
        <v>113</v>
      </c>
      <c r="AA122" t="s">
        <v>113</v>
      </c>
      <c r="AB122" t="s">
        <v>515</v>
      </c>
      <c r="AC122" t="s">
        <v>113</v>
      </c>
      <c r="AD122" t="s">
        <v>113</v>
      </c>
      <c r="AE122" t="s">
        <v>162</v>
      </c>
      <c r="AF122" t="s">
        <v>142</v>
      </c>
      <c r="AG122" t="s">
        <v>5</v>
      </c>
      <c r="AH122" t="s">
        <v>117</v>
      </c>
      <c r="AI122" t="s">
        <v>113</v>
      </c>
      <c r="AJ122" t="s">
        <v>113</v>
      </c>
      <c r="AN122" t="s">
        <v>113</v>
      </c>
      <c r="AO122" t="s">
        <v>113</v>
      </c>
      <c r="AP122" t="s">
        <v>118</v>
      </c>
      <c r="AQ122">
        <v>3.0000000000000001E-3</v>
      </c>
      <c r="AR122">
        <f t="shared" si="1"/>
        <v>124320</v>
      </c>
      <c r="AS122" t="s">
        <v>117</v>
      </c>
      <c r="AT122" t="s">
        <v>119</v>
      </c>
      <c r="AU122" t="s">
        <v>120</v>
      </c>
    </row>
    <row r="123" spans="1:47">
      <c r="A123" t="s">
        <v>516</v>
      </c>
      <c r="B123" t="s">
        <v>517</v>
      </c>
      <c r="C123">
        <v>1255824</v>
      </c>
      <c r="D123" t="s">
        <v>108</v>
      </c>
      <c r="E123">
        <v>40031</v>
      </c>
      <c r="F123" t="s">
        <v>134</v>
      </c>
      <c r="G123" t="s">
        <v>135</v>
      </c>
      <c r="H123">
        <v>42836</v>
      </c>
      <c r="I123">
        <v>42836</v>
      </c>
      <c r="J123">
        <v>42887</v>
      </c>
      <c r="K123" t="s">
        <v>111</v>
      </c>
      <c r="L123" t="s">
        <v>112</v>
      </c>
      <c r="M123">
        <v>60</v>
      </c>
      <c r="N123">
        <v>16</v>
      </c>
      <c r="O123">
        <v>5.8999999999999999E-3</v>
      </c>
      <c r="P123" t="s">
        <v>113</v>
      </c>
      <c r="Q123" t="s">
        <v>113</v>
      </c>
      <c r="R123" t="s">
        <v>113</v>
      </c>
      <c r="S123">
        <v>155400000</v>
      </c>
      <c r="T123">
        <v>55011600</v>
      </c>
      <c r="U123">
        <v>41440000</v>
      </c>
      <c r="V123">
        <v>14669760</v>
      </c>
      <c r="W123">
        <v>41440000</v>
      </c>
      <c r="Y123">
        <v>916860</v>
      </c>
      <c r="Z123" t="s">
        <v>113</v>
      </c>
      <c r="AA123" t="s">
        <v>113</v>
      </c>
      <c r="AB123" t="s">
        <v>518</v>
      </c>
      <c r="AC123" t="s">
        <v>113</v>
      </c>
      <c r="AD123" t="s">
        <v>113</v>
      </c>
      <c r="AE123" t="s">
        <v>162</v>
      </c>
      <c r="AF123" t="s">
        <v>142</v>
      </c>
      <c r="AG123" t="s">
        <v>5</v>
      </c>
      <c r="AH123" t="s">
        <v>117</v>
      </c>
      <c r="AI123" t="s">
        <v>113</v>
      </c>
      <c r="AJ123" t="s">
        <v>113</v>
      </c>
      <c r="AN123" t="s">
        <v>113</v>
      </c>
      <c r="AO123" t="s">
        <v>113</v>
      </c>
      <c r="AP123" t="s">
        <v>118</v>
      </c>
      <c r="AQ123">
        <v>3.0000000000000001E-3</v>
      </c>
      <c r="AR123">
        <f t="shared" si="1"/>
        <v>124320</v>
      </c>
      <c r="AS123" t="s">
        <v>117</v>
      </c>
      <c r="AT123" t="s">
        <v>119</v>
      </c>
      <c r="AU123" t="s">
        <v>120</v>
      </c>
    </row>
    <row r="124" spans="1:47">
      <c r="A124" t="s">
        <v>519</v>
      </c>
      <c r="B124" t="s">
        <v>520</v>
      </c>
      <c r="C124">
        <v>1255842</v>
      </c>
      <c r="D124" t="s">
        <v>108</v>
      </c>
      <c r="E124">
        <v>40031</v>
      </c>
      <c r="F124" t="s">
        <v>134</v>
      </c>
      <c r="G124" t="s">
        <v>135</v>
      </c>
      <c r="H124">
        <v>42846</v>
      </c>
      <c r="I124">
        <v>42846</v>
      </c>
      <c r="J124">
        <v>42887</v>
      </c>
      <c r="K124" t="s">
        <v>111</v>
      </c>
      <c r="L124" t="s">
        <v>112</v>
      </c>
      <c r="M124">
        <v>60</v>
      </c>
      <c r="N124">
        <v>16</v>
      </c>
      <c r="O124">
        <v>5.8999999999999999E-3</v>
      </c>
      <c r="P124" t="s">
        <v>113</v>
      </c>
      <c r="Q124" t="s">
        <v>113</v>
      </c>
      <c r="R124" t="s">
        <v>113</v>
      </c>
      <c r="S124">
        <v>88200000</v>
      </c>
      <c r="T124">
        <v>31222800</v>
      </c>
      <c r="U124">
        <v>23520000</v>
      </c>
      <c r="V124">
        <v>8326080</v>
      </c>
      <c r="W124">
        <v>23520000</v>
      </c>
      <c r="Y124">
        <v>520380</v>
      </c>
      <c r="Z124" t="s">
        <v>113</v>
      </c>
      <c r="AA124" t="s">
        <v>113</v>
      </c>
      <c r="AB124" t="s">
        <v>521</v>
      </c>
      <c r="AC124" t="s">
        <v>113</v>
      </c>
      <c r="AD124" t="s">
        <v>113</v>
      </c>
      <c r="AE124" t="s">
        <v>115</v>
      </c>
      <c r="AF124" t="s">
        <v>142</v>
      </c>
      <c r="AG124" t="s">
        <v>5</v>
      </c>
      <c r="AH124" t="s">
        <v>117</v>
      </c>
      <c r="AI124" t="s">
        <v>113</v>
      </c>
      <c r="AJ124" t="s">
        <v>113</v>
      </c>
      <c r="AN124" t="s">
        <v>113</v>
      </c>
      <c r="AO124" t="s">
        <v>113</v>
      </c>
      <c r="AP124" t="s">
        <v>118</v>
      </c>
      <c r="AQ124">
        <v>3.0000000000000001E-3</v>
      </c>
      <c r="AR124">
        <f t="shared" si="1"/>
        <v>70560</v>
      </c>
      <c r="AS124" t="s">
        <v>117</v>
      </c>
      <c r="AT124" t="s">
        <v>119</v>
      </c>
      <c r="AU124" t="s">
        <v>120</v>
      </c>
    </row>
    <row r="125" spans="1:47">
      <c r="A125" t="s">
        <v>522</v>
      </c>
      <c r="B125" t="s">
        <v>523</v>
      </c>
      <c r="C125">
        <v>1255789</v>
      </c>
      <c r="D125" t="s">
        <v>108</v>
      </c>
      <c r="E125">
        <v>40031</v>
      </c>
      <c r="F125" t="s">
        <v>134</v>
      </c>
      <c r="G125" t="s">
        <v>135</v>
      </c>
      <c r="H125">
        <v>42836</v>
      </c>
      <c r="I125">
        <v>42836</v>
      </c>
      <c r="J125">
        <v>42859</v>
      </c>
      <c r="K125" t="s">
        <v>111</v>
      </c>
      <c r="L125" t="s">
        <v>112</v>
      </c>
      <c r="M125">
        <v>63</v>
      </c>
      <c r="N125">
        <v>18</v>
      </c>
      <c r="O125">
        <v>5.8999999999999999E-3</v>
      </c>
      <c r="P125" t="s">
        <v>113</v>
      </c>
      <c r="Q125" t="s">
        <v>113</v>
      </c>
      <c r="R125" t="s">
        <v>113</v>
      </c>
      <c r="S125">
        <v>126000000</v>
      </c>
      <c r="T125">
        <v>44604000</v>
      </c>
      <c r="U125">
        <v>37800000</v>
      </c>
      <c r="V125">
        <v>11151000</v>
      </c>
      <c r="W125">
        <v>37800000</v>
      </c>
      <c r="Y125">
        <v>671458</v>
      </c>
      <c r="Z125" t="s">
        <v>113</v>
      </c>
      <c r="AA125" t="s">
        <v>113</v>
      </c>
      <c r="AB125" t="s">
        <v>524</v>
      </c>
      <c r="AC125" t="s">
        <v>113</v>
      </c>
      <c r="AD125" t="s">
        <v>113</v>
      </c>
      <c r="AE125" t="s">
        <v>162</v>
      </c>
      <c r="AF125" t="s">
        <v>116</v>
      </c>
      <c r="AG125" t="s">
        <v>5</v>
      </c>
      <c r="AH125" t="s">
        <v>117</v>
      </c>
      <c r="AI125" t="s">
        <v>113</v>
      </c>
      <c r="AJ125" t="s">
        <v>113</v>
      </c>
      <c r="AN125" t="s">
        <v>113</v>
      </c>
      <c r="AO125" t="s">
        <v>113</v>
      </c>
      <c r="AP125" t="s">
        <v>118</v>
      </c>
      <c r="AQ125">
        <v>3.0000000000000001E-3</v>
      </c>
      <c r="AR125">
        <f t="shared" si="1"/>
        <v>113400</v>
      </c>
      <c r="AS125" t="s">
        <v>117</v>
      </c>
      <c r="AT125" t="s">
        <v>119</v>
      </c>
      <c r="AU125" t="s">
        <v>120</v>
      </c>
    </row>
    <row r="126" spans="1:47">
      <c r="A126" t="s">
        <v>525</v>
      </c>
      <c r="B126" t="s">
        <v>526</v>
      </c>
      <c r="C126">
        <v>1255847</v>
      </c>
      <c r="D126" t="s">
        <v>108</v>
      </c>
      <c r="E126">
        <v>40031</v>
      </c>
      <c r="F126" t="s">
        <v>134</v>
      </c>
      <c r="G126" t="s">
        <v>135</v>
      </c>
      <c r="H126">
        <v>42836</v>
      </c>
      <c r="I126">
        <v>42836</v>
      </c>
      <c r="J126">
        <v>42858</v>
      </c>
      <c r="K126" t="s">
        <v>111</v>
      </c>
      <c r="L126" t="s">
        <v>112</v>
      </c>
      <c r="M126">
        <v>60</v>
      </c>
      <c r="N126">
        <v>15</v>
      </c>
      <c r="O126">
        <v>5.8999999999999999E-3</v>
      </c>
      <c r="P126" t="s">
        <v>113</v>
      </c>
      <c r="Q126" t="s">
        <v>113</v>
      </c>
      <c r="R126" t="s">
        <v>113</v>
      </c>
      <c r="S126">
        <v>155400000</v>
      </c>
      <c r="T126">
        <v>55011600</v>
      </c>
      <c r="U126">
        <v>38850000</v>
      </c>
      <c r="V126">
        <v>13752900</v>
      </c>
      <c r="W126">
        <v>38850000</v>
      </c>
      <c r="Y126">
        <v>857707</v>
      </c>
      <c r="Z126" t="s">
        <v>113</v>
      </c>
      <c r="AA126" t="s">
        <v>113</v>
      </c>
      <c r="AB126" t="s">
        <v>527</v>
      </c>
      <c r="AC126" t="s">
        <v>113</v>
      </c>
      <c r="AD126" t="s">
        <v>113</v>
      </c>
      <c r="AE126" t="s">
        <v>115</v>
      </c>
      <c r="AF126" t="s">
        <v>142</v>
      </c>
      <c r="AG126" t="s">
        <v>5</v>
      </c>
      <c r="AH126" t="s">
        <v>117</v>
      </c>
      <c r="AI126" t="s">
        <v>113</v>
      </c>
      <c r="AJ126" t="s">
        <v>113</v>
      </c>
      <c r="AN126" t="s">
        <v>113</v>
      </c>
      <c r="AO126" t="s">
        <v>113</v>
      </c>
      <c r="AP126" t="s">
        <v>118</v>
      </c>
      <c r="AQ126">
        <v>3.0000000000000001E-3</v>
      </c>
      <c r="AR126">
        <f t="shared" si="1"/>
        <v>116550</v>
      </c>
      <c r="AS126" t="s">
        <v>117</v>
      </c>
      <c r="AT126" t="s">
        <v>119</v>
      </c>
      <c r="AU126" t="s">
        <v>120</v>
      </c>
    </row>
    <row r="127" spans="1:47">
      <c r="A127" t="s">
        <v>528</v>
      </c>
      <c r="B127" t="s">
        <v>529</v>
      </c>
      <c r="C127">
        <v>1255841</v>
      </c>
      <c r="D127" t="s">
        <v>108</v>
      </c>
      <c r="E127">
        <v>40031</v>
      </c>
      <c r="F127" t="s">
        <v>134</v>
      </c>
      <c r="G127" t="s">
        <v>135</v>
      </c>
      <c r="H127">
        <v>42836</v>
      </c>
      <c r="I127">
        <v>42836</v>
      </c>
      <c r="J127">
        <v>42858</v>
      </c>
      <c r="K127" t="s">
        <v>111</v>
      </c>
      <c r="L127" t="s">
        <v>112</v>
      </c>
      <c r="M127">
        <v>60</v>
      </c>
      <c r="N127">
        <v>15</v>
      </c>
      <c r="O127">
        <v>6.4999999999999997E-3</v>
      </c>
      <c r="P127" t="s">
        <v>113</v>
      </c>
      <c r="Q127" t="s">
        <v>113</v>
      </c>
      <c r="R127" t="s">
        <v>113</v>
      </c>
      <c r="S127">
        <v>184800000</v>
      </c>
      <c r="T127">
        <v>72072000</v>
      </c>
      <c r="U127">
        <v>46200000</v>
      </c>
      <c r="V127">
        <v>18018000</v>
      </c>
      <c r="W127">
        <v>46200000</v>
      </c>
      <c r="Y127">
        <v>1123703</v>
      </c>
      <c r="Z127" t="s">
        <v>113</v>
      </c>
      <c r="AA127" t="s">
        <v>113</v>
      </c>
      <c r="AB127" t="s">
        <v>530</v>
      </c>
      <c r="AC127" t="s">
        <v>113</v>
      </c>
      <c r="AD127" t="s">
        <v>113</v>
      </c>
      <c r="AE127" t="s">
        <v>162</v>
      </c>
      <c r="AF127" t="s">
        <v>142</v>
      </c>
      <c r="AG127" t="s">
        <v>5</v>
      </c>
      <c r="AH127" t="s">
        <v>117</v>
      </c>
      <c r="AI127" t="s">
        <v>113</v>
      </c>
      <c r="AJ127" t="s">
        <v>113</v>
      </c>
      <c r="AN127" t="s">
        <v>113</v>
      </c>
      <c r="AO127" t="s">
        <v>113</v>
      </c>
      <c r="AP127" t="s">
        <v>118</v>
      </c>
      <c r="AQ127">
        <v>3.0000000000000001E-3</v>
      </c>
      <c r="AR127">
        <f t="shared" si="1"/>
        <v>138600</v>
      </c>
      <c r="AS127" t="s">
        <v>117</v>
      </c>
      <c r="AT127" t="s">
        <v>119</v>
      </c>
      <c r="AU127" t="s">
        <v>120</v>
      </c>
    </row>
    <row r="128" spans="1:47">
      <c r="A128" t="s">
        <v>531</v>
      </c>
      <c r="B128" t="s">
        <v>532</v>
      </c>
      <c r="C128">
        <v>1255799</v>
      </c>
      <c r="D128" t="s">
        <v>108</v>
      </c>
      <c r="E128">
        <v>40031</v>
      </c>
      <c r="F128" t="s">
        <v>134</v>
      </c>
      <c r="G128" t="s">
        <v>135</v>
      </c>
      <c r="H128">
        <v>42829</v>
      </c>
      <c r="I128">
        <v>42844</v>
      </c>
      <c r="J128">
        <v>42887</v>
      </c>
      <c r="K128" t="s">
        <v>111</v>
      </c>
      <c r="L128" t="s">
        <v>264</v>
      </c>
      <c r="M128">
        <v>60</v>
      </c>
      <c r="N128">
        <v>16</v>
      </c>
      <c r="O128">
        <v>5.8999999999999999E-3</v>
      </c>
      <c r="P128" t="s">
        <v>113</v>
      </c>
      <c r="Q128" t="s">
        <v>113</v>
      </c>
      <c r="R128" t="s">
        <v>113</v>
      </c>
      <c r="S128">
        <v>134400000</v>
      </c>
      <c r="T128">
        <v>47577600</v>
      </c>
      <c r="U128">
        <v>35840000</v>
      </c>
      <c r="V128">
        <v>12687360</v>
      </c>
      <c r="W128">
        <v>35840000</v>
      </c>
      <c r="Y128">
        <v>792960</v>
      </c>
      <c r="Z128" t="s">
        <v>113</v>
      </c>
      <c r="AA128" t="s">
        <v>113</v>
      </c>
      <c r="AB128" t="s">
        <v>533</v>
      </c>
      <c r="AC128" t="s">
        <v>113</v>
      </c>
      <c r="AD128" t="s">
        <v>113</v>
      </c>
      <c r="AE128" t="s">
        <v>162</v>
      </c>
      <c r="AF128" t="s">
        <v>142</v>
      </c>
      <c r="AG128" t="s">
        <v>5</v>
      </c>
      <c r="AH128" t="s">
        <v>117</v>
      </c>
      <c r="AI128" t="s">
        <v>113</v>
      </c>
      <c r="AJ128" t="s">
        <v>113</v>
      </c>
      <c r="AN128" t="s">
        <v>113</v>
      </c>
      <c r="AO128" t="s">
        <v>113</v>
      </c>
      <c r="AP128" t="s">
        <v>118</v>
      </c>
      <c r="AQ128">
        <v>3.0000000000000001E-3</v>
      </c>
      <c r="AR128">
        <f t="shared" si="1"/>
        <v>107520</v>
      </c>
      <c r="AS128" t="s">
        <v>117</v>
      </c>
      <c r="AT128" t="s">
        <v>119</v>
      </c>
      <c r="AU128" t="s">
        <v>120</v>
      </c>
    </row>
    <row r="129" spans="1:47">
      <c r="A129" t="s">
        <v>534</v>
      </c>
      <c r="B129" t="s">
        <v>535</v>
      </c>
      <c r="C129">
        <v>1255860</v>
      </c>
      <c r="D129" t="s">
        <v>108</v>
      </c>
      <c r="E129">
        <v>40031</v>
      </c>
      <c r="F129" t="s">
        <v>134</v>
      </c>
      <c r="G129" t="s">
        <v>135</v>
      </c>
      <c r="H129">
        <v>42844</v>
      </c>
      <c r="I129">
        <v>42844</v>
      </c>
      <c r="J129">
        <v>42888</v>
      </c>
      <c r="K129" t="s">
        <v>111</v>
      </c>
      <c r="L129" t="s">
        <v>112</v>
      </c>
      <c r="M129">
        <v>60</v>
      </c>
      <c r="N129">
        <v>16</v>
      </c>
      <c r="O129">
        <v>6.4999999999999997E-3</v>
      </c>
      <c r="P129" t="s">
        <v>113</v>
      </c>
      <c r="Q129" t="s">
        <v>113</v>
      </c>
      <c r="R129" t="s">
        <v>113</v>
      </c>
      <c r="S129">
        <v>186480000</v>
      </c>
      <c r="T129">
        <v>72727200</v>
      </c>
      <c r="U129">
        <v>49728000</v>
      </c>
      <c r="V129">
        <v>19393920</v>
      </c>
      <c r="W129">
        <v>49728000</v>
      </c>
      <c r="Y129">
        <v>1173019</v>
      </c>
      <c r="Z129" t="s">
        <v>113</v>
      </c>
      <c r="AA129" t="s">
        <v>113</v>
      </c>
      <c r="AB129" t="s">
        <v>536</v>
      </c>
      <c r="AC129" t="s">
        <v>113</v>
      </c>
      <c r="AD129" t="s">
        <v>113</v>
      </c>
      <c r="AE129" t="s">
        <v>162</v>
      </c>
      <c r="AF129" t="s">
        <v>142</v>
      </c>
      <c r="AG129" t="s">
        <v>5</v>
      </c>
      <c r="AH129" t="s">
        <v>117</v>
      </c>
      <c r="AI129" t="s">
        <v>113</v>
      </c>
      <c r="AJ129" t="s">
        <v>113</v>
      </c>
      <c r="AN129" t="s">
        <v>113</v>
      </c>
      <c r="AO129" t="s">
        <v>113</v>
      </c>
      <c r="AP129" t="s">
        <v>118</v>
      </c>
      <c r="AQ129">
        <v>3.0000000000000001E-3</v>
      </c>
      <c r="AR129">
        <f t="shared" si="1"/>
        <v>149184</v>
      </c>
      <c r="AS129" t="s">
        <v>117</v>
      </c>
      <c r="AT129" t="s">
        <v>119</v>
      </c>
      <c r="AU129" t="s">
        <v>120</v>
      </c>
    </row>
    <row r="130" spans="1:47">
      <c r="A130" t="s">
        <v>537</v>
      </c>
      <c r="B130" t="s">
        <v>538</v>
      </c>
      <c r="C130">
        <v>1255867</v>
      </c>
      <c r="D130" t="s">
        <v>108</v>
      </c>
      <c r="E130">
        <v>40031</v>
      </c>
      <c r="F130" t="s">
        <v>134</v>
      </c>
      <c r="G130" t="s">
        <v>135</v>
      </c>
      <c r="H130">
        <v>42849</v>
      </c>
      <c r="I130">
        <v>42849</v>
      </c>
      <c r="J130">
        <v>42888</v>
      </c>
      <c r="K130" t="s">
        <v>111</v>
      </c>
      <c r="L130" t="s">
        <v>264</v>
      </c>
      <c r="M130">
        <v>60</v>
      </c>
      <c r="N130">
        <v>16</v>
      </c>
      <c r="O130">
        <v>5.8999999999999999E-3</v>
      </c>
      <c r="P130" t="s">
        <v>113</v>
      </c>
      <c r="Q130" t="s">
        <v>113</v>
      </c>
      <c r="R130" t="s">
        <v>113</v>
      </c>
      <c r="S130">
        <v>83160000</v>
      </c>
      <c r="T130">
        <v>29438640</v>
      </c>
      <c r="U130">
        <v>22176000</v>
      </c>
      <c r="V130">
        <v>7850304</v>
      </c>
      <c r="W130">
        <v>22176000</v>
      </c>
      <c r="Y130">
        <v>474816</v>
      </c>
      <c r="Z130" t="s">
        <v>113</v>
      </c>
      <c r="AA130" t="s">
        <v>113</v>
      </c>
      <c r="AB130" t="s">
        <v>539</v>
      </c>
      <c r="AC130" t="s">
        <v>113</v>
      </c>
      <c r="AD130" t="s">
        <v>113</v>
      </c>
      <c r="AE130" t="s">
        <v>115</v>
      </c>
      <c r="AF130" t="s">
        <v>142</v>
      </c>
      <c r="AG130" t="s">
        <v>5</v>
      </c>
      <c r="AH130" t="s">
        <v>117</v>
      </c>
      <c r="AI130" t="s">
        <v>113</v>
      </c>
      <c r="AJ130" t="s">
        <v>113</v>
      </c>
      <c r="AN130" t="s">
        <v>113</v>
      </c>
      <c r="AO130" t="s">
        <v>113</v>
      </c>
      <c r="AP130" t="s">
        <v>118</v>
      </c>
      <c r="AQ130">
        <v>3.0000000000000001E-3</v>
      </c>
      <c r="AR130">
        <f t="shared" si="1"/>
        <v>66528</v>
      </c>
      <c r="AS130" t="s">
        <v>117</v>
      </c>
      <c r="AT130" t="s">
        <v>119</v>
      </c>
      <c r="AU130" t="s">
        <v>120</v>
      </c>
    </row>
    <row r="131" spans="1:47">
      <c r="A131" t="s">
        <v>540</v>
      </c>
      <c r="B131" t="s">
        <v>541</v>
      </c>
      <c r="C131">
        <v>1255862</v>
      </c>
      <c r="D131" t="s">
        <v>108</v>
      </c>
      <c r="E131">
        <v>40031</v>
      </c>
      <c r="F131" t="s">
        <v>134</v>
      </c>
      <c r="G131" t="s">
        <v>135</v>
      </c>
      <c r="H131">
        <v>42846</v>
      </c>
      <c r="I131">
        <v>42846</v>
      </c>
      <c r="J131">
        <v>42891</v>
      </c>
      <c r="K131" t="s">
        <v>111</v>
      </c>
      <c r="L131" t="s">
        <v>392</v>
      </c>
      <c r="M131">
        <v>60</v>
      </c>
      <c r="N131">
        <v>16</v>
      </c>
      <c r="O131">
        <v>5.8999999999999999E-3</v>
      </c>
      <c r="P131" t="s">
        <v>113</v>
      </c>
      <c r="Q131" t="s">
        <v>113</v>
      </c>
      <c r="R131" t="s">
        <v>113</v>
      </c>
      <c r="S131">
        <v>134400000</v>
      </c>
      <c r="T131">
        <v>47577600</v>
      </c>
      <c r="U131">
        <v>35840000</v>
      </c>
      <c r="V131">
        <v>12687360</v>
      </c>
      <c r="W131">
        <v>35840000</v>
      </c>
      <c r="Y131">
        <v>690642</v>
      </c>
      <c r="Z131" t="s">
        <v>113</v>
      </c>
      <c r="AA131" t="s">
        <v>113</v>
      </c>
      <c r="AB131" t="s">
        <v>542</v>
      </c>
      <c r="AC131" t="s">
        <v>113</v>
      </c>
      <c r="AD131" t="s">
        <v>113</v>
      </c>
      <c r="AE131" t="s">
        <v>117</v>
      </c>
      <c r="AF131" t="s">
        <v>142</v>
      </c>
      <c r="AG131" t="s">
        <v>5</v>
      </c>
      <c r="AH131" t="s">
        <v>117</v>
      </c>
      <c r="AI131" t="s">
        <v>113</v>
      </c>
      <c r="AJ131" t="s">
        <v>113</v>
      </c>
      <c r="AN131" t="s">
        <v>113</v>
      </c>
      <c r="AO131" t="s">
        <v>113</v>
      </c>
      <c r="AP131" t="s">
        <v>118</v>
      </c>
      <c r="AQ131">
        <v>3.0000000000000001E-3</v>
      </c>
      <c r="AR131">
        <f t="shared" si="1"/>
        <v>107520</v>
      </c>
      <c r="AS131" t="s">
        <v>117</v>
      </c>
      <c r="AT131" t="s">
        <v>119</v>
      </c>
      <c r="AU131" t="s">
        <v>120</v>
      </c>
    </row>
    <row r="132" spans="1:47">
      <c r="A132" t="s">
        <v>543</v>
      </c>
      <c r="B132" t="s">
        <v>544</v>
      </c>
      <c r="C132">
        <v>1255882</v>
      </c>
      <c r="D132" t="s">
        <v>108</v>
      </c>
      <c r="E132">
        <v>40031</v>
      </c>
      <c r="F132" t="s">
        <v>134</v>
      </c>
      <c r="G132" t="s">
        <v>135</v>
      </c>
      <c r="H132">
        <v>42846</v>
      </c>
      <c r="I132">
        <v>42846</v>
      </c>
      <c r="J132">
        <v>42887</v>
      </c>
      <c r="K132" t="s">
        <v>111</v>
      </c>
      <c r="L132" t="s">
        <v>112</v>
      </c>
      <c r="M132">
        <v>60</v>
      </c>
      <c r="N132">
        <v>16</v>
      </c>
      <c r="O132">
        <v>5.8999999999999999E-3</v>
      </c>
      <c r="P132" t="s">
        <v>113</v>
      </c>
      <c r="Q132" t="s">
        <v>113</v>
      </c>
      <c r="R132" t="s">
        <v>113</v>
      </c>
      <c r="S132">
        <v>155400000</v>
      </c>
      <c r="T132">
        <v>55011600</v>
      </c>
      <c r="U132">
        <v>41440000</v>
      </c>
      <c r="V132">
        <v>14669760</v>
      </c>
      <c r="W132">
        <v>41440000</v>
      </c>
      <c r="Y132">
        <v>916860</v>
      </c>
      <c r="Z132" t="s">
        <v>113</v>
      </c>
      <c r="AA132" t="s">
        <v>113</v>
      </c>
      <c r="AB132" t="s">
        <v>545</v>
      </c>
      <c r="AC132" t="s">
        <v>113</v>
      </c>
      <c r="AD132" t="s">
        <v>113</v>
      </c>
      <c r="AE132" t="s">
        <v>117</v>
      </c>
      <c r="AF132" t="s">
        <v>142</v>
      </c>
      <c r="AG132" t="s">
        <v>5</v>
      </c>
      <c r="AH132" t="s">
        <v>117</v>
      </c>
      <c r="AI132" t="s">
        <v>113</v>
      </c>
      <c r="AJ132" t="s">
        <v>113</v>
      </c>
      <c r="AN132" t="s">
        <v>113</v>
      </c>
      <c r="AO132" t="s">
        <v>113</v>
      </c>
      <c r="AP132" t="s">
        <v>118</v>
      </c>
      <c r="AQ132">
        <v>3.0000000000000001E-3</v>
      </c>
      <c r="AR132">
        <f t="shared" si="1"/>
        <v>124320</v>
      </c>
      <c r="AS132" t="s">
        <v>117</v>
      </c>
      <c r="AT132" t="s">
        <v>119</v>
      </c>
      <c r="AU132" t="s">
        <v>120</v>
      </c>
    </row>
    <row r="133" spans="1:47">
      <c r="A133" t="s">
        <v>546</v>
      </c>
      <c r="B133" t="s">
        <v>547</v>
      </c>
      <c r="C133">
        <v>1255886</v>
      </c>
      <c r="D133" t="s">
        <v>108</v>
      </c>
      <c r="E133">
        <v>40031</v>
      </c>
      <c r="F133" t="s">
        <v>134</v>
      </c>
      <c r="G133" t="s">
        <v>135</v>
      </c>
      <c r="H133">
        <v>42859</v>
      </c>
      <c r="I133">
        <v>42859</v>
      </c>
      <c r="J133">
        <v>42888</v>
      </c>
      <c r="K133" t="s">
        <v>111</v>
      </c>
      <c r="L133" t="s">
        <v>112</v>
      </c>
      <c r="M133">
        <v>48</v>
      </c>
      <c r="N133">
        <v>4</v>
      </c>
      <c r="O133">
        <v>5.8999999999999999E-3</v>
      </c>
      <c r="P133" t="s">
        <v>113</v>
      </c>
      <c r="Q133" t="s">
        <v>113</v>
      </c>
      <c r="R133" t="s">
        <v>113</v>
      </c>
      <c r="S133">
        <v>124320000</v>
      </c>
      <c r="T133">
        <v>35207424</v>
      </c>
      <c r="U133">
        <v>10360000</v>
      </c>
      <c r="V133">
        <v>2933952</v>
      </c>
      <c r="W133">
        <v>10360000</v>
      </c>
      <c r="Y133">
        <v>709827</v>
      </c>
      <c r="Z133" t="s">
        <v>113</v>
      </c>
      <c r="AA133" t="s">
        <v>113</v>
      </c>
      <c r="AB133" t="s">
        <v>548</v>
      </c>
      <c r="AC133" t="s">
        <v>113</v>
      </c>
      <c r="AD133" t="s">
        <v>113</v>
      </c>
      <c r="AE133" t="s">
        <v>162</v>
      </c>
      <c r="AF133" t="s">
        <v>142</v>
      </c>
      <c r="AG133" t="s">
        <v>5</v>
      </c>
      <c r="AH133" t="s">
        <v>117</v>
      </c>
      <c r="AI133" t="s">
        <v>113</v>
      </c>
      <c r="AJ133" t="s">
        <v>113</v>
      </c>
      <c r="AN133" t="s">
        <v>113</v>
      </c>
      <c r="AO133" t="s">
        <v>113</v>
      </c>
      <c r="AP133" t="s">
        <v>118</v>
      </c>
      <c r="AQ133">
        <v>3.0000000000000001E-3</v>
      </c>
      <c r="AR133">
        <f t="shared" si="1"/>
        <v>31080</v>
      </c>
      <c r="AS133" t="s">
        <v>117</v>
      </c>
      <c r="AT133" t="s">
        <v>119</v>
      </c>
      <c r="AU133" t="s">
        <v>120</v>
      </c>
    </row>
    <row r="134" spans="1:47">
      <c r="A134" t="s">
        <v>549</v>
      </c>
      <c r="B134" t="s">
        <v>550</v>
      </c>
      <c r="C134">
        <v>1255888</v>
      </c>
      <c r="D134" t="s">
        <v>108</v>
      </c>
      <c r="E134">
        <v>40031</v>
      </c>
      <c r="F134" t="s">
        <v>134</v>
      </c>
      <c r="G134" t="s">
        <v>135</v>
      </c>
      <c r="H134">
        <v>42852</v>
      </c>
      <c r="I134">
        <v>42852</v>
      </c>
      <c r="J134">
        <v>42887</v>
      </c>
      <c r="K134" t="s">
        <v>111</v>
      </c>
      <c r="L134" t="s">
        <v>112</v>
      </c>
      <c r="M134">
        <v>60</v>
      </c>
      <c r="N134">
        <v>16</v>
      </c>
      <c r="O134">
        <v>5.8999999999999999E-3</v>
      </c>
      <c r="P134" t="s">
        <v>113</v>
      </c>
      <c r="Q134" t="s">
        <v>113</v>
      </c>
      <c r="R134" t="s">
        <v>113</v>
      </c>
      <c r="S134">
        <v>155400000</v>
      </c>
      <c r="T134">
        <v>55011600</v>
      </c>
      <c r="U134">
        <v>41440000</v>
      </c>
      <c r="V134">
        <v>14669760</v>
      </c>
      <c r="W134">
        <v>41440000</v>
      </c>
      <c r="Y134">
        <v>916860</v>
      </c>
      <c r="Z134" t="s">
        <v>113</v>
      </c>
      <c r="AA134" t="s">
        <v>113</v>
      </c>
      <c r="AB134" t="s">
        <v>551</v>
      </c>
      <c r="AC134" t="s">
        <v>113</v>
      </c>
      <c r="AD134" t="s">
        <v>113</v>
      </c>
      <c r="AE134" t="s">
        <v>115</v>
      </c>
      <c r="AF134" t="s">
        <v>116</v>
      </c>
      <c r="AG134" t="s">
        <v>5</v>
      </c>
      <c r="AH134" t="s">
        <v>117</v>
      </c>
      <c r="AI134" t="s">
        <v>113</v>
      </c>
      <c r="AJ134" t="s">
        <v>113</v>
      </c>
      <c r="AN134" t="s">
        <v>113</v>
      </c>
      <c r="AO134" t="s">
        <v>113</v>
      </c>
      <c r="AP134" t="s">
        <v>118</v>
      </c>
      <c r="AQ134">
        <v>3.0000000000000001E-3</v>
      </c>
      <c r="AR134">
        <f t="shared" ref="AR134:AR197" si="2">+W134*AQ134</f>
        <v>124320</v>
      </c>
      <c r="AS134" t="s">
        <v>117</v>
      </c>
      <c r="AT134" t="s">
        <v>119</v>
      </c>
      <c r="AU134" t="s">
        <v>120</v>
      </c>
    </row>
    <row r="135" spans="1:47">
      <c r="A135" t="s">
        <v>552</v>
      </c>
      <c r="B135" t="s">
        <v>553</v>
      </c>
      <c r="C135">
        <v>1255894</v>
      </c>
      <c r="D135" t="s">
        <v>108</v>
      </c>
      <c r="E135">
        <v>40010</v>
      </c>
      <c r="F135" t="s">
        <v>189</v>
      </c>
      <c r="G135" t="s">
        <v>190</v>
      </c>
      <c r="H135">
        <v>42850</v>
      </c>
      <c r="I135">
        <v>42850</v>
      </c>
      <c r="J135">
        <v>42888</v>
      </c>
      <c r="K135" t="s">
        <v>111</v>
      </c>
      <c r="L135" t="s">
        <v>112</v>
      </c>
      <c r="M135">
        <v>60</v>
      </c>
      <c r="N135">
        <v>16</v>
      </c>
      <c r="O135">
        <v>5.8999999999999999E-3</v>
      </c>
      <c r="P135" t="s">
        <v>113</v>
      </c>
      <c r="Q135" t="s">
        <v>113</v>
      </c>
      <c r="R135" t="s">
        <v>113</v>
      </c>
      <c r="S135">
        <v>184800000</v>
      </c>
      <c r="T135">
        <v>65419200</v>
      </c>
      <c r="U135">
        <v>49280000</v>
      </c>
      <c r="V135">
        <v>17445120</v>
      </c>
      <c r="W135">
        <v>49280000</v>
      </c>
      <c r="Y135">
        <v>1055148</v>
      </c>
      <c r="Z135" t="s">
        <v>113</v>
      </c>
      <c r="AA135" t="s">
        <v>113</v>
      </c>
      <c r="AB135" t="s">
        <v>554</v>
      </c>
      <c r="AC135" t="s">
        <v>113</v>
      </c>
      <c r="AD135" t="s">
        <v>113</v>
      </c>
      <c r="AE135" t="s">
        <v>162</v>
      </c>
      <c r="AF135" t="s">
        <v>142</v>
      </c>
      <c r="AG135" t="s">
        <v>5</v>
      </c>
      <c r="AH135" t="s">
        <v>117</v>
      </c>
      <c r="AI135" t="s">
        <v>113</v>
      </c>
      <c r="AJ135" t="s">
        <v>113</v>
      </c>
      <c r="AN135" t="s">
        <v>113</v>
      </c>
      <c r="AO135" t="s">
        <v>113</v>
      </c>
      <c r="AP135" t="s">
        <v>118</v>
      </c>
      <c r="AQ135">
        <v>3.0000000000000001E-3</v>
      </c>
      <c r="AR135">
        <f t="shared" si="2"/>
        <v>147840</v>
      </c>
      <c r="AS135" t="s">
        <v>117</v>
      </c>
      <c r="AT135" t="s">
        <v>119</v>
      </c>
      <c r="AU135" t="s">
        <v>120</v>
      </c>
    </row>
    <row r="136" spans="1:47">
      <c r="A136" t="s">
        <v>555</v>
      </c>
      <c r="B136" t="s">
        <v>556</v>
      </c>
      <c r="C136">
        <v>1255898</v>
      </c>
      <c r="D136" t="s">
        <v>108</v>
      </c>
      <c r="E136">
        <v>40031</v>
      </c>
      <c r="F136" t="s">
        <v>134</v>
      </c>
      <c r="G136" t="s">
        <v>135</v>
      </c>
      <c r="H136">
        <v>42850</v>
      </c>
      <c r="I136">
        <v>42850</v>
      </c>
      <c r="J136">
        <v>42887</v>
      </c>
      <c r="K136" t="s">
        <v>111</v>
      </c>
      <c r="L136" t="s">
        <v>392</v>
      </c>
      <c r="M136">
        <v>60</v>
      </c>
      <c r="N136">
        <v>16</v>
      </c>
      <c r="O136">
        <v>6.4999999999999997E-3</v>
      </c>
      <c r="P136" t="s">
        <v>113</v>
      </c>
      <c r="Q136" t="s">
        <v>113</v>
      </c>
      <c r="R136" t="s">
        <v>113</v>
      </c>
      <c r="S136">
        <v>105840000</v>
      </c>
      <c r="T136">
        <v>41277600</v>
      </c>
      <c r="U136">
        <v>28224000</v>
      </c>
      <c r="V136">
        <v>11007360</v>
      </c>
      <c r="W136">
        <v>28224000</v>
      </c>
      <c r="Y136">
        <v>687960</v>
      </c>
      <c r="Z136" t="s">
        <v>113</v>
      </c>
      <c r="AA136" t="s">
        <v>113</v>
      </c>
      <c r="AB136" t="s">
        <v>557</v>
      </c>
      <c r="AC136" t="s">
        <v>113</v>
      </c>
      <c r="AD136" t="s">
        <v>113</v>
      </c>
      <c r="AE136" t="s">
        <v>162</v>
      </c>
      <c r="AF136" t="s">
        <v>142</v>
      </c>
      <c r="AG136" t="s">
        <v>5</v>
      </c>
      <c r="AH136" t="s">
        <v>117</v>
      </c>
      <c r="AI136" t="s">
        <v>113</v>
      </c>
      <c r="AJ136" t="s">
        <v>113</v>
      </c>
      <c r="AN136" t="s">
        <v>113</v>
      </c>
      <c r="AO136" t="s">
        <v>113</v>
      </c>
      <c r="AP136" t="s">
        <v>118</v>
      </c>
      <c r="AQ136">
        <v>3.0000000000000001E-3</v>
      </c>
      <c r="AR136">
        <f t="shared" si="2"/>
        <v>84672</v>
      </c>
      <c r="AS136" t="s">
        <v>117</v>
      </c>
      <c r="AT136" t="s">
        <v>119</v>
      </c>
      <c r="AU136" t="s">
        <v>120</v>
      </c>
    </row>
    <row r="137" spans="1:47">
      <c r="A137" t="s">
        <v>558</v>
      </c>
      <c r="B137" t="s">
        <v>559</v>
      </c>
      <c r="C137">
        <v>1255890</v>
      </c>
      <c r="D137" t="s">
        <v>108</v>
      </c>
      <c r="E137">
        <v>40010</v>
      </c>
      <c r="F137" t="s">
        <v>189</v>
      </c>
      <c r="G137" t="s">
        <v>190</v>
      </c>
      <c r="H137">
        <v>42852</v>
      </c>
      <c r="I137">
        <v>42853</v>
      </c>
      <c r="J137">
        <v>42889</v>
      </c>
      <c r="K137" t="s">
        <v>111</v>
      </c>
      <c r="L137" t="s">
        <v>112</v>
      </c>
      <c r="M137">
        <v>60</v>
      </c>
      <c r="N137">
        <v>16</v>
      </c>
      <c r="O137">
        <v>6.4999999999999997E-3</v>
      </c>
      <c r="P137" t="s">
        <v>113</v>
      </c>
      <c r="Q137" t="s">
        <v>113</v>
      </c>
      <c r="R137" t="s">
        <v>113</v>
      </c>
      <c r="S137">
        <v>299880000</v>
      </c>
      <c r="T137">
        <v>116953200</v>
      </c>
      <c r="U137">
        <v>79968000</v>
      </c>
      <c r="V137">
        <v>31187520</v>
      </c>
      <c r="W137">
        <v>79968000</v>
      </c>
      <c r="Y137">
        <v>1823463</v>
      </c>
      <c r="Z137" t="s">
        <v>113</v>
      </c>
      <c r="AA137" t="s">
        <v>113</v>
      </c>
      <c r="AB137" t="s">
        <v>560</v>
      </c>
      <c r="AC137" t="s">
        <v>113</v>
      </c>
      <c r="AD137" t="s">
        <v>113</v>
      </c>
      <c r="AE137" t="s">
        <v>162</v>
      </c>
      <c r="AF137" t="s">
        <v>116</v>
      </c>
      <c r="AG137" t="s">
        <v>5</v>
      </c>
      <c r="AH137" t="s">
        <v>117</v>
      </c>
      <c r="AI137" t="s">
        <v>113</v>
      </c>
      <c r="AJ137" t="s">
        <v>113</v>
      </c>
      <c r="AN137" t="s">
        <v>113</v>
      </c>
      <c r="AO137" t="s">
        <v>113</v>
      </c>
      <c r="AP137" t="s">
        <v>118</v>
      </c>
      <c r="AQ137">
        <v>3.0000000000000001E-3</v>
      </c>
      <c r="AR137">
        <f t="shared" si="2"/>
        <v>239904</v>
      </c>
      <c r="AS137" t="s">
        <v>117</v>
      </c>
      <c r="AT137" t="s">
        <v>119</v>
      </c>
      <c r="AU137" t="s">
        <v>120</v>
      </c>
    </row>
    <row r="138" spans="1:47">
      <c r="A138" t="s">
        <v>561</v>
      </c>
      <c r="B138" t="s">
        <v>562</v>
      </c>
      <c r="C138">
        <v>1255905</v>
      </c>
      <c r="D138" t="s">
        <v>108</v>
      </c>
      <c r="E138">
        <v>40031</v>
      </c>
      <c r="F138" t="s">
        <v>134</v>
      </c>
      <c r="G138" t="s">
        <v>135</v>
      </c>
      <c r="H138">
        <v>42851</v>
      </c>
      <c r="I138">
        <v>42852</v>
      </c>
      <c r="J138">
        <v>42887</v>
      </c>
      <c r="K138" t="s">
        <v>111</v>
      </c>
      <c r="L138" t="s">
        <v>112</v>
      </c>
      <c r="M138">
        <v>60</v>
      </c>
      <c r="N138">
        <v>16</v>
      </c>
      <c r="O138">
        <v>6.4999999999999997E-3</v>
      </c>
      <c r="P138" t="s">
        <v>113</v>
      </c>
      <c r="Q138" t="s">
        <v>113</v>
      </c>
      <c r="R138" t="s">
        <v>113</v>
      </c>
      <c r="S138">
        <v>186480000</v>
      </c>
      <c r="T138">
        <v>72727200</v>
      </c>
      <c r="U138">
        <v>49728000</v>
      </c>
      <c r="V138">
        <v>19393920</v>
      </c>
      <c r="W138">
        <v>49728000</v>
      </c>
      <c r="Y138">
        <v>1212120</v>
      </c>
      <c r="Z138" t="s">
        <v>113</v>
      </c>
      <c r="AA138" t="s">
        <v>113</v>
      </c>
      <c r="AB138" t="s">
        <v>563</v>
      </c>
      <c r="AC138" t="s">
        <v>113</v>
      </c>
      <c r="AD138" t="s">
        <v>113</v>
      </c>
      <c r="AE138" t="s">
        <v>115</v>
      </c>
      <c r="AF138" t="s">
        <v>116</v>
      </c>
      <c r="AG138" t="s">
        <v>5</v>
      </c>
      <c r="AH138" t="s">
        <v>117</v>
      </c>
      <c r="AI138" t="s">
        <v>113</v>
      </c>
      <c r="AJ138" t="s">
        <v>113</v>
      </c>
      <c r="AN138" t="s">
        <v>113</v>
      </c>
      <c r="AO138" t="s">
        <v>113</v>
      </c>
      <c r="AP138" t="s">
        <v>118</v>
      </c>
      <c r="AQ138">
        <v>3.0000000000000001E-3</v>
      </c>
      <c r="AR138">
        <f t="shared" si="2"/>
        <v>149184</v>
      </c>
      <c r="AS138" t="s">
        <v>117</v>
      </c>
      <c r="AT138" t="s">
        <v>119</v>
      </c>
      <c r="AU138" t="s">
        <v>120</v>
      </c>
    </row>
    <row r="139" spans="1:47">
      <c r="A139" t="s">
        <v>564</v>
      </c>
      <c r="B139" t="s">
        <v>565</v>
      </c>
      <c r="C139">
        <v>1255871</v>
      </c>
      <c r="D139" t="s">
        <v>108</v>
      </c>
      <c r="E139">
        <v>40031</v>
      </c>
      <c r="F139" t="s">
        <v>134</v>
      </c>
      <c r="G139" t="s">
        <v>135</v>
      </c>
      <c r="H139">
        <v>42859</v>
      </c>
      <c r="I139">
        <v>42859</v>
      </c>
      <c r="J139">
        <v>42889</v>
      </c>
      <c r="K139" t="s">
        <v>111</v>
      </c>
      <c r="L139" t="s">
        <v>112</v>
      </c>
      <c r="M139">
        <v>60</v>
      </c>
      <c r="N139">
        <v>16</v>
      </c>
      <c r="O139">
        <v>5.8999999999999999E-3</v>
      </c>
      <c r="P139" t="s">
        <v>113</v>
      </c>
      <c r="Q139" t="s">
        <v>113</v>
      </c>
      <c r="R139" t="s">
        <v>113</v>
      </c>
      <c r="S139">
        <v>230160000</v>
      </c>
      <c r="T139">
        <v>81476640</v>
      </c>
      <c r="U139">
        <v>61376000</v>
      </c>
      <c r="V139">
        <v>21727104</v>
      </c>
      <c r="W139">
        <v>61376000</v>
      </c>
      <c r="Y139">
        <v>1270334</v>
      </c>
      <c r="Z139" t="s">
        <v>113</v>
      </c>
      <c r="AA139" t="s">
        <v>113</v>
      </c>
      <c r="AB139" t="s">
        <v>566</v>
      </c>
      <c r="AC139" t="s">
        <v>113</v>
      </c>
      <c r="AD139" t="s">
        <v>113</v>
      </c>
      <c r="AE139" t="s">
        <v>115</v>
      </c>
      <c r="AF139" t="s">
        <v>142</v>
      </c>
      <c r="AG139" t="s">
        <v>5</v>
      </c>
      <c r="AH139" t="s">
        <v>117</v>
      </c>
      <c r="AI139" t="s">
        <v>113</v>
      </c>
      <c r="AJ139" t="s">
        <v>113</v>
      </c>
      <c r="AN139" t="s">
        <v>113</v>
      </c>
      <c r="AO139" t="s">
        <v>113</v>
      </c>
      <c r="AP139" t="s">
        <v>118</v>
      </c>
      <c r="AQ139">
        <v>3.0000000000000001E-3</v>
      </c>
      <c r="AR139">
        <f t="shared" si="2"/>
        <v>184128</v>
      </c>
      <c r="AS139" t="s">
        <v>117</v>
      </c>
      <c r="AT139" t="s">
        <v>119</v>
      </c>
      <c r="AU139" t="s">
        <v>120</v>
      </c>
    </row>
    <row r="140" spans="1:47">
      <c r="A140" t="s">
        <v>567</v>
      </c>
      <c r="B140" t="s">
        <v>568</v>
      </c>
      <c r="C140">
        <v>1255924</v>
      </c>
      <c r="D140" t="s">
        <v>108</v>
      </c>
      <c r="E140">
        <v>40010</v>
      </c>
      <c r="F140" t="s">
        <v>189</v>
      </c>
      <c r="G140" t="s">
        <v>190</v>
      </c>
      <c r="H140">
        <v>42852</v>
      </c>
      <c r="I140">
        <v>42853</v>
      </c>
      <c r="J140">
        <v>42887</v>
      </c>
      <c r="K140" t="s">
        <v>111</v>
      </c>
      <c r="L140" t="s">
        <v>112</v>
      </c>
      <c r="M140">
        <v>60</v>
      </c>
      <c r="N140">
        <v>16</v>
      </c>
      <c r="O140">
        <v>5.8999999999999999E-3</v>
      </c>
      <c r="P140" t="s">
        <v>113</v>
      </c>
      <c r="Q140" t="s">
        <v>113</v>
      </c>
      <c r="R140" t="s">
        <v>113</v>
      </c>
      <c r="S140">
        <v>199200000</v>
      </c>
      <c r="T140">
        <v>70516800</v>
      </c>
      <c r="U140">
        <v>53120000</v>
      </c>
      <c r="V140">
        <v>18804480</v>
      </c>
      <c r="W140">
        <v>53120000</v>
      </c>
      <c r="Y140">
        <v>1175280</v>
      </c>
      <c r="Z140" t="s">
        <v>113</v>
      </c>
      <c r="AA140" t="s">
        <v>113</v>
      </c>
      <c r="AB140" t="s">
        <v>569</v>
      </c>
      <c r="AC140" t="s">
        <v>113</v>
      </c>
      <c r="AD140" t="s">
        <v>113</v>
      </c>
      <c r="AE140" t="s">
        <v>162</v>
      </c>
      <c r="AF140" t="s">
        <v>142</v>
      </c>
      <c r="AG140" t="s">
        <v>5</v>
      </c>
      <c r="AH140" t="s">
        <v>117</v>
      </c>
      <c r="AI140" t="s">
        <v>113</v>
      </c>
      <c r="AJ140" t="s">
        <v>113</v>
      </c>
      <c r="AN140" t="s">
        <v>113</v>
      </c>
      <c r="AO140" t="s">
        <v>113</v>
      </c>
      <c r="AP140" t="s">
        <v>118</v>
      </c>
      <c r="AQ140">
        <v>3.0000000000000001E-3</v>
      </c>
      <c r="AR140">
        <f t="shared" si="2"/>
        <v>159360</v>
      </c>
      <c r="AS140" t="s">
        <v>117</v>
      </c>
      <c r="AT140" t="s">
        <v>119</v>
      </c>
      <c r="AU140" t="s">
        <v>120</v>
      </c>
    </row>
    <row r="141" spans="1:47">
      <c r="A141" t="s">
        <v>570</v>
      </c>
      <c r="B141" t="s">
        <v>571</v>
      </c>
      <c r="C141">
        <v>1255937</v>
      </c>
      <c r="D141" t="s">
        <v>108</v>
      </c>
      <c r="E141">
        <v>40031</v>
      </c>
      <c r="F141" t="s">
        <v>134</v>
      </c>
      <c r="G141" t="s">
        <v>135</v>
      </c>
      <c r="H141">
        <v>42863</v>
      </c>
      <c r="I141">
        <v>42863</v>
      </c>
      <c r="J141">
        <v>42887</v>
      </c>
      <c r="K141" t="s">
        <v>111</v>
      </c>
      <c r="L141" t="s">
        <v>112</v>
      </c>
      <c r="M141">
        <v>62</v>
      </c>
      <c r="N141">
        <v>18</v>
      </c>
      <c r="O141">
        <v>6.4999999999999997E-3</v>
      </c>
      <c r="P141" t="s">
        <v>113</v>
      </c>
      <c r="Q141" t="s">
        <v>113</v>
      </c>
      <c r="R141" t="s">
        <v>113</v>
      </c>
      <c r="S141">
        <v>186480000</v>
      </c>
      <c r="T141">
        <v>72727200</v>
      </c>
      <c r="U141">
        <v>55944000</v>
      </c>
      <c r="V141">
        <v>19393920</v>
      </c>
      <c r="W141">
        <v>55944000</v>
      </c>
      <c r="Y141">
        <v>1212120</v>
      </c>
      <c r="Z141" t="s">
        <v>113</v>
      </c>
      <c r="AA141" t="s">
        <v>113</v>
      </c>
      <c r="AB141" t="s">
        <v>572</v>
      </c>
      <c r="AC141" t="s">
        <v>113</v>
      </c>
      <c r="AD141" t="s">
        <v>113</v>
      </c>
      <c r="AE141" t="s">
        <v>115</v>
      </c>
      <c r="AF141" t="s">
        <v>116</v>
      </c>
      <c r="AG141" t="s">
        <v>5</v>
      </c>
      <c r="AH141" t="s">
        <v>117</v>
      </c>
      <c r="AI141" t="s">
        <v>113</v>
      </c>
      <c r="AJ141" t="s">
        <v>113</v>
      </c>
      <c r="AN141" t="s">
        <v>113</v>
      </c>
      <c r="AO141" t="s">
        <v>113</v>
      </c>
      <c r="AP141" t="s">
        <v>118</v>
      </c>
      <c r="AQ141">
        <v>3.0000000000000001E-3</v>
      </c>
      <c r="AR141">
        <f t="shared" si="2"/>
        <v>167832</v>
      </c>
      <c r="AS141" t="s">
        <v>117</v>
      </c>
      <c r="AT141" t="s">
        <v>119</v>
      </c>
      <c r="AU141" t="s">
        <v>120</v>
      </c>
    </row>
    <row r="142" spans="1:47">
      <c r="A142" t="s">
        <v>573</v>
      </c>
      <c r="B142" t="s">
        <v>574</v>
      </c>
      <c r="C142">
        <v>1255939</v>
      </c>
      <c r="D142" t="s">
        <v>108</v>
      </c>
      <c r="E142">
        <v>40031</v>
      </c>
      <c r="F142" t="s">
        <v>134</v>
      </c>
      <c r="G142" t="s">
        <v>135</v>
      </c>
      <c r="H142">
        <v>42860</v>
      </c>
      <c r="I142">
        <v>42860</v>
      </c>
      <c r="J142">
        <v>42887</v>
      </c>
      <c r="K142" t="s">
        <v>111</v>
      </c>
      <c r="L142" t="s">
        <v>392</v>
      </c>
      <c r="M142">
        <v>60</v>
      </c>
      <c r="N142">
        <v>16</v>
      </c>
      <c r="O142">
        <v>6.8999999999999999E-3</v>
      </c>
      <c r="P142" t="s">
        <v>113</v>
      </c>
      <c r="Q142" t="s">
        <v>113</v>
      </c>
      <c r="R142" t="s">
        <v>113</v>
      </c>
      <c r="S142">
        <v>114660000</v>
      </c>
      <c r="T142">
        <v>47469240</v>
      </c>
      <c r="U142">
        <v>30576000</v>
      </c>
      <c r="V142">
        <v>12658464</v>
      </c>
      <c r="W142">
        <v>30576000</v>
      </c>
      <c r="Y142">
        <v>791154</v>
      </c>
      <c r="Z142" t="s">
        <v>113</v>
      </c>
      <c r="AA142" t="s">
        <v>113</v>
      </c>
      <c r="AB142" t="s">
        <v>575</v>
      </c>
      <c r="AC142" t="s">
        <v>113</v>
      </c>
      <c r="AD142" t="s">
        <v>113</v>
      </c>
      <c r="AE142" t="s">
        <v>115</v>
      </c>
      <c r="AF142" t="s">
        <v>116</v>
      </c>
      <c r="AG142" t="s">
        <v>5</v>
      </c>
      <c r="AH142" t="s">
        <v>117</v>
      </c>
      <c r="AI142" t="s">
        <v>113</v>
      </c>
      <c r="AJ142" t="s">
        <v>113</v>
      </c>
      <c r="AN142" t="s">
        <v>113</v>
      </c>
      <c r="AO142" t="s">
        <v>113</v>
      </c>
      <c r="AP142" t="s">
        <v>118</v>
      </c>
      <c r="AQ142">
        <v>3.0000000000000001E-3</v>
      </c>
      <c r="AR142">
        <f t="shared" si="2"/>
        <v>91728</v>
      </c>
      <c r="AS142" t="s">
        <v>117</v>
      </c>
      <c r="AT142" t="s">
        <v>119</v>
      </c>
      <c r="AU142" t="s">
        <v>120</v>
      </c>
    </row>
    <row r="143" spans="1:47">
      <c r="A143" t="s">
        <v>576</v>
      </c>
      <c r="B143" t="s">
        <v>577</v>
      </c>
      <c r="C143">
        <v>1255943</v>
      </c>
      <c r="D143" t="s">
        <v>108</v>
      </c>
      <c r="E143">
        <v>40031</v>
      </c>
      <c r="F143" t="s">
        <v>134</v>
      </c>
      <c r="G143" t="s">
        <v>135</v>
      </c>
      <c r="H143">
        <v>42866</v>
      </c>
      <c r="I143">
        <v>42867</v>
      </c>
      <c r="J143">
        <v>42888</v>
      </c>
      <c r="K143" t="s">
        <v>111</v>
      </c>
      <c r="L143" t="s">
        <v>112</v>
      </c>
      <c r="M143">
        <v>60</v>
      </c>
      <c r="N143">
        <v>16</v>
      </c>
      <c r="O143">
        <v>5.8999999999999999E-3</v>
      </c>
      <c r="P143" t="s">
        <v>113</v>
      </c>
      <c r="Q143" t="s">
        <v>113</v>
      </c>
      <c r="R143" t="s">
        <v>113</v>
      </c>
      <c r="S143">
        <v>136890000</v>
      </c>
      <c r="T143">
        <v>48459060</v>
      </c>
      <c r="U143">
        <v>36504000</v>
      </c>
      <c r="V143">
        <v>12922416</v>
      </c>
      <c r="W143">
        <v>36504000</v>
      </c>
      <c r="Y143">
        <v>781597</v>
      </c>
      <c r="Z143" t="s">
        <v>113</v>
      </c>
      <c r="AA143" t="s">
        <v>113</v>
      </c>
      <c r="AB143" t="s">
        <v>578</v>
      </c>
      <c r="AC143" t="s">
        <v>113</v>
      </c>
      <c r="AD143" t="s">
        <v>113</v>
      </c>
      <c r="AE143" t="s">
        <v>115</v>
      </c>
      <c r="AF143" t="s">
        <v>142</v>
      </c>
      <c r="AG143" t="s">
        <v>5</v>
      </c>
      <c r="AH143" t="s">
        <v>117</v>
      </c>
      <c r="AI143" t="s">
        <v>113</v>
      </c>
      <c r="AJ143" t="s">
        <v>113</v>
      </c>
      <c r="AN143" t="s">
        <v>113</v>
      </c>
      <c r="AO143" t="s">
        <v>113</v>
      </c>
      <c r="AP143" t="s">
        <v>118</v>
      </c>
      <c r="AQ143">
        <v>3.0000000000000001E-3</v>
      </c>
      <c r="AR143">
        <f t="shared" si="2"/>
        <v>109512</v>
      </c>
      <c r="AS143" t="s">
        <v>117</v>
      </c>
      <c r="AT143" t="s">
        <v>119</v>
      </c>
      <c r="AU143" t="s">
        <v>120</v>
      </c>
    </row>
    <row r="144" spans="1:47">
      <c r="A144" t="s">
        <v>579</v>
      </c>
      <c r="B144" t="s">
        <v>580</v>
      </c>
      <c r="C144">
        <v>1255945</v>
      </c>
      <c r="D144" t="s">
        <v>108</v>
      </c>
      <c r="E144">
        <v>40031</v>
      </c>
      <c r="F144" t="s">
        <v>134</v>
      </c>
      <c r="G144" t="s">
        <v>135</v>
      </c>
      <c r="H144">
        <v>42853</v>
      </c>
      <c r="I144">
        <v>42859</v>
      </c>
      <c r="J144">
        <v>42888</v>
      </c>
      <c r="K144" t="s">
        <v>111</v>
      </c>
      <c r="L144" t="s">
        <v>112</v>
      </c>
      <c r="M144">
        <v>48</v>
      </c>
      <c r="N144">
        <v>4</v>
      </c>
      <c r="O144">
        <v>5.8999999999999999E-3</v>
      </c>
      <c r="P144" t="s">
        <v>113</v>
      </c>
      <c r="Q144" t="s">
        <v>113</v>
      </c>
      <c r="R144" t="s">
        <v>113</v>
      </c>
      <c r="S144">
        <v>84200000</v>
      </c>
      <c r="T144">
        <v>23845408</v>
      </c>
      <c r="U144">
        <v>7016696</v>
      </c>
      <c r="V144">
        <v>1987088</v>
      </c>
      <c r="W144">
        <v>7016696</v>
      </c>
      <c r="Y144">
        <v>480754</v>
      </c>
      <c r="Z144" t="s">
        <v>113</v>
      </c>
      <c r="AA144" t="s">
        <v>113</v>
      </c>
      <c r="AB144" t="s">
        <v>581</v>
      </c>
      <c r="AC144" t="s">
        <v>113</v>
      </c>
      <c r="AD144" t="s">
        <v>113</v>
      </c>
      <c r="AE144" t="s">
        <v>162</v>
      </c>
      <c r="AF144" t="s">
        <v>116</v>
      </c>
      <c r="AG144" t="s">
        <v>5</v>
      </c>
      <c r="AH144" t="s">
        <v>117</v>
      </c>
      <c r="AI144" t="s">
        <v>113</v>
      </c>
      <c r="AJ144" t="s">
        <v>113</v>
      </c>
      <c r="AN144" t="s">
        <v>113</v>
      </c>
      <c r="AO144" t="s">
        <v>113</v>
      </c>
      <c r="AP144" t="s">
        <v>118</v>
      </c>
      <c r="AQ144">
        <v>2.9999874584847341E-3</v>
      </c>
      <c r="AR144">
        <f t="shared" si="2"/>
        <v>21050</v>
      </c>
      <c r="AS144" t="s">
        <v>117</v>
      </c>
      <c r="AT144" t="s">
        <v>119</v>
      </c>
      <c r="AU144" t="s">
        <v>120</v>
      </c>
    </row>
    <row r="145" spans="1:47">
      <c r="A145" t="s">
        <v>582</v>
      </c>
      <c r="B145" t="s">
        <v>583</v>
      </c>
      <c r="C145">
        <v>1255931</v>
      </c>
      <c r="D145" t="s">
        <v>108</v>
      </c>
      <c r="E145">
        <v>0</v>
      </c>
      <c r="F145" t="s">
        <v>189</v>
      </c>
      <c r="G145" t="s">
        <v>190</v>
      </c>
      <c r="H145">
        <v>42865</v>
      </c>
      <c r="I145">
        <v>42865</v>
      </c>
      <c r="J145">
        <v>42889</v>
      </c>
      <c r="K145" t="s">
        <v>111</v>
      </c>
      <c r="L145" t="s">
        <v>112</v>
      </c>
      <c r="M145">
        <v>63</v>
      </c>
      <c r="N145">
        <v>19</v>
      </c>
      <c r="O145">
        <v>6.4999999999999997E-3</v>
      </c>
      <c r="P145" t="s">
        <v>113</v>
      </c>
      <c r="Q145" t="s">
        <v>113</v>
      </c>
      <c r="R145" t="s">
        <v>113</v>
      </c>
      <c r="S145">
        <v>264600000</v>
      </c>
      <c r="T145">
        <v>103194000</v>
      </c>
      <c r="U145">
        <v>83790000</v>
      </c>
      <c r="V145">
        <v>27518400</v>
      </c>
      <c r="W145">
        <v>83790000</v>
      </c>
      <c r="Y145">
        <v>1608938</v>
      </c>
      <c r="Z145" t="s">
        <v>113</v>
      </c>
      <c r="AA145" t="s">
        <v>113</v>
      </c>
      <c r="AB145" t="s">
        <v>584</v>
      </c>
      <c r="AC145" t="s">
        <v>113</v>
      </c>
      <c r="AD145" t="s">
        <v>113</v>
      </c>
      <c r="AE145" t="s">
        <v>115</v>
      </c>
      <c r="AF145" t="s">
        <v>116</v>
      </c>
      <c r="AG145" t="s">
        <v>5</v>
      </c>
      <c r="AH145" t="s">
        <v>117</v>
      </c>
      <c r="AI145" t="s">
        <v>113</v>
      </c>
      <c r="AJ145" t="s">
        <v>113</v>
      </c>
      <c r="AN145" t="s">
        <v>113</v>
      </c>
      <c r="AO145" t="s">
        <v>113</v>
      </c>
      <c r="AP145" t="s">
        <v>118</v>
      </c>
      <c r="AQ145">
        <v>3.0000000000000001E-3</v>
      </c>
      <c r="AR145">
        <f t="shared" si="2"/>
        <v>251370</v>
      </c>
      <c r="AS145" t="s">
        <v>117</v>
      </c>
      <c r="AT145" t="s">
        <v>119</v>
      </c>
      <c r="AU145" t="s">
        <v>120</v>
      </c>
    </row>
    <row r="146" spans="1:47">
      <c r="A146" t="s">
        <v>585</v>
      </c>
      <c r="B146" t="s">
        <v>586</v>
      </c>
      <c r="C146">
        <v>1255955</v>
      </c>
      <c r="D146" t="s">
        <v>108</v>
      </c>
      <c r="E146">
        <v>40031</v>
      </c>
      <c r="F146" t="s">
        <v>134</v>
      </c>
      <c r="G146" t="s">
        <v>135</v>
      </c>
      <c r="H146">
        <v>42858</v>
      </c>
      <c r="I146">
        <v>42858</v>
      </c>
      <c r="J146">
        <v>42888</v>
      </c>
      <c r="K146" t="s">
        <v>111</v>
      </c>
      <c r="L146" t="s">
        <v>112</v>
      </c>
      <c r="M146">
        <v>60</v>
      </c>
      <c r="N146">
        <v>16</v>
      </c>
      <c r="O146">
        <v>5.8999999999999999E-3</v>
      </c>
      <c r="P146" t="s">
        <v>113</v>
      </c>
      <c r="Q146" t="s">
        <v>113</v>
      </c>
      <c r="R146" t="s">
        <v>113</v>
      </c>
      <c r="S146">
        <v>88200000</v>
      </c>
      <c r="T146">
        <v>31222800</v>
      </c>
      <c r="U146">
        <v>23520000</v>
      </c>
      <c r="V146">
        <v>8326080</v>
      </c>
      <c r="W146">
        <v>23520000</v>
      </c>
      <c r="Y146">
        <v>503593</v>
      </c>
      <c r="Z146" t="s">
        <v>113</v>
      </c>
      <c r="AA146" t="s">
        <v>113</v>
      </c>
      <c r="AB146" t="s">
        <v>587</v>
      </c>
      <c r="AC146" t="s">
        <v>113</v>
      </c>
      <c r="AD146" t="s">
        <v>113</v>
      </c>
      <c r="AE146" t="s">
        <v>162</v>
      </c>
      <c r="AF146" t="s">
        <v>142</v>
      </c>
      <c r="AG146" t="s">
        <v>5</v>
      </c>
      <c r="AH146" t="s">
        <v>117</v>
      </c>
      <c r="AI146" t="s">
        <v>113</v>
      </c>
      <c r="AJ146" t="s">
        <v>113</v>
      </c>
      <c r="AN146" t="s">
        <v>113</v>
      </c>
      <c r="AO146" t="s">
        <v>113</v>
      </c>
      <c r="AP146" t="s">
        <v>118</v>
      </c>
      <c r="AQ146">
        <v>3.0000000000000001E-3</v>
      </c>
      <c r="AR146">
        <f t="shared" si="2"/>
        <v>70560</v>
      </c>
      <c r="AS146" t="s">
        <v>117</v>
      </c>
      <c r="AT146" t="s">
        <v>119</v>
      </c>
      <c r="AU146" t="s">
        <v>120</v>
      </c>
    </row>
    <row r="147" spans="1:47">
      <c r="A147" t="s">
        <v>588</v>
      </c>
      <c r="B147" t="s">
        <v>589</v>
      </c>
      <c r="C147">
        <v>1255960</v>
      </c>
      <c r="D147" t="s">
        <v>108</v>
      </c>
      <c r="E147">
        <v>40031</v>
      </c>
      <c r="F147" t="s">
        <v>134</v>
      </c>
      <c r="G147" t="s">
        <v>135</v>
      </c>
      <c r="H147">
        <v>42858</v>
      </c>
      <c r="I147">
        <v>42859</v>
      </c>
      <c r="J147">
        <v>42887</v>
      </c>
      <c r="K147" t="s">
        <v>111</v>
      </c>
      <c r="L147" t="s">
        <v>392</v>
      </c>
      <c r="M147">
        <v>60</v>
      </c>
      <c r="N147">
        <v>16</v>
      </c>
      <c r="O147">
        <v>5.8999999999999999E-3</v>
      </c>
      <c r="P147" t="s">
        <v>113</v>
      </c>
      <c r="Q147" t="s">
        <v>113</v>
      </c>
      <c r="R147" t="s">
        <v>113</v>
      </c>
      <c r="S147">
        <v>126000000</v>
      </c>
      <c r="T147">
        <v>44604000</v>
      </c>
      <c r="U147">
        <v>33600000</v>
      </c>
      <c r="V147">
        <v>11894400</v>
      </c>
      <c r="W147">
        <v>33600000</v>
      </c>
      <c r="Y147">
        <v>743400</v>
      </c>
      <c r="Z147" t="s">
        <v>113</v>
      </c>
      <c r="AA147" t="s">
        <v>113</v>
      </c>
      <c r="AB147" t="s">
        <v>590</v>
      </c>
      <c r="AC147" t="s">
        <v>113</v>
      </c>
      <c r="AD147" t="s">
        <v>113</v>
      </c>
      <c r="AE147" t="s">
        <v>115</v>
      </c>
      <c r="AF147" t="s">
        <v>116</v>
      </c>
      <c r="AG147" t="s">
        <v>5</v>
      </c>
      <c r="AH147" t="s">
        <v>117</v>
      </c>
      <c r="AI147" t="s">
        <v>113</v>
      </c>
      <c r="AJ147" t="s">
        <v>113</v>
      </c>
      <c r="AN147" t="s">
        <v>113</v>
      </c>
      <c r="AO147" t="s">
        <v>113</v>
      </c>
      <c r="AP147" t="s">
        <v>118</v>
      </c>
      <c r="AQ147">
        <v>3.0000000000000001E-3</v>
      </c>
      <c r="AR147">
        <f t="shared" si="2"/>
        <v>100800</v>
      </c>
      <c r="AS147" t="s">
        <v>117</v>
      </c>
      <c r="AT147" t="s">
        <v>119</v>
      </c>
      <c r="AU147" t="s">
        <v>120</v>
      </c>
    </row>
    <row r="148" spans="1:47">
      <c r="A148" t="s">
        <v>591</v>
      </c>
      <c r="B148" t="s">
        <v>592</v>
      </c>
      <c r="C148">
        <v>1255926</v>
      </c>
      <c r="D148" t="s">
        <v>108</v>
      </c>
      <c r="E148">
        <v>1256650</v>
      </c>
      <c r="F148" t="s">
        <v>251</v>
      </c>
      <c r="G148" t="s">
        <v>252</v>
      </c>
      <c r="H148">
        <v>42863</v>
      </c>
      <c r="I148">
        <v>42863</v>
      </c>
      <c r="J148">
        <v>42889</v>
      </c>
      <c r="K148" t="s">
        <v>111</v>
      </c>
      <c r="L148" t="s">
        <v>112</v>
      </c>
      <c r="M148">
        <v>62</v>
      </c>
      <c r="N148">
        <v>18</v>
      </c>
      <c r="O148">
        <v>8.5000000000000006E-3</v>
      </c>
      <c r="P148" t="s">
        <v>113</v>
      </c>
      <c r="Q148" t="s">
        <v>113</v>
      </c>
      <c r="R148" t="s">
        <v>113</v>
      </c>
      <c r="S148">
        <v>153017200</v>
      </c>
      <c r="T148">
        <v>78038720</v>
      </c>
      <c r="U148">
        <v>45905188</v>
      </c>
      <c r="V148">
        <v>20810296</v>
      </c>
      <c r="W148">
        <v>45905188</v>
      </c>
      <c r="Y148">
        <v>1216733</v>
      </c>
      <c r="Z148" t="s">
        <v>113</v>
      </c>
      <c r="AA148" t="s">
        <v>113</v>
      </c>
      <c r="AB148" t="s">
        <v>593</v>
      </c>
      <c r="AC148" t="s">
        <v>113</v>
      </c>
      <c r="AD148" t="s">
        <v>113</v>
      </c>
      <c r="AE148" t="s">
        <v>162</v>
      </c>
      <c r="AF148" t="s">
        <v>116</v>
      </c>
      <c r="AG148" t="s">
        <v>5</v>
      </c>
      <c r="AH148" t="s">
        <v>117</v>
      </c>
      <c r="AI148" t="s">
        <v>113</v>
      </c>
      <c r="AJ148" t="s">
        <v>113</v>
      </c>
      <c r="AN148" t="s">
        <v>113</v>
      </c>
      <c r="AO148" t="s">
        <v>113</v>
      </c>
      <c r="AP148" t="s">
        <v>118</v>
      </c>
      <c r="AQ148">
        <v>2.9999877138069883E-3</v>
      </c>
      <c r="AR148">
        <f t="shared" si="2"/>
        <v>137715</v>
      </c>
      <c r="AS148" t="s">
        <v>117</v>
      </c>
      <c r="AT148" t="s">
        <v>119</v>
      </c>
      <c r="AU148" t="s">
        <v>120</v>
      </c>
    </row>
    <row r="149" spans="1:47">
      <c r="A149" t="s">
        <v>594</v>
      </c>
      <c r="B149" t="s">
        <v>595</v>
      </c>
      <c r="C149">
        <v>1255962</v>
      </c>
      <c r="D149" t="s">
        <v>108</v>
      </c>
      <c r="E149">
        <v>40031</v>
      </c>
      <c r="F149" t="s">
        <v>134</v>
      </c>
      <c r="G149" t="s">
        <v>135</v>
      </c>
      <c r="H149">
        <v>42859</v>
      </c>
      <c r="I149">
        <v>42859</v>
      </c>
      <c r="J149">
        <v>42887</v>
      </c>
      <c r="K149" t="s">
        <v>111</v>
      </c>
      <c r="L149" t="s">
        <v>112</v>
      </c>
      <c r="M149">
        <v>60</v>
      </c>
      <c r="N149">
        <v>16</v>
      </c>
      <c r="O149">
        <v>5.8999999999999999E-3</v>
      </c>
      <c r="P149" t="s">
        <v>113</v>
      </c>
      <c r="Q149" t="s">
        <v>113</v>
      </c>
      <c r="R149" t="s">
        <v>113</v>
      </c>
      <c r="S149">
        <v>154212500</v>
      </c>
      <c r="T149">
        <v>54591160</v>
      </c>
      <c r="U149">
        <v>41123348</v>
      </c>
      <c r="V149">
        <v>14557628</v>
      </c>
      <c r="W149">
        <v>41123348</v>
      </c>
      <c r="Y149">
        <v>909853</v>
      </c>
      <c r="Z149" t="s">
        <v>113</v>
      </c>
      <c r="AA149" t="s">
        <v>113</v>
      </c>
      <c r="AB149" t="s">
        <v>596</v>
      </c>
      <c r="AC149" t="s">
        <v>113</v>
      </c>
      <c r="AD149" t="s">
        <v>113</v>
      </c>
      <c r="AE149" t="s">
        <v>115</v>
      </c>
      <c r="AF149" t="s">
        <v>142</v>
      </c>
      <c r="AG149" t="s">
        <v>5</v>
      </c>
      <c r="AH149" t="s">
        <v>117</v>
      </c>
      <c r="AI149" t="s">
        <v>113</v>
      </c>
      <c r="AJ149" t="s">
        <v>113</v>
      </c>
      <c r="AN149" t="s">
        <v>113</v>
      </c>
      <c r="AO149" t="s">
        <v>113</v>
      </c>
      <c r="AP149" t="s">
        <v>118</v>
      </c>
      <c r="AQ149">
        <v>2.9999989300482054E-3</v>
      </c>
      <c r="AR149">
        <f t="shared" si="2"/>
        <v>123370</v>
      </c>
      <c r="AS149" t="s">
        <v>117</v>
      </c>
      <c r="AT149" t="s">
        <v>119</v>
      </c>
      <c r="AU149" t="s">
        <v>120</v>
      </c>
    </row>
    <row r="150" spans="1:47">
      <c r="A150" t="s">
        <v>597</v>
      </c>
      <c r="B150" t="s">
        <v>598</v>
      </c>
      <c r="C150">
        <v>1255965</v>
      </c>
      <c r="D150" t="s">
        <v>108</v>
      </c>
      <c r="E150">
        <v>40031</v>
      </c>
      <c r="F150" t="s">
        <v>134</v>
      </c>
      <c r="G150" t="s">
        <v>135</v>
      </c>
      <c r="H150">
        <v>42859</v>
      </c>
      <c r="I150">
        <v>42859</v>
      </c>
      <c r="J150">
        <v>42887</v>
      </c>
      <c r="K150" t="s">
        <v>111</v>
      </c>
      <c r="L150" t="s">
        <v>112</v>
      </c>
      <c r="M150">
        <v>60</v>
      </c>
      <c r="N150">
        <v>16</v>
      </c>
      <c r="O150">
        <v>5.8999999999999999E-3</v>
      </c>
      <c r="P150" t="s">
        <v>113</v>
      </c>
      <c r="Q150" t="s">
        <v>113</v>
      </c>
      <c r="R150" t="s">
        <v>113</v>
      </c>
      <c r="S150">
        <v>101400000</v>
      </c>
      <c r="T150">
        <v>35895600</v>
      </c>
      <c r="U150">
        <v>27040000</v>
      </c>
      <c r="V150">
        <v>9572160</v>
      </c>
      <c r="W150">
        <v>27040000</v>
      </c>
      <c r="Y150">
        <v>598260</v>
      </c>
      <c r="Z150" t="s">
        <v>113</v>
      </c>
      <c r="AA150" t="s">
        <v>113</v>
      </c>
      <c r="AB150" t="s">
        <v>599</v>
      </c>
      <c r="AC150" t="s">
        <v>113</v>
      </c>
      <c r="AD150" t="s">
        <v>113</v>
      </c>
      <c r="AE150" t="s">
        <v>162</v>
      </c>
      <c r="AF150" t="s">
        <v>142</v>
      </c>
      <c r="AG150" t="s">
        <v>5</v>
      </c>
      <c r="AH150" t="s">
        <v>117</v>
      </c>
      <c r="AI150" t="s">
        <v>113</v>
      </c>
      <c r="AJ150" t="s">
        <v>113</v>
      </c>
      <c r="AN150" t="s">
        <v>113</v>
      </c>
      <c r="AO150" t="s">
        <v>113</v>
      </c>
      <c r="AP150" t="s">
        <v>118</v>
      </c>
      <c r="AQ150">
        <v>3.0000000000000001E-3</v>
      </c>
      <c r="AR150">
        <f t="shared" si="2"/>
        <v>81120</v>
      </c>
      <c r="AS150" t="s">
        <v>117</v>
      </c>
      <c r="AT150" t="s">
        <v>119</v>
      </c>
      <c r="AU150" t="s">
        <v>120</v>
      </c>
    </row>
    <row r="151" spans="1:47">
      <c r="A151" t="s">
        <v>600</v>
      </c>
      <c r="B151" t="s">
        <v>601</v>
      </c>
      <c r="C151">
        <v>1255969</v>
      </c>
      <c r="D151" t="s">
        <v>108</v>
      </c>
      <c r="E151">
        <v>40031</v>
      </c>
      <c r="F151" t="s">
        <v>134</v>
      </c>
      <c r="G151" t="s">
        <v>135</v>
      </c>
      <c r="H151">
        <v>42860</v>
      </c>
      <c r="I151">
        <v>42860</v>
      </c>
      <c r="J151">
        <v>42888</v>
      </c>
      <c r="K151" t="s">
        <v>111</v>
      </c>
      <c r="L151" t="s">
        <v>112</v>
      </c>
      <c r="M151">
        <v>60</v>
      </c>
      <c r="N151">
        <v>16</v>
      </c>
      <c r="O151">
        <v>5.8999999999999999E-3</v>
      </c>
      <c r="P151" t="s">
        <v>113</v>
      </c>
      <c r="Q151" t="s">
        <v>113</v>
      </c>
      <c r="R151" t="s">
        <v>113</v>
      </c>
      <c r="S151">
        <v>155400000</v>
      </c>
      <c r="T151">
        <v>55011600</v>
      </c>
      <c r="U151">
        <v>41440000</v>
      </c>
      <c r="V151">
        <v>14669760</v>
      </c>
      <c r="W151">
        <v>41440000</v>
      </c>
      <c r="Y151">
        <v>887283</v>
      </c>
      <c r="Z151" t="s">
        <v>113</v>
      </c>
      <c r="AA151" t="s">
        <v>113</v>
      </c>
      <c r="AB151" t="s">
        <v>602</v>
      </c>
      <c r="AC151" t="s">
        <v>113</v>
      </c>
      <c r="AD151" t="s">
        <v>113</v>
      </c>
      <c r="AE151" t="s">
        <v>115</v>
      </c>
      <c r="AF151" t="s">
        <v>116</v>
      </c>
      <c r="AG151" t="s">
        <v>5</v>
      </c>
      <c r="AH151" t="s">
        <v>117</v>
      </c>
      <c r="AI151" t="s">
        <v>113</v>
      </c>
      <c r="AJ151" t="s">
        <v>113</v>
      </c>
      <c r="AN151" t="s">
        <v>113</v>
      </c>
      <c r="AO151" t="s">
        <v>113</v>
      </c>
      <c r="AP151" t="s">
        <v>118</v>
      </c>
      <c r="AQ151">
        <v>3.0000000000000001E-3</v>
      </c>
      <c r="AR151">
        <f t="shared" si="2"/>
        <v>124320</v>
      </c>
      <c r="AS151" t="s">
        <v>117</v>
      </c>
      <c r="AT151" t="s">
        <v>119</v>
      </c>
      <c r="AU151" t="s">
        <v>120</v>
      </c>
    </row>
    <row r="152" spans="1:47">
      <c r="A152" t="s">
        <v>603</v>
      </c>
      <c r="B152" t="s">
        <v>604</v>
      </c>
      <c r="C152">
        <v>1255973</v>
      </c>
      <c r="D152" t="s">
        <v>108</v>
      </c>
      <c r="E152">
        <v>40031</v>
      </c>
      <c r="F152" t="s">
        <v>134</v>
      </c>
      <c r="G152" t="s">
        <v>135</v>
      </c>
      <c r="H152">
        <v>42859</v>
      </c>
      <c r="I152">
        <v>42860</v>
      </c>
      <c r="J152">
        <v>42887</v>
      </c>
      <c r="K152" t="s">
        <v>111</v>
      </c>
      <c r="L152" t="s">
        <v>112</v>
      </c>
      <c r="M152">
        <v>60</v>
      </c>
      <c r="N152">
        <v>16</v>
      </c>
      <c r="O152">
        <v>5.8999999999999999E-3</v>
      </c>
      <c r="P152" t="s">
        <v>113</v>
      </c>
      <c r="Q152" t="s">
        <v>113</v>
      </c>
      <c r="R152" t="s">
        <v>113</v>
      </c>
      <c r="S152">
        <v>126000000</v>
      </c>
      <c r="T152">
        <v>44604000</v>
      </c>
      <c r="U152">
        <v>33600000</v>
      </c>
      <c r="V152">
        <v>11894400</v>
      </c>
      <c r="W152">
        <v>33600000</v>
      </c>
      <c r="Y152">
        <v>743400</v>
      </c>
      <c r="Z152" t="s">
        <v>113</v>
      </c>
      <c r="AA152" t="s">
        <v>113</v>
      </c>
      <c r="AB152" t="s">
        <v>605</v>
      </c>
      <c r="AC152" t="s">
        <v>113</v>
      </c>
      <c r="AD152" t="s">
        <v>113</v>
      </c>
      <c r="AE152" t="s">
        <v>162</v>
      </c>
      <c r="AF152" t="s">
        <v>142</v>
      </c>
      <c r="AG152" t="s">
        <v>5</v>
      </c>
      <c r="AH152" t="s">
        <v>117</v>
      </c>
      <c r="AI152" t="s">
        <v>113</v>
      </c>
      <c r="AJ152" t="s">
        <v>113</v>
      </c>
      <c r="AN152" t="s">
        <v>113</v>
      </c>
      <c r="AO152" t="s">
        <v>113</v>
      </c>
      <c r="AP152" t="s">
        <v>118</v>
      </c>
      <c r="AQ152">
        <v>3.0000000000000001E-3</v>
      </c>
      <c r="AR152">
        <f t="shared" si="2"/>
        <v>100800</v>
      </c>
      <c r="AS152" t="s">
        <v>117</v>
      </c>
      <c r="AT152" t="s">
        <v>119</v>
      </c>
      <c r="AU152" t="s">
        <v>120</v>
      </c>
    </row>
    <row r="153" spans="1:47">
      <c r="A153" t="s">
        <v>606</v>
      </c>
      <c r="B153" t="s">
        <v>607</v>
      </c>
      <c r="C153">
        <v>1255971</v>
      </c>
      <c r="D153" t="s">
        <v>108</v>
      </c>
      <c r="E153">
        <v>40031</v>
      </c>
      <c r="F153" t="s">
        <v>134</v>
      </c>
      <c r="G153" t="s">
        <v>135</v>
      </c>
      <c r="H153">
        <v>42859</v>
      </c>
      <c r="I153">
        <v>42860</v>
      </c>
      <c r="J153">
        <v>42888</v>
      </c>
      <c r="K153" t="s">
        <v>111</v>
      </c>
      <c r="L153" t="s">
        <v>392</v>
      </c>
      <c r="M153">
        <v>60</v>
      </c>
      <c r="N153">
        <v>16</v>
      </c>
      <c r="O153">
        <v>5.8999999999999999E-3</v>
      </c>
      <c r="P153" t="s">
        <v>113</v>
      </c>
      <c r="Q153" t="s">
        <v>113</v>
      </c>
      <c r="R153" t="s">
        <v>113</v>
      </c>
      <c r="S153">
        <v>132615000</v>
      </c>
      <c r="T153">
        <v>46945680</v>
      </c>
      <c r="U153">
        <v>35364000</v>
      </c>
      <c r="V153">
        <v>12518848</v>
      </c>
      <c r="W153">
        <v>35364000</v>
      </c>
      <c r="Y153">
        <v>757188</v>
      </c>
      <c r="Z153" t="s">
        <v>113</v>
      </c>
      <c r="AA153" t="s">
        <v>113</v>
      </c>
      <c r="AB153" t="s">
        <v>608</v>
      </c>
      <c r="AC153" t="s">
        <v>113</v>
      </c>
      <c r="AD153" t="s">
        <v>113</v>
      </c>
      <c r="AE153" t="s">
        <v>115</v>
      </c>
      <c r="AF153" t="s">
        <v>116</v>
      </c>
      <c r="AG153" t="s">
        <v>5</v>
      </c>
      <c r="AH153" t="s">
        <v>117</v>
      </c>
      <c r="AI153" t="s">
        <v>113</v>
      </c>
      <c r="AJ153" t="s">
        <v>113</v>
      </c>
      <c r="AN153" t="s">
        <v>113</v>
      </c>
      <c r="AO153" t="s">
        <v>113</v>
      </c>
      <c r="AP153" t="s">
        <v>118</v>
      </c>
      <c r="AQ153">
        <v>3.0000000000000001E-3</v>
      </c>
      <c r="AR153">
        <f t="shared" si="2"/>
        <v>106092</v>
      </c>
      <c r="AS153" t="s">
        <v>117</v>
      </c>
      <c r="AT153" t="s">
        <v>119</v>
      </c>
      <c r="AU153" t="s">
        <v>120</v>
      </c>
    </row>
    <row r="154" spans="1:47">
      <c r="A154" t="s">
        <v>609</v>
      </c>
      <c r="B154" t="s">
        <v>610</v>
      </c>
      <c r="C154">
        <v>1255975</v>
      </c>
      <c r="D154" t="s">
        <v>108</v>
      </c>
      <c r="E154">
        <v>40031</v>
      </c>
      <c r="F154" t="s">
        <v>134</v>
      </c>
      <c r="G154" t="s">
        <v>135</v>
      </c>
      <c r="H154">
        <v>42865</v>
      </c>
      <c r="I154">
        <v>42865</v>
      </c>
      <c r="J154">
        <v>42890</v>
      </c>
      <c r="K154" t="s">
        <v>111</v>
      </c>
      <c r="L154" t="s">
        <v>392</v>
      </c>
      <c r="M154">
        <v>60</v>
      </c>
      <c r="N154">
        <v>16</v>
      </c>
      <c r="O154">
        <v>5.8999999999999999E-3</v>
      </c>
      <c r="P154" t="s">
        <v>113</v>
      </c>
      <c r="Q154" t="s">
        <v>113</v>
      </c>
      <c r="R154" t="s">
        <v>113</v>
      </c>
      <c r="S154">
        <v>88725000</v>
      </c>
      <c r="T154">
        <v>31408620</v>
      </c>
      <c r="U154">
        <v>23660000</v>
      </c>
      <c r="V154">
        <v>8375632</v>
      </c>
      <c r="W154">
        <v>23660000</v>
      </c>
      <c r="Y154">
        <v>472817</v>
      </c>
      <c r="Z154" t="s">
        <v>113</v>
      </c>
      <c r="AA154" t="s">
        <v>113</v>
      </c>
      <c r="AB154" t="s">
        <v>611</v>
      </c>
      <c r="AC154" t="s">
        <v>113</v>
      </c>
      <c r="AD154" t="s">
        <v>113</v>
      </c>
      <c r="AE154" t="s">
        <v>162</v>
      </c>
      <c r="AF154" t="s">
        <v>116</v>
      </c>
      <c r="AG154" t="s">
        <v>5</v>
      </c>
      <c r="AH154" t="s">
        <v>117</v>
      </c>
      <c r="AI154" t="s">
        <v>113</v>
      </c>
      <c r="AJ154" t="s">
        <v>113</v>
      </c>
      <c r="AN154" t="s">
        <v>113</v>
      </c>
      <c r="AO154" t="s">
        <v>113</v>
      </c>
      <c r="AP154" t="s">
        <v>118</v>
      </c>
      <c r="AQ154">
        <v>3.0000000000000001E-3</v>
      </c>
      <c r="AR154">
        <f t="shared" si="2"/>
        <v>70980</v>
      </c>
      <c r="AS154" t="s">
        <v>117</v>
      </c>
      <c r="AT154" t="s">
        <v>119</v>
      </c>
      <c r="AU154" t="s">
        <v>120</v>
      </c>
    </row>
    <row r="155" spans="1:47">
      <c r="A155" t="s">
        <v>612</v>
      </c>
      <c r="B155" t="s">
        <v>613</v>
      </c>
      <c r="C155">
        <v>1255977</v>
      </c>
      <c r="D155" t="s">
        <v>108</v>
      </c>
      <c r="E155">
        <v>40031</v>
      </c>
      <c r="F155" t="s">
        <v>134</v>
      </c>
      <c r="G155" t="s">
        <v>135</v>
      </c>
      <c r="H155">
        <v>42860</v>
      </c>
      <c r="I155">
        <v>42860</v>
      </c>
      <c r="J155">
        <v>42887</v>
      </c>
      <c r="K155" t="s">
        <v>111</v>
      </c>
      <c r="L155" t="s">
        <v>112</v>
      </c>
      <c r="M155">
        <v>60</v>
      </c>
      <c r="N155">
        <v>16</v>
      </c>
      <c r="O155">
        <v>5.8999999999999999E-3</v>
      </c>
      <c r="P155" t="s">
        <v>113</v>
      </c>
      <c r="Q155" t="s">
        <v>113</v>
      </c>
      <c r="R155" t="s">
        <v>113</v>
      </c>
      <c r="S155">
        <v>143650000</v>
      </c>
      <c r="T155">
        <v>50852060</v>
      </c>
      <c r="U155">
        <v>38306696</v>
      </c>
      <c r="V155">
        <v>13560520</v>
      </c>
      <c r="W155">
        <v>38306696</v>
      </c>
      <c r="Y155">
        <v>847535</v>
      </c>
      <c r="Z155" t="s">
        <v>113</v>
      </c>
      <c r="AA155" t="s">
        <v>113</v>
      </c>
      <c r="AB155" t="s">
        <v>614</v>
      </c>
      <c r="AC155" t="s">
        <v>113</v>
      </c>
      <c r="AD155" t="s">
        <v>113</v>
      </c>
      <c r="AE155" t="s">
        <v>162</v>
      </c>
      <c r="AF155" t="s">
        <v>142</v>
      </c>
      <c r="AG155" t="s">
        <v>5</v>
      </c>
      <c r="AH155" t="s">
        <v>117</v>
      </c>
      <c r="AI155" t="s">
        <v>113</v>
      </c>
      <c r="AJ155" t="s">
        <v>113</v>
      </c>
      <c r="AN155" t="s">
        <v>113</v>
      </c>
      <c r="AO155" t="s">
        <v>113</v>
      </c>
      <c r="AP155" t="s">
        <v>118</v>
      </c>
      <c r="AQ155">
        <v>2.999997702751498E-3</v>
      </c>
      <c r="AR155">
        <f t="shared" si="2"/>
        <v>114920</v>
      </c>
      <c r="AS155" t="s">
        <v>117</v>
      </c>
      <c r="AT155" t="s">
        <v>119</v>
      </c>
      <c r="AU155" t="s">
        <v>120</v>
      </c>
    </row>
    <row r="156" spans="1:47">
      <c r="A156" t="s">
        <v>615</v>
      </c>
      <c r="B156" t="s">
        <v>616</v>
      </c>
      <c r="C156">
        <v>1255979</v>
      </c>
      <c r="D156" t="s">
        <v>108</v>
      </c>
      <c r="E156">
        <v>40031</v>
      </c>
      <c r="F156" t="s">
        <v>134</v>
      </c>
      <c r="G156" t="s">
        <v>135</v>
      </c>
      <c r="H156">
        <v>42860</v>
      </c>
      <c r="I156">
        <v>42860</v>
      </c>
      <c r="J156">
        <v>42889</v>
      </c>
      <c r="K156" t="s">
        <v>111</v>
      </c>
      <c r="L156" t="s">
        <v>112</v>
      </c>
      <c r="M156">
        <v>60</v>
      </c>
      <c r="N156">
        <v>16</v>
      </c>
      <c r="O156">
        <v>6.8999999999999999E-3</v>
      </c>
      <c r="P156" t="s">
        <v>113</v>
      </c>
      <c r="Q156" t="s">
        <v>113</v>
      </c>
      <c r="R156" t="s">
        <v>113</v>
      </c>
      <c r="S156">
        <v>124215000</v>
      </c>
      <c r="T156">
        <v>51424980</v>
      </c>
      <c r="U156">
        <v>33124000</v>
      </c>
      <c r="V156">
        <v>13713328</v>
      </c>
      <c r="W156">
        <v>33124000</v>
      </c>
      <c r="Y156">
        <v>801787</v>
      </c>
      <c r="Z156" t="s">
        <v>113</v>
      </c>
      <c r="AA156" t="s">
        <v>113</v>
      </c>
      <c r="AB156" t="s">
        <v>617</v>
      </c>
      <c r="AC156" t="s">
        <v>113</v>
      </c>
      <c r="AD156" t="s">
        <v>113</v>
      </c>
      <c r="AE156" t="s">
        <v>115</v>
      </c>
      <c r="AF156" t="s">
        <v>116</v>
      </c>
      <c r="AG156" t="s">
        <v>5</v>
      </c>
      <c r="AH156" t="s">
        <v>117</v>
      </c>
      <c r="AI156" t="s">
        <v>113</v>
      </c>
      <c r="AJ156" t="s">
        <v>113</v>
      </c>
      <c r="AN156" t="s">
        <v>113</v>
      </c>
      <c r="AO156" t="s">
        <v>113</v>
      </c>
      <c r="AP156" t="s">
        <v>118</v>
      </c>
      <c r="AQ156">
        <v>3.0000000000000001E-3</v>
      </c>
      <c r="AR156">
        <f t="shared" si="2"/>
        <v>99372</v>
      </c>
      <c r="AS156" t="s">
        <v>117</v>
      </c>
      <c r="AT156" t="s">
        <v>119</v>
      </c>
      <c r="AU156" t="s">
        <v>120</v>
      </c>
    </row>
    <row r="157" spans="1:47">
      <c r="A157" t="s">
        <v>618</v>
      </c>
      <c r="B157" t="s">
        <v>619</v>
      </c>
      <c r="C157">
        <v>1255983</v>
      </c>
      <c r="D157" t="s">
        <v>108</v>
      </c>
      <c r="E157">
        <v>40031</v>
      </c>
      <c r="F157" t="s">
        <v>134</v>
      </c>
      <c r="G157" t="s">
        <v>135</v>
      </c>
      <c r="H157">
        <v>42863</v>
      </c>
      <c r="I157">
        <v>42863</v>
      </c>
      <c r="J157">
        <v>42889</v>
      </c>
      <c r="K157" t="s">
        <v>111</v>
      </c>
      <c r="L157" t="s">
        <v>112</v>
      </c>
      <c r="M157">
        <v>60</v>
      </c>
      <c r="N157">
        <v>16</v>
      </c>
      <c r="O157">
        <v>5.8999999999999999E-3</v>
      </c>
      <c r="P157" t="s">
        <v>113</v>
      </c>
      <c r="Q157" t="s">
        <v>113</v>
      </c>
      <c r="R157" t="s">
        <v>113</v>
      </c>
      <c r="S157">
        <v>136500000</v>
      </c>
      <c r="T157">
        <v>48321000</v>
      </c>
      <c r="U157">
        <v>36400000</v>
      </c>
      <c r="V157">
        <v>12885600</v>
      </c>
      <c r="W157">
        <v>36400000</v>
      </c>
      <c r="Y157">
        <v>753391</v>
      </c>
      <c r="Z157" t="s">
        <v>113</v>
      </c>
      <c r="AA157" t="s">
        <v>113</v>
      </c>
      <c r="AB157" t="s">
        <v>620</v>
      </c>
      <c r="AC157" t="s">
        <v>113</v>
      </c>
      <c r="AD157" t="s">
        <v>113</v>
      </c>
      <c r="AE157" t="s">
        <v>162</v>
      </c>
      <c r="AF157" t="s">
        <v>116</v>
      </c>
      <c r="AG157" t="s">
        <v>5</v>
      </c>
      <c r="AH157" t="s">
        <v>117</v>
      </c>
      <c r="AI157" t="s">
        <v>113</v>
      </c>
      <c r="AJ157" t="s">
        <v>113</v>
      </c>
      <c r="AN157" t="s">
        <v>113</v>
      </c>
      <c r="AO157" t="s">
        <v>113</v>
      </c>
      <c r="AP157" t="s">
        <v>118</v>
      </c>
      <c r="AQ157">
        <v>3.0000000000000001E-3</v>
      </c>
      <c r="AR157">
        <f t="shared" si="2"/>
        <v>109200</v>
      </c>
      <c r="AS157" t="s">
        <v>117</v>
      </c>
      <c r="AT157" t="s">
        <v>119</v>
      </c>
      <c r="AU157" t="s">
        <v>120</v>
      </c>
    </row>
    <row r="158" spans="1:47">
      <c r="A158" t="s">
        <v>621</v>
      </c>
      <c r="B158" t="s">
        <v>622</v>
      </c>
      <c r="C158">
        <v>1255934</v>
      </c>
      <c r="D158" t="s">
        <v>108</v>
      </c>
      <c r="E158">
        <v>1256650</v>
      </c>
      <c r="F158" t="s">
        <v>251</v>
      </c>
      <c r="G158" t="s">
        <v>252</v>
      </c>
      <c r="H158">
        <v>42863</v>
      </c>
      <c r="I158">
        <v>42864</v>
      </c>
      <c r="J158">
        <v>42887</v>
      </c>
      <c r="K158" t="s">
        <v>111</v>
      </c>
      <c r="L158" t="s">
        <v>112</v>
      </c>
      <c r="M158">
        <v>66</v>
      </c>
      <c r="N158">
        <v>22</v>
      </c>
      <c r="O158">
        <v>6.8999999999999999E-3</v>
      </c>
      <c r="P158" t="s">
        <v>113</v>
      </c>
      <c r="Q158" t="s">
        <v>113</v>
      </c>
      <c r="R158" t="s">
        <v>113</v>
      </c>
      <c r="S158">
        <v>108876000</v>
      </c>
      <c r="T158">
        <v>45074640</v>
      </c>
      <c r="U158">
        <v>39921200</v>
      </c>
      <c r="V158">
        <v>12019904</v>
      </c>
      <c r="W158">
        <v>39921200</v>
      </c>
      <c r="Y158">
        <v>751244</v>
      </c>
      <c r="Z158" t="s">
        <v>113</v>
      </c>
      <c r="AA158" t="s">
        <v>113</v>
      </c>
      <c r="AB158" t="s">
        <v>623</v>
      </c>
      <c r="AC158" t="s">
        <v>113</v>
      </c>
      <c r="AD158" t="s">
        <v>113</v>
      </c>
      <c r="AE158" t="s">
        <v>115</v>
      </c>
      <c r="AF158" t="s">
        <v>142</v>
      </c>
      <c r="AG158" t="s">
        <v>5</v>
      </c>
      <c r="AH158" t="s">
        <v>117</v>
      </c>
      <c r="AI158" t="s">
        <v>113</v>
      </c>
      <c r="AJ158" t="s">
        <v>113</v>
      </c>
      <c r="AN158" t="s">
        <v>113</v>
      </c>
      <c r="AO158" t="s">
        <v>113</v>
      </c>
      <c r="AP158" t="s">
        <v>118</v>
      </c>
      <c r="AQ158">
        <v>2.9999849703916718E-3</v>
      </c>
      <c r="AR158">
        <f t="shared" si="2"/>
        <v>119763.00000000001</v>
      </c>
      <c r="AS158" t="s">
        <v>117</v>
      </c>
      <c r="AT158" t="s">
        <v>119</v>
      </c>
      <c r="AU158" t="s">
        <v>120</v>
      </c>
    </row>
    <row r="159" spans="1:47">
      <c r="A159" t="s">
        <v>624</v>
      </c>
      <c r="B159" t="s">
        <v>625</v>
      </c>
      <c r="C159">
        <v>1255991</v>
      </c>
      <c r="D159" t="s">
        <v>108</v>
      </c>
      <c r="E159">
        <v>40031</v>
      </c>
      <c r="F159" t="s">
        <v>134</v>
      </c>
      <c r="G159" t="s">
        <v>135</v>
      </c>
      <c r="H159">
        <v>42864</v>
      </c>
      <c r="I159">
        <v>42864</v>
      </c>
      <c r="J159">
        <v>42891</v>
      </c>
      <c r="K159" t="s">
        <v>111</v>
      </c>
      <c r="L159" t="s">
        <v>112</v>
      </c>
      <c r="M159">
        <v>60</v>
      </c>
      <c r="N159">
        <v>16</v>
      </c>
      <c r="O159">
        <v>5.8999999999999999E-3</v>
      </c>
      <c r="P159" t="s">
        <v>113</v>
      </c>
      <c r="Q159" t="s">
        <v>113</v>
      </c>
      <c r="R159" t="s">
        <v>113</v>
      </c>
      <c r="S159">
        <v>143650000</v>
      </c>
      <c r="T159">
        <v>50852060</v>
      </c>
      <c r="U159">
        <v>38306696</v>
      </c>
      <c r="V159">
        <v>13560520</v>
      </c>
      <c r="W159">
        <v>38306696</v>
      </c>
      <c r="Y159">
        <v>738175</v>
      </c>
      <c r="Z159" t="s">
        <v>113</v>
      </c>
      <c r="AA159" t="s">
        <v>113</v>
      </c>
      <c r="AB159" t="s">
        <v>626</v>
      </c>
      <c r="AC159" t="s">
        <v>113</v>
      </c>
      <c r="AD159" t="s">
        <v>113</v>
      </c>
      <c r="AE159" t="s">
        <v>115</v>
      </c>
      <c r="AF159" t="s">
        <v>142</v>
      </c>
      <c r="AG159" t="s">
        <v>5</v>
      </c>
      <c r="AH159" t="s">
        <v>117</v>
      </c>
      <c r="AI159" t="s">
        <v>113</v>
      </c>
      <c r="AJ159" t="s">
        <v>113</v>
      </c>
      <c r="AN159" t="s">
        <v>113</v>
      </c>
      <c r="AO159" t="s">
        <v>113</v>
      </c>
      <c r="AP159" t="s">
        <v>118</v>
      </c>
      <c r="AQ159">
        <v>2.999997702751498E-3</v>
      </c>
      <c r="AR159">
        <f t="shared" si="2"/>
        <v>114920</v>
      </c>
      <c r="AS159" t="s">
        <v>117</v>
      </c>
      <c r="AT159" t="s">
        <v>119</v>
      </c>
      <c r="AU159" t="s">
        <v>120</v>
      </c>
    </row>
    <row r="160" spans="1:47">
      <c r="A160" t="s">
        <v>627</v>
      </c>
      <c r="B160" t="s">
        <v>628</v>
      </c>
      <c r="C160">
        <v>1255993</v>
      </c>
      <c r="D160" t="s">
        <v>108</v>
      </c>
      <c r="E160">
        <v>40031</v>
      </c>
      <c r="F160" t="s">
        <v>134</v>
      </c>
      <c r="G160" t="s">
        <v>135</v>
      </c>
      <c r="H160">
        <v>42865</v>
      </c>
      <c r="I160">
        <v>42866</v>
      </c>
      <c r="J160">
        <v>42917</v>
      </c>
      <c r="K160" t="s">
        <v>111</v>
      </c>
      <c r="L160" t="s">
        <v>112</v>
      </c>
      <c r="M160">
        <v>60</v>
      </c>
      <c r="N160">
        <v>17</v>
      </c>
      <c r="O160">
        <v>5.8999999999999999E-3</v>
      </c>
      <c r="P160" t="s">
        <v>113</v>
      </c>
      <c r="Q160" t="s">
        <v>113</v>
      </c>
      <c r="R160" t="s">
        <v>113</v>
      </c>
      <c r="S160">
        <v>70980000</v>
      </c>
      <c r="T160">
        <v>25126920</v>
      </c>
      <c r="U160">
        <v>20111000</v>
      </c>
      <c r="V160">
        <v>7119294</v>
      </c>
      <c r="W160">
        <v>20111000</v>
      </c>
      <c r="Y160">
        <v>418782</v>
      </c>
      <c r="Z160" t="s">
        <v>113</v>
      </c>
      <c r="AA160" t="s">
        <v>113</v>
      </c>
      <c r="AB160" t="s">
        <v>629</v>
      </c>
      <c r="AC160" t="s">
        <v>113</v>
      </c>
      <c r="AD160" t="s">
        <v>113</v>
      </c>
      <c r="AE160" t="s">
        <v>162</v>
      </c>
      <c r="AF160" t="s">
        <v>116</v>
      </c>
      <c r="AG160" t="s">
        <v>5</v>
      </c>
      <c r="AH160" t="s">
        <v>117</v>
      </c>
      <c r="AI160" t="s">
        <v>113</v>
      </c>
      <c r="AJ160" t="s">
        <v>113</v>
      </c>
      <c r="AN160" t="s">
        <v>113</v>
      </c>
      <c r="AO160" t="s">
        <v>113</v>
      </c>
      <c r="AP160" t="s">
        <v>118</v>
      </c>
      <c r="AQ160">
        <v>3.0000000000000001E-3</v>
      </c>
      <c r="AR160">
        <f t="shared" si="2"/>
        <v>60333</v>
      </c>
      <c r="AS160" t="s">
        <v>117</v>
      </c>
      <c r="AT160" t="s">
        <v>119</v>
      </c>
      <c r="AU160" t="s">
        <v>120</v>
      </c>
    </row>
    <row r="161" spans="1:47">
      <c r="A161" t="s">
        <v>630</v>
      </c>
      <c r="B161" t="s">
        <v>631</v>
      </c>
      <c r="C161">
        <v>1256006</v>
      </c>
      <c r="D161" t="s">
        <v>108</v>
      </c>
      <c r="E161">
        <v>40031</v>
      </c>
      <c r="F161" t="s">
        <v>134</v>
      </c>
      <c r="G161" t="s">
        <v>135</v>
      </c>
      <c r="H161">
        <v>42866</v>
      </c>
      <c r="I161">
        <v>42866</v>
      </c>
      <c r="J161">
        <v>42887</v>
      </c>
      <c r="K161" t="s">
        <v>111</v>
      </c>
      <c r="L161" t="s">
        <v>112</v>
      </c>
      <c r="M161">
        <v>60</v>
      </c>
      <c r="N161">
        <v>16</v>
      </c>
      <c r="O161">
        <v>6.4999999999999997E-3</v>
      </c>
      <c r="P161" t="s">
        <v>113</v>
      </c>
      <c r="Q161" t="s">
        <v>113</v>
      </c>
      <c r="R161" t="s">
        <v>113</v>
      </c>
      <c r="S161">
        <v>282240000</v>
      </c>
      <c r="T161">
        <v>110073600</v>
      </c>
      <c r="U161">
        <v>75264000</v>
      </c>
      <c r="V161">
        <v>29352960</v>
      </c>
      <c r="W161">
        <v>75264000</v>
      </c>
      <c r="Y161">
        <v>1834560</v>
      </c>
      <c r="Z161" t="s">
        <v>113</v>
      </c>
      <c r="AA161" t="s">
        <v>113</v>
      </c>
      <c r="AB161" t="s">
        <v>632</v>
      </c>
      <c r="AC161" t="s">
        <v>113</v>
      </c>
      <c r="AD161" t="s">
        <v>113</v>
      </c>
      <c r="AE161" t="s">
        <v>162</v>
      </c>
      <c r="AF161" t="s">
        <v>116</v>
      </c>
      <c r="AG161" t="s">
        <v>5</v>
      </c>
      <c r="AH161" t="s">
        <v>117</v>
      </c>
      <c r="AI161" t="s">
        <v>113</v>
      </c>
      <c r="AJ161" t="s">
        <v>113</v>
      </c>
      <c r="AN161" t="s">
        <v>113</v>
      </c>
      <c r="AO161" t="s">
        <v>113</v>
      </c>
      <c r="AP161" t="s">
        <v>118</v>
      </c>
      <c r="AQ161">
        <v>3.0000000000000001E-3</v>
      </c>
      <c r="AR161">
        <f t="shared" si="2"/>
        <v>225792</v>
      </c>
      <c r="AS161" t="s">
        <v>117</v>
      </c>
      <c r="AT161" t="s">
        <v>119</v>
      </c>
      <c r="AU161" t="s">
        <v>120</v>
      </c>
    </row>
    <row r="162" spans="1:47">
      <c r="A162" t="s">
        <v>633</v>
      </c>
      <c r="B162" t="s">
        <v>634</v>
      </c>
      <c r="C162">
        <v>1256008</v>
      </c>
      <c r="D162" t="s">
        <v>108</v>
      </c>
      <c r="E162">
        <v>40039</v>
      </c>
      <c r="F162" t="s">
        <v>216</v>
      </c>
      <c r="G162" t="s">
        <v>217</v>
      </c>
      <c r="H162">
        <v>42867</v>
      </c>
      <c r="I162">
        <v>42867</v>
      </c>
      <c r="J162">
        <v>42919</v>
      </c>
      <c r="K162" t="s">
        <v>111</v>
      </c>
      <c r="L162" t="s">
        <v>112</v>
      </c>
      <c r="M162">
        <v>60</v>
      </c>
      <c r="N162">
        <v>17</v>
      </c>
      <c r="O162">
        <v>5.8999999999999999E-3</v>
      </c>
      <c r="P162" t="s">
        <v>113</v>
      </c>
      <c r="Q162" t="s">
        <v>113</v>
      </c>
      <c r="R162" t="s">
        <v>113</v>
      </c>
      <c r="S162">
        <v>91607700</v>
      </c>
      <c r="T162">
        <v>32429100</v>
      </c>
      <c r="U162">
        <v>25955515</v>
      </c>
      <c r="V162">
        <v>9188245</v>
      </c>
      <c r="W162">
        <v>25955515</v>
      </c>
      <c r="Y162">
        <v>505615</v>
      </c>
      <c r="Z162" t="s">
        <v>113</v>
      </c>
      <c r="AA162" t="s">
        <v>113</v>
      </c>
      <c r="AB162" t="s">
        <v>635</v>
      </c>
      <c r="AC162" t="s">
        <v>113</v>
      </c>
      <c r="AD162" t="s">
        <v>113</v>
      </c>
      <c r="AE162" t="s">
        <v>115</v>
      </c>
      <c r="AF162" t="s">
        <v>116</v>
      </c>
      <c r="AG162" t="s">
        <v>5</v>
      </c>
      <c r="AH162" t="s">
        <v>117</v>
      </c>
      <c r="AI162" t="s">
        <v>113</v>
      </c>
      <c r="AJ162" t="s">
        <v>113</v>
      </c>
      <c r="AN162" t="s">
        <v>113</v>
      </c>
      <c r="AO162" t="s">
        <v>113</v>
      </c>
      <c r="AP162" t="s">
        <v>118</v>
      </c>
      <c r="AQ162">
        <v>2.9999790025356846E-3</v>
      </c>
      <c r="AR162">
        <f t="shared" si="2"/>
        <v>77866</v>
      </c>
      <c r="AS162" t="s">
        <v>117</v>
      </c>
      <c r="AT162" t="s">
        <v>119</v>
      </c>
      <c r="AU162" t="s">
        <v>120</v>
      </c>
    </row>
    <row r="163" spans="1:47">
      <c r="A163" t="s">
        <v>636</v>
      </c>
      <c r="B163" t="s">
        <v>637</v>
      </c>
      <c r="C163">
        <v>1256012</v>
      </c>
      <c r="D163" t="s">
        <v>108</v>
      </c>
      <c r="E163">
        <v>0</v>
      </c>
      <c r="F163" t="s">
        <v>134</v>
      </c>
      <c r="G163" t="s">
        <v>135</v>
      </c>
      <c r="H163">
        <v>42870</v>
      </c>
      <c r="I163">
        <v>42870</v>
      </c>
      <c r="J163">
        <v>42917</v>
      </c>
      <c r="K163" t="s">
        <v>111</v>
      </c>
      <c r="L163" t="s">
        <v>112</v>
      </c>
      <c r="M163">
        <v>60</v>
      </c>
      <c r="N163">
        <v>17</v>
      </c>
      <c r="O163">
        <v>5.8999999999999999E-3</v>
      </c>
      <c r="P163" t="s">
        <v>113</v>
      </c>
      <c r="Q163" t="s">
        <v>113</v>
      </c>
      <c r="R163" t="s">
        <v>113</v>
      </c>
      <c r="S163">
        <v>92026000</v>
      </c>
      <c r="T163">
        <v>31482960</v>
      </c>
      <c r="U163">
        <v>25198250</v>
      </c>
      <c r="V163">
        <v>8920172</v>
      </c>
      <c r="W163">
        <v>25198250</v>
      </c>
      <c r="Y163">
        <v>524716</v>
      </c>
      <c r="Z163" t="s">
        <v>113</v>
      </c>
      <c r="AA163" t="s">
        <v>113</v>
      </c>
      <c r="AB163" t="s">
        <v>638</v>
      </c>
      <c r="AC163" t="s">
        <v>113</v>
      </c>
      <c r="AD163" t="s">
        <v>113</v>
      </c>
      <c r="AE163" t="s">
        <v>162</v>
      </c>
      <c r="AF163" t="s">
        <v>142</v>
      </c>
      <c r="AG163" t="s">
        <v>5</v>
      </c>
      <c r="AH163" t="s">
        <v>117</v>
      </c>
      <c r="AI163" t="s">
        <v>113</v>
      </c>
      <c r="AJ163" t="s">
        <v>113</v>
      </c>
      <c r="AN163" t="s">
        <v>113</v>
      </c>
      <c r="AO163" t="s">
        <v>113</v>
      </c>
      <c r="AP163" t="s">
        <v>118</v>
      </c>
      <c r="AQ163">
        <v>2.9999702360282957E-3</v>
      </c>
      <c r="AR163">
        <f t="shared" si="2"/>
        <v>75594</v>
      </c>
      <c r="AS163" t="s">
        <v>117</v>
      </c>
      <c r="AT163" t="s">
        <v>119</v>
      </c>
      <c r="AU163" t="s">
        <v>120</v>
      </c>
    </row>
    <row r="164" spans="1:47">
      <c r="A164" t="s">
        <v>639</v>
      </c>
      <c r="B164" t="s">
        <v>640</v>
      </c>
      <c r="C164">
        <v>1256014</v>
      </c>
      <c r="D164" t="s">
        <v>108</v>
      </c>
      <c r="E164">
        <v>40031</v>
      </c>
      <c r="F164" t="s">
        <v>134</v>
      </c>
      <c r="G164" t="s">
        <v>135</v>
      </c>
      <c r="H164">
        <v>42873</v>
      </c>
      <c r="I164">
        <v>42873</v>
      </c>
      <c r="J164">
        <v>42917</v>
      </c>
      <c r="K164" t="s">
        <v>111</v>
      </c>
      <c r="L164" t="s">
        <v>641</v>
      </c>
      <c r="M164">
        <v>48</v>
      </c>
      <c r="N164">
        <v>5</v>
      </c>
      <c r="O164">
        <v>5.8999999999999999E-3</v>
      </c>
      <c r="P164" t="s">
        <v>113</v>
      </c>
      <c r="Q164" t="s">
        <v>113</v>
      </c>
      <c r="R164" t="s">
        <v>113</v>
      </c>
      <c r="S164">
        <v>154760000</v>
      </c>
      <c r="T164">
        <v>43828000</v>
      </c>
      <c r="U164">
        <v>16120862</v>
      </c>
      <c r="V164">
        <v>4565388</v>
      </c>
      <c r="W164">
        <v>16120862</v>
      </c>
      <c r="Y164">
        <v>913084</v>
      </c>
      <c r="Z164" t="s">
        <v>113</v>
      </c>
      <c r="AA164" t="s">
        <v>113</v>
      </c>
      <c r="AB164" t="s">
        <v>642</v>
      </c>
      <c r="AC164" t="s">
        <v>113</v>
      </c>
      <c r="AD164" t="s">
        <v>113</v>
      </c>
      <c r="AE164" t="s">
        <v>115</v>
      </c>
      <c r="AF164" t="s">
        <v>116</v>
      </c>
      <c r="AG164" t="s">
        <v>5</v>
      </c>
      <c r="AH164" t="s">
        <v>117</v>
      </c>
      <c r="AI164" t="s">
        <v>113</v>
      </c>
      <c r="AJ164" t="s">
        <v>113</v>
      </c>
      <c r="AN164" t="s">
        <v>113</v>
      </c>
      <c r="AO164" t="s">
        <v>113</v>
      </c>
      <c r="AP164" t="s">
        <v>118</v>
      </c>
      <c r="AQ164">
        <v>2.9999636495864801E-3</v>
      </c>
      <c r="AR164">
        <f t="shared" si="2"/>
        <v>48362</v>
      </c>
      <c r="AS164" t="s">
        <v>117</v>
      </c>
      <c r="AT164" t="s">
        <v>119</v>
      </c>
      <c r="AU164" t="s">
        <v>120</v>
      </c>
    </row>
    <row r="165" spans="1:47">
      <c r="A165" t="s">
        <v>643</v>
      </c>
      <c r="B165" t="s">
        <v>644</v>
      </c>
      <c r="C165">
        <v>1256019</v>
      </c>
      <c r="D165" t="s">
        <v>108</v>
      </c>
      <c r="E165">
        <v>40031</v>
      </c>
      <c r="F165" t="s">
        <v>134</v>
      </c>
      <c r="G165" t="s">
        <v>135</v>
      </c>
      <c r="H165">
        <v>42881</v>
      </c>
      <c r="I165">
        <v>42881</v>
      </c>
      <c r="J165">
        <v>42919</v>
      </c>
      <c r="K165" t="s">
        <v>111</v>
      </c>
      <c r="L165" t="s">
        <v>112</v>
      </c>
      <c r="M165">
        <v>60</v>
      </c>
      <c r="N165">
        <v>17</v>
      </c>
      <c r="O165">
        <v>6.4999999999999997E-3</v>
      </c>
      <c r="P165" t="s">
        <v>113</v>
      </c>
      <c r="Q165" t="s">
        <v>113</v>
      </c>
      <c r="R165" t="s">
        <v>113</v>
      </c>
      <c r="S165">
        <v>163200000</v>
      </c>
      <c r="T165">
        <v>63648000</v>
      </c>
      <c r="U165">
        <v>46240000</v>
      </c>
      <c r="V165">
        <v>18033600</v>
      </c>
      <c r="W165">
        <v>46240000</v>
      </c>
      <c r="Y165">
        <v>992361</v>
      </c>
      <c r="Z165" t="s">
        <v>113</v>
      </c>
      <c r="AA165" t="s">
        <v>113</v>
      </c>
      <c r="AB165" t="s">
        <v>645</v>
      </c>
      <c r="AC165" t="s">
        <v>113</v>
      </c>
      <c r="AD165" t="s">
        <v>113</v>
      </c>
      <c r="AE165" t="s">
        <v>115</v>
      </c>
      <c r="AF165" t="s">
        <v>142</v>
      </c>
      <c r="AG165" t="s">
        <v>5</v>
      </c>
      <c r="AH165" t="s">
        <v>646</v>
      </c>
      <c r="AI165" t="s">
        <v>113</v>
      </c>
      <c r="AJ165" t="s">
        <v>113</v>
      </c>
      <c r="AN165" t="s">
        <v>113</v>
      </c>
      <c r="AO165" t="s">
        <v>113</v>
      </c>
      <c r="AP165" t="s">
        <v>118</v>
      </c>
      <c r="AQ165">
        <v>3.0000000000000001E-3</v>
      </c>
      <c r="AR165">
        <f t="shared" si="2"/>
        <v>138720</v>
      </c>
      <c r="AS165" t="s">
        <v>163</v>
      </c>
      <c r="AT165" t="s">
        <v>119</v>
      </c>
      <c r="AU165" t="s">
        <v>120</v>
      </c>
    </row>
    <row r="166" spans="1:47">
      <c r="A166" t="s">
        <v>647</v>
      </c>
      <c r="B166" t="s">
        <v>648</v>
      </c>
      <c r="C166">
        <v>1256044</v>
      </c>
      <c r="D166" t="s">
        <v>108</v>
      </c>
      <c r="E166">
        <v>40039</v>
      </c>
      <c r="F166" t="s">
        <v>216</v>
      </c>
      <c r="G166" t="s">
        <v>217</v>
      </c>
      <c r="H166">
        <v>42888</v>
      </c>
      <c r="I166">
        <v>42891</v>
      </c>
      <c r="J166">
        <v>42917</v>
      </c>
      <c r="K166" t="s">
        <v>111</v>
      </c>
      <c r="L166" t="s">
        <v>112</v>
      </c>
      <c r="M166">
        <v>60</v>
      </c>
      <c r="N166">
        <v>17</v>
      </c>
      <c r="O166">
        <v>5.8999999999999999E-3</v>
      </c>
      <c r="P166" t="s">
        <v>113</v>
      </c>
      <c r="Q166" t="s">
        <v>113</v>
      </c>
      <c r="R166" t="s">
        <v>113</v>
      </c>
      <c r="S166">
        <v>50196000</v>
      </c>
      <c r="T166">
        <v>17769360</v>
      </c>
      <c r="U166">
        <v>14222200</v>
      </c>
      <c r="V166">
        <v>5034652</v>
      </c>
      <c r="W166">
        <v>14222200</v>
      </c>
      <c r="Y166">
        <v>296156</v>
      </c>
      <c r="Z166" t="s">
        <v>113</v>
      </c>
      <c r="AA166" t="s">
        <v>113</v>
      </c>
      <c r="AB166" t="s">
        <v>649</v>
      </c>
      <c r="AC166" t="s">
        <v>113</v>
      </c>
      <c r="AD166" t="s">
        <v>113</v>
      </c>
      <c r="AE166" t="s">
        <v>162</v>
      </c>
      <c r="AF166" t="s">
        <v>116</v>
      </c>
      <c r="AG166" t="s">
        <v>5</v>
      </c>
      <c r="AH166" t="s">
        <v>117</v>
      </c>
      <c r="AI166" t="s">
        <v>113</v>
      </c>
      <c r="AJ166" t="s">
        <v>113</v>
      </c>
      <c r="AN166" t="s">
        <v>113</v>
      </c>
      <c r="AO166" t="s">
        <v>113</v>
      </c>
      <c r="AP166" t="s">
        <v>118</v>
      </c>
      <c r="AQ166">
        <v>2.999957812434082E-3</v>
      </c>
      <c r="AR166">
        <f t="shared" si="2"/>
        <v>42666</v>
      </c>
      <c r="AS166" t="s">
        <v>117</v>
      </c>
      <c r="AT166" t="s">
        <v>119</v>
      </c>
      <c r="AU166" t="s">
        <v>120</v>
      </c>
    </row>
    <row r="167" spans="1:47">
      <c r="A167" t="s">
        <v>650</v>
      </c>
      <c r="B167" t="s">
        <v>651</v>
      </c>
      <c r="C167">
        <v>1256046</v>
      </c>
      <c r="D167" t="s">
        <v>108</v>
      </c>
      <c r="E167">
        <v>40031</v>
      </c>
      <c r="F167" t="s">
        <v>134</v>
      </c>
      <c r="G167" t="s">
        <v>135</v>
      </c>
      <c r="H167">
        <v>42888</v>
      </c>
      <c r="I167">
        <v>42888</v>
      </c>
      <c r="J167">
        <v>42917</v>
      </c>
      <c r="K167" t="s">
        <v>111</v>
      </c>
      <c r="L167" t="s">
        <v>112</v>
      </c>
      <c r="M167">
        <v>60</v>
      </c>
      <c r="N167">
        <v>17</v>
      </c>
      <c r="O167">
        <v>5.8999999999999999E-3</v>
      </c>
      <c r="P167" t="s">
        <v>113</v>
      </c>
      <c r="Q167" t="s">
        <v>113</v>
      </c>
      <c r="R167" t="s">
        <v>113</v>
      </c>
      <c r="S167">
        <v>93610000</v>
      </c>
      <c r="T167">
        <v>33137900</v>
      </c>
      <c r="U167">
        <v>26522862</v>
      </c>
      <c r="V167">
        <v>9389043</v>
      </c>
      <c r="W167">
        <v>26522862</v>
      </c>
      <c r="Y167">
        <v>552299</v>
      </c>
      <c r="Z167" t="s">
        <v>113</v>
      </c>
      <c r="AA167" t="s">
        <v>113</v>
      </c>
      <c r="AB167" t="s">
        <v>652</v>
      </c>
      <c r="AC167" t="s">
        <v>113</v>
      </c>
      <c r="AD167" t="s">
        <v>113</v>
      </c>
      <c r="AE167" t="s">
        <v>115</v>
      </c>
      <c r="AF167" t="s">
        <v>142</v>
      </c>
      <c r="AG167" t="s">
        <v>5</v>
      </c>
      <c r="AH167" t="s">
        <v>117</v>
      </c>
      <c r="AI167" t="s">
        <v>113</v>
      </c>
      <c r="AJ167" t="s">
        <v>113</v>
      </c>
      <c r="AN167" t="s">
        <v>113</v>
      </c>
      <c r="AO167" t="s">
        <v>113</v>
      </c>
      <c r="AP167" t="s">
        <v>118</v>
      </c>
      <c r="AQ167">
        <v>2.9999779058534483E-3</v>
      </c>
      <c r="AR167">
        <f t="shared" si="2"/>
        <v>79568</v>
      </c>
      <c r="AS167" t="s">
        <v>117</v>
      </c>
      <c r="AT167" t="s">
        <v>119</v>
      </c>
      <c r="AU167" t="s">
        <v>120</v>
      </c>
    </row>
    <row r="168" spans="1:47">
      <c r="A168" t="s">
        <v>653</v>
      </c>
      <c r="B168" t="s">
        <v>654</v>
      </c>
      <c r="C168">
        <v>1256034</v>
      </c>
      <c r="D168" t="s">
        <v>108</v>
      </c>
      <c r="E168">
        <v>40031</v>
      </c>
      <c r="F168" t="s">
        <v>134</v>
      </c>
      <c r="G168" t="s">
        <v>135</v>
      </c>
      <c r="H168">
        <v>42880</v>
      </c>
      <c r="I168">
        <v>42885</v>
      </c>
      <c r="J168">
        <v>42919</v>
      </c>
      <c r="K168" t="s">
        <v>111</v>
      </c>
      <c r="L168" t="s">
        <v>112</v>
      </c>
      <c r="M168">
        <v>60</v>
      </c>
      <c r="N168">
        <v>17</v>
      </c>
      <c r="O168">
        <v>5.8999999999999999E-3</v>
      </c>
      <c r="P168" t="s">
        <v>113</v>
      </c>
      <c r="Q168" t="s">
        <v>113</v>
      </c>
      <c r="R168" t="s">
        <v>113</v>
      </c>
      <c r="S168">
        <v>178500000</v>
      </c>
      <c r="T168">
        <v>63189000</v>
      </c>
      <c r="U168">
        <v>50575000</v>
      </c>
      <c r="V168">
        <v>17903550</v>
      </c>
      <c r="W168">
        <v>50575000</v>
      </c>
      <c r="Y168">
        <v>985204</v>
      </c>
      <c r="Z168" t="s">
        <v>113</v>
      </c>
      <c r="AA168" t="s">
        <v>113</v>
      </c>
      <c r="AB168" t="s">
        <v>655</v>
      </c>
      <c r="AC168" t="s">
        <v>113</v>
      </c>
      <c r="AD168" t="s">
        <v>113</v>
      </c>
      <c r="AE168" t="s">
        <v>115</v>
      </c>
      <c r="AF168" t="s">
        <v>116</v>
      </c>
      <c r="AG168" t="s">
        <v>5</v>
      </c>
      <c r="AH168" t="s">
        <v>117</v>
      </c>
      <c r="AI168" t="s">
        <v>113</v>
      </c>
      <c r="AJ168" t="s">
        <v>113</v>
      </c>
      <c r="AN168" t="s">
        <v>113</v>
      </c>
      <c r="AO168" t="s">
        <v>113</v>
      </c>
      <c r="AP168" t="s">
        <v>118</v>
      </c>
      <c r="AQ168">
        <v>3.0000000000000001E-3</v>
      </c>
      <c r="AR168">
        <f t="shared" si="2"/>
        <v>151725</v>
      </c>
      <c r="AS168" t="s">
        <v>117</v>
      </c>
      <c r="AT168" t="s">
        <v>119</v>
      </c>
      <c r="AU168" t="s">
        <v>120</v>
      </c>
    </row>
    <row r="169" spans="1:47">
      <c r="A169" t="s">
        <v>656</v>
      </c>
      <c r="B169" t="s">
        <v>657</v>
      </c>
      <c r="C169">
        <v>1256038</v>
      </c>
      <c r="D169" t="s">
        <v>108</v>
      </c>
      <c r="E169">
        <v>0</v>
      </c>
      <c r="F169" t="s">
        <v>134</v>
      </c>
      <c r="G169" t="s">
        <v>135</v>
      </c>
      <c r="H169">
        <v>42880</v>
      </c>
      <c r="I169">
        <v>42885</v>
      </c>
      <c r="J169">
        <v>42919</v>
      </c>
      <c r="K169" t="s">
        <v>111</v>
      </c>
      <c r="L169" t="s">
        <v>112</v>
      </c>
      <c r="M169">
        <v>48</v>
      </c>
      <c r="N169">
        <v>5</v>
      </c>
      <c r="O169">
        <v>5.8999999999999999E-3</v>
      </c>
      <c r="P169" t="s">
        <v>113</v>
      </c>
      <c r="Q169" t="s">
        <v>113</v>
      </c>
      <c r="R169" t="s">
        <v>113</v>
      </c>
      <c r="S169">
        <v>137700000</v>
      </c>
      <c r="T169">
        <v>38996640</v>
      </c>
      <c r="U169">
        <v>14343750</v>
      </c>
      <c r="V169">
        <v>4062150</v>
      </c>
      <c r="W169">
        <v>14343750</v>
      </c>
      <c r="Y169">
        <v>760015</v>
      </c>
      <c r="Z169" t="s">
        <v>113</v>
      </c>
      <c r="AA169" t="s">
        <v>113</v>
      </c>
      <c r="AB169" t="s">
        <v>658</v>
      </c>
      <c r="AC169" t="s">
        <v>113</v>
      </c>
      <c r="AD169" t="s">
        <v>113</v>
      </c>
      <c r="AE169" t="s">
        <v>115</v>
      </c>
      <c r="AF169" t="s">
        <v>142</v>
      </c>
      <c r="AG169" t="s">
        <v>5</v>
      </c>
      <c r="AH169" t="s">
        <v>117</v>
      </c>
      <c r="AI169" t="s">
        <v>113</v>
      </c>
      <c r="AJ169" t="s">
        <v>113</v>
      </c>
      <c r="AN169" t="s">
        <v>113</v>
      </c>
      <c r="AO169" t="s">
        <v>113</v>
      </c>
      <c r="AP169" t="s">
        <v>118</v>
      </c>
      <c r="AQ169">
        <v>2.9999825708061003E-3</v>
      </c>
      <c r="AR169">
        <f t="shared" si="2"/>
        <v>43031</v>
      </c>
      <c r="AS169" t="s">
        <v>117</v>
      </c>
      <c r="AT169" t="s">
        <v>119</v>
      </c>
      <c r="AU169" t="s">
        <v>120</v>
      </c>
    </row>
    <row r="170" spans="1:47">
      <c r="A170" t="s">
        <v>659</v>
      </c>
      <c r="B170" t="s">
        <v>660</v>
      </c>
      <c r="C170">
        <v>1256050</v>
      </c>
      <c r="D170" t="s">
        <v>108</v>
      </c>
      <c r="E170">
        <v>40010</v>
      </c>
      <c r="F170" t="s">
        <v>189</v>
      </c>
      <c r="G170" t="s">
        <v>190</v>
      </c>
      <c r="H170">
        <v>42900</v>
      </c>
      <c r="I170">
        <v>42900</v>
      </c>
      <c r="J170">
        <v>42919</v>
      </c>
      <c r="K170" t="s">
        <v>111</v>
      </c>
      <c r="L170" t="s">
        <v>112</v>
      </c>
      <c r="M170">
        <v>60</v>
      </c>
      <c r="N170">
        <v>17</v>
      </c>
      <c r="O170">
        <v>5.8999999999999999E-3</v>
      </c>
      <c r="P170" t="s">
        <v>113</v>
      </c>
      <c r="Q170" t="s">
        <v>113</v>
      </c>
      <c r="R170" t="s">
        <v>113</v>
      </c>
      <c r="S170">
        <v>94905000</v>
      </c>
      <c r="T170">
        <v>33596340</v>
      </c>
      <c r="U170">
        <v>26889750</v>
      </c>
      <c r="V170">
        <v>9518963</v>
      </c>
      <c r="W170">
        <v>26889750</v>
      </c>
      <c r="Y170">
        <v>523813</v>
      </c>
      <c r="Z170" t="s">
        <v>113</v>
      </c>
      <c r="AA170" t="s">
        <v>113</v>
      </c>
      <c r="AB170" t="s">
        <v>661</v>
      </c>
      <c r="AC170" t="s">
        <v>113</v>
      </c>
      <c r="AD170" t="s">
        <v>113</v>
      </c>
      <c r="AE170" t="s">
        <v>115</v>
      </c>
      <c r="AF170" t="s">
        <v>116</v>
      </c>
      <c r="AG170" t="s">
        <v>5</v>
      </c>
      <c r="AH170" t="s">
        <v>117</v>
      </c>
      <c r="AI170" t="s">
        <v>113</v>
      </c>
      <c r="AJ170" t="s">
        <v>113</v>
      </c>
      <c r="AN170" t="s">
        <v>113</v>
      </c>
      <c r="AO170" t="s">
        <v>113</v>
      </c>
      <c r="AP170" t="s">
        <v>118</v>
      </c>
      <c r="AQ170">
        <v>2.9999907027770806E-3</v>
      </c>
      <c r="AR170">
        <f t="shared" si="2"/>
        <v>80669</v>
      </c>
      <c r="AS170" t="s">
        <v>117</v>
      </c>
      <c r="AT170" t="s">
        <v>119</v>
      </c>
      <c r="AU170" t="s">
        <v>120</v>
      </c>
    </row>
    <row r="171" spans="1:47">
      <c r="A171" t="s">
        <v>662</v>
      </c>
      <c r="B171" t="s">
        <v>663</v>
      </c>
      <c r="C171">
        <v>1256053</v>
      </c>
      <c r="D171" t="s">
        <v>108</v>
      </c>
      <c r="E171">
        <v>40031</v>
      </c>
      <c r="F171" t="s">
        <v>134</v>
      </c>
      <c r="G171" t="s">
        <v>135</v>
      </c>
      <c r="H171">
        <v>42893</v>
      </c>
      <c r="I171">
        <v>42894</v>
      </c>
      <c r="J171">
        <v>42919</v>
      </c>
      <c r="K171" t="s">
        <v>111</v>
      </c>
      <c r="L171" t="s">
        <v>112</v>
      </c>
      <c r="M171">
        <v>60</v>
      </c>
      <c r="N171">
        <v>17</v>
      </c>
      <c r="O171">
        <v>5.8999999999999999E-3</v>
      </c>
      <c r="P171" t="s">
        <v>113</v>
      </c>
      <c r="Q171" t="s">
        <v>113</v>
      </c>
      <c r="R171" t="s">
        <v>113</v>
      </c>
      <c r="S171">
        <v>157620000</v>
      </c>
      <c r="T171">
        <v>55797480</v>
      </c>
      <c r="U171">
        <v>44659000</v>
      </c>
      <c r="V171">
        <v>15809286</v>
      </c>
      <c r="W171">
        <v>44659000</v>
      </c>
      <c r="Y171">
        <v>869960</v>
      </c>
      <c r="Z171" t="s">
        <v>113</v>
      </c>
      <c r="AA171" t="s">
        <v>113</v>
      </c>
      <c r="AB171" t="s">
        <v>664</v>
      </c>
      <c r="AC171" t="s">
        <v>113</v>
      </c>
      <c r="AD171" t="s">
        <v>113</v>
      </c>
      <c r="AE171" t="s">
        <v>162</v>
      </c>
      <c r="AF171" t="s">
        <v>142</v>
      </c>
      <c r="AG171" t="s">
        <v>5</v>
      </c>
      <c r="AH171" t="s">
        <v>117</v>
      </c>
      <c r="AI171" t="s">
        <v>113</v>
      </c>
      <c r="AJ171" t="s">
        <v>113</v>
      </c>
      <c r="AN171" t="s">
        <v>113</v>
      </c>
      <c r="AO171" t="s">
        <v>113</v>
      </c>
      <c r="AP171" t="s">
        <v>118</v>
      </c>
      <c r="AQ171">
        <v>3.0000000000000001E-3</v>
      </c>
      <c r="AR171">
        <f t="shared" si="2"/>
        <v>133977</v>
      </c>
      <c r="AS171" t="s">
        <v>117</v>
      </c>
      <c r="AT171" t="s">
        <v>119</v>
      </c>
      <c r="AU171" t="s">
        <v>120</v>
      </c>
    </row>
    <row r="172" spans="1:47">
      <c r="A172" t="s">
        <v>665</v>
      </c>
      <c r="B172" t="s">
        <v>666</v>
      </c>
      <c r="C172">
        <v>1256069</v>
      </c>
      <c r="D172" t="s">
        <v>108</v>
      </c>
      <c r="E172">
        <v>1256650</v>
      </c>
      <c r="F172" t="s">
        <v>251</v>
      </c>
      <c r="G172" t="s">
        <v>252</v>
      </c>
      <c r="H172">
        <v>42900</v>
      </c>
      <c r="I172">
        <v>42900</v>
      </c>
      <c r="J172">
        <v>42948</v>
      </c>
      <c r="K172" t="s">
        <v>111</v>
      </c>
      <c r="L172" t="s">
        <v>112</v>
      </c>
      <c r="M172">
        <v>60</v>
      </c>
      <c r="N172">
        <v>18</v>
      </c>
      <c r="O172">
        <v>6.8999999999999999E-3</v>
      </c>
      <c r="P172" t="s">
        <v>113</v>
      </c>
      <c r="Q172" t="s">
        <v>113</v>
      </c>
      <c r="R172" t="s">
        <v>113</v>
      </c>
      <c r="S172">
        <v>107931000</v>
      </c>
      <c r="T172">
        <v>44683380</v>
      </c>
      <c r="U172">
        <v>32379300</v>
      </c>
      <c r="V172">
        <v>13405014</v>
      </c>
      <c r="W172">
        <v>32379300</v>
      </c>
      <c r="Y172">
        <v>744723</v>
      </c>
      <c r="Z172" t="s">
        <v>113</v>
      </c>
      <c r="AA172" t="s">
        <v>113</v>
      </c>
      <c r="AB172" t="s">
        <v>667</v>
      </c>
      <c r="AC172" t="s">
        <v>113</v>
      </c>
      <c r="AD172" t="s">
        <v>113</v>
      </c>
      <c r="AE172" t="s">
        <v>115</v>
      </c>
      <c r="AF172" t="s">
        <v>142</v>
      </c>
      <c r="AG172" t="s">
        <v>5</v>
      </c>
      <c r="AH172" t="s">
        <v>117</v>
      </c>
      <c r="AI172" t="s">
        <v>113</v>
      </c>
      <c r="AJ172" t="s">
        <v>113</v>
      </c>
      <c r="AN172" t="s">
        <v>113</v>
      </c>
      <c r="AO172" t="s">
        <v>113</v>
      </c>
      <c r="AP172" t="s">
        <v>118</v>
      </c>
      <c r="AQ172">
        <v>2.9999722044639632E-3</v>
      </c>
      <c r="AR172">
        <f t="shared" si="2"/>
        <v>97137</v>
      </c>
      <c r="AS172" t="s">
        <v>117</v>
      </c>
      <c r="AT172" t="s">
        <v>119</v>
      </c>
      <c r="AU172" t="s">
        <v>120</v>
      </c>
    </row>
    <row r="173" spans="1:47">
      <c r="A173" t="s">
        <v>668</v>
      </c>
      <c r="B173" t="s">
        <v>669</v>
      </c>
      <c r="C173">
        <v>1256085</v>
      </c>
      <c r="D173" t="s">
        <v>108</v>
      </c>
      <c r="E173">
        <v>1255425</v>
      </c>
      <c r="F173" t="s">
        <v>670</v>
      </c>
      <c r="G173" t="s">
        <v>671</v>
      </c>
      <c r="H173">
        <v>42900</v>
      </c>
      <c r="I173">
        <v>42900</v>
      </c>
      <c r="J173">
        <v>42948</v>
      </c>
      <c r="K173" t="s">
        <v>111</v>
      </c>
      <c r="L173" t="s">
        <v>112</v>
      </c>
      <c r="M173">
        <v>48</v>
      </c>
      <c r="N173">
        <v>6</v>
      </c>
      <c r="O173">
        <v>7.9000000000000008E-3</v>
      </c>
      <c r="P173" t="s">
        <v>113</v>
      </c>
      <c r="Q173" t="s">
        <v>113</v>
      </c>
      <c r="R173" t="s">
        <v>113</v>
      </c>
      <c r="S173">
        <v>51480000</v>
      </c>
      <c r="T173">
        <v>19521216</v>
      </c>
      <c r="U173">
        <v>6435000</v>
      </c>
      <c r="V173">
        <v>2440152</v>
      </c>
      <c r="W173">
        <v>6435000</v>
      </c>
      <c r="Y173">
        <v>406692</v>
      </c>
      <c r="Z173" t="s">
        <v>113</v>
      </c>
      <c r="AA173" t="s">
        <v>113</v>
      </c>
      <c r="AB173" t="s">
        <v>672</v>
      </c>
      <c r="AC173" t="s">
        <v>113</v>
      </c>
      <c r="AD173" t="s">
        <v>113</v>
      </c>
      <c r="AE173" t="s">
        <v>115</v>
      </c>
      <c r="AF173" t="s">
        <v>142</v>
      </c>
      <c r="AG173" t="s">
        <v>5</v>
      </c>
      <c r="AH173" t="s">
        <v>117</v>
      </c>
      <c r="AI173" t="s">
        <v>113</v>
      </c>
      <c r="AJ173" t="s">
        <v>113</v>
      </c>
      <c r="AN173" t="s">
        <v>113</v>
      </c>
      <c r="AO173" t="s">
        <v>113</v>
      </c>
      <c r="AP173" t="s">
        <v>118</v>
      </c>
      <c r="AQ173">
        <v>3.0000000000000001E-3</v>
      </c>
      <c r="AR173">
        <f t="shared" si="2"/>
        <v>19305</v>
      </c>
      <c r="AS173" t="s">
        <v>117</v>
      </c>
      <c r="AT173" t="s">
        <v>119</v>
      </c>
      <c r="AU173" t="s">
        <v>120</v>
      </c>
    </row>
    <row r="174" spans="1:47">
      <c r="A174" t="s">
        <v>673</v>
      </c>
      <c r="B174" t="s">
        <v>674</v>
      </c>
      <c r="C174">
        <v>1256071</v>
      </c>
      <c r="D174" t="s">
        <v>108</v>
      </c>
      <c r="E174">
        <v>40031</v>
      </c>
      <c r="F174" t="s">
        <v>134</v>
      </c>
      <c r="G174" t="s">
        <v>135</v>
      </c>
      <c r="H174">
        <v>42900</v>
      </c>
      <c r="I174">
        <v>42900</v>
      </c>
      <c r="J174">
        <v>42948</v>
      </c>
      <c r="K174" t="s">
        <v>111</v>
      </c>
      <c r="L174" t="s">
        <v>112</v>
      </c>
      <c r="M174">
        <v>60</v>
      </c>
      <c r="N174">
        <v>18</v>
      </c>
      <c r="O174">
        <v>5.8999999999999999E-3</v>
      </c>
      <c r="P174" t="s">
        <v>113</v>
      </c>
      <c r="Q174" t="s">
        <v>113</v>
      </c>
      <c r="R174" t="s">
        <v>113</v>
      </c>
      <c r="S174">
        <v>156585000</v>
      </c>
      <c r="T174">
        <v>55431060</v>
      </c>
      <c r="U174">
        <v>46975500</v>
      </c>
      <c r="V174">
        <v>16629318</v>
      </c>
      <c r="W174">
        <v>46975500</v>
      </c>
      <c r="Y174">
        <v>923851</v>
      </c>
      <c r="Z174" t="s">
        <v>113</v>
      </c>
      <c r="AA174" t="s">
        <v>113</v>
      </c>
      <c r="AB174" t="s">
        <v>675</v>
      </c>
      <c r="AC174" t="s">
        <v>113</v>
      </c>
      <c r="AD174" t="s">
        <v>113</v>
      </c>
      <c r="AE174" t="s">
        <v>162</v>
      </c>
      <c r="AF174" t="s">
        <v>142</v>
      </c>
      <c r="AG174" t="s">
        <v>5</v>
      </c>
      <c r="AH174" t="s">
        <v>117</v>
      </c>
      <c r="AI174" t="s">
        <v>113</v>
      </c>
      <c r="AJ174" t="s">
        <v>113</v>
      </c>
      <c r="AN174" t="s">
        <v>113</v>
      </c>
      <c r="AO174" t="s">
        <v>113</v>
      </c>
      <c r="AP174" t="s">
        <v>118</v>
      </c>
      <c r="AQ174">
        <v>2.9999893561537395E-3</v>
      </c>
      <c r="AR174">
        <f t="shared" si="2"/>
        <v>140926</v>
      </c>
      <c r="AS174" t="s">
        <v>117</v>
      </c>
      <c r="AT174" t="s">
        <v>119</v>
      </c>
      <c r="AU174" t="s">
        <v>120</v>
      </c>
    </row>
    <row r="175" spans="1:47">
      <c r="A175" t="s">
        <v>676</v>
      </c>
      <c r="B175" t="s">
        <v>677</v>
      </c>
      <c r="C175">
        <v>1256090</v>
      </c>
      <c r="D175" t="s">
        <v>108</v>
      </c>
      <c r="E175">
        <v>40031</v>
      </c>
      <c r="F175" t="s">
        <v>134</v>
      </c>
      <c r="G175" t="s">
        <v>135</v>
      </c>
      <c r="H175">
        <v>42905</v>
      </c>
      <c r="I175">
        <v>42905</v>
      </c>
      <c r="J175">
        <v>42950</v>
      </c>
      <c r="K175" t="s">
        <v>111</v>
      </c>
      <c r="L175" t="s">
        <v>112</v>
      </c>
      <c r="M175">
        <v>60</v>
      </c>
      <c r="N175">
        <v>18</v>
      </c>
      <c r="O175">
        <v>6.8999999999999999E-3</v>
      </c>
      <c r="P175" t="s">
        <v>113</v>
      </c>
      <c r="Q175" t="s">
        <v>113</v>
      </c>
      <c r="R175" t="s">
        <v>113</v>
      </c>
      <c r="S175">
        <v>125832000</v>
      </c>
      <c r="T175">
        <v>52094400</v>
      </c>
      <c r="U175">
        <v>37749600</v>
      </c>
      <c r="V175">
        <v>15628320</v>
      </c>
      <c r="W175">
        <v>37749600</v>
      </c>
      <c r="Y175">
        <v>812224</v>
      </c>
      <c r="Z175" t="s">
        <v>113</v>
      </c>
      <c r="AA175" t="s">
        <v>113</v>
      </c>
      <c r="AB175" t="s">
        <v>678</v>
      </c>
      <c r="AC175" t="s">
        <v>113</v>
      </c>
      <c r="AD175" t="s">
        <v>113</v>
      </c>
      <c r="AE175" t="s">
        <v>162</v>
      </c>
      <c r="AF175" t="s">
        <v>142</v>
      </c>
      <c r="AG175" t="s">
        <v>5</v>
      </c>
      <c r="AH175" t="s">
        <v>117</v>
      </c>
      <c r="AI175" t="s">
        <v>113</v>
      </c>
      <c r="AJ175" t="s">
        <v>113</v>
      </c>
      <c r="AN175" t="s">
        <v>113</v>
      </c>
      <c r="AO175" t="s">
        <v>113</v>
      </c>
      <c r="AP175" t="s">
        <v>118</v>
      </c>
      <c r="AQ175">
        <v>2.9999788077224661E-3</v>
      </c>
      <c r="AR175">
        <f t="shared" si="2"/>
        <v>113248</v>
      </c>
      <c r="AS175" t="s">
        <v>117</v>
      </c>
      <c r="AT175" t="s">
        <v>119</v>
      </c>
      <c r="AU175" t="s">
        <v>120</v>
      </c>
    </row>
    <row r="176" spans="1:47">
      <c r="A176" t="s">
        <v>679</v>
      </c>
      <c r="B176" t="s">
        <v>680</v>
      </c>
      <c r="C176">
        <v>1256092</v>
      </c>
      <c r="D176" t="s">
        <v>108</v>
      </c>
      <c r="E176">
        <v>40031</v>
      </c>
      <c r="F176" t="s">
        <v>134</v>
      </c>
      <c r="G176" t="s">
        <v>135</v>
      </c>
      <c r="H176">
        <v>42907</v>
      </c>
      <c r="I176">
        <v>42907</v>
      </c>
      <c r="J176">
        <v>42950</v>
      </c>
      <c r="K176" t="s">
        <v>111</v>
      </c>
      <c r="L176" t="s">
        <v>112</v>
      </c>
      <c r="M176">
        <v>63</v>
      </c>
      <c r="N176">
        <v>21</v>
      </c>
      <c r="O176">
        <v>6.4999999999999997E-3</v>
      </c>
      <c r="P176" t="s">
        <v>113</v>
      </c>
      <c r="Q176" t="s">
        <v>113</v>
      </c>
      <c r="R176" t="s">
        <v>113</v>
      </c>
      <c r="S176">
        <v>108108000</v>
      </c>
      <c r="T176">
        <v>42162120</v>
      </c>
      <c r="U176">
        <v>37837800</v>
      </c>
      <c r="V176">
        <v>12648636</v>
      </c>
      <c r="W176">
        <v>37837800</v>
      </c>
      <c r="Y176">
        <v>657366</v>
      </c>
      <c r="Z176" t="s">
        <v>113</v>
      </c>
      <c r="AA176" t="s">
        <v>113</v>
      </c>
      <c r="AB176" t="s">
        <v>681</v>
      </c>
      <c r="AC176" t="s">
        <v>113</v>
      </c>
      <c r="AD176" t="s">
        <v>113</v>
      </c>
      <c r="AE176" t="s">
        <v>115</v>
      </c>
      <c r="AF176" t="s">
        <v>116</v>
      </c>
      <c r="AG176" t="s">
        <v>5</v>
      </c>
      <c r="AH176" t="s">
        <v>117</v>
      </c>
      <c r="AI176" t="s">
        <v>113</v>
      </c>
      <c r="AJ176" t="s">
        <v>113</v>
      </c>
      <c r="AN176" t="s">
        <v>113</v>
      </c>
      <c r="AO176" t="s">
        <v>113</v>
      </c>
      <c r="AP176" t="s">
        <v>118</v>
      </c>
      <c r="AQ176">
        <v>2.9999894285608572E-3</v>
      </c>
      <c r="AR176">
        <f t="shared" si="2"/>
        <v>113513</v>
      </c>
      <c r="AS176" t="s">
        <v>117</v>
      </c>
      <c r="AT176" t="s">
        <v>119</v>
      </c>
      <c r="AU176" t="s">
        <v>120</v>
      </c>
    </row>
    <row r="177" spans="1:47">
      <c r="A177" t="s">
        <v>682</v>
      </c>
      <c r="B177" t="s">
        <v>683</v>
      </c>
      <c r="C177">
        <v>1256094</v>
      </c>
      <c r="D177" t="s">
        <v>108</v>
      </c>
      <c r="E177">
        <v>40031</v>
      </c>
      <c r="F177" t="s">
        <v>134</v>
      </c>
      <c r="G177" t="s">
        <v>135</v>
      </c>
      <c r="H177">
        <v>42908</v>
      </c>
      <c r="I177">
        <v>42908</v>
      </c>
      <c r="J177">
        <v>42948</v>
      </c>
      <c r="K177" t="s">
        <v>111</v>
      </c>
      <c r="L177" t="s">
        <v>112</v>
      </c>
      <c r="M177">
        <v>60</v>
      </c>
      <c r="N177">
        <v>18</v>
      </c>
      <c r="O177">
        <v>5.8999999999999999E-3</v>
      </c>
      <c r="P177" t="s">
        <v>113</v>
      </c>
      <c r="Q177" t="s">
        <v>113</v>
      </c>
      <c r="R177" t="s">
        <v>113</v>
      </c>
      <c r="S177">
        <v>81320000</v>
      </c>
      <c r="T177">
        <v>28787260</v>
      </c>
      <c r="U177">
        <v>24396014</v>
      </c>
      <c r="V177">
        <v>8636164</v>
      </c>
      <c r="W177">
        <v>24396014</v>
      </c>
      <c r="Y177">
        <v>479788</v>
      </c>
      <c r="Z177" t="s">
        <v>113</v>
      </c>
      <c r="AA177" t="s">
        <v>113</v>
      </c>
      <c r="AB177" t="s">
        <v>684</v>
      </c>
      <c r="AC177" t="s">
        <v>113</v>
      </c>
      <c r="AD177" t="s">
        <v>113</v>
      </c>
      <c r="AE177" t="s">
        <v>162</v>
      </c>
      <c r="AF177" t="s">
        <v>142</v>
      </c>
      <c r="AG177" t="s">
        <v>5</v>
      </c>
      <c r="AH177" t="s">
        <v>117</v>
      </c>
      <c r="AI177" t="s">
        <v>113</v>
      </c>
      <c r="AJ177" t="s">
        <v>113</v>
      </c>
      <c r="AN177" t="s">
        <v>113</v>
      </c>
      <c r="AO177" t="s">
        <v>113</v>
      </c>
      <c r="AP177" t="s">
        <v>118</v>
      </c>
      <c r="AQ177">
        <v>2.999998278407284E-3</v>
      </c>
      <c r="AR177">
        <f t="shared" si="2"/>
        <v>73188</v>
      </c>
      <c r="AS177" t="s">
        <v>117</v>
      </c>
      <c r="AT177" t="s">
        <v>119</v>
      </c>
      <c r="AU177" t="s">
        <v>120</v>
      </c>
    </row>
    <row r="178" spans="1:47">
      <c r="A178" t="s">
        <v>685</v>
      </c>
      <c r="B178" t="s">
        <v>686</v>
      </c>
      <c r="C178">
        <v>1256096</v>
      </c>
      <c r="D178" t="s">
        <v>108</v>
      </c>
      <c r="E178">
        <v>40031</v>
      </c>
      <c r="F178" t="s">
        <v>134</v>
      </c>
      <c r="G178" t="s">
        <v>135</v>
      </c>
      <c r="H178">
        <v>42906</v>
      </c>
      <c r="I178">
        <v>42906</v>
      </c>
      <c r="J178">
        <v>42948</v>
      </c>
      <c r="K178" t="s">
        <v>111</v>
      </c>
      <c r="L178" t="s">
        <v>112</v>
      </c>
      <c r="M178">
        <v>60</v>
      </c>
      <c r="N178">
        <v>18</v>
      </c>
      <c r="O178">
        <v>6.8999999999999999E-3</v>
      </c>
      <c r="P178" t="s">
        <v>113</v>
      </c>
      <c r="Q178" t="s">
        <v>113</v>
      </c>
      <c r="R178" t="s">
        <v>113</v>
      </c>
      <c r="S178">
        <v>123123000</v>
      </c>
      <c r="T178">
        <v>50972880</v>
      </c>
      <c r="U178">
        <v>36936900</v>
      </c>
      <c r="V178">
        <v>15291864</v>
      </c>
      <c r="W178">
        <v>36936900</v>
      </c>
      <c r="Y178">
        <v>849548</v>
      </c>
      <c r="Z178" t="s">
        <v>113</v>
      </c>
      <c r="AA178" t="s">
        <v>113</v>
      </c>
      <c r="AB178" t="s">
        <v>687</v>
      </c>
      <c r="AC178" t="s">
        <v>113</v>
      </c>
      <c r="AD178" t="s">
        <v>113</v>
      </c>
      <c r="AE178" t="s">
        <v>162</v>
      </c>
      <c r="AF178" t="s">
        <v>116</v>
      </c>
      <c r="AG178" t="s">
        <v>5</v>
      </c>
      <c r="AH178" t="s">
        <v>117</v>
      </c>
      <c r="AI178" t="s">
        <v>113</v>
      </c>
      <c r="AJ178" t="s">
        <v>113</v>
      </c>
      <c r="AN178" t="s">
        <v>113</v>
      </c>
      <c r="AO178" t="s">
        <v>113</v>
      </c>
      <c r="AP178" t="s">
        <v>118</v>
      </c>
      <c r="AQ178">
        <v>2.9999810487615366E-3</v>
      </c>
      <c r="AR178">
        <f t="shared" si="2"/>
        <v>110810</v>
      </c>
      <c r="AS178" t="s">
        <v>117</v>
      </c>
      <c r="AT178" t="s">
        <v>119</v>
      </c>
      <c r="AU178" t="s">
        <v>120</v>
      </c>
    </row>
    <row r="179" spans="1:47">
      <c r="A179" t="s">
        <v>688</v>
      </c>
      <c r="B179" t="s">
        <v>689</v>
      </c>
      <c r="C179">
        <v>1256098</v>
      </c>
      <c r="D179" t="s">
        <v>108</v>
      </c>
      <c r="E179">
        <v>40039</v>
      </c>
      <c r="F179" t="s">
        <v>216</v>
      </c>
      <c r="G179" t="s">
        <v>217</v>
      </c>
      <c r="H179">
        <v>42908</v>
      </c>
      <c r="I179">
        <v>42908</v>
      </c>
      <c r="J179">
        <v>42948</v>
      </c>
      <c r="K179" t="s">
        <v>111</v>
      </c>
      <c r="L179" t="s">
        <v>112</v>
      </c>
      <c r="M179">
        <v>63</v>
      </c>
      <c r="N179">
        <v>22</v>
      </c>
      <c r="O179">
        <v>5.8999999999999999E-3</v>
      </c>
      <c r="P179" t="s">
        <v>113</v>
      </c>
      <c r="Q179" t="s">
        <v>113</v>
      </c>
      <c r="R179" t="s">
        <v>113</v>
      </c>
      <c r="S179">
        <v>153472500</v>
      </c>
      <c r="T179">
        <v>54329220</v>
      </c>
      <c r="U179">
        <v>56273250</v>
      </c>
      <c r="V179">
        <v>17199090</v>
      </c>
      <c r="W179">
        <v>56273250</v>
      </c>
      <c r="Y179">
        <v>1805811</v>
      </c>
      <c r="Z179" t="s">
        <v>113</v>
      </c>
      <c r="AA179" t="s">
        <v>113</v>
      </c>
      <c r="AB179" t="s">
        <v>690</v>
      </c>
      <c r="AC179" t="s">
        <v>113</v>
      </c>
      <c r="AD179" t="s">
        <v>113</v>
      </c>
      <c r="AE179" t="s">
        <v>117</v>
      </c>
      <c r="AF179" t="s">
        <v>142</v>
      </c>
      <c r="AG179" t="s">
        <v>5</v>
      </c>
      <c r="AH179" t="s">
        <v>117</v>
      </c>
      <c r="AI179" t="s">
        <v>113</v>
      </c>
      <c r="AJ179" t="s">
        <v>113</v>
      </c>
      <c r="AN179" t="s">
        <v>113</v>
      </c>
      <c r="AO179" t="s">
        <v>113</v>
      </c>
      <c r="AP179" t="s">
        <v>118</v>
      </c>
      <c r="AQ179">
        <v>2.9999866721755006E-3</v>
      </c>
      <c r="AR179">
        <f t="shared" si="2"/>
        <v>168819</v>
      </c>
      <c r="AS179" t="s">
        <v>117</v>
      </c>
      <c r="AT179" t="s">
        <v>119</v>
      </c>
      <c r="AU179" t="s">
        <v>120</v>
      </c>
    </row>
    <row r="180" spans="1:47">
      <c r="A180" t="s">
        <v>691</v>
      </c>
      <c r="B180" t="s">
        <v>692</v>
      </c>
      <c r="C180">
        <v>1256102</v>
      </c>
      <c r="D180" t="s">
        <v>108</v>
      </c>
      <c r="E180">
        <v>40031</v>
      </c>
      <c r="F180" t="s">
        <v>134</v>
      </c>
      <c r="G180" t="s">
        <v>135</v>
      </c>
      <c r="H180">
        <v>42920</v>
      </c>
      <c r="I180">
        <v>42920</v>
      </c>
      <c r="J180">
        <v>42948</v>
      </c>
      <c r="K180" t="s">
        <v>111</v>
      </c>
      <c r="L180" t="s">
        <v>112</v>
      </c>
      <c r="M180">
        <v>48</v>
      </c>
      <c r="N180">
        <v>6</v>
      </c>
      <c r="O180">
        <v>5.8999999999999999E-3</v>
      </c>
      <c r="P180" t="s">
        <v>113</v>
      </c>
      <c r="Q180" t="s">
        <v>113</v>
      </c>
      <c r="R180" t="s">
        <v>113</v>
      </c>
      <c r="S180">
        <v>95460000</v>
      </c>
      <c r="T180">
        <v>27034272</v>
      </c>
      <c r="U180">
        <v>11932500</v>
      </c>
      <c r="V180">
        <v>3379284</v>
      </c>
      <c r="W180">
        <v>11932500</v>
      </c>
      <c r="Y180">
        <v>563214</v>
      </c>
      <c r="Z180" t="s">
        <v>113</v>
      </c>
      <c r="AA180" t="s">
        <v>113</v>
      </c>
      <c r="AB180" t="s">
        <v>693</v>
      </c>
      <c r="AC180" t="s">
        <v>113</v>
      </c>
      <c r="AD180" t="s">
        <v>113</v>
      </c>
      <c r="AE180" t="s">
        <v>162</v>
      </c>
      <c r="AF180" t="s">
        <v>142</v>
      </c>
      <c r="AG180" t="s">
        <v>5</v>
      </c>
      <c r="AH180" t="s">
        <v>117</v>
      </c>
      <c r="AI180" t="s">
        <v>113</v>
      </c>
      <c r="AJ180" t="s">
        <v>113</v>
      </c>
      <c r="AN180" t="s">
        <v>113</v>
      </c>
      <c r="AO180" t="s">
        <v>113</v>
      </c>
      <c r="AP180" t="s">
        <v>118</v>
      </c>
      <c r="AQ180">
        <v>2.9999580976325163E-3</v>
      </c>
      <c r="AR180">
        <f t="shared" si="2"/>
        <v>35797</v>
      </c>
      <c r="AS180" t="s">
        <v>117</v>
      </c>
      <c r="AT180" t="s">
        <v>119</v>
      </c>
      <c r="AU180" t="s">
        <v>120</v>
      </c>
    </row>
    <row r="181" spans="1:47">
      <c r="A181" t="s">
        <v>694</v>
      </c>
      <c r="B181" t="s">
        <v>695</v>
      </c>
      <c r="C181">
        <v>1256114</v>
      </c>
      <c r="D181" t="s">
        <v>108</v>
      </c>
      <c r="E181">
        <v>40031</v>
      </c>
      <c r="F181" t="s">
        <v>134</v>
      </c>
      <c r="G181" t="s">
        <v>135</v>
      </c>
      <c r="H181">
        <v>42913</v>
      </c>
      <c r="I181">
        <v>42913</v>
      </c>
      <c r="J181">
        <v>42948</v>
      </c>
      <c r="K181" t="s">
        <v>111</v>
      </c>
      <c r="L181" t="s">
        <v>112</v>
      </c>
      <c r="M181">
        <v>60</v>
      </c>
      <c r="N181">
        <v>18</v>
      </c>
      <c r="O181">
        <v>5.8999999999999999E-3</v>
      </c>
      <c r="P181" t="s">
        <v>113</v>
      </c>
      <c r="Q181" t="s">
        <v>113</v>
      </c>
      <c r="R181" t="s">
        <v>113</v>
      </c>
      <c r="S181">
        <v>55640000</v>
      </c>
      <c r="T181">
        <v>19696540</v>
      </c>
      <c r="U181">
        <v>16692014</v>
      </c>
      <c r="V181">
        <v>5908948</v>
      </c>
      <c r="W181">
        <v>16692014</v>
      </c>
      <c r="Y181">
        <v>328276</v>
      </c>
      <c r="Z181" t="s">
        <v>113</v>
      </c>
      <c r="AA181" t="s">
        <v>113</v>
      </c>
      <c r="AB181" t="s">
        <v>696</v>
      </c>
      <c r="AC181" t="s">
        <v>113</v>
      </c>
      <c r="AD181" t="s">
        <v>113</v>
      </c>
      <c r="AE181" t="s">
        <v>162</v>
      </c>
      <c r="AF181" t="s">
        <v>142</v>
      </c>
      <c r="AG181" t="s">
        <v>5</v>
      </c>
      <c r="AH181" t="s">
        <v>117</v>
      </c>
      <c r="AI181" t="s">
        <v>113</v>
      </c>
      <c r="AJ181" t="s">
        <v>113</v>
      </c>
      <c r="AN181" t="s">
        <v>113</v>
      </c>
      <c r="AO181" t="s">
        <v>113</v>
      </c>
      <c r="AP181" t="s">
        <v>118</v>
      </c>
      <c r="AQ181">
        <v>2.9999974838266969E-3</v>
      </c>
      <c r="AR181">
        <f t="shared" si="2"/>
        <v>50076</v>
      </c>
      <c r="AS181" t="s">
        <v>117</v>
      </c>
      <c r="AT181" t="s">
        <v>119</v>
      </c>
      <c r="AU181" t="s">
        <v>120</v>
      </c>
    </row>
    <row r="182" spans="1:47">
      <c r="A182" t="s">
        <v>697</v>
      </c>
      <c r="B182" t="s">
        <v>698</v>
      </c>
      <c r="C182">
        <v>1256116</v>
      </c>
      <c r="D182" t="s">
        <v>108</v>
      </c>
      <c r="E182">
        <v>0</v>
      </c>
      <c r="F182" t="s">
        <v>134</v>
      </c>
      <c r="G182" t="s">
        <v>135</v>
      </c>
      <c r="H182">
        <v>42919</v>
      </c>
      <c r="I182">
        <v>42920</v>
      </c>
      <c r="J182">
        <v>42950</v>
      </c>
      <c r="K182" t="s">
        <v>111</v>
      </c>
      <c r="L182" t="s">
        <v>112</v>
      </c>
      <c r="M182">
        <v>60</v>
      </c>
      <c r="N182">
        <v>18</v>
      </c>
      <c r="O182">
        <v>6.4999999999999997E-3</v>
      </c>
      <c r="P182" t="s">
        <v>113</v>
      </c>
      <c r="Q182" t="s">
        <v>113</v>
      </c>
      <c r="R182" t="s">
        <v>113</v>
      </c>
      <c r="S182">
        <v>103200000</v>
      </c>
      <c r="T182">
        <v>40248000</v>
      </c>
      <c r="U182">
        <v>30960000</v>
      </c>
      <c r="V182">
        <v>12074400</v>
      </c>
      <c r="W182">
        <v>30960000</v>
      </c>
      <c r="Y182">
        <v>627522</v>
      </c>
      <c r="Z182" t="s">
        <v>113</v>
      </c>
      <c r="AA182" t="s">
        <v>113</v>
      </c>
      <c r="AB182" t="s">
        <v>699</v>
      </c>
      <c r="AC182" t="s">
        <v>113</v>
      </c>
      <c r="AD182" t="s">
        <v>113</v>
      </c>
      <c r="AE182" t="s">
        <v>115</v>
      </c>
      <c r="AF182" t="s">
        <v>116</v>
      </c>
      <c r="AG182" t="s">
        <v>5</v>
      </c>
      <c r="AH182" t="s">
        <v>117</v>
      </c>
      <c r="AI182" t="s">
        <v>113</v>
      </c>
      <c r="AJ182" t="s">
        <v>113</v>
      </c>
      <c r="AN182" t="s">
        <v>113</v>
      </c>
      <c r="AO182" t="s">
        <v>113</v>
      </c>
      <c r="AP182" t="s">
        <v>118</v>
      </c>
      <c r="AQ182">
        <v>3.0000000000000001E-3</v>
      </c>
      <c r="AR182">
        <f t="shared" si="2"/>
        <v>92880</v>
      </c>
      <c r="AS182" t="s">
        <v>117</v>
      </c>
      <c r="AT182" t="s">
        <v>119</v>
      </c>
      <c r="AU182" t="s">
        <v>120</v>
      </c>
    </row>
    <row r="183" spans="1:47">
      <c r="A183" t="s">
        <v>700</v>
      </c>
      <c r="B183" t="s">
        <v>701</v>
      </c>
      <c r="C183">
        <v>1256108</v>
      </c>
      <c r="D183" t="s">
        <v>108</v>
      </c>
      <c r="E183">
        <v>40031</v>
      </c>
      <c r="F183" t="s">
        <v>134</v>
      </c>
      <c r="G183" t="s">
        <v>135</v>
      </c>
      <c r="H183">
        <v>42919</v>
      </c>
      <c r="I183">
        <v>42919</v>
      </c>
      <c r="J183">
        <v>42950</v>
      </c>
      <c r="K183" t="s">
        <v>111</v>
      </c>
      <c r="L183" t="s">
        <v>392</v>
      </c>
      <c r="M183">
        <v>48</v>
      </c>
      <c r="N183">
        <v>6</v>
      </c>
      <c r="O183">
        <v>5.8999999999999999E-3</v>
      </c>
      <c r="P183" t="s">
        <v>113</v>
      </c>
      <c r="Q183" t="s">
        <v>113</v>
      </c>
      <c r="R183" t="s">
        <v>113</v>
      </c>
      <c r="S183">
        <v>70520000</v>
      </c>
      <c r="T183">
        <v>19971232</v>
      </c>
      <c r="U183">
        <v>8815028</v>
      </c>
      <c r="V183">
        <v>2496376</v>
      </c>
      <c r="W183">
        <v>8815028</v>
      </c>
      <c r="Y183">
        <v>389224</v>
      </c>
      <c r="Z183" t="s">
        <v>113</v>
      </c>
      <c r="AA183" t="s">
        <v>113</v>
      </c>
      <c r="AB183" t="s">
        <v>702</v>
      </c>
      <c r="AC183" t="s">
        <v>113</v>
      </c>
      <c r="AD183" t="s">
        <v>113</v>
      </c>
      <c r="AE183" t="s">
        <v>115</v>
      </c>
      <c r="AF183" t="s">
        <v>116</v>
      </c>
      <c r="AG183" t="s">
        <v>5</v>
      </c>
      <c r="AH183" t="s">
        <v>117</v>
      </c>
      <c r="AI183" t="s">
        <v>113</v>
      </c>
      <c r="AJ183" t="s">
        <v>113</v>
      </c>
      <c r="AN183" t="s">
        <v>113</v>
      </c>
      <c r="AO183" t="s">
        <v>113</v>
      </c>
      <c r="AP183" t="s">
        <v>118</v>
      </c>
      <c r="AQ183">
        <v>2.9999904708186975E-3</v>
      </c>
      <c r="AR183">
        <f t="shared" si="2"/>
        <v>26445</v>
      </c>
      <c r="AS183" t="s">
        <v>117</v>
      </c>
      <c r="AT183" t="s">
        <v>119</v>
      </c>
      <c r="AU183" t="s">
        <v>120</v>
      </c>
    </row>
    <row r="184" spans="1:47">
      <c r="A184" t="s">
        <v>703</v>
      </c>
      <c r="B184" t="s">
        <v>704</v>
      </c>
      <c r="C184">
        <v>1256133</v>
      </c>
      <c r="D184" t="s">
        <v>108</v>
      </c>
      <c r="E184">
        <v>40031</v>
      </c>
      <c r="F184" t="s">
        <v>134</v>
      </c>
      <c r="G184" t="s">
        <v>135</v>
      </c>
      <c r="H184">
        <v>42928</v>
      </c>
      <c r="I184">
        <v>42928</v>
      </c>
      <c r="J184">
        <v>42979</v>
      </c>
      <c r="K184" t="s">
        <v>111</v>
      </c>
      <c r="L184" t="s">
        <v>112</v>
      </c>
      <c r="M184">
        <v>60</v>
      </c>
      <c r="N184">
        <v>19</v>
      </c>
      <c r="O184">
        <v>5.8999999999999999E-3</v>
      </c>
      <c r="P184" t="s">
        <v>113</v>
      </c>
      <c r="Q184" t="s">
        <v>113</v>
      </c>
      <c r="R184" t="s">
        <v>113</v>
      </c>
      <c r="S184">
        <v>71820000</v>
      </c>
      <c r="T184">
        <v>25424280</v>
      </c>
      <c r="U184">
        <v>22743000</v>
      </c>
      <c r="V184">
        <v>8051022</v>
      </c>
      <c r="W184">
        <v>22743000</v>
      </c>
      <c r="Y184">
        <v>423738</v>
      </c>
      <c r="Z184" t="s">
        <v>113</v>
      </c>
      <c r="AA184" t="s">
        <v>113</v>
      </c>
      <c r="AB184" t="s">
        <v>705</v>
      </c>
      <c r="AC184" t="s">
        <v>113</v>
      </c>
      <c r="AD184" t="s">
        <v>113</v>
      </c>
      <c r="AE184" t="s">
        <v>162</v>
      </c>
      <c r="AF184" t="s">
        <v>142</v>
      </c>
      <c r="AG184" t="s">
        <v>5</v>
      </c>
      <c r="AH184" t="s">
        <v>117</v>
      </c>
      <c r="AI184" t="s">
        <v>113</v>
      </c>
      <c r="AJ184" t="s">
        <v>113</v>
      </c>
      <c r="AN184" t="s">
        <v>113</v>
      </c>
      <c r="AO184" t="s">
        <v>113</v>
      </c>
      <c r="AP184" t="s">
        <v>118</v>
      </c>
      <c r="AQ184">
        <v>3.0000000000000001E-3</v>
      </c>
      <c r="AR184">
        <f t="shared" si="2"/>
        <v>68229</v>
      </c>
      <c r="AS184" t="s">
        <v>117</v>
      </c>
      <c r="AT184" t="s">
        <v>119</v>
      </c>
      <c r="AU184" t="s">
        <v>120</v>
      </c>
    </row>
    <row r="185" spans="1:47">
      <c r="A185" t="s">
        <v>706</v>
      </c>
      <c r="B185" t="s">
        <v>707</v>
      </c>
      <c r="C185">
        <v>1256136</v>
      </c>
      <c r="D185" t="s">
        <v>108</v>
      </c>
      <c r="E185">
        <v>40031</v>
      </c>
      <c r="F185" t="s">
        <v>134</v>
      </c>
      <c r="G185" t="s">
        <v>135</v>
      </c>
      <c r="H185">
        <v>42928</v>
      </c>
      <c r="I185">
        <v>42928</v>
      </c>
      <c r="J185">
        <v>42979</v>
      </c>
      <c r="K185" t="s">
        <v>111</v>
      </c>
      <c r="L185" t="s">
        <v>112</v>
      </c>
      <c r="M185">
        <v>60</v>
      </c>
      <c r="N185">
        <v>19</v>
      </c>
      <c r="O185">
        <v>5.8999999999999999E-3</v>
      </c>
      <c r="P185" t="s">
        <v>113</v>
      </c>
      <c r="Q185" t="s">
        <v>113</v>
      </c>
      <c r="R185" t="s">
        <v>113</v>
      </c>
      <c r="S185">
        <v>87637500</v>
      </c>
      <c r="T185">
        <v>31023660</v>
      </c>
      <c r="U185">
        <v>27751875</v>
      </c>
      <c r="V185">
        <v>9824159</v>
      </c>
      <c r="W185">
        <v>27751875</v>
      </c>
      <c r="Y185">
        <v>517061</v>
      </c>
      <c r="Z185" t="s">
        <v>113</v>
      </c>
      <c r="AA185" t="s">
        <v>113</v>
      </c>
      <c r="AB185" t="s">
        <v>708</v>
      </c>
      <c r="AC185" t="s">
        <v>113</v>
      </c>
      <c r="AD185" t="s">
        <v>113</v>
      </c>
      <c r="AE185" t="s">
        <v>115</v>
      </c>
      <c r="AF185" t="s">
        <v>116</v>
      </c>
      <c r="AG185" t="s">
        <v>5</v>
      </c>
      <c r="AH185" t="s">
        <v>117</v>
      </c>
      <c r="AI185" t="s">
        <v>113</v>
      </c>
      <c r="AJ185" t="s">
        <v>113</v>
      </c>
      <c r="AN185" t="s">
        <v>113</v>
      </c>
      <c r="AO185" t="s">
        <v>113</v>
      </c>
      <c r="AP185" t="s">
        <v>118</v>
      </c>
      <c r="AQ185">
        <v>2.9999774789991667E-3</v>
      </c>
      <c r="AR185">
        <f t="shared" si="2"/>
        <v>83255</v>
      </c>
      <c r="AS185" t="s">
        <v>117</v>
      </c>
      <c r="AT185" t="s">
        <v>119</v>
      </c>
      <c r="AU185" t="s">
        <v>120</v>
      </c>
    </row>
    <row r="186" spans="1:47">
      <c r="A186" t="s">
        <v>709</v>
      </c>
      <c r="B186" t="s">
        <v>710</v>
      </c>
      <c r="C186">
        <v>1256138</v>
      </c>
      <c r="D186" t="s">
        <v>108</v>
      </c>
      <c r="E186">
        <v>40031</v>
      </c>
      <c r="F186" t="s">
        <v>134</v>
      </c>
      <c r="G186" t="s">
        <v>135</v>
      </c>
      <c r="H186">
        <v>42928</v>
      </c>
      <c r="I186">
        <v>42928</v>
      </c>
      <c r="J186">
        <v>42951</v>
      </c>
      <c r="K186" t="s">
        <v>111</v>
      </c>
      <c r="L186" t="s">
        <v>112</v>
      </c>
      <c r="M186">
        <v>60</v>
      </c>
      <c r="N186">
        <v>18</v>
      </c>
      <c r="O186">
        <v>6.4999999999999997E-3</v>
      </c>
      <c r="P186" t="s">
        <v>113</v>
      </c>
      <c r="Q186" t="s">
        <v>113</v>
      </c>
      <c r="R186" t="s">
        <v>113</v>
      </c>
      <c r="S186">
        <v>277020000</v>
      </c>
      <c r="T186">
        <v>108037800</v>
      </c>
      <c r="U186">
        <v>83106000</v>
      </c>
      <c r="V186">
        <v>32411340</v>
      </c>
      <c r="W186">
        <v>83106000</v>
      </c>
      <c r="Y186">
        <v>1626375</v>
      </c>
      <c r="Z186" t="s">
        <v>113</v>
      </c>
      <c r="AA186" t="s">
        <v>113</v>
      </c>
      <c r="AB186" t="s">
        <v>711</v>
      </c>
      <c r="AC186" t="s">
        <v>113</v>
      </c>
      <c r="AD186" t="s">
        <v>113</v>
      </c>
      <c r="AE186" t="s">
        <v>117</v>
      </c>
      <c r="AF186" t="s">
        <v>142</v>
      </c>
      <c r="AG186" t="s">
        <v>5</v>
      </c>
      <c r="AH186" t="s">
        <v>117</v>
      </c>
      <c r="AI186" t="s">
        <v>113</v>
      </c>
      <c r="AJ186" t="s">
        <v>113</v>
      </c>
      <c r="AN186" t="s">
        <v>113</v>
      </c>
      <c r="AO186" t="s">
        <v>113</v>
      </c>
      <c r="AP186" t="s">
        <v>118</v>
      </c>
      <c r="AQ186">
        <v>3.0000000000000001E-3</v>
      </c>
      <c r="AR186">
        <f t="shared" si="2"/>
        <v>249318</v>
      </c>
      <c r="AS186" t="s">
        <v>117</v>
      </c>
      <c r="AT186" t="s">
        <v>119</v>
      </c>
      <c r="AU186" t="s">
        <v>120</v>
      </c>
    </row>
    <row r="187" spans="1:47">
      <c r="A187" t="s">
        <v>712</v>
      </c>
      <c r="B187" t="s">
        <v>713</v>
      </c>
      <c r="C187">
        <v>1256100</v>
      </c>
      <c r="D187" t="s">
        <v>108</v>
      </c>
      <c r="E187">
        <v>40031</v>
      </c>
      <c r="F187" t="s">
        <v>134</v>
      </c>
      <c r="G187" t="s">
        <v>135</v>
      </c>
      <c r="H187">
        <v>42926</v>
      </c>
      <c r="I187">
        <v>42928</v>
      </c>
      <c r="J187">
        <v>42951</v>
      </c>
      <c r="K187" t="s">
        <v>111</v>
      </c>
      <c r="L187" t="s">
        <v>112</v>
      </c>
      <c r="M187">
        <v>60</v>
      </c>
      <c r="N187">
        <v>18</v>
      </c>
      <c r="O187">
        <v>5.8999999999999999E-3</v>
      </c>
      <c r="P187" t="s">
        <v>113</v>
      </c>
      <c r="Q187" t="s">
        <v>113</v>
      </c>
      <c r="R187" t="s">
        <v>113</v>
      </c>
      <c r="S187">
        <v>94905000</v>
      </c>
      <c r="T187">
        <v>33596340</v>
      </c>
      <c r="U187">
        <v>28471500</v>
      </c>
      <c r="V187">
        <v>10078902</v>
      </c>
      <c r="W187">
        <v>28471500</v>
      </c>
      <c r="Y187">
        <v>505751</v>
      </c>
      <c r="Z187" t="s">
        <v>113</v>
      </c>
      <c r="AA187" t="s">
        <v>113</v>
      </c>
      <c r="AB187" t="s">
        <v>714</v>
      </c>
      <c r="AC187" t="s">
        <v>113</v>
      </c>
      <c r="AD187" t="s">
        <v>113</v>
      </c>
      <c r="AE187" t="s">
        <v>115</v>
      </c>
      <c r="AF187" t="s">
        <v>142</v>
      </c>
      <c r="AG187" t="s">
        <v>5</v>
      </c>
      <c r="AH187" t="s">
        <v>117</v>
      </c>
      <c r="AI187" t="s">
        <v>113</v>
      </c>
      <c r="AJ187" t="s">
        <v>113</v>
      </c>
      <c r="AN187" t="s">
        <v>113</v>
      </c>
      <c r="AO187" t="s">
        <v>113</v>
      </c>
      <c r="AP187" t="s">
        <v>118</v>
      </c>
      <c r="AQ187">
        <v>2.9999824385789297E-3</v>
      </c>
      <c r="AR187">
        <f t="shared" si="2"/>
        <v>85414</v>
      </c>
      <c r="AS187" t="s">
        <v>117</v>
      </c>
      <c r="AT187" t="s">
        <v>119</v>
      </c>
      <c r="AU187" t="s">
        <v>120</v>
      </c>
    </row>
    <row r="188" spans="1:47">
      <c r="A188" t="s">
        <v>715</v>
      </c>
      <c r="B188" t="s">
        <v>716</v>
      </c>
      <c r="C188">
        <v>1256147</v>
      </c>
      <c r="D188" t="s">
        <v>108</v>
      </c>
      <c r="E188">
        <v>40031</v>
      </c>
      <c r="F188" t="s">
        <v>134</v>
      </c>
      <c r="G188" t="s">
        <v>135</v>
      </c>
      <c r="H188">
        <v>42935</v>
      </c>
      <c r="I188">
        <v>42935</v>
      </c>
      <c r="J188">
        <v>42979</v>
      </c>
      <c r="K188" t="s">
        <v>111</v>
      </c>
      <c r="L188" t="s">
        <v>112</v>
      </c>
      <c r="M188">
        <v>60</v>
      </c>
      <c r="N188">
        <v>19</v>
      </c>
      <c r="O188">
        <v>5.8999999999999999E-3</v>
      </c>
      <c r="P188" t="s">
        <v>113</v>
      </c>
      <c r="Q188" t="s">
        <v>113</v>
      </c>
      <c r="R188" t="s">
        <v>113</v>
      </c>
      <c r="S188">
        <v>132680000</v>
      </c>
      <c r="T188">
        <v>46968700</v>
      </c>
      <c r="U188">
        <v>42015347</v>
      </c>
      <c r="V188">
        <v>14873408</v>
      </c>
      <c r="W188">
        <v>42015347</v>
      </c>
      <c r="Y188">
        <v>782812</v>
      </c>
      <c r="Z188" t="s">
        <v>113</v>
      </c>
      <c r="AA188" t="s">
        <v>113</v>
      </c>
      <c r="AB188" t="s">
        <v>717</v>
      </c>
      <c r="AC188" t="s">
        <v>113</v>
      </c>
      <c r="AD188" t="s">
        <v>113</v>
      </c>
      <c r="AE188" t="s">
        <v>115</v>
      </c>
      <c r="AF188" t="s">
        <v>142</v>
      </c>
      <c r="AG188" t="s">
        <v>5</v>
      </c>
      <c r="AH188" t="s">
        <v>117</v>
      </c>
      <c r="AI188" t="s">
        <v>113</v>
      </c>
      <c r="AJ188" t="s">
        <v>113</v>
      </c>
      <c r="AN188" t="s">
        <v>113</v>
      </c>
      <c r="AO188" t="s">
        <v>113</v>
      </c>
      <c r="AP188" t="s">
        <v>118</v>
      </c>
      <c r="AQ188">
        <v>2.9999990241660981E-3</v>
      </c>
      <c r="AR188">
        <f t="shared" si="2"/>
        <v>126046</v>
      </c>
      <c r="AS188" t="s">
        <v>117</v>
      </c>
      <c r="AT188" t="s">
        <v>119</v>
      </c>
      <c r="AU188" t="s">
        <v>120</v>
      </c>
    </row>
    <row r="189" spans="1:47">
      <c r="A189" t="s">
        <v>718</v>
      </c>
      <c r="B189" t="s">
        <v>719</v>
      </c>
      <c r="C189">
        <v>1256145</v>
      </c>
      <c r="D189" t="s">
        <v>108</v>
      </c>
      <c r="E189">
        <v>40031</v>
      </c>
      <c r="F189" t="s">
        <v>134</v>
      </c>
      <c r="G189" t="s">
        <v>135</v>
      </c>
      <c r="H189">
        <v>42927</v>
      </c>
      <c r="I189">
        <v>42927</v>
      </c>
      <c r="J189">
        <v>42951</v>
      </c>
      <c r="K189" t="s">
        <v>111</v>
      </c>
      <c r="L189" t="s">
        <v>112</v>
      </c>
      <c r="M189">
        <v>62</v>
      </c>
      <c r="N189">
        <v>20</v>
      </c>
      <c r="O189">
        <v>6.4999999999999997E-3</v>
      </c>
      <c r="P189" t="s">
        <v>113</v>
      </c>
      <c r="Q189" t="s">
        <v>113</v>
      </c>
      <c r="R189" t="s">
        <v>113</v>
      </c>
      <c r="S189">
        <v>94050000</v>
      </c>
      <c r="T189">
        <v>36679500</v>
      </c>
      <c r="U189">
        <v>31350000</v>
      </c>
      <c r="V189">
        <v>11003850</v>
      </c>
      <c r="W189">
        <v>31350000</v>
      </c>
      <c r="Y189">
        <v>552164</v>
      </c>
      <c r="Z189" t="s">
        <v>113</v>
      </c>
      <c r="AA189" t="s">
        <v>113</v>
      </c>
      <c r="AB189" t="s">
        <v>720</v>
      </c>
      <c r="AC189" t="s">
        <v>113</v>
      </c>
      <c r="AD189" t="s">
        <v>113</v>
      </c>
      <c r="AE189" t="s">
        <v>115</v>
      </c>
      <c r="AF189" t="s">
        <v>116</v>
      </c>
      <c r="AG189" t="s">
        <v>5</v>
      </c>
      <c r="AH189" t="s">
        <v>117</v>
      </c>
      <c r="AI189" t="s">
        <v>113</v>
      </c>
      <c r="AJ189" t="s">
        <v>113</v>
      </c>
      <c r="AN189" t="s">
        <v>113</v>
      </c>
      <c r="AO189" t="s">
        <v>113</v>
      </c>
      <c r="AP189" t="s">
        <v>118</v>
      </c>
      <c r="AQ189">
        <v>3.0000000000000001E-3</v>
      </c>
      <c r="AR189">
        <f t="shared" si="2"/>
        <v>94050</v>
      </c>
      <c r="AS189" t="s">
        <v>117</v>
      </c>
      <c r="AT189" t="s">
        <v>119</v>
      </c>
      <c r="AU189" t="s">
        <v>120</v>
      </c>
    </row>
    <row r="190" spans="1:47">
      <c r="A190" t="s">
        <v>721</v>
      </c>
      <c r="B190" t="s">
        <v>722</v>
      </c>
      <c r="C190">
        <v>1256149</v>
      </c>
      <c r="D190" t="s">
        <v>108</v>
      </c>
      <c r="E190">
        <v>40031</v>
      </c>
      <c r="F190" t="s">
        <v>134</v>
      </c>
      <c r="G190" t="s">
        <v>135</v>
      </c>
      <c r="H190">
        <v>42943</v>
      </c>
      <c r="I190">
        <v>42943</v>
      </c>
      <c r="J190">
        <v>42979</v>
      </c>
      <c r="K190" t="s">
        <v>111</v>
      </c>
      <c r="L190" t="s">
        <v>112</v>
      </c>
      <c r="M190">
        <v>60</v>
      </c>
      <c r="N190">
        <v>19</v>
      </c>
      <c r="O190">
        <v>5.8999999999999999E-3</v>
      </c>
      <c r="P190" t="s">
        <v>113</v>
      </c>
      <c r="Q190" t="s">
        <v>113</v>
      </c>
      <c r="R190" t="s">
        <v>113</v>
      </c>
      <c r="S190">
        <v>158175000</v>
      </c>
      <c r="T190">
        <v>55993920</v>
      </c>
      <c r="U190">
        <v>50088750</v>
      </c>
      <c r="V190">
        <v>17731408</v>
      </c>
      <c r="W190">
        <v>50088750</v>
      </c>
      <c r="Y190">
        <v>933232</v>
      </c>
      <c r="Z190" t="s">
        <v>113</v>
      </c>
      <c r="AA190" t="s">
        <v>113</v>
      </c>
      <c r="AB190" t="s">
        <v>723</v>
      </c>
      <c r="AC190" t="s">
        <v>113</v>
      </c>
      <c r="AD190" t="s">
        <v>113</v>
      </c>
      <c r="AE190" t="s">
        <v>162</v>
      </c>
      <c r="AF190" t="s">
        <v>142</v>
      </c>
      <c r="AG190" t="s">
        <v>5</v>
      </c>
      <c r="AH190" t="s">
        <v>117</v>
      </c>
      <c r="AI190" t="s">
        <v>113</v>
      </c>
      <c r="AJ190" t="s">
        <v>113</v>
      </c>
      <c r="AN190" t="s">
        <v>113</v>
      </c>
      <c r="AO190" t="s">
        <v>113</v>
      </c>
      <c r="AP190" t="s">
        <v>118</v>
      </c>
      <c r="AQ190">
        <v>2.999995008859275E-3</v>
      </c>
      <c r="AR190">
        <f t="shared" si="2"/>
        <v>150266</v>
      </c>
      <c r="AS190" t="s">
        <v>117</v>
      </c>
      <c r="AT190" t="s">
        <v>119</v>
      </c>
      <c r="AU190" t="s">
        <v>120</v>
      </c>
    </row>
    <row r="191" spans="1:47">
      <c r="A191" t="s">
        <v>724</v>
      </c>
      <c r="B191" t="s">
        <v>725</v>
      </c>
      <c r="C191">
        <v>1256151</v>
      </c>
      <c r="D191" t="s">
        <v>108</v>
      </c>
      <c r="E191">
        <v>40031</v>
      </c>
      <c r="F191" t="s">
        <v>134</v>
      </c>
      <c r="G191" t="s">
        <v>135</v>
      </c>
      <c r="H191">
        <v>42930</v>
      </c>
      <c r="I191">
        <v>42933</v>
      </c>
      <c r="J191">
        <v>42979</v>
      </c>
      <c r="K191" t="s">
        <v>111</v>
      </c>
      <c r="L191" t="s">
        <v>392</v>
      </c>
      <c r="M191">
        <v>63</v>
      </c>
      <c r="N191">
        <v>22</v>
      </c>
      <c r="O191">
        <v>5.8999999999999999E-3</v>
      </c>
      <c r="P191" t="s">
        <v>113</v>
      </c>
      <c r="Q191" t="s">
        <v>113</v>
      </c>
      <c r="R191" t="s">
        <v>113</v>
      </c>
      <c r="S191">
        <v>97584000</v>
      </c>
      <c r="T191">
        <v>34544700</v>
      </c>
      <c r="U191">
        <v>35780800</v>
      </c>
      <c r="V191">
        <v>10939155</v>
      </c>
      <c r="W191">
        <v>35780800</v>
      </c>
      <c r="Y191">
        <v>575745</v>
      </c>
      <c r="Z191" t="s">
        <v>113</v>
      </c>
      <c r="AA191" t="s">
        <v>113</v>
      </c>
      <c r="AB191" t="s">
        <v>726</v>
      </c>
      <c r="AC191" t="s">
        <v>113</v>
      </c>
      <c r="AD191" t="s">
        <v>113</v>
      </c>
      <c r="AE191" t="s">
        <v>162</v>
      </c>
      <c r="AF191" t="s">
        <v>116</v>
      </c>
      <c r="AG191" t="s">
        <v>5</v>
      </c>
      <c r="AH191" t="s">
        <v>117</v>
      </c>
      <c r="AI191" t="s">
        <v>113</v>
      </c>
      <c r="AJ191" t="s">
        <v>113</v>
      </c>
      <c r="AN191" t="s">
        <v>113</v>
      </c>
      <c r="AO191" t="s">
        <v>113</v>
      </c>
      <c r="AP191" t="s">
        <v>118</v>
      </c>
      <c r="AQ191">
        <v>2.9999888208201045E-3</v>
      </c>
      <c r="AR191">
        <f t="shared" si="2"/>
        <v>107342</v>
      </c>
      <c r="AS191" t="s">
        <v>117</v>
      </c>
      <c r="AT191" t="s">
        <v>119</v>
      </c>
      <c r="AU191" t="s">
        <v>120</v>
      </c>
    </row>
    <row r="192" spans="1:47">
      <c r="A192" t="s">
        <v>727</v>
      </c>
      <c r="B192" t="s">
        <v>728</v>
      </c>
      <c r="C192">
        <v>1256161</v>
      </c>
      <c r="D192" t="s">
        <v>108</v>
      </c>
      <c r="E192">
        <v>40010</v>
      </c>
      <c r="F192" t="s">
        <v>189</v>
      </c>
      <c r="G192" t="s">
        <v>190</v>
      </c>
      <c r="H192">
        <v>42930</v>
      </c>
      <c r="I192">
        <v>42933</v>
      </c>
      <c r="J192">
        <v>42979</v>
      </c>
      <c r="K192" t="s">
        <v>111</v>
      </c>
      <c r="L192" t="s">
        <v>264</v>
      </c>
      <c r="M192">
        <v>60</v>
      </c>
      <c r="N192">
        <v>19</v>
      </c>
      <c r="O192">
        <v>6.4999999999999997E-3</v>
      </c>
      <c r="P192" t="s">
        <v>113</v>
      </c>
      <c r="Q192" t="s">
        <v>113</v>
      </c>
      <c r="R192" t="s">
        <v>113</v>
      </c>
      <c r="S192">
        <v>209475000</v>
      </c>
      <c r="T192">
        <v>81695220</v>
      </c>
      <c r="U192">
        <v>66333750</v>
      </c>
      <c r="V192">
        <v>25870153</v>
      </c>
      <c r="W192">
        <v>66333750</v>
      </c>
      <c r="Y192">
        <v>1361587</v>
      </c>
      <c r="Z192" t="s">
        <v>113</v>
      </c>
      <c r="AA192" t="s">
        <v>113</v>
      </c>
      <c r="AB192" t="s">
        <v>729</v>
      </c>
      <c r="AC192" t="s">
        <v>113</v>
      </c>
      <c r="AD192" t="s">
        <v>113</v>
      </c>
      <c r="AE192" t="s">
        <v>115</v>
      </c>
      <c r="AF192" t="s">
        <v>142</v>
      </c>
      <c r="AG192" t="s">
        <v>5</v>
      </c>
      <c r="AH192" t="s">
        <v>117</v>
      </c>
      <c r="AI192" t="s">
        <v>113</v>
      </c>
      <c r="AJ192" t="s">
        <v>113</v>
      </c>
      <c r="AN192" t="s">
        <v>113</v>
      </c>
      <c r="AO192" t="s">
        <v>113</v>
      </c>
      <c r="AP192" t="s">
        <v>118</v>
      </c>
      <c r="AQ192">
        <v>2.9999962311794523E-3</v>
      </c>
      <c r="AR192">
        <f t="shared" si="2"/>
        <v>199001</v>
      </c>
      <c r="AS192" t="s">
        <v>117</v>
      </c>
      <c r="AT192" t="s">
        <v>119</v>
      </c>
      <c r="AU192" t="s">
        <v>120</v>
      </c>
    </row>
    <row r="193" spans="1:47">
      <c r="A193" t="s">
        <v>730</v>
      </c>
      <c r="B193" t="s">
        <v>731</v>
      </c>
      <c r="C193">
        <v>1256165</v>
      </c>
      <c r="D193" t="s">
        <v>108</v>
      </c>
      <c r="E193">
        <v>40031</v>
      </c>
      <c r="F193" t="s">
        <v>134</v>
      </c>
      <c r="G193" t="s">
        <v>135</v>
      </c>
      <c r="H193">
        <v>42947</v>
      </c>
      <c r="I193">
        <v>42947</v>
      </c>
      <c r="J193">
        <v>42979</v>
      </c>
      <c r="K193" t="s">
        <v>111</v>
      </c>
      <c r="L193" t="s">
        <v>112</v>
      </c>
      <c r="M193">
        <v>60</v>
      </c>
      <c r="N193">
        <v>19</v>
      </c>
      <c r="O193">
        <v>5.8999999999999999E-3</v>
      </c>
      <c r="P193" t="s">
        <v>113</v>
      </c>
      <c r="Q193" t="s">
        <v>113</v>
      </c>
      <c r="R193" t="s">
        <v>113</v>
      </c>
      <c r="S193">
        <v>85500000</v>
      </c>
      <c r="T193">
        <v>30267000</v>
      </c>
      <c r="U193">
        <v>27075000</v>
      </c>
      <c r="V193">
        <v>9584550</v>
      </c>
      <c r="W193">
        <v>27075000</v>
      </c>
      <c r="Y193">
        <v>504450</v>
      </c>
      <c r="Z193" t="s">
        <v>113</v>
      </c>
      <c r="AA193" t="s">
        <v>113</v>
      </c>
      <c r="AB193" t="s">
        <v>732</v>
      </c>
      <c r="AC193" t="s">
        <v>113</v>
      </c>
      <c r="AD193" t="s">
        <v>113</v>
      </c>
      <c r="AE193" t="s">
        <v>115</v>
      </c>
      <c r="AF193" t="s">
        <v>116</v>
      </c>
      <c r="AG193" t="s">
        <v>5</v>
      </c>
      <c r="AH193" t="s">
        <v>117</v>
      </c>
      <c r="AI193" t="s">
        <v>113</v>
      </c>
      <c r="AJ193" t="s">
        <v>113</v>
      </c>
      <c r="AN193" t="s">
        <v>113</v>
      </c>
      <c r="AO193" t="s">
        <v>113</v>
      </c>
      <c r="AP193" t="s">
        <v>118</v>
      </c>
      <c r="AQ193">
        <v>3.0000000000000001E-3</v>
      </c>
      <c r="AR193">
        <f t="shared" si="2"/>
        <v>81225</v>
      </c>
      <c r="AS193" t="s">
        <v>117</v>
      </c>
      <c r="AT193" t="s">
        <v>119</v>
      </c>
      <c r="AU193" t="s">
        <v>120</v>
      </c>
    </row>
    <row r="194" spans="1:47">
      <c r="A194" t="s">
        <v>733</v>
      </c>
      <c r="B194" t="s">
        <v>734</v>
      </c>
      <c r="C194">
        <v>1256140</v>
      </c>
      <c r="D194" t="s">
        <v>108</v>
      </c>
      <c r="E194">
        <v>40010</v>
      </c>
      <c r="F194" t="s">
        <v>189</v>
      </c>
      <c r="G194" t="s">
        <v>190</v>
      </c>
      <c r="H194">
        <v>42940</v>
      </c>
      <c r="I194">
        <v>42940</v>
      </c>
      <c r="J194">
        <v>42979</v>
      </c>
      <c r="K194" t="s">
        <v>111</v>
      </c>
      <c r="L194" t="s">
        <v>264</v>
      </c>
      <c r="M194">
        <v>60</v>
      </c>
      <c r="N194">
        <v>19</v>
      </c>
      <c r="O194">
        <v>5.8999999999999999E-3</v>
      </c>
      <c r="P194" t="s">
        <v>113</v>
      </c>
      <c r="Q194" t="s">
        <v>113</v>
      </c>
      <c r="R194" t="s">
        <v>113</v>
      </c>
      <c r="S194">
        <v>153000000</v>
      </c>
      <c r="T194">
        <v>54162000</v>
      </c>
      <c r="U194">
        <v>48450000</v>
      </c>
      <c r="V194">
        <v>17151300</v>
      </c>
      <c r="W194">
        <v>48450000</v>
      </c>
      <c r="Y194">
        <v>902700</v>
      </c>
      <c r="Z194" t="s">
        <v>113</v>
      </c>
      <c r="AA194" t="s">
        <v>113</v>
      </c>
      <c r="AB194" t="s">
        <v>735</v>
      </c>
      <c r="AC194" t="s">
        <v>113</v>
      </c>
      <c r="AD194" t="s">
        <v>113</v>
      </c>
      <c r="AE194" t="s">
        <v>162</v>
      </c>
      <c r="AF194" t="s">
        <v>142</v>
      </c>
      <c r="AG194" t="s">
        <v>5</v>
      </c>
      <c r="AH194" t="s">
        <v>117</v>
      </c>
      <c r="AI194" t="s">
        <v>113</v>
      </c>
      <c r="AJ194" t="s">
        <v>113</v>
      </c>
      <c r="AN194" t="s">
        <v>113</v>
      </c>
      <c r="AO194" t="s">
        <v>113</v>
      </c>
      <c r="AP194" t="s">
        <v>118</v>
      </c>
      <c r="AQ194">
        <v>3.0000000000000001E-3</v>
      </c>
      <c r="AR194">
        <f t="shared" si="2"/>
        <v>145350</v>
      </c>
      <c r="AS194" t="s">
        <v>117</v>
      </c>
      <c r="AT194" t="s">
        <v>119</v>
      </c>
      <c r="AU194" t="s">
        <v>120</v>
      </c>
    </row>
    <row r="195" spans="1:47">
      <c r="A195" t="s">
        <v>736</v>
      </c>
      <c r="B195" t="s">
        <v>737</v>
      </c>
      <c r="C195">
        <v>1256174</v>
      </c>
      <c r="D195" t="s">
        <v>108</v>
      </c>
      <c r="E195">
        <v>40031</v>
      </c>
      <c r="F195" t="s">
        <v>134</v>
      </c>
      <c r="G195" t="s">
        <v>135</v>
      </c>
      <c r="H195">
        <v>42942</v>
      </c>
      <c r="I195">
        <v>42942</v>
      </c>
      <c r="J195">
        <v>42979</v>
      </c>
      <c r="K195" t="s">
        <v>111</v>
      </c>
      <c r="L195" t="s">
        <v>112</v>
      </c>
      <c r="M195">
        <v>60</v>
      </c>
      <c r="N195">
        <v>19</v>
      </c>
      <c r="O195">
        <v>5.8999999999999999E-3</v>
      </c>
      <c r="P195" t="s">
        <v>113</v>
      </c>
      <c r="Q195" t="s">
        <v>113</v>
      </c>
      <c r="R195" t="s">
        <v>113</v>
      </c>
      <c r="S195">
        <v>119280000</v>
      </c>
      <c r="T195">
        <v>42225120</v>
      </c>
      <c r="U195">
        <v>37772000</v>
      </c>
      <c r="V195">
        <v>13371288</v>
      </c>
      <c r="W195">
        <v>37772000</v>
      </c>
      <c r="Y195">
        <v>703752</v>
      </c>
      <c r="Z195" t="s">
        <v>113</v>
      </c>
      <c r="AA195" t="s">
        <v>113</v>
      </c>
      <c r="AB195" t="s">
        <v>738</v>
      </c>
      <c r="AC195" t="s">
        <v>113</v>
      </c>
      <c r="AD195" t="s">
        <v>113</v>
      </c>
      <c r="AE195" t="s">
        <v>115</v>
      </c>
      <c r="AF195" t="s">
        <v>116</v>
      </c>
      <c r="AG195" t="s">
        <v>5</v>
      </c>
      <c r="AH195" t="s">
        <v>117</v>
      </c>
      <c r="AI195" t="s">
        <v>113</v>
      </c>
      <c r="AJ195" t="s">
        <v>113</v>
      </c>
      <c r="AN195" t="s">
        <v>113</v>
      </c>
      <c r="AO195" t="s">
        <v>113</v>
      </c>
      <c r="AP195" t="s">
        <v>118</v>
      </c>
      <c r="AQ195">
        <v>3.0000000000000001E-3</v>
      </c>
      <c r="AR195">
        <f t="shared" si="2"/>
        <v>113316</v>
      </c>
      <c r="AS195" t="s">
        <v>117</v>
      </c>
      <c r="AT195" t="s">
        <v>119</v>
      </c>
      <c r="AU195" t="s">
        <v>120</v>
      </c>
    </row>
    <row r="196" spans="1:47">
      <c r="A196" t="s">
        <v>739</v>
      </c>
      <c r="B196" t="s">
        <v>740</v>
      </c>
      <c r="C196">
        <v>1256187</v>
      </c>
      <c r="D196" t="s">
        <v>108</v>
      </c>
      <c r="E196">
        <v>40031</v>
      </c>
      <c r="F196" t="s">
        <v>134</v>
      </c>
      <c r="G196" t="s">
        <v>135</v>
      </c>
      <c r="H196">
        <v>42949</v>
      </c>
      <c r="I196">
        <v>42949</v>
      </c>
      <c r="J196">
        <v>42979</v>
      </c>
      <c r="K196" t="s">
        <v>111</v>
      </c>
      <c r="L196" t="s">
        <v>112</v>
      </c>
      <c r="M196">
        <v>60</v>
      </c>
      <c r="N196">
        <v>19</v>
      </c>
      <c r="O196">
        <v>6.4999999999999997E-3</v>
      </c>
      <c r="P196" t="s">
        <v>113</v>
      </c>
      <c r="Q196" t="s">
        <v>113</v>
      </c>
      <c r="R196" t="s">
        <v>113</v>
      </c>
      <c r="S196">
        <v>111986000</v>
      </c>
      <c r="T196">
        <v>43674520</v>
      </c>
      <c r="U196">
        <v>35462247</v>
      </c>
      <c r="V196">
        <v>13830251</v>
      </c>
      <c r="W196">
        <v>35462247</v>
      </c>
      <c r="Y196">
        <v>727909</v>
      </c>
      <c r="Z196" t="s">
        <v>113</v>
      </c>
      <c r="AA196" t="s">
        <v>113</v>
      </c>
      <c r="AB196" t="s">
        <v>741</v>
      </c>
      <c r="AC196" t="s">
        <v>113</v>
      </c>
      <c r="AD196" t="s">
        <v>113</v>
      </c>
      <c r="AE196" t="s">
        <v>162</v>
      </c>
      <c r="AF196" t="s">
        <v>116</v>
      </c>
      <c r="AG196" t="s">
        <v>5</v>
      </c>
      <c r="AH196" t="s">
        <v>117</v>
      </c>
      <c r="AI196" t="s">
        <v>113</v>
      </c>
      <c r="AJ196" t="s">
        <v>113</v>
      </c>
      <c r="AN196" t="s">
        <v>113</v>
      </c>
      <c r="AO196" t="s">
        <v>113</v>
      </c>
      <c r="AP196" t="s">
        <v>118</v>
      </c>
      <c r="AQ196">
        <v>2.9999791045389763E-3</v>
      </c>
      <c r="AR196">
        <f t="shared" si="2"/>
        <v>106386</v>
      </c>
      <c r="AS196" t="s">
        <v>117</v>
      </c>
      <c r="AT196" t="s">
        <v>119</v>
      </c>
      <c r="AU196" t="s">
        <v>120</v>
      </c>
    </row>
    <row r="197" spans="1:47">
      <c r="A197" t="s">
        <v>742</v>
      </c>
      <c r="B197" t="s">
        <v>743</v>
      </c>
      <c r="C197">
        <v>1256185</v>
      </c>
      <c r="D197" t="s">
        <v>108</v>
      </c>
      <c r="E197">
        <v>0</v>
      </c>
      <c r="F197" t="s">
        <v>189</v>
      </c>
      <c r="G197" t="s">
        <v>190</v>
      </c>
      <c r="H197">
        <v>42950</v>
      </c>
      <c r="I197">
        <v>42951</v>
      </c>
      <c r="J197">
        <v>42983</v>
      </c>
      <c r="K197" t="s">
        <v>111</v>
      </c>
      <c r="L197" t="s">
        <v>112</v>
      </c>
      <c r="M197">
        <v>60</v>
      </c>
      <c r="N197">
        <v>19</v>
      </c>
      <c r="O197">
        <v>5.8999999999999999E-3</v>
      </c>
      <c r="P197" t="s">
        <v>113</v>
      </c>
      <c r="Q197" t="s">
        <v>113</v>
      </c>
      <c r="R197" t="s">
        <v>113</v>
      </c>
      <c r="S197">
        <v>147875000</v>
      </c>
      <c r="T197">
        <v>52347700</v>
      </c>
      <c r="U197">
        <v>46827097</v>
      </c>
      <c r="V197">
        <v>16576758</v>
      </c>
      <c r="W197">
        <v>46827097</v>
      </c>
      <c r="Y197">
        <v>759886</v>
      </c>
      <c r="Z197" t="s">
        <v>113</v>
      </c>
      <c r="AA197" t="s">
        <v>113</v>
      </c>
      <c r="AB197" t="s">
        <v>744</v>
      </c>
      <c r="AC197" t="s">
        <v>113</v>
      </c>
      <c r="AD197" t="s">
        <v>113</v>
      </c>
      <c r="AE197" t="s">
        <v>162</v>
      </c>
      <c r="AF197" t="s">
        <v>116</v>
      </c>
      <c r="AG197" t="s">
        <v>5</v>
      </c>
      <c r="AH197" t="s">
        <v>117</v>
      </c>
      <c r="AI197" t="s">
        <v>113</v>
      </c>
      <c r="AJ197" t="s">
        <v>113</v>
      </c>
      <c r="AN197" t="s">
        <v>113</v>
      </c>
      <c r="AO197" t="s">
        <v>113</v>
      </c>
      <c r="AP197" t="s">
        <v>118</v>
      </c>
      <c r="AQ197">
        <v>2.9999937856493644E-3</v>
      </c>
      <c r="AR197">
        <f t="shared" si="2"/>
        <v>140481</v>
      </c>
      <c r="AS197" t="s">
        <v>117</v>
      </c>
      <c r="AT197" t="s">
        <v>119</v>
      </c>
      <c r="AU197" t="s">
        <v>120</v>
      </c>
    </row>
    <row r="198" spans="1:47">
      <c r="A198" t="s">
        <v>745</v>
      </c>
      <c r="B198" t="s">
        <v>746</v>
      </c>
      <c r="C198">
        <v>1256211</v>
      </c>
      <c r="D198" t="s">
        <v>108</v>
      </c>
      <c r="E198">
        <v>40031</v>
      </c>
      <c r="F198" t="s">
        <v>134</v>
      </c>
      <c r="G198" t="s">
        <v>135</v>
      </c>
      <c r="H198">
        <v>42957</v>
      </c>
      <c r="I198">
        <v>42957</v>
      </c>
      <c r="J198">
        <v>43010</v>
      </c>
      <c r="K198" t="s">
        <v>111</v>
      </c>
      <c r="L198" t="s">
        <v>112</v>
      </c>
      <c r="M198">
        <v>60</v>
      </c>
      <c r="N198">
        <v>20</v>
      </c>
      <c r="O198">
        <v>5.8999999999999999E-3</v>
      </c>
      <c r="P198" t="s">
        <v>113</v>
      </c>
      <c r="Q198" t="s">
        <v>113</v>
      </c>
      <c r="R198" t="s">
        <v>113</v>
      </c>
      <c r="S198">
        <v>230685000</v>
      </c>
      <c r="T198">
        <v>81662460</v>
      </c>
      <c r="U198">
        <v>76895000</v>
      </c>
      <c r="V198">
        <v>27220820</v>
      </c>
      <c r="W198">
        <v>76895000</v>
      </c>
      <c r="Y198">
        <v>1317136</v>
      </c>
      <c r="Z198" t="s">
        <v>113</v>
      </c>
      <c r="AA198" t="s">
        <v>113</v>
      </c>
      <c r="AB198" t="s">
        <v>747</v>
      </c>
      <c r="AC198" t="s">
        <v>113</v>
      </c>
      <c r="AD198" t="s">
        <v>113</v>
      </c>
      <c r="AE198" t="s">
        <v>162</v>
      </c>
      <c r="AF198" t="s">
        <v>142</v>
      </c>
      <c r="AG198" t="s">
        <v>5</v>
      </c>
      <c r="AH198" t="s">
        <v>117</v>
      </c>
      <c r="AI198" t="s">
        <v>113</v>
      </c>
      <c r="AJ198" t="s">
        <v>113</v>
      </c>
      <c r="AN198" t="s">
        <v>113</v>
      </c>
      <c r="AO198" t="s">
        <v>113</v>
      </c>
      <c r="AP198" t="s">
        <v>118</v>
      </c>
      <c r="AQ198">
        <v>3.0000000000000001E-3</v>
      </c>
      <c r="AR198">
        <f t="shared" ref="AR198:AR261" si="3">+W198*AQ198</f>
        <v>230685</v>
      </c>
      <c r="AS198" t="s">
        <v>117</v>
      </c>
      <c r="AT198" t="s">
        <v>119</v>
      </c>
      <c r="AU198" t="s">
        <v>120</v>
      </c>
    </row>
    <row r="199" spans="1:47">
      <c r="A199" t="s">
        <v>748</v>
      </c>
      <c r="B199" t="s">
        <v>749</v>
      </c>
      <c r="C199">
        <v>1256216</v>
      </c>
      <c r="D199" t="s">
        <v>108</v>
      </c>
      <c r="E199">
        <v>40031</v>
      </c>
      <c r="F199" t="s">
        <v>134</v>
      </c>
      <c r="G199" t="s">
        <v>135</v>
      </c>
      <c r="H199">
        <v>42955</v>
      </c>
      <c r="I199">
        <v>42955</v>
      </c>
      <c r="J199">
        <v>42982</v>
      </c>
      <c r="K199" t="s">
        <v>111</v>
      </c>
      <c r="L199" t="s">
        <v>112</v>
      </c>
      <c r="M199">
        <v>60</v>
      </c>
      <c r="N199">
        <v>19</v>
      </c>
      <c r="O199">
        <v>6.4999999999999997E-3</v>
      </c>
      <c r="P199" t="s">
        <v>113</v>
      </c>
      <c r="Q199" t="s">
        <v>113</v>
      </c>
      <c r="R199" t="s">
        <v>113</v>
      </c>
      <c r="S199">
        <v>219300000</v>
      </c>
      <c r="T199">
        <v>85527000</v>
      </c>
      <c r="U199">
        <v>69445000</v>
      </c>
      <c r="V199">
        <v>27083550</v>
      </c>
      <c r="W199">
        <v>69445000</v>
      </c>
      <c r="Y199">
        <v>1287503</v>
      </c>
      <c r="Z199" t="s">
        <v>113</v>
      </c>
      <c r="AA199" t="s">
        <v>113</v>
      </c>
      <c r="AB199" t="s">
        <v>750</v>
      </c>
      <c r="AC199" t="s">
        <v>113</v>
      </c>
      <c r="AD199" t="s">
        <v>113</v>
      </c>
      <c r="AE199" t="s">
        <v>115</v>
      </c>
      <c r="AF199" t="s">
        <v>142</v>
      </c>
      <c r="AG199" t="s">
        <v>5</v>
      </c>
      <c r="AH199" t="s">
        <v>117</v>
      </c>
      <c r="AI199" t="s">
        <v>113</v>
      </c>
      <c r="AJ199" t="s">
        <v>113</v>
      </c>
      <c r="AN199" t="s">
        <v>113</v>
      </c>
      <c r="AO199" t="s">
        <v>113</v>
      </c>
      <c r="AP199" t="s">
        <v>118</v>
      </c>
      <c r="AQ199">
        <v>3.0000000000000001E-3</v>
      </c>
      <c r="AR199">
        <f t="shared" si="3"/>
        <v>208335</v>
      </c>
      <c r="AS199" t="s">
        <v>117</v>
      </c>
      <c r="AT199" t="s">
        <v>119</v>
      </c>
      <c r="AU199" t="s">
        <v>120</v>
      </c>
    </row>
    <row r="200" spans="1:47">
      <c r="A200" t="s">
        <v>751</v>
      </c>
      <c r="B200" t="s">
        <v>752</v>
      </c>
      <c r="C200">
        <v>1256213</v>
      </c>
      <c r="D200" t="s">
        <v>108</v>
      </c>
      <c r="E200">
        <v>40031</v>
      </c>
      <c r="F200" t="s">
        <v>134</v>
      </c>
      <c r="G200" t="s">
        <v>135</v>
      </c>
      <c r="H200">
        <v>42955</v>
      </c>
      <c r="I200">
        <v>42955</v>
      </c>
      <c r="J200">
        <v>42982</v>
      </c>
      <c r="K200" t="s">
        <v>111</v>
      </c>
      <c r="L200" t="s">
        <v>112</v>
      </c>
      <c r="M200">
        <v>60</v>
      </c>
      <c r="N200">
        <v>19</v>
      </c>
      <c r="O200">
        <v>5.8999999999999999E-3</v>
      </c>
      <c r="P200" t="s">
        <v>113</v>
      </c>
      <c r="Q200" t="s">
        <v>113</v>
      </c>
      <c r="R200" t="s">
        <v>113</v>
      </c>
      <c r="S200">
        <v>182580000</v>
      </c>
      <c r="T200">
        <v>64633320</v>
      </c>
      <c r="U200">
        <v>57817000</v>
      </c>
      <c r="V200">
        <v>20467218</v>
      </c>
      <c r="W200">
        <v>57817000</v>
      </c>
      <c r="Y200">
        <v>972974</v>
      </c>
      <c r="Z200" t="s">
        <v>113</v>
      </c>
      <c r="AA200" t="s">
        <v>113</v>
      </c>
      <c r="AB200" t="s">
        <v>753</v>
      </c>
      <c r="AC200" t="s">
        <v>113</v>
      </c>
      <c r="AD200" t="s">
        <v>113</v>
      </c>
      <c r="AE200" t="s">
        <v>115</v>
      </c>
      <c r="AF200" t="s">
        <v>116</v>
      </c>
      <c r="AG200" t="s">
        <v>5</v>
      </c>
      <c r="AH200" t="s">
        <v>117</v>
      </c>
      <c r="AI200" t="s">
        <v>113</v>
      </c>
      <c r="AJ200" t="s">
        <v>113</v>
      </c>
      <c r="AN200" t="s">
        <v>113</v>
      </c>
      <c r="AO200" t="s">
        <v>113</v>
      </c>
      <c r="AP200" t="s">
        <v>118</v>
      </c>
      <c r="AQ200">
        <v>3.0000000000000001E-3</v>
      </c>
      <c r="AR200">
        <f t="shared" si="3"/>
        <v>173451</v>
      </c>
      <c r="AS200" t="s">
        <v>117</v>
      </c>
      <c r="AT200" t="s">
        <v>119</v>
      </c>
      <c r="AU200" t="s">
        <v>120</v>
      </c>
    </row>
    <row r="201" spans="1:47">
      <c r="A201" t="s">
        <v>754</v>
      </c>
      <c r="B201" t="s">
        <v>755</v>
      </c>
      <c r="C201">
        <v>1256220</v>
      </c>
      <c r="D201" t="s">
        <v>128</v>
      </c>
      <c r="E201">
        <v>40003</v>
      </c>
      <c r="F201" t="s">
        <v>129</v>
      </c>
      <c r="G201" t="s">
        <v>130</v>
      </c>
      <c r="H201">
        <v>42972</v>
      </c>
      <c r="I201">
        <v>42972</v>
      </c>
      <c r="J201">
        <v>43010</v>
      </c>
      <c r="K201" t="s">
        <v>111</v>
      </c>
      <c r="L201" t="s">
        <v>112</v>
      </c>
      <c r="M201">
        <v>63</v>
      </c>
      <c r="N201">
        <v>23</v>
      </c>
      <c r="O201">
        <v>7.0000000000000001E-3</v>
      </c>
      <c r="P201" t="s">
        <v>113</v>
      </c>
      <c r="Q201" t="s">
        <v>113</v>
      </c>
      <c r="R201" t="s">
        <v>113</v>
      </c>
      <c r="S201">
        <v>652550000</v>
      </c>
      <c r="T201">
        <v>274070980</v>
      </c>
      <c r="U201">
        <v>250144179</v>
      </c>
      <c r="V201">
        <v>91356980</v>
      </c>
      <c r="W201">
        <v>250144179</v>
      </c>
      <c r="Y201">
        <v>4420500</v>
      </c>
      <c r="Z201" t="s">
        <v>113</v>
      </c>
      <c r="AA201" t="s">
        <v>113</v>
      </c>
      <c r="AB201" t="s">
        <v>756</v>
      </c>
      <c r="AC201" t="s">
        <v>113</v>
      </c>
      <c r="AD201" t="s">
        <v>113</v>
      </c>
      <c r="AE201" t="s">
        <v>162</v>
      </c>
      <c r="AF201" t="s">
        <v>116</v>
      </c>
      <c r="AG201" t="s">
        <v>5</v>
      </c>
      <c r="AH201" t="s">
        <v>117</v>
      </c>
      <c r="AI201" t="s">
        <v>113</v>
      </c>
      <c r="AJ201" t="s">
        <v>113</v>
      </c>
      <c r="AN201" t="s">
        <v>113</v>
      </c>
      <c r="AO201" t="s">
        <v>113</v>
      </c>
      <c r="AP201" t="s">
        <v>118</v>
      </c>
      <c r="AQ201">
        <v>2.9999978532380721E-3</v>
      </c>
      <c r="AR201">
        <f t="shared" si="3"/>
        <v>750432</v>
      </c>
      <c r="AS201" t="s">
        <v>117</v>
      </c>
      <c r="AT201" t="s">
        <v>119</v>
      </c>
      <c r="AU201" t="s">
        <v>120</v>
      </c>
    </row>
    <row r="202" spans="1:47">
      <c r="A202" t="s">
        <v>757</v>
      </c>
      <c r="B202" t="s">
        <v>758</v>
      </c>
      <c r="C202">
        <v>1256225</v>
      </c>
      <c r="D202" t="s">
        <v>108</v>
      </c>
      <c r="E202">
        <v>40031</v>
      </c>
      <c r="F202" t="s">
        <v>134</v>
      </c>
      <c r="G202" t="s">
        <v>135</v>
      </c>
      <c r="H202">
        <v>42963</v>
      </c>
      <c r="I202">
        <v>42963</v>
      </c>
      <c r="J202">
        <v>43010</v>
      </c>
      <c r="K202" t="s">
        <v>111</v>
      </c>
      <c r="M202">
        <v>60</v>
      </c>
      <c r="N202">
        <v>20</v>
      </c>
      <c r="O202">
        <v>5.8999999999999999E-3</v>
      </c>
      <c r="P202" t="s">
        <v>113</v>
      </c>
      <c r="S202">
        <v>136000000</v>
      </c>
      <c r="T202">
        <v>48143960</v>
      </c>
      <c r="U202">
        <v>45333360</v>
      </c>
      <c r="V202">
        <v>16047960</v>
      </c>
      <c r="W202">
        <v>45333360</v>
      </c>
      <c r="Y202">
        <v>776516</v>
      </c>
      <c r="Z202" t="s">
        <v>113</v>
      </c>
      <c r="AA202" t="s">
        <v>113</v>
      </c>
      <c r="AB202" t="s">
        <v>759</v>
      </c>
      <c r="AC202" t="s">
        <v>113</v>
      </c>
      <c r="AD202" t="s">
        <v>113</v>
      </c>
      <c r="AF202" t="s">
        <v>142</v>
      </c>
      <c r="AG202" t="s">
        <v>5</v>
      </c>
      <c r="AI202" t="s">
        <v>113</v>
      </c>
      <c r="AJ202" t="s">
        <v>113</v>
      </c>
      <c r="AN202" t="s">
        <v>113</v>
      </c>
      <c r="AO202" t="s">
        <v>113</v>
      </c>
      <c r="AP202" t="s">
        <v>118</v>
      </c>
      <c r="AQ202">
        <v>2.9999982352951556E-3</v>
      </c>
      <c r="AR202">
        <f t="shared" si="3"/>
        <v>136000</v>
      </c>
      <c r="AT202" t="s">
        <v>119</v>
      </c>
    </row>
    <row r="203" spans="1:47">
      <c r="A203" t="s">
        <v>760</v>
      </c>
      <c r="B203" t="s">
        <v>761</v>
      </c>
      <c r="C203">
        <v>1256230</v>
      </c>
      <c r="D203" t="s">
        <v>108</v>
      </c>
      <c r="E203">
        <v>40031</v>
      </c>
      <c r="F203" t="s">
        <v>134</v>
      </c>
      <c r="G203" t="s">
        <v>135</v>
      </c>
      <c r="H203">
        <v>42965</v>
      </c>
      <c r="I203">
        <v>42965</v>
      </c>
      <c r="J203">
        <v>43010</v>
      </c>
      <c r="K203" t="s">
        <v>111</v>
      </c>
      <c r="M203">
        <v>60</v>
      </c>
      <c r="N203">
        <v>20</v>
      </c>
      <c r="O203">
        <v>6.4999999999999997E-3</v>
      </c>
      <c r="P203" t="s">
        <v>113</v>
      </c>
      <c r="S203">
        <v>107100000</v>
      </c>
      <c r="T203">
        <v>41769000</v>
      </c>
      <c r="U203">
        <v>35700000</v>
      </c>
      <c r="V203">
        <v>13923000</v>
      </c>
      <c r="W203">
        <v>35700000</v>
      </c>
      <c r="Y203">
        <v>673693</v>
      </c>
      <c r="Z203" t="s">
        <v>113</v>
      </c>
      <c r="AA203" t="s">
        <v>113</v>
      </c>
      <c r="AB203" t="s">
        <v>762</v>
      </c>
      <c r="AC203" t="s">
        <v>113</v>
      </c>
      <c r="AD203" t="s">
        <v>113</v>
      </c>
      <c r="AF203" t="s">
        <v>142</v>
      </c>
      <c r="AG203" t="s">
        <v>5</v>
      </c>
      <c r="AI203" t="s">
        <v>113</v>
      </c>
      <c r="AJ203" t="s">
        <v>113</v>
      </c>
      <c r="AN203" t="s">
        <v>113</v>
      </c>
      <c r="AO203" t="s">
        <v>113</v>
      </c>
      <c r="AP203" t="s">
        <v>118</v>
      </c>
      <c r="AQ203">
        <v>3.0000000000000001E-3</v>
      </c>
      <c r="AR203">
        <f t="shared" si="3"/>
        <v>107100</v>
      </c>
      <c r="AT203" t="s">
        <v>119</v>
      </c>
    </row>
    <row r="204" spans="1:47">
      <c r="A204" t="s">
        <v>763</v>
      </c>
      <c r="B204" t="s">
        <v>764</v>
      </c>
      <c r="C204">
        <v>1256237</v>
      </c>
      <c r="D204" t="s">
        <v>108</v>
      </c>
      <c r="E204">
        <v>40010</v>
      </c>
      <c r="F204" t="s">
        <v>189</v>
      </c>
      <c r="G204" t="s">
        <v>190</v>
      </c>
      <c r="H204">
        <v>42968</v>
      </c>
      <c r="I204">
        <v>42968</v>
      </c>
      <c r="J204">
        <v>43010</v>
      </c>
      <c r="K204" t="s">
        <v>111</v>
      </c>
      <c r="M204">
        <v>63</v>
      </c>
      <c r="N204">
        <v>23</v>
      </c>
      <c r="O204">
        <v>6.4999999999999997E-3</v>
      </c>
      <c r="P204" t="s">
        <v>113</v>
      </c>
      <c r="S204">
        <v>171535000</v>
      </c>
      <c r="T204">
        <v>66898580</v>
      </c>
      <c r="U204">
        <v>65755108</v>
      </c>
      <c r="V204">
        <v>22299500</v>
      </c>
      <c r="W204">
        <v>65755108</v>
      </c>
      <c r="Y204">
        <v>1079010</v>
      </c>
      <c r="Z204" t="s">
        <v>113</v>
      </c>
      <c r="AA204" t="s">
        <v>113</v>
      </c>
      <c r="AB204" t="s">
        <v>765</v>
      </c>
      <c r="AC204" t="s">
        <v>113</v>
      </c>
      <c r="AD204" t="s">
        <v>113</v>
      </c>
      <c r="AF204" t="s">
        <v>142</v>
      </c>
      <c r="AG204" t="s">
        <v>5</v>
      </c>
      <c r="AI204" t="s">
        <v>113</v>
      </c>
      <c r="AJ204" t="s">
        <v>113</v>
      </c>
      <c r="AN204" t="s">
        <v>113</v>
      </c>
      <c r="AO204" t="s">
        <v>113</v>
      </c>
      <c r="AP204" t="s">
        <v>118</v>
      </c>
      <c r="AQ204">
        <v>2.9999950726261448E-3</v>
      </c>
      <c r="AR204">
        <f t="shared" si="3"/>
        <v>197265</v>
      </c>
      <c r="AT204" t="s">
        <v>119</v>
      </c>
    </row>
    <row r="205" spans="1:47">
      <c r="A205" t="s">
        <v>766</v>
      </c>
      <c r="B205" t="s">
        <v>767</v>
      </c>
      <c r="C205">
        <v>1256241</v>
      </c>
      <c r="D205" t="s">
        <v>108</v>
      </c>
      <c r="E205">
        <v>40031</v>
      </c>
      <c r="F205" t="s">
        <v>134</v>
      </c>
      <c r="G205" t="s">
        <v>135</v>
      </c>
      <c r="H205">
        <v>42969</v>
      </c>
      <c r="I205">
        <v>42970</v>
      </c>
      <c r="J205">
        <v>43010</v>
      </c>
      <c r="K205" t="s">
        <v>111</v>
      </c>
      <c r="M205">
        <v>60</v>
      </c>
      <c r="N205">
        <v>20</v>
      </c>
      <c r="O205">
        <v>6.8999999999999999E-3</v>
      </c>
      <c r="P205" t="s">
        <v>113</v>
      </c>
      <c r="S205">
        <v>121975000</v>
      </c>
      <c r="T205">
        <v>50497580</v>
      </c>
      <c r="U205">
        <v>40658360</v>
      </c>
      <c r="V205">
        <v>16832500</v>
      </c>
      <c r="W205">
        <v>40658360</v>
      </c>
      <c r="Y205">
        <v>814477</v>
      </c>
      <c r="Z205" t="s">
        <v>113</v>
      </c>
      <c r="AA205" t="s">
        <v>113</v>
      </c>
      <c r="AB205" t="s">
        <v>768</v>
      </c>
      <c r="AC205" t="s">
        <v>113</v>
      </c>
      <c r="AD205" t="s">
        <v>113</v>
      </c>
      <c r="AF205" t="s">
        <v>142</v>
      </c>
      <c r="AG205" t="s">
        <v>5</v>
      </c>
      <c r="AI205" t="s">
        <v>113</v>
      </c>
      <c r="AJ205" t="s">
        <v>113</v>
      </c>
      <c r="AN205" t="s">
        <v>113</v>
      </c>
      <c r="AO205" t="s">
        <v>113</v>
      </c>
      <c r="AP205" t="s">
        <v>118</v>
      </c>
      <c r="AQ205">
        <v>2.9999980323849756E-3</v>
      </c>
      <c r="AR205">
        <f t="shared" si="3"/>
        <v>121975</v>
      </c>
      <c r="AT205" t="s">
        <v>119</v>
      </c>
    </row>
    <row r="206" spans="1:47">
      <c r="A206" t="s">
        <v>769</v>
      </c>
      <c r="B206" t="s">
        <v>770</v>
      </c>
      <c r="C206">
        <v>1256247</v>
      </c>
      <c r="D206" t="s">
        <v>108</v>
      </c>
      <c r="E206">
        <v>40031</v>
      </c>
      <c r="F206" t="s">
        <v>134</v>
      </c>
      <c r="G206" t="s">
        <v>135</v>
      </c>
      <c r="H206">
        <v>42982</v>
      </c>
      <c r="I206">
        <v>42985</v>
      </c>
      <c r="J206">
        <v>43012</v>
      </c>
      <c r="K206" t="s">
        <v>111</v>
      </c>
      <c r="M206">
        <v>63</v>
      </c>
      <c r="N206">
        <v>23</v>
      </c>
      <c r="O206">
        <v>5.8999999999999999E-3</v>
      </c>
      <c r="P206" t="s">
        <v>113</v>
      </c>
      <c r="S206">
        <v>156325000</v>
      </c>
      <c r="T206">
        <v>55338980</v>
      </c>
      <c r="U206">
        <v>59924608</v>
      </c>
      <c r="V206">
        <v>18446300</v>
      </c>
      <c r="W206">
        <v>59924608</v>
      </c>
      <c r="Y206">
        <v>833060</v>
      </c>
      <c r="Z206" t="s">
        <v>113</v>
      </c>
      <c r="AA206" t="s">
        <v>113</v>
      </c>
      <c r="AB206" t="s">
        <v>771</v>
      </c>
      <c r="AC206" t="s">
        <v>113</v>
      </c>
      <c r="AD206" t="s">
        <v>113</v>
      </c>
      <c r="AF206" t="s">
        <v>116</v>
      </c>
      <c r="AG206" t="s">
        <v>5</v>
      </c>
      <c r="AI206" t="s">
        <v>113</v>
      </c>
      <c r="AJ206" t="s">
        <v>113</v>
      </c>
      <c r="AN206" t="s">
        <v>113</v>
      </c>
      <c r="AO206" t="s">
        <v>113</v>
      </c>
      <c r="AP206" t="s">
        <v>118</v>
      </c>
      <c r="AQ206">
        <v>2.999986249388565E-3</v>
      </c>
      <c r="AR206">
        <f t="shared" si="3"/>
        <v>179773</v>
      </c>
      <c r="AT206" t="s">
        <v>119</v>
      </c>
    </row>
    <row r="207" spans="1:47">
      <c r="A207" t="s">
        <v>772</v>
      </c>
      <c r="B207" t="s">
        <v>773</v>
      </c>
      <c r="C207">
        <v>1256268</v>
      </c>
      <c r="D207" t="s">
        <v>108</v>
      </c>
      <c r="E207">
        <v>40031</v>
      </c>
      <c r="F207" t="s">
        <v>134</v>
      </c>
      <c r="G207" t="s">
        <v>135</v>
      </c>
      <c r="H207">
        <v>42982</v>
      </c>
      <c r="I207">
        <v>42985</v>
      </c>
      <c r="J207">
        <v>43012</v>
      </c>
      <c r="K207" t="s">
        <v>111</v>
      </c>
      <c r="M207">
        <v>60</v>
      </c>
      <c r="N207">
        <v>20</v>
      </c>
      <c r="O207">
        <v>5.8999999999999999E-3</v>
      </c>
      <c r="P207" t="s">
        <v>113</v>
      </c>
      <c r="S207">
        <v>123370000</v>
      </c>
      <c r="T207">
        <v>43672940</v>
      </c>
      <c r="U207">
        <v>41123360</v>
      </c>
      <c r="V207">
        <v>14557620</v>
      </c>
      <c r="W207">
        <v>41123360</v>
      </c>
      <c r="Y207">
        <v>657442</v>
      </c>
      <c r="Z207" t="s">
        <v>113</v>
      </c>
      <c r="AA207" t="s">
        <v>113</v>
      </c>
      <c r="AB207" t="s">
        <v>774</v>
      </c>
      <c r="AC207" t="s">
        <v>113</v>
      </c>
      <c r="AD207" t="s">
        <v>113</v>
      </c>
      <c r="AF207" t="s">
        <v>142</v>
      </c>
      <c r="AG207" t="s">
        <v>5</v>
      </c>
      <c r="AI207" t="s">
        <v>113</v>
      </c>
      <c r="AJ207" t="s">
        <v>113</v>
      </c>
      <c r="AN207" t="s">
        <v>113</v>
      </c>
      <c r="AO207" t="s">
        <v>113</v>
      </c>
      <c r="AP207" t="s">
        <v>118</v>
      </c>
      <c r="AQ207">
        <v>2.9999980546336681E-3</v>
      </c>
      <c r="AR207">
        <f t="shared" si="3"/>
        <v>123370</v>
      </c>
      <c r="AT207" t="s">
        <v>119</v>
      </c>
    </row>
    <row r="208" spans="1:47">
      <c r="A208" t="s">
        <v>775</v>
      </c>
      <c r="B208" t="s">
        <v>776</v>
      </c>
      <c r="C208">
        <v>1256280</v>
      </c>
      <c r="D208" t="s">
        <v>108</v>
      </c>
      <c r="E208">
        <v>40031</v>
      </c>
      <c r="F208" t="s">
        <v>134</v>
      </c>
      <c r="G208" t="s">
        <v>135</v>
      </c>
      <c r="H208">
        <v>42993</v>
      </c>
      <c r="I208">
        <v>42993</v>
      </c>
      <c r="J208">
        <v>43040</v>
      </c>
      <c r="K208" t="s">
        <v>111</v>
      </c>
      <c r="M208">
        <v>60</v>
      </c>
      <c r="N208">
        <v>21</v>
      </c>
      <c r="O208">
        <v>5.8999999999999999E-3</v>
      </c>
      <c r="P208" t="s">
        <v>113</v>
      </c>
      <c r="S208">
        <v>202800000</v>
      </c>
      <c r="T208">
        <v>71791200</v>
      </c>
      <c r="U208">
        <v>70980000</v>
      </c>
      <c r="V208">
        <v>25126920</v>
      </c>
      <c r="W208">
        <v>70980000</v>
      </c>
      <c r="Y208">
        <v>1196520</v>
      </c>
      <c r="Z208" t="s">
        <v>113</v>
      </c>
      <c r="AA208" t="s">
        <v>113</v>
      </c>
      <c r="AB208" t="s">
        <v>777</v>
      </c>
      <c r="AC208" t="s">
        <v>113</v>
      </c>
      <c r="AD208" t="s">
        <v>113</v>
      </c>
      <c r="AF208" t="s">
        <v>142</v>
      </c>
      <c r="AG208" t="s">
        <v>5</v>
      </c>
      <c r="AI208" t="s">
        <v>113</v>
      </c>
      <c r="AJ208" t="s">
        <v>113</v>
      </c>
      <c r="AN208" t="s">
        <v>113</v>
      </c>
      <c r="AO208" t="s">
        <v>113</v>
      </c>
      <c r="AP208" t="s">
        <v>118</v>
      </c>
      <c r="AQ208">
        <v>3.0000000000000001E-3</v>
      </c>
      <c r="AR208">
        <f t="shared" si="3"/>
        <v>212940</v>
      </c>
      <c r="AT208" t="s">
        <v>119</v>
      </c>
    </row>
    <row r="209" spans="1:46">
      <c r="A209" t="s">
        <v>778</v>
      </c>
      <c r="B209" t="s">
        <v>779</v>
      </c>
      <c r="C209">
        <v>1256271</v>
      </c>
      <c r="D209" t="s">
        <v>108</v>
      </c>
      <c r="E209">
        <v>40031</v>
      </c>
      <c r="F209" t="s">
        <v>134</v>
      </c>
      <c r="G209" t="s">
        <v>135</v>
      </c>
      <c r="H209">
        <v>42990</v>
      </c>
      <c r="I209">
        <v>42990</v>
      </c>
      <c r="J209">
        <v>43040</v>
      </c>
      <c r="K209" t="s">
        <v>111</v>
      </c>
      <c r="M209">
        <v>60</v>
      </c>
      <c r="N209">
        <v>21</v>
      </c>
      <c r="O209">
        <v>5.8999999999999999E-3</v>
      </c>
      <c r="P209" t="s">
        <v>113</v>
      </c>
      <c r="S209">
        <v>238712500</v>
      </c>
      <c r="T209">
        <v>84504140</v>
      </c>
      <c r="U209">
        <v>83549401</v>
      </c>
      <c r="V209">
        <v>29576423</v>
      </c>
      <c r="W209">
        <v>83549401</v>
      </c>
      <c r="Y209">
        <v>1408403</v>
      </c>
      <c r="Z209" t="s">
        <v>113</v>
      </c>
      <c r="AA209" t="s">
        <v>113</v>
      </c>
      <c r="AB209" t="s">
        <v>780</v>
      </c>
      <c r="AC209" t="s">
        <v>113</v>
      </c>
      <c r="AD209" t="s">
        <v>113</v>
      </c>
      <c r="AF209" t="s">
        <v>142</v>
      </c>
      <c r="AG209" t="s">
        <v>5</v>
      </c>
      <c r="AI209" t="s">
        <v>113</v>
      </c>
      <c r="AJ209" t="s">
        <v>113</v>
      </c>
      <c r="AN209" t="s">
        <v>113</v>
      </c>
      <c r="AO209" t="s">
        <v>113</v>
      </c>
      <c r="AP209" t="s">
        <v>118</v>
      </c>
      <c r="AQ209">
        <v>2.9999975702997561E-3</v>
      </c>
      <c r="AR209">
        <f t="shared" si="3"/>
        <v>250648</v>
      </c>
      <c r="AT209" t="s">
        <v>119</v>
      </c>
    </row>
    <row r="210" spans="1:46">
      <c r="A210" t="s">
        <v>781</v>
      </c>
      <c r="B210" t="s">
        <v>782</v>
      </c>
      <c r="C210">
        <v>1256295</v>
      </c>
      <c r="D210" t="s">
        <v>108</v>
      </c>
      <c r="E210">
        <v>1256346</v>
      </c>
      <c r="F210" t="s">
        <v>783</v>
      </c>
      <c r="G210" t="s">
        <v>784</v>
      </c>
      <c r="H210">
        <v>43005</v>
      </c>
      <c r="I210">
        <v>43005</v>
      </c>
      <c r="J210">
        <v>43040</v>
      </c>
      <c r="K210" t="s">
        <v>111</v>
      </c>
      <c r="M210">
        <v>48</v>
      </c>
      <c r="N210">
        <v>9</v>
      </c>
      <c r="O210">
        <v>6.4999999999999997E-3</v>
      </c>
      <c r="P210" t="s">
        <v>113</v>
      </c>
      <c r="S210">
        <v>97175000</v>
      </c>
      <c r="T210">
        <v>30318568</v>
      </c>
      <c r="U210">
        <v>18220319</v>
      </c>
      <c r="V210">
        <v>5684725</v>
      </c>
      <c r="W210">
        <v>18220319</v>
      </c>
      <c r="Y210">
        <v>631637</v>
      </c>
      <c r="Z210" t="s">
        <v>113</v>
      </c>
      <c r="AA210" t="s">
        <v>113</v>
      </c>
      <c r="AB210" t="s">
        <v>785</v>
      </c>
      <c r="AC210" t="s">
        <v>113</v>
      </c>
      <c r="AD210" t="s">
        <v>113</v>
      </c>
      <c r="AF210" t="s">
        <v>116</v>
      </c>
      <c r="AG210" t="s">
        <v>5</v>
      </c>
      <c r="AI210" t="s">
        <v>113</v>
      </c>
      <c r="AJ210" t="s">
        <v>113</v>
      </c>
      <c r="AN210" t="s">
        <v>113</v>
      </c>
      <c r="AO210" t="s">
        <v>113</v>
      </c>
      <c r="AP210" t="s">
        <v>118</v>
      </c>
      <c r="AQ210">
        <v>2.9999474762214648E-3</v>
      </c>
      <c r="AR210">
        <f t="shared" si="3"/>
        <v>54660</v>
      </c>
      <c r="AT210" t="s">
        <v>119</v>
      </c>
    </row>
    <row r="211" spans="1:46">
      <c r="A211" t="s">
        <v>786</v>
      </c>
      <c r="B211" t="s">
        <v>787</v>
      </c>
      <c r="C211">
        <v>1256298</v>
      </c>
      <c r="D211" t="s">
        <v>108</v>
      </c>
      <c r="E211">
        <v>40031</v>
      </c>
      <c r="F211" t="s">
        <v>134</v>
      </c>
      <c r="G211" t="s">
        <v>135</v>
      </c>
      <c r="H211">
        <v>42999</v>
      </c>
      <c r="I211">
        <v>43000</v>
      </c>
      <c r="J211">
        <v>43043</v>
      </c>
      <c r="K211" t="s">
        <v>111</v>
      </c>
      <c r="M211">
        <v>52</v>
      </c>
      <c r="N211">
        <v>13</v>
      </c>
      <c r="O211">
        <v>6.4999999999999997E-3</v>
      </c>
      <c r="P211" t="s">
        <v>113</v>
      </c>
      <c r="S211">
        <v>106470000</v>
      </c>
      <c r="T211">
        <v>33218640</v>
      </c>
      <c r="U211">
        <v>28835625</v>
      </c>
      <c r="V211">
        <v>6228495</v>
      </c>
      <c r="W211">
        <v>28835625</v>
      </c>
      <c r="Y211">
        <v>625081</v>
      </c>
      <c r="Z211" t="s">
        <v>113</v>
      </c>
      <c r="AA211" t="s">
        <v>113</v>
      </c>
      <c r="AB211" t="s">
        <v>788</v>
      </c>
      <c r="AC211" t="s">
        <v>113</v>
      </c>
      <c r="AD211" t="s">
        <v>113</v>
      </c>
      <c r="AF211" t="s">
        <v>142</v>
      </c>
      <c r="AG211" t="s">
        <v>5</v>
      </c>
      <c r="AI211" t="s">
        <v>113</v>
      </c>
      <c r="AJ211" t="s">
        <v>113</v>
      </c>
      <c r="AN211" t="s">
        <v>113</v>
      </c>
      <c r="AO211" t="s">
        <v>113</v>
      </c>
      <c r="AP211" t="s">
        <v>118</v>
      </c>
      <c r="AQ211">
        <v>2.9999696555909573E-3</v>
      </c>
      <c r="AR211">
        <f t="shared" si="3"/>
        <v>86506</v>
      </c>
      <c r="AT211" t="s">
        <v>119</v>
      </c>
    </row>
    <row r="212" spans="1:46">
      <c r="A212" t="s">
        <v>789</v>
      </c>
      <c r="B212" t="s">
        <v>790</v>
      </c>
      <c r="C212">
        <v>1256307</v>
      </c>
      <c r="D212" t="s">
        <v>108</v>
      </c>
      <c r="E212">
        <v>40031</v>
      </c>
      <c r="F212" t="s">
        <v>134</v>
      </c>
      <c r="G212" t="s">
        <v>135</v>
      </c>
      <c r="H212">
        <v>43000</v>
      </c>
      <c r="I212">
        <v>43000</v>
      </c>
      <c r="J212">
        <v>43040</v>
      </c>
      <c r="K212" t="s">
        <v>111</v>
      </c>
      <c r="M212">
        <v>60</v>
      </c>
      <c r="N212">
        <v>21</v>
      </c>
      <c r="O212">
        <v>5.8999999999999999E-3</v>
      </c>
      <c r="P212" t="s">
        <v>113</v>
      </c>
      <c r="S212">
        <v>86612500</v>
      </c>
      <c r="T212">
        <v>30660740</v>
      </c>
      <c r="U212">
        <v>30314401</v>
      </c>
      <c r="V212">
        <v>10731233</v>
      </c>
      <c r="W212">
        <v>30314401</v>
      </c>
      <c r="Y212">
        <v>511013</v>
      </c>
      <c r="Z212" t="s">
        <v>113</v>
      </c>
      <c r="AA212" t="s">
        <v>113</v>
      </c>
      <c r="AB212" t="s">
        <v>791</v>
      </c>
      <c r="AC212" t="s">
        <v>113</v>
      </c>
      <c r="AD212" t="s">
        <v>113</v>
      </c>
      <c r="AF212" t="s">
        <v>142</v>
      </c>
      <c r="AG212" t="s">
        <v>5</v>
      </c>
      <c r="AI212" t="s">
        <v>113</v>
      </c>
      <c r="AJ212" t="s">
        <v>113</v>
      </c>
      <c r="AN212" t="s">
        <v>113</v>
      </c>
      <c r="AO212" t="s">
        <v>113</v>
      </c>
      <c r="AP212" t="s">
        <v>118</v>
      </c>
      <c r="AQ212">
        <v>2.999993303512743E-3</v>
      </c>
      <c r="AR212">
        <f t="shared" si="3"/>
        <v>90943</v>
      </c>
      <c r="AT212" t="s">
        <v>119</v>
      </c>
    </row>
    <row r="213" spans="1:46">
      <c r="A213" t="s">
        <v>792</v>
      </c>
      <c r="B213" t="s">
        <v>793</v>
      </c>
      <c r="C213">
        <v>1256300</v>
      </c>
      <c r="D213" t="s">
        <v>108</v>
      </c>
      <c r="E213">
        <v>40031</v>
      </c>
      <c r="F213" t="s">
        <v>134</v>
      </c>
      <c r="G213" t="s">
        <v>135</v>
      </c>
      <c r="H213">
        <v>42992</v>
      </c>
      <c r="I213">
        <v>42993</v>
      </c>
      <c r="J213">
        <v>43040</v>
      </c>
      <c r="K213" t="s">
        <v>111</v>
      </c>
      <c r="M213">
        <v>60</v>
      </c>
      <c r="N213">
        <v>21</v>
      </c>
      <c r="O213">
        <v>5.8999999999999999E-3</v>
      </c>
      <c r="P213" t="s">
        <v>113</v>
      </c>
      <c r="S213">
        <v>92950000</v>
      </c>
      <c r="T213">
        <v>32904260</v>
      </c>
      <c r="U213">
        <v>32532526</v>
      </c>
      <c r="V213">
        <v>11516465</v>
      </c>
      <c r="W213">
        <v>32532526</v>
      </c>
      <c r="Y213">
        <v>548405</v>
      </c>
      <c r="Z213" t="s">
        <v>113</v>
      </c>
      <c r="AA213" t="s">
        <v>113</v>
      </c>
      <c r="AB213" t="s">
        <v>794</v>
      </c>
      <c r="AC213" t="s">
        <v>113</v>
      </c>
      <c r="AD213" t="s">
        <v>113</v>
      </c>
      <c r="AF213" t="s">
        <v>142</v>
      </c>
      <c r="AG213" t="s">
        <v>5</v>
      </c>
      <c r="AI213" t="s">
        <v>113</v>
      </c>
      <c r="AJ213" t="s">
        <v>113</v>
      </c>
      <c r="AN213" t="s">
        <v>113</v>
      </c>
      <c r="AO213" t="s">
        <v>113</v>
      </c>
      <c r="AP213" t="s">
        <v>118</v>
      </c>
      <c r="AQ213">
        <v>2.999982233165663E-3</v>
      </c>
      <c r="AR213">
        <f t="shared" si="3"/>
        <v>97597</v>
      </c>
      <c r="AT213" t="s">
        <v>119</v>
      </c>
    </row>
    <row r="214" spans="1:46">
      <c r="A214" t="s">
        <v>795</v>
      </c>
      <c r="B214" t="s">
        <v>796</v>
      </c>
      <c r="C214">
        <v>1256304</v>
      </c>
      <c r="D214" t="s">
        <v>108</v>
      </c>
      <c r="E214">
        <v>40031</v>
      </c>
      <c r="F214" t="s">
        <v>134</v>
      </c>
      <c r="G214" t="s">
        <v>135</v>
      </c>
      <c r="H214">
        <v>42993</v>
      </c>
      <c r="I214">
        <v>42998</v>
      </c>
      <c r="J214">
        <v>43043</v>
      </c>
      <c r="K214" t="s">
        <v>111</v>
      </c>
      <c r="M214">
        <v>60</v>
      </c>
      <c r="N214">
        <v>21</v>
      </c>
      <c r="O214">
        <v>6.4999999999999997E-3</v>
      </c>
      <c r="P214" t="s">
        <v>113</v>
      </c>
      <c r="S214">
        <v>197730000</v>
      </c>
      <c r="T214">
        <v>77114700</v>
      </c>
      <c r="U214">
        <v>69205500</v>
      </c>
      <c r="V214">
        <v>26990145</v>
      </c>
      <c r="W214">
        <v>69205500</v>
      </c>
      <c r="Y214">
        <v>1160866</v>
      </c>
      <c r="Z214" t="s">
        <v>113</v>
      </c>
      <c r="AA214" t="s">
        <v>113</v>
      </c>
      <c r="AB214" t="s">
        <v>797</v>
      </c>
      <c r="AC214" t="s">
        <v>113</v>
      </c>
      <c r="AD214" t="s">
        <v>113</v>
      </c>
      <c r="AF214" t="s">
        <v>142</v>
      </c>
      <c r="AG214" t="s">
        <v>5</v>
      </c>
      <c r="AI214" t="s">
        <v>113</v>
      </c>
      <c r="AJ214" t="s">
        <v>113</v>
      </c>
      <c r="AN214" t="s">
        <v>113</v>
      </c>
      <c r="AO214" t="s">
        <v>113</v>
      </c>
      <c r="AP214" t="s">
        <v>118</v>
      </c>
      <c r="AQ214">
        <v>2.9999927751407042E-3</v>
      </c>
      <c r="AR214">
        <f t="shared" si="3"/>
        <v>207616</v>
      </c>
      <c r="AT214" t="s">
        <v>119</v>
      </c>
    </row>
    <row r="215" spans="1:46">
      <c r="A215" t="s">
        <v>798</v>
      </c>
      <c r="B215" t="s">
        <v>799</v>
      </c>
      <c r="C215">
        <v>1256317</v>
      </c>
      <c r="D215" t="s">
        <v>108</v>
      </c>
      <c r="E215">
        <v>40031</v>
      </c>
      <c r="F215" t="s">
        <v>134</v>
      </c>
      <c r="G215" t="s">
        <v>135</v>
      </c>
      <c r="H215">
        <v>43004</v>
      </c>
      <c r="I215">
        <v>43004</v>
      </c>
      <c r="J215">
        <v>43043</v>
      </c>
      <c r="K215" t="s">
        <v>111</v>
      </c>
      <c r="M215">
        <v>60</v>
      </c>
      <c r="N215">
        <v>21</v>
      </c>
      <c r="O215">
        <v>5.8999999999999999E-3</v>
      </c>
      <c r="P215" t="s">
        <v>113</v>
      </c>
      <c r="S215">
        <v>59150000</v>
      </c>
      <c r="T215">
        <v>20939080</v>
      </c>
      <c r="U215">
        <v>20702513</v>
      </c>
      <c r="V215">
        <v>7328665</v>
      </c>
      <c r="W215">
        <v>20702513</v>
      </c>
      <c r="Y215">
        <v>315212</v>
      </c>
      <c r="Z215" t="s">
        <v>113</v>
      </c>
      <c r="AA215" t="s">
        <v>113</v>
      </c>
      <c r="AB215" t="s">
        <v>800</v>
      </c>
      <c r="AC215" t="s">
        <v>113</v>
      </c>
      <c r="AD215" t="s">
        <v>113</v>
      </c>
      <c r="AF215" t="s">
        <v>142</v>
      </c>
      <c r="AG215" t="s">
        <v>5</v>
      </c>
      <c r="AI215" t="s">
        <v>113</v>
      </c>
      <c r="AJ215" t="s">
        <v>113</v>
      </c>
      <c r="AN215" t="s">
        <v>113</v>
      </c>
      <c r="AO215" t="s">
        <v>113</v>
      </c>
      <c r="AP215" t="s">
        <v>118</v>
      </c>
      <c r="AQ215">
        <v>2.9999739645133901E-3</v>
      </c>
      <c r="AR215">
        <f t="shared" si="3"/>
        <v>62107</v>
      </c>
      <c r="AT215" t="s">
        <v>119</v>
      </c>
    </row>
    <row r="216" spans="1:46">
      <c r="A216" t="s">
        <v>801</v>
      </c>
      <c r="B216" t="s">
        <v>802</v>
      </c>
      <c r="C216">
        <v>1256319</v>
      </c>
      <c r="D216" t="s">
        <v>108</v>
      </c>
      <c r="E216">
        <v>40031</v>
      </c>
      <c r="F216" t="s">
        <v>134</v>
      </c>
      <c r="G216" t="s">
        <v>135</v>
      </c>
      <c r="H216">
        <v>43003</v>
      </c>
      <c r="I216">
        <v>43003</v>
      </c>
      <c r="J216">
        <v>43043</v>
      </c>
      <c r="K216" t="s">
        <v>111</v>
      </c>
      <c r="M216">
        <v>60</v>
      </c>
      <c r="N216">
        <v>21</v>
      </c>
      <c r="O216">
        <v>5.8999999999999999E-3</v>
      </c>
      <c r="P216" t="s">
        <v>113</v>
      </c>
      <c r="S216">
        <v>67600000</v>
      </c>
      <c r="T216">
        <v>23930360</v>
      </c>
      <c r="U216">
        <v>23660026</v>
      </c>
      <c r="V216">
        <v>8375600</v>
      </c>
      <c r="W216">
        <v>23660026</v>
      </c>
      <c r="Y216">
        <v>360242</v>
      </c>
      <c r="Z216" t="s">
        <v>113</v>
      </c>
      <c r="AA216" t="s">
        <v>113</v>
      </c>
      <c r="AB216" t="s">
        <v>803</v>
      </c>
      <c r="AC216" t="s">
        <v>113</v>
      </c>
      <c r="AD216" t="s">
        <v>113</v>
      </c>
      <c r="AF216" t="s">
        <v>116</v>
      </c>
      <c r="AG216" t="s">
        <v>5</v>
      </c>
      <c r="AI216" t="s">
        <v>113</v>
      </c>
      <c r="AJ216" t="s">
        <v>113</v>
      </c>
      <c r="AN216" t="s">
        <v>113</v>
      </c>
      <c r="AO216" t="s">
        <v>113</v>
      </c>
      <c r="AP216" t="s">
        <v>118</v>
      </c>
      <c r="AQ216">
        <v>2.999996703300326E-3</v>
      </c>
      <c r="AR216">
        <f t="shared" si="3"/>
        <v>70980</v>
      </c>
      <c r="AT216" t="s">
        <v>119</v>
      </c>
    </row>
    <row r="217" spans="1:46">
      <c r="A217" t="s">
        <v>804</v>
      </c>
      <c r="B217" t="s">
        <v>805</v>
      </c>
      <c r="C217">
        <v>1256326</v>
      </c>
      <c r="D217" t="s">
        <v>108</v>
      </c>
      <c r="E217">
        <v>40031</v>
      </c>
      <c r="F217" t="s">
        <v>806</v>
      </c>
      <c r="G217" t="s">
        <v>135</v>
      </c>
      <c r="H217">
        <v>43006</v>
      </c>
      <c r="I217">
        <v>43006</v>
      </c>
      <c r="J217">
        <v>43043</v>
      </c>
      <c r="K217" t="s">
        <v>111</v>
      </c>
      <c r="M217">
        <v>60</v>
      </c>
      <c r="N217">
        <v>21</v>
      </c>
      <c r="O217">
        <v>6.4999999999999997E-3</v>
      </c>
      <c r="P217" t="s">
        <v>113</v>
      </c>
      <c r="S217">
        <v>103935000</v>
      </c>
      <c r="T217">
        <v>40534620</v>
      </c>
      <c r="U217">
        <v>36377250</v>
      </c>
      <c r="V217">
        <v>14187117</v>
      </c>
      <c r="W217">
        <v>36377250</v>
      </c>
      <c r="Y217">
        <v>610198</v>
      </c>
      <c r="Z217" t="s">
        <v>113</v>
      </c>
      <c r="AA217" t="s">
        <v>113</v>
      </c>
      <c r="AB217" t="s">
        <v>807</v>
      </c>
      <c r="AC217" t="s">
        <v>113</v>
      </c>
      <c r="AD217" t="s">
        <v>113</v>
      </c>
      <c r="AF217" t="s">
        <v>116</v>
      </c>
      <c r="AG217" t="s">
        <v>5</v>
      </c>
      <c r="AI217" t="s">
        <v>113</v>
      </c>
      <c r="AJ217" t="s">
        <v>113</v>
      </c>
      <c r="AN217" t="s">
        <v>113</v>
      </c>
      <c r="AO217" t="s">
        <v>113</v>
      </c>
      <c r="AP217" t="s">
        <v>118</v>
      </c>
      <c r="AQ217">
        <v>2.9999793827185949E-3</v>
      </c>
      <c r="AR217">
        <f t="shared" si="3"/>
        <v>109131.00000000001</v>
      </c>
      <c r="AT217" t="s">
        <v>119</v>
      </c>
    </row>
    <row r="218" spans="1:46">
      <c r="A218" t="s">
        <v>808</v>
      </c>
      <c r="B218" t="s">
        <v>809</v>
      </c>
      <c r="C218">
        <v>1256334</v>
      </c>
      <c r="D218" t="s">
        <v>108</v>
      </c>
      <c r="E218">
        <v>40039</v>
      </c>
      <c r="F218" t="s">
        <v>216</v>
      </c>
      <c r="G218" t="s">
        <v>217</v>
      </c>
      <c r="H218">
        <v>43012</v>
      </c>
      <c r="I218">
        <v>43012</v>
      </c>
      <c r="J218">
        <v>43043</v>
      </c>
      <c r="K218" t="s">
        <v>111</v>
      </c>
      <c r="M218">
        <v>60</v>
      </c>
      <c r="N218">
        <v>21</v>
      </c>
      <c r="O218">
        <v>6.8999999999999999E-3</v>
      </c>
      <c r="P218" t="s">
        <v>113</v>
      </c>
      <c r="S218">
        <v>168630000</v>
      </c>
      <c r="T218">
        <v>69812820</v>
      </c>
      <c r="U218">
        <v>59020500</v>
      </c>
      <c r="V218">
        <v>24434487</v>
      </c>
      <c r="W218">
        <v>59020500</v>
      </c>
      <c r="Y218">
        <v>1050945</v>
      </c>
      <c r="Z218" t="s">
        <v>113</v>
      </c>
      <c r="AA218" t="s">
        <v>113</v>
      </c>
      <c r="AB218" t="s">
        <v>810</v>
      </c>
      <c r="AC218" t="s">
        <v>113</v>
      </c>
      <c r="AD218" t="s">
        <v>113</v>
      </c>
      <c r="AF218" t="s">
        <v>116</v>
      </c>
      <c r="AG218" t="s">
        <v>5</v>
      </c>
      <c r="AI218" t="s">
        <v>113</v>
      </c>
      <c r="AJ218" t="s">
        <v>113</v>
      </c>
      <c r="AN218" t="s">
        <v>113</v>
      </c>
      <c r="AO218" t="s">
        <v>113</v>
      </c>
      <c r="AP218" t="s">
        <v>118</v>
      </c>
      <c r="AQ218">
        <v>2.9999915283672623E-3</v>
      </c>
      <c r="AR218">
        <f t="shared" si="3"/>
        <v>177061</v>
      </c>
      <c r="AT218" t="s">
        <v>119</v>
      </c>
    </row>
    <row r="219" spans="1:46">
      <c r="A219" t="s">
        <v>811</v>
      </c>
      <c r="B219" t="s">
        <v>812</v>
      </c>
      <c r="C219">
        <v>1256356</v>
      </c>
      <c r="D219" t="s">
        <v>108</v>
      </c>
      <c r="E219">
        <v>40031</v>
      </c>
      <c r="F219" t="s">
        <v>783</v>
      </c>
      <c r="G219" t="s">
        <v>784</v>
      </c>
      <c r="H219">
        <v>43013</v>
      </c>
      <c r="I219">
        <v>43013</v>
      </c>
      <c r="J219">
        <v>43043</v>
      </c>
      <c r="K219" t="s">
        <v>111</v>
      </c>
      <c r="M219">
        <v>60</v>
      </c>
      <c r="N219">
        <v>21</v>
      </c>
      <c r="O219">
        <v>5.8999999999999999E-3</v>
      </c>
      <c r="P219" t="s">
        <v>113</v>
      </c>
      <c r="S219">
        <v>154212500</v>
      </c>
      <c r="T219">
        <v>54591160</v>
      </c>
      <c r="U219">
        <v>53974388</v>
      </c>
      <c r="V219">
        <v>19106893</v>
      </c>
      <c r="W219">
        <v>53974388</v>
      </c>
      <c r="Y219">
        <v>821802</v>
      </c>
      <c r="Z219" t="s">
        <v>113</v>
      </c>
      <c r="AA219" t="s">
        <v>113</v>
      </c>
      <c r="AB219" t="s">
        <v>813</v>
      </c>
      <c r="AC219" t="s">
        <v>113</v>
      </c>
      <c r="AD219" t="s">
        <v>113</v>
      </c>
      <c r="AF219" t="s">
        <v>142</v>
      </c>
      <c r="AG219" t="s">
        <v>5</v>
      </c>
      <c r="AI219" t="s">
        <v>113</v>
      </c>
      <c r="AJ219" t="s">
        <v>113</v>
      </c>
      <c r="AN219" t="s">
        <v>113</v>
      </c>
      <c r="AO219" t="s">
        <v>113</v>
      </c>
      <c r="AP219" t="s">
        <v>118</v>
      </c>
      <c r="AQ219">
        <v>2.999996961521824E-3</v>
      </c>
      <c r="AR219">
        <f t="shared" si="3"/>
        <v>161923</v>
      </c>
      <c r="AT219" t="s">
        <v>119</v>
      </c>
    </row>
    <row r="220" spans="1:46">
      <c r="A220" t="s">
        <v>814</v>
      </c>
      <c r="B220" t="s">
        <v>815</v>
      </c>
      <c r="C220">
        <v>1256361</v>
      </c>
      <c r="D220" t="s">
        <v>108</v>
      </c>
      <c r="E220">
        <v>40010</v>
      </c>
      <c r="F220" t="s">
        <v>189</v>
      </c>
      <c r="G220" t="s">
        <v>190</v>
      </c>
      <c r="H220">
        <v>43010</v>
      </c>
      <c r="I220">
        <v>43021</v>
      </c>
      <c r="J220">
        <v>43043</v>
      </c>
      <c r="K220" t="s">
        <v>111</v>
      </c>
      <c r="M220">
        <v>48</v>
      </c>
      <c r="N220">
        <v>9</v>
      </c>
      <c r="O220">
        <v>6.4999999999999997E-3</v>
      </c>
      <c r="P220" t="s">
        <v>113</v>
      </c>
      <c r="S220">
        <v>237440000</v>
      </c>
      <c r="T220">
        <v>74081248</v>
      </c>
      <c r="U220">
        <v>44520026</v>
      </c>
      <c r="V220">
        <v>13890208</v>
      </c>
      <c r="W220">
        <v>44520026</v>
      </c>
      <c r="Y220">
        <v>1394002</v>
      </c>
      <c r="Z220" t="s">
        <v>113</v>
      </c>
      <c r="AA220" t="s">
        <v>113</v>
      </c>
      <c r="AB220" t="s">
        <v>816</v>
      </c>
      <c r="AC220" t="s">
        <v>113</v>
      </c>
      <c r="AD220" t="s">
        <v>113</v>
      </c>
      <c r="AF220" t="s">
        <v>116</v>
      </c>
      <c r="AG220" t="s">
        <v>5</v>
      </c>
      <c r="AI220" t="s">
        <v>113</v>
      </c>
      <c r="AJ220" t="s">
        <v>113</v>
      </c>
      <c r="AN220" t="s">
        <v>113</v>
      </c>
      <c r="AO220" t="s">
        <v>113</v>
      </c>
      <c r="AP220" t="s">
        <v>118</v>
      </c>
      <c r="AQ220">
        <v>2.9999982479794597E-3</v>
      </c>
      <c r="AR220">
        <f t="shared" si="3"/>
        <v>133560</v>
      </c>
      <c r="AT220" t="s">
        <v>119</v>
      </c>
    </row>
    <row r="221" spans="1:46">
      <c r="A221" t="s">
        <v>817</v>
      </c>
      <c r="B221" t="s">
        <v>818</v>
      </c>
      <c r="C221">
        <v>1256350</v>
      </c>
      <c r="D221" t="s">
        <v>108</v>
      </c>
      <c r="E221">
        <v>40039</v>
      </c>
      <c r="F221" t="s">
        <v>216</v>
      </c>
      <c r="G221" t="s">
        <v>217</v>
      </c>
      <c r="H221">
        <v>43004</v>
      </c>
      <c r="I221">
        <v>43012</v>
      </c>
      <c r="J221">
        <v>43043</v>
      </c>
      <c r="K221" t="s">
        <v>111</v>
      </c>
      <c r="M221">
        <v>62</v>
      </c>
      <c r="N221">
        <v>23</v>
      </c>
      <c r="O221">
        <v>5.8999999999999999E-3</v>
      </c>
      <c r="P221" t="s">
        <v>113</v>
      </c>
      <c r="S221">
        <v>83000000</v>
      </c>
      <c r="T221">
        <v>29381980</v>
      </c>
      <c r="U221">
        <v>31816679</v>
      </c>
      <c r="V221">
        <v>10283680</v>
      </c>
      <c r="W221">
        <v>31816679</v>
      </c>
      <c r="Y221">
        <v>442309</v>
      </c>
      <c r="Z221" t="s">
        <v>113</v>
      </c>
      <c r="AA221" t="s">
        <v>113</v>
      </c>
      <c r="AB221" t="s">
        <v>819</v>
      </c>
      <c r="AC221" t="s">
        <v>113</v>
      </c>
      <c r="AD221" t="s">
        <v>113</v>
      </c>
      <c r="AF221" t="s">
        <v>116</v>
      </c>
      <c r="AG221" t="s">
        <v>5</v>
      </c>
      <c r="AI221" t="s">
        <v>113</v>
      </c>
      <c r="AJ221" t="s">
        <v>113</v>
      </c>
      <c r="AN221" t="s">
        <v>113</v>
      </c>
      <c r="AO221" t="s">
        <v>113</v>
      </c>
      <c r="AP221" t="s">
        <v>118</v>
      </c>
      <c r="AQ221">
        <v>2.9999988370879313E-3</v>
      </c>
      <c r="AR221">
        <f t="shared" si="3"/>
        <v>95450</v>
      </c>
      <c r="AT221" t="s">
        <v>119</v>
      </c>
    </row>
    <row r="222" spans="1:46">
      <c r="A222" t="s">
        <v>820</v>
      </c>
      <c r="B222" t="s">
        <v>821</v>
      </c>
      <c r="C222">
        <v>1256385</v>
      </c>
      <c r="D222" t="s">
        <v>128</v>
      </c>
      <c r="E222">
        <v>1256349</v>
      </c>
      <c r="F222" t="s">
        <v>822</v>
      </c>
      <c r="G222" t="s">
        <v>823</v>
      </c>
      <c r="H222">
        <v>43021</v>
      </c>
      <c r="I222">
        <v>43021</v>
      </c>
      <c r="J222">
        <v>43070</v>
      </c>
      <c r="K222" t="s">
        <v>111</v>
      </c>
      <c r="M222">
        <v>60</v>
      </c>
      <c r="N222">
        <v>22</v>
      </c>
      <c r="O222">
        <v>5.8999999999999999E-3</v>
      </c>
      <c r="P222" t="s">
        <v>113</v>
      </c>
      <c r="S222">
        <v>297850000</v>
      </c>
      <c r="T222">
        <v>105438860</v>
      </c>
      <c r="U222">
        <v>109211692</v>
      </c>
      <c r="V222">
        <v>38660890</v>
      </c>
      <c r="W222">
        <v>109211692</v>
      </c>
      <c r="Y222">
        <v>1757315</v>
      </c>
      <c r="Z222" t="s">
        <v>113</v>
      </c>
      <c r="AA222" t="s">
        <v>113</v>
      </c>
      <c r="AB222" t="s">
        <v>824</v>
      </c>
      <c r="AC222" t="s">
        <v>113</v>
      </c>
      <c r="AD222" t="s">
        <v>113</v>
      </c>
      <c r="AF222" t="s">
        <v>116</v>
      </c>
      <c r="AG222" t="s">
        <v>5</v>
      </c>
      <c r="AI222" t="s">
        <v>113</v>
      </c>
      <c r="AJ222" t="s">
        <v>113</v>
      </c>
      <c r="AN222" t="s">
        <v>113</v>
      </c>
      <c r="AO222" t="s">
        <v>113</v>
      </c>
      <c r="AP222" t="s">
        <v>118</v>
      </c>
      <c r="AQ222">
        <v>2.9999993041038135E-3</v>
      </c>
      <c r="AR222">
        <f t="shared" si="3"/>
        <v>327635</v>
      </c>
      <c r="AT222" t="s">
        <v>119</v>
      </c>
    </row>
    <row r="223" spans="1:46">
      <c r="A223" t="s">
        <v>825</v>
      </c>
      <c r="B223" t="s">
        <v>826</v>
      </c>
      <c r="C223">
        <v>1256397</v>
      </c>
      <c r="D223" t="s">
        <v>108</v>
      </c>
      <c r="E223">
        <v>1256348</v>
      </c>
      <c r="F223" t="s">
        <v>827</v>
      </c>
      <c r="G223" t="s">
        <v>828</v>
      </c>
      <c r="H223">
        <v>43025</v>
      </c>
      <c r="I223">
        <v>43025</v>
      </c>
      <c r="J223">
        <v>43070</v>
      </c>
      <c r="K223" t="s">
        <v>111</v>
      </c>
      <c r="M223">
        <v>63</v>
      </c>
      <c r="N223">
        <v>25</v>
      </c>
      <c r="O223">
        <v>5.8999999999999999E-3</v>
      </c>
      <c r="P223" t="s">
        <v>113</v>
      </c>
      <c r="S223">
        <v>212500000</v>
      </c>
      <c r="T223">
        <v>75224960</v>
      </c>
      <c r="U223">
        <v>88541690</v>
      </c>
      <c r="V223">
        <v>27582460</v>
      </c>
      <c r="W223">
        <v>88541690</v>
      </c>
      <c r="Y223">
        <v>1253750</v>
      </c>
      <c r="Z223" t="s">
        <v>113</v>
      </c>
      <c r="AA223" t="s">
        <v>113</v>
      </c>
      <c r="AB223" t="s">
        <v>829</v>
      </c>
      <c r="AC223" t="s">
        <v>113</v>
      </c>
      <c r="AD223" t="s">
        <v>113</v>
      </c>
      <c r="AF223" t="s">
        <v>142</v>
      </c>
      <c r="AG223" t="s">
        <v>5</v>
      </c>
      <c r="AI223" t="s">
        <v>113</v>
      </c>
      <c r="AJ223" t="s">
        <v>113</v>
      </c>
      <c r="AN223" t="s">
        <v>113</v>
      </c>
      <c r="AO223" t="s">
        <v>113</v>
      </c>
      <c r="AP223" t="s">
        <v>118</v>
      </c>
      <c r="AQ223">
        <v>2.9999992094119732E-3</v>
      </c>
      <c r="AR223">
        <f t="shared" si="3"/>
        <v>265625</v>
      </c>
      <c r="AT223" t="s">
        <v>119</v>
      </c>
    </row>
    <row r="224" spans="1:46">
      <c r="A224" t="s">
        <v>830</v>
      </c>
      <c r="B224" t="s">
        <v>831</v>
      </c>
      <c r="C224">
        <v>1256392</v>
      </c>
      <c r="D224" t="s">
        <v>108</v>
      </c>
      <c r="E224">
        <v>40031</v>
      </c>
      <c r="F224" t="s">
        <v>827</v>
      </c>
      <c r="G224" t="s">
        <v>828</v>
      </c>
      <c r="H224">
        <v>43025</v>
      </c>
      <c r="I224">
        <v>43025</v>
      </c>
      <c r="J224">
        <v>43073</v>
      </c>
      <c r="K224" t="s">
        <v>111</v>
      </c>
      <c r="M224">
        <v>60</v>
      </c>
      <c r="N224">
        <v>22</v>
      </c>
      <c r="O224">
        <v>5.8999999999999999E-3</v>
      </c>
      <c r="P224" t="s">
        <v>113</v>
      </c>
      <c r="S224">
        <v>168300000</v>
      </c>
      <c r="T224">
        <v>59578200</v>
      </c>
      <c r="U224">
        <v>61710000</v>
      </c>
      <c r="V224">
        <v>21845340</v>
      </c>
      <c r="W224">
        <v>61710000</v>
      </c>
      <c r="Y224">
        <v>896876</v>
      </c>
      <c r="Z224" t="s">
        <v>113</v>
      </c>
      <c r="AA224" t="s">
        <v>113</v>
      </c>
      <c r="AB224" t="s">
        <v>832</v>
      </c>
      <c r="AC224" t="s">
        <v>113</v>
      </c>
      <c r="AD224" t="s">
        <v>113</v>
      </c>
      <c r="AF224" t="s">
        <v>142</v>
      </c>
      <c r="AG224" t="s">
        <v>5</v>
      </c>
      <c r="AI224" t="s">
        <v>113</v>
      </c>
      <c r="AJ224" t="s">
        <v>113</v>
      </c>
      <c r="AN224" t="s">
        <v>113</v>
      </c>
      <c r="AO224" t="s">
        <v>113</v>
      </c>
      <c r="AP224" t="s">
        <v>118</v>
      </c>
      <c r="AQ224">
        <v>3.0000000000000001E-3</v>
      </c>
      <c r="AR224">
        <f t="shared" si="3"/>
        <v>185130</v>
      </c>
      <c r="AT224" t="s">
        <v>119</v>
      </c>
    </row>
    <row r="225" spans="1:46">
      <c r="A225" t="s">
        <v>833</v>
      </c>
      <c r="B225" t="s">
        <v>834</v>
      </c>
      <c r="C225">
        <v>1256382</v>
      </c>
      <c r="D225" t="s">
        <v>108</v>
      </c>
      <c r="E225">
        <v>1256348</v>
      </c>
      <c r="F225" t="s">
        <v>827</v>
      </c>
      <c r="G225" t="s">
        <v>828</v>
      </c>
      <c r="H225">
        <v>43025</v>
      </c>
      <c r="I225">
        <v>43025</v>
      </c>
      <c r="J225">
        <v>43070</v>
      </c>
      <c r="K225" t="s">
        <v>111</v>
      </c>
      <c r="M225">
        <v>60</v>
      </c>
      <c r="N225">
        <v>22</v>
      </c>
      <c r="O225">
        <v>5.8999999999999999E-3</v>
      </c>
      <c r="P225" t="s">
        <v>113</v>
      </c>
      <c r="S225">
        <v>144500000</v>
      </c>
      <c r="T225">
        <v>51152980</v>
      </c>
      <c r="U225">
        <v>52983346</v>
      </c>
      <c r="V225">
        <v>18756080</v>
      </c>
      <c r="W225">
        <v>52983346</v>
      </c>
      <c r="Y225">
        <v>852550</v>
      </c>
      <c r="Z225" t="s">
        <v>113</v>
      </c>
      <c r="AA225" t="s">
        <v>113</v>
      </c>
      <c r="AB225" t="s">
        <v>835</v>
      </c>
      <c r="AC225" t="s">
        <v>113</v>
      </c>
      <c r="AD225" t="s">
        <v>113</v>
      </c>
      <c r="AF225" t="s">
        <v>142</v>
      </c>
      <c r="AG225" t="s">
        <v>5</v>
      </c>
      <c r="AI225" t="s">
        <v>113</v>
      </c>
      <c r="AJ225" t="s">
        <v>113</v>
      </c>
      <c r="AN225" t="s">
        <v>113</v>
      </c>
      <c r="AO225" t="s">
        <v>113</v>
      </c>
      <c r="AP225" t="s">
        <v>118</v>
      </c>
      <c r="AQ225">
        <v>2.9999992827935027E-3</v>
      </c>
      <c r="AR225">
        <f t="shared" si="3"/>
        <v>158950</v>
      </c>
      <c r="AT225" t="s">
        <v>119</v>
      </c>
    </row>
    <row r="226" spans="1:46">
      <c r="A226" t="s">
        <v>836</v>
      </c>
      <c r="B226" t="s">
        <v>837</v>
      </c>
      <c r="C226">
        <v>1256401</v>
      </c>
      <c r="D226" t="s">
        <v>108</v>
      </c>
      <c r="E226">
        <v>40031</v>
      </c>
      <c r="F226" t="s">
        <v>806</v>
      </c>
      <c r="G226" t="s">
        <v>838</v>
      </c>
      <c r="H226">
        <v>43026</v>
      </c>
      <c r="I226">
        <v>43026</v>
      </c>
      <c r="J226">
        <v>43073</v>
      </c>
      <c r="K226" t="s">
        <v>111</v>
      </c>
      <c r="M226">
        <v>60</v>
      </c>
      <c r="N226">
        <v>22</v>
      </c>
      <c r="O226">
        <v>6.8999999999999999E-3</v>
      </c>
      <c r="P226" t="s">
        <v>113</v>
      </c>
      <c r="S226">
        <v>121975000</v>
      </c>
      <c r="T226">
        <v>50497580</v>
      </c>
      <c r="U226">
        <v>44724192</v>
      </c>
      <c r="V226">
        <v>18515754</v>
      </c>
      <c r="W226">
        <v>44724192</v>
      </c>
      <c r="Y226">
        <v>760179</v>
      </c>
      <c r="Z226" t="s">
        <v>113</v>
      </c>
      <c r="AA226" t="s">
        <v>113</v>
      </c>
      <c r="AB226" t="s">
        <v>839</v>
      </c>
      <c r="AC226" t="s">
        <v>113</v>
      </c>
      <c r="AD226" t="s">
        <v>113</v>
      </c>
      <c r="AF226" t="s">
        <v>116</v>
      </c>
      <c r="AG226" t="s">
        <v>5</v>
      </c>
      <c r="AI226" t="s">
        <v>113</v>
      </c>
      <c r="AJ226" t="s">
        <v>113</v>
      </c>
      <c r="AN226" t="s">
        <v>113</v>
      </c>
      <c r="AO226" t="s">
        <v>113</v>
      </c>
      <c r="AP226" t="s">
        <v>118</v>
      </c>
      <c r="AQ226">
        <v>2.9999871210641435E-3</v>
      </c>
      <c r="AR226">
        <f t="shared" si="3"/>
        <v>134172</v>
      </c>
      <c r="AT226" t="s">
        <v>119</v>
      </c>
    </row>
    <row r="227" spans="1:46">
      <c r="A227" t="s">
        <v>840</v>
      </c>
      <c r="B227" t="s">
        <v>841</v>
      </c>
      <c r="C227">
        <v>1256405</v>
      </c>
      <c r="D227" t="s">
        <v>108</v>
      </c>
      <c r="E227">
        <v>1256348</v>
      </c>
      <c r="F227" t="s">
        <v>827</v>
      </c>
      <c r="G227" t="s">
        <v>828</v>
      </c>
      <c r="H227">
        <v>43028</v>
      </c>
      <c r="I227">
        <v>43028</v>
      </c>
      <c r="J227">
        <v>43073</v>
      </c>
      <c r="K227" t="s">
        <v>111</v>
      </c>
      <c r="M227">
        <v>60</v>
      </c>
      <c r="N227">
        <v>22</v>
      </c>
      <c r="O227">
        <v>5.8999999999999999E-3</v>
      </c>
      <c r="P227" t="s">
        <v>113</v>
      </c>
      <c r="S227">
        <v>136000000</v>
      </c>
      <c r="T227">
        <v>48143960</v>
      </c>
      <c r="U227">
        <v>49866692</v>
      </c>
      <c r="V227">
        <v>17652760</v>
      </c>
      <c r="W227">
        <v>49866692</v>
      </c>
      <c r="Y227">
        <v>724748</v>
      </c>
      <c r="Z227" t="s">
        <v>113</v>
      </c>
      <c r="AA227" t="s">
        <v>113</v>
      </c>
      <c r="AB227" t="s">
        <v>842</v>
      </c>
      <c r="AC227" t="s">
        <v>113</v>
      </c>
      <c r="AD227" t="s">
        <v>113</v>
      </c>
      <c r="AF227" t="s">
        <v>116</v>
      </c>
      <c r="AG227" t="s">
        <v>5</v>
      </c>
      <c r="AI227" t="s">
        <v>113</v>
      </c>
      <c r="AJ227" t="s">
        <v>113</v>
      </c>
      <c r="AN227" t="s">
        <v>113</v>
      </c>
      <c r="AO227" t="s">
        <v>113</v>
      </c>
      <c r="AP227" t="s">
        <v>118</v>
      </c>
      <c r="AQ227">
        <v>2.9999984759366033E-3</v>
      </c>
      <c r="AR227">
        <f t="shared" si="3"/>
        <v>149600</v>
      </c>
      <c r="AT227" t="s">
        <v>119</v>
      </c>
    </row>
    <row r="228" spans="1:46">
      <c r="A228" t="s">
        <v>843</v>
      </c>
      <c r="B228" t="s">
        <v>844</v>
      </c>
      <c r="C228">
        <v>1256408</v>
      </c>
      <c r="D228" t="s">
        <v>108</v>
      </c>
      <c r="E228">
        <v>40031</v>
      </c>
      <c r="F228" t="s">
        <v>822</v>
      </c>
      <c r="G228" t="s">
        <v>823</v>
      </c>
      <c r="H228">
        <v>43031</v>
      </c>
      <c r="I228">
        <v>43031</v>
      </c>
      <c r="J228">
        <v>43073</v>
      </c>
      <c r="K228" t="s">
        <v>111</v>
      </c>
      <c r="M228">
        <v>60</v>
      </c>
      <c r="N228">
        <v>22</v>
      </c>
      <c r="O228">
        <v>5.8999999999999999E-3</v>
      </c>
      <c r="P228" t="s">
        <v>113</v>
      </c>
      <c r="S228">
        <v>87125000</v>
      </c>
      <c r="T228">
        <v>30842200</v>
      </c>
      <c r="U228">
        <v>31945846</v>
      </c>
      <c r="V228">
        <v>11308794</v>
      </c>
      <c r="W228">
        <v>31945846</v>
      </c>
      <c r="Y228">
        <v>464291</v>
      </c>
      <c r="Z228" t="s">
        <v>113</v>
      </c>
      <c r="AA228" t="s">
        <v>113</v>
      </c>
      <c r="AB228" t="s">
        <v>845</v>
      </c>
      <c r="AC228" t="s">
        <v>113</v>
      </c>
      <c r="AD228" t="s">
        <v>113</v>
      </c>
      <c r="AF228" t="s">
        <v>116</v>
      </c>
      <c r="AG228" t="s">
        <v>5</v>
      </c>
      <c r="AI228" t="s">
        <v>113</v>
      </c>
      <c r="AJ228" t="s">
        <v>113</v>
      </c>
      <c r="AN228" t="s">
        <v>113</v>
      </c>
      <c r="AO228" t="s">
        <v>113</v>
      </c>
      <c r="AP228" t="s">
        <v>118</v>
      </c>
      <c r="AQ228">
        <v>2.9999831589997646E-3</v>
      </c>
      <c r="AR228">
        <f t="shared" si="3"/>
        <v>95837</v>
      </c>
      <c r="AT228" t="s">
        <v>119</v>
      </c>
    </row>
    <row r="229" spans="1:46">
      <c r="A229" t="s">
        <v>846</v>
      </c>
      <c r="B229" t="s">
        <v>847</v>
      </c>
      <c r="C229">
        <v>1256420</v>
      </c>
      <c r="D229" t="s">
        <v>108</v>
      </c>
      <c r="E229">
        <v>1256348</v>
      </c>
      <c r="F229" t="s">
        <v>827</v>
      </c>
      <c r="G229" t="s">
        <v>828</v>
      </c>
      <c r="H229">
        <v>43038</v>
      </c>
      <c r="I229">
        <v>43038</v>
      </c>
      <c r="J229">
        <v>43073</v>
      </c>
      <c r="K229" t="s">
        <v>111</v>
      </c>
      <c r="M229">
        <v>39</v>
      </c>
      <c r="N229">
        <v>2</v>
      </c>
      <c r="O229">
        <v>5.8999999999999999E-3</v>
      </c>
      <c r="P229" t="s">
        <v>113</v>
      </c>
      <c r="S229">
        <v>95625000</v>
      </c>
      <c r="T229">
        <v>20310732</v>
      </c>
      <c r="U229">
        <v>5308453</v>
      </c>
      <c r="V229">
        <v>0</v>
      </c>
      <c r="W229">
        <v>5308453</v>
      </c>
      <c r="Y229">
        <v>0</v>
      </c>
      <c r="Z229" t="s">
        <v>113</v>
      </c>
      <c r="AA229" t="s">
        <v>113</v>
      </c>
      <c r="AB229" t="s">
        <v>848</v>
      </c>
      <c r="AC229" t="s">
        <v>113</v>
      </c>
      <c r="AD229" t="s">
        <v>113</v>
      </c>
      <c r="AF229" t="s">
        <v>142</v>
      </c>
      <c r="AG229" t="s">
        <v>5</v>
      </c>
      <c r="AI229" t="s">
        <v>113</v>
      </c>
      <c r="AJ229" t="s">
        <v>113</v>
      </c>
      <c r="AN229" t="s">
        <v>113</v>
      </c>
      <c r="AO229" t="s">
        <v>113</v>
      </c>
      <c r="AP229" t="s">
        <v>118</v>
      </c>
      <c r="AQ229">
        <v>2.9999323720112056E-3</v>
      </c>
      <c r="AR229">
        <f t="shared" si="3"/>
        <v>15925</v>
      </c>
      <c r="AT229" t="s">
        <v>119</v>
      </c>
    </row>
    <row r="230" spans="1:46">
      <c r="A230" t="s">
        <v>849</v>
      </c>
      <c r="B230" t="s">
        <v>850</v>
      </c>
      <c r="C230">
        <v>1256435</v>
      </c>
      <c r="D230" t="s">
        <v>108</v>
      </c>
      <c r="E230">
        <v>40031</v>
      </c>
      <c r="F230" t="s">
        <v>806</v>
      </c>
      <c r="G230" t="s">
        <v>838</v>
      </c>
      <c r="H230">
        <v>43045</v>
      </c>
      <c r="I230">
        <v>43046</v>
      </c>
      <c r="J230">
        <v>43073</v>
      </c>
      <c r="K230" t="s">
        <v>111</v>
      </c>
      <c r="M230">
        <v>60</v>
      </c>
      <c r="N230">
        <v>22</v>
      </c>
      <c r="O230">
        <v>5.8999999999999999E-3</v>
      </c>
      <c r="P230" t="s">
        <v>113</v>
      </c>
      <c r="S230">
        <v>59500000</v>
      </c>
      <c r="T230">
        <v>21062960</v>
      </c>
      <c r="U230">
        <v>21816692</v>
      </c>
      <c r="V230">
        <v>7723060</v>
      </c>
      <c r="W230">
        <v>21816692</v>
      </c>
      <c r="Y230">
        <v>317077</v>
      </c>
      <c r="Z230" t="s">
        <v>113</v>
      </c>
      <c r="AA230" t="s">
        <v>113</v>
      </c>
      <c r="AB230" t="s">
        <v>851</v>
      </c>
      <c r="AC230" t="s">
        <v>113</v>
      </c>
      <c r="AD230" t="s">
        <v>113</v>
      </c>
      <c r="AF230" t="s">
        <v>142</v>
      </c>
      <c r="AG230" t="s">
        <v>5</v>
      </c>
      <c r="AI230" t="s">
        <v>113</v>
      </c>
      <c r="AJ230" t="s">
        <v>113</v>
      </c>
      <c r="AN230" t="s">
        <v>113</v>
      </c>
      <c r="AO230" t="s">
        <v>113</v>
      </c>
      <c r="AP230" t="s">
        <v>118</v>
      </c>
      <c r="AQ230">
        <v>2.9999965164287969E-3</v>
      </c>
      <c r="AR230">
        <f t="shared" si="3"/>
        <v>65450</v>
      </c>
      <c r="AT230" t="s">
        <v>119</v>
      </c>
    </row>
    <row r="231" spans="1:46">
      <c r="A231" t="s">
        <v>852</v>
      </c>
      <c r="B231" t="s">
        <v>853</v>
      </c>
      <c r="C231">
        <v>1256433</v>
      </c>
      <c r="D231" t="s">
        <v>108</v>
      </c>
      <c r="E231">
        <v>40031</v>
      </c>
      <c r="F231" t="s">
        <v>806</v>
      </c>
      <c r="G231" t="s">
        <v>838</v>
      </c>
      <c r="H231">
        <v>43045</v>
      </c>
      <c r="I231">
        <v>43046</v>
      </c>
      <c r="J231">
        <v>43073</v>
      </c>
      <c r="K231" t="s">
        <v>111</v>
      </c>
      <c r="M231">
        <v>60</v>
      </c>
      <c r="N231">
        <v>22</v>
      </c>
      <c r="O231">
        <v>6.4999999999999997E-3</v>
      </c>
      <c r="P231" t="s">
        <v>113</v>
      </c>
      <c r="S231">
        <v>112200000</v>
      </c>
      <c r="T231">
        <v>43758000</v>
      </c>
      <c r="U231">
        <v>41140000</v>
      </c>
      <c r="V231">
        <v>16044600</v>
      </c>
      <c r="W231">
        <v>41140000</v>
      </c>
      <c r="Y231">
        <v>658722</v>
      </c>
      <c r="Z231" t="s">
        <v>113</v>
      </c>
      <c r="AA231" t="s">
        <v>113</v>
      </c>
      <c r="AB231" t="s">
        <v>854</v>
      </c>
      <c r="AC231" t="s">
        <v>113</v>
      </c>
      <c r="AD231" t="s">
        <v>113</v>
      </c>
      <c r="AF231" t="s">
        <v>142</v>
      </c>
      <c r="AG231" t="s">
        <v>5</v>
      </c>
      <c r="AI231" t="s">
        <v>113</v>
      </c>
      <c r="AJ231" t="s">
        <v>113</v>
      </c>
      <c r="AN231" t="s">
        <v>113</v>
      </c>
      <c r="AO231" t="s">
        <v>113</v>
      </c>
      <c r="AP231" t="s">
        <v>118</v>
      </c>
      <c r="AQ231">
        <v>3.0000000000000001E-3</v>
      </c>
      <c r="AR231">
        <f t="shared" si="3"/>
        <v>123420</v>
      </c>
      <c r="AT231" t="s">
        <v>119</v>
      </c>
    </row>
    <row r="232" spans="1:46">
      <c r="A232" t="s">
        <v>855</v>
      </c>
      <c r="B232" t="s">
        <v>856</v>
      </c>
      <c r="C232">
        <v>1256438</v>
      </c>
      <c r="D232" t="s">
        <v>108</v>
      </c>
      <c r="E232">
        <v>1256347</v>
      </c>
      <c r="F232" t="s">
        <v>806</v>
      </c>
      <c r="G232" t="s">
        <v>838</v>
      </c>
      <c r="H232">
        <v>43046</v>
      </c>
      <c r="I232">
        <v>43054</v>
      </c>
      <c r="J232">
        <v>43073</v>
      </c>
      <c r="K232" t="s">
        <v>111</v>
      </c>
      <c r="M232">
        <v>60</v>
      </c>
      <c r="N232">
        <v>22</v>
      </c>
      <c r="O232">
        <v>5.8999999999999999E-3</v>
      </c>
      <c r="P232" t="s">
        <v>113</v>
      </c>
      <c r="S232">
        <v>233750000</v>
      </c>
      <c r="T232">
        <v>82747480</v>
      </c>
      <c r="U232">
        <v>85708346</v>
      </c>
      <c r="V232">
        <v>30340730</v>
      </c>
      <c r="W232">
        <v>85708346</v>
      </c>
      <c r="Y232">
        <v>1245661</v>
      </c>
      <c r="Z232" t="s">
        <v>113</v>
      </c>
      <c r="AA232" t="s">
        <v>113</v>
      </c>
      <c r="AB232" t="s">
        <v>857</v>
      </c>
      <c r="AC232" t="s">
        <v>113</v>
      </c>
      <c r="AD232" t="s">
        <v>113</v>
      </c>
      <c r="AF232" t="s">
        <v>116</v>
      </c>
      <c r="AG232" t="s">
        <v>5</v>
      </c>
      <c r="AI232" t="s">
        <v>113</v>
      </c>
      <c r="AJ232" t="s">
        <v>113</v>
      </c>
      <c r="AN232" t="s">
        <v>113</v>
      </c>
      <c r="AO232" t="s">
        <v>113</v>
      </c>
      <c r="AP232" t="s">
        <v>118</v>
      </c>
      <c r="AQ232">
        <v>2.9999995566359432E-3</v>
      </c>
      <c r="AR232">
        <f t="shared" si="3"/>
        <v>257125.00000000003</v>
      </c>
      <c r="AT232" t="s">
        <v>119</v>
      </c>
    </row>
    <row r="233" spans="1:46">
      <c r="A233" t="s">
        <v>858</v>
      </c>
      <c r="B233" t="s">
        <v>859</v>
      </c>
      <c r="C233">
        <v>1256442</v>
      </c>
      <c r="D233" t="s">
        <v>108</v>
      </c>
      <c r="E233">
        <v>1256348</v>
      </c>
      <c r="F233" t="s">
        <v>827</v>
      </c>
      <c r="G233" t="s">
        <v>828</v>
      </c>
      <c r="H233">
        <v>43046</v>
      </c>
      <c r="I233">
        <v>43046</v>
      </c>
      <c r="J233">
        <v>43073</v>
      </c>
      <c r="K233" t="s">
        <v>111</v>
      </c>
      <c r="M233">
        <v>60</v>
      </c>
      <c r="N233">
        <v>22</v>
      </c>
      <c r="O233">
        <v>6.4999999999999997E-3</v>
      </c>
      <c r="P233" t="s">
        <v>113</v>
      </c>
      <c r="S233">
        <v>104550000</v>
      </c>
      <c r="T233">
        <v>40774500</v>
      </c>
      <c r="U233">
        <v>38335000</v>
      </c>
      <c r="V233">
        <v>14950650</v>
      </c>
      <c r="W233">
        <v>38335000</v>
      </c>
      <c r="Y233">
        <v>613809</v>
      </c>
      <c r="Z233" t="s">
        <v>113</v>
      </c>
      <c r="AA233" t="s">
        <v>113</v>
      </c>
      <c r="AB233" t="s">
        <v>860</v>
      </c>
      <c r="AC233" t="s">
        <v>113</v>
      </c>
      <c r="AD233" t="s">
        <v>113</v>
      </c>
      <c r="AF233" t="s">
        <v>142</v>
      </c>
      <c r="AG233" t="s">
        <v>5</v>
      </c>
      <c r="AI233" t="s">
        <v>113</v>
      </c>
      <c r="AJ233" t="s">
        <v>113</v>
      </c>
      <c r="AN233" t="s">
        <v>113</v>
      </c>
      <c r="AO233" t="s">
        <v>113</v>
      </c>
      <c r="AP233" t="s">
        <v>118</v>
      </c>
      <c r="AQ233">
        <v>3.0000000000000001E-3</v>
      </c>
      <c r="AR233">
        <f t="shared" si="3"/>
        <v>115005</v>
      </c>
      <c r="AT233" t="s">
        <v>119</v>
      </c>
    </row>
    <row r="234" spans="1:46">
      <c r="A234" t="s">
        <v>861</v>
      </c>
      <c r="B234" t="s">
        <v>862</v>
      </c>
      <c r="C234">
        <v>1256456</v>
      </c>
      <c r="D234" t="s">
        <v>108</v>
      </c>
      <c r="E234">
        <v>1256346</v>
      </c>
      <c r="F234" t="s">
        <v>783</v>
      </c>
      <c r="G234" t="s">
        <v>784</v>
      </c>
      <c r="H234">
        <v>43049</v>
      </c>
      <c r="I234">
        <v>43054</v>
      </c>
      <c r="J234">
        <v>43104</v>
      </c>
      <c r="K234" t="s">
        <v>111</v>
      </c>
      <c r="M234">
        <v>60</v>
      </c>
      <c r="N234">
        <v>23</v>
      </c>
      <c r="O234">
        <v>5.8999999999999999E-3</v>
      </c>
      <c r="P234" t="s">
        <v>113</v>
      </c>
      <c r="S234">
        <v>110500000</v>
      </c>
      <c r="T234">
        <v>39116960</v>
      </c>
      <c r="U234">
        <v>42358358</v>
      </c>
      <c r="V234">
        <v>14994810</v>
      </c>
      <c r="W234">
        <v>42358358</v>
      </c>
      <c r="Y234">
        <v>588858</v>
      </c>
      <c r="Z234" t="s">
        <v>113</v>
      </c>
      <c r="AA234" t="s">
        <v>113</v>
      </c>
      <c r="AB234" t="s">
        <v>863</v>
      </c>
      <c r="AC234" t="s">
        <v>113</v>
      </c>
      <c r="AD234" t="s">
        <v>113</v>
      </c>
      <c r="AF234" t="s">
        <v>116</v>
      </c>
      <c r="AG234" t="s">
        <v>5</v>
      </c>
      <c r="AI234" t="s">
        <v>113</v>
      </c>
      <c r="AJ234" t="s">
        <v>113</v>
      </c>
      <c r="AN234" t="s">
        <v>113</v>
      </c>
      <c r="AO234" t="s">
        <v>113</v>
      </c>
      <c r="AP234" t="s">
        <v>118</v>
      </c>
      <c r="AQ234">
        <v>2.999998253001214E-3</v>
      </c>
      <c r="AR234">
        <f t="shared" si="3"/>
        <v>127075</v>
      </c>
      <c r="AT234" t="s">
        <v>119</v>
      </c>
    </row>
    <row r="235" spans="1:46">
      <c r="A235" t="s">
        <v>864</v>
      </c>
      <c r="B235" t="s">
        <v>865</v>
      </c>
      <c r="C235">
        <v>1256458</v>
      </c>
      <c r="D235" t="s">
        <v>108</v>
      </c>
      <c r="E235">
        <v>40031</v>
      </c>
      <c r="F235" t="s">
        <v>822</v>
      </c>
      <c r="G235" t="s">
        <v>823</v>
      </c>
      <c r="H235">
        <v>43059</v>
      </c>
      <c r="I235">
        <v>43060</v>
      </c>
      <c r="J235">
        <v>43104</v>
      </c>
      <c r="K235" t="s">
        <v>111</v>
      </c>
      <c r="M235">
        <v>60</v>
      </c>
      <c r="N235">
        <v>23</v>
      </c>
      <c r="O235">
        <v>6.4999999999999997E-3</v>
      </c>
      <c r="P235" t="s">
        <v>113</v>
      </c>
      <c r="S235">
        <v>111540000</v>
      </c>
      <c r="T235">
        <v>43500600</v>
      </c>
      <c r="U235">
        <v>42757000</v>
      </c>
      <c r="V235">
        <v>16675230</v>
      </c>
      <c r="W235">
        <v>42757000</v>
      </c>
      <c r="Y235">
        <v>654847</v>
      </c>
      <c r="Z235" t="s">
        <v>113</v>
      </c>
      <c r="AA235" t="s">
        <v>113</v>
      </c>
      <c r="AB235" t="s">
        <v>866</v>
      </c>
      <c r="AC235" t="s">
        <v>113</v>
      </c>
      <c r="AD235" t="s">
        <v>113</v>
      </c>
      <c r="AF235" t="s">
        <v>142</v>
      </c>
      <c r="AG235" t="s">
        <v>5</v>
      </c>
      <c r="AI235" t="s">
        <v>113</v>
      </c>
      <c r="AJ235" t="s">
        <v>113</v>
      </c>
      <c r="AN235" t="s">
        <v>113</v>
      </c>
      <c r="AO235" t="s">
        <v>113</v>
      </c>
      <c r="AP235" t="s">
        <v>118</v>
      </c>
      <c r="AQ235">
        <v>3.0000000000000001E-3</v>
      </c>
      <c r="AR235">
        <f t="shared" si="3"/>
        <v>128271</v>
      </c>
      <c r="AT235" t="s">
        <v>119</v>
      </c>
    </row>
    <row r="236" spans="1:46">
      <c r="A236" t="s">
        <v>867</v>
      </c>
      <c r="B236" t="s">
        <v>868</v>
      </c>
      <c r="C236">
        <v>1256465</v>
      </c>
      <c r="D236" t="s">
        <v>108</v>
      </c>
      <c r="E236">
        <v>40031</v>
      </c>
      <c r="F236" t="s">
        <v>822</v>
      </c>
      <c r="G236" t="s">
        <v>823</v>
      </c>
      <c r="H236">
        <v>43060</v>
      </c>
      <c r="I236">
        <v>43061</v>
      </c>
      <c r="J236">
        <v>43104</v>
      </c>
      <c r="K236" t="s">
        <v>111</v>
      </c>
      <c r="M236">
        <v>60</v>
      </c>
      <c r="N236">
        <v>23</v>
      </c>
      <c r="O236">
        <v>5.8999999999999999E-3</v>
      </c>
      <c r="P236" t="s">
        <v>113</v>
      </c>
      <c r="S236">
        <v>187167500</v>
      </c>
      <c r="T236">
        <v>66257260</v>
      </c>
      <c r="U236">
        <v>71747554</v>
      </c>
      <c r="V236">
        <v>25398604</v>
      </c>
      <c r="W236">
        <v>71747554</v>
      </c>
      <c r="Y236">
        <v>997421</v>
      </c>
      <c r="Z236" t="s">
        <v>113</v>
      </c>
      <c r="AA236" t="s">
        <v>113</v>
      </c>
      <c r="AB236" t="s">
        <v>869</v>
      </c>
      <c r="AC236" t="s">
        <v>113</v>
      </c>
      <c r="AD236" t="s">
        <v>113</v>
      </c>
      <c r="AF236" t="s">
        <v>142</v>
      </c>
      <c r="AG236" t="s">
        <v>5</v>
      </c>
      <c r="AI236" t="s">
        <v>113</v>
      </c>
      <c r="AJ236" t="s">
        <v>113</v>
      </c>
      <c r="AN236" t="s">
        <v>113</v>
      </c>
      <c r="AO236" t="s">
        <v>113</v>
      </c>
      <c r="AP236" t="s">
        <v>118</v>
      </c>
      <c r="AQ236">
        <v>2.9999907732046168E-3</v>
      </c>
      <c r="AR236">
        <f t="shared" si="3"/>
        <v>215242</v>
      </c>
      <c r="AT236" t="s">
        <v>119</v>
      </c>
    </row>
    <row r="237" spans="1:46">
      <c r="A237" t="s">
        <v>870</v>
      </c>
      <c r="B237" t="s">
        <v>871</v>
      </c>
      <c r="C237">
        <v>1256471</v>
      </c>
      <c r="D237" t="s">
        <v>108</v>
      </c>
      <c r="E237">
        <v>1256349</v>
      </c>
      <c r="F237" t="s">
        <v>822</v>
      </c>
      <c r="G237" t="s">
        <v>823</v>
      </c>
      <c r="H237">
        <v>43062</v>
      </c>
      <c r="I237">
        <v>43066</v>
      </c>
      <c r="J237">
        <v>43104</v>
      </c>
      <c r="K237" t="s">
        <v>111</v>
      </c>
      <c r="M237">
        <v>60</v>
      </c>
      <c r="N237">
        <v>23</v>
      </c>
      <c r="O237">
        <v>5.8999999999999999E-3</v>
      </c>
      <c r="P237" t="s">
        <v>113</v>
      </c>
      <c r="S237">
        <v>97344000</v>
      </c>
      <c r="T237">
        <v>34459740</v>
      </c>
      <c r="U237">
        <v>37315200</v>
      </c>
      <c r="V237">
        <v>13209567</v>
      </c>
      <c r="W237">
        <v>37315200</v>
      </c>
      <c r="Y237">
        <v>518748</v>
      </c>
      <c r="Z237" t="s">
        <v>113</v>
      </c>
      <c r="AA237" t="s">
        <v>113</v>
      </c>
      <c r="AB237" t="s">
        <v>872</v>
      </c>
      <c r="AC237" t="s">
        <v>113</v>
      </c>
      <c r="AD237" t="s">
        <v>113</v>
      </c>
      <c r="AF237" t="s">
        <v>142</v>
      </c>
      <c r="AG237" t="s">
        <v>5</v>
      </c>
      <c r="AI237" t="s">
        <v>113</v>
      </c>
      <c r="AJ237" t="s">
        <v>113</v>
      </c>
      <c r="AN237" t="s">
        <v>113</v>
      </c>
      <c r="AO237" t="s">
        <v>113</v>
      </c>
      <c r="AP237" t="s">
        <v>118</v>
      </c>
      <c r="AQ237">
        <v>2.9999839207615129E-3</v>
      </c>
      <c r="AR237">
        <f t="shared" si="3"/>
        <v>111945.00000000001</v>
      </c>
      <c r="AT237" t="s">
        <v>119</v>
      </c>
    </row>
    <row r="238" spans="1:46">
      <c r="A238" t="s">
        <v>873</v>
      </c>
      <c r="B238" t="s">
        <v>874</v>
      </c>
      <c r="C238">
        <v>1256479</v>
      </c>
      <c r="D238" t="s">
        <v>108</v>
      </c>
      <c r="E238">
        <v>1256347</v>
      </c>
      <c r="F238" t="s">
        <v>806</v>
      </c>
      <c r="G238" t="s">
        <v>838</v>
      </c>
      <c r="H238">
        <v>43067</v>
      </c>
      <c r="I238">
        <v>43067</v>
      </c>
      <c r="J238">
        <v>43104</v>
      </c>
      <c r="K238" t="s">
        <v>111</v>
      </c>
      <c r="M238">
        <v>48</v>
      </c>
      <c r="N238">
        <v>11</v>
      </c>
      <c r="O238">
        <v>6.0000000000000001E-3</v>
      </c>
      <c r="P238" t="s">
        <v>113</v>
      </c>
      <c r="S238">
        <v>278850000</v>
      </c>
      <c r="T238">
        <v>80308800</v>
      </c>
      <c r="U238">
        <v>63903125</v>
      </c>
      <c r="V238">
        <v>18404100</v>
      </c>
      <c r="W238">
        <v>63903125</v>
      </c>
      <c r="Y238">
        <v>1511187</v>
      </c>
      <c r="Z238" t="s">
        <v>113</v>
      </c>
      <c r="AA238" t="s">
        <v>113</v>
      </c>
      <c r="AB238" t="s">
        <v>875</v>
      </c>
      <c r="AC238" t="s">
        <v>113</v>
      </c>
      <c r="AD238" t="s">
        <v>113</v>
      </c>
      <c r="AF238" t="s">
        <v>116</v>
      </c>
      <c r="AG238" t="s">
        <v>5</v>
      </c>
      <c r="AI238" t="s">
        <v>113</v>
      </c>
      <c r="AJ238" t="s">
        <v>113</v>
      </c>
      <c r="AN238" t="s">
        <v>113</v>
      </c>
      <c r="AO238" t="s">
        <v>113</v>
      </c>
      <c r="AP238" t="s">
        <v>118</v>
      </c>
      <c r="AQ238">
        <v>2.9999941317423837E-3</v>
      </c>
      <c r="AR238">
        <f t="shared" si="3"/>
        <v>191709</v>
      </c>
      <c r="AT238" t="s">
        <v>119</v>
      </c>
    </row>
    <row r="239" spans="1:46">
      <c r="A239" t="s">
        <v>876</v>
      </c>
      <c r="B239" t="s">
        <v>877</v>
      </c>
      <c r="C239">
        <v>1256494</v>
      </c>
      <c r="D239" t="s">
        <v>108</v>
      </c>
      <c r="E239">
        <v>40031</v>
      </c>
      <c r="F239" t="s">
        <v>783</v>
      </c>
      <c r="G239" t="s">
        <v>784</v>
      </c>
      <c r="H239">
        <v>43075</v>
      </c>
      <c r="I239">
        <v>43080</v>
      </c>
      <c r="J239">
        <v>43132</v>
      </c>
      <c r="K239" t="s">
        <v>111</v>
      </c>
      <c r="M239">
        <v>48</v>
      </c>
      <c r="N239">
        <v>12</v>
      </c>
      <c r="O239">
        <v>5.8999999999999999E-3</v>
      </c>
      <c r="P239" t="s">
        <v>113</v>
      </c>
      <c r="S239">
        <v>84500000</v>
      </c>
      <c r="T239">
        <v>23930368</v>
      </c>
      <c r="U239">
        <v>21125024</v>
      </c>
      <c r="V239">
        <v>5982568</v>
      </c>
      <c r="W239">
        <v>21125024</v>
      </c>
      <c r="Y239">
        <v>498550</v>
      </c>
      <c r="Z239" t="s">
        <v>113</v>
      </c>
      <c r="AA239" t="s">
        <v>113</v>
      </c>
      <c r="AB239" t="s">
        <v>878</v>
      </c>
      <c r="AC239" t="s">
        <v>113</v>
      </c>
      <c r="AD239" t="s">
        <v>113</v>
      </c>
      <c r="AF239" t="s">
        <v>116</v>
      </c>
      <c r="AG239" t="s">
        <v>5</v>
      </c>
      <c r="AI239" t="s">
        <v>113</v>
      </c>
      <c r="AJ239" t="s">
        <v>113</v>
      </c>
      <c r="AN239" t="s">
        <v>113</v>
      </c>
      <c r="AO239" t="s">
        <v>113</v>
      </c>
      <c r="AP239" t="s">
        <v>118</v>
      </c>
      <c r="AQ239">
        <v>2.9999965917198485E-3</v>
      </c>
      <c r="AR239">
        <f t="shared" si="3"/>
        <v>63375</v>
      </c>
      <c r="AT239" t="s">
        <v>119</v>
      </c>
    </row>
    <row r="240" spans="1:46">
      <c r="A240" t="s">
        <v>879</v>
      </c>
      <c r="B240" t="s">
        <v>880</v>
      </c>
      <c r="C240">
        <v>1256499</v>
      </c>
      <c r="D240" t="s">
        <v>108</v>
      </c>
      <c r="E240">
        <v>40031</v>
      </c>
      <c r="F240" t="s">
        <v>806</v>
      </c>
      <c r="G240" t="s">
        <v>838</v>
      </c>
      <c r="H240">
        <v>43076</v>
      </c>
      <c r="I240">
        <v>43083</v>
      </c>
      <c r="J240">
        <v>43134</v>
      </c>
      <c r="K240" t="s">
        <v>111</v>
      </c>
      <c r="M240">
        <v>60</v>
      </c>
      <c r="N240">
        <v>24</v>
      </c>
      <c r="O240">
        <v>5.8999999999999999E-3</v>
      </c>
      <c r="P240" t="s">
        <v>113</v>
      </c>
      <c r="S240">
        <v>101400000</v>
      </c>
      <c r="T240">
        <v>35895600</v>
      </c>
      <c r="U240">
        <v>40560000</v>
      </c>
      <c r="V240">
        <v>14358240</v>
      </c>
      <c r="W240">
        <v>40560000</v>
      </c>
      <c r="Y240">
        <v>559662</v>
      </c>
      <c r="Z240" t="s">
        <v>113</v>
      </c>
      <c r="AA240" t="s">
        <v>113</v>
      </c>
      <c r="AB240" t="s">
        <v>881</v>
      </c>
      <c r="AC240" t="s">
        <v>113</v>
      </c>
      <c r="AD240" t="s">
        <v>113</v>
      </c>
      <c r="AF240" t="s">
        <v>116</v>
      </c>
      <c r="AG240" t="s">
        <v>5</v>
      </c>
      <c r="AI240" t="s">
        <v>113</v>
      </c>
      <c r="AJ240" t="s">
        <v>113</v>
      </c>
      <c r="AN240" t="s">
        <v>113</v>
      </c>
      <c r="AO240" t="s">
        <v>113</v>
      </c>
      <c r="AP240" t="s">
        <v>118</v>
      </c>
      <c r="AQ240">
        <v>3.0000000000000001E-3</v>
      </c>
      <c r="AR240">
        <f t="shared" si="3"/>
        <v>121680</v>
      </c>
      <c r="AT240" t="s">
        <v>119</v>
      </c>
    </row>
    <row r="241" spans="1:46">
      <c r="A241" t="s">
        <v>882</v>
      </c>
      <c r="B241" t="s">
        <v>883</v>
      </c>
      <c r="C241">
        <v>1256503</v>
      </c>
      <c r="D241" t="s">
        <v>108</v>
      </c>
      <c r="E241">
        <v>1256349</v>
      </c>
      <c r="F241" t="s">
        <v>822</v>
      </c>
      <c r="G241" t="s">
        <v>823</v>
      </c>
      <c r="H241">
        <v>43097</v>
      </c>
      <c r="I241">
        <v>43097</v>
      </c>
      <c r="J241">
        <v>43132</v>
      </c>
      <c r="K241" t="s">
        <v>111</v>
      </c>
      <c r="M241">
        <v>62</v>
      </c>
      <c r="N241">
        <v>26</v>
      </c>
      <c r="O241">
        <v>5.8999999999999999E-3</v>
      </c>
      <c r="P241" t="s">
        <v>113</v>
      </c>
      <c r="S241">
        <v>162540000</v>
      </c>
      <c r="T241">
        <v>57539160</v>
      </c>
      <c r="U241">
        <v>70434000</v>
      </c>
      <c r="V241">
        <v>23015664</v>
      </c>
      <c r="W241">
        <v>70434000</v>
      </c>
      <c r="Y241">
        <v>958986</v>
      </c>
      <c r="Z241" t="s">
        <v>113</v>
      </c>
      <c r="AA241" t="s">
        <v>113</v>
      </c>
      <c r="AB241" t="s">
        <v>884</v>
      </c>
      <c r="AC241" t="s">
        <v>113</v>
      </c>
      <c r="AD241" t="s">
        <v>113</v>
      </c>
      <c r="AF241" t="s">
        <v>142</v>
      </c>
      <c r="AG241" t="s">
        <v>5</v>
      </c>
      <c r="AI241" t="s">
        <v>113</v>
      </c>
      <c r="AJ241" t="s">
        <v>113</v>
      </c>
      <c r="AN241" t="s">
        <v>113</v>
      </c>
      <c r="AO241" t="s">
        <v>113</v>
      </c>
      <c r="AP241" t="s">
        <v>118</v>
      </c>
      <c r="AQ241">
        <v>3.0000000000000001E-3</v>
      </c>
      <c r="AR241">
        <f t="shared" si="3"/>
        <v>211302</v>
      </c>
      <c r="AT241" t="s">
        <v>119</v>
      </c>
    </row>
    <row r="242" spans="1:46">
      <c r="A242" t="s">
        <v>885</v>
      </c>
      <c r="B242" t="s">
        <v>886</v>
      </c>
      <c r="C242">
        <v>1256506</v>
      </c>
      <c r="D242" t="s">
        <v>108</v>
      </c>
      <c r="E242">
        <v>1256347</v>
      </c>
      <c r="F242" t="s">
        <v>806</v>
      </c>
      <c r="G242" t="s">
        <v>838</v>
      </c>
      <c r="H242">
        <v>43082</v>
      </c>
      <c r="I242">
        <v>43083</v>
      </c>
      <c r="J242">
        <v>43132</v>
      </c>
      <c r="K242" t="s">
        <v>111</v>
      </c>
      <c r="M242">
        <v>60</v>
      </c>
      <c r="N242">
        <v>24</v>
      </c>
      <c r="O242">
        <v>6.4999999999999997E-3</v>
      </c>
      <c r="P242" t="s">
        <v>113</v>
      </c>
      <c r="S242">
        <v>103935000</v>
      </c>
      <c r="T242">
        <v>40534620</v>
      </c>
      <c r="U242">
        <v>41574000</v>
      </c>
      <c r="V242">
        <v>16213848</v>
      </c>
      <c r="W242">
        <v>41574000</v>
      </c>
      <c r="Y242">
        <v>675577</v>
      </c>
      <c r="Z242" t="s">
        <v>113</v>
      </c>
      <c r="AA242" t="s">
        <v>113</v>
      </c>
      <c r="AB242" t="s">
        <v>887</v>
      </c>
      <c r="AC242" t="s">
        <v>113</v>
      </c>
      <c r="AD242" t="s">
        <v>113</v>
      </c>
      <c r="AF242" t="s">
        <v>116</v>
      </c>
      <c r="AG242" t="s">
        <v>5</v>
      </c>
      <c r="AI242" t="s">
        <v>113</v>
      </c>
      <c r="AJ242" t="s">
        <v>113</v>
      </c>
      <c r="AN242" t="s">
        <v>113</v>
      </c>
      <c r="AO242" t="s">
        <v>113</v>
      </c>
      <c r="AP242" t="s">
        <v>118</v>
      </c>
      <c r="AQ242">
        <v>3.0000000000000001E-3</v>
      </c>
      <c r="AR242">
        <f t="shared" si="3"/>
        <v>124722</v>
      </c>
      <c r="AT242" t="s">
        <v>119</v>
      </c>
    </row>
    <row r="243" spans="1:46">
      <c r="A243" t="s">
        <v>888</v>
      </c>
      <c r="B243" t="s">
        <v>889</v>
      </c>
      <c r="C243">
        <v>1256508</v>
      </c>
      <c r="D243" t="s">
        <v>108</v>
      </c>
      <c r="E243">
        <v>40010</v>
      </c>
      <c r="F243" t="s">
        <v>189</v>
      </c>
      <c r="G243" t="s">
        <v>190</v>
      </c>
      <c r="H243">
        <v>43084</v>
      </c>
      <c r="I243">
        <v>43087</v>
      </c>
      <c r="J243">
        <v>43132</v>
      </c>
      <c r="K243" t="s">
        <v>111</v>
      </c>
      <c r="M243">
        <v>60</v>
      </c>
      <c r="N243">
        <v>24</v>
      </c>
      <c r="O243">
        <v>5.8999999999999999E-3</v>
      </c>
      <c r="P243" t="s">
        <v>113</v>
      </c>
      <c r="S243">
        <v>117600000</v>
      </c>
      <c r="T243">
        <v>41630400</v>
      </c>
      <c r="U243">
        <v>47040000</v>
      </c>
      <c r="V243">
        <v>16652160</v>
      </c>
      <c r="W243">
        <v>47040000</v>
      </c>
      <c r="Y243">
        <v>693840</v>
      </c>
      <c r="Z243" t="s">
        <v>113</v>
      </c>
      <c r="AA243" t="s">
        <v>113</v>
      </c>
      <c r="AB243" t="s">
        <v>890</v>
      </c>
      <c r="AC243" t="s">
        <v>113</v>
      </c>
      <c r="AD243" t="s">
        <v>113</v>
      </c>
      <c r="AF243" t="s">
        <v>142</v>
      </c>
      <c r="AG243" t="s">
        <v>5</v>
      </c>
      <c r="AI243" t="s">
        <v>113</v>
      </c>
      <c r="AJ243" t="s">
        <v>113</v>
      </c>
      <c r="AN243" t="s">
        <v>113</v>
      </c>
      <c r="AO243" t="s">
        <v>113</v>
      </c>
      <c r="AP243" t="s">
        <v>118</v>
      </c>
      <c r="AQ243">
        <v>3.0000000000000001E-3</v>
      </c>
      <c r="AR243">
        <f t="shared" si="3"/>
        <v>141120</v>
      </c>
      <c r="AT243" t="s">
        <v>119</v>
      </c>
    </row>
    <row r="244" spans="1:46">
      <c r="A244" t="s">
        <v>891</v>
      </c>
      <c r="B244" t="s">
        <v>892</v>
      </c>
      <c r="C244">
        <v>1256511</v>
      </c>
      <c r="D244" t="s">
        <v>108</v>
      </c>
      <c r="E244">
        <v>1256347</v>
      </c>
      <c r="F244" t="s">
        <v>806</v>
      </c>
      <c r="G244" t="s">
        <v>838</v>
      </c>
      <c r="H244">
        <v>43084</v>
      </c>
      <c r="I244">
        <v>43084</v>
      </c>
      <c r="J244">
        <v>43135</v>
      </c>
      <c r="K244" t="s">
        <v>111</v>
      </c>
      <c r="M244">
        <v>60</v>
      </c>
      <c r="N244">
        <v>24</v>
      </c>
      <c r="O244">
        <v>6.8999999999999999E-3</v>
      </c>
      <c r="P244" t="s">
        <v>113</v>
      </c>
      <c r="S244">
        <v>130130000</v>
      </c>
      <c r="T244">
        <v>53873800</v>
      </c>
      <c r="U244">
        <v>52052012</v>
      </c>
      <c r="V244">
        <v>21549508</v>
      </c>
      <c r="W244">
        <v>52052012</v>
      </c>
      <c r="Y244">
        <v>811003</v>
      </c>
      <c r="Z244" t="s">
        <v>113</v>
      </c>
      <c r="AA244" t="s">
        <v>113</v>
      </c>
      <c r="AB244" t="s">
        <v>893</v>
      </c>
      <c r="AC244" t="s">
        <v>113</v>
      </c>
      <c r="AD244" t="s">
        <v>113</v>
      </c>
      <c r="AF244" t="s">
        <v>142</v>
      </c>
      <c r="AG244" t="s">
        <v>5</v>
      </c>
      <c r="AI244" t="s">
        <v>113</v>
      </c>
      <c r="AJ244" t="s">
        <v>113</v>
      </c>
      <c r="AN244" t="s">
        <v>113</v>
      </c>
      <c r="AO244" t="s">
        <v>113</v>
      </c>
      <c r="AP244" t="s">
        <v>118</v>
      </c>
      <c r="AQ244">
        <v>2.9999993083840832E-3</v>
      </c>
      <c r="AR244">
        <f t="shared" si="3"/>
        <v>156156</v>
      </c>
      <c r="AT244" t="s">
        <v>119</v>
      </c>
    </row>
    <row r="245" spans="1:46">
      <c r="A245" t="s">
        <v>894</v>
      </c>
      <c r="B245" t="s">
        <v>895</v>
      </c>
      <c r="C245">
        <v>1256515</v>
      </c>
      <c r="D245" t="s">
        <v>108</v>
      </c>
      <c r="E245">
        <v>40031</v>
      </c>
      <c r="F245" t="s">
        <v>827</v>
      </c>
      <c r="G245" t="s">
        <v>828</v>
      </c>
      <c r="H245">
        <v>43084</v>
      </c>
      <c r="I245">
        <v>43089</v>
      </c>
      <c r="J245">
        <v>43135</v>
      </c>
      <c r="K245" t="s">
        <v>111</v>
      </c>
      <c r="M245">
        <v>48</v>
      </c>
      <c r="N245">
        <v>12</v>
      </c>
      <c r="O245">
        <v>5.8999999999999999E-3</v>
      </c>
      <c r="P245" t="s">
        <v>113</v>
      </c>
      <c r="S245">
        <v>160737500</v>
      </c>
      <c r="T245">
        <v>45520804</v>
      </c>
      <c r="U245">
        <v>40184408</v>
      </c>
      <c r="V245">
        <v>11380168</v>
      </c>
      <c r="W245">
        <v>40184408</v>
      </c>
      <c r="Y245">
        <v>856575</v>
      </c>
      <c r="Z245" t="s">
        <v>113</v>
      </c>
      <c r="AA245" t="s">
        <v>113</v>
      </c>
      <c r="AB245" t="s">
        <v>896</v>
      </c>
      <c r="AC245" t="s">
        <v>113</v>
      </c>
      <c r="AD245" t="s">
        <v>113</v>
      </c>
      <c r="AF245" t="s">
        <v>142</v>
      </c>
      <c r="AG245" t="s">
        <v>5</v>
      </c>
      <c r="AI245" t="s">
        <v>113</v>
      </c>
      <c r="AJ245" t="s">
        <v>113</v>
      </c>
      <c r="AN245" t="s">
        <v>113</v>
      </c>
      <c r="AO245" t="s">
        <v>113</v>
      </c>
      <c r="AP245" t="s">
        <v>118</v>
      </c>
      <c r="AQ245">
        <v>2.9999944256986441E-3</v>
      </c>
      <c r="AR245">
        <f t="shared" si="3"/>
        <v>120553</v>
      </c>
      <c r="AT245" t="s">
        <v>119</v>
      </c>
    </row>
    <row r="246" spans="1:46">
      <c r="A246" t="s">
        <v>897</v>
      </c>
      <c r="B246" t="s">
        <v>898</v>
      </c>
      <c r="C246">
        <v>1256517</v>
      </c>
      <c r="D246" t="s">
        <v>108</v>
      </c>
      <c r="E246">
        <v>40031</v>
      </c>
      <c r="F246" t="s">
        <v>806</v>
      </c>
      <c r="G246" t="s">
        <v>838</v>
      </c>
      <c r="H246">
        <v>43084</v>
      </c>
      <c r="I246">
        <v>43089</v>
      </c>
      <c r="J246">
        <v>43135</v>
      </c>
      <c r="K246" t="s">
        <v>111</v>
      </c>
      <c r="M246">
        <v>62</v>
      </c>
      <c r="N246">
        <v>26</v>
      </c>
      <c r="O246">
        <v>5.8999999999999999E-3</v>
      </c>
      <c r="P246" t="s">
        <v>113</v>
      </c>
      <c r="S246">
        <v>168000000</v>
      </c>
      <c r="T246">
        <v>59472000</v>
      </c>
      <c r="U246">
        <v>72800000</v>
      </c>
      <c r="V246">
        <v>23788800</v>
      </c>
      <c r="W246">
        <v>72800000</v>
      </c>
      <c r="Y246">
        <v>895277</v>
      </c>
      <c r="Z246" t="s">
        <v>113</v>
      </c>
      <c r="AA246" t="s">
        <v>113</v>
      </c>
      <c r="AB246" t="s">
        <v>899</v>
      </c>
      <c r="AC246" t="s">
        <v>113</v>
      </c>
      <c r="AD246" t="s">
        <v>113</v>
      </c>
      <c r="AF246" t="s">
        <v>142</v>
      </c>
      <c r="AG246" t="s">
        <v>5</v>
      </c>
      <c r="AI246" t="s">
        <v>113</v>
      </c>
      <c r="AJ246" t="s">
        <v>113</v>
      </c>
      <c r="AN246" t="s">
        <v>113</v>
      </c>
      <c r="AO246" t="s">
        <v>113</v>
      </c>
      <c r="AP246" t="s">
        <v>118</v>
      </c>
      <c r="AQ246">
        <v>3.0000000000000001E-3</v>
      </c>
      <c r="AR246">
        <f t="shared" si="3"/>
        <v>218400</v>
      </c>
      <c r="AT246" t="s">
        <v>119</v>
      </c>
    </row>
    <row r="247" spans="1:46">
      <c r="A247" t="s">
        <v>900</v>
      </c>
      <c r="B247" t="s">
        <v>901</v>
      </c>
      <c r="C247">
        <v>1256519</v>
      </c>
      <c r="D247" t="s">
        <v>108</v>
      </c>
      <c r="E247">
        <v>1256650</v>
      </c>
      <c r="F247" t="s">
        <v>251</v>
      </c>
      <c r="G247" t="s">
        <v>252</v>
      </c>
      <c r="H247">
        <v>43087</v>
      </c>
      <c r="I247">
        <v>43091</v>
      </c>
      <c r="J247">
        <v>43132</v>
      </c>
      <c r="K247" t="s">
        <v>111</v>
      </c>
      <c r="M247">
        <v>67</v>
      </c>
      <c r="N247">
        <v>31</v>
      </c>
      <c r="O247">
        <v>6.4999999999999997E-3</v>
      </c>
      <c r="P247" t="s">
        <v>113</v>
      </c>
      <c r="S247">
        <v>219000000</v>
      </c>
      <c r="T247">
        <v>85410000</v>
      </c>
      <c r="U247">
        <v>113150000</v>
      </c>
      <c r="V247">
        <v>34164000</v>
      </c>
      <c r="W247">
        <v>113150000</v>
      </c>
      <c r="Y247">
        <v>1423500</v>
      </c>
      <c r="Z247" t="s">
        <v>113</v>
      </c>
      <c r="AA247" t="s">
        <v>113</v>
      </c>
      <c r="AB247" t="s">
        <v>902</v>
      </c>
      <c r="AC247" t="s">
        <v>113</v>
      </c>
      <c r="AD247" t="s">
        <v>113</v>
      </c>
      <c r="AF247" t="s">
        <v>116</v>
      </c>
      <c r="AG247" t="s">
        <v>5</v>
      </c>
      <c r="AI247" t="s">
        <v>113</v>
      </c>
      <c r="AJ247" t="s">
        <v>113</v>
      </c>
      <c r="AN247" t="s">
        <v>113</v>
      </c>
      <c r="AO247" t="s">
        <v>113</v>
      </c>
      <c r="AP247" t="s">
        <v>118</v>
      </c>
      <c r="AQ247">
        <v>3.0000000000000001E-3</v>
      </c>
      <c r="AR247">
        <f t="shared" si="3"/>
        <v>339450</v>
      </c>
      <c r="AT247" t="s">
        <v>119</v>
      </c>
    </row>
    <row r="248" spans="1:46">
      <c r="A248" t="s">
        <v>903</v>
      </c>
      <c r="B248" t="s">
        <v>904</v>
      </c>
      <c r="C248">
        <v>1256522</v>
      </c>
      <c r="D248" t="s">
        <v>108</v>
      </c>
      <c r="E248">
        <v>40039</v>
      </c>
      <c r="F248" t="s">
        <v>216</v>
      </c>
      <c r="G248" t="s">
        <v>217</v>
      </c>
      <c r="H248">
        <v>43088</v>
      </c>
      <c r="I248">
        <v>43095</v>
      </c>
      <c r="J248">
        <v>43135</v>
      </c>
      <c r="K248" t="s">
        <v>111</v>
      </c>
      <c r="M248">
        <v>60</v>
      </c>
      <c r="N248">
        <v>24</v>
      </c>
      <c r="O248">
        <v>5.8999999999999999E-3</v>
      </c>
      <c r="P248" t="s">
        <v>113</v>
      </c>
      <c r="S248">
        <v>110500000</v>
      </c>
      <c r="T248">
        <v>39116960</v>
      </c>
      <c r="U248">
        <v>44200024</v>
      </c>
      <c r="V248">
        <v>15646760</v>
      </c>
      <c r="W248">
        <v>44200024</v>
      </c>
      <c r="Y248">
        <v>588858</v>
      </c>
      <c r="Z248" t="s">
        <v>113</v>
      </c>
      <c r="AA248" t="s">
        <v>113</v>
      </c>
      <c r="AB248" t="s">
        <v>905</v>
      </c>
      <c r="AC248" t="s">
        <v>113</v>
      </c>
      <c r="AD248" t="s">
        <v>113</v>
      </c>
      <c r="AF248" t="s">
        <v>116</v>
      </c>
      <c r="AG248" t="s">
        <v>5</v>
      </c>
      <c r="AI248" t="s">
        <v>113</v>
      </c>
      <c r="AJ248" t="s">
        <v>113</v>
      </c>
      <c r="AN248" t="s">
        <v>113</v>
      </c>
      <c r="AO248" t="s">
        <v>113</v>
      </c>
      <c r="AP248" t="s">
        <v>118</v>
      </c>
      <c r="AQ248">
        <v>2.9999983710416083E-3</v>
      </c>
      <c r="AR248">
        <f t="shared" si="3"/>
        <v>132600</v>
      </c>
      <c r="AT248" t="s">
        <v>119</v>
      </c>
    </row>
    <row r="249" spans="1:46">
      <c r="A249" t="s">
        <v>906</v>
      </c>
      <c r="B249" t="s">
        <v>907</v>
      </c>
      <c r="C249">
        <v>1256526</v>
      </c>
      <c r="D249" t="s">
        <v>108</v>
      </c>
      <c r="E249">
        <v>40031</v>
      </c>
      <c r="F249" t="s">
        <v>806</v>
      </c>
      <c r="G249" t="s">
        <v>838</v>
      </c>
      <c r="H249">
        <v>43103</v>
      </c>
      <c r="I249">
        <v>43103</v>
      </c>
      <c r="J249">
        <v>43136</v>
      </c>
      <c r="K249" t="s">
        <v>111</v>
      </c>
      <c r="M249">
        <v>63</v>
      </c>
      <c r="N249">
        <v>27</v>
      </c>
      <c r="O249">
        <v>6.4999999999999997E-3</v>
      </c>
      <c r="P249" t="s">
        <v>113</v>
      </c>
      <c r="S249">
        <v>194040000</v>
      </c>
      <c r="T249">
        <v>75675600</v>
      </c>
      <c r="U249">
        <v>87318000</v>
      </c>
      <c r="V249">
        <v>30270240</v>
      </c>
      <c r="W249">
        <v>87318000</v>
      </c>
      <c r="Y249">
        <v>1098516</v>
      </c>
      <c r="Z249" t="s">
        <v>113</v>
      </c>
      <c r="AA249" t="s">
        <v>113</v>
      </c>
      <c r="AB249" t="s">
        <v>908</v>
      </c>
      <c r="AC249" t="s">
        <v>113</v>
      </c>
      <c r="AD249" t="s">
        <v>113</v>
      </c>
      <c r="AF249" t="s">
        <v>142</v>
      </c>
      <c r="AG249" t="s">
        <v>5</v>
      </c>
      <c r="AI249" t="s">
        <v>113</v>
      </c>
      <c r="AJ249" t="s">
        <v>113</v>
      </c>
      <c r="AN249" t="s">
        <v>113</v>
      </c>
      <c r="AO249" t="s">
        <v>113</v>
      </c>
      <c r="AP249" t="s">
        <v>118</v>
      </c>
      <c r="AQ249">
        <v>3.0000000000000001E-3</v>
      </c>
      <c r="AR249">
        <f t="shared" si="3"/>
        <v>261954</v>
      </c>
      <c r="AT249" t="s">
        <v>119</v>
      </c>
    </row>
    <row r="250" spans="1:46">
      <c r="A250" t="s">
        <v>909</v>
      </c>
      <c r="B250" t="s">
        <v>910</v>
      </c>
      <c r="C250">
        <v>1256533</v>
      </c>
      <c r="D250" t="s">
        <v>108</v>
      </c>
      <c r="E250">
        <v>1256347</v>
      </c>
      <c r="F250" t="s">
        <v>806</v>
      </c>
      <c r="G250" t="s">
        <v>838</v>
      </c>
      <c r="H250">
        <v>43095</v>
      </c>
      <c r="I250">
        <v>43095</v>
      </c>
      <c r="J250">
        <v>43135</v>
      </c>
      <c r="K250" t="s">
        <v>111</v>
      </c>
      <c r="M250">
        <v>60</v>
      </c>
      <c r="N250">
        <v>24</v>
      </c>
      <c r="O250">
        <v>5.8999999999999999E-3</v>
      </c>
      <c r="P250" t="s">
        <v>113</v>
      </c>
      <c r="S250">
        <v>126000000</v>
      </c>
      <c r="T250">
        <v>44604000</v>
      </c>
      <c r="U250">
        <v>50400000</v>
      </c>
      <c r="V250">
        <v>17841600</v>
      </c>
      <c r="W250">
        <v>50400000</v>
      </c>
      <c r="Y250">
        <v>671458</v>
      </c>
      <c r="Z250" t="s">
        <v>113</v>
      </c>
      <c r="AA250" t="s">
        <v>113</v>
      </c>
      <c r="AB250" t="s">
        <v>911</v>
      </c>
      <c r="AC250" t="s">
        <v>113</v>
      </c>
      <c r="AD250" t="s">
        <v>113</v>
      </c>
      <c r="AF250" t="s">
        <v>142</v>
      </c>
      <c r="AG250" t="s">
        <v>5</v>
      </c>
      <c r="AI250" t="s">
        <v>113</v>
      </c>
      <c r="AJ250" t="s">
        <v>113</v>
      </c>
      <c r="AN250" t="s">
        <v>113</v>
      </c>
      <c r="AO250" t="s">
        <v>113</v>
      </c>
      <c r="AP250" t="s">
        <v>118</v>
      </c>
      <c r="AQ250">
        <v>3.0000000000000001E-3</v>
      </c>
      <c r="AR250">
        <f t="shared" si="3"/>
        <v>151200</v>
      </c>
      <c r="AT250" t="s">
        <v>119</v>
      </c>
    </row>
    <row r="251" spans="1:46">
      <c r="A251" t="s">
        <v>912</v>
      </c>
      <c r="B251" t="s">
        <v>913</v>
      </c>
      <c r="C251">
        <v>1256536</v>
      </c>
      <c r="D251" t="s">
        <v>108</v>
      </c>
      <c r="E251">
        <v>1256349</v>
      </c>
      <c r="F251" t="s">
        <v>822</v>
      </c>
      <c r="G251" t="s">
        <v>823</v>
      </c>
      <c r="H251">
        <v>43104</v>
      </c>
      <c r="I251">
        <v>43104</v>
      </c>
      <c r="J251">
        <v>43132</v>
      </c>
      <c r="K251" t="s">
        <v>111</v>
      </c>
      <c r="M251">
        <v>60</v>
      </c>
      <c r="N251">
        <v>24</v>
      </c>
      <c r="O251">
        <v>6.4999999999999997E-3</v>
      </c>
      <c r="P251" t="s">
        <v>113</v>
      </c>
      <c r="S251">
        <v>96600000</v>
      </c>
      <c r="T251">
        <v>37674000</v>
      </c>
      <c r="U251">
        <v>38640000</v>
      </c>
      <c r="V251">
        <v>15069600</v>
      </c>
      <c r="W251">
        <v>38640000</v>
      </c>
      <c r="Y251">
        <v>627900</v>
      </c>
      <c r="Z251" t="s">
        <v>113</v>
      </c>
      <c r="AA251" t="s">
        <v>113</v>
      </c>
      <c r="AB251" t="s">
        <v>914</v>
      </c>
      <c r="AC251" t="s">
        <v>113</v>
      </c>
      <c r="AD251" t="s">
        <v>113</v>
      </c>
      <c r="AF251" t="s">
        <v>116</v>
      </c>
      <c r="AG251" t="s">
        <v>5</v>
      </c>
      <c r="AI251" t="s">
        <v>113</v>
      </c>
      <c r="AJ251" t="s">
        <v>113</v>
      </c>
      <c r="AN251" t="s">
        <v>113</v>
      </c>
      <c r="AO251" t="s">
        <v>113</v>
      </c>
      <c r="AP251" t="s">
        <v>118</v>
      </c>
      <c r="AQ251">
        <v>3.0000000000000001E-3</v>
      </c>
      <c r="AR251">
        <f t="shared" si="3"/>
        <v>115920</v>
      </c>
      <c r="AT251" t="s">
        <v>119</v>
      </c>
    </row>
    <row r="252" spans="1:46">
      <c r="A252" t="s">
        <v>915</v>
      </c>
      <c r="B252" t="s">
        <v>916</v>
      </c>
      <c r="C252">
        <v>1256541</v>
      </c>
      <c r="D252" t="s">
        <v>128</v>
      </c>
      <c r="E252">
        <v>40003</v>
      </c>
      <c r="F252" t="s">
        <v>129</v>
      </c>
      <c r="G252" t="s">
        <v>130</v>
      </c>
      <c r="H252">
        <v>43097</v>
      </c>
      <c r="I252">
        <v>43097</v>
      </c>
      <c r="J252">
        <v>43135</v>
      </c>
      <c r="K252" t="s">
        <v>111</v>
      </c>
      <c r="M252">
        <v>44</v>
      </c>
      <c r="N252">
        <v>8</v>
      </c>
      <c r="O252">
        <v>6.8999999999999999E-3</v>
      </c>
      <c r="P252" t="s">
        <v>113</v>
      </c>
      <c r="S252">
        <v>765612000</v>
      </c>
      <c r="T252">
        <v>190177992</v>
      </c>
      <c r="U252">
        <v>170136000</v>
      </c>
      <c r="V252">
        <v>0</v>
      </c>
      <c r="W252">
        <v>170136000</v>
      </c>
      <c r="Y252">
        <v>0</v>
      </c>
      <c r="Z252" t="s">
        <v>113</v>
      </c>
      <c r="AA252" t="s">
        <v>113</v>
      </c>
      <c r="AB252" t="s">
        <v>917</v>
      </c>
      <c r="AC252" t="s">
        <v>113</v>
      </c>
      <c r="AD252" t="s">
        <v>113</v>
      </c>
      <c r="AF252" t="s">
        <v>116</v>
      </c>
      <c r="AG252" t="s">
        <v>5</v>
      </c>
      <c r="AI252" t="s">
        <v>113</v>
      </c>
      <c r="AJ252" t="s">
        <v>113</v>
      </c>
      <c r="AN252" t="s">
        <v>113</v>
      </c>
      <c r="AO252" t="s">
        <v>113</v>
      </c>
      <c r="AP252" t="s">
        <v>118</v>
      </c>
      <c r="AQ252">
        <v>3.0000000000000001E-3</v>
      </c>
      <c r="AR252">
        <f t="shared" si="3"/>
        <v>510408</v>
      </c>
      <c r="AT252" t="s">
        <v>119</v>
      </c>
    </row>
    <row r="253" spans="1:46">
      <c r="A253" t="s">
        <v>918</v>
      </c>
      <c r="B253" t="s">
        <v>919</v>
      </c>
      <c r="C253">
        <v>1256558</v>
      </c>
      <c r="D253" t="s">
        <v>108</v>
      </c>
      <c r="E253">
        <v>40031</v>
      </c>
      <c r="F253" t="s">
        <v>827</v>
      </c>
      <c r="G253" t="s">
        <v>828</v>
      </c>
      <c r="H253">
        <v>43109</v>
      </c>
      <c r="I253">
        <v>43109</v>
      </c>
      <c r="J253">
        <v>43136</v>
      </c>
      <c r="K253" t="s">
        <v>111</v>
      </c>
      <c r="M253">
        <v>60</v>
      </c>
      <c r="N253">
        <v>24</v>
      </c>
      <c r="O253">
        <v>5.8999999999999999E-3</v>
      </c>
      <c r="P253" t="s">
        <v>113</v>
      </c>
      <c r="S253">
        <v>110220000</v>
      </c>
      <c r="T253">
        <v>39017880</v>
      </c>
      <c r="U253">
        <v>44088000</v>
      </c>
      <c r="V253">
        <v>15607152</v>
      </c>
      <c r="W253">
        <v>44088000</v>
      </c>
      <c r="Y253">
        <v>566388</v>
      </c>
      <c r="Z253" t="s">
        <v>113</v>
      </c>
      <c r="AA253" t="s">
        <v>113</v>
      </c>
      <c r="AB253" t="s">
        <v>920</v>
      </c>
      <c r="AC253" t="s">
        <v>113</v>
      </c>
      <c r="AD253" t="s">
        <v>113</v>
      </c>
      <c r="AF253" t="s">
        <v>116</v>
      </c>
      <c r="AG253" t="s">
        <v>5</v>
      </c>
      <c r="AI253" t="s">
        <v>113</v>
      </c>
      <c r="AJ253" t="s">
        <v>113</v>
      </c>
      <c r="AN253" t="s">
        <v>113</v>
      </c>
      <c r="AO253" t="s">
        <v>113</v>
      </c>
      <c r="AP253" t="s">
        <v>118</v>
      </c>
      <c r="AQ253">
        <v>3.0000000000000001E-3</v>
      </c>
      <c r="AR253">
        <f t="shared" si="3"/>
        <v>132264</v>
      </c>
      <c r="AT253" t="s">
        <v>119</v>
      </c>
    </row>
    <row r="254" spans="1:46">
      <c r="A254" t="s">
        <v>921</v>
      </c>
      <c r="B254" t="s">
        <v>922</v>
      </c>
      <c r="C254">
        <v>1256564</v>
      </c>
      <c r="D254" t="s">
        <v>108</v>
      </c>
      <c r="E254">
        <v>40031</v>
      </c>
      <c r="F254" t="s">
        <v>827</v>
      </c>
      <c r="G254" t="s">
        <v>828</v>
      </c>
      <c r="H254">
        <v>43104</v>
      </c>
      <c r="I254">
        <v>43104</v>
      </c>
      <c r="J254">
        <v>43136</v>
      </c>
      <c r="K254" t="s">
        <v>111</v>
      </c>
      <c r="M254">
        <v>60</v>
      </c>
      <c r="N254">
        <v>24</v>
      </c>
      <c r="O254">
        <v>5.4999999999999997E-3</v>
      </c>
      <c r="P254" t="s">
        <v>113</v>
      </c>
      <c r="S254">
        <v>158650000</v>
      </c>
      <c r="T254">
        <v>52354460</v>
      </c>
      <c r="U254">
        <v>63460024</v>
      </c>
      <c r="V254">
        <v>20941760</v>
      </c>
      <c r="W254">
        <v>63460024</v>
      </c>
      <c r="Y254">
        <v>759984</v>
      </c>
      <c r="Z254" t="s">
        <v>113</v>
      </c>
      <c r="AA254" t="s">
        <v>113</v>
      </c>
      <c r="AB254" t="s">
        <v>923</v>
      </c>
      <c r="AC254" t="s">
        <v>113</v>
      </c>
      <c r="AD254" t="s">
        <v>113</v>
      </c>
      <c r="AF254" t="s">
        <v>142</v>
      </c>
      <c r="AG254" t="s">
        <v>5</v>
      </c>
      <c r="AI254" t="s">
        <v>113</v>
      </c>
      <c r="AJ254" t="s">
        <v>113</v>
      </c>
      <c r="AN254" t="s">
        <v>113</v>
      </c>
      <c r="AO254" t="s">
        <v>113</v>
      </c>
      <c r="AP254" t="s">
        <v>118</v>
      </c>
      <c r="AQ254">
        <v>2.99999886542747E-3</v>
      </c>
      <c r="AR254">
        <f t="shared" si="3"/>
        <v>190380</v>
      </c>
      <c r="AT254" t="s">
        <v>119</v>
      </c>
    </row>
    <row r="255" spans="1:46">
      <c r="A255" t="s">
        <v>924</v>
      </c>
      <c r="B255" t="s">
        <v>925</v>
      </c>
      <c r="C255">
        <v>1256568</v>
      </c>
      <c r="D255" t="s">
        <v>108</v>
      </c>
      <c r="E255">
        <v>1256349</v>
      </c>
      <c r="F255" t="s">
        <v>822</v>
      </c>
      <c r="G255" t="s">
        <v>823</v>
      </c>
      <c r="H255">
        <v>43105</v>
      </c>
      <c r="I255">
        <v>43105</v>
      </c>
      <c r="J255">
        <v>43135</v>
      </c>
      <c r="K255" t="s">
        <v>111</v>
      </c>
      <c r="M255">
        <v>60</v>
      </c>
      <c r="N255">
        <v>24</v>
      </c>
      <c r="O255">
        <v>5.4999999999999997E-3</v>
      </c>
      <c r="P255" t="s">
        <v>113</v>
      </c>
      <c r="S255">
        <v>50400000</v>
      </c>
      <c r="T255">
        <v>16632000</v>
      </c>
      <c r="U255">
        <v>20160000</v>
      </c>
      <c r="V255">
        <v>6652800</v>
      </c>
      <c r="W255">
        <v>20160000</v>
      </c>
      <c r="Y255">
        <v>250374</v>
      </c>
      <c r="Z255" t="s">
        <v>113</v>
      </c>
      <c r="AA255" t="s">
        <v>113</v>
      </c>
      <c r="AB255" t="s">
        <v>926</v>
      </c>
      <c r="AC255" t="s">
        <v>113</v>
      </c>
      <c r="AD255" t="s">
        <v>113</v>
      </c>
      <c r="AF255" t="s">
        <v>116</v>
      </c>
      <c r="AG255" t="s">
        <v>5</v>
      </c>
      <c r="AI255" t="s">
        <v>113</v>
      </c>
      <c r="AJ255" t="s">
        <v>113</v>
      </c>
      <c r="AN255" t="s">
        <v>113</v>
      </c>
      <c r="AO255" t="s">
        <v>113</v>
      </c>
      <c r="AP255" t="s">
        <v>118</v>
      </c>
      <c r="AQ255">
        <v>3.0000000000000001E-3</v>
      </c>
      <c r="AR255">
        <f t="shared" si="3"/>
        <v>60480</v>
      </c>
      <c r="AT255" t="s">
        <v>119</v>
      </c>
    </row>
    <row r="256" spans="1:46">
      <c r="A256" t="s">
        <v>927</v>
      </c>
      <c r="B256" t="s">
        <v>928</v>
      </c>
      <c r="C256">
        <v>1256570</v>
      </c>
      <c r="D256" t="s">
        <v>108</v>
      </c>
      <c r="E256">
        <v>40031</v>
      </c>
      <c r="F256" t="s">
        <v>827</v>
      </c>
      <c r="G256" t="s">
        <v>828</v>
      </c>
      <c r="H256">
        <v>43105</v>
      </c>
      <c r="I256">
        <v>43105</v>
      </c>
      <c r="J256">
        <v>43135</v>
      </c>
      <c r="K256" t="s">
        <v>111</v>
      </c>
      <c r="M256">
        <v>60</v>
      </c>
      <c r="N256">
        <v>24</v>
      </c>
      <c r="O256">
        <v>6.4999999999999997E-3</v>
      </c>
      <c r="P256" t="s">
        <v>113</v>
      </c>
      <c r="S256">
        <v>324397500</v>
      </c>
      <c r="T256">
        <v>126514980</v>
      </c>
      <c r="U256">
        <v>129759000</v>
      </c>
      <c r="V256">
        <v>50605992</v>
      </c>
      <c r="W256">
        <v>129759000</v>
      </c>
      <c r="Y256">
        <v>1904526</v>
      </c>
      <c r="Z256" t="s">
        <v>113</v>
      </c>
      <c r="AA256" t="s">
        <v>113</v>
      </c>
      <c r="AB256" t="s">
        <v>929</v>
      </c>
      <c r="AC256" t="s">
        <v>113</v>
      </c>
      <c r="AD256" t="s">
        <v>113</v>
      </c>
      <c r="AF256" t="s">
        <v>116</v>
      </c>
      <c r="AG256" t="s">
        <v>5</v>
      </c>
      <c r="AI256" t="s">
        <v>113</v>
      </c>
      <c r="AJ256" t="s">
        <v>113</v>
      </c>
      <c r="AN256" t="s">
        <v>113</v>
      </c>
      <c r="AO256" t="s">
        <v>113</v>
      </c>
      <c r="AP256" t="s">
        <v>118</v>
      </c>
      <c r="AQ256">
        <v>3.0000000000000001E-3</v>
      </c>
      <c r="AR256">
        <f t="shared" si="3"/>
        <v>389277</v>
      </c>
      <c r="AT256" t="s">
        <v>119</v>
      </c>
    </row>
    <row r="257" spans="1:46">
      <c r="A257" t="s">
        <v>930</v>
      </c>
      <c r="B257" t="s">
        <v>931</v>
      </c>
      <c r="C257">
        <v>1256545</v>
      </c>
      <c r="D257" t="s">
        <v>108</v>
      </c>
      <c r="E257">
        <v>40010</v>
      </c>
      <c r="F257" t="s">
        <v>189</v>
      </c>
      <c r="G257" t="s">
        <v>190</v>
      </c>
      <c r="H257">
        <v>43105</v>
      </c>
      <c r="I257">
        <v>43110</v>
      </c>
      <c r="J257">
        <v>43135</v>
      </c>
      <c r="K257" t="s">
        <v>111</v>
      </c>
      <c r="M257">
        <v>60</v>
      </c>
      <c r="N257">
        <v>24</v>
      </c>
      <c r="O257">
        <v>5.8999999999999999E-3</v>
      </c>
      <c r="P257" t="s">
        <v>113</v>
      </c>
      <c r="S257">
        <v>168000000</v>
      </c>
      <c r="T257">
        <v>59472000</v>
      </c>
      <c r="U257">
        <v>67200000</v>
      </c>
      <c r="V257">
        <v>23788800</v>
      </c>
      <c r="W257">
        <v>67200000</v>
      </c>
      <c r="Y257">
        <v>895277</v>
      </c>
      <c r="Z257" t="s">
        <v>113</v>
      </c>
      <c r="AA257" t="s">
        <v>113</v>
      </c>
      <c r="AB257" t="s">
        <v>932</v>
      </c>
      <c r="AC257" t="s">
        <v>113</v>
      </c>
      <c r="AD257" t="s">
        <v>113</v>
      </c>
      <c r="AF257" t="s">
        <v>142</v>
      </c>
      <c r="AG257" t="s">
        <v>5</v>
      </c>
      <c r="AI257" t="s">
        <v>113</v>
      </c>
      <c r="AJ257" t="s">
        <v>113</v>
      </c>
      <c r="AN257" t="s">
        <v>113</v>
      </c>
      <c r="AO257" t="s">
        <v>113</v>
      </c>
      <c r="AP257" t="s">
        <v>118</v>
      </c>
      <c r="AQ257">
        <v>3.0000000000000001E-3</v>
      </c>
      <c r="AR257">
        <f t="shared" si="3"/>
        <v>201600</v>
      </c>
      <c r="AT257" t="s">
        <v>119</v>
      </c>
    </row>
    <row r="258" spans="1:46">
      <c r="A258" t="s">
        <v>933</v>
      </c>
      <c r="B258" t="s">
        <v>934</v>
      </c>
      <c r="C258">
        <v>1256576</v>
      </c>
      <c r="D258" t="s">
        <v>108</v>
      </c>
      <c r="E258">
        <v>40031</v>
      </c>
      <c r="F258" t="s">
        <v>822</v>
      </c>
      <c r="G258" t="s">
        <v>823</v>
      </c>
      <c r="H258">
        <v>43105</v>
      </c>
      <c r="I258">
        <v>43105</v>
      </c>
      <c r="J258">
        <v>43135</v>
      </c>
      <c r="K258" t="s">
        <v>111</v>
      </c>
      <c r="M258">
        <v>60</v>
      </c>
      <c r="N258">
        <v>24</v>
      </c>
      <c r="O258">
        <v>6.4999999999999997E-3</v>
      </c>
      <c r="P258" t="s">
        <v>113</v>
      </c>
      <c r="S258">
        <v>98280000</v>
      </c>
      <c r="T258">
        <v>38329200</v>
      </c>
      <c r="U258">
        <v>39312000</v>
      </c>
      <c r="V258">
        <v>15331680</v>
      </c>
      <c r="W258">
        <v>39312000</v>
      </c>
      <c r="Y258">
        <v>576998</v>
      </c>
      <c r="Z258" t="s">
        <v>113</v>
      </c>
      <c r="AA258" t="s">
        <v>113</v>
      </c>
      <c r="AB258" t="s">
        <v>935</v>
      </c>
      <c r="AC258" t="s">
        <v>113</v>
      </c>
      <c r="AD258" t="s">
        <v>113</v>
      </c>
      <c r="AF258" t="s">
        <v>142</v>
      </c>
      <c r="AG258" t="s">
        <v>5</v>
      </c>
      <c r="AI258" t="s">
        <v>113</v>
      </c>
      <c r="AJ258" t="s">
        <v>113</v>
      </c>
      <c r="AN258" t="s">
        <v>113</v>
      </c>
      <c r="AO258" t="s">
        <v>113</v>
      </c>
      <c r="AP258" t="s">
        <v>118</v>
      </c>
      <c r="AQ258">
        <v>3.0000000000000001E-3</v>
      </c>
      <c r="AR258">
        <f t="shared" si="3"/>
        <v>117936</v>
      </c>
      <c r="AT258" t="s">
        <v>119</v>
      </c>
    </row>
    <row r="259" spans="1:46">
      <c r="A259" t="s">
        <v>936</v>
      </c>
      <c r="B259" t="s">
        <v>937</v>
      </c>
      <c r="C259">
        <v>1256581</v>
      </c>
      <c r="D259" t="s">
        <v>108</v>
      </c>
      <c r="E259">
        <v>1256347</v>
      </c>
      <c r="F259" t="s">
        <v>806</v>
      </c>
      <c r="G259" t="s">
        <v>838</v>
      </c>
      <c r="H259">
        <v>43105</v>
      </c>
      <c r="I259">
        <v>43105</v>
      </c>
      <c r="J259">
        <v>43136</v>
      </c>
      <c r="K259" t="s">
        <v>111</v>
      </c>
      <c r="M259">
        <v>60</v>
      </c>
      <c r="N259">
        <v>24</v>
      </c>
      <c r="O259">
        <v>5.8999999999999999E-3</v>
      </c>
      <c r="P259" t="s">
        <v>113</v>
      </c>
      <c r="S259">
        <v>201600000</v>
      </c>
      <c r="T259">
        <v>71366400</v>
      </c>
      <c r="U259">
        <v>80640000</v>
      </c>
      <c r="V259">
        <v>28546560</v>
      </c>
      <c r="W259">
        <v>80640000</v>
      </c>
      <c r="Y259">
        <v>1035963</v>
      </c>
      <c r="Z259" t="s">
        <v>113</v>
      </c>
      <c r="AA259" t="s">
        <v>113</v>
      </c>
      <c r="AB259" t="s">
        <v>938</v>
      </c>
      <c r="AC259" t="s">
        <v>113</v>
      </c>
      <c r="AD259" t="s">
        <v>113</v>
      </c>
      <c r="AF259" t="s">
        <v>142</v>
      </c>
      <c r="AG259" t="s">
        <v>5</v>
      </c>
      <c r="AI259" t="s">
        <v>113</v>
      </c>
      <c r="AJ259" t="s">
        <v>113</v>
      </c>
      <c r="AN259" t="s">
        <v>113</v>
      </c>
      <c r="AO259" t="s">
        <v>113</v>
      </c>
      <c r="AP259" t="s">
        <v>118</v>
      </c>
      <c r="AQ259">
        <v>3.0000000000000001E-3</v>
      </c>
      <c r="AR259">
        <f t="shared" si="3"/>
        <v>241920</v>
      </c>
      <c r="AT259" t="s">
        <v>119</v>
      </c>
    </row>
    <row r="260" spans="1:46">
      <c r="A260" t="s">
        <v>939</v>
      </c>
      <c r="B260" t="s">
        <v>940</v>
      </c>
      <c r="C260">
        <v>1256583</v>
      </c>
      <c r="D260" t="s">
        <v>108</v>
      </c>
      <c r="E260">
        <v>40031</v>
      </c>
      <c r="F260" t="s">
        <v>822</v>
      </c>
      <c r="G260" t="s">
        <v>823</v>
      </c>
      <c r="H260">
        <v>43105</v>
      </c>
      <c r="I260">
        <v>43108</v>
      </c>
      <c r="J260">
        <v>43135</v>
      </c>
      <c r="K260" t="s">
        <v>111</v>
      </c>
      <c r="M260">
        <v>60</v>
      </c>
      <c r="N260">
        <v>24</v>
      </c>
      <c r="O260">
        <v>5.8999999999999999E-3</v>
      </c>
      <c r="P260" t="s">
        <v>113</v>
      </c>
      <c r="S260">
        <v>112392000</v>
      </c>
      <c r="T260">
        <v>39786720</v>
      </c>
      <c r="U260">
        <v>44956800</v>
      </c>
      <c r="V260">
        <v>15914688</v>
      </c>
      <c r="W260">
        <v>44956800</v>
      </c>
      <c r="Y260">
        <v>598939</v>
      </c>
      <c r="Z260" t="s">
        <v>113</v>
      </c>
      <c r="AA260" t="s">
        <v>113</v>
      </c>
      <c r="AB260" t="s">
        <v>941</v>
      </c>
      <c r="AC260" t="s">
        <v>113</v>
      </c>
      <c r="AD260" t="s">
        <v>113</v>
      </c>
      <c r="AF260" t="s">
        <v>142</v>
      </c>
      <c r="AG260" t="s">
        <v>5</v>
      </c>
      <c r="AI260" t="s">
        <v>113</v>
      </c>
      <c r="AJ260" t="s">
        <v>113</v>
      </c>
      <c r="AN260" t="s">
        <v>113</v>
      </c>
      <c r="AO260" t="s">
        <v>113</v>
      </c>
      <c r="AP260" t="s">
        <v>118</v>
      </c>
      <c r="AQ260">
        <v>2.9999911025695779E-3</v>
      </c>
      <c r="AR260">
        <f t="shared" si="3"/>
        <v>134870</v>
      </c>
      <c r="AT260" t="s">
        <v>119</v>
      </c>
    </row>
    <row r="261" spans="1:46">
      <c r="A261" t="s">
        <v>942</v>
      </c>
      <c r="B261" t="s">
        <v>943</v>
      </c>
      <c r="C261">
        <v>1256586</v>
      </c>
      <c r="D261" t="s">
        <v>108</v>
      </c>
      <c r="E261">
        <v>1256347</v>
      </c>
      <c r="F261" t="s">
        <v>806</v>
      </c>
      <c r="G261" t="s">
        <v>838</v>
      </c>
      <c r="H261">
        <v>43108</v>
      </c>
      <c r="I261">
        <v>43110</v>
      </c>
      <c r="J261">
        <v>43135</v>
      </c>
      <c r="K261" t="s">
        <v>111</v>
      </c>
      <c r="M261">
        <v>60</v>
      </c>
      <c r="N261">
        <v>24</v>
      </c>
      <c r="O261">
        <v>5.8999999999999999E-3</v>
      </c>
      <c r="P261" t="s">
        <v>113</v>
      </c>
      <c r="S261">
        <v>110880000</v>
      </c>
      <c r="T261">
        <v>39251520</v>
      </c>
      <c r="U261">
        <v>44352000</v>
      </c>
      <c r="V261">
        <v>15700608</v>
      </c>
      <c r="W261">
        <v>44352000</v>
      </c>
      <c r="Y261">
        <v>590883</v>
      </c>
      <c r="Z261" t="s">
        <v>113</v>
      </c>
      <c r="AA261" t="s">
        <v>113</v>
      </c>
      <c r="AB261" t="s">
        <v>944</v>
      </c>
      <c r="AC261" t="s">
        <v>113</v>
      </c>
      <c r="AD261" t="s">
        <v>113</v>
      </c>
      <c r="AF261" t="s">
        <v>116</v>
      </c>
      <c r="AG261" t="s">
        <v>5</v>
      </c>
      <c r="AI261" t="s">
        <v>113</v>
      </c>
      <c r="AJ261" t="s">
        <v>113</v>
      </c>
      <c r="AN261" t="s">
        <v>113</v>
      </c>
      <c r="AO261" t="s">
        <v>113</v>
      </c>
      <c r="AP261" t="s">
        <v>118</v>
      </c>
      <c r="AQ261">
        <v>3.0000000000000001E-3</v>
      </c>
      <c r="AR261">
        <f t="shared" si="3"/>
        <v>133056</v>
      </c>
      <c r="AT261" t="s">
        <v>119</v>
      </c>
    </row>
    <row r="262" spans="1:46">
      <c r="A262" t="s">
        <v>945</v>
      </c>
      <c r="B262" t="s">
        <v>946</v>
      </c>
      <c r="C262">
        <v>1256588</v>
      </c>
      <c r="D262" t="s">
        <v>108</v>
      </c>
      <c r="E262">
        <v>40031</v>
      </c>
      <c r="F262" t="s">
        <v>783</v>
      </c>
      <c r="G262" t="s">
        <v>784</v>
      </c>
      <c r="H262">
        <v>43115</v>
      </c>
      <c r="I262">
        <v>43115</v>
      </c>
      <c r="J262">
        <v>43136</v>
      </c>
      <c r="K262" t="s">
        <v>111</v>
      </c>
      <c r="M262">
        <v>60</v>
      </c>
      <c r="N262">
        <v>24</v>
      </c>
      <c r="O262">
        <v>5.4999999999999997E-3</v>
      </c>
      <c r="P262" t="s">
        <v>113</v>
      </c>
      <c r="S262">
        <v>92400000</v>
      </c>
      <c r="T262">
        <v>30492000</v>
      </c>
      <c r="U262">
        <v>36960000</v>
      </c>
      <c r="V262">
        <v>12196800</v>
      </c>
      <c r="W262">
        <v>36960000</v>
      </c>
      <c r="Y262">
        <v>442625</v>
      </c>
      <c r="Z262" t="s">
        <v>113</v>
      </c>
      <c r="AA262" t="s">
        <v>113</v>
      </c>
      <c r="AB262" t="s">
        <v>947</v>
      </c>
      <c r="AC262" t="s">
        <v>113</v>
      </c>
      <c r="AD262" t="s">
        <v>113</v>
      </c>
      <c r="AF262" t="s">
        <v>116</v>
      </c>
      <c r="AG262" t="s">
        <v>5</v>
      </c>
      <c r="AI262" t="s">
        <v>113</v>
      </c>
      <c r="AJ262" t="s">
        <v>113</v>
      </c>
      <c r="AN262" t="s">
        <v>113</v>
      </c>
      <c r="AO262" t="s">
        <v>113</v>
      </c>
      <c r="AP262" t="s">
        <v>118</v>
      </c>
      <c r="AQ262">
        <v>3.0000000000000001E-3</v>
      </c>
      <c r="AR262">
        <f t="shared" ref="AR262:AR325" si="4">+W262*AQ262</f>
        <v>110880</v>
      </c>
      <c r="AT262" t="s">
        <v>119</v>
      </c>
    </row>
    <row r="263" spans="1:46">
      <c r="A263" t="s">
        <v>948</v>
      </c>
      <c r="B263" t="s">
        <v>949</v>
      </c>
      <c r="C263">
        <v>1256590</v>
      </c>
      <c r="D263" t="s">
        <v>128</v>
      </c>
      <c r="E263">
        <v>40003</v>
      </c>
      <c r="F263" t="s">
        <v>129</v>
      </c>
      <c r="G263" t="s">
        <v>130</v>
      </c>
      <c r="H263">
        <v>43108</v>
      </c>
      <c r="I263">
        <v>43109</v>
      </c>
      <c r="J263">
        <v>43160</v>
      </c>
      <c r="K263" t="s">
        <v>111</v>
      </c>
      <c r="M263">
        <v>60</v>
      </c>
      <c r="N263">
        <v>25</v>
      </c>
      <c r="O263">
        <v>5.8999999999999999E-3</v>
      </c>
      <c r="P263" t="s">
        <v>113</v>
      </c>
      <c r="S263">
        <v>326536000</v>
      </c>
      <c r="T263">
        <v>115593680</v>
      </c>
      <c r="U263">
        <v>136056690</v>
      </c>
      <c r="V263">
        <v>48164010</v>
      </c>
      <c r="W263">
        <v>136056690</v>
      </c>
      <c r="Y263">
        <v>1926562</v>
      </c>
      <c r="Z263" t="s">
        <v>113</v>
      </c>
      <c r="AA263" t="s">
        <v>113</v>
      </c>
      <c r="AB263" t="s">
        <v>950</v>
      </c>
      <c r="AC263" t="s">
        <v>113</v>
      </c>
      <c r="AD263" t="s">
        <v>113</v>
      </c>
      <c r="AF263" t="s">
        <v>116</v>
      </c>
      <c r="AG263" t="s">
        <v>5</v>
      </c>
      <c r="AI263" t="s">
        <v>113</v>
      </c>
      <c r="AJ263" t="s">
        <v>113</v>
      </c>
      <c r="AN263" t="s">
        <v>113</v>
      </c>
      <c r="AO263" t="s">
        <v>113</v>
      </c>
      <c r="AP263" t="s">
        <v>118</v>
      </c>
      <c r="AQ263">
        <v>2.9999994855085775E-3</v>
      </c>
      <c r="AR263">
        <f t="shared" si="4"/>
        <v>408170</v>
      </c>
      <c r="AT263" t="s">
        <v>119</v>
      </c>
    </row>
    <row r="264" spans="1:46">
      <c r="A264" t="s">
        <v>951</v>
      </c>
      <c r="B264" t="s">
        <v>952</v>
      </c>
      <c r="C264">
        <v>1256596</v>
      </c>
      <c r="D264" t="s">
        <v>108</v>
      </c>
      <c r="E264">
        <v>1256349</v>
      </c>
      <c r="F264" t="s">
        <v>822</v>
      </c>
      <c r="G264" t="s">
        <v>823</v>
      </c>
      <c r="H264">
        <v>43108</v>
      </c>
      <c r="I264">
        <v>43109</v>
      </c>
      <c r="J264">
        <v>43135</v>
      </c>
      <c r="K264" t="s">
        <v>111</v>
      </c>
      <c r="M264">
        <v>60</v>
      </c>
      <c r="N264">
        <v>24</v>
      </c>
      <c r="O264">
        <v>5.4999999999999997E-3</v>
      </c>
      <c r="P264" t="s">
        <v>113</v>
      </c>
      <c r="S264">
        <v>42000000</v>
      </c>
      <c r="T264">
        <v>13860000</v>
      </c>
      <c r="U264">
        <v>16800000</v>
      </c>
      <c r="V264">
        <v>5544000</v>
      </c>
      <c r="W264">
        <v>16800000</v>
      </c>
      <c r="Y264">
        <v>208645</v>
      </c>
      <c r="Z264" t="s">
        <v>113</v>
      </c>
      <c r="AA264" t="s">
        <v>113</v>
      </c>
      <c r="AB264" t="s">
        <v>953</v>
      </c>
      <c r="AC264" t="s">
        <v>113</v>
      </c>
      <c r="AD264" t="s">
        <v>113</v>
      </c>
      <c r="AF264" t="s">
        <v>142</v>
      </c>
      <c r="AG264" t="s">
        <v>5</v>
      </c>
      <c r="AI264" t="s">
        <v>113</v>
      </c>
      <c r="AJ264" t="s">
        <v>113</v>
      </c>
      <c r="AN264" t="s">
        <v>113</v>
      </c>
      <c r="AO264" t="s">
        <v>113</v>
      </c>
      <c r="AP264" t="s">
        <v>118</v>
      </c>
      <c r="AQ264">
        <v>3.0000000000000001E-3</v>
      </c>
      <c r="AR264">
        <f t="shared" si="4"/>
        <v>50400</v>
      </c>
      <c r="AT264" t="s">
        <v>119</v>
      </c>
    </row>
    <row r="265" spans="1:46">
      <c r="A265" t="s">
        <v>954</v>
      </c>
      <c r="B265" t="s">
        <v>955</v>
      </c>
      <c r="C265">
        <v>1256600</v>
      </c>
      <c r="D265" t="s">
        <v>108</v>
      </c>
      <c r="E265">
        <v>40039</v>
      </c>
      <c r="F265" t="s">
        <v>216</v>
      </c>
      <c r="G265" t="s">
        <v>217</v>
      </c>
      <c r="H265">
        <v>43110</v>
      </c>
      <c r="I265">
        <v>43118</v>
      </c>
      <c r="J265">
        <v>43162</v>
      </c>
      <c r="K265" t="s">
        <v>111</v>
      </c>
      <c r="M265">
        <v>62</v>
      </c>
      <c r="N265">
        <v>27</v>
      </c>
      <c r="O265">
        <v>5.4999999999999997E-3</v>
      </c>
      <c r="P265" t="s">
        <v>113</v>
      </c>
      <c r="S265">
        <v>90550000</v>
      </c>
      <c r="T265">
        <v>29881460</v>
      </c>
      <c r="U265">
        <v>40747522</v>
      </c>
      <c r="V265">
        <v>12450585</v>
      </c>
      <c r="W265">
        <v>40747522</v>
      </c>
      <c r="Y265">
        <v>465894</v>
      </c>
      <c r="Z265" t="s">
        <v>113</v>
      </c>
      <c r="AA265" t="s">
        <v>113</v>
      </c>
      <c r="AB265" t="s">
        <v>956</v>
      </c>
      <c r="AC265" t="s">
        <v>113</v>
      </c>
      <c r="AD265" t="s">
        <v>113</v>
      </c>
      <c r="AF265" t="s">
        <v>142</v>
      </c>
      <c r="AG265" t="s">
        <v>5</v>
      </c>
      <c r="AI265" t="s">
        <v>113</v>
      </c>
      <c r="AJ265" t="s">
        <v>113</v>
      </c>
      <c r="AN265" t="s">
        <v>113</v>
      </c>
      <c r="AO265" t="s">
        <v>113</v>
      </c>
      <c r="AP265" t="s">
        <v>118</v>
      </c>
      <c r="AQ265">
        <v>2.9999861095847745E-3</v>
      </c>
      <c r="AR265">
        <f t="shared" si="4"/>
        <v>122242.00000000001</v>
      </c>
      <c r="AT265" t="s">
        <v>119</v>
      </c>
    </row>
    <row r="266" spans="1:46">
      <c r="A266" t="s">
        <v>957</v>
      </c>
      <c r="B266" t="s">
        <v>958</v>
      </c>
      <c r="C266">
        <v>1256601</v>
      </c>
      <c r="D266" t="s">
        <v>108</v>
      </c>
      <c r="E266">
        <v>1256650</v>
      </c>
      <c r="F266" t="s">
        <v>251</v>
      </c>
      <c r="G266" t="s">
        <v>252</v>
      </c>
      <c r="H266">
        <v>43111</v>
      </c>
      <c r="I266">
        <v>43118</v>
      </c>
      <c r="J266">
        <v>43160</v>
      </c>
      <c r="K266" t="s">
        <v>111</v>
      </c>
      <c r="M266">
        <v>60</v>
      </c>
      <c r="N266">
        <v>25</v>
      </c>
      <c r="O266">
        <v>5.8999999999999999E-3</v>
      </c>
      <c r="P266" t="s">
        <v>113</v>
      </c>
      <c r="S266">
        <v>95500000</v>
      </c>
      <c r="T266">
        <v>33806960</v>
      </c>
      <c r="U266">
        <v>39791690</v>
      </c>
      <c r="V266">
        <v>14086210</v>
      </c>
      <c r="W266">
        <v>39791690</v>
      </c>
      <c r="Y266">
        <v>563450</v>
      </c>
      <c r="Z266" t="s">
        <v>113</v>
      </c>
      <c r="AA266" t="s">
        <v>113</v>
      </c>
      <c r="AB266" t="s">
        <v>959</v>
      </c>
      <c r="AC266" t="s">
        <v>113</v>
      </c>
      <c r="AD266" t="s">
        <v>113</v>
      </c>
      <c r="AF266" t="s">
        <v>142</v>
      </c>
      <c r="AG266" t="s">
        <v>5</v>
      </c>
      <c r="AI266" t="s">
        <v>113</v>
      </c>
      <c r="AJ266" t="s">
        <v>113</v>
      </c>
      <c r="AN266" t="s">
        <v>113</v>
      </c>
      <c r="AO266" t="s">
        <v>113</v>
      </c>
      <c r="AP266" t="s">
        <v>118</v>
      </c>
      <c r="AQ266">
        <v>2.9999982408387277E-3</v>
      </c>
      <c r="AR266">
        <f t="shared" si="4"/>
        <v>119374.99999999999</v>
      </c>
      <c r="AT266" t="s">
        <v>119</v>
      </c>
    </row>
    <row r="267" spans="1:46">
      <c r="A267" t="s">
        <v>960</v>
      </c>
      <c r="B267" t="s">
        <v>961</v>
      </c>
      <c r="C267">
        <v>1256603</v>
      </c>
      <c r="D267" t="s">
        <v>108</v>
      </c>
      <c r="E267">
        <v>1256349</v>
      </c>
      <c r="F267" t="s">
        <v>822</v>
      </c>
      <c r="G267" t="s">
        <v>823</v>
      </c>
      <c r="H267">
        <v>43112</v>
      </c>
      <c r="I267">
        <v>43117</v>
      </c>
      <c r="J267">
        <v>43160</v>
      </c>
      <c r="K267" t="s">
        <v>111</v>
      </c>
      <c r="M267">
        <v>60</v>
      </c>
      <c r="N267">
        <v>25</v>
      </c>
      <c r="O267">
        <v>5.4999999999999997E-3</v>
      </c>
      <c r="P267" t="s">
        <v>113</v>
      </c>
      <c r="S267">
        <v>159902500</v>
      </c>
      <c r="T267">
        <v>52767740</v>
      </c>
      <c r="U267">
        <v>66626065</v>
      </c>
      <c r="V267">
        <v>21986535</v>
      </c>
      <c r="W267">
        <v>66626065</v>
      </c>
      <c r="Y267">
        <v>879463</v>
      </c>
      <c r="Z267" t="s">
        <v>113</v>
      </c>
      <c r="AA267" t="s">
        <v>113</v>
      </c>
      <c r="AB267" t="s">
        <v>962</v>
      </c>
      <c r="AC267" t="s">
        <v>113</v>
      </c>
      <c r="AD267" t="s">
        <v>113</v>
      </c>
      <c r="AF267" t="s">
        <v>116</v>
      </c>
      <c r="AG267" t="s">
        <v>5</v>
      </c>
      <c r="AI267" t="s">
        <v>113</v>
      </c>
      <c r="AJ267" t="s">
        <v>113</v>
      </c>
      <c r="AN267" t="s">
        <v>113</v>
      </c>
      <c r="AO267" t="s">
        <v>113</v>
      </c>
      <c r="AP267" t="s">
        <v>118</v>
      </c>
      <c r="AQ267">
        <v>2.9999970732175162E-3</v>
      </c>
      <c r="AR267">
        <f t="shared" si="4"/>
        <v>199878</v>
      </c>
      <c r="AT267" t="s">
        <v>119</v>
      </c>
    </row>
    <row r="268" spans="1:46">
      <c r="A268" t="s">
        <v>963</v>
      </c>
      <c r="B268" t="s">
        <v>964</v>
      </c>
      <c r="C268">
        <v>1256606</v>
      </c>
      <c r="D268" t="s">
        <v>108</v>
      </c>
      <c r="E268">
        <v>1256650</v>
      </c>
      <c r="F268" t="s">
        <v>251</v>
      </c>
      <c r="G268" t="s">
        <v>252</v>
      </c>
      <c r="H268">
        <v>43115</v>
      </c>
      <c r="I268">
        <v>43119</v>
      </c>
      <c r="J268">
        <v>43162</v>
      </c>
      <c r="K268" t="s">
        <v>111</v>
      </c>
      <c r="M268">
        <v>48</v>
      </c>
      <c r="N268">
        <v>13</v>
      </c>
      <c r="O268">
        <v>5.8999999999999999E-3</v>
      </c>
      <c r="P268" t="s">
        <v>113</v>
      </c>
      <c r="S268">
        <v>95500000</v>
      </c>
      <c r="T268">
        <v>27045584</v>
      </c>
      <c r="U268">
        <v>25864595</v>
      </c>
      <c r="V268">
        <v>7324834</v>
      </c>
      <c r="W268">
        <v>25864595</v>
      </c>
      <c r="Y268">
        <v>527098</v>
      </c>
      <c r="Z268" t="s">
        <v>113</v>
      </c>
      <c r="AA268" t="s">
        <v>113</v>
      </c>
      <c r="AB268" t="s">
        <v>965</v>
      </c>
      <c r="AC268" t="s">
        <v>113</v>
      </c>
      <c r="AD268" t="s">
        <v>113</v>
      </c>
      <c r="AF268" t="s">
        <v>116</v>
      </c>
      <c r="AG268" t="s">
        <v>5</v>
      </c>
      <c r="AI268" t="s">
        <v>113</v>
      </c>
      <c r="AJ268" t="s">
        <v>113</v>
      </c>
      <c r="AN268" t="s">
        <v>113</v>
      </c>
      <c r="AO268" t="s">
        <v>113</v>
      </c>
      <c r="AP268" t="s">
        <v>118</v>
      </c>
      <c r="AQ268">
        <v>2.9999696496310884E-3</v>
      </c>
      <c r="AR268">
        <f t="shared" si="4"/>
        <v>77593</v>
      </c>
      <c r="AT268" t="s">
        <v>119</v>
      </c>
    </row>
    <row r="269" spans="1:46">
      <c r="A269" t="s">
        <v>966</v>
      </c>
      <c r="B269" t="s">
        <v>967</v>
      </c>
      <c r="C269">
        <v>1256611</v>
      </c>
      <c r="D269" t="s">
        <v>108</v>
      </c>
      <c r="E269">
        <v>1256650</v>
      </c>
      <c r="F269" t="s">
        <v>251</v>
      </c>
      <c r="G269" t="s">
        <v>252</v>
      </c>
      <c r="H269">
        <v>43115</v>
      </c>
      <c r="I269">
        <v>43152</v>
      </c>
      <c r="J269">
        <v>43191</v>
      </c>
      <c r="K269" t="s">
        <v>111</v>
      </c>
      <c r="M269">
        <v>63</v>
      </c>
      <c r="N269">
        <v>29</v>
      </c>
      <c r="O269">
        <v>6.8999999999999999E-3</v>
      </c>
      <c r="P269" t="s">
        <v>113</v>
      </c>
      <c r="S269">
        <v>181870000</v>
      </c>
      <c r="T269">
        <v>75294140</v>
      </c>
      <c r="U269">
        <v>87903854</v>
      </c>
      <c r="V269">
        <v>32627438</v>
      </c>
      <c r="W269">
        <v>87903854</v>
      </c>
      <c r="Y269">
        <v>1254903</v>
      </c>
      <c r="Z269" t="s">
        <v>113</v>
      </c>
      <c r="AA269" t="s">
        <v>113</v>
      </c>
      <c r="AB269" t="s">
        <v>968</v>
      </c>
      <c r="AC269" t="s">
        <v>113</v>
      </c>
      <c r="AD269" t="s">
        <v>113</v>
      </c>
      <c r="AF269" t="s">
        <v>142</v>
      </c>
      <c r="AG269" t="s">
        <v>5</v>
      </c>
      <c r="AI269" t="s">
        <v>113</v>
      </c>
      <c r="AJ269" t="s">
        <v>113</v>
      </c>
      <c r="AN269" t="s">
        <v>113</v>
      </c>
      <c r="AO269" t="s">
        <v>113</v>
      </c>
      <c r="AP269" t="s">
        <v>969</v>
      </c>
      <c r="AQ269">
        <v>0.19999999089914761</v>
      </c>
      <c r="AR269">
        <f t="shared" si="4"/>
        <v>17580770</v>
      </c>
      <c r="AT269" t="s">
        <v>119</v>
      </c>
    </row>
    <row r="270" spans="1:46">
      <c r="A270" t="s">
        <v>970</v>
      </c>
      <c r="B270" t="s">
        <v>971</v>
      </c>
      <c r="C270">
        <v>1256613</v>
      </c>
      <c r="D270" t="s">
        <v>128</v>
      </c>
      <c r="E270">
        <v>40003</v>
      </c>
      <c r="F270" t="s">
        <v>129</v>
      </c>
      <c r="G270" t="s">
        <v>130</v>
      </c>
      <c r="H270">
        <v>43116</v>
      </c>
      <c r="I270">
        <v>43116</v>
      </c>
      <c r="J270">
        <v>43162</v>
      </c>
      <c r="K270" t="s">
        <v>111</v>
      </c>
      <c r="M270">
        <v>39</v>
      </c>
      <c r="N270">
        <v>4</v>
      </c>
      <c r="O270">
        <v>5.8999999999999999E-3</v>
      </c>
      <c r="P270" t="s">
        <v>113</v>
      </c>
      <c r="S270">
        <v>374850000</v>
      </c>
      <c r="T270">
        <v>79618140</v>
      </c>
      <c r="U270">
        <v>41650000</v>
      </c>
      <c r="V270">
        <v>2211615</v>
      </c>
      <c r="W270">
        <v>41650000</v>
      </c>
      <c r="Y270">
        <v>2068930</v>
      </c>
      <c r="Z270" t="s">
        <v>113</v>
      </c>
      <c r="AA270" t="s">
        <v>113</v>
      </c>
      <c r="AB270" t="s">
        <v>972</v>
      </c>
      <c r="AC270" t="s">
        <v>113</v>
      </c>
      <c r="AD270" t="s">
        <v>113</v>
      </c>
      <c r="AF270" t="s">
        <v>116</v>
      </c>
      <c r="AG270" t="s">
        <v>5</v>
      </c>
      <c r="AI270" t="s">
        <v>113</v>
      </c>
      <c r="AJ270" t="s">
        <v>113</v>
      </c>
      <c r="AN270" t="s">
        <v>113</v>
      </c>
      <c r="AO270" t="s">
        <v>113</v>
      </c>
      <c r="AP270" t="s">
        <v>118</v>
      </c>
      <c r="AQ270">
        <v>3.0000000000000001E-3</v>
      </c>
      <c r="AR270">
        <f t="shared" si="4"/>
        <v>124950</v>
      </c>
      <c r="AT270" t="s">
        <v>119</v>
      </c>
    </row>
    <row r="271" spans="1:46">
      <c r="A271" t="s">
        <v>973</v>
      </c>
      <c r="B271" t="s">
        <v>974</v>
      </c>
      <c r="C271">
        <v>1256615</v>
      </c>
      <c r="D271" t="s">
        <v>108</v>
      </c>
      <c r="E271">
        <v>40010</v>
      </c>
      <c r="F271" t="s">
        <v>189</v>
      </c>
      <c r="G271" t="s">
        <v>190</v>
      </c>
      <c r="H271">
        <v>43116</v>
      </c>
      <c r="I271">
        <v>43122</v>
      </c>
      <c r="J271">
        <v>43164</v>
      </c>
      <c r="K271" t="s">
        <v>111</v>
      </c>
      <c r="M271">
        <v>60</v>
      </c>
      <c r="N271">
        <v>25</v>
      </c>
      <c r="O271">
        <v>5.8999999999999999E-3</v>
      </c>
      <c r="P271" t="s">
        <v>113</v>
      </c>
      <c r="S271">
        <v>182865000</v>
      </c>
      <c r="T271">
        <v>64734180</v>
      </c>
      <c r="U271">
        <v>76193750</v>
      </c>
      <c r="V271">
        <v>26972575</v>
      </c>
      <c r="W271">
        <v>76193750</v>
      </c>
      <c r="Y271">
        <v>939689</v>
      </c>
      <c r="Z271" t="s">
        <v>113</v>
      </c>
      <c r="AA271" t="s">
        <v>113</v>
      </c>
      <c r="AB271" t="s">
        <v>975</v>
      </c>
      <c r="AC271" t="s">
        <v>113</v>
      </c>
      <c r="AD271" t="s">
        <v>113</v>
      </c>
      <c r="AF271" t="s">
        <v>116</v>
      </c>
      <c r="AG271" t="s">
        <v>5</v>
      </c>
      <c r="AI271" t="s">
        <v>113</v>
      </c>
      <c r="AJ271" t="s">
        <v>113</v>
      </c>
      <c r="AN271" t="s">
        <v>113</v>
      </c>
      <c r="AO271" t="s">
        <v>113</v>
      </c>
      <c r="AP271" t="s">
        <v>118</v>
      </c>
      <c r="AQ271">
        <v>2.9999967188909854E-3</v>
      </c>
      <c r="AR271">
        <f t="shared" si="4"/>
        <v>228581.00000000003</v>
      </c>
      <c r="AT271" t="s">
        <v>119</v>
      </c>
    </row>
    <row r="272" spans="1:46">
      <c r="A272" t="s">
        <v>976</v>
      </c>
      <c r="B272" t="s">
        <v>977</v>
      </c>
      <c r="C272">
        <v>1256617</v>
      </c>
      <c r="D272" t="s">
        <v>108</v>
      </c>
      <c r="E272">
        <v>40042</v>
      </c>
      <c r="F272" t="s">
        <v>978</v>
      </c>
      <c r="G272" t="s">
        <v>979</v>
      </c>
      <c r="H272">
        <v>43117</v>
      </c>
      <c r="I272">
        <v>43117</v>
      </c>
      <c r="J272">
        <v>43162</v>
      </c>
      <c r="K272" t="s">
        <v>111</v>
      </c>
      <c r="M272">
        <v>63</v>
      </c>
      <c r="N272">
        <v>28</v>
      </c>
      <c r="O272">
        <v>5.4999999999999997E-3</v>
      </c>
      <c r="P272" t="s">
        <v>113</v>
      </c>
      <c r="S272">
        <v>159600000</v>
      </c>
      <c r="T272">
        <v>52668000</v>
      </c>
      <c r="U272">
        <v>74480000</v>
      </c>
      <c r="V272">
        <v>21945000</v>
      </c>
      <c r="W272">
        <v>74480000</v>
      </c>
      <c r="Y272">
        <v>821167</v>
      </c>
      <c r="Z272" t="s">
        <v>113</v>
      </c>
      <c r="AA272" t="s">
        <v>113</v>
      </c>
      <c r="AB272" t="s">
        <v>980</v>
      </c>
      <c r="AC272" t="s">
        <v>113</v>
      </c>
      <c r="AD272" t="s">
        <v>113</v>
      </c>
      <c r="AF272" t="s">
        <v>142</v>
      </c>
      <c r="AG272" t="s">
        <v>5</v>
      </c>
      <c r="AI272" t="s">
        <v>113</v>
      </c>
      <c r="AJ272" t="s">
        <v>113</v>
      </c>
      <c r="AN272" t="s">
        <v>113</v>
      </c>
      <c r="AO272" t="s">
        <v>113</v>
      </c>
      <c r="AP272" t="s">
        <v>118</v>
      </c>
      <c r="AQ272">
        <v>3.0000000000000001E-3</v>
      </c>
      <c r="AR272">
        <f t="shared" si="4"/>
        <v>223440</v>
      </c>
      <c r="AT272" t="s">
        <v>119</v>
      </c>
    </row>
    <row r="273" spans="1:46">
      <c r="A273" t="s">
        <v>981</v>
      </c>
      <c r="B273" t="s">
        <v>982</v>
      </c>
      <c r="C273">
        <v>1256619</v>
      </c>
      <c r="D273" t="s">
        <v>108</v>
      </c>
      <c r="E273">
        <v>1256347</v>
      </c>
      <c r="F273" t="s">
        <v>783</v>
      </c>
      <c r="G273" t="s">
        <v>784</v>
      </c>
      <c r="H273">
        <v>43117</v>
      </c>
      <c r="I273">
        <v>43124</v>
      </c>
      <c r="J273">
        <v>43160</v>
      </c>
      <c r="K273" t="s">
        <v>111</v>
      </c>
      <c r="M273">
        <v>60</v>
      </c>
      <c r="N273">
        <v>25</v>
      </c>
      <c r="O273">
        <v>5.4999999999999997E-3</v>
      </c>
      <c r="P273" t="s">
        <v>113</v>
      </c>
      <c r="S273">
        <v>231295000</v>
      </c>
      <c r="T273">
        <v>76327280</v>
      </c>
      <c r="U273">
        <v>96372940</v>
      </c>
      <c r="V273">
        <v>31803010</v>
      </c>
      <c r="W273">
        <v>96372940</v>
      </c>
      <c r="Y273">
        <v>1272122</v>
      </c>
      <c r="Z273" t="s">
        <v>113</v>
      </c>
      <c r="AA273" t="s">
        <v>113</v>
      </c>
      <c r="AB273" t="s">
        <v>983</v>
      </c>
      <c r="AC273" t="s">
        <v>113</v>
      </c>
      <c r="AD273" t="s">
        <v>113</v>
      </c>
      <c r="AF273" t="s">
        <v>142</v>
      </c>
      <c r="AG273" t="s">
        <v>5</v>
      </c>
      <c r="AI273" t="s">
        <v>113</v>
      </c>
      <c r="AJ273" t="s">
        <v>113</v>
      </c>
      <c r="AN273" t="s">
        <v>113</v>
      </c>
      <c r="AO273" t="s">
        <v>113</v>
      </c>
      <c r="AP273" t="s">
        <v>118</v>
      </c>
      <c r="AQ273">
        <v>2.9999914913875201E-3</v>
      </c>
      <c r="AR273">
        <f t="shared" si="4"/>
        <v>289118</v>
      </c>
      <c r="AT273" t="s">
        <v>119</v>
      </c>
    </row>
    <row r="274" spans="1:46">
      <c r="A274" t="s">
        <v>984</v>
      </c>
      <c r="B274" t="s">
        <v>985</v>
      </c>
      <c r="C274">
        <v>1256621</v>
      </c>
      <c r="D274" t="s">
        <v>108</v>
      </c>
      <c r="E274">
        <v>1256346</v>
      </c>
      <c r="F274" t="s">
        <v>783</v>
      </c>
      <c r="G274" t="s">
        <v>784</v>
      </c>
      <c r="H274">
        <v>43117</v>
      </c>
      <c r="I274">
        <v>43117</v>
      </c>
      <c r="J274">
        <v>43160</v>
      </c>
      <c r="K274" t="s">
        <v>111</v>
      </c>
      <c r="M274">
        <v>60</v>
      </c>
      <c r="N274">
        <v>25</v>
      </c>
      <c r="O274">
        <v>6.4999999999999997E-3</v>
      </c>
      <c r="P274" t="s">
        <v>113</v>
      </c>
      <c r="S274">
        <v>191131500</v>
      </c>
      <c r="T274">
        <v>74541240</v>
      </c>
      <c r="U274">
        <v>79638125</v>
      </c>
      <c r="V274">
        <v>31058850</v>
      </c>
      <c r="W274">
        <v>79638125</v>
      </c>
      <c r="Y274">
        <v>1242354</v>
      </c>
      <c r="Z274" t="s">
        <v>113</v>
      </c>
      <c r="AA274" t="s">
        <v>113</v>
      </c>
      <c r="AB274" t="s">
        <v>986</v>
      </c>
      <c r="AC274" t="s">
        <v>113</v>
      </c>
      <c r="AD274" t="s">
        <v>113</v>
      </c>
      <c r="AF274" t="s">
        <v>116</v>
      </c>
      <c r="AG274" t="s">
        <v>5</v>
      </c>
      <c r="AI274" t="s">
        <v>113</v>
      </c>
      <c r="AJ274" t="s">
        <v>113</v>
      </c>
      <c r="AN274" t="s">
        <v>113</v>
      </c>
      <c r="AO274" t="s">
        <v>113</v>
      </c>
      <c r="AP274" t="s">
        <v>118</v>
      </c>
      <c r="AQ274">
        <v>2.9999952912000377E-3</v>
      </c>
      <c r="AR274">
        <f t="shared" si="4"/>
        <v>238914</v>
      </c>
      <c r="AT274" t="s">
        <v>119</v>
      </c>
    </row>
    <row r="275" spans="1:46">
      <c r="A275" t="s">
        <v>987</v>
      </c>
      <c r="B275" t="s">
        <v>988</v>
      </c>
      <c r="C275">
        <v>1256639</v>
      </c>
      <c r="D275" t="s">
        <v>108</v>
      </c>
      <c r="E275">
        <v>1256347</v>
      </c>
      <c r="F275" t="s">
        <v>806</v>
      </c>
      <c r="G275" t="s">
        <v>838</v>
      </c>
      <c r="H275">
        <v>43119</v>
      </c>
      <c r="I275">
        <v>43119</v>
      </c>
      <c r="J275">
        <v>43160</v>
      </c>
      <c r="K275" t="s">
        <v>111</v>
      </c>
      <c r="M275">
        <v>48</v>
      </c>
      <c r="N275">
        <v>13</v>
      </c>
      <c r="O275">
        <v>5.4999999999999997E-3</v>
      </c>
      <c r="P275" t="s">
        <v>113</v>
      </c>
      <c r="S275">
        <v>229625000</v>
      </c>
      <c r="T275">
        <v>60620968</v>
      </c>
      <c r="U275">
        <v>62190110</v>
      </c>
      <c r="V275">
        <v>16418173</v>
      </c>
      <c r="W275">
        <v>62190110</v>
      </c>
      <c r="Y275">
        <v>1262937</v>
      </c>
      <c r="Z275" t="s">
        <v>113</v>
      </c>
      <c r="AA275" t="s">
        <v>113</v>
      </c>
      <c r="AB275" t="s">
        <v>989</v>
      </c>
      <c r="AC275" t="s">
        <v>113</v>
      </c>
      <c r="AD275" t="s">
        <v>113</v>
      </c>
      <c r="AF275" t="s">
        <v>116</v>
      </c>
      <c r="AG275" t="s">
        <v>5</v>
      </c>
      <c r="AI275" t="s">
        <v>113</v>
      </c>
      <c r="AJ275" t="s">
        <v>113</v>
      </c>
      <c r="AN275" t="s">
        <v>113</v>
      </c>
      <c r="AO275" t="s">
        <v>113</v>
      </c>
      <c r="AP275" t="s">
        <v>118</v>
      </c>
      <c r="AQ275">
        <v>2.9999946936900418E-3</v>
      </c>
      <c r="AR275">
        <f t="shared" si="4"/>
        <v>186570</v>
      </c>
      <c r="AT275" t="s">
        <v>119</v>
      </c>
    </row>
    <row r="276" spans="1:46">
      <c r="A276" t="s">
        <v>990</v>
      </c>
      <c r="B276" t="s">
        <v>991</v>
      </c>
      <c r="C276">
        <v>1256644</v>
      </c>
      <c r="D276" t="s">
        <v>108</v>
      </c>
      <c r="E276">
        <v>40031</v>
      </c>
      <c r="F276" t="s">
        <v>806</v>
      </c>
      <c r="G276" t="s">
        <v>838</v>
      </c>
      <c r="H276">
        <v>43119</v>
      </c>
      <c r="I276">
        <v>43119</v>
      </c>
      <c r="J276">
        <v>43163</v>
      </c>
      <c r="K276" t="s">
        <v>111</v>
      </c>
      <c r="M276">
        <v>60</v>
      </c>
      <c r="N276">
        <v>25</v>
      </c>
      <c r="O276">
        <v>5.8999999999999999E-3</v>
      </c>
      <c r="P276" t="s">
        <v>113</v>
      </c>
      <c r="S276">
        <v>112725000</v>
      </c>
      <c r="T276">
        <v>39904620</v>
      </c>
      <c r="U276">
        <v>46968750</v>
      </c>
      <c r="V276">
        <v>16626925</v>
      </c>
      <c r="W276">
        <v>46968750</v>
      </c>
      <c r="Y276">
        <v>600714</v>
      </c>
      <c r="Z276" t="s">
        <v>113</v>
      </c>
      <c r="AA276" t="s">
        <v>113</v>
      </c>
      <c r="AB276" t="s">
        <v>992</v>
      </c>
      <c r="AC276" t="s">
        <v>113</v>
      </c>
      <c r="AD276" t="s">
        <v>113</v>
      </c>
      <c r="AF276" t="s">
        <v>142</v>
      </c>
      <c r="AG276" t="s">
        <v>5</v>
      </c>
      <c r="AI276" t="s">
        <v>113</v>
      </c>
      <c r="AJ276" t="s">
        <v>113</v>
      </c>
      <c r="AN276" t="s">
        <v>113</v>
      </c>
      <c r="AO276" t="s">
        <v>113</v>
      </c>
      <c r="AP276" t="s">
        <v>118</v>
      </c>
      <c r="AQ276">
        <v>2.9999946773120426E-3</v>
      </c>
      <c r="AR276">
        <f t="shared" si="4"/>
        <v>140906</v>
      </c>
      <c r="AT276" t="s">
        <v>119</v>
      </c>
    </row>
    <row r="277" spans="1:46">
      <c r="A277" t="s">
        <v>993</v>
      </c>
      <c r="B277" t="s">
        <v>994</v>
      </c>
      <c r="C277">
        <v>1256634</v>
      </c>
      <c r="D277" t="s">
        <v>108</v>
      </c>
      <c r="E277">
        <v>40038</v>
      </c>
      <c r="F277" t="s">
        <v>995</v>
      </c>
      <c r="G277" t="s">
        <v>996</v>
      </c>
      <c r="H277">
        <v>43119</v>
      </c>
      <c r="I277">
        <v>43124</v>
      </c>
      <c r="J277">
        <v>43160</v>
      </c>
      <c r="K277" t="s">
        <v>111</v>
      </c>
      <c r="M277">
        <v>60</v>
      </c>
      <c r="N277">
        <v>25</v>
      </c>
      <c r="O277">
        <v>5.8999999999999999E-3</v>
      </c>
      <c r="P277" t="s">
        <v>113</v>
      </c>
      <c r="S277">
        <v>100000000</v>
      </c>
      <c r="T277">
        <v>35399960</v>
      </c>
      <c r="U277">
        <v>41666690</v>
      </c>
      <c r="V277">
        <v>14749960</v>
      </c>
      <c r="W277">
        <v>41666690</v>
      </c>
      <c r="Y277">
        <v>590000</v>
      </c>
      <c r="Z277" t="s">
        <v>113</v>
      </c>
      <c r="AA277" t="s">
        <v>113</v>
      </c>
      <c r="AB277" t="s">
        <v>997</v>
      </c>
      <c r="AC277" t="s">
        <v>113</v>
      </c>
      <c r="AD277" t="s">
        <v>113</v>
      </c>
      <c r="AF277" t="s">
        <v>142</v>
      </c>
      <c r="AG277" t="s">
        <v>5</v>
      </c>
      <c r="AI277" t="s">
        <v>113</v>
      </c>
      <c r="AJ277" t="s">
        <v>113</v>
      </c>
      <c r="AN277" t="s">
        <v>113</v>
      </c>
      <c r="AO277" t="s">
        <v>113</v>
      </c>
      <c r="AP277" t="s">
        <v>118</v>
      </c>
      <c r="AQ277">
        <v>2.9999983200009409E-3</v>
      </c>
      <c r="AR277">
        <f t="shared" si="4"/>
        <v>125000</v>
      </c>
      <c r="AT277" t="s">
        <v>119</v>
      </c>
    </row>
    <row r="278" spans="1:46">
      <c r="A278" t="s">
        <v>998</v>
      </c>
      <c r="B278" t="s">
        <v>999</v>
      </c>
      <c r="C278">
        <v>1256646</v>
      </c>
      <c r="D278" t="s">
        <v>108</v>
      </c>
      <c r="E278">
        <v>1256349</v>
      </c>
      <c r="F278" t="s">
        <v>822</v>
      </c>
      <c r="G278" t="s">
        <v>823</v>
      </c>
      <c r="H278">
        <v>43119</v>
      </c>
      <c r="I278">
        <v>43125</v>
      </c>
      <c r="J278">
        <v>43160</v>
      </c>
      <c r="K278" t="s">
        <v>111</v>
      </c>
      <c r="M278">
        <v>60</v>
      </c>
      <c r="N278">
        <v>25</v>
      </c>
      <c r="O278">
        <v>6.4999999999999997E-3</v>
      </c>
      <c r="P278" t="s">
        <v>113</v>
      </c>
      <c r="S278">
        <v>229708500</v>
      </c>
      <c r="T278">
        <v>89586300</v>
      </c>
      <c r="U278">
        <v>95711875</v>
      </c>
      <c r="V278">
        <v>37327625</v>
      </c>
      <c r="W278">
        <v>95711875</v>
      </c>
      <c r="Y278">
        <v>1493105</v>
      </c>
      <c r="Z278" t="s">
        <v>113</v>
      </c>
      <c r="AA278" t="s">
        <v>113</v>
      </c>
      <c r="AB278" t="s">
        <v>1000</v>
      </c>
      <c r="AC278" t="s">
        <v>113</v>
      </c>
      <c r="AD278" t="s">
        <v>113</v>
      </c>
      <c r="AF278" t="s">
        <v>142</v>
      </c>
      <c r="AG278" t="s">
        <v>5</v>
      </c>
      <c r="AI278" t="s">
        <v>113</v>
      </c>
      <c r="AJ278" t="s">
        <v>113</v>
      </c>
      <c r="AN278" t="s">
        <v>113</v>
      </c>
      <c r="AO278" t="s">
        <v>113</v>
      </c>
      <c r="AP278" t="s">
        <v>118</v>
      </c>
      <c r="AQ278">
        <v>2.9999934699847849E-3</v>
      </c>
      <c r="AR278">
        <f t="shared" si="4"/>
        <v>287135</v>
      </c>
      <c r="AT278" t="s">
        <v>119</v>
      </c>
    </row>
    <row r="279" spans="1:46">
      <c r="A279" t="s">
        <v>1001</v>
      </c>
      <c r="B279" t="s">
        <v>1002</v>
      </c>
      <c r="C279">
        <v>1256648</v>
      </c>
      <c r="D279" t="s">
        <v>108</v>
      </c>
      <c r="E279">
        <v>40031</v>
      </c>
      <c r="F279" t="s">
        <v>806</v>
      </c>
      <c r="G279" t="s">
        <v>838</v>
      </c>
      <c r="H279">
        <v>43122</v>
      </c>
      <c r="I279">
        <v>43122</v>
      </c>
      <c r="J279">
        <v>43160</v>
      </c>
      <c r="K279" t="s">
        <v>111</v>
      </c>
      <c r="M279">
        <v>63</v>
      </c>
      <c r="N279">
        <v>28</v>
      </c>
      <c r="O279">
        <v>6.4999999999999997E-3</v>
      </c>
      <c r="P279" t="s">
        <v>113</v>
      </c>
      <c r="S279">
        <v>119822500</v>
      </c>
      <c r="T279">
        <v>46730720</v>
      </c>
      <c r="U279">
        <v>55917188</v>
      </c>
      <c r="V279">
        <v>19471110</v>
      </c>
      <c r="W279">
        <v>55917188</v>
      </c>
      <c r="Y279">
        <v>778846</v>
      </c>
      <c r="Z279" t="s">
        <v>113</v>
      </c>
      <c r="AA279" t="s">
        <v>113</v>
      </c>
      <c r="AB279" t="s">
        <v>1003</v>
      </c>
      <c r="AC279" t="s">
        <v>113</v>
      </c>
      <c r="AD279" t="s">
        <v>113</v>
      </c>
      <c r="AF279" t="s">
        <v>142</v>
      </c>
      <c r="AG279" t="s">
        <v>5</v>
      </c>
      <c r="AI279" t="s">
        <v>113</v>
      </c>
      <c r="AJ279" t="s">
        <v>113</v>
      </c>
      <c r="AN279" t="s">
        <v>113</v>
      </c>
      <c r="AO279" t="s">
        <v>113</v>
      </c>
      <c r="AP279" t="s">
        <v>118</v>
      </c>
      <c r="AQ279">
        <v>2.9999899136558868E-3</v>
      </c>
      <c r="AR279">
        <f t="shared" si="4"/>
        <v>167751</v>
      </c>
      <c r="AT279" t="s">
        <v>119</v>
      </c>
    </row>
    <row r="280" spans="1:46">
      <c r="A280" t="s">
        <v>1004</v>
      </c>
      <c r="B280" t="s">
        <v>1005</v>
      </c>
      <c r="C280">
        <v>1256651</v>
      </c>
      <c r="D280" t="s">
        <v>108</v>
      </c>
      <c r="E280">
        <v>1256348</v>
      </c>
      <c r="F280" t="s">
        <v>827</v>
      </c>
      <c r="G280" t="s">
        <v>828</v>
      </c>
      <c r="H280">
        <v>43122</v>
      </c>
      <c r="I280">
        <v>43122</v>
      </c>
      <c r="J280">
        <v>43164</v>
      </c>
      <c r="K280" t="s">
        <v>111</v>
      </c>
      <c r="M280">
        <v>36</v>
      </c>
      <c r="N280">
        <v>1</v>
      </c>
      <c r="O280">
        <v>5.4999999999999997E-3</v>
      </c>
      <c r="P280" t="s">
        <v>113</v>
      </c>
      <c r="S280">
        <v>108550000</v>
      </c>
      <c r="T280">
        <v>21492872</v>
      </c>
      <c r="U280">
        <v>3015305</v>
      </c>
      <c r="V280">
        <v>596997</v>
      </c>
      <c r="W280">
        <v>3015305</v>
      </c>
      <c r="Y280">
        <v>519965</v>
      </c>
      <c r="Z280" t="s">
        <v>113</v>
      </c>
      <c r="AA280" t="s">
        <v>113</v>
      </c>
      <c r="AB280" t="s">
        <v>1006</v>
      </c>
      <c r="AC280" t="s">
        <v>113</v>
      </c>
      <c r="AD280" t="s">
        <v>113</v>
      </c>
      <c r="AF280" t="s">
        <v>142</v>
      </c>
      <c r="AG280" t="s">
        <v>5</v>
      </c>
      <c r="AI280" t="s">
        <v>113</v>
      </c>
      <c r="AJ280" t="s">
        <v>113</v>
      </c>
      <c r="AN280" t="s">
        <v>113</v>
      </c>
      <c r="AO280" t="s">
        <v>113</v>
      </c>
      <c r="AP280" t="s">
        <v>118</v>
      </c>
      <c r="AQ280">
        <v>2.99969654811039E-3</v>
      </c>
      <c r="AR280">
        <f t="shared" si="4"/>
        <v>9045</v>
      </c>
      <c r="AT280" t="s">
        <v>119</v>
      </c>
    </row>
    <row r="281" spans="1:46">
      <c r="A281" t="s">
        <v>1007</v>
      </c>
      <c r="B281" t="s">
        <v>1008</v>
      </c>
      <c r="C281">
        <v>1256655</v>
      </c>
      <c r="D281" t="s">
        <v>108</v>
      </c>
      <c r="E281">
        <v>1256348</v>
      </c>
      <c r="F281" t="s">
        <v>827</v>
      </c>
      <c r="G281" t="s">
        <v>828</v>
      </c>
      <c r="H281">
        <v>43123</v>
      </c>
      <c r="I281">
        <v>43123</v>
      </c>
      <c r="J281">
        <v>43164</v>
      </c>
      <c r="K281" t="s">
        <v>111</v>
      </c>
      <c r="M281">
        <v>60</v>
      </c>
      <c r="N281">
        <v>25</v>
      </c>
      <c r="O281">
        <v>6.4999999999999997E-3</v>
      </c>
      <c r="P281" t="s">
        <v>113</v>
      </c>
      <c r="S281">
        <v>183700000</v>
      </c>
      <c r="T281">
        <v>71642960</v>
      </c>
      <c r="U281">
        <v>76541690</v>
      </c>
      <c r="V281">
        <v>29851210</v>
      </c>
      <c r="W281">
        <v>76541690</v>
      </c>
      <c r="Y281">
        <v>1039979</v>
      </c>
      <c r="Z281" t="s">
        <v>113</v>
      </c>
      <c r="AA281" t="s">
        <v>113</v>
      </c>
      <c r="AB281" t="s">
        <v>1009</v>
      </c>
      <c r="AC281" t="s">
        <v>113</v>
      </c>
      <c r="AD281" t="s">
        <v>113</v>
      </c>
      <c r="AF281" t="s">
        <v>116</v>
      </c>
      <c r="AG281" t="s">
        <v>5</v>
      </c>
      <c r="AI281" t="s">
        <v>113</v>
      </c>
      <c r="AJ281" t="s">
        <v>113</v>
      </c>
      <c r="AN281" t="s">
        <v>113</v>
      </c>
      <c r="AO281" t="s">
        <v>113</v>
      </c>
      <c r="AP281" t="s">
        <v>118</v>
      </c>
      <c r="AQ281">
        <v>2.9999990854657115E-3</v>
      </c>
      <c r="AR281">
        <f t="shared" si="4"/>
        <v>229625</v>
      </c>
      <c r="AT281" t="s">
        <v>119</v>
      </c>
    </row>
    <row r="282" spans="1:46">
      <c r="A282" t="s">
        <v>1010</v>
      </c>
      <c r="B282" t="s">
        <v>1011</v>
      </c>
      <c r="C282">
        <v>1256663</v>
      </c>
      <c r="D282" t="s">
        <v>108</v>
      </c>
      <c r="E282">
        <v>40039</v>
      </c>
      <c r="F282" t="s">
        <v>216</v>
      </c>
      <c r="G282" t="s">
        <v>217</v>
      </c>
      <c r="H282">
        <v>43124</v>
      </c>
      <c r="I282">
        <v>43125</v>
      </c>
      <c r="J282">
        <v>43160</v>
      </c>
      <c r="K282" t="s">
        <v>111</v>
      </c>
      <c r="M282">
        <v>60</v>
      </c>
      <c r="N282">
        <v>25</v>
      </c>
      <c r="O282">
        <v>5.4999999999999997E-3</v>
      </c>
      <c r="P282" t="s">
        <v>113</v>
      </c>
      <c r="S282">
        <v>153150000</v>
      </c>
      <c r="T282">
        <v>50539500</v>
      </c>
      <c r="U282">
        <v>63812500</v>
      </c>
      <c r="V282">
        <v>21058125</v>
      </c>
      <c r="W282">
        <v>63812500</v>
      </c>
      <c r="Y282">
        <v>842325</v>
      </c>
      <c r="Z282" t="s">
        <v>113</v>
      </c>
      <c r="AA282" t="s">
        <v>113</v>
      </c>
      <c r="AB282" t="s">
        <v>1012</v>
      </c>
      <c r="AC282" t="s">
        <v>113</v>
      </c>
      <c r="AD282" t="s">
        <v>113</v>
      </c>
      <c r="AF282" t="s">
        <v>116</v>
      </c>
      <c r="AG282" t="s">
        <v>5</v>
      </c>
      <c r="AI282" t="s">
        <v>113</v>
      </c>
      <c r="AJ282" t="s">
        <v>113</v>
      </c>
      <c r="AN282" t="s">
        <v>113</v>
      </c>
      <c r="AO282" t="s">
        <v>113</v>
      </c>
      <c r="AP282" t="s">
        <v>118</v>
      </c>
      <c r="AQ282">
        <v>2.9999921645445641E-3</v>
      </c>
      <c r="AR282">
        <f t="shared" si="4"/>
        <v>191437</v>
      </c>
      <c r="AT282" t="s">
        <v>119</v>
      </c>
    </row>
    <row r="283" spans="1:46">
      <c r="A283" t="s">
        <v>1013</v>
      </c>
      <c r="B283" t="s">
        <v>1014</v>
      </c>
      <c r="C283">
        <v>1256667</v>
      </c>
      <c r="D283" t="s">
        <v>128</v>
      </c>
      <c r="E283">
        <v>40031</v>
      </c>
      <c r="F283" t="s">
        <v>806</v>
      </c>
      <c r="G283" t="s">
        <v>838</v>
      </c>
      <c r="H283">
        <v>43124</v>
      </c>
      <c r="I283">
        <v>43125</v>
      </c>
      <c r="J283">
        <v>43160</v>
      </c>
      <c r="K283" t="s">
        <v>111</v>
      </c>
      <c r="M283">
        <v>36</v>
      </c>
      <c r="N283">
        <v>1</v>
      </c>
      <c r="O283">
        <v>5.4999999999999997E-3</v>
      </c>
      <c r="P283" t="s">
        <v>113</v>
      </c>
      <c r="S283">
        <v>250500000</v>
      </c>
      <c r="T283">
        <v>49598988</v>
      </c>
      <c r="U283">
        <v>6958345</v>
      </c>
      <c r="V283">
        <v>1377738</v>
      </c>
      <c r="W283">
        <v>6958345</v>
      </c>
      <c r="Y283">
        <v>1377738</v>
      </c>
      <c r="Z283" t="s">
        <v>113</v>
      </c>
      <c r="AA283" t="s">
        <v>113</v>
      </c>
      <c r="AB283" t="s">
        <v>1015</v>
      </c>
      <c r="AC283" t="s">
        <v>113</v>
      </c>
      <c r="AD283" t="s">
        <v>113</v>
      </c>
      <c r="AF283" t="s">
        <v>142</v>
      </c>
      <c r="AG283" t="s">
        <v>5</v>
      </c>
      <c r="AI283" t="s">
        <v>113</v>
      </c>
      <c r="AJ283" t="s">
        <v>113</v>
      </c>
      <c r="AN283" t="s">
        <v>113</v>
      </c>
      <c r="AO283" t="s">
        <v>113</v>
      </c>
      <c r="AP283" t="s">
        <v>118</v>
      </c>
      <c r="AQ283">
        <v>2.9999949700683136E-3</v>
      </c>
      <c r="AR283">
        <f t="shared" si="4"/>
        <v>20875</v>
      </c>
      <c r="AT283" t="s">
        <v>119</v>
      </c>
    </row>
    <row r="284" spans="1:46">
      <c r="A284" t="s">
        <v>1016</v>
      </c>
      <c r="B284" t="s">
        <v>1017</v>
      </c>
      <c r="C284">
        <v>1256669</v>
      </c>
      <c r="D284" t="s">
        <v>108</v>
      </c>
      <c r="E284">
        <v>40006</v>
      </c>
      <c r="F284" t="s">
        <v>978</v>
      </c>
      <c r="G284" t="s">
        <v>979</v>
      </c>
      <c r="H284">
        <v>43124</v>
      </c>
      <c r="I284">
        <v>43125</v>
      </c>
      <c r="J284">
        <v>43160</v>
      </c>
      <c r="K284" t="s">
        <v>111</v>
      </c>
      <c r="M284">
        <v>60</v>
      </c>
      <c r="N284">
        <v>25</v>
      </c>
      <c r="O284">
        <v>5.4999999999999997E-3</v>
      </c>
      <c r="P284" t="s">
        <v>113</v>
      </c>
      <c r="S284">
        <v>184800000</v>
      </c>
      <c r="T284">
        <v>60984000</v>
      </c>
      <c r="U284">
        <v>77000000</v>
      </c>
      <c r="V284">
        <v>25410000</v>
      </c>
      <c r="W284">
        <v>77000000</v>
      </c>
      <c r="Y284">
        <v>1016400</v>
      </c>
      <c r="Z284" t="s">
        <v>113</v>
      </c>
      <c r="AA284" t="s">
        <v>113</v>
      </c>
      <c r="AB284" t="s">
        <v>1018</v>
      </c>
      <c r="AC284" t="s">
        <v>113</v>
      </c>
      <c r="AD284" t="s">
        <v>113</v>
      </c>
      <c r="AF284" t="s">
        <v>142</v>
      </c>
      <c r="AG284" t="s">
        <v>5</v>
      </c>
      <c r="AI284" t="s">
        <v>113</v>
      </c>
      <c r="AJ284" t="s">
        <v>113</v>
      </c>
      <c r="AN284" t="s">
        <v>113</v>
      </c>
      <c r="AO284" t="s">
        <v>113</v>
      </c>
      <c r="AP284" t="s">
        <v>118</v>
      </c>
      <c r="AQ284">
        <v>3.0000000000000001E-3</v>
      </c>
      <c r="AR284">
        <f t="shared" si="4"/>
        <v>231000</v>
      </c>
      <c r="AT284" t="s">
        <v>119</v>
      </c>
    </row>
    <row r="285" spans="1:46">
      <c r="A285" t="s">
        <v>1019</v>
      </c>
      <c r="B285" t="s">
        <v>1020</v>
      </c>
      <c r="C285">
        <v>1256671</v>
      </c>
      <c r="D285" t="s">
        <v>108</v>
      </c>
      <c r="E285">
        <v>1256348</v>
      </c>
      <c r="F285" t="s">
        <v>827</v>
      </c>
      <c r="G285" t="s">
        <v>828</v>
      </c>
      <c r="H285">
        <v>43125</v>
      </c>
      <c r="I285">
        <v>43125</v>
      </c>
      <c r="J285">
        <v>43164</v>
      </c>
      <c r="K285" t="s">
        <v>111</v>
      </c>
      <c r="M285">
        <v>60</v>
      </c>
      <c r="N285">
        <v>25</v>
      </c>
      <c r="O285">
        <v>5.4999999999999997E-3</v>
      </c>
      <c r="P285" t="s">
        <v>113</v>
      </c>
      <c r="S285">
        <v>91850000</v>
      </c>
      <c r="T285">
        <v>30310480</v>
      </c>
      <c r="U285">
        <v>38270845</v>
      </c>
      <c r="V285">
        <v>12629355</v>
      </c>
      <c r="W285">
        <v>38270845</v>
      </c>
      <c r="Y285">
        <v>439991</v>
      </c>
      <c r="Z285" t="s">
        <v>113</v>
      </c>
      <c r="AA285" t="s">
        <v>113</v>
      </c>
      <c r="AB285" t="s">
        <v>1021</v>
      </c>
      <c r="AC285" t="s">
        <v>113</v>
      </c>
      <c r="AD285" t="s">
        <v>113</v>
      </c>
      <c r="AF285" t="s">
        <v>116</v>
      </c>
      <c r="AG285" t="s">
        <v>5</v>
      </c>
      <c r="AI285" t="s">
        <v>113</v>
      </c>
      <c r="AJ285" t="s">
        <v>113</v>
      </c>
      <c r="AN285" t="s">
        <v>113</v>
      </c>
      <c r="AO285" t="s">
        <v>113</v>
      </c>
      <c r="AP285" t="s">
        <v>118</v>
      </c>
      <c r="AQ285">
        <v>2.9999860206901623E-3</v>
      </c>
      <c r="AR285">
        <f t="shared" si="4"/>
        <v>114812</v>
      </c>
      <c r="AT285" t="s">
        <v>119</v>
      </c>
    </row>
    <row r="286" spans="1:46">
      <c r="A286" t="s">
        <v>1022</v>
      </c>
      <c r="B286" t="s">
        <v>1023</v>
      </c>
      <c r="C286">
        <v>1256676</v>
      </c>
      <c r="D286" t="s">
        <v>108</v>
      </c>
      <c r="E286">
        <v>40031</v>
      </c>
      <c r="F286" t="s">
        <v>822</v>
      </c>
      <c r="G286" t="s">
        <v>823</v>
      </c>
      <c r="H286">
        <v>43126</v>
      </c>
      <c r="I286">
        <v>43126</v>
      </c>
      <c r="J286">
        <v>43160</v>
      </c>
      <c r="K286" t="s">
        <v>111</v>
      </c>
      <c r="M286">
        <v>60</v>
      </c>
      <c r="N286">
        <v>25</v>
      </c>
      <c r="O286">
        <v>5.4999999999999997E-3</v>
      </c>
      <c r="P286" t="s">
        <v>113</v>
      </c>
      <c r="S286">
        <v>104375000</v>
      </c>
      <c r="T286">
        <v>34443700</v>
      </c>
      <c r="U286">
        <v>43489595</v>
      </c>
      <c r="V286">
        <v>14351530</v>
      </c>
      <c r="W286">
        <v>43489595</v>
      </c>
      <c r="Y286">
        <v>574062</v>
      </c>
      <c r="Z286" t="s">
        <v>113</v>
      </c>
      <c r="AA286" t="s">
        <v>113</v>
      </c>
      <c r="AB286" t="s">
        <v>1024</v>
      </c>
      <c r="AC286" t="s">
        <v>113</v>
      </c>
      <c r="AD286" t="s">
        <v>113</v>
      </c>
      <c r="AF286" t="s">
        <v>142</v>
      </c>
      <c r="AG286" t="s">
        <v>5</v>
      </c>
      <c r="AI286" t="s">
        <v>113</v>
      </c>
      <c r="AJ286" t="s">
        <v>113</v>
      </c>
      <c r="AN286" t="s">
        <v>113</v>
      </c>
      <c r="AO286" t="s">
        <v>113</v>
      </c>
      <c r="AP286" t="s">
        <v>118</v>
      </c>
      <c r="AQ286">
        <v>2.9999819497054411E-3</v>
      </c>
      <c r="AR286">
        <f t="shared" si="4"/>
        <v>130468</v>
      </c>
      <c r="AT286" t="s">
        <v>119</v>
      </c>
    </row>
    <row r="287" spans="1:46">
      <c r="A287" t="s">
        <v>1025</v>
      </c>
      <c r="B287" t="s">
        <v>1026</v>
      </c>
      <c r="C287">
        <v>1256678</v>
      </c>
      <c r="D287" t="s">
        <v>108</v>
      </c>
      <c r="E287">
        <v>40031</v>
      </c>
      <c r="F287" t="s">
        <v>806</v>
      </c>
      <c r="G287" t="s">
        <v>838</v>
      </c>
      <c r="H287">
        <v>43126</v>
      </c>
      <c r="I287">
        <v>43126</v>
      </c>
      <c r="J287">
        <v>43160</v>
      </c>
      <c r="K287" t="s">
        <v>111</v>
      </c>
      <c r="M287">
        <v>60</v>
      </c>
      <c r="N287">
        <v>25</v>
      </c>
      <c r="O287">
        <v>5.4999999999999997E-3</v>
      </c>
      <c r="P287" t="s">
        <v>113</v>
      </c>
      <c r="S287">
        <v>91850000</v>
      </c>
      <c r="T287">
        <v>30310480</v>
      </c>
      <c r="U287">
        <v>38270845</v>
      </c>
      <c r="V287">
        <v>12629355</v>
      </c>
      <c r="W287">
        <v>38270845</v>
      </c>
      <c r="Y287">
        <v>505175</v>
      </c>
      <c r="Z287" t="s">
        <v>113</v>
      </c>
      <c r="AA287" t="s">
        <v>113</v>
      </c>
      <c r="AB287" t="s">
        <v>1027</v>
      </c>
      <c r="AC287" t="s">
        <v>113</v>
      </c>
      <c r="AD287" t="s">
        <v>113</v>
      </c>
      <c r="AF287" t="s">
        <v>116</v>
      </c>
      <c r="AG287" t="s">
        <v>5</v>
      </c>
      <c r="AI287" t="s">
        <v>113</v>
      </c>
      <c r="AJ287" t="s">
        <v>113</v>
      </c>
      <c r="AN287" t="s">
        <v>113</v>
      </c>
      <c r="AO287" t="s">
        <v>113</v>
      </c>
      <c r="AP287" t="s">
        <v>118</v>
      </c>
      <c r="AQ287">
        <v>2.9999860206901623E-3</v>
      </c>
      <c r="AR287">
        <f t="shared" si="4"/>
        <v>114812</v>
      </c>
      <c r="AT287" t="s">
        <v>119</v>
      </c>
    </row>
    <row r="288" spans="1:46">
      <c r="A288" t="s">
        <v>1028</v>
      </c>
      <c r="B288" t="s">
        <v>1029</v>
      </c>
      <c r="C288">
        <v>1256684</v>
      </c>
      <c r="D288" t="s">
        <v>108</v>
      </c>
      <c r="E288">
        <v>40031</v>
      </c>
      <c r="F288" t="s">
        <v>822</v>
      </c>
      <c r="G288" t="s">
        <v>823</v>
      </c>
      <c r="H288">
        <v>43126</v>
      </c>
      <c r="I288">
        <v>43129</v>
      </c>
      <c r="J288">
        <v>43160</v>
      </c>
      <c r="K288" t="s">
        <v>111</v>
      </c>
      <c r="M288">
        <v>60</v>
      </c>
      <c r="N288">
        <v>25</v>
      </c>
      <c r="O288">
        <v>5.4999999999999997E-3</v>
      </c>
      <c r="P288" t="s">
        <v>113</v>
      </c>
      <c r="S288">
        <v>91850000</v>
      </c>
      <c r="T288">
        <v>30310480</v>
      </c>
      <c r="U288">
        <v>38270845</v>
      </c>
      <c r="V288">
        <v>12629355</v>
      </c>
      <c r="W288">
        <v>38270845</v>
      </c>
      <c r="Y288">
        <v>505175</v>
      </c>
      <c r="Z288" t="s">
        <v>113</v>
      </c>
      <c r="AA288" t="s">
        <v>113</v>
      </c>
      <c r="AB288" t="s">
        <v>1030</v>
      </c>
      <c r="AC288" t="s">
        <v>113</v>
      </c>
      <c r="AD288" t="s">
        <v>113</v>
      </c>
      <c r="AF288" t="s">
        <v>116</v>
      </c>
      <c r="AG288" t="s">
        <v>5</v>
      </c>
      <c r="AI288" t="s">
        <v>113</v>
      </c>
      <c r="AJ288" t="s">
        <v>113</v>
      </c>
      <c r="AN288" t="s">
        <v>113</v>
      </c>
      <c r="AO288" t="s">
        <v>113</v>
      </c>
      <c r="AP288" t="s">
        <v>118</v>
      </c>
      <c r="AQ288">
        <v>2.9999860206901623E-3</v>
      </c>
      <c r="AR288">
        <f t="shared" si="4"/>
        <v>114812</v>
      </c>
      <c r="AT288" t="s">
        <v>119</v>
      </c>
    </row>
    <row r="289" spans="1:46">
      <c r="A289" t="s">
        <v>1031</v>
      </c>
      <c r="B289" t="s">
        <v>1032</v>
      </c>
      <c r="C289">
        <v>1256686</v>
      </c>
      <c r="D289" t="s">
        <v>108</v>
      </c>
      <c r="E289">
        <v>1256349</v>
      </c>
      <c r="F289" t="s">
        <v>822</v>
      </c>
      <c r="G289" t="s">
        <v>823</v>
      </c>
      <c r="H289">
        <v>43126</v>
      </c>
      <c r="I289">
        <v>43129</v>
      </c>
      <c r="J289">
        <v>43163</v>
      </c>
      <c r="K289" t="s">
        <v>111</v>
      </c>
      <c r="M289">
        <v>63</v>
      </c>
      <c r="N289">
        <v>28</v>
      </c>
      <c r="O289">
        <v>5.4999999999999997E-3</v>
      </c>
      <c r="P289" t="s">
        <v>113</v>
      </c>
      <c r="S289">
        <v>91850000</v>
      </c>
      <c r="T289">
        <v>30310480</v>
      </c>
      <c r="U289">
        <v>42863344</v>
      </c>
      <c r="V289">
        <v>12629355</v>
      </c>
      <c r="W289">
        <v>42863344</v>
      </c>
      <c r="Y289">
        <v>456287</v>
      </c>
      <c r="Z289" t="s">
        <v>113</v>
      </c>
      <c r="AA289" t="s">
        <v>113</v>
      </c>
      <c r="AB289" t="s">
        <v>1033</v>
      </c>
      <c r="AC289" t="s">
        <v>113</v>
      </c>
      <c r="AD289" t="s">
        <v>113</v>
      </c>
      <c r="AF289" t="s">
        <v>142</v>
      </c>
      <c r="AG289" t="s">
        <v>5</v>
      </c>
      <c r="AI289" t="s">
        <v>113</v>
      </c>
      <c r="AJ289" t="s">
        <v>113</v>
      </c>
      <c r="AN289" t="s">
        <v>113</v>
      </c>
      <c r="AO289" t="s">
        <v>113</v>
      </c>
      <c r="AP289" t="s">
        <v>118</v>
      </c>
      <c r="AQ289">
        <v>2.9999992534413553E-3</v>
      </c>
      <c r="AR289">
        <f t="shared" si="4"/>
        <v>128590</v>
      </c>
      <c r="AT289" t="s">
        <v>119</v>
      </c>
    </row>
    <row r="290" spans="1:46">
      <c r="A290" t="s">
        <v>1034</v>
      </c>
      <c r="B290" t="s">
        <v>1035</v>
      </c>
      <c r="C290">
        <v>1256699</v>
      </c>
      <c r="D290" t="s">
        <v>108</v>
      </c>
      <c r="E290">
        <v>40006</v>
      </c>
      <c r="F290" t="s">
        <v>978</v>
      </c>
      <c r="G290" t="s">
        <v>979</v>
      </c>
      <c r="H290">
        <v>43129</v>
      </c>
      <c r="I290">
        <v>43129</v>
      </c>
      <c r="J290">
        <v>43160</v>
      </c>
      <c r="K290" t="s">
        <v>111</v>
      </c>
      <c r="M290">
        <v>60</v>
      </c>
      <c r="N290">
        <v>25</v>
      </c>
      <c r="O290">
        <v>5.8999999999999999E-3</v>
      </c>
      <c r="P290" t="s">
        <v>113</v>
      </c>
      <c r="S290">
        <v>279720000</v>
      </c>
      <c r="T290">
        <v>99020880</v>
      </c>
      <c r="U290">
        <v>116550000</v>
      </c>
      <c r="V290">
        <v>41258700</v>
      </c>
      <c r="W290">
        <v>116550000</v>
      </c>
      <c r="Y290">
        <v>1650348</v>
      </c>
      <c r="Z290" t="s">
        <v>113</v>
      </c>
      <c r="AA290" t="s">
        <v>113</v>
      </c>
      <c r="AB290" t="s">
        <v>1036</v>
      </c>
      <c r="AC290" t="s">
        <v>113</v>
      </c>
      <c r="AD290" t="s">
        <v>113</v>
      </c>
      <c r="AF290" t="s">
        <v>142</v>
      </c>
      <c r="AG290" t="s">
        <v>5</v>
      </c>
      <c r="AI290" t="s">
        <v>113</v>
      </c>
      <c r="AJ290" t="s">
        <v>113</v>
      </c>
      <c r="AN290" t="s">
        <v>113</v>
      </c>
      <c r="AO290" t="s">
        <v>113</v>
      </c>
      <c r="AP290" t="s">
        <v>118</v>
      </c>
      <c r="AQ290">
        <v>3.0000000000000001E-3</v>
      </c>
      <c r="AR290">
        <f t="shared" si="4"/>
        <v>349650</v>
      </c>
      <c r="AT290" t="s">
        <v>119</v>
      </c>
    </row>
    <row r="291" spans="1:46">
      <c r="A291" t="s">
        <v>1037</v>
      </c>
      <c r="B291" t="s">
        <v>1038</v>
      </c>
      <c r="C291">
        <v>472</v>
      </c>
      <c r="D291" t="s">
        <v>108</v>
      </c>
      <c r="E291">
        <v>1256693</v>
      </c>
      <c r="F291" t="s">
        <v>1039</v>
      </c>
      <c r="G291" t="s">
        <v>1040</v>
      </c>
      <c r="H291">
        <v>43131</v>
      </c>
      <c r="I291">
        <v>43131</v>
      </c>
      <c r="J291">
        <v>43164</v>
      </c>
      <c r="K291" t="s">
        <v>111</v>
      </c>
      <c r="M291">
        <v>66</v>
      </c>
      <c r="N291">
        <v>31</v>
      </c>
      <c r="O291">
        <v>5.0000000000000001E-3</v>
      </c>
      <c r="P291" t="s">
        <v>113</v>
      </c>
      <c r="S291">
        <v>144680000</v>
      </c>
      <c r="T291">
        <v>43403980</v>
      </c>
      <c r="U291">
        <v>74751343</v>
      </c>
      <c r="V291">
        <v>18084980</v>
      </c>
      <c r="W291">
        <v>74751343</v>
      </c>
      <c r="Y291">
        <v>630058</v>
      </c>
      <c r="Z291" t="s">
        <v>113</v>
      </c>
      <c r="AA291" t="s">
        <v>113</v>
      </c>
      <c r="AB291" t="s">
        <v>1041</v>
      </c>
      <c r="AC291" t="s">
        <v>113</v>
      </c>
      <c r="AD291" t="s">
        <v>113</v>
      </c>
      <c r="AF291" t="s">
        <v>142</v>
      </c>
      <c r="AG291" t="s">
        <v>5</v>
      </c>
      <c r="AI291" t="s">
        <v>113</v>
      </c>
      <c r="AJ291" t="s">
        <v>113</v>
      </c>
      <c r="AN291" t="s">
        <v>113</v>
      </c>
      <c r="AO291" t="s">
        <v>113</v>
      </c>
      <c r="AP291" t="s">
        <v>118</v>
      </c>
      <c r="AQ291">
        <v>2.9999996120471041E-3</v>
      </c>
      <c r="AR291">
        <f t="shared" si="4"/>
        <v>224254</v>
      </c>
      <c r="AT291" t="s">
        <v>119</v>
      </c>
    </row>
    <row r="292" spans="1:46">
      <c r="A292" t="s">
        <v>1042</v>
      </c>
      <c r="B292" t="s">
        <v>1043</v>
      </c>
      <c r="C292">
        <v>1256701</v>
      </c>
      <c r="D292" t="s">
        <v>108</v>
      </c>
      <c r="E292">
        <v>40010</v>
      </c>
      <c r="F292" t="s">
        <v>189</v>
      </c>
      <c r="G292" t="s">
        <v>190</v>
      </c>
      <c r="H292">
        <v>43130</v>
      </c>
      <c r="I292">
        <v>43137</v>
      </c>
      <c r="J292">
        <v>43160</v>
      </c>
      <c r="K292" t="s">
        <v>111</v>
      </c>
      <c r="M292">
        <v>60</v>
      </c>
      <c r="N292">
        <v>25</v>
      </c>
      <c r="O292">
        <v>5.4999999999999997E-3</v>
      </c>
      <c r="P292" t="s">
        <v>113</v>
      </c>
      <c r="S292">
        <v>131512500</v>
      </c>
      <c r="T292">
        <v>43399080</v>
      </c>
      <c r="U292">
        <v>54796875</v>
      </c>
      <c r="V292">
        <v>18082950</v>
      </c>
      <c r="W292">
        <v>54796875</v>
      </c>
      <c r="Y292">
        <v>723318</v>
      </c>
      <c r="Z292" t="s">
        <v>113</v>
      </c>
      <c r="AA292" t="s">
        <v>113</v>
      </c>
      <c r="AB292" t="s">
        <v>1044</v>
      </c>
      <c r="AC292" t="s">
        <v>113</v>
      </c>
      <c r="AD292" t="s">
        <v>113</v>
      </c>
      <c r="AF292" t="s">
        <v>142</v>
      </c>
      <c r="AG292" t="s">
        <v>5</v>
      </c>
      <c r="AI292" t="s">
        <v>113</v>
      </c>
      <c r="AJ292" t="s">
        <v>113</v>
      </c>
      <c r="AN292" t="s">
        <v>113</v>
      </c>
      <c r="AO292" t="s">
        <v>113</v>
      </c>
      <c r="AP292" t="s">
        <v>118</v>
      </c>
      <c r="AQ292">
        <v>2.999988594240091E-3</v>
      </c>
      <c r="AR292">
        <f t="shared" si="4"/>
        <v>164390</v>
      </c>
      <c r="AT292" t="s">
        <v>119</v>
      </c>
    </row>
    <row r="293" spans="1:46">
      <c r="A293" t="s">
        <v>1045</v>
      </c>
      <c r="B293" t="s">
        <v>1046</v>
      </c>
      <c r="C293">
        <v>1256707</v>
      </c>
      <c r="D293" t="s">
        <v>108</v>
      </c>
      <c r="E293">
        <v>40031</v>
      </c>
      <c r="F293" t="s">
        <v>783</v>
      </c>
      <c r="G293" t="s">
        <v>784</v>
      </c>
      <c r="H293">
        <v>43132</v>
      </c>
      <c r="I293">
        <v>43140</v>
      </c>
      <c r="J293">
        <v>43163</v>
      </c>
      <c r="K293" t="s">
        <v>111</v>
      </c>
      <c r="M293">
        <v>60</v>
      </c>
      <c r="N293">
        <v>25</v>
      </c>
      <c r="O293">
        <v>5.4999999999999997E-3</v>
      </c>
      <c r="P293" t="s">
        <v>113</v>
      </c>
      <c r="S293">
        <v>187457500</v>
      </c>
      <c r="T293">
        <v>61860920</v>
      </c>
      <c r="U293">
        <v>78107315</v>
      </c>
      <c r="V293">
        <v>25775360</v>
      </c>
      <c r="W293">
        <v>78107315</v>
      </c>
      <c r="Y293">
        <v>931240</v>
      </c>
      <c r="Z293" t="s">
        <v>113</v>
      </c>
      <c r="AA293" t="s">
        <v>113</v>
      </c>
      <c r="AB293" t="s">
        <v>1047</v>
      </c>
      <c r="AC293" t="s">
        <v>113</v>
      </c>
      <c r="AD293" t="s">
        <v>113</v>
      </c>
      <c r="AF293" t="s">
        <v>142</v>
      </c>
      <c r="AG293" t="s">
        <v>5</v>
      </c>
      <c r="AI293" t="s">
        <v>113</v>
      </c>
      <c r="AJ293" t="s">
        <v>113</v>
      </c>
      <c r="AN293" t="s">
        <v>113</v>
      </c>
      <c r="AO293" t="s">
        <v>113</v>
      </c>
      <c r="AP293" t="s">
        <v>118</v>
      </c>
      <c r="AQ293">
        <v>2.9999879012612327E-3</v>
      </c>
      <c r="AR293">
        <f t="shared" si="4"/>
        <v>234321</v>
      </c>
      <c r="AT293" t="s">
        <v>119</v>
      </c>
    </row>
    <row r="294" spans="1:46">
      <c r="A294" t="s">
        <v>1048</v>
      </c>
      <c r="B294" t="s">
        <v>1049</v>
      </c>
      <c r="C294">
        <v>1256709</v>
      </c>
      <c r="D294" t="s">
        <v>108</v>
      </c>
      <c r="E294">
        <v>1256347</v>
      </c>
      <c r="F294" t="s">
        <v>806</v>
      </c>
      <c r="G294" t="s">
        <v>838</v>
      </c>
      <c r="H294">
        <v>43132</v>
      </c>
      <c r="I294">
        <v>43132</v>
      </c>
      <c r="J294">
        <v>43160</v>
      </c>
      <c r="K294" t="s">
        <v>111</v>
      </c>
      <c r="M294">
        <v>62</v>
      </c>
      <c r="N294">
        <v>27</v>
      </c>
      <c r="O294">
        <v>5.4999999999999997E-3</v>
      </c>
      <c r="P294" t="s">
        <v>113</v>
      </c>
      <c r="S294">
        <v>177020000</v>
      </c>
      <c r="T294">
        <v>58416580</v>
      </c>
      <c r="U294">
        <v>79659011</v>
      </c>
      <c r="V294">
        <v>24340230</v>
      </c>
      <c r="W294">
        <v>79659011</v>
      </c>
      <c r="Y294">
        <v>973610</v>
      </c>
      <c r="Z294" t="s">
        <v>113</v>
      </c>
      <c r="AA294" t="s">
        <v>113</v>
      </c>
      <c r="AB294" t="s">
        <v>1050</v>
      </c>
      <c r="AC294" t="s">
        <v>113</v>
      </c>
      <c r="AD294" t="s">
        <v>113</v>
      </c>
      <c r="AF294" t="s">
        <v>142</v>
      </c>
      <c r="AG294" t="s">
        <v>5</v>
      </c>
      <c r="AI294" t="s">
        <v>113</v>
      </c>
      <c r="AJ294" t="s">
        <v>113</v>
      </c>
      <c r="AN294" t="s">
        <v>113</v>
      </c>
      <c r="AO294" t="s">
        <v>113</v>
      </c>
      <c r="AP294" t="s">
        <v>118</v>
      </c>
      <c r="AQ294">
        <v>2.999999585734249E-3</v>
      </c>
      <c r="AR294">
        <f t="shared" si="4"/>
        <v>238977</v>
      </c>
      <c r="AT294" t="s">
        <v>119</v>
      </c>
    </row>
    <row r="295" spans="1:46">
      <c r="A295" t="s">
        <v>1051</v>
      </c>
      <c r="B295" t="s">
        <v>1052</v>
      </c>
      <c r="C295">
        <v>1256711</v>
      </c>
      <c r="D295" t="s">
        <v>108</v>
      </c>
      <c r="E295">
        <v>40031</v>
      </c>
      <c r="F295" t="s">
        <v>806</v>
      </c>
      <c r="G295" t="s">
        <v>838</v>
      </c>
      <c r="H295">
        <v>43132</v>
      </c>
      <c r="I295">
        <v>43132</v>
      </c>
      <c r="J295">
        <v>43163</v>
      </c>
      <c r="K295" t="s">
        <v>111</v>
      </c>
      <c r="M295">
        <v>63</v>
      </c>
      <c r="N295">
        <v>28</v>
      </c>
      <c r="O295">
        <v>5.4999999999999997E-3</v>
      </c>
      <c r="P295" t="s">
        <v>113</v>
      </c>
      <c r="S295">
        <v>167000000</v>
      </c>
      <c r="T295">
        <v>55109980</v>
      </c>
      <c r="U295">
        <v>77933344</v>
      </c>
      <c r="V295">
        <v>22962480</v>
      </c>
      <c r="W295">
        <v>77933344</v>
      </c>
      <c r="Y295">
        <v>829612</v>
      </c>
      <c r="Z295" t="s">
        <v>113</v>
      </c>
      <c r="AA295" t="s">
        <v>113</v>
      </c>
      <c r="AB295" t="s">
        <v>1053</v>
      </c>
      <c r="AC295" t="s">
        <v>113</v>
      </c>
      <c r="AD295" t="s">
        <v>113</v>
      </c>
      <c r="AF295" t="s">
        <v>116</v>
      </c>
      <c r="AG295" t="s">
        <v>5</v>
      </c>
      <c r="AI295" t="s">
        <v>113</v>
      </c>
      <c r="AJ295" t="s">
        <v>113</v>
      </c>
      <c r="AN295" t="s">
        <v>113</v>
      </c>
      <c r="AO295" t="s">
        <v>113</v>
      </c>
      <c r="AP295" t="s">
        <v>118</v>
      </c>
      <c r="AQ295">
        <v>2.9999995893926993E-3</v>
      </c>
      <c r="AR295">
        <f t="shared" si="4"/>
        <v>233800</v>
      </c>
      <c r="AT295" t="s">
        <v>119</v>
      </c>
    </row>
    <row r="296" spans="1:46">
      <c r="A296" t="s">
        <v>1054</v>
      </c>
      <c r="B296" t="s">
        <v>1055</v>
      </c>
      <c r="C296">
        <v>1256713</v>
      </c>
      <c r="D296" t="s">
        <v>108</v>
      </c>
      <c r="E296">
        <v>1256347</v>
      </c>
      <c r="F296" t="s">
        <v>806</v>
      </c>
      <c r="G296" t="s">
        <v>838</v>
      </c>
      <c r="H296">
        <v>43132</v>
      </c>
      <c r="I296">
        <v>43132</v>
      </c>
      <c r="J296">
        <v>43160</v>
      </c>
      <c r="K296" t="s">
        <v>111</v>
      </c>
      <c r="M296">
        <v>60</v>
      </c>
      <c r="N296">
        <v>25</v>
      </c>
      <c r="O296">
        <v>5.4999999999999997E-3</v>
      </c>
      <c r="P296" t="s">
        <v>113</v>
      </c>
      <c r="S296">
        <v>115555650</v>
      </c>
      <c r="T296">
        <v>38133330</v>
      </c>
      <c r="U296">
        <v>48148205</v>
      </c>
      <c r="V296">
        <v>15888870</v>
      </c>
      <c r="W296">
        <v>48148205</v>
      </c>
      <c r="Y296">
        <v>635556</v>
      </c>
      <c r="Z296" t="s">
        <v>113</v>
      </c>
      <c r="AA296" t="s">
        <v>113</v>
      </c>
      <c r="AB296" t="s">
        <v>1056</v>
      </c>
      <c r="AC296" t="s">
        <v>113</v>
      </c>
      <c r="AD296" t="s">
        <v>113</v>
      </c>
      <c r="AF296" t="s">
        <v>116</v>
      </c>
      <c r="AG296" t="s">
        <v>5</v>
      </c>
      <c r="AI296" t="s">
        <v>113</v>
      </c>
      <c r="AJ296" t="s">
        <v>113</v>
      </c>
      <c r="AN296" t="s">
        <v>113</v>
      </c>
      <c r="AO296" t="s">
        <v>113</v>
      </c>
      <c r="AP296" t="s">
        <v>118</v>
      </c>
      <c r="AQ296">
        <v>2.9999872269381588E-3</v>
      </c>
      <c r="AR296">
        <f t="shared" si="4"/>
        <v>144444</v>
      </c>
      <c r="AT296" t="s">
        <v>119</v>
      </c>
    </row>
    <row r="297" spans="1:46">
      <c r="A297" t="s">
        <v>1057</v>
      </c>
      <c r="B297" t="s">
        <v>1058</v>
      </c>
      <c r="C297">
        <v>1256715</v>
      </c>
      <c r="D297" t="s">
        <v>108</v>
      </c>
      <c r="E297">
        <v>1256347</v>
      </c>
      <c r="F297" t="s">
        <v>806</v>
      </c>
      <c r="G297" t="s">
        <v>838</v>
      </c>
      <c r="H297">
        <v>43132</v>
      </c>
      <c r="I297">
        <v>43132</v>
      </c>
      <c r="J297">
        <v>43163</v>
      </c>
      <c r="K297" t="s">
        <v>111</v>
      </c>
      <c r="M297">
        <v>48</v>
      </c>
      <c r="N297">
        <v>13</v>
      </c>
      <c r="O297">
        <v>5.4999999999999997E-3</v>
      </c>
      <c r="P297" t="s">
        <v>113</v>
      </c>
      <c r="S297">
        <v>83500000</v>
      </c>
      <c r="T297">
        <v>22043984</v>
      </c>
      <c r="U297">
        <v>22614595</v>
      </c>
      <c r="V297">
        <v>5970234</v>
      </c>
      <c r="W297">
        <v>22614595</v>
      </c>
      <c r="Y297">
        <v>414806</v>
      </c>
      <c r="Z297" t="s">
        <v>113</v>
      </c>
      <c r="AA297" t="s">
        <v>113</v>
      </c>
      <c r="AB297" t="s">
        <v>1059</v>
      </c>
      <c r="AC297" t="s">
        <v>113</v>
      </c>
      <c r="AD297" t="s">
        <v>113</v>
      </c>
      <c r="AF297" t="s">
        <v>142</v>
      </c>
      <c r="AG297" t="s">
        <v>5</v>
      </c>
      <c r="AI297" t="s">
        <v>113</v>
      </c>
      <c r="AJ297" t="s">
        <v>113</v>
      </c>
      <c r="AN297" t="s">
        <v>113</v>
      </c>
      <c r="AO297" t="s">
        <v>113</v>
      </c>
      <c r="AP297" t="s">
        <v>118</v>
      </c>
      <c r="AQ297">
        <v>2.9999652879036747E-3</v>
      </c>
      <c r="AR297">
        <f t="shared" si="4"/>
        <v>67843</v>
      </c>
      <c r="AT297" t="s">
        <v>119</v>
      </c>
    </row>
    <row r="298" spans="1:46">
      <c r="A298" t="s">
        <v>1060</v>
      </c>
      <c r="B298" t="s">
        <v>1061</v>
      </c>
      <c r="C298">
        <v>1256719</v>
      </c>
      <c r="D298" t="s">
        <v>108</v>
      </c>
      <c r="E298">
        <v>1256346</v>
      </c>
      <c r="F298" t="s">
        <v>783</v>
      </c>
      <c r="G298" t="s">
        <v>784</v>
      </c>
      <c r="H298">
        <v>43132</v>
      </c>
      <c r="I298">
        <v>43136</v>
      </c>
      <c r="J298">
        <v>43160</v>
      </c>
      <c r="K298" t="s">
        <v>111</v>
      </c>
      <c r="M298">
        <v>60</v>
      </c>
      <c r="N298">
        <v>25</v>
      </c>
      <c r="O298">
        <v>5.4999999999999997E-3</v>
      </c>
      <c r="P298" t="s">
        <v>113</v>
      </c>
      <c r="S298">
        <v>91850000</v>
      </c>
      <c r="T298">
        <v>30310480</v>
      </c>
      <c r="U298">
        <v>38270845</v>
      </c>
      <c r="V298">
        <v>12629355</v>
      </c>
      <c r="W298">
        <v>38270845</v>
      </c>
      <c r="Y298">
        <v>505175</v>
      </c>
      <c r="Z298" t="s">
        <v>113</v>
      </c>
      <c r="AA298" t="s">
        <v>113</v>
      </c>
      <c r="AB298" t="s">
        <v>1062</v>
      </c>
      <c r="AC298" t="s">
        <v>113</v>
      </c>
      <c r="AD298" t="s">
        <v>113</v>
      </c>
      <c r="AF298" t="s">
        <v>142</v>
      </c>
      <c r="AG298" t="s">
        <v>5</v>
      </c>
      <c r="AI298" t="s">
        <v>113</v>
      </c>
      <c r="AJ298" t="s">
        <v>113</v>
      </c>
      <c r="AN298" t="s">
        <v>113</v>
      </c>
      <c r="AO298" t="s">
        <v>113</v>
      </c>
      <c r="AP298" t="s">
        <v>118</v>
      </c>
      <c r="AQ298">
        <v>2.9999860206901623E-3</v>
      </c>
      <c r="AR298">
        <f t="shared" si="4"/>
        <v>114812</v>
      </c>
      <c r="AT298" t="s">
        <v>119</v>
      </c>
    </row>
    <row r="299" spans="1:46">
      <c r="A299" t="s">
        <v>1063</v>
      </c>
      <c r="B299" t="s">
        <v>1064</v>
      </c>
      <c r="C299">
        <v>1256690</v>
      </c>
      <c r="D299" t="s">
        <v>128</v>
      </c>
      <c r="E299">
        <v>1256347</v>
      </c>
      <c r="F299" t="s">
        <v>806</v>
      </c>
      <c r="G299" t="s">
        <v>838</v>
      </c>
      <c r="H299">
        <v>43132</v>
      </c>
      <c r="I299">
        <v>43132</v>
      </c>
      <c r="J299">
        <v>43160</v>
      </c>
      <c r="K299" t="s">
        <v>111</v>
      </c>
      <c r="M299">
        <v>62</v>
      </c>
      <c r="N299">
        <v>27</v>
      </c>
      <c r="O299">
        <v>5.4999999999999997E-3</v>
      </c>
      <c r="P299" t="s">
        <v>113</v>
      </c>
      <c r="S299">
        <v>220440000</v>
      </c>
      <c r="T299">
        <v>72745200</v>
      </c>
      <c r="U299">
        <v>99198000</v>
      </c>
      <c r="V299">
        <v>30310500</v>
      </c>
      <c r="W299">
        <v>99198000</v>
      </c>
      <c r="Y299">
        <v>1212420</v>
      </c>
      <c r="Z299" t="s">
        <v>113</v>
      </c>
      <c r="AA299" t="s">
        <v>113</v>
      </c>
      <c r="AB299" t="s">
        <v>1065</v>
      </c>
      <c r="AC299" t="s">
        <v>113</v>
      </c>
      <c r="AD299" t="s">
        <v>113</v>
      </c>
      <c r="AF299" t="s">
        <v>116</v>
      </c>
      <c r="AG299" t="s">
        <v>5</v>
      </c>
      <c r="AI299" t="s">
        <v>113</v>
      </c>
      <c r="AJ299" t="s">
        <v>113</v>
      </c>
      <c r="AN299" t="s">
        <v>113</v>
      </c>
      <c r="AO299" t="s">
        <v>113</v>
      </c>
      <c r="AP299" t="s">
        <v>118</v>
      </c>
      <c r="AQ299">
        <v>3.0000000000000001E-3</v>
      </c>
      <c r="AR299">
        <f t="shared" si="4"/>
        <v>297594</v>
      </c>
      <c r="AT299" t="s">
        <v>119</v>
      </c>
    </row>
    <row r="300" spans="1:46">
      <c r="A300" t="s">
        <v>1066</v>
      </c>
      <c r="B300" t="s">
        <v>1067</v>
      </c>
      <c r="C300">
        <v>1256721</v>
      </c>
      <c r="D300" t="s">
        <v>108</v>
      </c>
      <c r="E300">
        <v>1256347</v>
      </c>
      <c r="F300" t="s">
        <v>783</v>
      </c>
      <c r="G300" t="s">
        <v>784</v>
      </c>
      <c r="H300">
        <v>43132</v>
      </c>
      <c r="I300">
        <v>43137</v>
      </c>
      <c r="J300">
        <v>43164</v>
      </c>
      <c r="K300" t="s">
        <v>111</v>
      </c>
      <c r="M300">
        <v>60</v>
      </c>
      <c r="N300">
        <v>25</v>
      </c>
      <c r="O300">
        <v>6.4999999999999997E-3</v>
      </c>
      <c r="P300" t="s">
        <v>113</v>
      </c>
      <c r="S300">
        <v>119822500</v>
      </c>
      <c r="T300">
        <v>46730720</v>
      </c>
      <c r="U300">
        <v>49926065</v>
      </c>
      <c r="V300">
        <v>19471110</v>
      </c>
      <c r="W300">
        <v>49926065</v>
      </c>
      <c r="Y300">
        <v>678349</v>
      </c>
      <c r="Z300" t="s">
        <v>113</v>
      </c>
      <c r="AA300" t="s">
        <v>113</v>
      </c>
      <c r="AB300" t="s">
        <v>1068</v>
      </c>
      <c r="AC300" t="s">
        <v>113</v>
      </c>
      <c r="AD300" t="s">
        <v>113</v>
      </c>
      <c r="AF300" t="s">
        <v>116</v>
      </c>
      <c r="AG300" t="s">
        <v>5</v>
      </c>
      <c r="AI300" t="s">
        <v>113</v>
      </c>
      <c r="AJ300" t="s">
        <v>113</v>
      </c>
      <c r="AN300" t="s">
        <v>113</v>
      </c>
      <c r="AO300" t="s">
        <v>113</v>
      </c>
      <c r="AP300" t="s">
        <v>118</v>
      </c>
      <c r="AQ300">
        <v>2.9999960942245297E-3</v>
      </c>
      <c r="AR300">
        <f t="shared" si="4"/>
        <v>149778</v>
      </c>
      <c r="AT300" t="s">
        <v>119</v>
      </c>
    </row>
    <row r="301" spans="1:46">
      <c r="A301" t="s">
        <v>1069</v>
      </c>
      <c r="B301" t="s">
        <v>1070</v>
      </c>
      <c r="C301">
        <v>1256723</v>
      </c>
      <c r="D301" t="s">
        <v>108</v>
      </c>
      <c r="E301">
        <v>1256346</v>
      </c>
      <c r="F301" t="s">
        <v>783</v>
      </c>
      <c r="G301" t="s">
        <v>784</v>
      </c>
      <c r="H301">
        <v>43132</v>
      </c>
      <c r="I301">
        <v>43139</v>
      </c>
      <c r="J301">
        <v>43164</v>
      </c>
      <c r="K301" t="s">
        <v>111</v>
      </c>
      <c r="M301">
        <v>63</v>
      </c>
      <c r="N301">
        <v>28</v>
      </c>
      <c r="O301">
        <v>6.4999999999999997E-3</v>
      </c>
      <c r="P301" t="s">
        <v>113</v>
      </c>
      <c r="S301">
        <v>192050000</v>
      </c>
      <c r="T301">
        <v>74899480</v>
      </c>
      <c r="U301">
        <v>89623344</v>
      </c>
      <c r="V301">
        <v>31208105</v>
      </c>
      <c r="W301">
        <v>89623344</v>
      </c>
      <c r="Y301">
        <v>1087250</v>
      </c>
      <c r="Z301" t="s">
        <v>113</v>
      </c>
      <c r="AA301" t="s">
        <v>113</v>
      </c>
      <c r="AB301" t="s">
        <v>1071</v>
      </c>
      <c r="AC301" t="s">
        <v>113</v>
      </c>
      <c r="AD301" t="s">
        <v>113</v>
      </c>
      <c r="AF301" t="s">
        <v>116</v>
      </c>
      <c r="AG301" t="s">
        <v>5</v>
      </c>
      <c r="AI301" t="s">
        <v>113</v>
      </c>
      <c r="AJ301" t="s">
        <v>113</v>
      </c>
      <c r="AN301" t="s">
        <v>113</v>
      </c>
      <c r="AO301" t="s">
        <v>113</v>
      </c>
      <c r="AP301" t="s">
        <v>118</v>
      </c>
      <c r="AQ301">
        <v>2.9999996429501672E-3</v>
      </c>
      <c r="AR301">
        <f t="shared" si="4"/>
        <v>268870</v>
      </c>
      <c r="AT301" t="s">
        <v>119</v>
      </c>
    </row>
    <row r="302" spans="1:46">
      <c r="A302" t="s">
        <v>1072</v>
      </c>
      <c r="B302" t="s">
        <v>1073</v>
      </c>
      <c r="C302">
        <v>1256725</v>
      </c>
      <c r="D302" t="s">
        <v>108</v>
      </c>
      <c r="E302">
        <v>40031</v>
      </c>
      <c r="F302" t="s">
        <v>827</v>
      </c>
      <c r="G302" t="s">
        <v>828</v>
      </c>
      <c r="H302">
        <v>43132</v>
      </c>
      <c r="I302">
        <v>43133</v>
      </c>
      <c r="J302">
        <v>43162</v>
      </c>
      <c r="K302" t="s">
        <v>111</v>
      </c>
      <c r="M302">
        <v>60</v>
      </c>
      <c r="N302">
        <v>25</v>
      </c>
      <c r="O302">
        <v>5.4999999999999997E-3</v>
      </c>
      <c r="P302" t="s">
        <v>113</v>
      </c>
      <c r="S302">
        <v>87675000</v>
      </c>
      <c r="T302">
        <v>28932720</v>
      </c>
      <c r="U302">
        <v>36531250</v>
      </c>
      <c r="V302">
        <v>12055300</v>
      </c>
      <c r="W302">
        <v>36531250</v>
      </c>
      <c r="Y302">
        <v>451101</v>
      </c>
      <c r="Z302" t="s">
        <v>113</v>
      </c>
      <c r="AA302" t="s">
        <v>113</v>
      </c>
      <c r="AB302" t="s">
        <v>1074</v>
      </c>
      <c r="AC302" t="s">
        <v>113</v>
      </c>
      <c r="AD302" t="s">
        <v>113</v>
      </c>
      <c r="AF302" t="s">
        <v>116</v>
      </c>
      <c r="AG302" t="s">
        <v>5</v>
      </c>
      <c r="AI302" t="s">
        <v>113</v>
      </c>
      <c r="AJ302" t="s">
        <v>113</v>
      </c>
      <c r="AN302" t="s">
        <v>113</v>
      </c>
      <c r="AO302" t="s">
        <v>113</v>
      </c>
      <c r="AP302" t="s">
        <v>118</v>
      </c>
      <c r="AQ302">
        <v>2.9999794696321642E-3</v>
      </c>
      <c r="AR302">
        <f t="shared" si="4"/>
        <v>109593</v>
      </c>
      <c r="AT302" t="s">
        <v>119</v>
      </c>
    </row>
    <row r="303" spans="1:46">
      <c r="A303" t="s">
        <v>1075</v>
      </c>
      <c r="B303" t="s">
        <v>1076</v>
      </c>
      <c r="C303">
        <v>1256729</v>
      </c>
      <c r="D303" t="s">
        <v>108</v>
      </c>
      <c r="E303">
        <v>1256349</v>
      </c>
      <c r="F303" t="s">
        <v>822</v>
      </c>
      <c r="G303" t="s">
        <v>823</v>
      </c>
      <c r="H303">
        <v>43133</v>
      </c>
      <c r="I303">
        <v>43133</v>
      </c>
      <c r="J303">
        <v>43163</v>
      </c>
      <c r="K303" t="s">
        <v>111</v>
      </c>
      <c r="M303">
        <v>60</v>
      </c>
      <c r="N303">
        <v>25</v>
      </c>
      <c r="O303">
        <v>5.8999999999999999E-3</v>
      </c>
      <c r="P303" t="s">
        <v>113</v>
      </c>
      <c r="S303">
        <v>100200000</v>
      </c>
      <c r="T303">
        <v>35470800</v>
      </c>
      <c r="U303">
        <v>41750000</v>
      </c>
      <c r="V303">
        <v>14779500</v>
      </c>
      <c r="W303">
        <v>41750000</v>
      </c>
      <c r="Y303">
        <v>533969</v>
      </c>
      <c r="Z303" t="s">
        <v>113</v>
      </c>
      <c r="AA303" t="s">
        <v>113</v>
      </c>
      <c r="AB303" t="s">
        <v>1077</v>
      </c>
      <c r="AC303" t="s">
        <v>113</v>
      </c>
      <c r="AD303" t="s">
        <v>113</v>
      </c>
      <c r="AF303" t="s">
        <v>116</v>
      </c>
      <c r="AG303" t="s">
        <v>5</v>
      </c>
      <c r="AI303" t="s">
        <v>113</v>
      </c>
      <c r="AJ303" t="s">
        <v>113</v>
      </c>
      <c r="AN303" t="s">
        <v>113</v>
      </c>
      <c r="AO303" t="s">
        <v>113</v>
      </c>
      <c r="AP303" t="s">
        <v>118</v>
      </c>
      <c r="AQ303">
        <v>3.0000000000000001E-3</v>
      </c>
      <c r="AR303">
        <f t="shared" si="4"/>
        <v>125250</v>
      </c>
      <c r="AT303" t="s">
        <v>119</v>
      </c>
    </row>
    <row r="304" spans="1:46">
      <c r="A304" t="s">
        <v>1078</v>
      </c>
      <c r="B304" t="s">
        <v>1079</v>
      </c>
      <c r="C304">
        <v>1256736</v>
      </c>
      <c r="D304" t="s">
        <v>108</v>
      </c>
      <c r="E304">
        <v>1256347</v>
      </c>
      <c r="F304" t="s">
        <v>806</v>
      </c>
      <c r="G304" t="s">
        <v>838</v>
      </c>
      <c r="H304">
        <v>43133</v>
      </c>
      <c r="I304">
        <v>43133</v>
      </c>
      <c r="J304">
        <v>43163</v>
      </c>
      <c r="K304" t="s">
        <v>111</v>
      </c>
      <c r="M304">
        <v>36</v>
      </c>
      <c r="N304">
        <v>1</v>
      </c>
      <c r="O304">
        <v>5.4999999999999997E-3</v>
      </c>
      <c r="P304" t="s">
        <v>113</v>
      </c>
      <c r="S304">
        <v>83500000</v>
      </c>
      <c r="T304">
        <v>16532984</v>
      </c>
      <c r="U304">
        <v>2319460</v>
      </c>
      <c r="V304">
        <v>459234</v>
      </c>
      <c r="W304">
        <v>2319460</v>
      </c>
      <c r="Y304">
        <v>414792</v>
      </c>
      <c r="Z304" t="s">
        <v>113</v>
      </c>
      <c r="AA304" t="s">
        <v>113</v>
      </c>
      <c r="AB304" t="s">
        <v>1080</v>
      </c>
      <c r="AC304" t="s">
        <v>113</v>
      </c>
      <c r="AD304" t="s">
        <v>113</v>
      </c>
      <c r="AF304" t="s">
        <v>142</v>
      </c>
      <c r="AG304" t="s">
        <v>5</v>
      </c>
      <c r="AI304" t="s">
        <v>113</v>
      </c>
      <c r="AJ304" t="s">
        <v>113</v>
      </c>
      <c r="AN304" t="s">
        <v>113</v>
      </c>
      <c r="AO304" t="s">
        <v>113</v>
      </c>
      <c r="AP304" t="s">
        <v>118</v>
      </c>
      <c r="AQ304">
        <v>2.9998361687634191E-3</v>
      </c>
      <c r="AR304">
        <f t="shared" si="4"/>
        <v>6958</v>
      </c>
      <c r="AT304" t="s">
        <v>119</v>
      </c>
    </row>
    <row r="305" spans="1:46">
      <c r="A305" t="s">
        <v>1081</v>
      </c>
      <c r="B305" t="s">
        <v>1082</v>
      </c>
      <c r="C305">
        <v>1256738</v>
      </c>
      <c r="D305" t="s">
        <v>108</v>
      </c>
      <c r="E305">
        <v>1256346</v>
      </c>
      <c r="F305" t="s">
        <v>783</v>
      </c>
      <c r="G305" t="s">
        <v>784</v>
      </c>
      <c r="H305">
        <v>43134</v>
      </c>
      <c r="I305">
        <v>43138</v>
      </c>
      <c r="J305">
        <v>43164</v>
      </c>
      <c r="K305" t="s">
        <v>111</v>
      </c>
      <c r="M305">
        <v>36</v>
      </c>
      <c r="N305">
        <v>1</v>
      </c>
      <c r="O305">
        <v>5.4999999999999997E-3</v>
      </c>
      <c r="P305" t="s">
        <v>113</v>
      </c>
      <c r="S305">
        <v>168252500</v>
      </c>
      <c r="T305">
        <v>33313948</v>
      </c>
      <c r="U305">
        <v>4673700</v>
      </c>
      <c r="V305">
        <v>925368</v>
      </c>
      <c r="W305">
        <v>4673700</v>
      </c>
      <c r="Y305">
        <v>805965</v>
      </c>
      <c r="Z305" t="s">
        <v>113</v>
      </c>
      <c r="AA305" t="s">
        <v>113</v>
      </c>
      <c r="AB305" t="s">
        <v>1083</v>
      </c>
      <c r="AC305" t="s">
        <v>113</v>
      </c>
      <c r="AD305" t="s">
        <v>113</v>
      </c>
      <c r="AF305" t="s">
        <v>116</v>
      </c>
      <c r="AG305" t="s">
        <v>5</v>
      </c>
      <c r="AI305" t="s">
        <v>113</v>
      </c>
      <c r="AJ305" t="s">
        <v>113</v>
      </c>
      <c r="AN305" t="s">
        <v>113</v>
      </c>
      <c r="AO305" t="s">
        <v>113</v>
      </c>
      <c r="AP305" t="s">
        <v>118</v>
      </c>
      <c r="AQ305">
        <v>2.9999786036758883E-3</v>
      </c>
      <c r="AR305">
        <f t="shared" si="4"/>
        <v>14021</v>
      </c>
      <c r="AT305" t="s">
        <v>119</v>
      </c>
    </row>
    <row r="306" spans="1:46">
      <c r="A306" t="s">
        <v>1084</v>
      </c>
      <c r="B306" t="s">
        <v>1085</v>
      </c>
      <c r="C306">
        <v>1256742</v>
      </c>
      <c r="D306" t="s">
        <v>108</v>
      </c>
      <c r="E306">
        <v>1256346</v>
      </c>
      <c r="F306" t="s">
        <v>783</v>
      </c>
      <c r="G306" t="s">
        <v>784</v>
      </c>
      <c r="H306">
        <v>43134</v>
      </c>
      <c r="I306">
        <v>43138</v>
      </c>
      <c r="J306">
        <v>43163</v>
      </c>
      <c r="K306" t="s">
        <v>111</v>
      </c>
      <c r="M306">
        <v>63</v>
      </c>
      <c r="N306">
        <v>28</v>
      </c>
      <c r="O306">
        <v>6.4999999999999997E-3</v>
      </c>
      <c r="P306" t="s">
        <v>113</v>
      </c>
      <c r="S306">
        <v>240814000</v>
      </c>
      <c r="T306">
        <v>93917420</v>
      </c>
      <c r="U306">
        <v>112379888</v>
      </c>
      <c r="V306">
        <v>39132235</v>
      </c>
      <c r="W306">
        <v>112379888</v>
      </c>
      <c r="Y306">
        <v>1413811</v>
      </c>
      <c r="Z306" t="s">
        <v>113</v>
      </c>
      <c r="AA306" t="s">
        <v>113</v>
      </c>
      <c r="AB306" t="s">
        <v>1086</v>
      </c>
      <c r="AC306" t="s">
        <v>113</v>
      </c>
      <c r="AD306" t="s">
        <v>113</v>
      </c>
      <c r="AF306" t="s">
        <v>142</v>
      </c>
      <c r="AG306" t="s">
        <v>5</v>
      </c>
      <c r="AI306" t="s">
        <v>113</v>
      </c>
      <c r="AJ306" t="s">
        <v>113</v>
      </c>
      <c r="AN306" t="s">
        <v>113</v>
      </c>
      <c r="AO306" t="s">
        <v>113</v>
      </c>
      <c r="AP306" t="s">
        <v>118</v>
      </c>
      <c r="AQ306">
        <v>2.9999940914694628E-3</v>
      </c>
      <c r="AR306">
        <f t="shared" si="4"/>
        <v>337139</v>
      </c>
      <c r="AT306" t="s">
        <v>119</v>
      </c>
    </row>
    <row r="307" spans="1:46">
      <c r="A307" t="s">
        <v>1087</v>
      </c>
      <c r="B307" t="s">
        <v>1088</v>
      </c>
      <c r="C307">
        <v>1256744</v>
      </c>
      <c r="D307" t="s">
        <v>108</v>
      </c>
      <c r="E307">
        <v>1256347</v>
      </c>
      <c r="F307" t="s">
        <v>806</v>
      </c>
      <c r="G307" t="s">
        <v>838</v>
      </c>
      <c r="H307">
        <v>43134</v>
      </c>
      <c r="I307">
        <v>43137</v>
      </c>
      <c r="J307">
        <v>43163</v>
      </c>
      <c r="K307" t="s">
        <v>111</v>
      </c>
      <c r="M307">
        <v>60</v>
      </c>
      <c r="N307">
        <v>25</v>
      </c>
      <c r="O307">
        <v>5.4999999999999997E-3</v>
      </c>
      <c r="P307" t="s">
        <v>113</v>
      </c>
      <c r="S307">
        <v>93937500</v>
      </c>
      <c r="T307">
        <v>30999360</v>
      </c>
      <c r="U307">
        <v>39140625</v>
      </c>
      <c r="V307">
        <v>12916400</v>
      </c>
      <c r="W307">
        <v>39140625</v>
      </c>
      <c r="Y307">
        <v>466657</v>
      </c>
      <c r="Z307" t="s">
        <v>113</v>
      </c>
      <c r="AA307" t="s">
        <v>113</v>
      </c>
      <c r="AB307" t="s">
        <v>1089</v>
      </c>
      <c r="AC307" t="s">
        <v>113</v>
      </c>
      <c r="AD307" t="s">
        <v>113</v>
      </c>
      <c r="AF307" t="s">
        <v>142</v>
      </c>
      <c r="AG307" t="s">
        <v>5</v>
      </c>
      <c r="AI307" t="s">
        <v>113</v>
      </c>
      <c r="AJ307" t="s">
        <v>113</v>
      </c>
      <c r="AN307" t="s">
        <v>113</v>
      </c>
      <c r="AO307" t="s">
        <v>113</v>
      </c>
      <c r="AP307" t="s">
        <v>118</v>
      </c>
      <c r="AQ307">
        <v>2.9999776447105788E-3</v>
      </c>
      <c r="AR307">
        <f t="shared" si="4"/>
        <v>117421</v>
      </c>
      <c r="AT307" t="s">
        <v>119</v>
      </c>
    </row>
    <row r="308" spans="1:46">
      <c r="A308" t="s">
        <v>1090</v>
      </c>
      <c r="B308" t="s">
        <v>1091</v>
      </c>
      <c r="C308">
        <v>1256746</v>
      </c>
      <c r="D308" t="s">
        <v>108</v>
      </c>
      <c r="E308">
        <v>1256347</v>
      </c>
      <c r="F308" t="s">
        <v>806</v>
      </c>
      <c r="G308" t="s">
        <v>838</v>
      </c>
      <c r="H308">
        <v>43134</v>
      </c>
      <c r="I308">
        <v>43137</v>
      </c>
      <c r="J308">
        <v>43160</v>
      </c>
      <c r="K308" t="s">
        <v>111</v>
      </c>
      <c r="M308">
        <v>60</v>
      </c>
      <c r="N308">
        <v>25</v>
      </c>
      <c r="O308">
        <v>6.4999999999999997E-3</v>
      </c>
      <c r="P308" t="s">
        <v>113</v>
      </c>
      <c r="S308">
        <v>192885000</v>
      </c>
      <c r="T308">
        <v>75225120</v>
      </c>
      <c r="U308">
        <v>80368750</v>
      </c>
      <c r="V308">
        <v>31343800</v>
      </c>
      <c r="W308">
        <v>80368750</v>
      </c>
      <c r="Y308">
        <v>1253752</v>
      </c>
      <c r="Z308" t="s">
        <v>113</v>
      </c>
      <c r="AA308" t="s">
        <v>113</v>
      </c>
      <c r="AB308" t="s">
        <v>1092</v>
      </c>
      <c r="AC308" t="s">
        <v>113</v>
      </c>
      <c r="AD308" t="s">
        <v>113</v>
      </c>
      <c r="AF308" t="s">
        <v>142</v>
      </c>
      <c r="AG308" t="s">
        <v>5</v>
      </c>
      <c r="AI308" t="s">
        <v>113</v>
      </c>
      <c r="AJ308" t="s">
        <v>113</v>
      </c>
      <c r="AN308" t="s">
        <v>113</v>
      </c>
      <c r="AO308" t="s">
        <v>113</v>
      </c>
      <c r="AP308" t="s">
        <v>118</v>
      </c>
      <c r="AQ308">
        <v>2.9999968893382068E-3</v>
      </c>
      <c r="AR308">
        <f t="shared" si="4"/>
        <v>241106</v>
      </c>
      <c r="AT308" t="s">
        <v>119</v>
      </c>
    </row>
    <row r="309" spans="1:46">
      <c r="A309" t="s">
        <v>1093</v>
      </c>
      <c r="B309" t="s">
        <v>1094</v>
      </c>
      <c r="C309">
        <v>1256752</v>
      </c>
      <c r="D309" t="s">
        <v>108</v>
      </c>
      <c r="E309">
        <v>40031</v>
      </c>
      <c r="F309" t="s">
        <v>822</v>
      </c>
      <c r="G309" t="s">
        <v>823</v>
      </c>
      <c r="H309">
        <v>43136</v>
      </c>
      <c r="I309">
        <v>43136</v>
      </c>
      <c r="J309">
        <v>43163</v>
      </c>
      <c r="K309" t="s">
        <v>111</v>
      </c>
      <c r="M309">
        <v>60</v>
      </c>
      <c r="N309">
        <v>25</v>
      </c>
      <c r="O309">
        <v>6.4999999999999997E-3</v>
      </c>
      <c r="P309" t="s">
        <v>113</v>
      </c>
      <c r="S309">
        <v>183700000</v>
      </c>
      <c r="T309">
        <v>71642960</v>
      </c>
      <c r="U309">
        <v>76541690</v>
      </c>
      <c r="V309">
        <v>29851210</v>
      </c>
      <c r="W309">
        <v>76541690</v>
      </c>
      <c r="Y309">
        <v>1078496</v>
      </c>
      <c r="Z309" t="s">
        <v>113</v>
      </c>
      <c r="AA309" t="s">
        <v>113</v>
      </c>
      <c r="AB309" t="s">
        <v>1095</v>
      </c>
      <c r="AC309" t="s">
        <v>113</v>
      </c>
      <c r="AD309" t="s">
        <v>113</v>
      </c>
      <c r="AF309" t="s">
        <v>142</v>
      </c>
      <c r="AG309" t="s">
        <v>5</v>
      </c>
      <c r="AI309" t="s">
        <v>113</v>
      </c>
      <c r="AJ309" t="s">
        <v>113</v>
      </c>
      <c r="AN309" t="s">
        <v>113</v>
      </c>
      <c r="AO309" t="s">
        <v>113</v>
      </c>
      <c r="AP309" t="s">
        <v>118</v>
      </c>
      <c r="AQ309">
        <v>2.9999990854657115E-3</v>
      </c>
      <c r="AR309">
        <f t="shared" si="4"/>
        <v>229625</v>
      </c>
      <c r="AT309" t="s">
        <v>119</v>
      </c>
    </row>
    <row r="310" spans="1:46">
      <c r="A310" t="s">
        <v>1096</v>
      </c>
      <c r="B310" t="s">
        <v>1097</v>
      </c>
      <c r="C310">
        <v>1256754</v>
      </c>
      <c r="D310" t="s">
        <v>108</v>
      </c>
      <c r="E310">
        <v>1256349</v>
      </c>
      <c r="F310" t="s">
        <v>822</v>
      </c>
      <c r="G310" t="s">
        <v>823</v>
      </c>
      <c r="H310">
        <v>43136</v>
      </c>
      <c r="I310">
        <v>43136</v>
      </c>
      <c r="J310">
        <v>43163</v>
      </c>
      <c r="K310" t="s">
        <v>111</v>
      </c>
      <c r="M310">
        <v>48</v>
      </c>
      <c r="N310">
        <v>13</v>
      </c>
      <c r="O310">
        <v>5.4999999999999997E-3</v>
      </c>
      <c r="P310" t="s">
        <v>113</v>
      </c>
      <c r="S310">
        <v>66800000</v>
      </c>
      <c r="T310">
        <v>17635168</v>
      </c>
      <c r="U310">
        <v>18091690</v>
      </c>
      <c r="V310">
        <v>4776168</v>
      </c>
      <c r="W310">
        <v>18091690</v>
      </c>
      <c r="Y310">
        <v>331845</v>
      </c>
      <c r="Z310" t="s">
        <v>113</v>
      </c>
      <c r="AA310" t="s">
        <v>113</v>
      </c>
      <c r="AB310" t="s">
        <v>1098</v>
      </c>
      <c r="AC310" t="s">
        <v>113</v>
      </c>
      <c r="AD310" t="s">
        <v>113</v>
      </c>
      <c r="AF310" t="s">
        <v>142</v>
      </c>
      <c r="AG310" t="s">
        <v>5</v>
      </c>
      <c r="AI310" t="s">
        <v>113</v>
      </c>
      <c r="AJ310" t="s">
        <v>113</v>
      </c>
      <c r="AN310" t="s">
        <v>113</v>
      </c>
      <c r="AO310" t="s">
        <v>113</v>
      </c>
      <c r="AP310" t="s">
        <v>118</v>
      </c>
      <c r="AQ310">
        <v>2.9999961308202826E-3</v>
      </c>
      <c r="AR310">
        <f t="shared" si="4"/>
        <v>54275</v>
      </c>
      <c r="AT310" t="s">
        <v>119</v>
      </c>
    </row>
    <row r="311" spans="1:46">
      <c r="A311" t="s">
        <v>1099</v>
      </c>
      <c r="B311" t="s">
        <v>1100</v>
      </c>
      <c r="C311">
        <v>1256756</v>
      </c>
      <c r="D311" t="s">
        <v>108</v>
      </c>
      <c r="E311">
        <v>1256348</v>
      </c>
      <c r="F311" t="s">
        <v>827</v>
      </c>
      <c r="G311" t="s">
        <v>828</v>
      </c>
      <c r="H311">
        <v>43137</v>
      </c>
      <c r="I311">
        <v>43137</v>
      </c>
      <c r="J311">
        <v>43164</v>
      </c>
      <c r="K311" t="s">
        <v>111</v>
      </c>
      <c r="M311">
        <v>63</v>
      </c>
      <c r="N311">
        <v>28</v>
      </c>
      <c r="O311">
        <v>6.4999999999999997E-3</v>
      </c>
      <c r="P311" t="s">
        <v>113</v>
      </c>
      <c r="S311">
        <v>216014500</v>
      </c>
      <c r="T311">
        <v>84245600</v>
      </c>
      <c r="U311">
        <v>100806788</v>
      </c>
      <c r="V311">
        <v>35102310</v>
      </c>
      <c r="W311">
        <v>100806788</v>
      </c>
      <c r="Y311">
        <v>1222920</v>
      </c>
      <c r="Z311" t="s">
        <v>113</v>
      </c>
      <c r="AA311" t="s">
        <v>113</v>
      </c>
      <c r="AB311" t="s">
        <v>1101</v>
      </c>
      <c r="AC311" t="s">
        <v>113</v>
      </c>
      <c r="AD311" t="s">
        <v>113</v>
      </c>
      <c r="AF311" t="s">
        <v>142</v>
      </c>
      <c r="AG311" t="s">
        <v>5</v>
      </c>
      <c r="AI311" t="s">
        <v>113</v>
      </c>
      <c r="AJ311" t="s">
        <v>113</v>
      </c>
      <c r="AN311" t="s">
        <v>113</v>
      </c>
      <c r="AO311" t="s">
        <v>113</v>
      </c>
      <c r="AP311" t="s">
        <v>118</v>
      </c>
      <c r="AQ311">
        <v>2.9999963891320495E-3</v>
      </c>
      <c r="AR311">
        <f t="shared" si="4"/>
        <v>302420</v>
      </c>
      <c r="AT311" t="s">
        <v>119</v>
      </c>
    </row>
    <row r="312" spans="1:46">
      <c r="A312" t="s">
        <v>1102</v>
      </c>
      <c r="B312" t="s">
        <v>1103</v>
      </c>
      <c r="C312">
        <v>1256758</v>
      </c>
      <c r="D312" t="s">
        <v>108</v>
      </c>
      <c r="E312">
        <v>1256347</v>
      </c>
      <c r="F312" t="s">
        <v>806</v>
      </c>
      <c r="G312" t="s">
        <v>838</v>
      </c>
      <c r="H312">
        <v>43137</v>
      </c>
      <c r="I312">
        <v>43137</v>
      </c>
      <c r="J312">
        <v>43163</v>
      </c>
      <c r="K312" t="s">
        <v>111</v>
      </c>
      <c r="M312">
        <v>60</v>
      </c>
      <c r="N312">
        <v>25</v>
      </c>
      <c r="O312">
        <v>5.4999999999999997E-3</v>
      </c>
      <c r="P312" t="s">
        <v>113</v>
      </c>
      <c r="S312">
        <v>162825000</v>
      </c>
      <c r="T312">
        <v>53732220</v>
      </c>
      <c r="U312">
        <v>67843750</v>
      </c>
      <c r="V312">
        <v>22388425</v>
      </c>
      <c r="W312">
        <v>67843750</v>
      </c>
      <c r="Y312">
        <v>808872</v>
      </c>
      <c r="Z312" t="s">
        <v>113</v>
      </c>
      <c r="AA312" t="s">
        <v>113</v>
      </c>
      <c r="AB312" t="s">
        <v>1104</v>
      </c>
      <c r="AC312" t="s">
        <v>113</v>
      </c>
      <c r="AD312" t="s">
        <v>113</v>
      </c>
      <c r="AF312" t="s">
        <v>116</v>
      </c>
      <c r="AG312" t="s">
        <v>5</v>
      </c>
      <c r="AI312" t="s">
        <v>113</v>
      </c>
      <c r="AJ312" t="s">
        <v>113</v>
      </c>
      <c r="AN312" t="s">
        <v>113</v>
      </c>
      <c r="AO312" t="s">
        <v>113</v>
      </c>
      <c r="AP312" t="s">
        <v>118</v>
      </c>
      <c r="AQ312">
        <v>2.9999963150621834E-3</v>
      </c>
      <c r="AR312">
        <f t="shared" si="4"/>
        <v>203531</v>
      </c>
      <c r="AT312" t="s">
        <v>119</v>
      </c>
    </row>
    <row r="313" spans="1:46">
      <c r="A313" t="s">
        <v>1105</v>
      </c>
      <c r="B313" t="s">
        <v>1106</v>
      </c>
      <c r="C313">
        <v>1256762</v>
      </c>
      <c r="D313" t="s">
        <v>108</v>
      </c>
      <c r="E313">
        <v>40031</v>
      </c>
      <c r="F313" t="s">
        <v>827</v>
      </c>
      <c r="G313" t="s">
        <v>828</v>
      </c>
      <c r="H313">
        <v>43138</v>
      </c>
      <c r="I313">
        <v>43138</v>
      </c>
      <c r="J313">
        <v>43164</v>
      </c>
      <c r="K313" t="s">
        <v>111</v>
      </c>
      <c r="M313">
        <v>60</v>
      </c>
      <c r="N313">
        <v>25</v>
      </c>
      <c r="O313">
        <v>5.4999999999999997E-3</v>
      </c>
      <c r="P313" t="s">
        <v>113</v>
      </c>
      <c r="S313">
        <v>167000000</v>
      </c>
      <c r="T313">
        <v>55109980</v>
      </c>
      <c r="U313">
        <v>69583345</v>
      </c>
      <c r="V313">
        <v>22962480</v>
      </c>
      <c r="W313">
        <v>69583345</v>
      </c>
      <c r="Y313">
        <v>799983</v>
      </c>
      <c r="Z313" t="s">
        <v>113</v>
      </c>
      <c r="AA313" t="s">
        <v>113</v>
      </c>
      <c r="AB313" t="s">
        <v>1107</v>
      </c>
      <c r="AC313" t="s">
        <v>113</v>
      </c>
      <c r="AD313" t="s">
        <v>113</v>
      </c>
      <c r="AF313" t="s">
        <v>116</v>
      </c>
      <c r="AG313" t="s">
        <v>5</v>
      </c>
      <c r="AI313" t="s">
        <v>113</v>
      </c>
      <c r="AJ313" t="s">
        <v>113</v>
      </c>
      <c r="AN313" t="s">
        <v>113</v>
      </c>
      <c r="AO313" t="s">
        <v>113</v>
      </c>
      <c r="AP313" t="s">
        <v>118</v>
      </c>
      <c r="AQ313">
        <v>2.9999994970060723E-3</v>
      </c>
      <c r="AR313">
        <f t="shared" si="4"/>
        <v>208750</v>
      </c>
      <c r="AT313" t="s">
        <v>119</v>
      </c>
    </row>
    <row r="314" spans="1:46">
      <c r="A314" t="s">
        <v>1108</v>
      </c>
      <c r="B314" t="s">
        <v>1109</v>
      </c>
      <c r="C314">
        <v>1256764</v>
      </c>
      <c r="D314" t="s">
        <v>108</v>
      </c>
      <c r="E314">
        <v>1256347</v>
      </c>
      <c r="F314" t="s">
        <v>806</v>
      </c>
      <c r="G314" t="s">
        <v>838</v>
      </c>
      <c r="H314">
        <v>43138</v>
      </c>
      <c r="I314">
        <v>43139</v>
      </c>
      <c r="J314">
        <v>43164</v>
      </c>
      <c r="K314" t="s">
        <v>111</v>
      </c>
      <c r="M314">
        <v>48</v>
      </c>
      <c r="N314">
        <v>13</v>
      </c>
      <c r="O314">
        <v>5.4999999999999997E-3</v>
      </c>
      <c r="P314" t="s">
        <v>113</v>
      </c>
      <c r="S314">
        <v>91850000</v>
      </c>
      <c r="T314">
        <v>24248368</v>
      </c>
      <c r="U314">
        <v>24876065</v>
      </c>
      <c r="V314">
        <v>6567243</v>
      </c>
      <c r="W314">
        <v>24876065</v>
      </c>
      <c r="Y314">
        <v>439991</v>
      </c>
      <c r="Z314" t="s">
        <v>113</v>
      </c>
      <c r="AA314" t="s">
        <v>113</v>
      </c>
      <c r="AB314" t="s">
        <v>1110</v>
      </c>
      <c r="AC314" t="s">
        <v>113</v>
      </c>
      <c r="AD314" t="s">
        <v>113</v>
      </c>
      <c r="AF314" t="s">
        <v>116</v>
      </c>
      <c r="AG314" t="s">
        <v>5</v>
      </c>
      <c r="AI314" t="s">
        <v>113</v>
      </c>
      <c r="AJ314" t="s">
        <v>113</v>
      </c>
      <c r="AN314" t="s">
        <v>113</v>
      </c>
      <c r="AO314" t="s">
        <v>113</v>
      </c>
      <c r="AP314" t="s">
        <v>118</v>
      </c>
      <c r="AQ314">
        <v>2.9999921611396337E-3</v>
      </c>
      <c r="AR314">
        <f t="shared" si="4"/>
        <v>74628</v>
      </c>
      <c r="AT314" t="s">
        <v>119</v>
      </c>
    </row>
    <row r="315" spans="1:46">
      <c r="A315" t="s">
        <v>1111</v>
      </c>
      <c r="B315" t="s">
        <v>1112</v>
      </c>
      <c r="C315">
        <v>1256772</v>
      </c>
      <c r="D315" t="s">
        <v>108</v>
      </c>
      <c r="E315">
        <v>40006</v>
      </c>
      <c r="F315" t="s">
        <v>978</v>
      </c>
      <c r="G315" t="s">
        <v>979</v>
      </c>
      <c r="H315">
        <v>43139</v>
      </c>
      <c r="I315">
        <v>43140</v>
      </c>
      <c r="J315">
        <v>43191</v>
      </c>
      <c r="K315" t="s">
        <v>111</v>
      </c>
      <c r="M315">
        <v>48</v>
      </c>
      <c r="N315">
        <v>14</v>
      </c>
      <c r="O315">
        <v>5.4999999999999997E-3</v>
      </c>
      <c r="P315" t="s">
        <v>113</v>
      </c>
      <c r="S315">
        <v>126000000</v>
      </c>
      <c r="T315">
        <v>33264000</v>
      </c>
      <c r="U315">
        <v>36750000</v>
      </c>
      <c r="V315">
        <v>9702000</v>
      </c>
      <c r="W315">
        <v>36750000</v>
      </c>
      <c r="Y315">
        <v>693000</v>
      </c>
      <c r="Z315" t="s">
        <v>113</v>
      </c>
      <c r="AA315" t="s">
        <v>113</v>
      </c>
      <c r="AB315" t="s">
        <v>1113</v>
      </c>
      <c r="AC315" t="s">
        <v>113</v>
      </c>
      <c r="AD315" t="s">
        <v>113</v>
      </c>
      <c r="AF315" t="s">
        <v>116</v>
      </c>
      <c r="AG315" t="s">
        <v>5</v>
      </c>
      <c r="AI315" t="s">
        <v>113</v>
      </c>
      <c r="AJ315" t="s">
        <v>113</v>
      </c>
      <c r="AN315" t="s">
        <v>113</v>
      </c>
      <c r="AO315" t="s">
        <v>113</v>
      </c>
      <c r="AP315" t="s">
        <v>118</v>
      </c>
      <c r="AQ315">
        <v>3.0000000000000001E-3</v>
      </c>
      <c r="AR315">
        <f t="shared" si="4"/>
        <v>110250</v>
      </c>
      <c r="AT315" t="s">
        <v>119</v>
      </c>
    </row>
    <row r="316" spans="1:46">
      <c r="A316" t="s">
        <v>1114</v>
      </c>
      <c r="B316" t="s">
        <v>1115</v>
      </c>
      <c r="C316">
        <v>1256779</v>
      </c>
      <c r="D316" t="s">
        <v>108</v>
      </c>
      <c r="E316">
        <v>1256347</v>
      </c>
      <c r="F316" t="s">
        <v>806</v>
      </c>
      <c r="G316" t="s">
        <v>838</v>
      </c>
      <c r="H316">
        <v>43140</v>
      </c>
      <c r="I316">
        <v>43140</v>
      </c>
      <c r="J316">
        <v>43163</v>
      </c>
      <c r="K316" t="s">
        <v>111</v>
      </c>
      <c r="M316">
        <v>48</v>
      </c>
      <c r="N316">
        <v>13</v>
      </c>
      <c r="O316">
        <v>6.4999999999999997E-3</v>
      </c>
      <c r="P316" t="s">
        <v>113</v>
      </c>
      <c r="S316">
        <v>128590000</v>
      </c>
      <c r="T316">
        <v>40120064</v>
      </c>
      <c r="U316">
        <v>34826470</v>
      </c>
      <c r="V316">
        <v>10865839</v>
      </c>
      <c r="W316">
        <v>34826470</v>
      </c>
      <c r="Y316">
        <v>754947</v>
      </c>
      <c r="Z316" t="s">
        <v>113</v>
      </c>
      <c r="AA316" t="s">
        <v>113</v>
      </c>
      <c r="AB316" t="s">
        <v>1116</v>
      </c>
      <c r="AC316" t="s">
        <v>113</v>
      </c>
      <c r="AD316" t="s">
        <v>113</v>
      </c>
      <c r="AF316" t="s">
        <v>116</v>
      </c>
      <c r="AG316" t="s">
        <v>5</v>
      </c>
      <c r="AI316" t="s">
        <v>113</v>
      </c>
      <c r="AJ316" t="s">
        <v>113</v>
      </c>
      <c r="AN316" t="s">
        <v>113</v>
      </c>
      <c r="AO316" t="s">
        <v>113</v>
      </c>
      <c r="AP316" t="s">
        <v>118</v>
      </c>
      <c r="AQ316">
        <v>2.9999882273454644E-3</v>
      </c>
      <c r="AR316">
        <f t="shared" si="4"/>
        <v>104479</v>
      </c>
      <c r="AT316" t="s">
        <v>119</v>
      </c>
    </row>
    <row r="317" spans="1:46">
      <c r="A317" t="s">
        <v>1117</v>
      </c>
      <c r="B317" t="s">
        <v>1118</v>
      </c>
      <c r="C317">
        <v>1256780</v>
      </c>
      <c r="D317" t="s">
        <v>128</v>
      </c>
      <c r="E317">
        <v>40031</v>
      </c>
      <c r="F317" t="s">
        <v>806</v>
      </c>
      <c r="G317" t="s">
        <v>838</v>
      </c>
      <c r="H317">
        <v>43140</v>
      </c>
      <c r="I317">
        <v>43140</v>
      </c>
      <c r="J317">
        <v>43191</v>
      </c>
      <c r="K317" t="s">
        <v>111</v>
      </c>
      <c r="M317">
        <v>60</v>
      </c>
      <c r="N317">
        <v>26</v>
      </c>
      <c r="O317">
        <v>5.4999999999999997E-3</v>
      </c>
      <c r="P317" t="s">
        <v>113</v>
      </c>
      <c r="S317">
        <v>367400000</v>
      </c>
      <c r="T317">
        <v>121241980</v>
      </c>
      <c r="U317">
        <v>159206678</v>
      </c>
      <c r="V317">
        <v>52538180</v>
      </c>
      <c r="W317">
        <v>159206678</v>
      </c>
      <c r="Y317">
        <v>2020700</v>
      </c>
      <c r="Z317" t="s">
        <v>113</v>
      </c>
      <c r="AA317" t="s">
        <v>113</v>
      </c>
      <c r="AB317" t="s">
        <v>1119</v>
      </c>
      <c r="AC317" t="s">
        <v>113</v>
      </c>
      <c r="AD317" t="s">
        <v>113</v>
      </c>
      <c r="AF317" t="s">
        <v>116</v>
      </c>
      <c r="AG317" t="s">
        <v>5</v>
      </c>
      <c r="AI317" t="s">
        <v>113</v>
      </c>
      <c r="AJ317" t="s">
        <v>113</v>
      </c>
      <c r="AN317" t="s">
        <v>113</v>
      </c>
      <c r="AO317" t="s">
        <v>113</v>
      </c>
      <c r="AP317" t="s">
        <v>118</v>
      </c>
      <c r="AQ317">
        <v>2.999999786441119E-3</v>
      </c>
      <c r="AR317">
        <f t="shared" si="4"/>
        <v>477620</v>
      </c>
      <c r="AT317" t="s">
        <v>119</v>
      </c>
    </row>
    <row r="318" spans="1:46">
      <c r="A318" t="s">
        <v>1120</v>
      </c>
      <c r="B318" t="s">
        <v>1121</v>
      </c>
      <c r="C318">
        <v>1256785</v>
      </c>
      <c r="D318" t="s">
        <v>108</v>
      </c>
      <c r="E318">
        <v>40031</v>
      </c>
      <c r="F318" t="s">
        <v>806</v>
      </c>
      <c r="G318" t="s">
        <v>838</v>
      </c>
      <c r="H318">
        <v>43143</v>
      </c>
      <c r="I318">
        <v>43143</v>
      </c>
      <c r="J318">
        <v>43191</v>
      </c>
      <c r="K318" t="s">
        <v>111</v>
      </c>
      <c r="M318">
        <v>60</v>
      </c>
      <c r="N318">
        <v>26</v>
      </c>
      <c r="O318">
        <v>6.4999999999999997E-3</v>
      </c>
      <c r="P318" t="s">
        <v>113</v>
      </c>
      <c r="S318">
        <v>154475000</v>
      </c>
      <c r="T318">
        <v>60245200</v>
      </c>
      <c r="U318">
        <v>66939178</v>
      </c>
      <c r="V318">
        <v>26106242</v>
      </c>
      <c r="W318">
        <v>66939178</v>
      </c>
      <c r="Y318">
        <v>1004087</v>
      </c>
      <c r="Z318" t="s">
        <v>113</v>
      </c>
      <c r="AA318" t="s">
        <v>113</v>
      </c>
      <c r="AB318" t="s">
        <v>1122</v>
      </c>
      <c r="AC318" t="s">
        <v>113</v>
      </c>
      <c r="AD318" t="s">
        <v>113</v>
      </c>
      <c r="AF318" t="s">
        <v>142</v>
      </c>
      <c r="AG318" t="s">
        <v>5</v>
      </c>
      <c r="AI318" t="s">
        <v>113</v>
      </c>
      <c r="AJ318" t="s">
        <v>113</v>
      </c>
      <c r="AN318" t="s">
        <v>113</v>
      </c>
      <c r="AO318" t="s">
        <v>113</v>
      </c>
      <c r="AP318" t="s">
        <v>118</v>
      </c>
      <c r="AQ318">
        <v>2.999992022608942E-3</v>
      </c>
      <c r="AR318">
        <f t="shared" si="4"/>
        <v>200817</v>
      </c>
      <c r="AT318" t="s">
        <v>119</v>
      </c>
    </row>
    <row r="319" spans="1:46">
      <c r="A319" t="s">
        <v>1123</v>
      </c>
      <c r="B319" t="s">
        <v>1124</v>
      </c>
      <c r="C319">
        <v>1256774</v>
      </c>
      <c r="D319" t="s">
        <v>108</v>
      </c>
      <c r="E319">
        <v>40031</v>
      </c>
      <c r="F319" t="s">
        <v>827</v>
      </c>
      <c r="G319" t="s">
        <v>828</v>
      </c>
      <c r="H319">
        <v>43144</v>
      </c>
      <c r="I319">
        <v>43144</v>
      </c>
      <c r="J319">
        <v>43195</v>
      </c>
      <c r="K319" t="s">
        <v>111</v>
      </c>
      <c r="M319">
        <v>62</v>
      </c>
      <c r="N319">
        <v>28</v>
      </c>
      <c r="O319">
        <v>6.4999999999999997E-3</v>
      </c>
      <c r="P319" t="s">
        <v>113</v>
      </c>
      <c r="S319">
        <v>438375000</v>
      </c>
      <c r="T319">
        <v>170966220</v>
      </c>
      <c r="U319">
        <v>204575000</v>
      </c>
      <c r="V319">
        <v>74085362</v>
      </c>
      <c r="W319">
        <v>204575000</v>
      </c>
      <c r="Y319">
        <v>2481767</v>
      </c>
      <c r="Z319" t="s">
        <v>113</v>
      </c>
      <c r="AA319" t="s">
        <v>113</v>
      </c>
      <c r="AB319" t="s">
        <v>1125</v>
      </c>
      <c r="AC319" t="s">
        <v>113</v>
      </c>
      <c r="AD319" t="s">
        <v>113</v>
      </c>
      <c r="AF319" t="s">
        <v>116</v>
      </c>
      <c r="AG319" t="s">
        <v>5</v>
      </c>
      <c r="AI319" t="s">
        <v>113</v>
      </c>
      <c r="AJ319" t="s">
        <v>113</v>
      </c>
      <c r="AN319" t="s">
        <v>113</v>
      </c>
      <c r="AO319" t="s">
        <v>113</v>
      </c>
      <c r="AP319" t="s">
        <v>118</v>
      </c>
      <c r="AQ319">
        <v>3.0000000000000001E-3</v>
      </c>
      <c r="AR319">
        <f t="shared" si="4"/>
        <v>613725</v>
      </c>
      <c r="AT319" t="s">
        <v>119</v>
      </c>
    </row>
    <row r="320" spans="1:46">
      <c r="A320" t="s">
        <v>1126</v>
      </c>
      <c r="B320" t="s">
        <v>1127</v>
      </c>
      <c r="C320">
        <v>1256788</v>
      </c>
      <c r="D320" t="s">
        <v>108</v>
      </c>
      <c r="E320">
        <v>40031</v>
      </c>
      <c r="F320" t="s">
        <v>822</v>
      </c>
      <c r="G320" t="s">
        <v>823</v>
      </c>
      <c r="H320">
        <v>43144</v>
      </c>
      <c r="I320">
        <v>43144</v>
      </c>
      <c r="J320">
        <v>43194</v>
      </c>
      <c r="K320" t="s">
        <v>111</v>
      </c>
      <c r="M320">
        <v>36</v>
      </c>
      <c r="N320">
        <v>2</v>
      </c>
      <c r="O320">
        <v>5.4999999999999997E-3</v>
      </c>
      <c r="P320" t="s">
        <v>113</v>
      </c>
      <c r="S320">
        <v>91850000</v>
      </c>
      <c r="T320">
        <v>18186268</v>
      </c>
      <c r="U320">
        <v>5102808</v>
      </c>
      <c r="V320">
        <v>1010318</v>
      </c>
      <c r="W320">
        <v>5102808</v>
      </c>
      <c r="Y320">
        <v>456287</v>
      </c>
      <c r="Z320" t="s">
        <v>113</v>
      </c>
      <c r="AA320" t="s">
        <v>113</v>
      </c>
      <c r="AB320" t="s">
        <v>1128</v>
      </c>
      <c r="AC320" t="s">
        <v>113</v>
      </c>
      <c r="AD320" t="s">
        <v>113</v>
      </c>
      <c r="AF320" t="s">
        <v>142</v>
      </c>
      <c r="AG320" t="s">
        <v>5</v>
      </c>
      <c r="AI320" t="s">
        <v>113</v>
      </c>
      <c r="AJ320" t="s">
        <v>113</v>
      </c>
      <c r="AN320" t="s">
        <v>113</v>
      </c>
      <c r="AO320" t="s">
        <v>113</v>
      </c>
      <c r="AP320" t="s">
        <v>118</v>
      </c>
      <c r="AQ320">
        <v>2.9999169084943037E-3</v>
      </c>
      <c r="AR320">
        <f t="shared" si="4"/>
        <v>15308</v>
      </c>
      <c r="AT320" t="s">
        <v>119</v>
      </c>
    </row>
    <row r="321" spans="1:46">
      <c r="A321" t="s">
        <v>1129</v>
      </c>
      <c r="B321" t="s">
        <v>1130</v>
      </c>
      <c r="C321">
        <v>1256792</v>
      </c>
      <c r="D321" t="s">
        <v>488</v>
      </c>
      <c r="E321">
        <v>1255330</v>
      </c>
      <c r="F321" t="s">
        <v>323</v>
      </c>
      <c r="G321" t="s">
        <v>1131</v>
      </c>
      <c r="H321">
        <v>43146</v>
      </c>
      <c r="I321">
        <v>43146</v>
      </c>
      <c r="J321">
        <v>43195</v>
      </c>
      <c r="K321" t="s">
        <v>111</v>
      </c>
      <c r="M321">
        <v>53</v>
      </c>
      <c r="N321">
        <v>19</v>
      </c>
      <c r="O321">
        <v>1.2E-2</v>
      </c>
      <c r="P321" t="s">
        <v>113</v>
      </c>
      <c r="S321">
        <v>125250000</v>
      </c>
      <c r="T321">
        <v>72144000</v>
      </c>
      <c r="U321">
        <v>49578125</v>
      </c>
      <c r="V321">
        <v>21042000</v>
      </c>
      <c r="W321">
        <v>49578125</v>
      </c>
      <c r="Y321">
        <v>1309064</v>
      </c>
      <c r="Z321" t="s">
        <v>113</v>
      </c>
      <c r="AA321" t="s">
        <v>113</v>
      </c>
      <c r="AB321" t="s">
        <v>1132</v>
      </c>
      <c r="AC321" t="s">
        <v>113</v>
      </c>
      <c r="AD321" t="s">
        <v>113</v>
      </c>
      <c r="AF321" t="s">
        <v>142</v>
      </c>
      <c r="AG321" t="s">
        <v>5</v>
      </c>
      <c r="AI321" t="s">
        <v>113</v>
      </c>
      <c r="AJ321" t="s">
        <v>113</v>
      </c>
      <c r="AN321" t="s">
        <v>113</v>
      </c>
      <c r="AO321" t="s">
        <v>113</v>
      </c>
      <c r="AP321" t="s">
        <v>118</v>
      </c>
      <c r="AQ321">
        <v>2.9999924361802711E-3</v>
      </c>
      <c r="AR321">
        <f t="shared" si="4"/>
        <v>148734</v>
      </c>
      <c r="AT321" t="s">
        <v>119</v>
      </c>
    </row>
    <row r="322" spans="1:46">
      <c r="A322" t="s">
        <v>1133</v>
      </c>
      <c r="B322" t="s">
        <v>1134</v>
      </c>
      <c r="C322">
        <v>1256798</v>
      </c>
      <c r="D322" t="s">
        <v>108</v>
      </c>
      <c r="E322">
        <v>1256347</v>
      </c>
      <c r="F322" t="s">
        <v>806</v>
      </c>
      <c r="G322" t="s">
        <v>838</v>
      </c>
      <c r="H322">
        <v>43145</v>
      </c>
      <c r="I322">
        <v>43145</v>
      </c>
      <c r="J322">
        <v>43194</v>
      </c>
      <c r="K322" t="s">
        <v>111</v>
      </c>
      <c r="M322">
        <v>36</v>
      </c>
      <c r="N322">
        <v>2</v>
      </c>
      <c r="O322">
        <v>5.4999999999999997E-3</v>
      </c>
      <c r="P322" t="s">
        <v>113</v>
      </c>
      <c r="S322">
        <v>137775000</v>
      </c>
      <c r="T322">
        <v>27279420</v>
      </c>
      <c r="U322">
        <v>7654178</v>
      </c>
      <c r="V322">
        <v>1515512</v>
      </c>
      <c r="W322">
        <v>7654178</v>
      </c>
      <c r="Y322">
        <v>684430</v>
      </c>
      <c r="Z322" t="s">
        <v>113</v>
      </c>
      <c r="AA322" t="s">
        <v>113</v>
      </c>
      <c r="AB322" t="s">
        <v>1135</v>
      </c>
      <c r="AC322" t="s">
        <v>113</v>
      </c>
      <c r="AD322" t="s">
        <v>113</v>
      </c>
      <c r="AF322" t="s">
        <v>116</v>
      </c>
      <c r="AG322" t="s">
        <v>5</v>
      </c>
      <c r="AI322" t="s">
        <v>113</v>
      </c>
      <c r="AJ322" t="s">
        <v>113</v>
      </c>
      <c r="AN322" t="s">
        <v>113</v>
      </c>
      <c r="AO322" t="s">
        <v>113</v>
      </c>
      <c r="AP322" t="s">
        <v>118</v>
      </c>
      <c r="AQ322">
        <v>2.9999302341806003E-3</v>
      </c>
      <c r="AR322">
        <f t="shared" si="4"/>
        <v>22962</v>
      </c>
      <c r="AT322" t="s">
        <v>119</v>
      </c>
    </row>
    <row r="323" spans="1:46">
      <c r="A323" t="s">
        <v>1136</v>
      </c>
      <c r="B323" t="s">
        <v>1137</v>
      </c>
      <c r="C323">
        <v>1256801</v>
      </c>
      <c r="D323" t="s">
        <v>108</v>
      </c>
      <c r="E323">
        <v>1256347</v>
      </c>
      <c r="F323" t="s">
        <v>806</v>
      </c>
      <c r="G323" t="s">
        <v>838</v>
      </c>
      <c r="H323">
        <v>43145</v>
      </c>
      <c r="I323">
        <v>43145</v>
      </c>
      <c r="J323">
        <v>43194</v>
      </c>
      <c r="K323" t="s">
        <v>111</v>
      </c>
      <c r="M323">
        <v>60</v>
      </c>
      <c r="N323">
        <v>26</v>
      </c>
      <c r="O323">
        <v>5.4999999999999997E-3</v>
      </c>
      <c r="P323" t="s">
        <v>113</v>
      </c>
      <c r="S323">
        <v>137775000</v>
      </c>
      <c r="T323">
        <v>45465720</v>
      </c>
      <c r="U323">
        <v>59702500</v>
      </c>
      <c r="V323">
        <v>19701812</v>
      </c>
      <c r="W323">
        <v>59702500</v>
      </c>
      <c r="Y323">
        <v>684430</v>
      </c>
      <c r="Z323" t="s">
        <v>113</v>
      </c>
      <c r="AA323" t="s">
        <v>113</v>
      </c>
      <c r="AB323" t="s">
        <v>1138</v>
      </c>
      <c r="AC323" t="s">
        <v>113</v>
      </c>
      <c r="AD323" t="s">
        <v>113</v>
      </c>
      <c r="AF323" t="s">
        <v>142</v>
      </c>
      <c r="AG323" t="s">
        <v>5</v>
      </c>
      <c r="AI323" t="s">
        <v>113</v>
      </c>
      <c r="AJ323" t="s">
        <v>113</v>
      </c>
      <c r="AN323" t="s">
        <v>113</v>
      </c>
      <c r="AO323" t="s">
        <v>113</v>
      </c>
      <c r="AP323" t="s">
        <v>118</v>
      </c>
      <c r="AQ323">
        <v>2.9999916251413259E-3</v>
      </c>
      <c r="AR323">
        <f t="shared" si="4"/>
        <v>179107</v>
      </c>
      <c r="AT323" t="s">
        <v>119</v>
      </c>
    </row>
    <row r="324" spans="1:46">
      <c r="A324" t="s">
        <v>1139</v>
      </c>
      <c r="B324" t="s">
        <v>1140</v>
      </c>
      <c r="C324">
        <v>1256806</v>
      </c>
      <c r="D324" t="s">
        <v>108</v>
      </c>
      <c r="E324">
        <v>40010</v>
      </c>
      <c r="F324" t="s">
        <v>189</v>
      </c>
      <c r="G324" t="s">
        <v>190</v>
      </c>
      <c r="H324">
        <v>43146</v>
      </c>
      <c r="I324">
        <v>43165</v>
      </c>
      <c r="J324">
        <v>43195</v>
      </c>
      <c r="K324" t="s">
        <v>111</v>
      </c>
      <c r="M324">
        <v>36</v>
      </c>
      <c r="N324">
        <v>2</v>
      </c>
      <c r="O324">
        <v>2.8999999999999998E-3</v>
      </c>
      <c r="P324" t="s">
        <v>113</v>
      </c>
      <c r="S324">
        <v>48430000</v>
      </c>
      <c r="T324">
        <v>5056064</v>
      </c>
      <c r="U324">
        <v>2690582</v>
      </c>
      <c r="V324">
        <v>280866</v>
      </c>
      <c r="W324">
        <v>2690582</v>
      </c>
      <c r="Y324">
        <v>122324</v>
      </c>
      <c r="Z324" t="s">
        <v>113</v>
      </c>
      <c r="AA324" t="s">
        <v>113</v>
      </c>
      <c r="AB324" t="s">
        <v>1141</v>
      </c>
      <c r="AC324" t="s">
        <v>113</v>
      </c>
      <c r="AD324" t="s">
        <v>113</v>
      </c>
      <c r="AF324" t="s">
        <v>142</v>
      </c>
      <c r="AG324" t="s">
        <v>5</v>
      </c>
      <c r="AI324" t="s">
        <v>113</v>
      </c>
      <c r="AJ324" t="s">
        <v>113</v>
      </c>
      <c r="AN324" t="s">
        <v>113</v>
      </c>
      <c r="AO324" t="s">
        <v>113</v>
      </c>
      <c r="AP324" t="s">
        <v>118</v>
      </c>
      <c r="AQ324">
        <v>2.9997227365677762E-3</v>
      </c>
      <c r="AR324">
        <f t="shared" si="4"/>
        <v>8071</v>
      </c>
      <c r="AT324" t="s">
        <v>119</v>
      </c>
    </row>
    <row r="325" spans="1:46">
      <c r="A325" t="s">
        <v>1142</v>
      </c>
      <c r="B325" t="s">
        <v>1143</v>
      </c>
      <c r="C325">
        <v>1256808</v>
      </c>
      <c r="D325" t="s">
        <v>108</v>
      </c>
      <c r="E325">
        <v>40031</v>
      </c>
      <c r="F325" t="s">
        <v>806</v>
      </c>
      <c r="G325" t="s">
        <v>838</v>
      </c>
      <c r="H325">
        <v>43146</v>
      </c>
      <c r="I325">
        <v>43147</v>
      </c>
      <c r="J325">
        <v>43194</v>
      </c>
      <c r="K325" t="s">
        <v>111</v>
      </c>
      <c r="M325">
        <v>42</v>
      </c>
      <c r="N325">
        <v>8</v>
      </c>
      <c r="O325">
        <v>5.4999999999999997E-3</v>
      </c>
      <c r="P325" t="s">
        <v>113</v>
      </c>
      <c r="S325">
        <v>96025000</v>
      </c>
      <c r="T325">
        <v>22181732</v>
      </c>
      <c r="U325">
        <v>18290494</v>
      </c>
      <c r="V325">
        <v>4225074</v>
      </c>
      <c r="W325">
        <v>18290494</v>
      </c>
      <c r="Y325">
        <v>477026</v>
      </c>
      <c r="Z325" t="s">
        <v>113</v>
      </c>
      <c r="AA325" t="s">
        <v>113</v>
      </c>
      <c r="AB325" t="s">
        <v>1144</v>
      </c>
      <c r="AC325" t="s">
        <v>113</v>
      </c>
      <c r="AD325" t="s">
        <v>113</v>
      </c>
      <c r="AF325" t="s">
        <v>142</v>
      </c>
      <c r="AG325" t="s">
        <v>5</v>
      </c>
      <c r="AI325" t="s">
        <v>113</v>
      </c>
      <c r="AJ325" t="s">
        <v>113</v>
      </c>
      <c r="AN325" t="s">
        <v>113</v>
      </c>
      <c r="AO325" t="s">
        <v>113</v>
      </c>
      <c r="AP325" t="s">
        <v>118</v>
      </c>
      <c r="AQ325">
        <v>2.9999736475132929E-3</v>
      </c>
      <c r="AR325">
        <f t="shared" si="4"/>
        <v>54871</v>
      </c>
      <c r="AT325" t="s">
        <v>119</v>
      </c>
    </row>
    <row r="326" spans="1:46">
      <c r="A326" t="s">
        <v>1145</v>
      </c>
      <c r="B326" t="s">
        <v>1146</v>
      </c>
      <c r="C326">
        <v>1256816</v>
      </c>
      <c r="D326" t="s">
        <v>108</v>
      </c>
      <c r="E326">
        <v>40031</v>
      </c>
      <c r="F326" t="s">
        <v>806</v>
      </c>
      <c r="G326" t="s">
        <v>838</v>
      </c>
      <c r="H326">
        <v>43147</v>
      </c>
      <c r="I326">
        <v>43147</v>
      </c>
      <c r="J326">
        <v>43195</v>
      </c>
      <c r="K326" t="s">
        <v>111</v>
      </c>
      <c r="M326">
        <v>62</v>
      </c>
      <c r="N326">
        <v>28</v>
      </c>
      <c r="O326">
        <v>5.4999999999999997E-3</v>
      </c>
      <c r="P326" t="s">
        <v>113</v>
      </c>
      <c r="S326">
        <v>169087500</v>
      </c>
      <c r="T326">
        <v>55798860</v>
      </c>
      <c r="U326">
        <v>78907500</v>
      </c>
      <c r="V326">
        <v>24179506</v>
      </c>
      <c r="W326">
        <v>78907500</v>
      </c>
      <c r="Y326">
        <v>809983</v>
      </c>
      <c r="Z326" t="s">
        <v>113</v>
      </c>
      <c r="AA326" t="s">
        <v>113</v>
      </c>
      <c r="AB326" t="s">
        <v>1147</v>
      </c>
      <c r="AC326" t="s">
        <v>113</v>
      </c>
      <c r="AD326" t="s">
        <v>113</v>
      </c>
      <c r="AF326" t="s">
        <v>116</v>
      </c>
      <c r="AG326" t="s">
        <v>5</v>
      </c>
      <c r="AI326" t="s">
        <v>113</v>
      </c>
      <c r="AJ326" t="s">
        <v>113</v>
      </c>
      <c r="AN326" t="s">
        <v>113</v>
      </c>
      <c r="AO326" t="s">
        <v>113</v>
      </c>
      <c r="AP326" t="s">
        <v>118</v>
      </c>
      <c r="AQ326">
        <v>2.9999936634667172E-3</v>
      </c>
      <c r="AR326">
        <f t="shared" ref="AR326:AR389" si="5">+W326*AQ326</f>
        <v>236721.99999999997</v>
      </c>
      <c r="AT326" t="s">
        <v>119</v>
      </c>
    </row>
    <row r="327" spans="1:46">
      <c r="A327" t="s">
        <v>1148</v>
      </c>
      <c r="B327" t="s">
        <v>1149</v>
      </c>
      <c r="C327">
        <v>1256819</v>
      </c>
      <c r="D327" t="s">
        <v>108</v>
      </c>
      <c r="E327">
        <v>40039</v>
      </c>
      <c r="F327" t="s">
        <v>216</v>
      </c>
      <c r="G327" t="s">
        <v>217</v>
      </c>
      <c r="H327">
        <v>43150</v>
      </c>
      <c r="I327">
        <v>43150</v>
      </c>
      <c r="J327">
        <v>43191</v>
      </c>
      <c r="K327" t="s">
        <v>111</v>
      </c>
      <c r="M327">
        <v>60</v>
      </c>
      <c r="N327">
        <v>26</v>
      </c>
      <c r="O327">
        <v>5.8999999999999999E-3</v>
      </c>
      <c r="P327" t="s">
        <v>113</v>
      </c>
      <c r="S327">
        <v>111060000</v>
      </c>
      <c r="T327">
        <v>39315240</v>
      </c>
      <c r="U327">
        <v>48126000</v>
      </c>
      <c r="V327">
        <v>17036604</v>
      </c>
      <c r="W327">
        <v>48126000</v>
      </c>
      <c r="Y327">
        <v>655254</v>
      </c>
      <c r="Z327" t="s">
        <v>113</v>
      </c>
      <c r="AA327" t="s">
        <v>113</v>
      </c>
      <c r="AB327" t="s">
        <v>1150</v>
      </c>
      <c r="AC327" t="s">
        <v>113</v>
      </c>
      <c r="AD327" t="s">
        <v>113</v>
      </c>
      <c r="AF327" t="s">
        <v>142</v>
      </c>
      <c r="AG327" t="s">
        <v>5</v>
      </c>
      <c r="AI327" t="s">
        <v>113</v>
      </c>
      <c r="AJ327" t="s">
        <v>113</v>
      </c>
      <c r="AN327" t="s">
        <v>113</v>
      </c>
      <c r="AO327" t="s">
        <v>113</v>
      </c>
      <c r="AP327" t="s">
        <v>118</v>
      </c>
      <c r="AQ327">
        <v>3.0000000000000001E-3</v>
      </c>
      <c r="AR327">
        <f t="shared" si="5"/>
        <v>144378</v>
      </c>
      <c r="AT327" t="s">
        <v>119</v>
      </c>
    </row>
    <row r="328" spans="1:46">
      <c r="A328" t="s">
        <v>1151</v>
      </c>
      <c r="B328" t="s">
        <v>1152</v>
      </c>
      <c r="C328">
        <v>1256821</v>
      </c>
      <c r="D328" t="s">
        <v>108</v>
      </c>
      <c r="E328">
        <v>40031</v>
      </c>
      <c r="F328" t="s">
        <v>806</v>
      </c>
      <c r="G328" t="s">
        <v>838</v>
      </c>
      <c r="H328">
        <v>43150</v>
      </c>
      <c r="I328">
        <v>43150</v>
      </c>
      <c r="J328">
        <v>43191</v>
      </c>
      <c r="K328" t="s">
        <v>111</v>
      </c>
      <c r="M328">
        <v>60</v>
      </c>
      <c r="N328">
        <v>26</v>
      </c>
      <c r="O328">
        <v>5.4999999999999997E-3</v>
      </c>
      <c r="P328" t="s">
        <v>113</v>
      </c>
      <c r="S328">
        <v>189962500</v>
      </c>
      <c r="T328">
        <v>62687540</v>
      </c>
      <c r="U328">
        <v>82317106</v>
      </c>
      <c r="V328">
        <v>27164578</v>
      </c>
      <c r="W328">
        <v>82317106</v>
      </c>
      <c r="Y328">
        <v>1044793</v>
      </c>
      <c r="Z328" t="s">
        <v>113</v>
      </c>
      <c r="AA328" t="s">
        <v>113</v>
      </c>
      <c r="AB328" t="s">
        <v>1153</v>
      </c>
      <c r="AC328" t="s">
        <v>113</v>
      </c>
      <c r="AD328" t="s">
        <v>113</v>
      </c>
      <c r="AF328" t="s">
        <v>142</v>
      </c>
      <c r="AG328" t="s">
        <v>5</v>
      </c>
      <c r="AI328" t="s">
        <v>113</v>
      </c>
      <c r="AJ328" t="s">
        <v>113</v>
      </c>
      <c r="AN328" t="s">
        <v>113</v>
      </c>
      <c r="AO328" t="s">
        <v>113</v>
      </c>
      <c r="AP328" t="s">
        <v>118</v>
      </c>
      <c r="AQ328">
        <v>2.9999961368904295E-3</v>
      </c>
      <c r="AR328">
        <f t="shared" si="5"/>
        <v>246951</v>
      </c>
      <c r="AT328" t="s">
        <v>119</v>
      </c>
    </row>
    <row r="329" spans="1:46">
      <c r="A329" t="s">
        <v>1154</v>
      </c>
      <c r="B329" t="s">
        <v>1155</v>
      </c>
      <c r="C329">
        <v>1256823</v>
      </c>
      <c r="D329" t="s">
        <v>108</v>
      </c>
      <c r="E329">
        <v>40031</v>
      </c>
      <c r="F329" t="s">
        <v>806</v>
      </c>
      <c r="G329" t="s">
        <v>838</v>
      </c>
      <c r="H329">
        <v>43150</v>
      </c>
      <c r="I329">
        <v>43150</v>
      </c>
      <c r="J329">
        <v>43195</v>
      </c>
      <c r="K329" t="s">
        <v>111</v>
      </c>
      <c r="M329">
        <v>36</v>
      </c>
      <c r="N329">
        <v>2</v>
      </c>
      <c r="O329">
        <v>5.4999999999999997E-3</v>
      </c>
      <c r="P329" t="s">
        <v>113</v>
      </c>
      <c r="S329">
        <v>91850000</v>
      </c>
      <c r="T329">
        <v>18186268</v>
      </c>
      <c r="U329">
        <v>5102808</v>
      </c>
      <c r="V329">
        <v>1010318</v>
      </c>
      <c r="W329">
        <v>5102808</v>
      </c>
      <c r="Y329">
        <v>439991</v>
      </c>
      <c r="Z329" t="s">
        <v>113</v>
      </c>
      <c r="AA329" t="s">
        <v>113</v>
      </c>
      <c r="AB329" t="s">
        <v>1156</v>
      </c>
      <c r="AC329" t="s">
        <v>113</v>
      </c>
      <c r="AD329" t="s">
        <v>113</v>
      </c>
      <c r="AF329" t="s">
        <v>116</v>
      </c>
      <c r="AG329" t="s">
        <v>5</v>
      </c>
      <c r="AI329" t="s">
        <v>113</v>
      </c>
      <c r="AJ329" t="s">
        <v>113</v>
      </c>
      <c r="AN329" t="s">
        <v>113</v>
      </c>
      <c r="AO329" t="s">
        <v>113</v>
      </c>
      <c r="AP329" t="s">
        <v>118</v>
      </c>
      <c r="AQ329">
        <v>2.9999169084943037E-3</v>
      </c>
      <c r="AR329">
        <f t="shared" si="5"/>
        <v>15308</v>
      </c>
      <c r="AT329" t="s">
        <v>119</v>
      </c>
    </row>
    <row r="330" spans="1:46">
      <c r="A330" t="s">
        <v>1157</v>
      </c>
      <c r="B330" t="s">
        <v>1158</v>
      </c>
      <c r="C330">
        <v>1256827</v>
      </c>
      <c r="D330" t="s">
        <v>108</v>
      </c>
      <c r="E330">
        <v>40006</v>
      </c>
      <c r="F330" t="s">
        <v>978</v>
      </c>
      <c r="G330" t="s">
        <v>979</v>
      </c>
      <c r="H330">
        <v>43150</v>
      </c>
      <c r="I330">
        <v>43150</v>
      </c>
      <c r="J330">
        <v>43195</v>
      </c>
      <c r="K330" t="s">
        <v>111</v>
      </c>
      <c r="M330">
        <v>48</v>
      </c>
      <c r="N330">
        <v>14</v>
      </c>
      <c r="O330">
        <v>5.4999999999999997E-3</v>
      </c>
      <c r="P330" t="s">
        <v>113</v>
      </c>
      <c r="S330">
        <v>84840000</v>
      </c>
      <c r="T330">
        <v>22397760</v>
      </c>
      <c r="U330">
        <v>24745000</v>
      </c>
      <c r="V330">
        <v>6532680</v>
      </c>
      <c r="W330">
        <v>24745000</v>
      </c>
      <c r="Y330">
        <v>406410</v>
      </c>
      <c r="Z330" t="s">
        <v>113</v>
      </c>
      <c r="AA330" t="s">
        <v>113</v>
      </c>
      <c r="AB330" t="s">
        <v>1159</v>
      </c>
      <c r="AC330" t="s">
        <v>113</v>
      </c>
      <c r="AD330" t="s">
        <v>113</v>
      </c>
      <c r="AF330" t="s">
        <v>116</v>
      </c>
      <c r="AG330" t="s">
        <v>5</v>
      </c>
      <c r="AI330" t="s">
        <v>113</v>
      </c>
      <c r="AJ330" t="s">
        <v>113</v>
      </c>
      <c r="AN330" t="s">
        <v>113</v>
      </c>
      <c r="AO330" t="s">
        <v>113</v>
      </c>
      <c r="AP330" t="s">
        <v>118</v>
      </c>
      <c r="AQ330">
        <v>3.0000000000000001E-3</v>
      </c>
      <c r="AR330">
        <f t="shared" si="5"/>
        <v>74235</v>
      </c>
      <c r="AT330" t="s">
        <v>119</v>
      </c>
    </row>
    <row r="331" spans="1:46">
      <c r="A331" t="s">
        <v>1160</v>
      </c>
      <c r="B331" t="s">
        <v>1161</v>
      </c>
      <c r="C331">
        <v>1256836</v>
      </c>
      <c r="D331" t="s">
        <v>108</v>
      </c>
      <c r="E331">
        <v>1256346</v>
      </c>
      <c r="F331" t="s">
        <v>783</v>
      </c>
      <c r="G331" t="s">
        <v>784</v>
      </c>
      <c r="H331">
        <v>43151</v>
      </c>
      <c r="I331">
        <v>43151</v>
      </c>
      <c r="J331">
        <v>43191</v>
      </c>
      <c r="K331" t="s">
        <v>111</v>
      </c>
      <c r="M331">
        <v>60</v>
      </c>
      <c r="N331">
        <v>26</v>
      </c>
      <c r="O331">
        <v>5.4999999999999997E-3</v>
      </c>
      <c r="P331" t="s">
        <v>113</v>
      </c>
      <c r="S331">
        <v>124415000</v>
      </c>
      <c r="T331">
        <v>41056900</v>
      </c>
      <c r="U331">
        <v>53913178</v>
      </c>
      <c r="V331">
        <v>17791312</v>
      </c>
      <c r="W331">
        <v>53913178</v>
      </c>
      <c r="Y331">
        <v>684282</v>
      </c>
      <c r="Z331" t="s">
        <v>113</v>
      </c>
      <c r="AA331" t="s">
        <v>113</v>
      </c>
      <c r="AB331" t="s">
        <v>1162</v>
      </c>
      <c r="AC331" t="s">
        <v>113</v>
      </c>
      <c r="AD331" t="s">
        <v>113</v>
      </c>
      <c r="AF331" t="s">
        <v>142</v>
      </c>
      <c r="AG331" t="s">
        <v>5</v>
      </c>
      <c r="AI331" t="s">
        <v>113</v>
      </c>
      <c r="AJ331" t="s">
        <v>113</v>
      </c>
      <c r="AN331" t="s">
        <v>113</v>
      </c>
      <c r="AO331" t="s">
        <v>113</v>
      </c>
      <c r="AP331" t="s">
        <v>118</v>
      </c>
      <c r="AQ331">
        <v>2.9999900951860046E-3</v>
      </c>
      <c r="AR331">
        <f t="shared" si="5"/>
        <v>161739</v>
      </c>
      <c r="AT331" t="s">
        <v>119</v>
      </c>
    </row>
    <row r="332" spans="1:46">
      <c r="A332" t="s">
        <v>1163</v>
      </c>
      <c r="B332" t="s">
        <v>1164</v>
      </c>
      <c r="C332">
        <v>1256838</v>
      </c>
      <c r="D332" t="s">
        <v>108</v>
      </c>
      <c r="E332">
        <v>1256346</v>
      </c>
      <c r="F332" t="s">
        <v>783</v>
      </c>
      <c r="G332" t="s">
        <v>784</v>
      </c>
      <c r="H332">
        <v>43151</v>
      </c>
      <c r="I332">
        <v>43151</v>
      </c>
      <c r="J332">
        <v>43191</v>
      </c>
      <c r="K332" t="s">
        <v>111</v>
      </c>
      <c r="M332">
        <v>36</v>
      </c>
      <c r="N332">
        <v>2</v>
      </c>
      <c r="O332">
        <v>5.4999999999999997E-3</v>
      </c>
      <c r="P332" t="s">
        <v>113</v>
      </c>
      <c r="S332">
        <v>231712500</v>
      </c>
      <c r="T332">
        <v>45879036</v>
      </c>
      <c r="U332">
        <v>12872928</v>
      </c>
      <c r="V332">
        <v>2548824</v>
      </c>
      <c r="W332">
        <v>12872928</v>
      </c>
      <c r="Y332">
        <v>1274418</v>
      </c>
      <c r="Z332" t="s">
        <v>113</v>
      </c>
      <c r="AA332" t="s">
        <v>113</v>
      </c>
      <c r="AB332" t="s">
        <v>1165</v>
      </c>
      <c r="AC332" t="s">
        <v>113</v>
      </c>
      <c r="AD332" t="s">
        <v>113</v>
      </c>
      <c r="AF332" t="s">
        <v>116</v>
      </c>
      <c r="AG332" t="s">
        <v>5</v>
      </c>
      <c r="AI332" t="s">
        <v>113</v>
      </c>
      <c r="AJ332" t="s">
        <v>113</v>
      </c>
      <c r="AN332" t="s">
        <v>113</v>
      </c>
      <c r="AO332" t="s">
        <v>113</v>
      </c>
      <c r="AP332" t="s">
        <v>118</v>
      </c>
      <c r="AQ332">
        <v>2.9999390969948718E-3</v>
      </c>
      <c r="AR332">
        <f t="shared" si="5"/>
        <v>38618</v>
      </c>
      <c r="AT332" t="s">
        <v>119</v>
      </c>
    </row>
    <row r="333" spans="1:46">
      <c r="A333" t="s">
        <v>1166</v>
      </c>
      <c r="B333" t="s">
        <v>1167</v>
      </c>
      <c r="C333">
        <v>1256840</v>
      </c>
      <c r="D333" t="s">
        <v>108</v>
      </c>
      <c r="E333">
        <v>40031</v>
      </c>
      <c r="F333" t="s">
        <v>822</v>
      </c>
      <c r="G333" t="s">
        <v>823</v>
      </c>
      <c r="H333">
        <v>43151</v>
      </c>
      <c r="I333">
        <v>43151</v>
      </c>
      <c r="J333">
        <v>43194</v>
      </c>
      <c r="K333" t="s">
        <v>111</v>
      </c>
      <c r="M333">
        <v>60</v>
      </c>
      <c r="N333">
        <v>26</v>
      </c>
      <c r="O333">
        <v>5.4999999999999997E-3</v>
      </c>
      <c r="P333" t="s">
        <v>113</v>
      </c>
      <c r="S333">
        <v>83500000</v>
      </c>
      <c r="T333">
        <v>27554960</v>
      </c>
      <c r="U333">
        <v>36183356</v>
      </c>
      <c r="V333">
        <v>11940460</v>
      </c>
      <c r="W333">
        <v>36183356</v>
      </c>
      <c r="Y333">
        <v>414806</v>
      </c>
      <c r="Z333" t="s">
        <v>113</v>
      </c>
      <c r="AA333" t="s">
        <v>113</v>
      </c>
      <c r="AB333" t="s">
        <v>1168</v>
      </c>
      <c r="AC333" t="s">
        <v>113</v>
      </c>
      <c r="AD333" t="s">
        <v>113</v>
      </c>
      <c r="AF333" t="s">
        <v>142</v>
      </c>
      <c r="AG333" t="s">
        <v>5</v>
      </c>
      <c r="AI333" t="s">
        <v>113</v>
      </c>
      <c r="AJ333" t="s">
        <v>113</v>
      </c>
      <c r="AN333" t="s">
        <v>113</v>
      </c>
      <c r="AO333" t="s">
        <v>113</v>
      </c>
      <c r="AP333" t="s">
        <v>118</v>
      </c>
      <c r="AQ333">
        <v>2.9999981206828906E-3</v>
      </c>
      <c r="AR333">
        <f t="shared" si="5"/>
        <v>108550</v>
      </c>
      <c r="AT333" t="s">
        <v>119</v>
      </c>
    </row>
    <row r="334" spans="1:46">
      <c r="A334" t="s">
        <v>1169</v>
      </c>
      <c r="B334" t="s">
        <v>1170</v>
      </c>
      <c r="C334">
        <v>1256842</v>
      </c>
      <c r="D334" t="s">
        <v>108</v>
      </c>
      <c r="E334">
        <v>40039</v>
      </c>
      <c r="F334" t="s">
        <v>216</v>
      </c>
      <c r="G334" t="s">
        <v>217</v>
      </c>
      <c r="H334">
        <v>43151</v>
      </c>
      <c r="I334">
        <v>43151</v>
      </c>
      <c r="J334">
        <v>43194</v>
      </c>
      <c r="K334" t="s">
        <v>111</v>
      </c>
      <c r="M334">
        <v>41</v>
      </c>
      <c r="N334">
        <v>7</v>
      </c>
      <c r="O334">
        <v>5.4999999999999997E-3</v>
      </c>
      <c r="P334" t="s">
        <v>113</v>
      </c>
      <c r="S334">
        <v>120450000</v>
      </c>
      <c r="T334">
        <v>23849088</v>
      </c>
      <c r="U334">
        <v>23420843</v>
      </c>
      <c r="V334">
        <v>1324938</v>
      </c>
      <c r="W334">
        <v>23420843</v>
      </c>
      <c r="Y334">
        <v>598364</v>
      </c>
      <c r="Z334" t="s">
        <v>113</v>
      </c>
      <c r="AA334" t="s">
        <v>113</v>
      </c>
      <c r="AB334" t="s">
        <v>1171</v>
      </c>
      <c r="AC334" t="s">
        <v>113</v>
      </c>
      <c r="AD334" t="s">
        <v>113</v>
      </c>
      <c r="AF334" t="s">
        <v>116</v>
      </c>
      <c r="AG334" t="s">
        <v>5</v>
      </c>
      <c r="AI334" t="s">
        <v>113</v>
      </c>
      <c r="AJ334" t="s">
        <v>113</v>
      </c>
      <c r="AN334" t="s">
        <v>113</v>
      </c>
      <c r="AO334" t="s">
        <v>113</v>
      </c>
      <c r="AP334" t="s">
        <v>118</v>
      </c>
      <c r="AQ334">
        <v>2.9999774132809824E-3</v>
      </c>
      <c r="AR334">
        <f t="shared" si="5"/>
        <v>70262</v>
      </c>
      <c r="AT334" t="s">
        <v>119</v>
      </c>
    </row>
    <row r="335" spans="1:46">
      <c r="A335" t="s">
        <v>1172</v>
      </c>
      <c r="B335" t="s">
        <v>1173</v>
      </c>
      <c r="C335">
        <v>1256845</v>
      </c>
      <c r="D335" t="s">
        <v>108</v>
      </c>
      <c r="E335">
        <v>1256347</v>
      </c>
      <c r="F335" t="s">
        <v>806</v>
      </c>
      <c r="G335" t="s">
        <v>838</v>
      </c>
      <c r="H335">
        <v>43152</v>
      </c>
      <c r="I335">
        <v>43152</v>
      </c>
      <c r="J335">
        <v>43194</v>
      </c>
      <c r="K335" t="s">
        <v>111</v>
      </c>
      <c r="M335">
        <v>60</v>
      </c>
      <c r="N335">
        <v>26</v>
      </c>
      <c r="O335">
        <v>5.4999999999999997E-3</v>
      </c>
      <c r="P335" t="s">
        <v>113</v>
      </c>
      <c r="S335">
        <v>58450000</v>
      </c>
      <c r="T335">
        <v>19288460</v>
      </c>
      <c r="U335">
        <v>25328356</v>
      </c>
      <c r="V335">
        <v>8358310</v>
      </c>
      <c r="W335">
        <v>25328356</v>
      </c>
      <c r="Y335">
        <v>290364</v>
      </c>
      <c r="Z335" t="s">
        <v>113</v>
      </c>
      <c r="AA335" t="s">
        <v>113</v>
      </c>
      <c r="AB335" t="s">
        <v>1174</v>
      </c>
      <c r="AC335" t="s">
        <v>113</v>
      </c>
      <c r="AD335" t="s">
        <v>113</v>
      </c>
      <c r="AF335" t="s">
        <v>142</v>
      </c>
      <c r="AG335" t="s">
        <v>5</v>
      </c>
      <c r="AI335" t="s">
        <v>113</v>
      </c>
      <c r="AJ335" t="s">
        <v>113</v>
      </c>
      <c r="AN335" t="s">
        <v>113</v>
      </c>
      <c r="AO335" t="s">
        <v>113</v>
      </c>
      <c r="AP335" t="s">
        <v>118</v>
      </c>
      <c r="AQ335">
        <v>2.9999973152619935E-3</v>
      </c>
      <c r="AR335">
        <f t="shared" si="5"/>
        <v>75985</v>
      </c>
      <c r="AT335" t="s">
        <v>119</v>
      </c>
    </row>
    <row r="336" spans="1:46">
      <c r="A336" t="s">
        <v>1175</v>
      </c>
      <c r="B336" t="s">
        <v>1176</v>
      </c>
      <c r="C336">
        <v>1256848</v>
      </c>
      <c r="D336" t="s">
        <v>108</v>
      </c>
      <c r="E336">
        <v>1256347</v>
      </c>
      <c r="F336" t="s">
        <v>806</v>
      </c>
      <c r="G336" t="s">
        <v>838</v>
      </c>
      <c r="H336">
        <v>43152</v>
      </c>
      <c r="I336">
        <v>43152</v>
      </c>
      <c r="J336">
        <v>43191</v>
      </c>
      <c r="K336" t="s">
        <v>111</v>
      </c>
      <c r="M336">
        <v>60</v>
      </c>
      <c r="N336">
        <v>26</v>
      </c>
      <c r="O336">
        <v>5.4999999999999997E-3</v>
      </c>
      <c r="P336" t="s">
        <v>113</v>
      </c>
      <c r="S336">
        <v>91850000</v>
      </c>
      <c r="T336">
        <v>30310480</v>
      </c>
      <c r="U336">
        <v>39801678</v>
      </c>
      <c r="V336">
        <v>13134530</v>
      </c>
      <c r="W336">
        <v>39801678</v>
      </c>
      <c r="Y336">
        <v>505175</v>
      </c>
      <c r="Z336" t="s">
        <v>113</v>
      </c>
      <c r="AA336" t="s">
        <v>113</v>
      </c>
      <c r="AB336" t="s">
        <v>1177</v>
      </c>
      <c r="AC336" t="s">
        <v>113</v>
      </c>
      <c r="AD336" t="s">
        <v>113</v>
      </c>
      <c r="AF336" t="s">
        <v>116</v>
      </c>
      <c r="AG336" t="s">
        <v>5</v>
      </c>
      <c r="AI336" t="s">
        <v>113</v>
      </c>
      <c r="AJ336" t="s">
        <v>113</v>
      </c>
      <c r="AN336" t="s">
        <v>113</v>
      </c>
      <c r="AO336" t="s">
        <v>113</v>
      </c>
      <c r="AP336" t="s">
        <v>118</v>
      </c>
      <c r="AQ336">
        <v>2.9999991457646583E-3</v>
      </c>
      <c r="AR336">
        <f t="shared" si="5"/>
        <v>119405</v>
      </c>
      <c r="AT336" t="s">
        <v>119</v>
      </c>
    </row>
    <row r="337" spans="1:46">
      <c r="A337" t="s">
        <v>1178</v>
      </c>
      <c r="B337" t="s">
        <v>1179</v>
      </c>
      <c r="C337">
        <v>1256850</v>
      </c>
      <c r="D337" t="s">
        <v>108</v>
      </c>
      <c r="E337">
        <v>1256346</v>
      </c>
      <c r="F337" t="s">
        <v>783</v>
      </c>
      <c r="G337" t="s">
        <v>784</v>
      </c>
      <c r="H337">
        <v>43152</v>
      </c>
      <c r="I337">
        <v>43152</v>
      </c>
      <c r="J337">
        <v>43191</v>
      </c>
      <c r="K337" t="s">
        <v>111</v>
      </c>
      <c r="M337">
        <v>62</v>
      </c>
      <c r="N337">
        <v>28</v>
      </c>
      <c r="O337">
        <v>5.4999999999999997E-3</v>
      </c>
      <c r="P337" t="s">
        <v>113</v>
      </c>
      <c r="S337">
        <v>107715000</v>
      </c>
      <c r="T337">
        <v>35545920</v>
      </c>
      <c r="U337">
        <v>50267000</v>
      </c>
      <c r="V337">
        <v>15403232</v>
      </c>
      <c r="W337">
        <v>50267000</v>
      </c>
      <c r="Y337">
        <v>592432</v>
      </c>
      <c r="Z337" t="s">
        <v>113</v>
      </c>
      <c r="AA337" t="s">
        <v>113</v>
      </c>
      <c r="AB337" t="s">
        <v>1180</v>
      </c>
      <c r="AC337" t="s">
        <v>113</v>
      </c>
      <c r="AD337" t="s">
        <v>113</v>
      </c>
      <c r="AF337" t="s">
        <v>142</v>
      </c>
      <c r="AG337" t="s">
        <v>5</v>
      </c>
      <c r="AI337" t="s">
        <v>113</v>
      </c>
      <c r="AJ337" t="s">
        <v>113</v>
      </c>
      <c r="AN337" t="s">
        <v>113</v>
      </c>
      <c r="AO337" t="s">
        <v>113</v>
      </c>
      <c r="AP337" t="s">
        <v>118</v>
      </c>
      <c r="AQ337">
        <v>3.0000000000000001E-3</v>
      </c>
      <c r="AR337">
        <f t="shared" si="5"/>
        <v>150801</v>
      </c>
      <c r="AT337" t="s">
        <v>119</v>
      </c>
    </row>
    <row r="338" spans="1:46">
      <c r="A338" t="s">
        <v>1181</v>
      </c>
      <c r="B338" t="s">
        <v>1182</v>
      </c>
      <c r="C338">
        <v>1256853</v>
      </c>
      <c r="D338" t="s">
        <v>108</v>
      </c>
      <c r="E338">
        <v>1256347</v>
      </c>
      <c r="F338" t="s">
        <v>806</v>
      </c>
      <c r="G338" t="s">
        <v>838</v>
      </c>
      <c r="H338">
        <v>43153</v>
      </c>
      <c r="I338">
        <v>43153</v>
      </c>
      <c r="J338">
        <v>43194</v>
      </c>
      <c r="K338" t="s">
        <v>111</v>
      </c>
      <c r="M338">
        <v>39</v>
      </c>
      <c r="N338">
        <v>5</v>
      </c>
      <c r="O338">
        <v>5.4999999999999997E-3</v>
      </c>
      <c r="P338" t="s">
        <v>113</v>
      </c>
      <c r="S338">
        <v>221275000</v>
      </c>
      <c r="T338">
        <v>43812404</v>
      </c>
      <c r="U338">
        <v>30732663</v>
      </c>
      <c r="V338">
        <v>2433996</v>
      </c>
      <c r="W338">
        <v>30732663</v>
      </c>
      <c r="Y338">
        <v>1099236</v>
      </c>
      <c r="Z338" t="s">
        <v>113</v>
      </c>
      <c r="AA338" t="s">
        <v>113</v>
      </c>
      <c r="AB338" t="s">
        <v>1183</v>
      </c>
      <c r="AC338" t="s">
        <v>113</v>
      </c>
      <c r="AD338" t="s">
        <v>113</v>
      </c>
      <c r="AF338" t="s">
        <v>116</v>
      </c>
      <c r="AG338" t="s">
        <v>5</v>
      </c>
      <c r="AI338" t="s">
        <v>113</v>
      </c>
      <c r="AJ338" t="s">
        <v>113</v>
      </c>
      <c r="AN338" t="s">
        <v>113</v>
      </c>
      <c r="AO338" t="s">
        <v>113</v>
      </c>
      <c r="AP338" t="s">
        <v>118</v>
      </c>
      <c r="AQ338">
        <v>2.9999678192547128E-3</v>
      </c>
      <c r="AR338">
        <f t="shared" si="5"/>
        <v>92197</v>
      </c>
      <c r="AT338" t="s">
        <v>119</v>
      </c>
    </row>
    <row r="339" spans="1:46">
      <c r="A339" t="s">
        <v>1184</v>
      </c>
      <c r="B339" t="s">
        <v>1185</v>
      </c>
      <c r="C339">
        <v>1256855</v>
      </c>
      <c r="D339" t="s">
        <v>108</v>
      </c>
      <c r="E339">
        <v>1256347</v>
      </c>
      <c r="F339" t="s">
        <v>806</v>
      </c>
      <c r="G339" t="s">
        <v>838</v>
      </c>
      <c r="H339">
        <v>43153</v>
      </c>
      <c r="I339">
        <v>43160</v>
      </c>
      <c r="J339">
        <v>43194</v>
      </c>
      <c r="K339" t="s">
        <v>111</v>
      </c>
      <c r="M339">
        <v>60</v>
      </c>
      <c r="N339">
        <v>26</v>
      </c>
      <c r="O339">
        <v>5.4999999999999997E-3</v>
      </c>
      <c r="P339" t="s">
        <v>113</v>
      </c>
      <c r="S339">
        <v>91850000</v>
      </c>
      <c r="T339">
        <v>30310480</v>
      </c>
      <c r="U339">
        <v>39801678</v>
      </c>
      <c r="V339">
        <v>13134530</v>
      </c>
      <c r="W339">
        <v>39801678</v>
      </c>
      <c r="Y339">
        <v>456287</v>
      </c>
      <c r="Z339" t="s">
        <v>113</v>
      </c>
      <c r="AA339" t="s">
        <v>113</v>
      </c>
      <c r="AB339" t="s">
        <v>1186</v>
      </c>
      <c r="AC339" t="s">
        <v>113</v>
      </c>
      <c r="AD339" t="s">
        <v>113</v>
      </c>
      <c r="AF339" t="s">
        <v>116</v>
      </c>
      <c r="AG339" t="s">
        <v>5</v>
      </c>
      <c r="AI339" t="s">
        <v>113</v>
      </c>
      <c r="AJ339" t="s">
        <v>113</v>
      </c>
      <c r="AN339" t="s">
        <v>113</v>
      </c>
      <c r="AO339" t="s">
        <v>113</v>
      </c>
      <c r="AP339" t="s">
        <v>118</v>
      </c>
      <c r="AQ339">
        <v>2.9999991457646583E-3</v>
      </c>
      <c r="AR339">
        <f t="shared" si="5"/>
        <v>119405</v>
      </c>
      <c r="AT339" t="s">
        <v>119</v>
      </c>
    </row>
    <row r="340" spans="1:46">
      <c r="A340" t="s">
        <v>1187</v>
      </c>
      <c r="B340" t="s">
        <v>1188</v>
      </c>
      <c r="C340">
        <v>1256857</v>
      </c>
      <c r="D340" t="s">
        <v>108</v>
      </c>
      <c r="E340">
        <v>40006</v>
      </c>
      <c r="F340" t="s">
        <v>978</v>
      </c>
      <c r="G340" t="s">
        <v>979</v>
      </c>
      <c r="H340">
        <v>43153</v>
      </c>
      <c r="I340">
        <v>43154</v>
      </c>
      <c r="J340">
        <v>43195</v>
      </c>
      <c r="K340" t="s">
        <v>111</v>
      </c>
      <c r="M340">
        <v>60</v>
      </c>
      <c r="N340">
        <v>26</v>
      </c>
      <c r="O340">
        <v>5.4999999999999997E-3</v>
      </c>
      <c r="P340" t="s">
        <v>113</v>
      </c>
      <c r="S340">
        <v>119036400</v>
      </c>
      <c r="T340">
        <v>39282000</v>
      </c>
      <c r="U340">
        <v>51582440</v>
      </c>
      <c r="V340">
        <v>17022200</v>
      </c>
      <c r="W340">
        <v>51582440</v>
      </c>
      <c r="Y340">
        <v>570222</v>
      </c>
      <c r="Z340" t="s">
        <v>113</v>
      </c>
      <c r="AA340" t="s">
        <v>113</v>
      </c>
      <c r="AB340" t="s">
        <v>1189</v>
      </c>
      <c r="AC340" t="s">
        <v>113</v>
      </c>
      <c r="AD340" t="s">
        <v>113</v>
      </c>
      <c r="AF340" t="s">
        <v>142</v>
      </c>
      <c r="AG340" t="s">
        <v>5</v>
      </c>
      <c r="AI340" t="s">
        <v>113</v>
      </c>
      <c r="AJ340" t="s">
        <v>113</v>
      </c>
      <c r="AN340" t="s">
        <v>113</v>
      </c>
      <c r="AO340" t="s">
        <v>113</v>
      </c>
      <c r="AP340" t="s">
        <v>118</v>
      </c>
      <c r="AQ340">
        <v>2.9999937963384438E-3</v>
      </c>
      <c r="AR340">
        <f t="shared" si="5"/>
        <v>154747</v>
      </c>
      <c r="AT340" t="s">
        <v>119</v>
      </c>
    </row>
    <row r="341" spans="1:46">
      <c r="A341" t="s">
        <v>1190</v>
      </c>
      <c r="B341" t="s">
        <v>1191</v>
      </c>
      <c r="C341">
        <v>1256859</v>
      </c>
      <c r="D341" t="s">
        <v>108</v>
      </c>
      <c r="E341">
        <v>1256347</v>
      </c>
      <c r="F341" t="s">
        <v>806</v>
      </c>
      <c r="G341" t="s">
        <v>838</v>
      </c>
      <c r="H341">
        <v>43153</v>
      </c>
      <c r="I341">
        <v>43173</v>
      </c>
      <c r="J341">
        <v>43191</v>
      </c>
      <c r="K341" t="s">
        <v>111</v>
      </c>
      <c r="M341">
        <v>60</v>
      </c>
      <c r="N341">
        <v>26</v>
      </c>
      <c r="O341">
        <v>5.4999999999999997E-3</v>
      </c>
      <c r="P341" t="s">
        <v>113</v>
      </c>
      <c r="S341">
        <v>235887500</v>
      </c>
      <c r="T341">
        <v>77842840</v>
      </c>
      <c r="U341">
        <v>102217928</v>
      </c>
      <c r="V341">
        <v>33731886</v>
      </c>
      <c r="W341">
        <v>102217928</v>
      </c>
      <c r="Y341">
        <v>1297381</v>
      </c>
      <c r="Z341" t="s">
        <v>113</v>
      </c>
      <c r="AA341" t="s">
        <v>113</v>
      </c>
      <c r="AB341" t="s">
        <v>1192</v>
      </c>
      <c r="AC341" t="s">
        <v>113</v>
      </c>
      <c r="AD341" t="s">
        <v>113</v>
      </c>
      <c r="AF341" t="s">
        <v>142</v>
      </c>
      <c r="AG341" t="s">
        <v>5</v>
      </c>
      <c r="AI341" t="s">
        <v>113</v>
      </c>
      <c r="AJ341" t="s">
        <v>113</v>
      </c>
      <c r="AN341" t="s">
        <v>113</v>
      </c>
      <c r="AO341" t="s">
        <v>113</v>
      </c>
      <c r="AP341" t="s">
        <v>118</v>
      </c>
      <c r="AQ341">
        <v>2.9999923301125804E-3</v>
      </c>
      <c r="AR341">
        <f t="shared" si="5"/>
        <v>306653</v>
      </c>
      <c r="AT341" t="s">
        <v>119</v>
      </c>
    </row>
    <row r="342" spans="1:46">
      <c r="A342" t="s">
        <v>1193</v>
      </c>
      <c r="B342" t="s">
        <v>1194</v>
      </c>
      <c r="C342">
        <v>1256870</v>
      </c>
      <c r="D342" t="s">
        <v>108</v>
      </c>
      <c r="E342">
        <v>1256347</v>
      </c>
      <c r="F342" t="s">
        <v>806</v>
      </c>
      <c r="G342" t="s">
        <v>838</v>
      </c>
      <c r="H342">
        <v>43154</v>
      </c>
      <c r="I342">
        <v>43154</v>
      </c>
      <c r="J342">
        <v>43191</v>
      </c>
      <c r="K342" t="s">
        <v>111</v>
      </c>
      <c r="M342">
        <v>61</v>
      </c>
      <c r="N342">
        <v>27</v>
      </c>
      <c r="O342">
        <v>5.4999999999999997E-3</v>
      </c>
      <c r="P342" t="s">
        <v>113</v>
      </c>
      <c r="S342">
        <v>52605000</v>
      </c>
      <c r="T342">
        <v>17359620</v>
      </c>
      <c r="U342">
        <v>23672250</v>
      </c>
      <c r="V342">
        <v>7522502</v>
      </c>
      <c r="W342">
        <v>23672250</v>
      </c>
      <c r="Y342">
        <v>289327</v>
      </c>
      <c r="Z342" t="s">
        <v>113</v>
      </c>
      <c r="AA342" t="s">
        <v>113</v>
      </c>
      <c r="AB342" t="s">
        <v>1195</v>
      </c>
      <c r="AC342" t="s">
        <v>113</v>
      </c>
      <c r="AD342" t="s">
        <v>113</v>
      </c>
      <c r="AF342" t="s">
        <v>142</v>
      </c>
      <c r="AG342" t="s">
        <v>5</v>
      </c>
      <c r="AI342" t="s">
        <v>113</v>
      </c>
      <c r="AJ342" t="s">
        <v>113</v>
      </c>
      <c r="AN342" t="s">
        <v>113</v>
      </c>
      <c r="AO342" t="s">
        <v>113</v>
      </c>
      <c r="AP342" t="s">
        <v>118</v>
      </c>
      <c r="AQ342">
        <v>2.9999683173335869E-3</v>
      </c>
      <c r="AR342">
        <f t="shared" si="5"/>
        <v>71016</v>
      </c>
      <c r="AT342" t="s">
        <v>119</v>
      </c>
    </row>
    <row r="343" spans="1:46">
      <c r="A343" t="s">
        <v>1196</v>
      </c>
      <c r="B343" t="s">
        <v>1197</v>
      </c>
      <c r="C343">
        <v>1256872</v>
      </c>
      <c r="D343" t="s">
        <v>108</v>
      </c>
      <c r="E343">
        <v>1256347</v>
      </c>
      <c r="F343" t="s">
        <v>806</v>
      </c>
      <c r="G343" t="s">
        <v>838</v>
      </c>
      <c r="H343">
        <v>43158</v>
      </c>
      <c r="I343">
        <v>43158</v>
      </c>
      <c r="J343">
        <v>43191</v>
      </c>
      <c r="K343" t="s">
        <v>111</v>
      </c>
      <c r="M343">
        <v>48</v>
      </c>
      <c r="N343">
        <v>14</v>
      </c>
      <c r="O343">
        <v>5.4999999999999997E-3</v>
      </c>
      <c r="P343" t="s">
        <v>113</v>
      </c>
      <c r="S343">
        <v>83500000</v>
      </c>
      <c r="T343">
        <v>22043984</v>
      </c>
      <c r="U343">
        <v>24354178</v>
      </c>
      <c r="V343">
        <v>6429484</v>
      </c>
      <c r="W343">
        <v>24354178</v>
      </c>
      <c r="Y343">
        <v>459250</v>
      </c>
      <c r="Z343" t="s">
        <v>113</v>
      </c>
      <c r="AA343" t="s">
        <v>113</v>
      </c>
      <c r="AB343" t="s">
        <v>1198</v>
      </c>
      <c r="AC343" t="s">
        <v>113</v>
      </c>
      <c r="AD343" t="s">
        <v>113</v>
      </c>
      <c r="AF343" t="s">
        <v>142</v>
      </c>
      <c r="AG343" t="s">
        <v>5</v>
      </c>
      <c r="AI343" t="s">
        <v>113</v>
      </c>
      <c r="AJ343" t="s">
        <v>113</v>
      </c>
      <c r="AN343" t="s">
        <v>113</v>
      </c>
      <c r="AO343" t="s">
        <v>113</v>
      </c>
      <c r="AP343" t="s">
        <v>118</v>
      </c>
      <c r="AQ343">
        <v>2.9999780735773551E-3</v>
      </c>
      <c r="AR343">
        <f t="shared" si="5"/>
        <v>73062</v>
      </c>
      <c r="AT343" t="s">
        <v>119</v>
      </c>
    </row>
    <row r="344" spans="1:46">
      <c r="A344" t="s">
        <v>1199</v>
      </c>
      <c r="B344" t="s">
        <v>1200</v>
      </c>
      <c r="C344">
        <v>1256878</v>
      </c>
      <c r="D344" t="s">
        <v>108</v>
      </c>
      <c r="E344">
        <v>1256347</v>
      </c>
      <c r="F344" t="s">
        <v>806</v>
      </c>
      <c r="G344" t="s">
        <v>838</v>
      </c>
      <c r="H344">
        <v>43166</v>
      </c>
      <c r="I344">
        <v>43166</v>
      </c>
      <c r="J344">
        <v>43195</v>
      </c>
      <c r="K344" t="s">
        <v>111</v>
      </c>
      <c r="M344">
        <v>60</v>
      </c>
      <c r="N344">
        <v>26</v>
      </c>
      <c r="O344">
        <v>5.8999999999999999E-3</v>
      </c>
      <c r="P344" t="s">
        <v>113</v>
      </c>
      <c r="S344">
        <v>195390000</v>
      </c>
      <c r="T344">
        <v>69168060</v>
      </c>
      <c r="U344">
        <v>84669000</v>
      </c>
      <c r="V344">
        <v>29972826</v>
      </c>
      <c r="W344">
        <v>84669000</v>
      </c>
      <c r="Y344">
        <v>1004052</v>
      </c>
      <c r="Z344" t="s">
        <v>113</v>
      </c>
      <c r="AA344" t="s">
        <v>113</v>
      </c>
      <c r="AB344" t="s">
        <v>1201</v>
      </c>
      <c r="AC344" t="s">
        <v>113</v>
      </c>
      <c r="AD344" t="s">
        <v>113</v>
      </c>
      <c r="AF344" t="s">
        <v>116</v>
      </c>
      <c r="AG344" t="s">
        <v>5</v>
      </c>
      <c r="AI344" t="s">
        <v>113</v>
      </c>
      <c r="AJ344" t="s">
        <v>113</v>
      </c>
      <c r="AN344" t="s">
        <v>113</v>
      </c>
      <c r="AO344" t="s">
        <v>113</v>
      </c>
      <c r="AP344" t="s">
        <v>118</v>
      </c>
      <c r="AQ344">
        <v>3.0000000000000001E-3</v>
      </c>
      <c r="AR344">
        <f t="shared" si="5"/>
        <v>254007</v>
      </c>
      <c r="AT344" t="s">
        <v>119</v>
      </c>
    </row>
    <row r="345" spans="1:46">
      <c r="A345" t="s">
        <v>1202</v>
      </c>
      <c r="B345" t="s">
        <v>1203</v>
      </c>
      <c r="C345">
        <v>1256883</v>
      </c>
      <c r="D345" t="s">
        <v>108</v>
      </c>
      <c r="E345">
        <v>1256347</v>
      </c>
      <c r="F345" t="s">
        <v>806</v>
      </c>
      <c r="G345" t="s">
        <v>838</v>
      </c>
      <c r="H345">
        <v>43160</v>
      </c>
      <c r="I345">
        <v>43160</v>
      </c>
      <c r="J345">
        <v>43194</v>
      </c>
      <c r="K345" t="s">
        <v>111</v>
      </c>
      <c r="M345">
        <v>60</v>
      </c>
      <c r="N345">
        <v>26</v>
      </c>
      <c r="O345">
        <v>5.4999999999999997E-3</v>
      </c>
      <c r="P345" t="s">
        <v>113</v>
      </c>
      <c r="S345">
        <v>91850000</v>
      </c>
      <c r="T345">
        <v>30310480</v>
      </c>
      <c r="U345">
        <v>39801678</v>
      </c>
      <c r="V345">
        <v>13134530</v>
      </c>
      <c r="W345">
        <v>39801678</v>
      </c>
      <c r="Y345">
        <v>456287</v>
      </c>
      <c r="Z345" t="s">
        <v>113</v>
      </c>
      <c r="AA345" t="s">
        <v>113</v>
      </c>
      <c r="AB345" t="s">
        <v>1204</v>
      </c>
      <c r="AC345" t="s">
        <v>113</v>
      </c>
      <c r="AD345" t="s">
        <v>113</v>
      </c>
      <c r="AF345" t="s">
        <v>116</v>
      </c>
      <c r="AG345" t="s">
        <v>5</v>
      </c>
      <c r="AI345" t="s">
        <v>113</v>
      </c>
      <c r="AJ345" t="s">
        <v>113</v>
      </c>
      <c r="AN345" t="s">
        <v>113</v>
      </c>
      <c r="AO345" t="s">
        <v>113</v>
      </c>
      <c r="AP345" t="s">
        <v>118</v>
      </c>
      <c r="AQ345">
        <v>2.9999991457646583E-3</v>
      </c>
      <c r="AR345">
        <f t="shared" si="5"/>
        <v>119405</v>
      </c>
      <c r="AT345" t="s">
        <v>119</v>
      </c>
    </row>
    <row r="346" spans="1:46">
      <c r="A346" t="s">
        <v>1205</v>
      </c>
      <c r="B346" t="s">
        <v>1206</v>
      </c>
      <c r="C346">
        <v>1256885</v>
      </c>
      <c r="D346" t="s">
        <v>108</v>
      </c>
      <c r="E346">
        <v>40006</v>
      </c>
      <c r="F346" t="s">
        <v>978</v>
      </c>
      <c r="G346" t="s">
        <v>979</v>
      </c>
      <c r="H346">
        <v>43161</v>
      </c>
      <c r="I346">
        <v>43161</v>
      </c>
      <c r="J346">
        <v>43191</v>
      </c>
      <c r="K346" t="s">
        <v>111</v>
      </c>
      <c r="M346">
        <v>62</v>
      </c>
      <c r="N346">
        <v>28</v>
      </c>
      <c r="O346">
        <v>5.8999999999999999E-3</v>
      </c>
      <c r="P346" t="s">
        <v>113</v>
      </c>
      <c r="S346">
        <v>197895000</v>
      </c>
      <c r="T346">
        <v>70054800</v>
      </c>
      <c r="U346">
        <v>92351000</v>
      </c>
      <c r="V346">
        <v>30357080</v>
      </c>
      <c r="W346">
        <v>92351000</v>
      </c>
      <c r="Y346">
        <v>1167580</v>
      </c>
      <c r="Z346" t="s">
        <v>113</v>
      </c>
      <c r="AA346" t="s">
        <v>113</v>
      </c>
      <c r="AB346" t="s">
        <v>1207</v>
      </c>
      <c r="AC346" t="s">
        <v>113</v>
      </c>
      <c r="AD346" t="s">
        <v>113</v>
      </c>
      <c r="AF346" t="s">
        <v>116</v>
      </c>
      <c r="AG346" t="s">
        <v>5</v>
      </c>
      <c r="AI346" t="s">
        <v>113</v>
      </c>
      <c r="AJ346" t="s">
        <v>113</v>
      </c>
      <c r="AN346" t="s">
        <v>113</v>
      </c>
      <c r="AO346" t="s">
        <v>113</v>
      </c>
      <c r="AP346" t="s">
        <v>118</v>
      </c>
      <c r="AQ346">
        <v>3.0000000000000001E-3</v>
      </c>
      <c r="AR346">
        <f t="shared" si="5"/>
        <v>277053</v>
      </c>
      <c r="AT346" t="s">
        <v>119</v>
      </c>
    </row>
    <row r="347" spans="1:46">
      <c r="A347" t="s">
        <v>1208</v>
      </c>
      <c r="B347" t="s">
        <v>1209</v>
      </c>
      <c r="C347">
        <v>1256888</v>
      </c>
      <c r="D347" t="s">
        <v>108</v>
      </c>
      <c r="E347">
        <v>1257393</v>
      </c>
      <c r="F347" t="s">
        <v>109</v>
      </c>
      <c r="G347" t="s">
        <v>110</v>
      </c>
      <c r="H347">
        <v>43161</v>
      </c>
      <c r="I347">
        <v>43161</v>
      </c>
      <c r="J347">
        <v>43195</v>
      </c>
      <c r="K347" t="s">
        <v>111</v>
      </c>
      <c r="M347">
        <v>60</v>
      </c>
      <c r="N347">
        <v>26</v>
      </c>
      <c r="O347">
        <v>5.4999999999999997E-3</v>
      </c>
      <c r="P347" t="s">
        <v>113</v>
      </c>
      <c r="S347">
        <v>134994450</v>
      </c>
      <c r="T347">
        <v>44548110</v>
      </c>
      <c r="U347">
        <v>58497612</v>
      </c>
      <c r="V347">
        <v>19304164</v>
      </c>
      <c r="W347">
        <v>58497612</v>
      </c>
      <c r="Y347">
        <v>646666</v>
      </c>
      <c r="Z347" t="s">
        <v>113</v>
      </c>
      <c r="AA347" t="s">
        <v>113</v>
      </c>
      <c r="AB347" t="s">
        <v>1210</v>
      </c>
      <c r="AC347" t="s">
        <v>113</v>
      </c>
      <c r="AD347" t="s">
        <v>113</v>
      </c>
      <c r="AF347" t="s">
        <v>142</v>
      </c>
      <c r="AG347" t="s">
        <v>5</v>
      </c>
      <c r="AI347" t="s">
        <v>113</v>
      </c>
      <c r="AJ347" t="s">
        <v>113</v>
      </c>
      <c r="AN347" t="s">
        <v>113</v>
      </c>
      <c r="AO347" t="s">
        <v>113</v>
      </c>
      <c r="AP347" t="s">
        <v>118</v>
      </c>
      <c r="AQ347">
        <v>2.9999857088183362E-3</v>
      </c>
      <c r="AR347">
        <f t="shared" si="5"/>
        <v>175492</v>
      </c>
      <c r="AT347" t="s">
        <v>119</v>
      </c>
    </row>
    <row r="348" spans="1:46">
      <c r="A348" t="s">
        <v>1211</v>
      </c>
      <c r="B348" t="s">
        <v>1212</v>
      </c>
      <c r="C348">
        <v>1256890</v>
      </c>
      <c r="D348" t="s">
        <v>108</v>
      </c>
      <c r="E348">
        <v>1256349</v>
      </c>
      <c r="F348" t="s">
        <v>822</v>
      </c>
      <c r="G348" t="s">
        <v>823</v>
      </c>
      <c r="H348">
        <v>43161</v>
      </c>
      <c r="I348">
        <v>43161</v>
      </c>
      <c r="J348">
        <v>43194</v>
      </c>
      <c r="K348" t="s">
        <v>111</v>
      </c>
      <c r="M348">
        <v>36</v>
      </c>
      <c r="N348">
        <v>2</v>
      </c>
      <c r="O348">
        <v>5.4999999999999997E-3</v>
      </c>
      <c r="P348" t="s">
        <v>113</v>
      </c>
      <c r="S348">
        <v>82108334</v>
      </c>
      <c r="T348">
        <v>15805811</v>
      </c>
      <c r="U348">
        <v>4691918</v>
      </c>
      <c r="V348">
        <v>903176</v>
      </c>
      <c r="W348">
        <v>4691918</v>
      </c>
      <c r="Y348">
        <v>407892</v>
      </c>
      <c r="Z348" t="s">
        <v>113</v>
      </c>
      <c r="AA348" t="s">
        <v>113</v>
      </c>
      <c r="AB348" t="s">
        <v>1213</v>
      </c>
      <c r="AC348" t="s">
        <v>113</v>
      </c>
      <c r="AD348" t="s">
        <v>113</v>
      </c>
      <c r="AF348" t="s">
        <v>142</v>
      </c>
      <c r="AG348" t="s">
        <v>5</v>
      </c>
      <c r="AI348" t="s">
        <v>113</v>
      </c>
      <c r="AJ348" t="s">
        <v>113</v>
      </c>
      <c r="AN348" t="s">
        <v>113</v>
      </c>
      <c r="AO348" t="s">
        <v>113</v>
      </c>
      <c r="AP348" t="s">
        <v>118</v>
      </c>
      <c r="AQ348">
        <v>2.9998392981292511E-3</v>
      </c>
      <c r="AR348">
        <f t="shared" si="5"/>
        <v>14075</v>
      </c>
      <c r="AT348" t="s">
        <v>119</v>
      </c>
    </row>
    <row r="349" spans="1:46">
      <c r="A349" t="s">
        <v>1214</v>
      </c>
      <c r="B349" t="s">
        <v>1215</v>
      </c>
      <c r="C349">
        <v>1256892</v>
      </c>
      <c r="D349" t="s">
        <v>108</v>
      </c>
      <c r="E349">
        <v>40006</v>
      </c>
      <c r="F349" t="s">
        <v>978</v>
      </c>
      <c r="G349" t="s">
        <v>979</v>
      </c>
      <c r="H349">
        <v>43161</v>
      </c>
      <c r="I349">
        <v>43161</v>
      </c>
      <c r="J349">
        <v>43195</v>
      </c>
      <c r="K349" t="s">
        <v>111</v>
      </c>
      <c r="M349">
        <v>60</v>
      </c>
      <c r="N349">
        <v>26</v>
      </c>
      <c r="O349">
        <v>5.4999999999999997E-3</v>
      </c>
      <c r="P349" t="s">
        <v>113</v>
      </c>
      <c r="S349">
        <v>160896000</v>
      </c>
      <c r="T349">
        <v>53095680</v>
      </c>
      <c r="U349">
        <v>69721600</v>
      </c>
      <c r="V349">
        <v>23008128</v>
      </c>
      <c r="W349">
        <v>69721600</v>
      </c>
      <c r="Y349">
        <v>770743</v>
      </c>
      <c r="Z349" t="s">
        <v>113</v>
      </c>
      <c r="AA349" t="s">
        <v>113</v>
      </c>
      <c r="AB349" t="s">
        <v>1216</v>
      </c>
      <c r="AC349" t="s">
        <v>113</v>
      </c>
      <c r="AD349" t="s">
        <v>113</v>
      </c>
      <c r="AF349" t="s">
        <v>142</v>
      </c>
      <c r="AG349" t="s">
        <v>5</v>
      </c>
      <c r="AI349" t="s">
        <v>113</v>
      </c>
      <c r="AJ349" t="s">
        <v>113</v>
      </c>
      <c r="AN349" t="s">
        <v>113</v>
      </c>
      <c r="AO349" t="s">
        <v>113</v>
      </c>
      <c r="AP349" t="s">
        <v>118</v>
      </c>
      <c r="AQ349">
        <v>2.999988525794015E-3</v>
      </c>
      <c r="AR349">
        <f t="shared" si="5"/>
        <v>209164</v>
      </c>
      <c r="AT349" t="s">
        <v>119</v>
      </c>
    </row>
    <row r="350" spans="1:46">
      <c r="A350" t="s">
        <v>1217</v>
      </c>
      <c r="B350" t="s">
        <v>1218</v>
      </c>
      <c r="C350">
        <v>1256896</v>
      </c>
      <c r="D350" t="s">
        <v>108</v>
      </c>
      <c r="E350">
        <v>1256347</v>
      </c>
      <c r="F350" t="s">
        <v>806</v>
      </c>
      <c r="G350" t="s">
        <v>838</v>
      </c>
      <c r="H350">
        <v>43161</v>
      </c>
      <c r="I350">
        <v>43174</v>
      </c>
      <c r="J350">
        <v>43195</v>
      </c>
      <c r="K350" t="s">
        <v>111</v>
      </c>
      <c r="M350">
        <v>60</v>
      </c>
      <c r="N350">
        <v>26</v>
      </c>
      <c r="O350">
        <v>5.8999999999999999E-3</v>
      </c>
      <c r="P350" t="s">
        <v>113</v>
      </c>
      <c r="S350">
        <v>100200000</v>
      </c>
      <c r="T350">
        <v>35470800</v>
      </c>
      <c r="U350">
        <v>43420000</v>
      </c>
      <c r="V350">
        <v>15370680</v>
      </c>
      <c r="W350">
        <v>43420000</v>
      </c>
      <c r="Y350">
        <v>514898</v>
      </c>
      <c r="Z350" t="s">
        <v>113</v>
      </c>
      <c r="AA350" t="s">
        <v>113</v>
      </c>
      <c r="AB350" t="s">
        <v>1219</v>
      </c>
      <c r="AC350" t="s">
        <v>113</v>
      </c>
      <c r="AD350" t="s">
        <v>113</v>
      </c>
      <c r="AF350" t="s">
        <v>116</v>
      </c>
      <c r="AG350" t="s">
        <v>5</v>
      </c>
      <c r="AI350" t="s">
        <v>113</v>
      </c>
      <c r="AJ350" t="s">
        <v>113</v>
      </c>
      <c r="AN350" t="s">
        <v>113</v>
      </c>
      <c r="AO350" t="s">
        <v>113</v>
      </c>
      <c r="AP350" t="s">
        <v>118</v>
      </c>
      <c r="AQ350">
        <v>3.0000000000000001E-3</v>
      </c>
      <c r="AR350">
        <f t="shared" si="5"/>
        <v>130260</v>
      </c>
      <c r="AT350" t="s">
        <v>119</v>
      </c>
    </row>
    <row r="351" spans="1:46">
      <c r="A351" t="s">
        <v>1220</v>
      </c>
      <c r="B351" t="s">
        <v>1221</v>
      </c>
      <c r="C351">
        <v>1256898</v>
      </c>
      <c r="D351" t="s">
        <v>108</v>
      </c>
      <c r="E351">
        <v>1256347</v>
      </c>
      <c r="F351" t="s">
        <v>806</v>
      </c>
      <c r="G351" t="s">
        <v>838</v>
      </c>
      <c r="H351">
        <v>43164</v>
      </c>
      <c r="I351">
        <v>43164</v>
      </c>
      <c r="J351">
        <v>43195</v>
      </c>
      <c r="K351" t="s">
        <v>111</v>
      </c>
      <c r="M351">
        <v>60</v>
      </c>
      <c r="N351">
        <v>26</v>
      </c>
      <c r="O351">
        <v>5.4999999999999997E-3</v>
      </c>
      <c r="P351" t="s">
        <v>113</v>
      </c>
      <c r="S351">
        <v>83500000</v>
      </c>
      <c r="T351">
        <v>27554960</v>
      </c>
      <c r="U351">
        <v>36183356</v>
      </c>
      <c r="V351">
        <v>11940460</v>
      </c>
      <c r="W351">
        <v>36183356</v>
      </c>
      <c r="Y351">
        <v>399991</v>
      </c>
      <c r="Z351" t="s">
        <v>113</v>
      </c>
      <c r="AA351" t="s">
        <v>113</v>
      </c>
      <c r="AB351" t="s">
        <v>1222</v>
      </c>
      <c r="AC351" t="s">
        <v>113</v>
      </c>
      <c r="AD351" t="s">
        <v>113</v>
      </c>
      <c r="AF351" t="s">
        <v>116</v>
      </c>
      <c r="AG351" t="s">
        <v>5</v>
      </c>
      <c r="AI351" t="s">
        <v>113</v>
      </c>
      <c r="AJ351" t="s">
        <v>113</v>
      </c>
      <c r="AN351" t="s">
        <v>113</v>
      </c>
      <c r="AO351" t="s">
        <v>113</v>
      </c>
      <c r="AP351" t="s">
        <v>118</v>
      </c>
      <c r="AQ351">
        <v>2.9999981206828906E-3</v>
      </c>
      <c r="AR351">
        <f t="shared" si="5"/>
        <v>108550</v>
      </c>
      <c r="AT351" t="s">
        <v>119</v>
      </c>
    </row>
    <row r="352" spans="1:46">
      <c r="A352" t="s">
        <v>1223</v>
      </c>
      <c r="B352" t="s">
        <v>1224</v>
      </c>
      <c r="C352">
        <v>1256900</v>
      </c>
      <c r="D352" t="s">
        <v>108</v>
      </c>
      <c r="E352">
        <v>1256349</v>
      </c>
      <c r="F352" t="s">
        <v>822</v>
      </c>
      <c r="G352" t="s">
        <v>823</v>
      </c>
      <c r="H352">
        <v>43164</v>
      </c>
      <c r="I352">
        <v>43164</v>
      </c>
      <c r="J352">
        <v>43191</v>
      </c>
      <c r="K352" t="s">
        <v>111</v>
      </c>
      <c r="M352">
        <v>60</v>
      </c>
      <c r="N352">
        <v>26</v>
      </c>
      <c r="O352">
        <v>5.4999999999999997E-3</v>
      </c>
      <c r="P352" t="s">
        <v>113</v>
      </c>
      <c r="S352">
        <v>107715000</v>
      </c>
      <c r="T352">
        <v>35545920</v>
      </c>
      <c r="U352">
        <v>46676500</v>
      </c>
      <c r="V352">
        <v>15403232</v>
      </c>
      <c r="W352">
        <v>46676500</v>
      </c>
      <c r="Y352">
        <v>592432</v>
      </c>
      <c r="Z352" t="s">
        <v>113</v>
      </c>
      <c r="AA352" t="s">
        <v>113</v>
      </c>
      <c r="AB352" t="s">
        <v>1225</v>
      </c>
      <c r="AC352" t="s">
        <v>113</v>
      </c>
      <c r="AD352" t="s">
        <v>113</v>
      </c>
      <c r="AF352" t="s">
        <v>116</v>
      </c>
      <c r="AG352" t="s">
        <v>5</v>
      </c>
      <c r="AI352" t="s">
        <v>113</v>
      </c>
      <c r="AJ352" t="s">
        <v>113</v>
      </c>
      <c r="AN352" t="s">
        <v>113</v>
      </c>
      <c r="AO352" t="s">
        <v>113</v>
      </c>
      <c r="AP352" t="s">
        <v>118</v>
      </c>
      <c r="AQ352">
        <v>2.9999892879714633E-3</v>
      </c>
      <c r="AR352">
        <f t="shared" si="5"/>
        <v>140029</v>
      </c>
      <c r="AT352" t="s">
        <v>119</v>
      </c>
    </row>
    <row r="353" spans="1:46">
      <c r="A353" t="s">
        <v>1226</v>
      </c>
      <c r="B353" t="s">
        <v>1227</v>
      </c>
      <c r="C353">
        <v>1256902</v>
      </c>
      <c r="D353" t="s">
        <v>108</v>
      </c>
      <c r="E353">
        <v>1256347</v>
      </c>
      <c r="F353" t="s">
        <v>806</v>
      </c>
      <c r="G353" t="s">
        <v>838</v>
      </c>
      <c r="H353">
        <v>43164</v>
      </c>
      <c r="I353">
        <v>43164</v>
      </c>
      <c r="J353">
        <v>43195</v>
      </c>
      <c r="K353" t="s">
        <v>111</v>
      </c>
      <c r="M353">
        <v>60</v>
      </c>
      <c r="N353">
        <v>26</v>
      </c>
      <c r="O353">
        <v>5.4999999999999997E-3</v>
      </c>
      <c r="P353" t="s">
        <v>113</v>
      </c>
      <c r="S353">
        <v>91850000</v>
      </c>
      <c r="T353">
        <v>30310480</v>
      </c>
      <c r="U353">
        <v>39801678</v>
      </c>
      <c r="V353">
        <v>13134530</v>
      </c>
      <c r="W353">
        <v>39801678</v>
      </c>
      <c r="Y353">
        <v>439991</v>
      </c>
      <c r="Z353" t="s">
        <v>113</v>
      </c>
      <c r="AA353" t="s">
        <v>113</v>
      </c>
      <c r="AB353" t="s">
        <v>1228</v>
      </c>
      <c r="AC353" t="s">
        <v>113</v>
      </c>
      <c r="AD353" t="s">
        <v>113</v>
      </c>
      <c r="AF353" t="s">
        <v>116</v>
      </c>
      <c r="AG353" t="s">
        <v>5</v>
      </c>
      <c r="AI353" t="s">
        <v>113</v>
      </c>
      <c r="AJ353" t="s">
        <v>113</v>
      </c>
      <c r="AN353" t="s">
        <v>113</v>
      </c>
      <c r="AO353" t="s">
        <v>113</v>
      </c>
      <c r="AP353" t="s">
        <v>118</v>
      </c>
      <c r="AQ353">
        <v>2.9999991457646583E-3</v>
      </c>
      <c r="AR353">
        <f t="shared" si="5"/>
        <v>119405</v>
      </c>
      <c r="AT353" t="s">
        <v>119</v>
      </c>
    </row>
    <row r="354" spans="1:46">
      <c r="A354" t="s">
        <v>1229</v>
      </c>
      <c r="B354" t="s">
        <v>1230</v>
      </c>
      <c r="C354">
        <v>1256904</v>
      </c>
      <c r="D354" t="s">
        <v>108</v>
      </c>
      <c r="E354">
        <v>1256349</v>
      </c>
      <c r="F354" t="s">
        <v>822</v>
      </c>
      <c r="G354" t="s">
        <v>823</v>
      </c>
      <c r="H354">
        <v>43165</v>
      </c>
      <c r="I354">
        <v>43165</v>
      </c>
      <c r="J354">
        <v>43195</v>
      </c>
      <c r="K354" t="s">
        <v>111</v>
      </c>
      <c r="M354">
        <v>60</v>
      </c>
      <c r="N354">
        <v>26</v>
      </c>
      <c r="O354">
        <v>5.4999999999999997E-3</v>
      </c>
      <c r="P354" t="s">
        <v>113</v>
      </c>
      <c r="S354">
        <v>73480000</v>
      </c>
      <c r="T354">
        <v>24248360</v>
      </c>
      <c r="U354">
        <v>31841356</v>
      </c>
      <c r="V354">
        <v>10507600</v>
      </c>
      <c r="W354">
        <v>31841356</v>
      </c>
      <c r="Y354">
        <v>351992</v>
      </c>
      <c r="Z354" t="s">
        <v>113</v>
      </c>
      <c r="AA354" t="s">
        <v>113</v>
      </c>
      <c r="AB354" t="s">
        <v>1231</v>
      </c>
      <c r="AC354" t="s">
        <v>113</v>
      </c>
      <c r="AD354" t="s">
        <v>113</v>
      </c>
      <c r="AF354" t="s">
        <v>116</v>
      </c>
      <c r="AG354" t="s">
        <v>5</v>
      </c>
      <c r="AI354" t="s">
        <v>113</v>
      </c>
      <c r="AJ354" t="s">
        <v>113</v>
      </c>
      <c r="AN354" t="s">
        <v>113</v>
      </c>
      <c r="AO354" t="s">
        <v>113</v>
      </c>
      <c r="AP354" t="s">
        <v>118</v>
      </c>
      <c r="AQ354">
        <v>2.9999978644125584E-3</v>
      </c>
      <c r="AR354">
        <f t="shared" si="5"/>
        <v>95524</v>
      </c>
      <c r="AT354" t="s">
        <v>119</v>
      </c>
    </row>
    <row r="355" spans="1:46">
      <c r="A355" t="s">
        <v>1232</v>
      </c>
      <c r="B355" t="s">
        <v>1233</v>
      </c>
      <c r="C355">
        <v>1256907</v>
      </c>
      <c r="D355" t="s">
        <v>108</v>
      </c>
      <c r="E355">
        <v>1256349</v>
      </c>
      <c r="F355" t="s">
        <v>822</v>
      </c>
      <c r="G355" t="s">
        <v>823</v>
      </c>
      <c r="H355">
        <v>43165</v>
      </c>
      <c r="I355">
        <v>43165</v>
      </c>
      <c r="J355">
        <v>43194</v>
      </c>
      <c r="K355" t="s">
        <v>111</v>
      </c>
      <c r="M355">
        <v>48</v>
      </c>
      <c r="N355">
        <v>14</v>
      </c>
      <c r="O355">
        <v>5.4999999999999997E-3</v>
      </c>
      <c r="P355" t="s">
        <v>113</v>
      </c>
      <c r="S355">
        <v>83500000</v>
      </c>
      <c r="T355">
        <v>22043984</v>
      </c>
      <c r="U355">
        <v>24354178</v>
      </c>
      <c r="V355">
        <v>6429484</v>
      </c>
      <c r="W355">
        <v>24354178</v>
      </c>
      <c r="Y355">
        <v>414806</v>
      </c>
      <c r="Z355" t="s">
        <v>113</v>
      </c>
      <c r="AA355" t="s">
        <v>113</v>
      </c>
      <c r="AB355" t="s">
        <v>1234</v>
      </c>
      <c r="AC355" t="s">
        <v>113</v>
      </c>
      <c r="AD355" t="s">
        <v>113</v>
      </c>
      <c r="AF355" t="s">
        <v>116</v>
      </c>
      <c r="AG355" t="s">
        <v>5</v>
      </c>
      <c r="AI355" t="s">
        <v>113</v>
      </c>
      <c r="AJ355" t="s">
        <v>113</v>
      </c>
      <c r="AN355" t="s">
        <v>113</v>
      </c>
      <c r="AO355" t="s">
        <v>113</v>
      </c>
      <c r="AP355" t="s">
        <v>118</v>
      </c>
      <c r="AQ355">
        <v>2.9999780735773551E-3</v>
      </c>
      <c r="AR355">
        <f t="shared" si="5"/>
        <v>73062</v>
      </c>
      <c r="AT355" t="s">
        <v>119</v>
      </c>
    </row>
    <row r="356" spans="1:46">
      <c r="A356" t="s">
        <v>1235</v>
      </c>
      <c r="B356" t="s">
        <v>1236</v>
      </c>
      <c r="C356">
        <v>1256909</v>
      </c>
      <c r="D356" t="s">
        <v>108</v>
      </c>
      <c r="E356">
        <v>40006</v>
      </c>
      <c r="F356" t="s">
        <v>978</v>
      </c>
      <c r="G356" t="s">
        <v>979</v>
      </c>
      <c r="H356">
        <v>43165</v>
      </c>
      <c r="I356">
        <v>43166</v>
      </c>
      <c r="J356">
        <v>43195</v>
      </c>
      <c r="K356" t="s">
        <v>111</v>
      </c>
      <c r="M356">
        <v>60</v>
      </c>
      <c r="N356">
        <v>26</v>
      </c>
      <c r="O356">
        <v>5.8999999999999999E-3</v>
      </c>
      <c r="P356" t="s">
        <v>113</v>
      </c>
      <c r="S356">
        <v>261030000</v>
      </c>
      <c r="T356">
        <v>92404620</v>
      </c>
      <c r="U356">
        <v>113113000</v>
      </c>
      <c r="V356">
        <v>40042002</v>
      </c>
      <c r="W356">
        <v>113113000</v>
      </c>
      <c r="Y356">
        <v>1341357</v>
      </c>
      <c r="Z356" t="s">
        <v>113</v>
      </c>
      <c r="AA356" t="s">
        <v>113</v>
      </c>
      <c r="AB356" t="s">
        <v>1237</v>
      </c>
      <c r="AC356" t="s">
        <v>113</v>
      </c>
      <c r="AD356" t="s">
        <v>113</v>
      </c>
      <c r="AF356" t="s">
        <v>142</v>
      </c>
      <c r="AG356" t="s">
        <v>5</v>
      </c>
      <c r="AI356" t="s">
        <v>113</v>
      </c>
      <c r="AJ356" t="s">
        <v>113</v>
      </c>
      <c r="AN356" t="s">
        <v>113</v>
      </c>
      <c r="AO356" t="s">
        <v>113</v>
      </c>
      <c r="AP356" t="s">
        <v>118</v>
      </c>
      <c r="AQ356">
        <v>3.0000000000000001E-3</v>
      </c>
      <c r="AR356">
        <f t="shared" si="5"/>
        <v>339339</v>
      </c>
      <c r="AT356" t="s">
        <v>119</v>
      </c>
    </row>
    <row r="357" spans="1:46">
      <c r="A357" t="s">
        <v>1238</v>
      </c>
      <c r="B357" t="s">
        <v>1239</v>
      </c>
      <c r="C357">
        <v>1256913</v>
      </c>
      <c r="D357" t="s">
        <v>108</v>
      </c>
      <c r="E357">
        <v>1256346</v>
      </c>
      <c r="F357" t="s">
        <v>783</v>
      </c>
      <c r="G357" t="s">
        <v>784</v>
      </c>
      <c r="H357">
        <v>43166</v>
      </c>
      <c r="I357">
        <v>43166</v>
      </c>
      <c r="J357">
        <v>43195</v>
      </c>
      <c r="K357" t="s">
        <v>111</v>
      </c>
      <c r="M357">
        <v>63</v>
      </c>
      <c r="N357">
        <v>29</v>
      </c>
      <c r="O357">
        <v>5.4999999999999997E-3</v>
      </c>
      <c r="P357" t="s">
        <v>113</v>
      </c>
      <c r="S357">
        <v>166582500</v>
      </c>
      <c r="T357">
        <v>54972180</v>
      </c>
      <c r="U357">
        <v>80514875</v>
      </c>
      <c r="V357">
        <v>23821278</v>
      </c>
      <c r="W357">
        <v>80514875</v>
      </c>
      <c r="Y357">
        <v>797983</v>
      </c>
      <c r="Z357" t="s">
        <v>113</v>
      </c>
      <c r="AA357" t="s">
        <v>113</v>
      </c>
      <c r="AB357" t="s">
        <v>1240</v>
      </c>
      <c r="AC357" t="s">
        <v>113</v>
      </c>
      <c r="AD357" t="s">
        <v>113</v>
      </c>
      <c r="AF357" t="s">
        <v>142</v>
      </c>
      <c r="AG357" t="s">
        <v>5</v>
      </c>
      <c r="AI357" t="s">
        <v>113</v>
      </c>
      <c r="AJ357" t="s">
        <v>113</v>
      </c>
      <c r="AN357" t="s">
        <v>113</v>
      </c>
      <c r="AO357" t="s">
        <v>113</v>
      </c>
      <c r="AP357" t="s">
        <v>118</v>
      </c>
      <c r="AQ357">
        <v>2.9999922374592271E-3</v>
      </c>
      <c r="AR357">
        <f t="shared" si="5"/>
        <v>241544</v>
      </c>
      <c r="AT357" t="s">
        <v>119</v>
      </c>
    </row>
    <row r="358" spans="1:46">
      <c r="A358" t="s">
        <v>1241</v>
      </c>
      <c r="B358" t="s">
        <v>1242</v>
      </c>
      <c r="C358">
        <v>1256920</v>
      </c>
      <c r="D358" t="s">
        <v>108</v>
      </c>
      <c r="E358">
        <v>40039</v>
      </c>
      <c r="F358" t="s">
        <v>216</v>
      </c>
      <c r="G358" t="s">
        <v>217</v>
      </c>
      <c r="H358">
        <v>43168</v>
      </c>
      <c r="I358">
        <v>43172</v>
      </c>
      <c r="J358">
        <v>43195</v>
      </c>
      <c r="K358" t="s">
        <v>111</v>
      </c>
      <c r="M358">
        <v>60</v>
      </c>
      <c r="N358">
        <v>26</v>
      </c>
      <c r="O358">
        <v>5.4999999999999997E-3</v>
      </c>
      <c r="P358" t="s">
        <v>113</v>
      </c>
      <c r="S358">
        <v>119950000</v>
      </c>
      <c r="T358">
        <v>39583460</v>
      </c>
      <c r="U358">
        <v>51978356</v>
      </c>
      <c r="V358">
        <v>17152810</v>
      </c>
      <c r="W358">
        <v>51978356</v>
      </c>
      <c r="Y358">
        <v>574599</v>
      </c>
      <c r="Z358" t="s">
        <v>113</v>
      </c>
      <c r="AA358" t="s">
        <v>113</v>
      </c>
      <c r="AB358" t="s">
        <v>1243</v>
      </c>
      <c r="AC358" t="s">
        <v>113</v>
      </c>
      <c r="AD358" t="s">
        <v>113</v>
      </c>
      <c r="AF358" t="s">
        <v>142</v>
      </c>
      <c r="AG358" t="s">
        <v>5</v>
      </c>
      <c r="AI358" t="s">
        <v>113</v>
      </c>
      <c r="AJ358" t="s">
        <v>113</v>
      </c>
      <c r="AN358" t="s">
        <v>113</v>
      </c>
      <c r="AO358" t="s">
        <v>113</v>
      </c>
      <c r="AP358" t="s">
        <v>118</v>
      </c>
      <c r="AQ358">
        <v>2.9999986917631639E-3</v>
      </c>
      <c r="AR358">
        <f t="shared" si="5"/>
        <v>155935</v>
      </c>
      <c r="AT358" t="s">
        <v>119</v>
      </c>
    </row>
    <row r="359" spans="1:46">
      <c r="A359" t="s">
        <v>1244</v>
      </c>
      <c r="B359" t="s">
        <v>1245</v>
      </c>
      <c r="C359">
        <v>1256922</v>
      </c>
      <c r="D359" t="s">
        <v>108</v>
      </c>
      <c r="E359">
        <v>1256347</v>
      </c>
      <c r="F359" t="s">
        <v>806</v>
      </c>
      <c r="G359" t="s">
        <v>838</v>
      </c>
      <c r="H359">
        <v>43168</v>
      </c>
      <c r="I359">
        <v>43168</v>
      </c>
      <c r="J359">
        <v>43195</v>
      </c>
      <c r="K359" t="s">
        <v>111</v>
      </c>
      <c r="M359">
        <v>36</v>
      </c>
      <c r="N359">
        <v>2</v>
      </c>
      <c r="O359">
        <v>5.4999999999999997E-3</v>
      </c>
      <c r="P359" t="s">
        <v>113</v>
      </c>
      <c r="S359">
        <v>91850000</v>
      </c>
      <c r="T359">
        <v>18186268</v>
      </c>
      <c r="U359">
        <v>5102808</v>
      </c>
      <c r="V359">
        <v>1010318</v>
      </c>
      <c r="W359">
        <v>5102808</v>
      </c>
      <c r="Y359">
        <v>439991</v>
      </c>
      <c r="Z359" t="s">
        <v>113</v>
      </c>
      <c r="AA359" t="s">
        <v>113</v>
      </c>
      <c r="AB359" t="s">
        <v>1246</v>
      </c>
      <c r="AC359" t="s">
        <v>113</v>
      </c>
      <c r="AD359" t="s">
        <v>113</v>
      </c>
      <c r="AF359" t="s">
        <v>142</v>
      </c>
      <c r="AG359" t="s">
        <v>5</v>
      </c>
      <c r="AI359" t="s">
        <v>113</v>
      </c>
      <c r="AJ359" t="s">
        <v>113</v>
      </c>
      <c r="AN359" t="s">
        <v>113</v>
      </c>
      <c r="AO359" t="s">
        <v>113</v>
      </c>
      <c r="AP359" t="s">
        <v>118</v>
      </c>
      <c r="AQ359">
        <v>2.9999169084943037E-3</v>
      </c>
      <c r="AR359">
        <f t="shared" si="5"/>
        <v>15308</v>
      </c>
      <c r="AT359" t="s">
        <v>119</v>
      </c>
    </row>
    <row r="360" spans="1:46">
      <c r="A360" t="s">
        <v>1247</v>
      </c>
      <c r="B360" t="s">
        <v>1248</v>
      </c>
      <c r="C360">
        <v>1256926</v>
      </c>
      <c r="D360" t="s">
        <v>108</v>
      </c>
      <c r="E360">
        <v>1256346</v>
      </c>
      <c r="F360" t="s">
        <v>783</v>
      </c>
      <c r="G360" t="s">
        <v>784</v>
      </c>
      <c r="H360">
        <v>43168</v>
      </c>
      <c r="I360">
        <v>43173</v>
      </c>
      <c r="J360">
        <v>43195</v>
      </c>
      <c r="K360" t="s">
        <v>111</v>
      </c>
      <c r="M360">
        <v>36</v>
      </c>
      <c r="N360">
        <v>2</v>
      </c>
      <c r="O360">
        <v>5.4999999999999997E-3</v>
      </c>
      <c r="P360" t="s">
        <v>113</v>
      </c>
      <c r="S360">
        <v>217875000</v>
      </c>
      <c r="T360">
        <v>43139220</v>
      </c>
      <c r="U360">
        <v>12104178</v>
      </c>
      <c r="V360">
        <v>2396612</v>
      </c>
      <c r="W360">
        <v>12104178</v>
      </c>
      <c r="Y360">
        <v>1043691</v>
      </c>
      <c r="Z360" t="s">
        <v>113</v>
      </c>
      <c r="AA360" t="s">
        <v>113</v>
      </c>
      <c r="AB360" t="s">
        <v>1249</v>
      </c>
      <c r="AC360" t="s">
        <v>113</v>
      </c>
      <c r="AD360" t="s">
        <v>113</v>
      </c>
      <c r="AF360" t="s">
        <v>116</v>
      </c>
      <c r="AG360" t="s">
        <v>5</v>
      </c>
      <c r="AI360" t="s">
        <v>113</v>
      </c>
      <c r="AJ360" t="s">
        <v>113</v>
      </c>
      <c r="AN360" t="s">
        <v>113</v>
      </c>
      <c r="AO360" t="s">
        <v>113</v>
      </c>
      <c r="AP360" t="s">
        <v>118</v>
      </c>
      <c r="AQ360">
        <v>2.9999558830017207E-3</v>
      </c>
      <c r="AR360">
        <f t="shared" si="5"/>
        <v>36312</v>
      </c>
      <c r="AT360" t="s">
        <v>119</v>
      </c>
    </row>
    <row r="361" spans="1:46">
      <c r="A361" t="s">
        <v>1250</v>
      </c>
      <c r="B361" t="s">
        <v>1251</v>
      </c>
      <c r="C361">
        <v>1256930</v>
      </c>
      <c r="D361" t="s">
        <v>108</v>
      </c>
      <c r="E361">
        <v>40039</v>
      </c>
      <c r="F361" t="s">
        <v>216</v>
      </c>
      <c r="G361" t="s">
        <v>217</v>
      </c>
      <c r="H361">
        <v>43172</v>
      </c>
      <c r="I361">
        <v>43181</v>
      </c>
      <c r="J361">
        <v>43221</v>
      </c>
      <c r="K361" t="s">
        <v>111</v>
      </c>
      <c r="M361">
        <v>36</v>
      </c>
      <c r="N361">
        <v>3</v>
      </c>
      <c r="O361">
        <v>5.4999999999999997E-3</v>
      </c>
      <c r="P361" t="s">
        <v>113</v>
      </c>
      <c r="S361">
        <v>73240000</v>
      </c>
      <c r="T361">
        <v>14501504</v>
      </c>
      <c r="U361">
        <v>6103348</v>
      </c>
      <c r="V361">
        <v>1208444</v>
      </c>
      <c r="W361">
        <v>6103348</v>
      </c>
      <c r="Y361">
        <v>402820</v>
      </c>
      <c r="Z361" t="s">
        <v>113</v>
      </c>
      <c r="AA361" t="s">
        <v>113</v>
      </c>
      <c r="AB361" t="s">
        <v>1252</v>
      </c>
      <c r="AC361" t="s">
        <v>113</v>
      </c>
      <c r="AD361" t="s">
        <v>113</v>
      </c>
      <c r="AF361" t="s">
        <v>142</v>
      </c>
      <c r="AG361" t="s">
        <v>5</v>
      </c>
      <c r="AI361" t="s">
        <v>113</v>
      </c>
      <c r="AJ361" t="s">
        <v>113</v>
      </c>
      <c r="AN361" t="s">
        <v>113</v>
      </c>
      <c r="AO361" t="s">
        <v>113</v>
      </c>
      <c r="AP361" t="s">
        <v>118</v>
      </c>
      <c r="AQ361">
        <v>2.9999927908420099E-3</v>
      </c>
      <c r="AR361">
        <f t="shared" si="5"/>
        <v>18310</v>
      </c>
      <c r="AT361" t="s">
        <v>119</v>
      </c>
    </row>
    <row r="362" spans="1:46">
      <c r="A362" t="s">
        <v>1253</v>
      </c>
      <c r="B362" t="s">
        <v>1254</v>
      </c>
      <c r="C362">
        <v>1256937</v>
      </c>
      <c r="D362" t="s">
        <v>108</v>
      </c>
      <c r="E362">
        <v>1256348</v>
      </c>
      <c r="F362" t="s">
        <v>827</v>
      </c>
      <c r="G362" t="s">
        <v>828</v>
      </c>
      <c r="H362">
        <v>43173</v>
      </c>
      <c r="I362">
        <v>43173</v>
      </c>
      <c r="J362">
        <v>43230</v>
      </c>
      <c r="K362" t="s">
        <v>111</v>
      </c>
      <c r="M362">
        <v>48</v>
      </c>
      <c r="N362">
        <v>15</v>
      </c>
      <c r="O362">
        <v>5.4999999999999997E-3</v>
      </c>
      <c r="P362" t="s">
        <v>113</v>
      </c>
      <c r="S362">
        <v>106045000</v>
      </c>
      <c r="T362">
        <v>27995816</v>
      </c>
      <c r="U362">
        <v>33139090</v>
      </c>
      <c r="V362">
        <v>8748665</v>
      </c>
      <c r="W362">
        <v>33139090</v>
      </c>
      <c r="Y362">
        <v>413917</v>
      </c>
      <c r="Z362" t="s">
        <v>113</v>
      </c>
      <c r="AA362" t="s">
        <v>113</v>
      </c>
      <c r="AB362" t="s">
        <v>1255</v>
      </c>
      <c r="AC362" t="s">
        <v>113</v>
      </c>
      <c r="AD362" t="s">
        <v>113</v>
      </c>
      <c r="AF362" t="s">
        <v>116</v>
      </c>
      <c r="AG362" t="s">
        <v>5</v>
      </c>
      <c r="AI362" t="s">
        <v>113</v>
      </c>
      <c r="AJ362" t="s">
        <v>113</v>
      </c>
      <c r="AN362" t="s">
        <v>113</v>
      </c>
      <c r="AO362" t="s">
        <v>113</v>
      </c>
      <c r="AP362" t="s">
        <v>118</v>
      </c>
      <c r="AQ362">
        <v>2.9999918525222026E-3</v>
      </c>
      <c r="AR362">
        <f t="shared" si="5"/>
        <v>99417</v>
      </c>
      <c r="AT362" t="s">
        <v>119</v>
      </c>
    </row>
    <row r="363" spans="1:46">
      <c r="A363" t="s">
        <v>1256</v>
      </c>
      <c r="B363" t="s">
        <v>1257</v>
      </c>
      <c r="C363">
        <v>1256941</v>
      </c>
      <c r="D363" t="s">
        <v>108</v>
      </c>
      <c r="E363">
        <v>1256349</v>
      </c>
      <c r="F363" t="s">
        <v>822</v>
      </c>
      <c r="G363" t="s">
        <v>823</v>
      </c>
      <c r="H363">
        <v>43173</v>
      </c>
      <c r="I363">
        <v>43175</v>
      </c>
      <c r="J363">
        <v>43221</v>
      </c>
      <c r="K363" t="s">
        <v>111</v>
      </c>
      <c r="M363">
        <v>60</v>
      </c>
      <c r="N363">
        <v>27</v>
      </c>
      <c r="O363">
        <v>5.4999999999999997E-3</v>
      </c>
      <c r="P363" t="s">
        <v>113</v>
      </c>
      <c r="S363">
        <v>96025000</v>
      </c>
      <c r="T363">
        <v>31688180</v>
      </c>
      <c r="U363">
        <v>43211272</v>
      </c>
      <c r="V363">
        <v>14259659</v>
      </c>
      <c r="W363">
        <v>43211272</v>
      </c>
      <c r="Y363">
        <v>528137</v>
      </c>
      <c r="Z363" t="s">
        <v>113</v>
      </c>
      <c r="AA363" t="s">
        <v>113</v>
      </c>
      <c r="AB363" t="s">
        <v>1258</v>
      </c>
      <c r="AC363" t="s">
        <v>113</v>
      </c>
      <c r="AD363" t="s">
        <v>113</v>
      </c>
      <c r="AF363" t="s">
        <v>116</v>
      </c>
      <c r="AG363" t="s">
        <v>5</v>
      </c>
      <c r="AI363" t="s">
        <v>113</v>
      </c>
      <c r="AJ363" t="s">
        <v>113</v>
      </c>
      <c r="AN363" t="s">
        <v>113</v>
      </c>
      <c r="AO363" t="s">
        <v>113</v>
      </c>
      <c r="AP363" t="s">
        <v>118</v>
      </c>
      <c r="AQ363">
        <v>2.9999811160384264E-3</v>
      </c>
      <c r="AR363">
        <f t="shared" si="5"/>
        <v>129633</v>
      </c>
      <c r="AT363" t="s">
        <v>119</v>
      </c>
    </row>
    <row r="364" spans="1:46">
      <c r="A364" t="s">
        <v>1259</v>
      </c>
      <c r="B364" t="s">
        <v>1260</v>
      </c>
      <c r="C364">
        <v>1256534</v>
      </c>
      <c r="D364" t="s">
        <v>108</v>
      </c>
      <c r="E364">
        <v>1256347</v>
      </c>
      <c r="F364" t="s">
        <v>806</v>
      </c>
      <c r="G364" t="s">
        <v>838</v>
      </c>
      <c r="H364">
        <v>43174</v>
      </c>
      <c r="I364">
        <v>43174</v>
      </c>
      <c r="J364">
        <v>43195</v>
      </c>
      <c r="K364" t="s">
        <v>111</v>
      </c>
      <c r="M364">
        <v>63</v>
      </c>
      <c r="N364">
        <v>29</v>
      </c>
      <c r="O364">
        <v>5.4999999999999997E-3</v>
      </c>
      <c r="P364" t="s">
        <v>113</v>
      </c>
      <c r="S364">
        <v>108550000</v>
      </c>
      <c r="T364">
        <v>35821460</v>
      </c>
      <c r="U364">
        <v>52465854</v>
      </c>
      <c r="V364">
        <v>15522610</v>
      </c>
      <c r="W364">
        <v>52465854</v>
      </c>
      <c r="Y364">
        <v>519989</v>
      </c>
      <c r="Z364" t="s">
        <v>113</v>
      </c>
      <c r="AA364" t="s">
        <v>113</v>
      </c>
      <c r="AB364" t="s">
        <v>1261</v>
      </c>
      <c r="AC364" t="s">
        <v>113</v>
      </c>
      <c r="AD364" t="s">
        <v>113</v>
      </c>
      <c r="AF364" t="s">
        <v>142</v>
      </c>
      <c r="AG364" t="s">
        <v>5</v>
      </c>
      <c r="AI364" t="s">
        <v>113</v>
      </c>
      <c r="AJ364" t="s">
        <v>113</v>
      </c>
      <c r="AN364" t="s">
        <v>113</v>
      </c>
      <c r="AO364" t="s">
        <v>113</v>
      </c>
      <c r="AP364" t="s">
        <v>118</v>
      </c>
      <c r="AQ364">
        <v>2.9999892882711866E-3</v>
      </c>
      <c r="AR364">
        <f t="shared" si="5"/>
        <v>157397</v>
      </c>
      <c r="AT364" t="s">
        <v>119</v>
      </c>
    </row>
    <row r="365" spans="1:46">
      <c r="A365" t="s">
        <v>1262</v>
      </c>
      <c r="B365" t="s">
        <v>1263</v>
      </c>
      <c r="C365">
        <v>1256944</v>
      </c>
      <c r="D365" t="s">
        <v>108</v>
      </c>
      <c r="E365">
        <v>40006</v>
      </c>
      <c r="F365" t="s">
        <v>978</v>
      </c>
      <c r="G365" t="s">
        <v>979</v>
      </c>
      <c r="H365">
        <v>43175</v>
      </c>
      <c r="I365">
        <v>43175</v>
      </c>
      <c r="J365">
        <v>43222</v>
      </c>
      <c r="K365" t="s">
        <v>111</v>
      </c>
      <c r="M365">
        <v>50</v>
      </c>
      <c r="N365">
        <v>17</v>
      </c>
      <c r="O365">
        <v>5.4999999999999997E-3</v>
      </c>
      <c r="P365" t="s">
        <v>113</v>
      </c>
      <c r="S365">
        <v>151200000</v>
      </c>
      <c r="T365">
        <v>39916800</v>
      </c>
      <c r="U365">
        <v>53550000</v>
      </c>
      <c r="V365">
        <v>12474000</v>
      </c>
      <c r="W365">
        <v>53550000</v>
      </c>
      <c r="Y365">
        <v>804774</v>
      </c>
      <c r="Z365" t="s">
        <v>113</v>
      </c>
      <c r="AA365" t="s">
        <v>113</v>
      </c>
      <c r="AB365" t="s">
        <v>1264</v>
      </c>
      <c r="AC365" t="s">
        <v>113</v>
      </c>
      <c r="AD365" t="s">
        <v>113</v>
      </c>
      <c r="AF365" t="s">
        <v>142</v>
      </c>
      <c r="AG365" t="s">
        <v>5</v>
      </c>
      <c r="AI365" t="s">
        <v>113</v>
      </c>
      <c r="AJ365" t="s">
        <v>113</v>
      </c>
      <c r="AN365" t="s">
        <v>113</v>
      </c>
      <c r="AO365" t="s">
        <v>113</v>
      </c>
      <c r="AP365" t="s">
        <v>118</v>
      </c>
      <c r="AQ365">
        <v>3.0000000000000001E-3</v>
      </c>
      <c r="AR365">
        <f t="shared" si="5"/>
        <v>160650</v>
      </c>
      <c r="AT365" t="s">
        <v>119</v>
      </c>
    </row>
    <row r="366" spans="1:46">
      <c r="A366" t="s">
        <v>1265</v>
      </c>
      <c r="B366" t="s">
        <v>1266</v>
      </c>
      <c r="C366">
        <v>1256948</v>
      </c>
      <c r="D366" t="s">
        <v>108</v>
      </c>
      <c r="E366">
        <v>1256348</v>
      </c>
      <c r="F366" t="s">
        <v>827</v>
      </c>
      <c r="G366" t="s">
        <v>828</v>
      </c>
      <c r="H366">
        <v>43175</v>
      </c>
      <c r="I366">
        <v>43175</v>
      </c>
      <c r="J366">
        <v>43222</v>
      </c>
      <c r="K366" t="s">
        <v>111</v>
      </c>
      <c r="M366">
        <v>63</v>
      </c>
      <c r="N366">
        <v>30</v>
      </c>
      <c r="O366">
        <v>5.8999999999999999E-3</v>
      </c>
      <c r="P366" t="s">
        <v>113</v>
      </c>
      <c r="S366">
        <v>112725000</v>
      </c>
      <c r="T366">
        <v>39904620</v>
      </c>
      <c r="U366">
        <v>56362500</v>
      </c>
      <c r="V366">
        <v>19952310</v>
      </c>
      <c r="W366">
        <v>56362500</v>
      </c>
      <c r="Y366">
        <v>1649439</v>
      </c>
      <c r="Z366" t="s">
        <v>113</v>
      </c>
      <c r="AA366" t="s">
        <v>113</v>
      </c>
      <c r="AB366" t="s">
        <v>1267</v>
      </c>
      <c r="AC366" t="s">
        <v>113</v>
      </c>
      <c r="AD366" t="s">
        <v>113</v>
      </c>
      <c r="AF366" t="s">
        <v>116</v>
      </c>
      <c r="AG366" t="s">
        <v>5</v>
      </c>
      <c r="AI366" t="s">
        <v>113</v>
      </c>
      <c r="AJ366" t="s">
        <v>113</v>
      </c>
      <c r="AN366" t="s">
        <v>113</v>
      </c>
      <c r="AO366" t="s">
        <v>113</v>
      </c>
      <c r="AP366" t="s">
        <v>118</v>
      </c>
      <c r="AQ366">
        <v>2.9999911288534041E-3</v>
      </c>
      <c r="AR366">
        <f t="shared" si="5"/>
        <v>169087</v>
      </c>
      <c r="AT366" t="s">
        <v>119</v>
      </c>
    </row>
    <row r="367" spans="1:46">
      <c r="A367" t="s">
        <v>1268</v>
      </c>
      <c r="B367" t="s">
        <v>1269</v>
      </c>
      <c r="C367">
        <v>1256950</v>
      </c>
      <c r="D367" t="s">
        <v>108</v>
      </c>
      <c r="E367">
        <v>1257393</v>
      </c>
      <c r="F367" t="s">
        <v>109</v>
      </c>
      <c r="G367" t="s">
        <v>110</v>
      </c>
      <c r="H367">
        <v>43175</v>
      </c>
      <c r="I367">
        <v>43185</v>
      </c>
      <c r="J367">
        <v>43225</v>
      </c>
      <c r="K367" t="s">
        <v>111</v>
      </c>
      <c r="M367">
        <v>60</v>
      </c>
      <c r="N367">
        <v>27</v>
      </c>
      <c r="O367">
        <v>5.4999999999999997E-3</v>
      </c>
      <c r="P367" t="s">
        <v>113</v>
      </c>
      <c r="S367">
        <v>132300000</v>
      </c>
      <c r="T367">
        <v>43659000</v>
      </c>
      <c r="U367">
        <v>59535000</v>
      </c>
      <c r="V367">
        <v>19646550</v>
      </c>
      <c r="W367">
        <v>59535000</v>
      </c>
      <c r="Y367">
        <v>633759</v>
      </c>
      <c r="Z367" t="s">
        <v>113</v>
      </c>
      <c r="AA367" t="s">
        <v>113</v>
      </c>
      <c r="AB367" t="s">
        <v>1270</v>
      </c>
      <c r="AC367" t="s">
        <v>113</v>
      </c>
      <c r="AD367" t="s">
        <v>113</v>
      </c>
      <c r="AF367" t="s">
        <v>142</v>
      </c>
      <c r="AG367" t="s">
        <v>5</v>
      </c>
      <c r="AI367" t="s">
        <v>113</v>
      </c>
      <c r="AJ367" t="s">
        <v>113</v>
      </c>
      <c r="AN367" t="s">
        <v>113</v>
      </c>
      <c r="AO367" t="s">
        <v>113</v>
      </c>
      <c r="AP367" t="s">
        <v>118</v>
      </c>
      <c r="AQ367">
        <v>3.0000000000000001E-3</v>
      </c>
      <c r="AR367">
        <f t="shared" si="5"/>
        <v>178605</v>
      </c>
      <c r="AT367" t="s">
        <v>119</v>
      </c>
    </row>
    <row r="368" spans="1:46">
      <c r="A368" t="s">
        <v>1271</v>
      </c>
      <c r="B368" t="s">
        <v>1272</v>
      </c>
      <c r="C368">
        <v>1256953</v>
      </c>
      <c r="D368" t="s">
        <v>108</v>
      </c>
      <c r="E368">
        <v>1256347</v>
      </c>
      <c r="F368" t="s">
        <v>806</v>
      </c>
      <c r="G368" t="s">
        <v>838</v>
      </c>
      <c r="H368">
        <v>43178</v>
      </c>
      <c r="I368">
        <v>43178</v>
      </c>
      <c r="J368">
        <v>43222</v>
      </c>
      <c r="K368" t="s">
        <v>111</v>
      </c>
      <c r="M368">
        <v>63</v>
      </c>
      <c r="N368">
        <v>30</v>
      </c>
      <c r="O368">
        <v>5.4999999999999997E-3</v>
      </c>
      <c r="P368" t="s">
        <v>113</v>
      </c>
      <c r="S368">
        <v>146125000</v>
      </c>
      <c r="T368">
        <v>48221180</v>
      </c>
      <c r="U368">
        <v>73062520</v>
      </c>
      <c r="V368">
        <v>21699509</v>
      </c>
      <c r="W368">
        <v>73062520</v>
      </c>
      <c r="Y368">
        <v>777761</v>
      </c>
      <c r="Z368" t="s">
        <v>113</v>
      </c>
      <c r="AA368" t="s">
        <v>113</v>
      </c>
      <c r="AB368" t="s">
        <v>1273</v>
      </c>
      <c r="AC368" t="s">
        <v>113</v>
      </c>
      <c r="AD368" t="s">
        <v>113</v>
      </c>
      <c r="AF368" t="s">
        <v>142</v>
      </c>
      <c r="AG368" t="s">
        <v>5</v>
      </c>
      <c r="AI368" t="s">
        <v>113</v>
      </c>
      <c r="AJ368" t="s">
        <v>113</v>
      </c>
      <c r="AN368" t="s">
        <v>113</v>
      </c>
      <c r="AO368" t="s">
        <v>113</v>
      </c>
      <c r="AP368" t="s">
        <v>118</v>
      </c>
      <c r="AQ368">
        <v>2.9999923353314396E-3</v>
      </c>
      <c r="AR368">
        <f t="shared" si="5"/>
        <v>219187.00000000003</v>
      </c>
      <c r="AT368" t="s">
        <v>119</v>
      </c>
    </row>
    <row r="369" spans="1:46">
      <c r="A369" t="s">
        <v>1274</v>
      </c>
      <c r="B369" t="s">
        <v>1275</v>
      </c>
      <c r="C369">
        <v>1256955</v>
      </c>
      <c r="D369" t="s">
        <v>108</v>
      </c>
      <c r="E369">
        <v>1256348</v>
      </c>
      <c r="F369" t="s">
        <v>827</v>
      </c>
      <c r="G369" t="s">
        <v>828</v>
      </c>
      <c r="H369">
        <v>43179</v>
      </c>
      <c r="I369">
        <v>43179</v>
      </c>
      <c r="J369">
        <v>43225</v>
      </c>
      <c r="K369" t="s">
        <v>111</v>
      </c>
      <c r="M369">
        <v>60</v>
      </c>
      <c r="N369">
        <v>27</v>
      </c>
      <c r="O369">
        <v>5.4999999999999997E-3</v>
      </c>
      <c r="P369" t="s">
        <v>113</v>
      </c>
      <c r="S369">
        <v>160737500</v>
      </c>
      <c r="T369">
        <v>53043340</v>
      </c>
      <c r="U369">
        <v>72331886</v>
      </c>
      <c r="V369">
        <v>23869492</v>
      </c>
      <c r="W369">
        <v>72331886</v>
      </c>
      <c r="Y369">
        <v>769984</v>
      </c>
      <c r="Z369" t="s">
        <v>113</v>
      </c>
      <c r="AA369" t="s">
        <v>113</v>
      </c>
      <c r="AB369" t="s">
        <v>1276</v>
      </c>
      <c r="AC369" t="s">
        <v>113</v>
      </c>
      <c r="AD369" t="s">
        <v>113</v>
      </c>
      <c r="AF369" t="s">
        <v>116</v>
      </c>
      <c r="AG369" t="s">
        <v>5</v>
      </c>
      <c r="AI369" t="s">
        <v>113</v>
      </c>
      <c r="AJ369" t="s">
        <v>113</v>
      </c>
      <c r="AN369" t="s">
        <v>113</v>
      </c>
      <c r="AO369" t="s">
        <v>113</v>
      </c>
      <c r="AP369" t="s">
        <v>118</v>
      </c>
      <c r="AQ369">
        <v>2.9999909030437835E-3</v>
      </c>
      <c r="AR369">
        <f t="shared" si="5"/>
        <v>216995</v>
      </c>
      <c r="AT369" t="s">
        <v>119</v>
      </c>
    </row>
    <row r="370" spans="1:46">
      <c r="A370" t="s">
        <v>1277</v>
      </c>
      <c r="B370" t="s">
        <v>1278</v>
      </c>
      <c r="C370">
        <v>1256960</v>
      </c>
      <c r="D370" t="s">
        <v>108</v>
      </c>
      <c r="E370">
        <v>40006</v>
      </c>
      <c r="F370" t="s">
        <v>978</v>
      </c>
      <c r="G370" t="s">
        <v>979</v>
      </c>
      <c r="H370">
        <v>43179</v>
      </c>
      <c r="I370">
        <v>43179</v>
      </c>
      <c r="J370">
        <v>43225</v>
      </c>
      <c r="K370" t="s">
        <v>111</v>
      </c>
      <c r="M370">
        <v>60</v>
      </c>
      <c r="N370">
        <v>27</v>
      </c>
      <c r="O370">
        <v>5.4999999999999997E-3</v>
      </c>
      <c r="P370" t="s">
        <v>113</v>
      </c>
      <c r="S370">
        <v>214200000</v>
      </c>
      <c r="T370">
        <v>70686000</v>
      </c>
      <c r="U370">
        <v>96390000</v>
      </c>
      <c r="V370">
        <v>31808700</v>
      </c>
      <c r="W370">
        <v>96390000</v>
      </c>
      <c r="Y370">
        <v>1026087</v>
      </c>
      <c r="Z370" t="s">
        <v>113</v>
      </c>
      <c r="AA370" t="s">
        <v>113</v>
      </c>
      <c r="AB370" t="s">
        <v>1279</v>
      </c>
      <c r="AC370" t="s">
        <v>113</v>
      </c>
      <c r="AD370" t="s">
        <v>113</v>
      </c>
      <c r="AF370" t="s">
        <v>116</v>
      </c>
      <c r="AG370" t="s">
        <v>5</v>
      </c>
      <c r="AI370" t="s">
        <v>113</v>
      </c>
      <c r="AJ370" t="s">
        <v>113</v>
      </c>
      <c r="AN370" t="s">
        <v>113</v>
      </c>
      <c r="AO370" t="s">
        <v>113</v>
      </c>
      <c r="AP370" t="s">
        <v>118</v>
      </c>
      <c r="AQ370">
        <v>3.0000000000000001E-3</v>
      </c>
      <c r="AR370">
        <f t="shared" si="5"/>
        <v>289170</v>
      </c>
      <c r="AT370" t="s">
        <v>119</v>
      </c>
    </row>
    <row r="371" spans="1:46">
      <c r="A371" t="s">
        <v>1280</v>
      </c>
      <c r="B371" t="s">
        <v>1281</v>
      </c>
      <c r="C371">
        <v>1256962</v>
      </c>
      <c r="D371" t="s">
        <v>108</v>
      </c>
      <c r="E371">
        <v>40010</v>
      </c>
      <c r="F371" t="s">
        <v>189</v>
      </c>
      <c r="G371" t="s">
        <v>190</v>
      </c>
      <c r="H371">
        <v>43179</v>
      </c>
      <c r="I371">
        <v>43181</v>
      </c>
      <c r="J371">
        <v>43221</v>
      </c>
      <c r="K371" t="s">
        <v>111</v>
      </c>
      <c r="M371">
        <v>36</v>
      </c>
      <c r="N371">
        <v>3</v>
      </c>
      <c r="O371">
        <v>5.4999999999999997E-3</v>
      </c>
      <c r="P371" t="s">
        <v>113</v>
      </c>
      <c r="S371">
        <v>190190000</v>
      </c>
      <c r="T371">
        <v>37657600</v>
      </c>
      <c r="U371">
        <v>15849185</v>
      </c>
      <c r="V371">
        <v>3138115</v>
      </c>
      <c r="W371">
        <v>15849185</v>
      </c>
      <c r="Y371">
        <v>1046045</v>
      </c>
      <c r="Z371" t="s">
        <v>113</v>
      </c>
      <c r="AA371" t="s">
        <v>113</v>
      </c>
      <c r="AB371" t="s">
        <v>1282</v>
      </c>
      <c r="AC371" t="s">
        <v>113</v>
      </c>
      <c r="AD371" t="s">
        <v>113</v>
      </c>
      <c r="AF371" t="s">
        <v>142</v>
      </c>
      <c r="AG371" t="s">
        <v>5</v>
      </c>
      <c r="AI371" t="s">
        <v>113</v>
      </c>
      <c r="AJ371" t="s">
        <v>113</v>
      </c>
      <c r="AN371" t="s">
        <v>113</v>
      </c>
      <c r="AO371" t="s">
        <v>113</v>
      </c>
      <c r="AP371" t="s">
        <v>118</v>
      </c>
      <c r="AQ371">
        <v>2.9999649824265411E-3</v>
      </c>
      <c r="AR371">
        <f t="shared" si="5"/>
        <v>47547</v>
      </c>
      <c r="AT371" t="s">
        <v>119</v>
      </c>
    </row>
    <row r="372" spans="1:46">
      <c r="A372" t="s">
        <v>1283</v>
      </c>
      <c r="B372" t="s">
        <v>1284</v>
      </c>
      <c r="C372">
        <v>1256966</v>
      </c>
      <c r="D372" t="s">
        <v>108</v>
      </c>
      <c r="E372">
        <v>1256349</v>
      </c>
      <c r="F372" t="s">
        <v>822</v>
      </c>
      <c r="G372" t="s">
        <v>823</v>
      </c>
      <c r="H372">
        <v>43179</v>
      </c>
      <c r="I372">
        <v>43180</v>
      </c>
      <c r="J372">
        <v>43221</v>
      </c>
      <c r="K372" t="s">
        <v>111</v>
      </c>
      <c r="M372">
        <v>60</v>
      </c>
      <c r="N372">
        <v>27</v>
      </c>
      <c r="O372">
        <v>5.8999999999999999E-3</v>
      </c>
      <c r="P372" t="s">
        <v>113</v>
      </c>
      <c r="S372">
        <v>110220000</v>
      </c>
      <c r="T372">
        <v>39017880</v>
      </c>
      <c r="U372">
        <v>49599000</v>
      </c>
      <c r="V372">
        <v>17558046</v>
      </c>
      <c r="W372">
        <v>49599000</v>
      </c>
      <c r="Y372">
        <v>650298</v>
      </c>
      <c r="Z372" t="s">
        <v>113</v>
      </c>
      <c r="AA372" t="s">
        <v>113</v>
      </c>
      <c r="AB372" t="s">
        <v>1285</v>
      </c>
      <c r="AC372" t="s">
        <v>113</v>
      </c>
      <c r="AD372" t="s">
        <v>113</v>
      </c>
      <c r="AF372" t="s">
        <v>142</v>
      </c>
      <c r="AG372" t="s">
        <v>5</v>
      </c>
      <c r="AI372" t="s">
        <v>113</v>
      </c>
      <c r="AJ372" t="s">
        <v>113</v>
      </c>
      <c r="AN372" t="s">
        <v>113</v>
      </c>
      <c r="AO372" t="s">
        <v>113</v>
      </c>
      <c r="AP372" t="s">
        <v>118</v>
      </c>
      <c r="AQ372">
        <v>3.0000000000000001E-3</v>
      </c>
      <c r="AR372">
        <f t="shared" si="5"/>
        <v>148797</v>
      </c>
      <c r="AT372" t="s">
        <v>119</v>
      </c>
    </row>
    <row r="373" spans="1:46">
      <c r="A373" t="s">
        <v>1286</v>
      </c>
      <c r="B373" t="s">
        <v>1287</v>
      </c>
      <c r="C373">
        <v>1256973</v>
      </c>
      <c r="D373" t="s">
        <v>108</v>
      </c>
      <c r="E373">
        <v>1256347</v>
      </c>
      <c r="F373" t="s">
        <v>806</v>
      </c>
      <c r="G373" t="s">
        <v>838</v>
      </c>
      <c r="H373">
        <v>43180</v>
      </c>
      <c r="I373">
        <v>43182</v>
      </c>
      <c r="J373">
        <v>43225</v>
      </c>
      <c r="K373" t="s">
        <v>111</v>
      </c>
      <c r="M373">
        <v>48</v>
      </c>
      <c r="N373">
        <v>15</v>
      </c>
      <c r="O373">
        <v>5.4999999999999997E-3</v>
      </c>
      <c r="P373" t="s">
        <v>113</v>
      </c>
      <c r="S373">
        <v>158650000</v>
      </c>
      <c r="T373">
        <v>41883584</v>
      </c>
      <c r="U373">
        <v>49578136</v>
      </c>
      <c r="V373">
        <v>13088609</v>
      </c>
      <c r="W373">
        <v>49578136</v>
      </c>
      <c r="Y373">
        <v>759984</v>
      </c>
      <c r="Z373" t="s">
        <v>113</v>
      </c>
      <c r="AA373" t="s">
        <v>113</v>
      </c>
      <c r="AB373" t="s">
        <v>1288</v>
      </c>
      <c r="AC373" t="s">
        <v>113</v>
      </c>
      <c r="AD373" t="s">
        <v>113</v>
      </c>
      <c r="AF373" t="s">
        <v>116</v>
      </c>
      <c r="AG373" t="s">
        <v>5</v>
      </c>
      <c r="AI373" t="s">
        <v>113</v>
      </c>
      <c r="AJ373" t="s">
        <v>113</v>
      </c>
      <c r="AN373" t="s">
        <v>113</v>
      </c>
      <c r="AO373" t="s">
        <v>113</v>
      </c>
      <c r="AP373" t="s">
        <v>118</v>
      </c>
      <c r="AQ373">
        <v>2.9999917705659609E-3</v>
      </c>
      <c r="AR373">
        <f t="shared" si="5"/>
        <v>148734</v>
      </c>
      <c r="AT373" t="s">
        <v>119</v>
      </c>
    </row>
    <row r="374" spans="1:46">
      <c r="A374" t="s">
        <v>1289</v>
      </c>
      <c r="B374" t="s">
        <v>1290</v>
      </c>
      <c r="C374">
        <v>1256981</v>
      </c>
      <c r="D374" t="s">
        <v>108</v>
      </c>
      <c r="E374">
        <v>1256348</v>
      </c>
      <c r="F374" t="s">
        <v>827</v>
      </c>
      <c r="G374" t="s">
        <v>828</v>
      </c>
      <c r="H374">
        <v>43181</v>
      </c>
      <c r="I374">
        <v>43181</v>
      </c>
      <c r="J374">
        <v>43225</v>
      </c>
      <c r="K374" t="s">
        <v>111</v>
      </c>
      <c r="M374">
        <v>36</v>
      </c>
      <c r="N374">
        <v>3</v>
      </c>
      <c r="O374">
        <v>5.4999999999999997E-3</v>
      </c>
      <c r="P374" t="s">
        <v>113</v>
      </c>
      <c r="S374">
        <v>167000000</v>
      </c>
      <c r="T374">
        <v>33065968</v>
      </c>
      <c r="U374">
        <v>13916696</v>
      </c>
      <c r="V374">
        <v>2755468</v>
      </c>
      <c r="W374">
        <v>13916696</v>
      </c>
      <c r="Y374">
        <v>799983</v>
      </c>
      <c r="Z374" t="s">
        <v>113</v>
      </c>
      <c r="AA374" t="s">
        <v>113</v>
      </c>
      <c r="AB374" t="s">
        <v>1291</v>
      </c>
      <c r="AC374" t="s">
        <v>113</v>
      </c>
      <c r="AD374" t="s">
        <v>113</v>
      </c>
      <c r="AF374" t="s">
        <v>116</v>
      </c>
      <c r="AG374" t="s">
        <v>5</v>
      </c>
      <c r="AI374" t="s">
        <v>113</v>
      </c>
      <c r="AJ374" t="s">
        <v>113</v>
      </c>
      <c r="AN374" t="s">
        <v>113</v>
      </c>
      <c r="AO374" t="s">
        <v>113</v>
      </c>
      <c r="AP374" t="s">
        <v>118</v>
      </c>
      <c r="AQ374">
        <v>2.9999936766600347E-3</v>
      </c>
      <c r="AR374">
        <f t="shared" si="5"/>
        <v>41750</v>
      </c>
      <c r="AT374" t="s">
        <v>119</v>
      </c>
    </row>
    <row r="375" spans="1:46">
      <c r="A375" t="s">
        <v>1292</v>
      </c>
      <c r="B375" t="s">
        <v>1293</v>
      </c>
      <c r="C375">
        <v>1256984</v>
      </c>
      <c r="D375" t="s">
        <v>108</v>
      </c>
      <c r="E375">
        <v>1256347</v>
      </c>
      <c r="F375" t="s">
        <v>806</v>
      </c>
      <c r="G375" t="s">
        <v>838</v>
      </c>
      <c r="H375">
        <v>43182</v>
      </c>
      <c r="I375">
        <v>43182</v>
      </c>
      <c r="J375">
        <v>43225</v>
      </c>
      <c r="K375" t="s">
        <v>111</v>
      </c>
      <c r="M375">
        <v>60</v>
      </c>
      <c r="N375">
        <v>27</v>
      </c>
      <c r="O375">
        <v>5.4999999999999997E-3</v>
      </c>
      <c r="P375" t="s">
        <v>113</v>
      </c>
      <c r="S375">
        <v>116900000</v>
      </c>
      <c r="T375">
        <v>38576980</v>
      </c>
      <c r="U375">
        <v>52605011</v>
      </c>
      <c r="V375">
        <v>17359630</v>
      </c>
      <c r="W375">
        <v>52605011</v>
      </c>
      <c r="Y375">
        <v>559988</v>
      </c>
      <c r="Z375" t="s">
        <v>113</v>
      </c>
      <c r="AA375" t="s">
        <v>113</v>
      </c>
      <c r="AB375" t="s">
        <v>1294</v>
      </c>
      <c r="AC375" t="s">
        <v>113</v>
      </c>
      <c r="AD375" t="s">
        <v>113</v>
      </c>
      <c r="AF375" t="s">
        <v>116</v>
      </c>
      <c r="AG375" t="s">
        <v>5</v>
      </c>
      <c r="AI375" t="s">
        <v>113</v>
      </c>
      <c r="AJ375" t="s">
        <v>113</v>
      </c>
      <c r="AN375" t="s">
        <v>113</v>
      </c>
      <c r="AO375" t="s">
        <v>113</v>
      </c>
      <c r="AP375" t="s">
        <v>118</v>
      </c>
      <c r="AQ375">
        <v>2.9999993726833362E-3</v>
      </c>
      <c r="AR375">
        <f t="shared" si="5"/>
        <v>157815</v>
      </c>
      <c r="AT375" t="s">
        <v>119</v>
      </c>
    </row>
    <row r="376" spans="1:46">
      <c r="A376" t="s">
        <v>1295</v>
      </c>
      <c r="B376" t="s">
        <v>1296</v>
      </c>
      <c r="C376">
        <v>1256986</v>
      </c>
      <c r="D376" t="s">
        <v>108</v>
      </c>
      <c r="E376">
        <v>1256347</v>
      </c>
      <c r="F376" t="s">
        <v>806</v>
      </c>
      <c r="G376" t="s">
        <v>838</v>
      </c>
      <c r="H376">
        <v>43182</v>
      </c>
      <c r="I376">
        <v>43182</v>
      </c>
      <c r="J376">
        <v>43225</v>
      </c>
      <c r="K376" t="s">
        <v>111</v>
      </c>
      <c r="M376">
        <v>60</v>
      </c>
      <c r="N376">
        <v>27</v>
      </c>
      <c r="O376">
        <v>6.4999999999999997E-3</v>
      </c>
      <c r="P376" t="s">
        <v>113</v>
      </c>
      <c r="S376">
        <v>119822500</v>
      </c>
      <c r="T376">
        <v>46730720</v>
      </c>
      <c r="U376">
        <v>53920147</v>
      </c>
      <c r="V376">
        <v>21028802</v>
      </c>
      <c r="W376">
        <v>53920147</v>
      </c>
      <c r="Y376">
        <v>678349</v>
      </c>
      <c r="Z376" t="s">
        <v>113</v>
      </c>
      <c r="AA376" t="s">
        <v>113</v>
      </c>
      <c r="AB376" t="s">
        <v>1297</v>
      </c>
      <c r="AC376" t="s">
        <v>113</v>
      </c>
      <c r="AD376" t="s">
        <v>113</v>
      </c>
      <c r="AF376" t="s">
        <v>116</v>
      </c>
      <c r="AG376" t="s">
        <v>5</v>
      </c>
      <c r="AI376" t="s">
        <v>113</v>
      </c>
      <c r="AJ376" t="s">
        <v>113</v>
      </c>
      <c r="AN376" t="s">
        <v>113</v>
      </c>
      <c r="AO376" t="s">
        <v>113</v>
      </c>
      <c r="AP376" t="s">
        <v>118</v>
      </c>
      <c r="AQ376">
        <v>2.9999918212389146E-3</v>
      </c>
      <c r="AR376">
        <f t="shared" si="5"/>
        <v>161760</v>
      </c>
      <c r="AT376" t="s">
        <v>119</v>
      </c>
    </row>
    <row r="377" spans="1:46">
      <c r="A377" t="s">
        <v>1298</v>
      </c>
      <c r="B377" t="s">
        <v>1299</v>
      </c>
      <c r="C377">
        <v>1256988</v>
      </c>
      <c r="D377" t="s">
        <v>108</v>
      </c>
      <c r="E377">
        <v>1256347</v>
      </c>
      <c r="F377" t="s">
        <v>806</v>
      </c>
      <c r="G377" t="s">
        <v>838</v>
      </c>
      <c r="H377">
        <v>43182</v>
      </c>
      <c r="I377">
        <v>43182</v>
      </c>
      <c r="J377">
        <v>43224</v>
      </c>
      <c r="K377" t="s">
        <v>111</v>
      </c>
      <c r="M377">
        <v>36</v>
      </c>
      <c r="N377">
        <v>3</v>
      </c>
      <c r="O377">
        <v>5.4999999999999997E-3</v>
      </c>
      <c r="P377" t="s">
        <v>113</v>
      </c>
      <c r="S377">
        <v>50100000</v>
      </c>
      <c r="T377">
        <v>9919776</v>
      </c>
      <c r="U377">
        <v>4175022</v>
      </c>
      <c r="V377">
        <v>826626</v>
      </c>
      <c r="W377">
        <v>4175022</v>
      </c>
      <c r="Y377">
        <v>248883</v>
      </c>
      <c r="Z377" t="s">
        <v>113</v>
      </c>
      <c r="AA377" t="s">
        <v>113</v>
      </c>
      <c r="AB377" t="s">
        <v>1300</v>
      </c>
      <c r="AC377" t="s">
        <v>113</v>
      </c>
      <c r="AD377" t="s">
        <v>113</v>
      </c>
      <c r="AF377" t="s">
        <v>142</v>
      </c>
      <c r="AG377" t="s">
        <v>5</v>
      </c>
      <c r="AI377" t="s">
        <v>113</v>
      </c>
      <c r="AJ377" t="s">
        <v>113</v>
      </c>
      <c r="AN377" t="s">
        <v>113</v>
      </c>
      <c r="AO377" t="s">
        <v>113</v>
      </c>
      <c r="AP377" t="s">
        <v>118</v>
      </c>
      <c r="AQ377">
        <v>2.9999841917000675E-3</v>
      </c>
      <c r="AR377">
        <f t="shared" si="5"/>
        <v>12525</v>
      </c>
      <c r="AT377" t="s">
        <v>119</v>
      </c>
    </row>
    <row r="378" spans="1:46">
      <c r="A378" t="s">
        <v>1301</v>
      </c>
      <c r="B378" t="s">
        <v>1302</v>
      </c>
      <c r="C378">
        <v>1256990</v>
      </c>
      <c r="D378" t="s">
        <v>108</v>
      </c>
      <c r="E378">
        <v>1257393</v>
      </c>
      <c r="F378" t="s">
        <v>109</v>
      </c>
      <c r="G378" t="s">
        <v>110</v>
      </c>
      <c r="H378">
        <v>43185</v>
      </c>
      <c r="I378">
        <v>43185</v>
      </c>
      <c r="J378">
        <v>43225</v>
      </c>
      <c r="K378" t="s">
        <v>111</v>
      </c>
      <c r="M378">
        <v>60</v>
      </c>
      <c r="N378">
        <v>27</v>
      </c>
      <c r="O378">
        <v>5.4999999999999997E-3</v>
      </c>
      <c r="P378" t="s">
        <v>113</v>
      </c>
      <c r="S378">
        <v>133875000</v>
      </c>
      <c r="T378">
        <v>44178720</v>
      </c>
      <c r="U378">
        <v>60243750</v>
      </c>
      <c r="V378">
        <v>19880424</v>
      </c>
      <c r="W378">
        <v>60243750</v>
      </c>
      <c r="Y378">
        <v>641304</v>
      </c>
      <c r="Z378" t="s">
        <v>113</v>
      </c>
      <c r="AA378" t="s">
        <v>113</v>
      </c>
      <c r="AB378" t="s">
        <v>1303</v>
      </c>
      <c r="AC378" t="s">
        <v>113</v>
      </c>
      <c r="AD378" t="s">
        <v>113</v>
      </c>
      <c r="AF378" t="s">
        <v>142</v>
      </c>
      <c r="AG378" t="s">
        <v>5</v>
      </c>
      <c r="AI378" t="s">
        <v>113</v>
      </c>
      <c r="AJ378" t="s">
        <v>113</v>
      </c>
      <c r="AN378" t="s">
        <v>113</v>
      </c>
      <c r="AO378" t="s">
        <v>113</v>
      </c>
      <c r="AP378" t="s">
        <v>118</v>
      </c>
      <c r="AQ378">
        <v>2.9999958501919287E-3</v>
      </c>
      <c r="AR378">
        <f t="shared" si="5"/>
        <v>180731</v>
      </c>
      <c r="AT378" t="s">
        <v>119</v>
      </c>
    </row>
    <row r="379" spans="1:46">
      <c r="A379" t="s">
        <v>1304</v>
      </c>
      <c r="B379" t="s">
        <v>1305</v>
      </c>
      <c r="C379">
        <v>1256993</v>
      </c>
      <c r="D379" t="s">
        <v>108</v>
      </c>
      <c r="E379">
        <v>1256348</v>
      </c>
      <c r="F379" t="s">
        <v>827</v>
      </c>
      <c r="G379" t="s">
        <v>828</v>
      </c>
      <c r="H379">
        <v>43186</v>
      </c>
      <c r="I379">
        <v>43186</v>
      </c>
      <c r="J379">
        <v>43225</v>
      </c>
      <c r="K379" t="s">
        <v>111</v>
      </c>
      <c r="M379">
        <v>60</v>
      </c>
      <c r="N379">
        <v>27</v>
      </c>
      <c r="O379">
        <v>5.4999999999999997E-3</v>
      </c>
      <c r="P379" t="s">
        <v>113</v>
      </c>
      <c r="S379">
        <v>89762500</v>
      </c>
      <c r="T379">
        <v>29621540</v>
      </c>
      <c r="U379">
        <v>40393147</v>
      </c>
      <c r="V379">
        <v>13329671</v>
      </c>
      <c r="W379">
        <v>40393147</v>
      </c>
      <c r="Y379">
        <v>429990</v>
      </c>
      <c r="Z379" t="s">
        <v>113</v>
      </c>
      <c r="AA379" t="s">
        <v>113</v>
      </c>
      <c r="AB379" t="s">
        <v>1306</v>
      </c>
      <c r="AC379" t="s">
        <v>113</v>
      </c>
      <c r="AD379" t="s">
        <v>113</v>
      </c>
      <c r="AF379" t="s">
        <v>116</v>
      </c>
      <c r="AG379" t="s">
        <v>5</v>
      </c>
      <c r="AI379" t="s">
        <v>113</v>
      </c>
      <c r="AJ379" t="s">
        <v>113</v>
      </c>
      <c r="AN379" t="s">
        <v>113</v>
      </c>
      <c r="AO379" t="s">
        <v>113</v>
      </c>
      <c r="AP379" t="s">
        <v>118</v>
      </c>
      <c r="AQ379">
        <v>2.9999890823064613E-3</v>
      </c>
      <c r="AR379">
        <f t="shared" si="5"/>
        <v>121178.99999999999</v>
      </c>
      <c r="AT379" t="s">
        <v>119</v>
      </c>
    </row>
    <row r="380" spans="1:46">
      <c r="A380" t="s">
        <v>1307</v>
      </c>
      <c r="B380" t="s">
        <v>1308</v>
      </c>
      <c r="C380">
        <v>1256997</v>
      </c>
      <c r="D380" t="s">
        <v>108</v>
      </c>
      <c r="E380">
        <v>1256347</v>
      </c>
      <c r="F380" t="s">
        <v>806</v>
      </c>
      <c r="G380" t="s">
        <v>838</v>
      </c>
      <c r="H380">
        <v>43187</v>
      </c>
      <c r="I380">
        <v>43187</v>
      </c>
      <c r="J380">
        <v>43224</v>
      </c>
      <c r="K380" t="s">
        <v>111</v>
      </c>
      <c r="M380">
        <v>52</v>
      </c>
      <c r="N380">
        <v>19</v>
      </c>
      <c r="O380">
        <v>5.4999999999999997E-3</v>
      </c>
      <c r="P380" t="s">
        <v>113</v>
      </c>
      <c r="S380">
        <v>83500000</v>
      </c>
      <c r="T380">
        <v>22043984</v>
      </c>
      <c r="U380">
        <v>33052093</v>
      </c>
      <c r="V380">
        <v>6888734</v>
      </c>
      <c r="W380">
        <v>33052093</v>
      </c>
      <c r="Y380">
        <v>414806</v>
      </c>
      <c r="Z380" t="s">
        <v>113</v>
      </c>
      <c r="AA380" t="s">
        <v>113</v>
      </c>
      <c r="AB380" t="s">
        <v>1309</v>
      </c>
      <c r="AC380" t="s">
        <v>113</v>
      </c>
      <c r="AD380" t="s">
        <v>113</v>
      </c>
      <c r="AF380" t="s">
        <v>116</v>
      </c>
      <c r="AG380" t="s">
        <v>5</v>
      </c>
      <c r="AI380" t="s">
        <v>113</v>
      </c>
      <c r="AJ380" t="s">
        <v>113</v>
      </c>
      <c r="AN380" t="s">
        <v>113</v>
      </c>
      <c r="AO380" t="s">
        <v>113</v>
      </c>
      <c r="AP380" t="s">
        <v>118</v>
      </c>
      <c r="AQ380">
        <v>2.9999915587796511E-3</v>
      </c>
      <c r="AR380">
        <f t="shared" si="5"/>
        <v>99156</v>
      </c>
      <c r="AT380" t="s">
        <v>119</v>
      </c>
    </row>
    <row r="381" spans="1:46">
      <c r="A381" t="s">
        <v>1310</v>
      </c>
      <c r="B381" t="s">
        <v>1311</v>
      </c>
      <c r="C381">
        <v>1257000</v>
      </c>
      <c r="D381" t="s">
        <v>108</v>
      </c>
      <c r="E381">
        <v>1256347</v>
      </c>
      <c r="F381" t="s">
        <v>806</v>
      </c>
      <c r="G381" t="s">
        <v>838</v>
      </c>
      <c r="H381">
        <v>43187</v>
      </c>
      <c r="I381">
        <v>43187</v>
      </c>
      <c r="J381">
        <v>43224</v>
      </c>
      <c r="K381" t="s">
        <v>111</v>
      </c>
      <c r="M381">
        <v>36</v>
      </c>
      <c r="N381">
        <v>3</v>
      </c>
      <c r="O381">
        <v>5.4999999999999997E-3</v>
      </c>
      <c r="P381" t="s">
        <v>113</v>
      </c>
      <c r="S381">
        <v>110721000</v>
      </c>
      <c r="T381">
        <v>21922728</v>
      </c>
      <c r="U381">
        <v>9226761</v>
      </c>
      <c r="V381">
        <v>1826883</v>
      </c>
      <c r="W381">
        <v>9226761</v>
      </c>
      <c r="Y381">
        <v>550032</v>
      </c>
      <c r="Z381" t="s">
        <v>113</v>
      </c>
      <c r="AA381" t="s">
        <v>113</v>
      </c>
      <c r="AB381" t="s">
        <v>1312</v>
      </c>
      <c r="AC381" t="s">
        <v>113</v>
      </c>
      <c r="AD381" t="s">
        <v>113</v>
      </c>
      <c r="AF381" t="s">
        <v>142</v>
      </c>
      <c r="AG381" t="s">
        <v>5</v>
      </c>
      <c r="AI381" t="s">
        <v>113</v>
      </c>
      <c r="AJ381" t="s">
        <v>113</v>
      </c>
      <c r="AN381" t="s">
        <v>113</v>
      </c>
      <c r="AO381" t="s">
        <v>113</v>
      </c>
      <c r="AP381" t="s">
        <v>118</v>
      </c>
      <c r="AQ381">
        <v>2.9999693283482686E-3</v>
      </c>
      <c r="AR381">
        <f t="shared" si="5"/>
        <v>27680</v>
      </c>
      <c r="AT381" t="s">
        <v>119</v>
      </c>
    </row>
    <row r="382" spans="1:46">
      <c r="A382" t="s">
        <v>1313</v>
      </c>
      <c r="B382" t="s">
        <v>1314</v>
      </c>
      <c r="C382">
        <v>1257002</v>
      </c>
      <c r="D382" t="s">
        <v>108</v>
      </c>
      <c r="E382">
        <v>1257393</v>
      </c>
      <c r="F382" t="s">
        <v>109</v>
      </c>
      <c r="G382" t="s">
        <v>110</v>
      </c>
      <c r="H382">
        <v>43187</v>
      </c>
      <c r="I382">
        <v>43188</v>
      </c>
      <c r="J382">
        <v>43221</v>
      </c>
      <c r="K382" t="s">
        <v>111</v>
      </c>
      <c r="M382">
        <v>60</v>
      </c>
      <c r="N382">
        <v>27</v>
      </c>
      <c r="O382">
        <v>5.4999999999999997E-3</v>
      </c>
      <c r="P382" t="s">
        <v>113</v>
      </c>
      <c r="S382">
        <v>132300000</v>
      </c>
      <c r="T382">
        <v>43659000</v>
      </c>
      <c r="U382">
        <v>59535000</v>
      </c>
      <c r="V382">
        <v>19646550</v>
      </c>
      <c r="W382">
        <v>59535000</v>
      </c>
      <c r="Y382">
        <v>727650</v>
      </c>
      <c r="Z382" t="s">
        <v>113</v>
      </c>
      <c r="AA382" t="s">
        <v>113</v>
      </c>
      <c r="AB382" t="s">
        <v>1315</v>
      </c>
      <c r="AC382" t="s">
        <v>113</v>
      </c>
      <c r="AD382" t="s">
        <v>113</v>
      </c>
      <c r="AF382" t="s">
        <v>142</v>
      </c>
      <c r="AG382" t="s">
        <v>5</v>
      </c>
      <c r="AI382" t="s">
        <v>113</v>
      </c>
      <c r="AJ382" t="s">
        <v>113</v>
      </c>
      <c r="AN382" t="s">
        <v>113</v>
      </c>
      <c r="AO382" t="s">
        <v>113</v>
      </c>
      <c r="AP382" t="s">
        <v>118</v>
      </c>
      <c r="AQ382">
        <v>3.0000000000000001E-3</v>
      </c>
      <c r="AR382">
        <f t="shared" si="5"/>
        <v>178605</v>
      </c>
      <c r="AT382" t="s">
        <v>119</v>
      </c>
    </row>
    <row r="383" spans="1:46">
      <c r="A383" t="s">
        <v>1316</v>
      </c>
      <c r="B383" t="s">
        <v>1317</v>
      </c>
      <c r="C383">
        <v>1257005</v>
      </c>
      <c r="D383" t="s">
        <v>108</v>
      </c>
      <c r="E383">
        <v>1256346</v>
      </c>
      <c r="F383" t="s">
        <v>783</v>
      </c>
      <c r="G383" t="s">
        <v>784</v>
      </c>
      <c r="H383">
        <v>43187</v>
      </c>
      <c r="I383">
        <v>43187</v>
      </c>
      <c r="J383">
        <v>43225</v>
      </c>
      <c r="K383" t="s">
        <v>111</v>
      </c>
      <c r="M383">
        <v>60</v>
      </c>
      <c r="N383">
        <v>27</v>
      </c>
      <c r="O383">
        <v>6.4999999999999997E-3</v>
      </c>
      <c r="P383" t="s">
        <v>113</v>
      </c>
      <c r="S383">
        <v>128590000</v>
      </c>
      <c r="T383">
        <v>50150060</v>
      </c>
      <c r="U383">
        <v>57865522</v>
      </c>
      <c r="V383">
        <v>22567505</v>
      </c>
      <c r="W383">
        <v>57865522</v>
      </c>
      <c r="Y383">
        <v>727985</v>
      </c>
      <c r="Z383" t="s">
        <v>113</v>
      </c>
      <c r="AA383" t="s">
        <v>113</v>
      </c>
      <c r="AB383" t="s">
        <v>1318</v>
      </c>
      <c r="AC383" t="s">
        <v>113</v>
      </c>
      <c r="AD383" t="s">
        <v>113</v>
      </c>
      <c r="AF383" t="s">
        <v>142</v>
      </c>
      <c r="AG383" t="s">
        <v>5</v>
      </c>
      <c r="AI383" t="s">
        <v>113</v>
      </c>
      <c r="AJ383" t="s">
        <v>113</v>
      </c>
      <c r="AN383" t="s">
        <v>113</v>
      </c>
      <c r="AO383" t="s">
        <v>113</v>
      </c>
      <c r="AP383" t="s">
        <v>118</v>
      </c>
      <c r="AQ383">
        <v>2.9999902187005244E-3</v>
      </c>
      <c r="AR383">
        <f t="shared" si="5"/>
        <v>173596</v>
      </c>
      <c r="AT383" t="s">
        <v>119</v>
      </c>
    </row>
    <row r="384" spans="1:46">
      <c r="A384" t="s">
        <v>1319</v>
      </c>
      <c r="B384" t="s">
        <v>1320</v>
      </c>
      <c r="C384">
        <v>1257008</v>
      </c>
      <c r="D384" t="s">
        <v>108</v>
      </c>
      <c r="E384">
        <v>1256349</v>
      </c>
      <c r="F384" t="s">
        <v>822</v>
      </c>
      <c r="G384" t="s">
        <v>823</v>
      </c>
      <c r="H384">
        <v>43187</v>
      </c>
      <c r="I384">
        <v>43187</v>
      </c>
      <c r="J384">
        <v>43222</v>
      </c>
      <c r="K384" t="s">
        <v>111</v>
      </c>
      <c r="M384">
        <v>60</v>
      </c>
      <c r="N384">
        <v>27</v>
      </c>
      <c r="O384">
        <v>5.4999999999999997E-3</v>
      </c>
      <c r="P384" t="s">
        <v>113</v>
      </c>
      <c r="S384">
        <v>79325000</v>
      </c>
      <c r="T384">
        <v>26177200</v>
      </c>
      <c r="U384">
        <v>35696261</v>
      </c>
      <c r="V384">
        <v>11779729</v>
      </c>
      <c r="W384">
        <v>35696261</v>
      </c>
      <c r="Y384">
        <v>422213</v>
      </c>
      <c r="Z384" t="s">
        <v>113</v>
      </c>
      <c r="AA384" t="s">
        <v>113</v>
      </c>
      <c r="AB384" t="s">
        <v>1321</v>
      </c>
      <c r="AC384" t="s">
        <v>113</v>
      </c>
      <c r="AD384" t="s">
        <v>113</v>
      </c>
      <c r="AF384" t="s">
        <v>142</v>
      </c>
      <c r="AG384" t="s">
        <v>5</v>
      </c>
      <c r="AI384" t="s">
        <v>113</v>
      </c>
      <c r="AJ384" t="s">
        <v>113</v>
      </c>
      <c r="AN384" t="s">
        <v>113</v>
      </c>
      <c r="AO384" t="s">
        <v>113</v>
      </c>
      <c r="AP384" t="s">
        <v>118</v>
      </c>
      <c r="AQ384">
        <v>2.9999780649295456E-3</v>
      </c>
      <c r="AR384">
        <f t="shared" si="5"/>
        <v>107088</v>
      </c>
      <c r="AT384" t="s">
        <v>119</v>
      </c>
    </row>
    <row r="385" spans="1:46">
      <c r="A385" t="s">
        <v>1322</v>
      </c>
      <c r="B385" t="s">
        <v>1323</v>
      </c>
      <c r="C385">
        <v>1257010</v>
      </c>
      <c r="D385" t="s">
        <v>108</v>
      </c>
      <c r="E385">
        <v>1256349</v>
      </c>
      <c r="F385" t="s">
        <v>822</v>
      </c>
      <c r="G385" t="s">
        <v>823</v>
      </c>
      <c r="H385">
        <v>43187</v>
      </c>
      <c r="I385">
        <v>43188</v>
      </c>
      <c r="J385">
        <v>43224</v>
      </c>
      <c r="K385" t="s">
        <v>111</v>
      </c>
      <c r="M385">
        <v>60</v>
      </c>
      <c r="N385">
        <v>27</v>
      </c>
      <c r="O385">
        <v>5.8999999999999999E-3</v>
      </c>
      <c r="P385" t="s">
        <v>113</v>
      </c>
      <c r="S385">
        <v>288075000</v>
      </c>
      <c r="T385">
        <v>101978520</v>
      </c>
      <c r="U385">
        <v>129633750</v>
      </c>
      <c r="V385">
        <v>45890334</v>
      </c>
      <c r="W385">
        <v>129633750</v>
      </c>
      <c r="Y385">
        <v>1535160</v>
      </c>
      <c r="Z385" t="s">
        <v>113</v>
      </c>
      <c r="AA385" t="s">
        <v>113</v>
      </c>
      <c r="AB385" t="s">
        <v>1324</v>
      </c>
      <c r="AC385" t="s">
        <v>113</v>
      </c>
      <c r="AD385" t="s">
        <v>113</v>
      </c>
      <c r="AF385" t="s">
        <v>142</v>
      </c>
      <c r="AG385" t="s">
        <v>5</v>
      </c>
      <c r="AI385" t="s">
        <v>113</v>
      </c>
      <c r="AJ385" t="s">
        <v>113</v>
      </c>
      <c r="AN385" t="s">
        <v>113</v>
      </c>
      <c r="AO385" t="s">
        <v>113</v>
      </c>
      <c r="AP385" t="s">
        <v>118</v>
      </c>
      <c r="AQ385">
        <v>2.9999980714898707E-3</v>
      </c>
      <c r="AR385">
        <f t="shared" si="5"/>
        <v>388901</v>
      </c>
      <c r="AT385" t="s">
        <v>119</v>
      </c>
    </row>
    <row r="386" spans="1:46">
      <c r="A386" t="s">
        <v>1325</v>
      </c>
      <c r="B386" t="s">
        <v>1326</v>
      </c>
      <c r="C386">
        <v>1257012</v>
      </c>
      <c r="D386" t="s">
        <v>108</v>
      </c>
      <c r="E386">
        <v>1256349</v>
      </c>
      <c r="F386" t="s">
        <v>822</v>
      </c>
      <c r="G386" t="s">
        <v>823</v>
      </c>
      <c r="H386">
        <v>43188</v>
      </c>
      <c r="I386">
        <v>43188</v>
      </c>
      <c r="J386">
        <v>43223</v>
      </c>
      <c r="K386" t="s">
        <v>111</v>
      </c>
      <c r="M386">
        <v>62</v>
      </c>
      <c r="N386">
        <v>29</v>
      </c>
      <c r="O386">
        <v>6.4999999999999997E-3</v>
      </c>
      <c r="P386" t="s">
        <v>113</v>
      </c>
      <c r="S386">
        <v>208958750</v>
      </c>
      <c r="T386">
        <v>81493810</v>
      </c>
      <c r="U386">
        <v>100996755</v>
      </c>
      <c r="V386">
        <v>36672187</v>
      </c>
      <c r="W386">
        <v>100996755</v>
      </c>
      <c r="Y386">
        <v>1270603</v>
      </c>
      <c r="Z386" t="s">
        <v>113</v>
      </c>
      <c r="AA386" t="s">
        <v>113</v>
      </c>
      <c r="AB386" t="s">
        <v>1327</v>
      </c>
      <c r="AC386" t="s">
        <v>113</v>
      </c>
      <c r="AD386" t="s">
        <v>113</v>
      </c>
      <c r="AF386" t="s">
        <v>142</v>
      </c>
      <c r="AG386" t="s">
        <v>5</v>
      </c>
      <c r="AI386" t="s">
        <v>113</v>
      </c>
      <c r="AJ386" t="s">
        <v>113</v>
      </c>
      <c r="AN386" t="s">
        <v>113</v>
      </c>
      <c r="AO386" t="s">
        <v>113</v>
      </c>
      <c r="AP386" t="s">
        <v>118</v>
      </c>
      <c r="AQ386">
        <v>2.9999973761533228E-3</v>
      </c>
      <c r="AR386">
        <f t="shared" si="5"/>
        <v>302990</v>
      </c>
      <c r="AT386" t="s">
        <v>119</v>
      </c>
    </row>
    <row r="387" spans="1:46">
      <c r="A387" t="s">
        <v>1328</v>
      </c>
      <c r="B387" t="s">
        <v>1329</v>
      </c>
      <c r="C387">
        <v>1257015</v>
      </c>
      <c r="D387" t="s">
        <v>108</v>
      </c>
      <c r="E387">
        <v>40006</v>
      </c>
      <c r="F387" t="s">
        <v>978</v>
      </c>
      <c r="G387" t="s">
        <v>979</v>
      </c>
      <c r="H387">
        <v>43188</v>
      </c>
      <c r="I387">
        <v>43188</v>
      </c>
      <c r="J387">
        <v>43225</v>
      </c>
      <c r="K387" t="s">
        <v>111</v>
      </c>
      <c r="M387">
        <v>60</v>
      </c>
      <c r="N387">
        <v>27</v>
      </c>
      <c r="O387">
        <v>5.8999999999999999E-3</v>
      </c>
      <c r="P387" t="s">
        <v>113</v>
      </c>
      <c r="S387">
        <v>100440000</v>
      </c>
      <c r="T387">
        <v>35555760</v>
      </c>
      <c r="U387">
        <v>45198000</v>
      </c>
      <c r="V387">
        <v>16000092</v>
      </c>
      <c r="W387">
        <v>45198000</v>
      </c>
      <c r="Y387">
        <v>516132</v>
      </c>
      <c r="Z387" t="s">
        <v>113</v>
      </c>
      <c r="AA387" t="s">
        <v>113</v>
      </c>
      <c r="AB387" t="s">
        <v>1330</v>
      </c>
      <c r="AC387" t="s">
        <v>113</v>
      </c>
      <c r="AD387" t="s">
        <v>113</v>
      </c>
      <c r="AF387" t="s">
        <v>142</v>
      </c>
      <c r="AG387" t="s">
        <v>5</v>
      </c>
      <c r="AI387" t="s">
        <v>113</v>
      </c>
      <c r="AJ387" t="s">
        <v>113</v>
      </c>
      <c r="AN387" t="s">
        <v>113</v>
      </c>
      <c r="AO387" t="s">
        <v>113</v>
      </c>
      <c r="AP387" t="s">
        <v>118</v>
      </c>
      <c r="AQ387">
        <v>3.0000000000000001E-3</v>
      </c>
      <c r="AR387">
        <f t="shared" si="5"/>
        <v>135594</v>
      </c>
      <c r="AT387" t="s">
        <v>119</v>
      </c>
    </row>
    <row r="388" spans="1:46">
      <c r="A388" t="s">
        <v>1331</v>
      </c>
      <c r="B388" t="s">
        <v>1332</v>
      </c>
      <c r="C388">
        <v>1257017</v>
      </c>
      <c r="D388" t="s">
        <v>128</v>
      </c>
      <c r="E388">
        <v>1256323</v>
      </c>
      <c r="F388" t="s">
        <v>1333</v>
      </c>
      <c r="G388" t="s">
        <v>979</v>
      </c>
      <c r="H388">
        <v>43189</v>
      </c>
      <c r="I388">
        <v>43189</v>
      </c>
      <c r="J388">
        <v>43225</v>
      </c>
      <c r="K388" t="s">
        <v>111</v>
      </c>
      <c r="M388">
        <v>62</v>
      </c>
      <c r="N388">
        <v>29</v>
      </c>
      <c r="O388">
        <v>6.8999999999999999E-3</v>
      </c>
      <c r="P388" t="s">
        <v>113</v>
      </c>
      <c r="S388">
        <v>664000000</v>
      </c>
      <c r="T388">
        <v>274895960</v>
      </c>
      <c r="U388">
        <v>320933354</v>
      </c>
      <c r="V388">
        <v>123703160</v>
      </c>
      <c r="W388">
        <v>320933354</v>
      </c>
      <c r="Y388">
        <v>3990425</v>
      </c>
      <c r="Z388" t="s">
        <v>113</v>
      </c>
      <c r="AA388" t="s">
        <v>113</v>
      </c>
      <c r="AB388" t="s">
        <v>1334</v>
      </c>
      <c r="AC388" t="s">
        <v>113</v>
      </c>
      <c r="AD388" t="s">
        <v>113</v>
      </c>
      <c r="AF388" t="s">
        <v>142</v>
      </c>
      <c r="AG388" t="s">
        <v>5</v>
      </c>
      <c r="AI388" t="s">
        <v>113</v>
      </c>
      <c r="AJ388" t="s">
        <v>113</v>
      </c>
      <c r="AN388" t="s">
        <v>113</v>
      </c>
      <c r="AO388" t="s">
        <v>113</v>
      </c>
      <c r="AP388" t="s">
        <v>118</v>
      </c>
      <c r="AQ388">
        <v>2.9999998068134734E-3</v>
      </c>
      <c r="AR388">
        <f t="shared" si="5"/>
        <v>962800.00000000012</v>
      </c>
      <c r="AT388" t="s">
        <v>119</v>
      </c>
    </row>
    <row r="389" spans="1:46">
      <c r="A389" t="s">
        <v>1335</v>
      </c>
      <c r="B389" t="s">
        <v>1336</v>
      </c>
      <c r="C389">
        <v>1257020</v>
      </c>
      <c r="D389" t="s">
        <v>108</v>
      </c>
      <c r="E389">
        <v>1257393</v>
      </c>
      <c r="F389" t="s">
        <v>109</v>
      </c>
      <c r="G389" t="s">
        <v>110</v>
      </c>
      <c r="H389">
        <v>43195</v>
      </c>
      <c r="I389">
        <v>43195</v>
      </c>
      <c r="J389">
        <v>43225</v>
      </c>
      <c r="K389" t="s">
        <v>111</v>
      </c>
      <c r="M389">
        <v>36</v>
      </c>
      <c r="N389">
        <v>3</v>
      </c>
      <c r="O389">
        <v>5.4999999999999997E-3</v>
      </c>
      <c r="P389" t="s">
        <v>113</v>
      </c>
      <c r="S389">
        <v>131880000</v>
      </c>
      <c r="T389">
        <v>26112228</v>
      </c>
      <c r="U389">
        <v>10990011</v>
      </c>
      <c r="V389">
        <v>2176008</v>
      </c>
      <c r="W389">
        <v>10990011</v>
      </c>
      <c r="Y389">
        <v>631747</v>
      </c>
      <c r="Z389" t="s">
        <v>113</v>
      </c>
      <c r="AA389" t="s">
        <v>113</v>
      </c>
      <c r="AB389" t="s">
        <v>1337</v>
      </c>
      <c r="AC389" t="s">
        <v>113</v>
      </c>
      <c r="AD389" t="s">
        <v>113</v>
      </c>
      <c r="AF389" t="s">
        <v>116</v>
      </c>
      <c r="AG389" t="s">
        <v>5</v>
      </c>
      <c r="AI389" t="s">
        <v>113</v>
      </c>
      <c r="AJ389" t="s">
        <v>113</v>
      </c>
      <c r="AN389" t="s">
        <v>113</v>
      </c>
      <c r="AO389" t="s">
        <v>113</v>
      </c>
      <c r="AP389" t="s">
        <v>118</v>
      </c>
      <c r="AQ389">
        <v>2.999996997273251E-3</v>
      </c>
      <c r="AR389">
        <f t="shared" si="5"/>
        <v>32970</v>
      </c>
      <c r="AT389" t="s">
        <v>119</v>
      </c>
    </row>
    <row r="390" spans="1:46">
      <c r="A390" t="s">
        <v>1338</v>
      </c>
      <c r="B390" t="s">
        <v>1339</v>
      </c>
      <c r="C390">
        <v>1257019</v>
      </c>
      <c r="D390" t="s">
        <v>108</v>
      </c>
      <c r="E390">
        <v>40006</v>
      </c>
      <c r="F390" t="s">
        <v>978</v>
      </c>
      <c r="G390" t="s">
        <v>979</v>
      </c>
      <c r="H390">
        <v>43189</v>
      </c>
      <c r="I390">
        <v>43189</v>
      </c>
      <c r="J390">
        <v>43225</v>
      </c>
      <c r="K390" t="s">
        <v>111</v>
      </c>
      <c r="M390">
        <v>37</v>
      </c>
      <c r="N390">
        <v>4</v>
      </c>
      <c r="O390">
        <v>5.4999999999999997E-3</v>
      </c>
      <c r="P390" t="s">
        <v>113</v>
      </c>
      <c r="S390">
        <v>134400000</v>
      </c>
      <c r="T390">
        <v>26611188</v>
      </c>
      <c r="U390">
        <v>14933344</v>
      </c>
      <c r="V390">
        <v>2217588</v>
      </c>
      <c r="W390">
        <v>14933344</v>
      </c>
      <c r="Y390">
        <v>643819</v>
      </c>
      <c r="Z390" t="s">
        <v>113</v>
      </c>
      <c r="AA390" t="s">
        <v>113</v>
      </c>
      <c r="AB390" t="s">
        <v>1340</v>
      </c>
      <c r="AC390" t="s">
        <v>113</v>
      </c>
      <c r="AD390" t="s">
        <v>113</v>
      </c>
      <c r="AF390" t="s">
        <v>116</v>
      </c>
      <c r="AG390" t="s">
        <v>5</v>
      </c>
      <c r="AI390" t="s">
        <v>113</v>
      </c>
      <c r="AJ390" t="s">
        <v>113</v>
      </c>
      <c r="AN390" t="s">
        <v>113</v>
      </c>
      <c r="AO390" t="s">
        <v>113</v>
      </c>
      <c r="AP390" t="s">
        <v>118</v>
      </c>
      <c r="AQ390">
        <v>2.9999978571443879E-3</v>
      </c>
      <c r="AR390">
        <f t="shared" ref="AR390:AR453" si="6">+W390*AQ390</f>
        <v>44800</v>
      </c>
      <c r="AT390" t="s">
        <v>119</v>
      </c>
    </row>
    <row r="391" spans="1:46">
      <c r="A391" t="s">
        <v>1341</v>
      </c>
      <c r="B391" t="s">
        <v>1342</v>
      </c>
      <c r="C391">
        <v>1257025</v>
      </c>
      <c r="D391" t="s">
        <v>108</v>
      </c>
      <c r="E391">
        <v>40006</v>
      </c>
      <c r="F391" t="s">
        <v>978</v>
      </c>
      <c r="G391" t="s">
        <v>979</v>
      </c>
      <c r="H391">
        <v>43189</v>
      </c>
      <c r="I391">
        <v>43192</v>
      </c>
      <c r="J391">
        <v>43225</v>
      </c>
      <c r="K391" t="s">
        <v>111</v>
      </c>
      <c r="M391">
        <v>63</v>
      </c>
      <c r="N391">
        <v>30</v>
      </c>
      <c r="O391">
        <v>5.4999999999999997E-3</v>
      </c>
      <c r="P391" t="s">
        <v>113</v>
      </c>
      <c r="S391">
        <v>160860000</v>
      </c>
      <c r="T391">
        <v>53083800</v>
      </c>
      <c r="U391">
        <v>80430000</v>
      </c>
      <c r="V391">
        <v>23887710</v>
      </c>
      <c r="W391">
        <v>80430000</v>
      </c>
      <c r="Y391">
        <v>770571</v>
      </c>
      <c r="Z391" t="s">
        <v>113</v>
      </c>
      <c r="AA391" t="s">
        <v>113</v>
      </c>
      <c r="AB391" t="s">
        <v>1343</v>
      </c>
      <c r="AC391" t="s">
        <v>113</v>
      </c>
      <c r="AD391" t="s">
        <v>113</v>
      </c>
      <c r="AF391" t="s">
        <v>116</v>
      </c>
      <c r="AG391" t="s">
        <v>5</v>
      </c>
      <c r="AI391" t="s">
        <v>113</v>
      </c>
      <c r="AJ391" t="s">
        <v>113</v>
      </c>
      <c r="AN391" t="s">
        <v>113</v>
      </c>
      <c r="AO391" t="s">
        <v>113</v>
      </c>
      <c r="AP391" t="s">
        <v>118</v>
      </c>
      <c r="AQ391">
        <v>3.0000000000000001E-3</v>
      </c>
      <c r="AR391">
        <f t="shared" si="6"/>
        <v>241290</v>
      </c>
      <c r="AT391" t="s">
        <v>119</v>
      </c>
    </row>
    <row r="392" spans="1:46">
      <c r="A392" t="s">
        <v>1344</v>
      </c>
      <c r="B392" t="s">
        <v>1345</v>
      </c>
      <c r="C392">
        <v>1257027</v>
      </c>
      <c r="D392" t="s">
        <v>108</v>
      </c>
      <c r="E392">
        <v>1256348</v>
      </c>
      <c r="F392" t="s">
        <v>827</v>
      </c>
      <c r="G392" t="s">
        <v>828</v>
      </c>
      <c r="H392">
        <v>43192</v>
      </c>
      <c r="I392">
        <v>43192</v>
      </c>
      <c r="J392">
        <v>43225</v>
      </c>
      <c r="K392" t="s">
        <v>111</v>
      </c>
      <c r="M392">
        <v>51</v>
      </c>
      <c r="N392">
        <v>18</v>
      </c>
      <c r="O392">
        <v>5.4999999999999997E-3</v>
      </c>
      <c r="P392" t="s">
        <v>113</v>
      </c>
      <c r="S392">
        <v>96025000</v>
      </c>
      <c r="T392">
        <v>25350536</v>
      </c>
      <c r="U392">
        <v>36009400</v>
      </c>
      <c r="V392">
        <v>7922015</v>
      </c>
      <c r="W392">
        <v>36009400</v>
      </c>
      <c r="Y392">
        <v>459990</v>
      </c>
      <c r="Z392" t="s">
        <v>113</v>
      </c>
      <c r="AA392" t="s">
        <v>113</v>
      </c>
      <c r="AB392" t="s">
        <v>1346</v>
      </c>
      <c r="AC392" t="s">
        <v>113</v>
      </c>
      <c r="AD392" t="s">
        <v>113</v>
      </c>
      <c r="AF392" t="s">
        <v>116</v>
      </c>
      <c r="AG392" t="s">
        <v>5</v>
      </c>
      <c r="AI392" t="s">
        <v>113</v>
      </c>
      <c r="AJ392" t="s">
        <v>113</v>
      </c>
      <c r="AN392" t="s">
        <v>113</v>
      </c>
      <c r="AO392" t="s">
        <v>113</v>
      </c>
      <c r="AP392" t="s">
        <v>118</v>
      </c>
      <c r="AQ392">
        <v>2.9999944458946829E-3</v>
      </c>
      <c r="AR392">
        <f t="shared" si="6"/>
        <v>108028</v>
      </c>
      <c r="AT392" t="s">
        <v>119</v>
      </c>
    </row>
    <row r="393" spans="1:46">
      <c r="A393" t="s">
        <v>1347</v>
      </c>
      <c r="B393" t="s">
        <v>1348</v>
      </c>
      <c r="C393">
        <v>1257031</v>
      </c>
      <c r="D393" t="s">
        <v>108</v>
      </c>
      <c r="E393">
        <v>1256349</v>
      </c>
      <c r="F393" t="s">
        <v>822</v>
      </c>
      <c r="G393" t="s">
        <v>823</v>
      </c>
      <c r="H393">
        <v>43192</v>
      </c>
      <c r="I393">
        <v>43193</v>
      </c>
      <c r="J393">
        <v>43224</v>
      </c>
      <c r="K393" t="s">
        <v>111</v>
      </c>
      <c r="M393">
        <v>63</v>
      </c>
      <c r="N393">
        <v>30</v>
      </c>
      <c r="O393">
        <v>5.4999999999999997E-3</v>
      </c>
      <c r="P393" t="s">
        <v>113</v>
      </c>
      <c r="S393">
        <v>161990000</v>
      </c>
      <c r="T393">
        <v>53456680</v>
      </c>
      <c r="U393">
        <v>80995010</v>
      </c>
      <c r="V393">
        <v>24055495</v>
      </c>
      <c r="W393">
        <v>80995010</v>
      </c>
      <c r="Y393">
        <v>804724</v>
      </c>
      <c r="Z393" t="s">
        <v>113</v>
      </c>
      <c r="AA393" t="s">
        <v>113</v>
      </c>
      <c r="AB393" t="s">
        <v>1349</v>
      </c>
      <c r="AC393" t="s">
        <v>113</v>
      </c>
      <c r="AD393" t="s">
        <v>113</v>
      </c>
      <c r="AF393" t="s">
        <v>142</v>
      </c>
      <c r="AG393" t="s">
        <v>5</v>
      </c>
      <c r="AI393" t="s">
        <v>113</v>
      </c>
      <c r="AJ393" t="s">
        <v>113</v>
      </c>
      <c r="AN393" t="s">
        <v>113</v>
      </c>
      <c r="AO393" t="s">
        <v>113</v>
      </c>
      <c r="AP393" t="s">
        <v>118</v>
      </c>
      <c r="AQ393">
        <v>2.9999996296068117E-3</v>
      </c>
      <c r="AR393">
        <f t="shared" si="6"/>
        <v>242985</v>
      </c>
      <c r="AT393" t="s">
        <v>119</v>
      </c>
    </row>
    <row r="394" spans="1:46">
      <c r="A394" t="s">
        <v>1350</v>
      </c>
      <c r="B394" t="s">
        <v>1351</v>
      </c>
      <c r="C394">
        <v>1257033</v>
      </c>
      <c r="D394" t="s">
        <v>1352</v>
      </c>
      <c r="E394">
        <v>40042</v>
      </c>
      <c r="F394" t="s">
        <v>1353</v>
      </c>
      <c r="G394" t="s">
        <v>252</v>
      </c>
      <c r="H394">
        <v>43193</v>
      </c>
      <c r="I394">
        <v>43194</v>
      </c>
      <c r="J394">
        <v>43225</v>
      </c>
      <c r="K394" t="s">
        <v>111</v>
      </c>
      <c r="M394">
        <v>36</v>
      </c>
      <c r="N394">
        <v>3</v>
      </c>
      <c r="O394">
        <v>7.4999999999999997E-3</v>
      </c>
      <c r="P394" t="s">
        <v>113</v>
      </c>
      <c r="S394">
        <v>128898000</v>
      </c>
      <c r="T394">
        <v>34802460</v>
      </c>
      <c r="U394">
        <v>10741500</v>
      </c>
      <c r="V394">
        <v>2900205</v>
      </c>
      <c r="W394">
        <v>10741500</v>
      </c>
      <c r="Y394">
        <v>841995</v>
      </c>
      <c r="Z394" t="s">
        <v>113</v>
      </c>
      <c r="AA394" t="s">
        <v>113</v>
      </c>
      <c r="AB394" t="s">
        <v>1354</v>
      </c>
      <c r="AC394" t="s">
        <v>113</v>
      </c>
      <c r="AD394" t="s">
        <v>113</v>
      </c>
      <c r="AF394" t="s">
        <v>142</v>
      </c>
      <c r="AG394" t="s">
        <v>5</v>
      </c>
      <c r="AI394" t="s">
        <v>113</v>
      </c>
      <c r="AJ394" t="s">
        <v>113</v>
      </c>
      <c r="AN394" t="s">
        <v>113</v>
      </c>
      <c r="AO394" t="s">
        <v>113</v>
      </c>
      <c r="AP394" t="s">
        <v>118</v>
      </c>
      <c r="AQ394">
        <v>2.9999534515663547E-3</v>
      </c>
      <c r="AR394">
        <f t="shared" si="6"/>
        <v>32224</v>
      </c>
      <c r="AT394" t="s">
        <v>119</v>
      </c>
    </row>
    <row r="395" spans="1:46">
      <c r="A395" t="s">
        <v>1355</v>
      </c>
      <c r="B395" t="s">
        <v>1356</v>
      </c>
      <c r="C395">
        <v>1257037</v>
      </c>
      <c r="D395" t="s">
        <v>108</v>
      </c>
      <c r="E395">
        <v>1256347</v>
      </c>
      <c r="F395" t="s">
        <v>806</v>
      </c>
      <c r="G395" t="s">
        <v>838</v>
      </c>
      <c r="H395">
        <v>43193</v>
      </c>
      <c r="I395">
        <v>43193</v>
      </c>
      <c r="J395">
        <v>43225</v>
      </c>
      <c r="K395" t="s">
        <v>111</v>
      </c>
      <c r="M395">
        <v>36</v>
      </c>
      <c r="N395">
        <v>3</v>
      </c>
      <c r="O395">
        <v>5.4999999999999997E-3</v>
      </c>
      <c r="P395" t="s">
        <v>113</v>
      </c>
      <c r="S395">
        <v>221275000</v>
      </c>
      <c r="T395">
        <v>43812404</v>
      </c>
      <c r="U395">
        <v>18439609</v>
      </c>
      <c r="V395">
        <v>3651008</v>
      </c>
      <c r="W395">
        <v>18439609</v>
      </c>
      <c r="Y395">
        <v>1059978</v>
      </c>
      <c r="Z395" t="s">
        <v>113</v>
      </c>
      <c r="AA395" t="s">
        <v>113</v>
      </c>
      <c r="AB395" t="s">
        <v>1357</v>
      </c>
      <c r="AC395" t="s">
        <v>113</v>
      </c>
      <c r="AD395" t="s">
        <v>113</v>
      </c>
      <c r="AF395" t="s">
        <v>116</v>
      </c>
      <c r="AG395" t="s">
        <v>5</v>
      </c>
      <c r="AI395" t="s">
        <v>113</v>
      </c>
      <c r="AJ395" t="s">
        <v>113</v>
      </c>
      <c r="AN395" t="s">
        <v>113</v>
      </c>
      <c r="AO395" t="s">
        <v>113</v>
      </c>
      <c r="AP395" t="s">
        <v>118</v>
      </c>
      <c r="AQ395">
        <v>2.9999551508928415E-3</v>
      </c>
      <c r="AR395">
        <f t="shared" si="6"/>
        <v>55318</v>
      </c>
      <c r="AT395" t="s">
        <v>119</v>
      </c>
    </row>
    <row r="396" spans="1:46">
      <c r="A396" t="s">
        <v>1358</v>
      </c>
      <c r="B396" t="s">
        <v>1359</v>
      </c>
      <c r="C396">
        <v>1257039</v>
      </c>
      <c r="D396" t="s">
        <v>108</v>
      </c>
      <c r="E396">
        <v>40039</v>
      </c>
      <c r="F396" t="s">
        <v>216</v>
      </c>
      <c r="G396" t="s">
        <v>217</v>
      </c>
      <c r="H396">
        <v>43193</v>
      </c>
      <c r="I396">
        <v>43194</v>
      </c>
      <c r="J396">
        <v>43225</v>
      </c>
      <c r="K396" t="s">
        <v>111</v>
      </c>
      <c r="M396">
        <v>62</v>
      </c>
      <c r="N396">
        <v>29</v>
      </c>
      <c r="O396">
        <v>5.8999999999999999E-3</v>
      </c>
      <c r="P396" t="s">
        <v>113</v>
      </c>
      <c r="S396">
        <v>148320000</v>
      </c>
      <c r="T396">
        <v>52505280</v>
      </c>
      <c r="U396">
        <v>71688000</v>
      </c>
      <c r="V396">
        <v>23627376</v>
      </c>
      <c r="W396">
        <v>71688000</v>
      </c>
      <c r="Y396">
        <v>762173</v>
      </c>
      <c r="Z396" t="s">
        <v>113</v>
      </c>
      <c r="AA396" t="s">
        <v>113</v>
      </c>
      <c r="AB396" t="s">
        <v>1360</v>
      </c>
      <c r="AC396" t="s">
        <v>113</v>
      </c>
      <c r="AD396" t="s">
        <v>113</v>
      </c>
      <c r="AF396" t="s">
        <v>116</v>
      </c>
      <c r="AG396" t="s">
        <v>5</v>
      </c>
      <c r="AI396" t="s">
        <v>113</v>
      </c>
      <c r="AJ396" t="s">
        <v>113</v>
      </c>
      <c r="AN396" t="s">
        <v>113</v>
      </c>
      <c r="AO396" t="s">
        <v>113</v>
      </c>
      <c r="AP396" t="s">
        <v>118</v>
      </c>
      <c r="AQ396">
        <v>3.0000000000000001E-3</v>
      </c>
      <c r="AR396">
        <f t="shared" si="6"/>
        <v>215064</v>
      </c>
      <c r="AT396" t="s">
        <v>119</v>
      </c>
    </row>
    <row r="397" spans="1:46">
      <c r="A397" t="s">
        <v>1361</v>
      </c>
      <c r="B397" t="s">
        <v>1362</v>
      </c>
      <c r="C397">
        <v>1257043</v>
      </c>
      <c r="D397" t="s">
        <v>108</v>
      </c>
      <c r="E397">
        <v>1256650</v>
      </c>
      <c r="F397" t="s">
        <v>251</v>
      </c>
      <c r="G397" t="s">
        <v>252</v>
      </c>
      <c r="H397">
        <v>43194</v>
      </c>
      <c r="I397">
        <v>43194</v>
      </c>
      <c r="J397">
        <v>43225</v>
      </c>
      <c r="K397" t="s">
        <v>111</v>
      </c>
      <c r="M397">
        <v>60</v>
      </c>
      <c r="N397">
        <v>27</v>
      </c>
      <c r="O397">
        <v>6.4999999999999997E-3</v>
      </c>
      <c r="P397" t="s">
        <v>113</v>
      </c>
      <c r="S397">
        <v>89770000</v>
      </c>
      <c r="T397">
        <v>35010260</v>
      </c>
      <c r="U397">
        <v>40396522</v>
      </c>
      <c r="V397">
        <v>15754595</v>
      </c>
      <c r="W397">
        <v>40396522</v>
      </c>
      <c r="Y397">
        <v>508214</v>
      </c>
      <c r="Z397" t="s">
        <v>113</v>
      </c>
      <c r="AA397" t="s">
        <v>113</v>
      </c>
      <c r="AB397" t="s">
        <v>1363</v>
      </c>
      <c r="AC397" t="s">
        <v>113</v>
      </c>
      <c r="AD397" t="s">
        <v>113</v>
      </c>
      <c r="AF397" t="s">
        <v>142</v>
      </c>
      <c r="AG397" t="s">
        <v>5</v>
      </c>
      <c r="AI397" t="s">
        <v>113</v>
      </c>
      <c r="AJ397" t="s">
        <v>113</v>
      </c>
      <c r="AN397" t="s">
        <v>113</v>
      </c>
      <c r="AO397" t="s">
        <v>113</v>
      </c>
      <c r="AP397" t="s">
        <v>118</v>
      </c>
      <c r="AQ397">
        <v>2.9999859888928063E-3</v>
      </c>
      <c r="AR397">
        <f t="shared" si="6"/>
        <v>121189</v>
      </c>
      <c r="AT397" t="s">
        <v>119</v>
      </c>
    </row>
    <row r="398" spans="1:46">
      <c r="A398" t="s">
        <v>1364</v>
      </c>
      <c r="B398" t="s">
        <v>1365</v>
      </c>
      <c r="C398">
        <v>1257053</v>
      </c>
      <c r="D398" t="s">
        <v>108</v>
      </c>
      <c r="E398">
        <v>1256347</v>
      </c>
      <c r="F398" t="s">
        <v>806</v>
      </c>
      <c r="G398" t="s">
        <v>838</v>
      </c>
      <c r="H398">
        <v>43195</v>
      </c>
      <c r="I398">
        <v>43195</v>
      </c>
      <c r="J398">
        <v>43225</v>
      </c>
      <c r="K398" t="s">
        <v>111</v>
      </c>
      <c r="M398">
        <v>38</v>
      </c>
      <c r="N398">
        <v>5</v>
      </c>
      <c r="O398">
        <v>5.4999999999999997E-3</v>
      </c>
      <c r="P398" t="s">
        <v>113</v>
      </c>
      <c r="S398">
        <v>91850000</v>
      </c>
      <c r="T398">
        <v>18186268</v>
      </c>
      <c r="U398">
        <v>12756972</v>
      </c>
      <c r="V398">
        <v>1515493</v>
      </c>
      <c r="W398">
        <v>12756972</v>
      </c>
      <c r="Y398">
        <v>439991</v>
      </c>
      <c r="Z398" t="s">
        <v>113</v>
      </c>
      <c r="AA398" t="s">
        <v>113</v>
      </c>
      <c r="AB398" t="s">
        <v>1366</v>
      </c>
      <c r="AC398" t="s">
        <v>113</v>
      </c>
      <c r="AD398" t="s">
        <v>113</v>
      </c>
      <c r="AF398" t="s">
        <v>142</v>
      </c>
      <c r="AG398" t="s">
        <v>5</v>
      </c>
      <c r="AI398" t="s">
        <v>113</v>
      </c>
      <c r="AJ398" t="s">
        <v>113</v>
      </c>
      <c r="AN398" t="s">
        <v>113</v>
      </c>
      <c r="AO398" t="s">
        <v>113</v>
      </c>
      <c r="AP398" t="s">
        <v>118</v>
      </c>
      <c r="AQ398">
        <v>2.9999281961267926E-3</v>
      </c>
      <c r="AR398">
        <f t="shared" si="6"/>
        <v>38270</v>
      </c>
      <c r="AT398" t="s">
        <v>119</v>
      </c>
    </row>
    <row r="399" spans="1:46">
      <c r="A399" t="s">
        <v>1367</v>
      </c>
      <c r="B399" t="s">
        <v>1368</v>
      </c>
      <c r="C399">
        <v>1257055</v>
      </c>
      <c r="D399" t="s">
        <v>108</v>
      </c>
      <c r="E399">
        <v>40016</v>
      </c>
      <c r="F399" t="s">
        <v>178</v>
      </c>
      <c r="G399" t="s">
        <v>179</v>
      </c>
      <c r="H399">
        <v>43195</v>
      </c>
      <c r="I399">
        <v>43195</v>
      </c>
      <c r="J399">
        <v>43225</v>
      </c>
      <c r="K399" t="s">
        <v>111</v>
      </c>
      <c r="M399">
        <v>60</v>
      </c>
      <c r="N399">
        <v>27</v>
      </c>
      <c r="O399">
        <v>5.4999999999999997E-3</v>
      </c>
      <c r="P399" t="s">
        <v>113</v>
      </c>
      <c r="S399">
        <v>218232000</v>
      </c>
      <c r="T399">
        <v>72016560</v>
      </c>
      <c r="U399">
        <v>98204400</v>
      </c>
      <c r="V399">
        <v>32407452</v>
      </c>
      <c r="W399">
        <v>98204400</v>
      </c>
      <c r="Y399">
        <v>1045401</v>
      </c>
      <c r="Z399" t="s">
        <v>113</v>
      </c>
      <c r="AA399" t="s">
        <v>113</v>
      </c>
      <c r="AB399" t="s">
        <v>1369</v>
      </c>
      <c r="AC399" t="s">
        <v>113</v>
      </c>
      <c r="AD399" t="s">
        <v>113</v>
      </c>
      <c r="AF399" t="s">
        <v>116</v>
      </c>
      <c r="AG399" t="s">
        <v>5</v>
      </c>
      <c r="AI399" t="s">
        <v>113</v>
      </c>
      <c r="AJ399" t="s">
        <v>113</v>
      </c>
      <c r="AN399" t="s">
        <v>113</v>
      </c>
      <c r="AO399" t="s">
        <v>113</v>
      </c>
      <c r="AP399" t="s">
        <v>118</v>
      </c>
      <c r="AQ399">
        <v>2.9999979634313736E-3</v>
      </c>
      <c r="AR399">
        <f t="shared" si="6"/>
        <v>294613</v>
      </c>
      <c r="AT399" t="s">
        <v>119</v>
      </c>
    </row>
    <row r="400" spans="1:46">
      <c r="A400" t="s">
        <v>1370</v>
      </c>
      <c r="B400" t="s">
        <v>1371</v>
      </c>
      <c r="C400">
        <v>1257057</v>
      </c>
      <c r="D400" t="s">
        <v>128</v>
      </c>
      <c r="E400">
        <v>40006</v>
      </c>
      <c r="F400" t="s">
        <v>978</v>
      </c>
      <c r="G400" t="s">
        <v>979</v>
      </c>
      <c r="H400">
        <v>43195</v>
      </c>
      <c r="I400">
        <v>43195</v>
      </c>
      <c r="J400">
        <v>43225</v>
      </c>
      <c r="K400" t="s">
        <v>111</v>
      </c>
      <c r="M400">
        <v>36</v>
      </c>
      <c r="N400">
        <v>3</v>
      </c>
      <c r="O400">
        <v>5.4999999999999997E-3</v>
      </c>
      <c r="P400" t="s">
        <v>113</v>
      </c>
      <c r="S400">
        <v>251100000</v>
      </c>
      <c r="T400">
        <v>49717800</v>
      </c>
      <c r="U400">
        <v>20925000</v>
      </c>
      <c r="V400">
        <v>4143150</v>
      </c>
      <c r="W400">
        <v>20925000</v>
      </c>
      <c r="Y400">
        <v>1202850</v>
      </c>
      <c r="Z400" t="s">
        <v>113</v>
      </c>
      <c r="AA400" t="s">
        <v>113</v>
      </c>
      <c r="AB400" t="s">
        <v>1372</v>
      </c>
      <c r="AC400" t="s">
        <v>113</v>
      </c>
      <c r="AD400" t="s">
        <v>113</v>
      </c>
      <c r="AF400" t="s">
        <v>116</v>
      </c>
      <c r="AG400" t="s">
        <v>5</v>
      </c>
      <c r="AI400" t="s">
        <v>113</v>
      </c>
      <c r="AJ400" t="s">
        <v>113</v>
      </c>
      <c r="AN400" t="s">
        <v>113</v>
      </c>
      <c r="AO400" t="s">
        <v>113</v>
      </c>
      <c r="AP400" t="s">
        <v>118</v>
      </c>
      <c r="AQ400">
        <v>3.0000000000000001E-3</v>
      </c>
      <c r="AR400">
        <f t="shared" si="6"/>
        <v>62775</v>
      </c>
      <c r="AT400" t="s">
        <v>119</v>
      </c>
    </row>
    <row r="401" spans="1:46">
      <c r="A401" t="s">
        <v>1373</v>
      </c>
      <c r="B401" t="s">
        <v>1374</v>
      </c>
      <c r="C401">
        <v>1257059</v>
      </c>
      <c r="D401" t="s">
        <v>108</v>
      </c>
      <c r="E401">
        <v>40039</v>
      </c>
      <c r="F401" t="s">
        <v>216</v>
      </c>
      <c r="G401" t="s">
        <v>217</v>
      </c>
      <c r="H401">
        <v>43195</v>
      </c>
      <c r="I401">
        <v>43195</v>
      </c>
      <c r="J401">
        <v>43225</v>
      </c>
      <c r="K401" t="s">
        <v>111</v>
      </c>
      <c r="M401">
        <v>36</v>
      </c>
      <c r="N401">
        <v>3</v>
      </c>
      <c r="O401">
        <v>5.1999999999999998E-3</v>
      </c>
      <c r="P401" t="s">
        <v>113</v>
      </c>
      <c r="S401">
        <v>133900000</v>
      </c>
      <c r="T401">
        <v>25066064</v>
      </c>
      <c r="U401">
        <v>11158348</v>
      </c>
      <c r="V401">
        <v>2088824</v>
      </c>
      <c r="W401">
        <v>11158348</v>
      </c>
      <c r="Y401">
        <v>606437</v>
      </c>
      <c r="Z401" t="s">
        <v>113</v>
      </c>
      <c r="AA401" t="s">
        <v>113</v>
      </c>
      <c r="AB401" t="s">
        <v>1375</v>
      </c>
      <c r="AC401" t="s">
        <v>113</v>
      </c>
      <c r="AD401" t="s">
        <v>113</v>
      </c>
      <c r="AF401" t="s">
        <v>142</v>
      </c>
      <c r="AG401" t="s">
        <v>5</v>
      </c>
      <c r="AI401" t="s">
        <v>113</v>
      </c>
      <c r="AJ401" t="s">
        <v>113</v>
      </c>
      <c r="AN401" t="s">
        <v>113</v>
      </c>
      <c r="AO401" t="s">
        <v>113</v>
      </c>
      <c r="AP401" t="s">
        <v>118</v>
      </c>
      <c r="AQ401">
        <v>2.9999960567639581E-3</v>
      </c>
      <c r="AR401">
        <f t="shared" si="6"/>
        <v>33475</v>
      </c>
      <c r="AT401" t="s">
        <v>119</v>
      </c>
    </row>
    <row r="402" spans="1:46">
      <c r="A402" t="s">
        <v>1376</v>
      </c>
      <c r="B402" t="s">
        <v>1377</v>
      </c>
      <c r="C402">
        <v>1257061</v>
      </c>
      <c r="D402" t="s">
        <v>128</v>
      </c>
      <c r="E402">
        <v>1256347</v>
      </c>
      <c r="F402" t="s">
        <v>806</v>
      </c>
      <c r="G402" t="s">
        <v>838</v>
      </c>
      <c r="H402">
        <v>43214</v>
      </c>
      <c r="I402">
        <v>43215</v>
      </c>
      <c r="J402">
        <v>43256</v>
      </c>
      <c r="K402" t="s">
        <v>111</v>
      </c>
      <c r="M402">
        <v>60</v>
      </c>
      <c r="N402">
        <v>28</v>
      </c>
      <c r="O402">
        <v>5.4999999999999997E-3</v>
      </c>
      <c r="P402" t="s">
        <v>113</v>
      </c>
      <c r="S402">
        <v>435240000</v>
      </c>
      <c r="T402">
        <v>143629200</v>
      </c>
      <c r="U402">
        <v>203112000</v>
      </c>
      <c r="V402">
        <v>67026960</v>
      </c>
      <c r="W402">
        <v>203112000</v>
      </c>
      <c r="Y402">
        <v>2084940</v>
      </c>
      <c r="Z402" t="s">
        <v>113</v>
      </c>
      <c r="AA402" t="s">
        <v>113</v>
      </c>
      <c r="AB402" t="s">
        <v>1378</v>
      </c>
      <c r="AC402" t="s">
        <v>113</v>
      </c>
      <c r="AD402" t="s">
        <v>113</v>
      </c>
      <c r="AF402" t="s">
        <v>116</v>
      </c>
      <c r="AG402" t="s">
        <v>5</v>
      </c>
      <c r="AI402" t="s">
        <v>113</v>
      </c>
      <c r="AJ402" t="s">
        <v>113</v>
      </c>
      <c r="AN402" t="s">
        <v>113</v>
      </c>
      <c r="AO402" t="s">
        <v>113</v>
      </c>
      <c r="AP402" t="s">
        <v>118</v>
      </c>
      <c r="AQ402">
        <v>3.0000000000000001E-3</v>
      </c>
      <c r="AR402">
        <f t="shared" si="6"/>
        <v>609336</v>
      </c>
      <c r="AT402" t="s">
        <v>119</v>
      </c>
    </row>
    <row r="403" spans="1:46">
      <c r="A403" t="s">
        <v>1379</v>
      </c>
      <c r="B403" t="s">
        <v>1380</v>
      </c>
      <c r="C403">
        <v>1257062</v>
      </c>
      <c r="D403" t="s">
        <v>108</v>
      </c>
      <c r="E403">
        <v>1256347</v>
      </c>
      <c r="F403" t="s">
        <v>806</v>
      </c>
      <c r="G403" t="s">
        <v>838</v>
      </c>
      <c r="H403">
        <v>43196</v>
      </c>
      <c r="I403">
        <v>43196</v>
      </c>
      <c r="J403">
        <v>43225</v>
      </c>
      <c r="K403" t="s">
        <v>111</v>
      </c>
      <c r="M403">
        <v>60</v>
      </c>
      <c r="N403">
        <v>27</v>
      </c>
      <c r="O403">
        <v>5.4999999999999997E-3</v>
      </c>
      <c r="P403" t="s">
        <v>113</v>
      </c>
      <c r="S403">
        <v>169087500</v>
      </c>
      <c r="T403">
        <v>55798860</v>
      </c>
      <c r="U403">
        <v>76089375</v>
      </c>
      <c r="V403">
        <v>25109487</v>
      </c>
      <c r="W403">
        <v>76089375</v>
      </c>
      <c r="Y403">
        <v>809983</v>
      </c>
      <c r="Z403" t="s">
        <v>113</v>
      </c>
      <c r="AA403" t="s">
        <v>113</v>
      </c>
      <c r="AB403" t="s">
        <v>1381</v>
      </c>
      <c r="AC403" t="s">
        <v>113</v>
      </c>
      <c r="AD403" t="s">
        <v>113</v>
      </c>
      <c r="AF403" t="s">
        <v>142</v>
      </c>
      <c r="AG403" t="s">
        <v>5</v>
      </c>
      <c r="AI403" t="s">
        <v>113</v>
      </c>
      <c r="AJ403" t="s">
        <v>113</v>
      </c>
      <c r="AN403" t="s">
        <v>113</v>
      </c>
      <c r="AO403" t="s">
        <v>113</v>
      </c>
      <c r="AP403" t="s">
        <v>118</v>
      </c>
      <c r="AQ403">
        <v>2.999998357195075E-3</v>
      </c>
      <c r="AR403">
        <f t="shared" si="6"/>
        <v>228268</v>
      </c>
      <c r="AT403" t="s">
        <v>119</v>
      </c>
    </row>
    <row r="404" spans="1:46">
      <c r="A404" t="s">
        <v>1382</v>
      </c>
      <c r="B404" t="s">
        <v>1383</v>
      </c>
      <c r="C404">
        <v>1257073</v>
      </c>
      <c r="D404" t="s">
        <v>108</v>
      </c>
      <c r="E404">
        <v>1256347</v>
      </c>
      <c r="F404" t="s">
        <v>806</v>
      </c>
      <c r="G404" t="s">
        <v>838</v>
      </c>
      <c r="H404">
        <v>43196</v>
      </c>
      <c r="I404">
        <v>43201</v>
      </c>
      <c r="J404">
        <v>43225</v>
      </c>
      <c r="K404" t="s">
        <v>111</v>
      </c>
      <c r="M404">
        <v>60</v>
      </c>
      <c r="N404">
        <v>27</v>
      </c>
      <c r="O404">
        <v>5.4999999999999997E-3</v>
      </c>
      <c r="P404" t="s">
        <v>113</v>
      </c>
      <c r="S404">
        <v>93937500</v>
      </c>
      <c r="T404">
        <v>30999360</v>
      </c>
      <c r="U404">
        <v>42271875</v>
      </c>
      <c r="V404">
        <v>13949712</v>
      </c>
      <c r="W404">
        <v>42271875</v>
      </c>
      <c r="Y404">
        <v>449990</v>
      </c>
      <c r="Z404" t="s">
        <v>113</v>
      </c>
      <c r="AA404" t="s">
        <v>113</v>
      </c>
      <c r="AB404" t="s">
        <v>1384</v>
      </c>
      <c r="AC404" t="s">
        <v>113</v>
      </c>
      <c r="AD404" t="s">
        <v>113</v>
      </c>
      <c r="AF404" t="s">
        <v>116</v>
      </c>
      <c r="AG404" t="s">
        <v>5</v>
      </c>
      <c r="AI404" t="s">
        <v>113</v>
      </c>
      <c r="AJ404" t="s">
        <v>113</v>
      </c>
      <c r="AN404" t="s">
        <v>113</v>
      </c>
      <c r="AO404" t="s">
        <v>113</v>
      </c>
      <c r="AP404" t="s">
        <v>118</v>
      </c>
      <c r="AQ404">
        <v>2.9999852147556739E-3</v>
      </c>
      <c r="AR404">
        <f t="shared" si="6"/>
        <v>126815</v>
      </c>
      <c r="AT404" t="s">
        <v>119</v>
      </c>
    </row>
    <row r="405" spans="1:46">
      <c r="A405" t="s">
        <v>1385</v>
      </c>
      <c r="B405" t="s">
        <v>1386</v>
      </c>
      <c r="C405">
        <v>1257079</v>
      </c>
      <c r="D405" t="s">
        <v>108</v>
      </c>
      <c r="E405">
        <v>40039</v>
      </c>
      <c r="F405" t="s">
        <v>216</v>
      </c>
      <c r="G405" t="s">
        <v>217</v>
      </c>
      <c r="H405">
        <v>43196</v>
      </c>
      <c r="I405">
        <v>43199</v>
      </c>
      <c r="J405">
        <v>43225</v>
      </c>
      <c r="K405" t="s">
        <v>111</v>
      </c>
      <c r="M405">
        <v>60</v>
      </c>
      <c r="N405">
        <v>27</v>
      </c>
      <c r="O405">
        <v>5.4999999999999997E-3</v>
      </c>
      <c r="P405" t="s">
        <v>113</v>
      </c>
      <c r="S405">
        <v>96760000</v>
      </c>
      <c r="T405">
        <v>31930760</v>
      </c>
      <c r="U405">
        <v>43542022</v>
      </c>
      <c r="V405">
        <v>14368820</v>
      </c>
      <c r="W405">
        <v>43542022</v>
      </c>
      <c r="Y405">
        <v>463511</v>
      </c>
      <c r="Z405" t="s">
        <v>113</v>
      </c>
      <c r="AA405" t="s">
        <v>113</v>
      </c>
      <c r="AB405" t="s">
        <v>1387</v>
      </c>
      <c r="AC405" t="s">
        <v>113</v>
      </c>
      <c r="AD405" t="s">
        <v>113</v>
      </c>
      <c r="AF405" t="s">
        <v>142</v>
      </c>
      <c r="AG405" t="s">
        <v>5</v>
      </c>
      <c r="AI405" t="s">
        <v>113</v>
      </c>
      <c r="AJ405" t="s">
        <v>113</v>
      </c>
      <c r="AN405" t="s">
        <v>113</v>
      </c>
      <c r="AO405" t="s">
        <v>113</v>
      </c>
      <c r="AP405" t="s">
        <v>118</v>
      </c>
      <c r="AQ405">
        <v>2.9999984842228964E-3</v>
      </c>
      <c r="AR405">
        <f t="shared" si="6"/>
        <v>130626.00000000001</v>
      </c>
      <c r="AT405" t="s">
        <v>119</v>
      </c>
    </row>
    <row r="406" spans="1:46">
      <c r="A406" t="s">
        <v>1388</v>
      </c>
      <c r="B406" t="s">
        <v>1389</v>
      </c>
      <c r="C406">
        <v>1257083</v>
      </c>
      <c r="D406" t="s">
        <v>108</v>
      </c>
      <c r="E406">
        <v>1256349</v>
      </c>
      <c r="F406" t="s">
        <v>822</v>
      </c>
      <c r="G406" t="s">
        <v>823</v>
      </c>
      <c r="H406">
        <v>43200</v>
      </c>
      <c r="I406">
        <v>43200</v>
      </c>
      <c r="J406">
        <v>43252</v>
      </c>
      <c r="K406" t="s">
        <v>111</v>
      </c>
      <c r="M406">
        <v>60</v>
      </c>
      <c r="N406">
        <v>28</v>
      </c>
      <c r="O406">
        <v>5.4999999999999997E-3</v>
      </c>
      <c r="P406" t="s">
        <v>113</v>
      </c>
      <c r="S406">
        <v>118945750</v>
      </c>
      <c r="T406">
        <v>39252050</v>
      </c>
      <c r="U406">
        <v>55508022</v>
      </c>
      <c r="V406">
        <v>18317618</v>
      </c>
      <c r="W406">
        <v>55508022</v>
      </c>
      <c r="Y406">
        <v>654201</v>
      </c>
      <c r="Z406" t="s">
        <v>113</v>
      </c>
      <c r="AA406" t="s">
        <v>113</v>
      </c>
      <c r="AB406" t="s">
        <v>1390</v>
      </c>
      <c r="AC406" t="s">
        <v>113</v>
      </c>
      <c r="AD406" t="s">
        <v>113</v>
      </c>
      <c r="AF406" t="s">
        <v>116</v>
      </c>
      <c r="AG406" t="s">
        <v>5</v>
      </c>
      <c r="AI406" t="s">
        <v>113</v>
      </c>
      <c r="AJ406" t="s">
        <v>113</v>
      </c>
      <c r="AN406" t="s">
        <v>113</v>
      </c>
      <c r="AO406" t="s">
        <v>113</v>
      </c>
      <c r="AP406" t="s">
        <v>118</v>
      </c>
      <c r="AQ406">
        <v>2.9999988109826719E-3</v>
      </c>
      <c r="AR406">
        <f t="shared" si="6"/>
        <v>166524</v>
      </c>
      <c r="AT406" t="s">
        <v>119</v>
      </c>
    </row>
    <row r="407" spans="1:46">
      <c r="A407" t="s">
        <v>1391</v>
      </c>
      <c r="B407" t="s">
        <v>1392</v>
      </c>
      <c r="C407">
        <v>1257085</v>
      </c>
      <c r="D407" t="s">
        <v>108</v>
      </c>
      <c r="E407">
        <v>1256347</v>
      </c>
      <c r="F407" t="s">
        <v>806</v>
      </c>
      <c r="G407" t="s">
        <v>838</v>
      </c>
      <c r="H407">
        <v>43200</v>
      </c>
      <c r="I407">
        <v>43200</v>
      </c>
      <c r="J407">
        <v>43252</v>
      </c>
      <c r="K407" t="s">
        <v>111</v>
      </c>
      <c r="M407">
        <v>60</v>
      </c>
      <c r="N407">
        <v>28</v>
      </c>
      <c r="O407">
        <v>6.4999999999999997E-3</v>
      </c>
      <c r="P407" t="s">
        <v>113</v>
      </c>
      <c r="S407">
        <v>128898000</v>
      </c>
      <c r="T407">
        <v>50270220</v>
      </c>
      <c r="U407">
        <v>60152400</v>
      </c>
      <c r="V407">
        <v>23459436</v>
      </c>
      <c r="W407">
        <v>60152400</v>
      </c>
      <c r="Y407">
        <v>837837</v>
      </c>
      <c r="Z407" t="s">
        <v>113</v>
      </c>
      <c r="AA407" t="s">
        <v>113</v>
      </c>
      <c r="AB407" t="s">
        <v>1393</v>
      </c>
      <c r="AC407" t="s">
        <v>113</v>
      </c>
      <c r="AD407" t="s">
        <v>113</v>
      </c>
      <c r="AF407" t="s">
        <v>142</v>
      </c>
      <c r="AG407" t="s">
        <v>5</v>
      </c>
      <c r="AI407" t="s">
        <v>113</v>
      </c>
      <c r="AJ407" t="s">
        <v>113</v>
      </c>
      <c r="AN407" t="s">
        <v>113</v>
      </c>
      <c r="AO407" t="s">
        <v>113</v>
      </c>
      <c r="AP407" t="s">
        <v>118</v>
      </c>
      <c r="AQ407">
        <v>2.9999966751118826E-3</v>
      </c>
      <c r="AR407">
        <f t="shared" si="6"/>
        <v>180457</v>
      </c>
      <c r="AT407" t="s">
        <v>119</v>
      </c>
    </row>
    <row r="408" spans="1:46">
      <c r="A408" t="s">
        <v>1394</v>
      </c>
      <c r="B408" t="s">
        <v>1395</v>
      </c>
      <c r="C408">
        <v>1257087</v>
      </c>
      <c r="D408" t="s">
        <v>108</v>
      </c>
      <c r="E408">
        <v>1256349</v>
      </c>
      <c r="F408" t="s">
        <v>822</v>
      </c>
      <c r="G408" t="s">
        <v>823</v>
      </c>
      <c r="H408">
        <v>43200</v>
      </c>
      <c r="I408">
        <v>43200</v>
      </c>
      <c r="J408">
        <v>43252</v>
      </c>
      <c r="K408" t="s">
        <v>111</v>
      </c>
      <c r="M408">
        <v>48</v>
      </c>
      <c r="N408">
        <v>16</v>
      </c>
      <c r="O408">
        <v>5.4999999999999997E-3</v>
      </c>
      <c r="P408" t="s">
        <v>113</v>
      </c>
      <c r="S408">
        <v>52731000</v>
      </c>
      <c r="T408">
        <v>13920936</v>
      </c>
      <c r="U408">
        <v>17577016</v>
      </c>
      <c r="V408">
        <v>4640296</v>
      </c>
      <c r="W408">
        <v>17577016</v>
      </c>
      <c r="Y408">
        <v>290020</v>
      </c>
      <c r="Z408" t="s">
        <v>113</v>
      </c>
      <c r="AA408" t="s">
        <v>113</v>
      </c>
      <c r="AB408" t="s">
        <v>1396</v>
      </c>
      <c r="AC408" t="s">
        <v>113</v>
      </c>
      <c r="AD408" t="s">
        <v>113</v>
      </c>
      <c r="AF408" t="s">
        <v>142</v>
      </c>
      <c r="AG408" t="s">
        <v>5</v>
      </c>
      <c r="AI408" t="s">
        <v>113</v>
      </c>
      <c r="AJ408" t="s">
        <v>113</v>
      </c>
      <c r="AN408" t="s">
        <v>113</v>
      </c>
      <c r="AO408" t="s">
        <v>113</v>
      </c>
      <c r="AP408" t="s">
        <v>118</v>
      </c>
      <c r="AQ408">
        <v>2.9999972691610454E-3</v>
      </c>
      <c r="AR408">
        <f t="shared" si="6"/>
        <v>52731</v>
      </c>
      <c r="AT408" t="s">
        <v>119</v>
      </c>
    </row>
    <row r="409" spans="1:46">
      <c r="A409" t="s">
        <v>1397</v>
      </c>
      <c r="B409" t="s">
        <v>1398</v>
      </c>
      <c r="C409">
        <v>1257089</v>
      </c>
      <c r="D409" t="s">
        <v>108</v>
      </c>
      <c r="E409">
        <v>40006</v>
      </c>
      <c r="F409" t="s">
        <v>978</v>
      </c>
      <c r="G409" t="s">
        <v>979</v>
      </c>
      <c r="H409">
        <v>43200</v>
      </c>
      <c r="I409">
        <v>43201</v>
      </c>
      <c r="J409">
        <v>43252</v>
      </c>
      <c r="K409" t="s">
        <v>111</v>
      </c>
      <c r="M409">
        <v>60</v>
      </c>
      <c r="N409">
        <v>28</v>
      </c>
      <c r="O409">
        <v>5.4999999999999997E-3</v>
      </c>
      <c r="P409" t="s">
        <v>113</v>
      </c>
      <c r="S409">
        <v>147488000</v>
      </c>
      <c r="T409">
        <v>48671020</v>
      </c>
      <c r="U409">
        <v>68827744</v>
      </c>
      <c r="V409">
        <v>22713132</v>
      </c>
      <c r="W409">
        <v>68827744</v>
      </c>
      <c r="Y409">
        <v>811184</v>
      </c>
      <c r="Z409" t="s">
        <v>113</v>
      </c>
      <c r="AA409" t="s">
        <v>113</v>
      </c>
      <c r="AB409" t="s">
        <v>1399</v>
      </c>
      <c r="AC409" t="s">
        <v>113</v>
      </c>
      <c r="AD409" t="s">
        <v>113</v>
      </c>
      <c r="AF409" t="s">
        <v>142</v>
      </c>
      <c r="AG409" t="s">
        <v>5</v>
      </c>
      <c r="AI409" t="s">
        <v>113</v>
      </c>
      <c r="AJ409" t="s">
        <v>113</v>
      </c>
      <c r="AN409" t="s">
        <v>113</v>
      </c>
      <c r="AO409" t="s">
        <v>113</v>
      </c>
      <c r="AP409" t="s">
        <v>118</v>
      </c>
      <c r="AQ409">
        <v>2.9999966292662446E-3</v>
      </c>
      <c r="AR409">
        <f t="shared" si="6"/>
        <v>206483</v>
      </c>
      <c r="AT409" t="s">
        <v>119</v>
      </c>
    </row>
    <row r="410" spans="1:46">
      <c r="A410" t="s">
        <v>1400</v>
      </c>
      <c r="B410" t="s">
        <v>1401</v>
      </c>
      <c r="C410">
        <v>1257091</v>
      </c>
      <c r="D410" t="s">
        <v>108</v>
      </c>
      <c r="E410">
        <v>40006</v>
      </c>
      <c r="F410" t="s">
        <v>978</v>
      </c>
      <c r="G410" t="s">
        <v>979</v>
      </c>
      <c r="H410">
        <v>43201</v>
      </c>
      <c r="I410">
        <v>43201</v>
      </c>
      <c r="J410">
        <v>43252</v>
      </c>
      <c r="K410" t="s">
        <v>111</v>
      </c>
      <c r="M410">
        <v>52</v>
      </c>
      <c r="N410">
        <v>20</v>
      </c>
      <c r="O410">
        <v>5.4999999999999997E-3</v>
      </c>
      <c r="P410" t="s">
        <v>113</v>
      </c>
      <c r="S410">
        <v>55440000</v>
      </c>
      <c r="T410">
        <v>14636160</v>
      </c>
      <c r="U410">
        <v>23100000</v>
      </c>
      <c r="V410">
        <v>4878720</v>
      </c>
      <c r="W410">
        <v>23100000</v>
      </c>
      <c r="Y410">
        <v>304920</v>
      </c>
      <c r="Z410" t="s">
        <v>113</v>
      </c>
      <c r="AA410" t="s">
        <v>113</v>
      </c>
      <c r="AB410" t="s">
        <v>1402</v>
      </c>
      <c r="AC410" t="s">
        <v>113</v>
      </c>
      <c r="AD410" t="s">
        <v>113</v>
      </c>
      <c r="AF410" t="s">
        <v>116</v>
      </c>
      <c r="AG410" t="s">
        <v>5</v>
      </c>
      <c r="AI410" t="s">
        <v>113</v>
      </c>
      <c r="AJ410" t="s">
        <v>113</v>
      </c>
      <c r="AN410" t="s">
        <v>113</v>
      </c>
      <c r="AO410" t="s">
        <v>113</v>
      </c>
      <c r="AP410" t="s">
        <v>118</v>
      </c>
      <c r="AQ410">
        <v>3.0000000000000001E-3</v>
      </c>
      <c r="AR410">
        <f t="shared" si="6"/>
        <v>69300</v>
      </c>
      <c r="AT410" t="s">
        <v>119</v>
      </c>
    </row>
    <row r="411" spans="1:46">
      <c r="A411" t="s">
        <v>1403</v>
      </c>
      <c r="B411" t="s">
        <v>1404</v>
      </c>
      <c r="C411">
        <v>1257094</v>
      </c>
      <c r="D411" t="s">
        <v>108</v>
      </c>
      <c r="E411">
        <v>1256349</v>
      </c>
      <c r="F411" t="s">
        <v>822</v>
      </c>
      <c r="G411" t="s">
        <v>823</v>
      </c>
      <c r="H411">
        <v>43201</v>
      </c>
      <c r="I411">
        <v>43201</v>
      </c>
      <c r="J411">
        <v>43252</v>
      </c>
      <c r="K411" t="s">
        <v>111</v>
      </c>
      <c r="M411">
        <v>60</v>
      </c>
      <c r="N411">
        <v>28</v>
      </c>
      <c r="O411">
        <v>5.4999999999999997E-3</v>
      </c>
      <c r="P411" t="s">
        <v>113</v>
      </c>
      <c r="S411">
        <v>167400000</v>
      </c>
      <c r="T411">
        <v>55242000</v>
      </c>
      <c r="U411">
        <v>78120000</v>
      </c>
      <c r="V411">
        <v>25779600</v>
      </c>
      <c r="W411">
        <v>78120000</v>
      </c>
      <c r="Y411">
        <v>920700</v>
      </c>
      <c r="Z411" t="s">
        <v>113</v>
      </c>
      <c r="AA411" t="s">
        <v>113</v>
      </c>
      <c r="AB411" t="s">
        <v>1405</v>
      </c>
      <c r="AC411" t="s">
        <v>113</v>
      </c>
      <c r="AD411" t="s">
        <v>113</v>
      </c>
      <c r="AF411" t="s">
        <v>116</v>
      </c>
      <c r="AG411" t="s">
        <v>5</v>
      </c>
      <c r="AI411" t="s">
        <v>113</v>
      </c>
      <c r="AJ411" t="s">
        <v>113</v>
      </c>
      <c r="AN411" t="s">
        <v>113</v>
      </c>
      <c r="AO411" t="s">
        <v>113</v>
      </c>
      <c r="AP411" t="s">
        <v>118</v>
      </c>
      <c r="AQ411">
        <v>3.0000000000000001E-3</v>
      </c>
      <c r="AR411">
        <f t="shared" si="6"/>
        <v>234360</v>
      </c>
      <c r="AT411" t="s">
        <v>119</v>
      </c>
    </row>
    <row r="412" spans="1:46">
      <c r="A412" t="s">
        <v>1406</v>
      </c>
      <c r="B412" t="s">
        <v>1407</v>
      </c>
      <c r="C412">
        <v>1257101</v>
      </c>
      <c r="D412" t="s">
        <v>108</v>
      </c>
      <c r="E412">
        <v>1256347</v>
      </c>
      <c r="F412" t="s">
        <v>806</v>
      </c>
      <c r="G412" t="s">
        <v>838</v>
      </c>
      <c r="H412">
        <v>43202</v>
      </c>
      <c r="I412">
        <v>43202</v>
      </c>
      <c r="J412">
        <v>43252</v>
      </c>
      <c r="K412" t="s">
        <v>111</v>
      </c>
      <c r="M412">
        <v>60</v>
      </c>
      <c r="N412">
        <v>28</v>
      </c>
      <c r="O412">
        <v>5.4999999999999997E-3</v>
      </c>
      <c r="P412" t="s">
        <v>113</v>
      </c>
      <c r="S412">
        <v>219187500</v>
      </c>
      <c r="T412">
        <v>72331860</v>
      </c>
      <c r="U412">
        <v>102287500</v>
      </c>
      <c r="V412">
        <v>33754868</v>
      </c>
      <c r="W412">
        <v>102287500</v>
      </c>
      <c r="Y412">
        <v>1205531</v>
      </c>
      <c r="Z412" t="s">
        <v>113</v>
      </c>
      <c r="AA412" t="s">
        <v>113</v>
      </c>
      <c r="AB412" t="s">
        <v>1408</v>
      </c>
      <c r="AC412" t="s">
        <v>113</v>
      </c>
      <c r="AD412" t="s">
        <v>113</v>
      </c>
      <c r="AF412" t="s">
        <v>142</v>
      </c>
      <c r="AG412" t="s">
        <v>5</v>
      </c>
      <c r="AI412" t="s">
        <v>113</v>
      </c>
      <c r="AJ412" t="s">
        <v>113</v>
      </c>
      <c r="AN412" t="s">
        <v>113</v>
      </c>
      <c r="AO412" t="s">
        <v>113</v>
      </c>
      <c r="AP412" t="s">
        <v>118</v>
      </c>
      <c r="AQ412">
        <v>2.9999951118171819E-3</v>
      </c>
      <c r="AR412">
        <f t="shared" si="6"/>
        <v>306862</v>
      </c>
      <c r="AT412" t="s">
        <v>119</v>
      </c>
    </row>
    <row r="413" spans="1:46">
      <c r="A413" t="s">
        <v>1409</v>
      </c>
      <c r="B413" t="s">
        <v>1410</v>
      </c>
      <c r="C413">
        <v>1257105</v>
      </c>
      <c r="D413" t="s">
        <v>108</v>
      </c>
      <c r="E413">
        <v>1256348</v>
      </c>
      <c r="F413" t="s">
        <v>827</v>
      </c>
      <c r="G413" t="s">
        <v>828</v>
      </c>
      <c r="H413">
        <v>43202</v>
      </c>
      <c r="I413">
        <v>43202</v>
      </c>
      <c r="J413">
        <v>43252</v>
      </c>
      <c r="K413" t="s">
        <v>111</v>
      </c>
      <c r="M413">
        <v>60</v>
      </c>
      <c r="N413">
        <v>28</v>
      </c>
      <c r="O413">
        <v>5.4999999999999997E-3</v>
      </c>
      <c r="P413" t="s">
        <v>113</v>
      </c>
      <c r="S413">
        <v>160737500</v>
      </c>
      <c r="T413">
        <v>53043340</v>
      </c>
      <c r="U413">
        <v>75010844</v>
      </c>
      <c r="V413">
        <v>24753548</v>
      </c>
      <c r="W413">
        <v>75010844</v>
      </c>
      <c r="Y413">
        <v>884056</v>
      </c>
      <c r="Z413" t="s">
        <v>113</v>
      </c>
      <c r="AA413" t="s">
        <v>113</v>
      </c>
      <c r="AB413" t="s">
        <v>1411</v>
      </c>
      <c r="AC413" t="s">
        <v>113</v>
      </c>
      <c r="AD413" t="s">
        <v>113</v>
      </c>
      <c r="AF413" t="s">
        <v>116</v>
      </c>
      <c r="AG413" t="s">
        <v>5</v>
      </c>
      <c r="AI413" t="s">
        <v>113</v>
      </c>
      <c r="AJ413" t="s">
        <v>113</v>
      </c>
      <c r="AN413" t="s">
        <v>113</v>
      </c>
      <c r="AO413" t="s">
        <v>113</v>
      </c>
      <c r="AP413" t="s">
        <v>118</v>
      </c>
      <c r="AQ413">
        <v>2.9999929076921198E-3</v>
      </c>
      <c r="AR413">
        <f t="shared" si="6"/>
        <v>225032</v>
      </c>
      <c r="AT413" t="s">
        <v>119</v>
      </c>
    </row>
    <row r="414" spans="1:46">
      <c r="A414" t="s">
        <v>1412</v>
      </c>
      <c r="B414" t="s">
        <v>1413</v>
      </c>
      <c r="C414">
        <v>1257098</v>
      </c>
      <c r="D414" t="s">
        <v>1352</v>
      </c>
      <c r="E414">
        <v>40010</v>
      </c>
      <c r="F414" t="s">
        <v>189</v>
      </c>
      <c r="G414" t="s">
        <v>190</v>
      </c>
      <c r="H414">
        <v>43209</v>
      </c>
      <c r="I414">
        <v>43210</v>
      </c>
      <c r="J414">
        <v>43256</v>
      </c>
      <c r="K414" t="s">
        <v>111</v>
      </c>
      <c r="M414">
        <v>38</v>
      </c>
      <c r="N414">
        <v>6</v>
      </c>
      <c r="O414">
        <v>8.8999999999999999E-3</v>
      </c>
      <c r="P414" t="s">
        <v>113</v>
      </c>
      <c r="S414">
        <v>149226000</v>
      </c>
      <c r="T414">
        <v>47811972</v>
      </c>
      <c r="U414">
        <v>24871020</v>
      </c>
      <c r="V414">
        <v>5312420</v>
      </c>
      <c r="W414">
        <v>24871020</v>
      </c>
      <c r="Y414">
        <v>1156741</v>
      </c>
      <c r="Z414" t="s">
        <v>113</v>
      </c>
      <c r="AA414" t="s">
        <v>113</v>
      </c>
      <c r="AB414" t="s">
        <v>1414</v>
      </c>
      <c r="AC414" t="s">
        <v>113</v>
      </c>
      <c r="AD414" t="s">
        <v>113</v>
      </c>
      <c r="AF414" t="s">
        <v>142</v>
      </c>
      <c r="AG414" t="s">
        <v>5</v>
      </c>
      <c r="AI414" t="s">
        <v>113</v>
      </c>
      <c r="AJ414" t="s">
        <v>113</v>
      </c>
      <c r="AN414" t="s">
        <v>113</v>
      </c>
      <c r="AO414" t="s">
        <v>113</v>
      </c>
      <c r="AP414" t="s">
        <v>118</v>
      </c>
      <c r="AQ414">
        <v>2.999997587553707E-3</v>
      </c>
      <c r="AR414">
        <f t="shared" si="6"/>
        <v>74613</v>
      </c>
      <c r="AT414" t="s">
        <v>119</v>
      </c>
    </row>
    <row r="415" spans="1:46">
      <c r="A415" t="s">
        <v>1415</v>
      </c>
      <c r="B415" t="s">
        <v>1416</v>
      </c>
      <c r="C415">
        <v>1257110</v>
      </c>
      <c r="D415" t="s">
        <v>108</v>
      </c>
      <c r="E415">
        <v>40010</v>
      </c>
      <c r="F415" t="s">
        <v>189</v>
      </c>
      <c r="G415" t="s">
        <v>190</v>
      </c>
      <c r="H415">
        <v>43209</v>
      </c>
      <c r="I415">
        <v>43216</v>
      </c>
      <c r="J415">
        <v>43252</v>
      </c>
      <c r="K415" t="s">
        <v>111</v>
      </c>
      <c r="M415">
        <v>60</v>
      </c>
      <c r="N415">
        <v>28</v>
      </c>
      <c r="O415">
        <v>2.8999999999999998E-3</v>
      </c>
      <c r="P415" t="s">
        <v>113</v>
      </c>
      <c r="S415">
        <v>119548000</v>
      </c>
      <c r="T415">
        <v>20801300</v>
      </c>
      <c r="U415">
        <v>55789088</v>
      </c>
      <c r="V415">
        <v>9707252</v>
      </c>
      <c r="W415">
        <v>55789088</v>
      </c>
      <c r="Y415">
        <v>346689</v>
      </c>
      <c r="Z415" t="s">
        <v>113</v>
      </c>
      <c r="AA415" t="s">
        <v>113</v>
      </c>
      <c r="AB415" t="s">
        <v>1417</v>
      </c>
      <c r="AC415" t="s">
        <v>113</v>
      </c>
      <c r="AD415" t="s">
        <v>113</v>
      </c>
      <c r="AF415" t="s">
        <v>116</v>
      </c>
      <c r="AG415" t="s">
        <v>5</v>
      </c>
      <c r="AI415" t="s">
        <v>113</v>
      </c>
      <c r="AJ415" t="s">
        <v>113</v>
      </c>
      <c r="AN415" t="s">
        <v>113</v>
      </c>
      <c r="AO415" t="s">
        <v>113</v>
      </c>
      <c r="AP415" t="s">
        <v>118</v>
      </c>
      <c r="AQ415">
        <v>2.9999952678918143E-3</v>
      </c>
      <c r="AR415">
        <f t="shared" si="6"/>
        <v>167367</v>
      </c>
      <c r="AT415" t="s">
        <v>119</v>
      </c>
    </row>
    <row r="416" spans="1:46">
      <c r="A416" t="s">
        <v>1418</v>
      </c>
      <c r="B416" t="s">
        <v>1419</v>
      </c>
      <c r="C416">
        <v>1257107</v>
      </c>
      <c r="D416" t="s">
        <v>108</v>
      </c>
      <c r="E416">
        <v>1257112</v>
      </c>
      <c r="F416" t="s">
        <v>123</v>
      </c>
      <c r="G416" t="s">
        <v>124</v>
      </c>
      <c r="H416">
        <v>43209</v>
      </c>
      <c r="I416">
        <v>43209</v>
      </c>
      <c r="J416">
        <v>43252</v>
      </c>
      <c r="K416" t="s">
        <v>111</v>
      </c>
      <c r="M416">
        <v>60</v>
      </c>
      <c r="N416">
        <v>28</v>
      </c>
      <c r="O416">
        <v>5.8999999999999999E-3</v>
      </c>
      <c r="P416" t="s">
        <v>113</v>
      </c>
      <c r="S416">
        <v>183084000</v>
      </c>
      <c r="T416">
        <v>64811700</v>
      </c>
      <c r="U416">
        <v>85439200</v>
      </c>
      <c r="V416">
        <v>30245460</v>
      </c>
      <c r="W416">
        <v>85439200</v>
      </c>
      <c r="Y416">
        <v>1080195</v>
      </c>
      <c r="Z416" t="s">
        <v>113</v>
      </c>
      <c r="AA416" t="s">
        <v>113</v>
      </c>
      <c r="AB416" t="s">
        <v>1420</v>
      </c>
      <c r="AC416" t="s">
        <v>113</v>
      </c>
      <c r="AD416" t="s">
        <v>113</v>
      </c>
      <c r="AF416" t="s">
        <v>142</v>
      </c>
      <c r="AG416" t="s">
        <v>5</v>
      </c>
      <c r="AI416" t="s">
        <v>113</v>
      </c>
      <c r="AJ416" t="s">
        <v>113</v>
      </c>
      <c r="AN416" t="s">
        <v>113</v>
      </c>
      <c r="AO416" t="s">
        <v>113</v>
      </c>
      <c r="AP416" t="s">
        <v>118</v>
      </c>
      <c r="AQ416">
        <v>2.9999929774623358E-3</v>
      </c>
      <c r="AR416">
        <f t="shared" si="6"/>
        <v>256317</v>
      </c>
      <c r="AT416" t="s">
        <v>119</v>
      </c>
    </row>
    <row r="417" spans="1:46">
      <c r="A417" t="s">
        <v>1421</v>
      </c>
      <c r="B417" t="s">
        <v>1422</v>
      </c>
      <c r="C417">
        <v>1257114</v>
      </c>
      <c r="D417" t="s">
        <v>108</v>
      </c>
      <c r="E417">
        <v>1256347</v>
      </c>
      <c r="F417" t="s">
        <v>806</v>
      </c>
      <c r="G417" t="s">
        <v>838</v>
      </c>
      <c r="H417">
        <v>43209</v>
      </c>
      <c r="I417">
        <v>43209</v>
      </c>
      <c r="J417">
        <v>43252</v>
      </c>
      <c r="K417" t="s">
        <v>111</v>
      </c>
      <c r="M417">
        <v>60</v>
      </c>
      <c r="N417">
        <v>28</v>
      </c>
      <c r="O417">
        <v>5.4999999999999997E-3</v>
      </c>
      <c r="P417" t="s">
        <v>113</v>
      </c>
      <c r="S417">
        <v>91850000</v>
      </c>
      <c r="T417">
        <v>30310480</v>
      </c>
      <c r="U417">
        <v>42863344</v>
      </c>
      <c r="V417">
        <v>14144880</v>
      </c>
      <c r="W417">
        <v>42863344</v>
      </c>
      <c r="Y417">
        <v>505175</v>
      </c>
      <c r="Z417" t="s">
        <v>113</v>
      </c>
      <c r="AA417" t="s">
        <v>113</v>
      </c>
      <c r="AB417" t="s">
        <v>1423</v>
      </c>
      <c r="AC417" t="s">
        <v>113</v>
      </c>
      <c r="AD417" t="s">
        <v>113</v>
      </c>
      <c r="AF417" t="s">
        <v>116</v>
      </c>
      <c r="AG417" t="s">
        <v>5</v>
      </c>
      <c r="AI417" t="s">
        <v>113</v>
      </c>
      <c r="AJ417" t="s">
        <v>113</v>
      </c>
      <c r="AN417" t="s">
        <v>113</v>
      </c>
      <c r="AO417" t="s">
        <v>113</v>
      </c>
      <c r="AP417" t="s">
        <v>118</v>
      </c>
      <c r="AQ417">
        <v>2.9999992534413553E-3</v>
      </c>
      <c r="AR417">
        <f t="shared" si="6"/>
        <v>128590</v>
      </c>
      <c r="AT417" t="s">
        <v>119</v>
      </c>
    </row>
    <row r="418" spans="1:46">
      <c r="A418" t="s">
        <v>1424</v>
      </c>
      <c r="B418" t="s">
        <v>1425</v>
      </c>
      <c r="C418">
        <v>1257116</v>
      </c>
      <c r="D418" t="s">
        <v>108</v>
      </c>
      <c r="E418">
        <v>1256348</v>
      </c>
      <c r="F418" t="s">
        <v>827</v>
      </c>
      <c r="G418" t="s">
        <v>828</v>
      </c>
      <c r="H418">
        <v>43209</v>
      </c>
      <c r="I418">
        <v>43210</v>
      </c>
      <c r="J418">
        <v>43252</v>
      </c>
      <c r="K418" t="s">
        <v>111</v>
      </c>
      <c r="M418">
        <v>60</v>
      </c>
      <c r="N418">
        <v>28</v>
      </c>
      <c r="O418">
        <v>5.4999999999999997E-3</v>
      </c>
      <c r="P418" t="s">
        <v>113</v>
      </c>
      <c r="S418">
        <v>242730000</v>
      </c>
      <c r="T418">
        <v>80100900</v>
      </c>
      <c r="U418">
        <v>113274000</v>
      </c>
      <c r="V418">
        <v>37380420</v>
      </c>
      <c r="W418">
        <v>113274000</v>
      </c>
      <c r="Y418">
        <v>1335015</v>
      </c>
      <c r="Z418" t="s">
        <v>113</v>
      </c>
      <c r="AA418" t="s">
        <v>113</v>
      </c>
      <c r="AB418" t="s">
        <v>1426</v>
      </c>
      <c r="AC418" t="s">
        <v>113</v>
      </c>
      <c r="AD418" t="s">
        <v>113</v>
      </c>
      <c r="AF418" t="s">
        <v>142</v>
      </c>
      <c r="AG418" t="s">
        <v>5</v>
      </c>
      <c r="AI418" t="s">
        <v>113</v>
      </c>
      <c r="AJ418" t="s">
        <v>113</v>
      </c>
      <c r="AN418" t="s">
        <v>113</v>
      </c>
      <c r="AO418" t="s">
        <v>113</v>
      </c>
      <c r="AP418" t="s">
        <v>118</v>
      </c>
      <c r="AQ418">
        <v>3.0000000000000001E-3</v>
      </c>
      <c r="AR418">
        <f t="shared" si="6"/>
        <v>339822</v>
      </c>
      <c r="AT418" t="s">
        <v>119</v>
      </c>
    </row>
    <row r="419" spans="1:46">
      <c r="A419" t="s">
        <v>1427</v>
      </c>
      <c r="B419" t="s">
        <v>1428</v>
      </c>
      <c r="C419">
        <v>1257118</v>
      </c>
      <c r="D419" t="s">
        <v>108</v>
      </c>
      <c r="E419">
        <v>1255936</v>
      </c>
      <c r="F419" t="s">
        <v>1429</v>
      </c>
      <c r="G419" t="s">
        <v>1430</v>
      </c>
      <c r="H419">
        <v>43210</v>
      </c>
      <c r="I419">
        <v>43210</v>
      </c>
      <c r="J419">
        <v>43256</v>
      </c>
      <c r="K419" t="s">
        <v>111</v>
      </c>
      <c r="M419">
        <v>36</v>
      </c>
      <c r="N419">
        <v>4</v>
      </c>
      <c r="O419">
        <v>6.4999999999999997E-3</v>
      </c>
      <c r="P419" t="s">
        <v>113</v>
      </c>
      <c r="S419">
        <v>96320000</v>
      </c>
      <c r="T419">
        <v>22538860</v>
      </c>
      <c r="U419">
        <v>10702240</v>
      </c>
      <c r="V419">
        <v>2504300</v>
      </c>
      <c r="W419">
        <v>10702240</v>
      </c>
      <c r="Y419">
        <v>545295</v>
      </c>
      <c r="Z419" t="s">
        <v>113</v>
      </c>
      <c r="AA419" t="s">
        <v>113</v>
      </c>
      <c r="AB419" t="s">
        <v>1431</v>
      </c>
      <c r="AC419" t="s">
        <v>113</v>
      </c>
      <c r="AD419" t="s">
        <v>113</v>
      </c>
      <c r="AF419" t="s">
        <v>116</v>
      </c>
      <c r="AG419" t="s">
        <v>5</v>
      </c>
      <c r="AI419" t="s">
        <v>113</v>
      </c>
      <c r="AJ419" t="s">
        <v>113</v>
      </c>
      <c r="AN419" t="s">
        <v>113</v>
      </c>
      <c r="AO419" t="s">
        <v>113</v>
      </c>
      <c r="AP419" t="s">
        <v>118</v>
      </c>
      <c r="AQ419">
        <v>2.9999327243642451E-3</v>
      </c>
      <c r="AR419">
        <f t="shared" si="6"/>
        <v>32106</v>
      </c>
      <c r="AT419" t="s">
        <v>119</v>
      </c>
    </row>
    <row r="420" spans="1:46">
      <c r="A420" t="s">
        <v>1432</v>
      </c>
      <c r="B420" t="s">
        <v>1433</v>
      </c>
      <c r="C420">
        <v>1257121</v>
      </c>
      <c r="D420" t="s">
        <v>108</v>
      </c>
      <c r="E420">
        <v>1256347</v>
      </c>
      <c r="F420" t="s">
        <v>806</v>
      </c>
      <c r="G420" t="s">
        <v>838</v>
      </c>
      <c r="H420">
        <v>43210</v>
      </c>
      <c r="I420">
        <v>43210</v>
      </c>
      <c r="J420">
        <v>43256</v>
      </c>
      <c r="K420" t="s">
        <v>111</v>
      </c>
      <c r="M420">
        <v>60</v>
      </c>
      <c r="N420">
        <v>28</v>
      </c>
      <c r="O420">
        <v>5.4999999999999997E-3</v>
      </c>
      <c r="P420" t="s">
        <v>113</v>
      </c>
      <c r="S420">
        <v>92070000</v>
      </c>
      <c r="T420">
        <v>30383100</v>
      </c>
      <c r="U420">
        <v>42966000</v>
      </c>
      <c r="V420">
        <v>14178780</v>
      </c>
      <c r="W420">
        <v>42966000</v>
      </c>
      <c r="Y420">
        <v>441045</v>
      </c>
      <c r="Z420" t="s">
        <v>113</v>
      </c>
      <c r="AA420" t="s">
        <v>113</v>
      </c>
      <c r="AB420" t="s">
        <v>1434</v>
      </c>
      <c r="AC420" t="s">
        <v>113</v>
      </c>
      <c r="AD420" t="s">
        <v>113</v>
      </c>
      <c r="AF420" t="s">
        <v>142</v>
      </c>
      <c r="AG420" t="s">
        <v>5</v>
      </c>
      <c r="AI420" t="s">
        <v>113</v>
      </c>
      <c r="AJ420" t="s">
        <v>113</v>
      </c>
      <c r="AN420" t="s">
        <v>113</v>
      </c>
      <c r="AO420" t="s">
        <v>113</v>
      </c>
      <c r="AP420" t="s">
        <v>118</v>
      </c>
      <c r="AQ420">
        <v>3.0000000000000001E-3</v>
      </c>
      <c r="AR420">
        <f t="shared" si="6"/>
        <v>128898</v>
      </c>
      <c r="AT420" t="s">
        <v>119</v>
      </c>
    </row>
    <row r="421" spans="1:46">
      <c r="A421" t="s">
        <v>1435</v>
      </c>
      <c r="B421" t="s">
        <v>1436</v>
      </c>
      <c r="C421">
        <v>1257122</v>
      </c>
      <c r="D421" t="s">
        <v>108</v>
      </c>
      <c r="E421">
        <v>40039</v>
      </c>
      <c r="F421" t="s">
        <v>216</v>
      </c>
      <c r="G421" t="s">
        <v>217</v>
      </c>
      <c r="H421">
        <v>43210</v>
      </c>
      <c r="I421">
        <v>43210</v>
      </c>
      <c r="J421">
        <v>43256</v>
      </c>
      <c r="K421" t="s">
        <v>111</v>
      </c>
      <c r="M421">
        <v>60</v>
      </c>
      <c r="N421">
        <v>28</v>
      </c>
      <c r="O421">
        <v>5.4999999999999997E-3</v>
      </c>
      <c r="P421" t="s">
        <v>113</v>
      </c>
      <c r="S421">
        <v>74040000</v>
      </c>
      <c r="T421">
        <v>24433200</v>
      </c>
      <c r="U421">
        <v>34552000</v>
      </c>
      <c r="V421">
        <v>11402160</v>
      </c>
      <c r="W421">
        <v>34552000</v>
      </c>
      <c r="Y421">
        <v>354675</v>
      </c>
      <c r="Z421" t="s">
        <v>113</v>
      </c>
      <c r="AA421" t="s">
        <v>113</v>
      </c>
      <c r="AB421" t="s">
        <v>1437</v>
      </c>
      <c r="AC421" t="s">
        <v>113</v>
      </c>
      <c r="AD421" t="s">
        <v>113</v>
      </c>
      <c r="AF421" t="s">
        <v>116</v>
      </c>
      <c r="AG421" t="s">
        <v>5</v>
      </c>
      <c r="AI421" t="s">
        <v>113</v>
      </c>
      <c r="AJ421" t="s">
        <v>113</v>
      </c>
      <c r="AN421" t="s">
        <v>113</v>
      </c>
      <c r="AO421" t="s">
        <v>113</v>
      </c>
      <c r="AP421" t="s">
        <v>118</v>
      </c>
      <c r="AQ421">
        <v>3.0000000000000001E-3</v>
      </c>
      <c r="AR421">
        <f t="shared" si="6"/>
        <v>103656</v>
      </c>
      <c r="AT421" t="s">
        <v>119</v>
      </c>
    </row>
    <row r="422" spans="1:46">
      <c r="A422" t="s">
        <v>1438</v>
      </c>
      <c r="B422" t="s">
        <v>1439</v>
      </c>
      <c r="C422">
        <v>1257125</v>
      </c>
      <c r="D422" t="s">
        <v>108</v>
      </c>
      <c r="E422">
        <v>1256650</v>
      </c>
      <c r="F422" t="s">
        <v>251</v>
      </c>
      <c r="G422" t="s">
        <v>252</v>
      </c>
      <c r="H422">
        <v>43210</v>
      </c>
      <c r="I422">
        <v>43230</v>
      </c>
      <c r="J422">
        <v>43256</v>
      </c>
      <c r="K422" t="s">
        <v>111</v>
      </c>
      <c r="M422">
        <v>63</v>
      </c>
      <c r="N422">
        <v>31</v>
      </c>
      <c r="O422">
        <v>6.8999999999999999E-3</v>
      </c>
      <c r="P422" t="s">
        <v>113</v>
      </c>
      <c r="S422">
        <v>126000000</v>
      </c>
      <c r="T422">
        <v>52164000</v>
      </c>
      <c r="U422">
        <v>65100000</v>
      </c>
      <c r="V422">
        <v>24343200</v>
      </c>
      <c r="W422">
        <v>65100000</v>
      </c>
      <c r="Y422">
        <v>757219</v>
      </c>
      <c r="Z422" t="s">
        <v>113</v>
      </c>
      <c r="AA422" t="s">
        <v>113</v>
      </c>
      <c r="AB422" t="s">
        <v>1440</v>
      </c>
      <c r="AC422" t="s">
        <v>113</v>
      </c>
      <c r="AD422" t="s">
        <v>113</v>
      </c>
      <c r="AF422" t="s">
        <v>142</v>
      </c>
      <c r="AG422" t="s">
        <v>5</v>
      </c>
      <c r="AI422" t="s">
        <v>113</v>
      </c>
      <c r="AJ422" t="s">
        <v>113</v>
      </c>
      <c r="AN422" t="s">
        <v>113</v>
      </c>
      <c r="AO422" t="s">
        <v>113</v>
      </c>
      <c r="AP422" t="s">
        <v>118</v>
      </c>
      <c r="AQ422">
        <v>3.0000000000000001E-3</v>
      </c>
      <c r="AR422">
        <f t="shared" si="6"/>
        <v>195300</v>
      </c>
      <c r="AT422" t="s">
        <v>119</v>
      </c>
    </row>
    <row r="423" spans="1:46">
      <c r="A423" t="s">
        <v>1441</v>
      </c>
      <c r="B423" t="s">
        <v>1442</v>
      </c>
      <c r="C423">
        <v>1257128</v>
      </c>
      <c r="D423" t="s">
        <v>108</v>
      </c>
      <c r="E423">
        <v>1256349</v>
      </c>
      <c r="F423" t="s">
        <v>822</v>
      </c>
      <c r="G423" t="s">
        <v>823</v>
      </c>
      <c r="H423">
        <v>43210</v>
      </c>
      <c r="I423">
        <v>43213</v>
      </c>
      <c r="J423">
        <v>43255</v>
      </c>
      <c r="K423" t="s">
        <v>111</v>
      </c>
      <c r="M423">
        <v>62</v>
      </c>
      <c r="N423">
        <v>30</v>
      </c>
      <c r="O423">
        <v>6.4999999999999997E-3</v>
      </c>
      <c r="P423" t="s">
        <v>113</v>
      </c>
      <c r="S423">
        <v>234360000</v>
      </c>
      <c r="T423">
        <v>91400400</v>
      </c>
      <c r="U423">
        <v>117180000</v>
      </c>
      <c r="V423">
        <v>42653520</v>
      </c>
      <c r="W423">
        <v>117180000</v>
      </c>
      <c r="Y423">
        <v>1375920</v>
      </c>
      <c r="Z423" t="s">
        <v>113</v>
      </c>
      <c r="AA423" t="s">
        <v>113</v>
      </c>
      <c r="AB423" t="s">
        <v>1443</v>
      </c>
      <c r="AC423" t="s">
        <v>113</v>
      </c>
      <c r="AD423" t="s">
        <v>113</v>
      </c>
      <c r="AF423" t="s">
        <v>142</v>
      </c>
      <c r="AG423" t="s">
        <v>5</v>
      </c>
      <c r="AI423" t="s">
        <v>113</v>
      </c>
      <c r="AJ423" t="s">
        <v>113</v>
      </c>
      <c r="AN423" t="s">
        <v>113</v>
      </c>
      <c r="AO423" t="s">
        <v>113</v>
      </c>
      <c r="AP423" t="s">
        <v>118</v>
      </c>
      <c r="AQ423">
        <v>3.0000000000000001E-3</v>
      </c>
      <c r="AR423">
        <f t="shared" si="6"/>
        <v>351540</v>
      </c>
      <c r="AT423" t="s">
        <v>119</v>
      </c>
    </row>
    <row r="424" spans="1:46">
      <c r="A424" t="s">
        <v>1444</v>
      </c>
      <c r="B424" t="s">
        <v>1445</v>
      </c>
      <c r="C424">
        <v>1257134</v>
      </c>
      <c r="D424" t="s">
        <v>108</v>
      </c>
      <c r="E424">
        <v>1256349</v>
      </c>
      <c r="F424" t="s">
        <v>822</v>
      </c>
      <c r="G424" t="s">
        <v>823</v>
      </c>
      <c r="H424">
        <v>43210</v>
      </c>
      <c r="I424">
        <v>43213</v>
      </c>
      <c r="J424">
        <v>43256</v>
      </c>
      <c r="K424" t="s">
        <v>111</v>
      </c>
      <c r="M424">
        <v>60</v>
      </c>
      <c r="N424">
        <v>28</v>
      </c>
      <c r="O424">
        <v>5.4999999999999997E-3</v>
      </c>
      <c r="P424" t="s">
        <v>113</v>
      </c>
      <c r="S424">
        <v>61519500</v>
      </c>
      <c r="T424">
        <v>20301420</v>
      </c>
      <c r="U424">
        <v>28709100</v>
      </c>
      <c r="V424">
        <v>9473996</v>
      </c>
      <c r="W424">
        <v>28709100</v>
      </c>
      <c r="Y424">
        <v>294698</v>
      </c>
      <c r="Z424" t="s">
        <v>113</v>
      </c>
      <c r="AA424" t="s">
        <v>113</v>
      </c>
      <c r="AB424" t="s">
        <v>1446</v>
      </c>
      <c r="AC424" t="s">
        <v>113</v>
      </c>
      <c r="AD424" t="s">
        <v>113</v>
      </c>
      <c r="AF424" t="s">
        <v>142</v>
      </c>
      <c r="AG424" t="s">
        <v>5</v>
      </c>
      <c r="AI424" t="s">
        <v>113</v>
      </c>
      <c r="AJ424" t="s">
        <v>113</v>
      </c>
      <c r="AN424" t="s">
        <v>113</v>
      </c>
      <c r="AO424" t="s">
        <v>113</v>
      </c>
      <c r="AP424" t="s">
        <v>118</v>
      </c>
      <c r="AQ424">
        <v>2.9999895503516308E-3</v>
      </c>
      <c r="AR424">
        <f t="shared" si="6"/>
        <v>86127</v>
      </c>
      <c r="AT424" t="s">
        <v>119</v>
      </c>
    </row>
    <row r="425" spans="1:46">
      <c r="A425" t="s">
        <v>1447</v>
      </c>
      <c r="B425" t="s">
        <v>1448</v>
      </c>
      <c r="C425">
        <v>1257135</v>
      </c>
      <c r="D425" t="s">
        <v>108</v>
      </c>
      <c r="E425">
        <v>1256348</v>
      </c>
      <c r="F425" t="s">
        <v>827</v>
      </c>
      <c r="G425" t="s">
        <v>828</v>
      </c>
      <c r="H425">
        <v>43213</v>
      </c>
      <c r="I425">
        <v>43213</v>
      </c>
      <c r="J425">
        <v>43256</v>
      </c>
      <c r="K425" t="s">
        <v>111</v>
      </c>
      <c r="M425">
        <v>60</v>
      </c>
      <c r="N425">
        <v>28</v>
      </c>
      <c r="O425">
        <v>5.4999999999999997E-3</v>
      </c>
      <c r="P425" t="s">
        <v>113</v>
      </c>
      <c r="S425">
        <v>112995000</v>
      </c>
      <c r="T425">
        <v>37288320</v>
      </c>
      <c r="U425">
        <v>52731000</v>
      </c>
      <c r="V425">
        <v>17401216</v>
      </c>
      <c r="W425">
        <v>52731000</v>
      </c>
      <c r="Y425">
        <v>541282</v>
      </c>
      <c r="Z425" t="s">
        <v>113</v>
      </c>
      <c r="AA425" t="s">
        <v>113</v>
      </c>
      <c r="AB425" t="s">
        <v>1449</v>
      </c>
      <c r="AC425" t="s">
        <v>113</v>
      </c>
      <c r="AD425" t="s">
        <v>113</v>
      </c>
      <c r="AF425" t="s">
        <v>116</v>
      </c>
      <c r="AG425" t="s">
        <v>5</v>
      </c>
      <c r="AI425" t="s">
        <v>113</v>
      </c>
      <c r="AJ425" t="s">
        <v>113</v>
      </c>
      <c r="AN425" t="s">
        <v>113</v>
      </c>
      <c r="AO425" t="s">
        <v>113</v>
      </c>
      <c r="AP425" t="s">
        <v>118</v>
      </c>
      <c r="AQ425">
        <v>3.0000000000000001E-3</v>
      </c>
      <c r="AR425">
        <f t="shared" si="6"/>
        <v>158193</v>
      </c>
      <c r="AT425" t="s">
        <v>119</v>
      </c>
    </row>
    <row r="426" spans="1:46">
      <c r="A426" t="s">
        <v>1450</v>
      </c>
      <c r="B426" t="s">
        <v>1451</v>
      </c>
      <c r="C426">
        <v>1257143</v>
      </c>
      <c r="D426" t="s">
        <v>108</v>
      </c>
      <c r="E426">
        <v>1256349</v>
      </c>
      <c r="F426" t="s">
        <v>822</v>
      </c>
      <c r="G426" t="s">
        <v>823</v>
      </c>
      <c r="H426">
        <v>43214</v>
      </c>
      <c r="I426">
        <v>43214</v>
      </c>
      <c r="J426">
        <v>43255</v>
      </c>
      <c r="K426" t="s">
        <v>111</v>
      </c>
      <c r="M426">
        <v>48</v>
      </c>
      <c r="N426">
        <v>16</v>
      </c>
      <c r="O426">
        <v>5.4999999999999997E-3</v>
      </c>
      <c r="P426" t="s">
        <v>113</v>
      </c>
      <c r="S426">
        <v>92070000</v>
      </c>
      <c r="T426">
        <v>24306480</v>
      </c>
      <c r="U426">
        <v>30690000</v>
      </c>
      <c r="V426">
        <v>8102160</v>
      </c>
      <c r="W426">
        <v>30690000</v>
      </c>
      <c r="Y426">
        <v>457380</v>
      </c>
      <c r="Z426" t="s">
        <v>113</v>
      </c>
      <c r="AA426" t="s">
        <v>113</v>
      </c>
      <c r="AB426" t="s">
        <v>1452</v>
      </c>
      <c r="AC426" t="s">
        <v>113</v>
      </c>
      <c r="AD426" t="s">
        <v>113</v>
      </c>
      <c r="AF426" t="s">
        <v>142</v>
      </c>
      <c r="AG426" t="s">
        <v>5</v>
      </c>
      <c r="AI426" t="s">
        <v>113</v>
      </c>
      <c r="AJ426" t="s">
        <v>113</v>
      </c>
      <c r="AN426" t="s">
        <v>113</v>
      </c>
      <c r="AO426" t="s">
        <v>113</v>
      </c>
      <c r="AP426" t="s">
        <v>118</v>
      </c>
      <c r="AQ426">
        <v>3.0000000000000001E-3</v>
      </c>
      <c r="AR426">
        <f t="shared" si="6"/>
        <v>92070</v>
      </c>
      <c r="AT426" t="s">
        <v>119</v>
      </c>
    </row>
    <row r="427" spans="1:46">
      <c r="A427" t="s">
        <v>1453</v>
      </c>
      <c r="B427" t="s">
        <v>1454</v>
      </c>
      <c r="C427">
        <v>1257138</v>
      </c>
      <c r="D427" t="s">
        <v>108</v>
      </c>
      <c r="E427">
        <v>1256347</v>
      </c>
      <c r="F427" t="s">
        <v>806</v>
      </c>
      <c r="G427" t="s">
        <v>838</v>
      </c>
      <c r="H427">
        <v>43214</v>
      </c>
      <c r="I427">
        <v>43215</v>
      </c>
      <c r="J427">
        <v>43252</v>
      </c>
      <c r="K427" t="s">
        <v>111</v>
      </c>
      <c r="M427">
        <v>62</v>
      </c>
      <c r="N427">
        <v>30</v>
      </c>
      <c r="O427">
        <v>5.4999999999999997E-3</v>
      </c>
      <c r="P427" t="s">
        <v>113</v>
      </c>
      <c r="S427">
        <v>83700000</v>
      </c>
      <c r="T427">
        <v>27621000</v>
      </c>
      <c r="U427">
        <v>41850000</v>
      </c>
      <c r="V427">
        <v>12889800</v>
      </c>
      <c r="W427">
        <v>41850000</v>
      </c>
      <c r="Y427">
        <v>460350</v>
      </c>
      <c r="Z427" t="s">
        <v>113</v>
      </c>
      <c r="AA427" t="s">
        <v>113</v>
      </c>
      <c r="AB427" t="s">
        <v>1455</v>
      </c>
      <c r="AC427" t="s">
        <v>113</v>
      </c>
      <c r="AD427" t="s">
        <v>113</v>
      </c>
      <c r="AF427" t="s">
        <v>116</v>
      </c>
      <c r="AG427" t="s">
        <v>5</v>
      </c>
      <c r="AI427" t="s">
        <v>113</v>
      </c>
      <c r="AJ427" t="s">
        <v>113</v>
      </c>
      <c r="AN427" t="s">
        <v>113</v>
      </c>
      <c r="AO427" t="s">
        <v>113</v>
      </c>
      <c r="AP427" t="s">
        <v>118</v>
      </c>
      <c r="AQ427">
        <v>3.0000000000000001E-3</v>
      </c>
      <c r="AR427">
        <f t="shared" si="6"/>
        <v>125550</v>
      </c>
      <c r="AT427" t="s">
        <v>119</v>
      </c>
    </row>
    <row r="428" spans="1:46">
      <c r="A428" t="s">
        <v>1456</v>
      </c>
      <c r="B428" t="s">
        <v>1457</v>
      </c>
      <c r="C428">
        <v>1257145</v>
      </c>
      <c r="D428" t="s">
        <v>108</v>
      </c>
      <c r="E428">
        <v>1256346</v>
      </c>
      <c r="F428" t="s">
        <v>783</v>
      </c>
      <c r="G428" t="s">
        <v>784</v>
      </c>
      <c r="H428">
        <v>43214</v>
      </c>
      <c r="I428">
        <v>43214</v>
      </c>
      <c r="J428">
        <v>43253</v>
      </c>
      <c r="K428" t="s">
        <v>111</v>
      </c>
      <c r="M428">
        <v>36</v>
      </c>
      <c r="N428">
        <v>4</v>
      </c>
      <c r="O428">
        <v>5.4999999999999997E-3</v>
      </c>
      <c r="P428" t="s">
        <v>113</v>
      </c>
      <c r="S428">
        <v>83700000</v>
      </c>
      <c r="T428">
        <v>16572600</v>
      </c>
      <c r="U428">
        <v>9300000</v>
      </c>
      <c r="V428">
        <v>1841400</v>
      </c>
      <c r="W428">
        <v>9300000</v>
      </c>
      <c r="Y428">
        <v>445500</v>
      </c>
      <c r="Z428" t="s">
        <v>113</v>
      </c>
      <c r="AA428" t="s">
        <v>113</v>
      </c>
      <c r="AB428" t="s">
        <v>1458</v>
      </c>
      <c r="AC428" t="s">
        <v>113</v>
      </c>
      <c r="AD428" t="s">
        <v>113</v>
      </c>
      <c r="AF428" t="s">
        <v>116</v>
      </c>
      <c r="AG428" t="s">
        <v>5</v>
      </c>
      <c r="AI428" t="s">
        <v>113</v>
      </c>
      <c r="AJ428" t="s">
        <v>113</v>
      </c>
      <c r="AN428" t="s">
        <v>113</v>
      </c>
      <c r="AO428" t="s">
        <v>113</v>
      </c>
      <c r="AP428" t="s">
        <v>118</v>
      </c>
      <c r="AQ428">
        <v>3.0000000000000001E-3</v>
      </c>
      <c r="AR428">
        <f t="shared" si="6"/>
        <v>27900</v>
      </c>
      <c r="AT428" t="s">
        <v>119</v>
      </c>
    </row>
    <row r="429" spans="1:46">
      <c r="A429" t="s">
        <v>1459</v>
      </c>
      <c r="B429" t="s">
        <v>1460</v>
      </c>
      <c r="C429">
        <v>1257140</v>
      </c>
      <c r="D429" t="s">
        <v>108</v>
      </c>
      <c r="E429">
        <v>1256349</v>
      </c>
      <c r="F429" t="s">
        <v>822</v>
      </c>
      <c r="G429" t="s">
        <v>823</v>
      </c>
      <c r="H429">
        <v>43214</v>
      </c>
      <c r="I429">
        <v>43229</v>
      </c>
      <c r="J429">
        <v>43256</v>
      </c>
      <c r="K429" t="s">
        <v>111</v>
      </c>
      <c r="M429">
        <v>60</v>
      </c>
      <c r="N429">
        <v>28</v>
      </c>
      <c r="O429">
        <v>5.4999999999999997E-3</v>
      </c>
      <c r="P429" t="s">
        <v>113</v>
      </c>
      <c r="S429">
        <v>129559230</v>
      </c>
      <c r="T429">
        <v>42754470</v>
      </c>
      <c r="U429">
        <v>60460990</v>
      </c>
      <c r="V429">
        <v>19952070</v>
      </c>
      <c r="W429">
        <v>60460990</v>
      </c>
      <c r="Y429">
        <v>620629</v>
      </c>
      <c r="Z429" t="s">
        <v>113</v>
      </c>
      <c r="AA429" t="s">
        <v>113</v>
      </c>
      <c r="AB429" t="s">
        <v>1461</v>
      </c>
      <c r="AC429" t="s">
        <v>113</v>
      </c>
      <c r="AD429" t="s">
        <v>113</v>
      </c>
      <c r="AF429" t="s">
        <v>116</v>
      </c>
      <c r="AG429" t="s">
        <v>5</v>
      </c>
      <c r="AI429" t="s">
        <v>113</v>
      </c>
      <c r="AJ429" t="s">
        <v>113</v>
      </c>
      <c r="AN429" t="s">
        <v>113</v>
      </c>
      <c r="AO429" t="s">
        <v>113</v>
      </c>
      <c r="AP429" t="s">
        <v>118</v>
      </c>
      <c r="AQ429">
        <v>2.9999839565974687E-3</v>
      </c>
      <c r="AR429">
        <f t="shared" si="6"/>
        <v>181382</v>
      </c>
      <c r="AT429" t="s">
        <v>119</v>
      </c>
    </row>
    <row r="430" spans="1:46">
      <c r="A430" t="s">
        <v>1462</v>
      </c>
      <c r="B430" t="s">
        <v>1463</v>
      </c>
      <c r="C430">
        <v>1257147</v>
      </c>
      <c r="D430" t="s">
        <v>128</v>
      </c>
      <c r="E430">
        <v>1257150</v>
      </c>
      <c r="F430" t="s">
        <v>1464</v>
      </c>
      <c r="G430" t="s">
        <v>1465</v>
      </c>
      <c r="H430">
        <v>43214</v>
      </c>
      <c r="I430">
        <v>43214</v>
      </c>
      <c r="J430">
        <v>43252</v>
      </c>
      <c r="K430" t="s">
        <v>111</v>
      </c>
      <c r="M430">
        <v>62</v>
      </c>
      <c r="N430">
        <v>30</v>
      </c>
      <c r="O430">
        <v>6.8999999999999999E-3</v>
      </c>
      <c r="P430" t="s">
        <v>113</v>
      </c>
      <c r="S430">
        <v>518940000</v>
      </c>
      <c r="T430">
        <v>214841160</v>
      </c>
      <c r="U430">
        <v>259470000</v>
      </c>
      <c r="V430">
        <v>100259208</v>
      </c>
      <c r="W430">
        <v>259470000</v>
      </c>
      <c r="Y430">
        <v>3580686</v>
      </c>
      <c r="Z430" t="s">
        <v>113</v>
      </c>
      <c r="AA430" t="s">
        <v>113</v>
      </c>
      <c r="AB430" t="s">
        <v>1466</v>
      </c>
      <c r="AC430" t="s">
        <v>113</v>
      </c>
      <c r="AD430" t="s">
        <v>113</v>
      </c>
      <c r="AF430" t="s">
        <v>116</v>
      </c>
      <c r="AG430" t="s">
        <v>5</v>
      </c>
      <c r="AI430" t="s">
        <v>113</v>
      </c>
      <c r="AJ430" t="s">
        <v>113</v>
      </c>
      <c r="AN430" t="s">
        <v>113</v>
      </c>
      <c r="AO430" t="s">
        <v>113</v>
      </c>
      <c r="AP430" t="s">
        <v>118</v>
      </c>
      <c r="AQ430">
        <v>3.0000000000000001E-3</v>
      </c>
      <c r="AR430">
        <f t="shared" si="6"/>
        <v>778410</v>
      </c>
      <c r="AT430" t="s">
        <v>119</v>
      </c>
    </row>
    <row r="431" spans="1:46">
      <c r="A431" t="s">
        <v>1467</v>
      </c>
      <c r="B431" t="s">
        <v>1468</v>
      </c>
      <c r="C431">
        <v>1257151</v>
      </c>
      <c r="D431" t="s">
        <v>108</v>
      </c>
      <c r="E431">
        <v>1257112</v>
      </c>
      <c r="F431" t="s">
        <v>123</v>
      </c>
      <c r="G431" t="s">
        <v>124</v>
      </c>
      <c r="H431">
        <v>43215</v>
      </c>
      <c r="I431">
        <v>43217</v>
      </c>
      <c r="J431">
        <v>43252</v>
      </c>
      <c r="K431" t="s">
        <v>111</v>
      </c>
      <c r="M431">
        <v>60</v>
      </c>
      <c r="N431">
        <v>28</v>
      </c>
      <c r="O431">
        <v>5.8999999999999999E-3</v>
      </c>
      <c r="P431" t="s">
        <v>113</v>
      </c>
      <c r="S431">
        <v>153489600</v>
      </c>
      <c r="T431">
        <v>54335280</v>
      </c>
      <c r="U431">
        <v>71628480</v>
      </c>
      <c r="V431">
        <v>25356464</v>
      </c>
      <c r="W431">
        <v>71628480</v>
      </c>
      <c r="Y431">
        <v>905588</v>
      </c>
      <c r="Z431" t="s">
        <v>113</v>
      </c>
      <c r="AA431" t="s">
        <v>113</v>
      </c>
      <c r="AB431" t="s">
        <v>1469</v>
      </c>
      <c r="AC431" t="s">
        <v>113</v>
      </c>
      <c r="AD431" t="s">
        <v>113</v>
      </c>
      <c r="AF431" t="s">
        <v>142</v>
      </c>
      <c r="AG431" t="s">
        <v>5</v>
      </c>
      <c r="AI431" t="s">
        <v>113</v>
      </c>
      <c r="AJ431" t="s">
        <v>113</v>
      </c>
      <c r="AN431" t="s">
        <v>113</v>
      </c>
      <c r="AO431" t="s">
        <v>113</v>
      </c>
      <c r="AP431" t="s">
        <v>118</v>
      </c>
      <c r="AQ431">
        <v>2.9999938571919995E-3</v>
      </c>
      <c r="AR431">
        <f t="shared" si="6"/>
        <v>214885</v>
      </c>
      <c r="AT431" t="s">
        <v>119</v>
      </c>
    </row>
    <row r="432" spans="1:46">
      <c r="A432" t="s">
        <v>1470</v>
      </c>
      <c r="B432" t="s">
        <v>1471</v>
      </c>
      <c r="C432">
        <v>1257155</v>
      </c>
      <c r="D432" t="s">
        <v>108</v>
      </c>
      <c r="E432">
        <v>1257393</v>
      </c>
      <c r="F432" t="s">
        <v>109</v>
      </c>
      <c r="G432" t="s">
        <v>110</v>
      </c>
      <c r="H432">
        <v>43215</v>
      </c>
      <c r="I432">
        <v>43229</v>
      </c>
      <c r="J432">
        <v>43256</v>
      </c>
      <c r="K432" t="s">
        <v>111</v>
      </c>
      <c r="M432">
        <v>60</v>
      </c>
      <c r="N432">
        <v>28</v>
      </c>
      <c r="O432">
        <v>5.4999999999999997E-3</v>
      </c>
      <c r="P432" t="s">
        <v>113</v>
      </c>
      <c r="S432">
        <v>132300000</v>
      </c>
      <c r="T432">
        <v>43659000</v>
      </c>
      <c r="U432">
        <v>61740000</v>
      </c>
      <c r="V432">
        <v>20374200</v>
      </c>
      <c r="W432">
        <v>61740000</v>
      </c>
      <c r="Y432">
        <v>633759</v>
      </c>
      <c r="Z432" t="s">
        <v>113</v>
      </c>
      <c r="AA432" t="s">
        <v>113</v>
      </c>
      <c r="AB432" t="s">
        <v>1472</v>
      </c>
      <c r="AC432" t="s">
        <v>113</v>
      </c>
      <c r="AD432" t="s">
        <v>113</v>
      </c>
      <c r="AF432" t="s">
        <v>116</v>
      </c>
      <c r="AG432" t="s">
        <v>5</v>
      </c>
      <c r="AI432" t="s">
        <v>113</v>
      </c>
      <c r="AJ432" t="s">
        <v>113</v>
      </c>
      <c r="AN432" t="s">
        <v>113</v>
      </c>
      <c r="AO432" t="s">
        <v>113</v>
      </c>
      <c r="AP432" t="s">
        <v>118</v>
      </c>
      <c r="AQ432">
        <v>3.0000000000000001E-3</v>
      </c>
      <c r="AR432">
        <f t="shared" si="6"/>
        <v>185220</v>
      </c>
      <c r="AT432" t="s">
        <v>119</v>
      </c>
    </row>
    <row r="433" spans="1:46">
      <c r="A433" t="s">
        <v>1473</v>
      </c>
      <c r="B433" t="s">
        <v>1474</v>
      </c>
      <c r="C433">
        <v>1257157</v>
      </c>
      <c r="D433" t="s">
        <v>108</v>
      </c>
      <c r="E433">
        <v>1255936</v>
      </c>
      <c r="F433" t="s">
        <v>1429</v>
      </c>
      <c r="G433" t="s">
        <v>1430</v>
      </c>
      <c r="H433">
        <v>43215</v>
      </c>
      <c r="I433">
        <v>43216</v>
      </c>
      <c r="J433">
        <v>43256</v>
      </c>
      <c r="K433" t="s">
        <v>111</v>
      </c>
      <c r="M433">
        <v>36</v>
      </c>
      <c r="N433">
        <v>4</v>
      </c>
      <c r="O433">
        <v>5.4999999999999997E-3</v>
      </c>
      <c r="P433" t="s">
        <v>113</v>
      </c>
      <c r="S433">
        <v>59500000</v>
      </c>
      <c r="T433">
        <v>11780972</v>
      </c>
      <c r="U433">
        <v>6611136</v>
      </c>
      <c r="V433">
        <v>1308972</v>
      </c>
      <c r="W433">
        <v>6611136</v>
      </c>
      <c r="Y433">
        <v>285024</v>
      </c>
      <c r="Z433" t="s">
        <v>113</v>
      </c>
      <c r="AA433" t="s">
        <v>113</v>
      </c>
      <c r="AB433" t="s">
        <v>1475</v>
      </c>
      <c r="AC433" t="s">
        <v>113</v>
      </c>
      <c r="AD433" t="s">
        <v>113</v>
      </c>
      <c r="AF433" t="s">
        <v>142</v>
      </c>
      <c r="AG433" t="s">
        <v>5</v>
      </c>
      <c r="AI433" t="s">
        <v>113</v>
      </c>
      <c r="AJ433" t="s">
        <v>113</v>
      </c>
      <c r="AN433" t="s">
        <v>113</v>
      </c>
      <c r="AO433" t="s">
        <v>113</v>
      </c>
      <c r="AP433" t="s">
        <v>118</v>
      </c>
      <c r="AQ433">
        <v>2.9999382859466212E-3</v>
      </c>
      <c r="AR433">
        <f t="shared" si="6"/>
        <v>19833</v>
      </c>
      <c r="AT433" t="s">
        <v>119</v>
      </c>
    </row>
    <row r="434" spans="1:46">
      <c r="A434" t="s">
        <v>1476</v>
      </c>
      <c r="B434" t="s">
        <v>1477</v>
      </c>
      <c r="C434">
        <v>1257160</v>
      </c>
      <c r="D434" t="s">
        <v>108</v>
      </c>
      <c r="E434">
        <v>1256349</v>
      </c>
      <c r="F434" t="s">
        <v>822</v>
      </c>
      <c r="G434" t="s">
        <v>823</v>
      </c>
      <c r="H434">
        <v>43216</v>
      </c>
      <c r="I434">
        <v>43220</v>
      </c>
      <c r="J434">
        <v>43256</v>
      </c>
      <c r="K434" t="s">
        <v>111</v>
      </c>
      <c r="M434">
        <v>60</v>
      </c>
      <c r="N434">
        <v>28</v>
      </c>
      <c r="O434">
        <v>5.8999999999999999E-3</v>
      </c>
      <c r="P434" t="s">
        <v>113</v>
      </c>
      <c r="S434">
        <v>100440000</v>
      </c>
      <c r="T434">
        <v>35555760</v>
      </c>
      <c r="U434">
        <v>46872000</v>
      </c>
      <c r="V434">
        <v>16592688</v>
      </c>
      <c r="W434">
        <v>46872000</v>
      </c>
      <c r="Y434">
        <v>516132</v>
      </c>
      <c r="Z434" t="s">
        <v>113</v>
      </c>
      <c r="AA434" t="s">
        <v>113</v>
      </c>
      <c r="AB434" t="s">
        <v>1478</v>
      </c>
      <c r="AC434" t="s">
        <v>113</v>
      </c>
      <c r="AD434" t="s">
        <v>113</v>
      </c>
      <c r="AF434" t="s">
        <v>142</v>
      </c>
      <c r="AG434" t="s">
        <v>5</v>
      </c>
      <c r="AI434" t="s">
        <v>113</v>
      </c>
      <c r="AJ434" t="s">
        <v>113</v>
      </c>
      <c r="AN434" t="s">
        <v>113</v>
      </c>
      <c r="AO434" t="s">
        <v>113</v>
      </c>
      <c r="AP434" t="s">
        <v>118</v>
      </c>
      <c r="AQ434">
        <v>3.0000000000000001E-3</v>
      </c>
      <c r="AR434">
        <f t="shared" si="6"/>
        <v>140616</v>
      </c>
      <c r="AT434" t="s">
        <v>119</v>
      </c>
    </row>
    <row r="435" spans="1:46">
      <c r="A435" t="s">
        <v>1479</v>
      </c>
      <c r="B435" t="s">
        <v>1480</v>
      </c>
      <c r="C435">
        <v>1257164</v>
      </c>
      <c r="D435" t="s">
        <v>108</v>
      </c>
      <c r="E435">
        <v>1256349</v>
      </c>
      <c r="F435" t="s">
        <v>822</v>
      </c>
      <c r="G435" t="s">
        <v>823</v>
      </c>
      <c r="H435">
        <v>43216</v>
      </c>
      <c r="I435">
        <v>43216</v>
      </c>
      <c r="J435">
        <v>43256</v>
      </c>
      <c r="K435" t="s">
        <v>111</v>
      </c>
      <c r="M435">
        <v>60</v>
      </c>
      <c r="N435">
        <v>28</v>
      </c>
      <c r="O435">
        <v>5.8999999999999999E-3</v>
      </c>
      <c r="P435" t="s">
        <v>113</v>
      </c>
      <c r="S435">
        <v>183303000</v>
      </c>
      <c r="T435">
        <v>64889220</v>
      </c>
      <c r="U435">
        <v>85541400</v>
      </c>
      <c r="V435">
        <v>30281636</v>
      </c>
      <c r="W435">
        <v>85541400</v>
      </c>
      <c r="Y435">
        <v>941940</v>
      </c>
      <c r="Z435" t="s">
        <v>113</v>
      </c>
      <c r="AA435" t="s">
        <v>113</v>
      </c>
      <c r="AB435" t="s">
        <v>1481</v>
      </c>
      <c r="AC435" t="s">
        <v>113</v>
      </c>
      <c r="AD435" t="s">
        <v>113</v>
      </c>
      <c r="AF435" t="s">
        <v>142</v>
      </c>
      <c r="AG435" t="s">
        <v>5</v>
      </c>
      <c r="AI435" t="s">
        <v>113</v>
      </c>
      <c r="AJ435" t="s">
        <v>113</v>
      </c>
      <c r="AN435" t="s">
        <v>113</v>
      </c>
      <c r="AO435" t="s">
        <v>113</v>
      </c>
      <c r="AP435" t="s">
        <v>118</v>
      </c>
      <c r="AQ435">
        <v>2.9999976619508213E-3</v>
      </c>
      <c r="AR435">
        <f t="shared" si="6"/>
        <v>256624</v>
      </c>
      <c r="AT435" t="s">
        <v>119</v>
      </c>
    </row>
    <row r="436" spans="1:46">
      <c r="A436" t="s">
        <v>1482</v>
      </c>
      <c r="B436" t="s">
        <v>1483</v>
      </c>
      <c r="C436">
        <v>1257167</v>
      </c>
      <c r="D436" t="s">
        <v>108</v>
      </c>
      <c r="E436">
        <v>1255179</v>
      </c>
      <c r="F436" t="s">
        <v>1484</v>
      </c>
      <c r="G436" t="s">
        <v>1485</v>
      </c>
      <c r="H436">
        <v>43217</v>
      </c>
      <c r="I436">
        <v>43217</v>
      </c>
      <c r="J436">
        <v>43256</v>
      </c>
      <c r="K436" t="s">
        <v>111</v>
      </c>
      <c r="M436">
        <v>60</v>
      </c>
      <c r="N436">
        <v>28</v>
      </c>
      <c r="O436">
        <v>6.8999999999999999E-3</v>
      </c>
      <c r="P436" t="s">
        <v>113</v>
      </c>
      <c r="S436">
        <v>110754000</v>
      </c>
      <c r="T436">
        <v>45852120</v>
      </c>
      <c r="U436">
        <v>51685200</v>
      </c>
      <c r="V436">
        <v>21397656</v>
      </c>
      <c r="W436">
        <v>51685200</v>
      </c>
      <c r="Y436">
        <v>665595</v>
      </c>
      <c r="Z436" t="s">
        <v>113</v>
      </c>
      <c r="AA436" t="s">
        <v>113</v>
      </c>
      <c r="AB436" t="s">
        <v>1486</v>
      </c>
      <c r="AC436" t="s">
        <v>113</v>
      </c>
      <c r="AD436" t="s">
        <v>113</v>
      </c>
      <c r="AF436" t="s">
        <v>142</v>
      </c>
      <c r="AG436" t="s">
        <v>5</v>
      </c>
      <c r="AI436" t="s">
        <v>113</v>
      </c>
      <c r="AJ436" t="s">
        <v>113</v>
      </c>
      <c r="AN436" t="s">
        <v>113</v>
      </c>
      <c r="AO436" t="s">
        <v>113</v>
      </c>
      <c r="AP436" t="s">
        <v>118</v>
      </c>
      <c r="AQ436">
        <v>2.9999883912609411E-3</v>
      </c>
      <c r="AR436">
        <f t="shared" si="6"/>
        <v>155055</v>
      </c>
      <c r="AT436" t="s">
        <v>119</v>
      </c>
    </row>
    <row r="437" spans="1:46">
      <c r="A437" t="s">
        <v>1487</v>
      </c>
      <c r="B437" t="s">
        <v>1488</v>
      </c>
      <c r="C437">
        <v>1257177</v>
      </c>
      <c r="D437" t="s">
        <v>108</v>
      </c>
      <c r="E437">
        <v>1256349</v>
      </c>
      <c r="F437" t="s">
        <v>822</v>
      </c>
      <c r="G437" t="s">
        <v>823</v>
      </c>
      <c r="H437">
        <v>43217</v>
      </c>
      <c r="I437">
        <v>43217</v>
      </c>
      <c r="J437">
        <v>43252</v>
      </c>
      <c r="K437" t="s">
        <v>111</v>
      </c>
      <c r="M437">
        <v>36</v>
      </c>
      <c r="N437">
        <v>4</v>
      </c>
      <c r="O437">
        <v>5.4999999999999997E-3</v>
      </c>
      <c r="P437" t="s">
        <v>113</v>
      </c>
      <c r="S437">
        <v>93928140</v>
      </c>
      <c r="T437">
        <v>18597744</v>
      </c>
      <c r="U437">
        <v>10436460</v>
      </c>
      <c r="V437">
        <v>2066416</v>
      </c>
      <c r="W437">
        <v>10436460</v>
      </c>
      <c r="Y437">
        <v>516604</v>
      </c>
      <c r="Z437" t="s">
        <v>113</v>
      </c>
      <c r="AA437" t="s">
        <v>113</v>
      </c>
      <c r="AB437" t="s">
        <v>1489</v>
      </c>
      <c r="AC437" t="s">
        <v>113</v>
      </c>
      <c r="AD437" t="s">
        <v>113</v>
      </c>
      <c r="AF437" t="s">
        <v>142</v>
      </c>
      <c r="AG437" t="s">
        <v>5</v>
      </c>
      <c r="AI437" t="s">
        <v>113</v>
      </c>
      <c r="AJ437" t="s">
        <v>113</v>
      </c>
      <c r="AN437" t="s">
        <v>113</v>
      </c>
      <c r="AO437" t="s">
        <v>113</v>
      </c>
      <c r="AP437" t="s">
        <v>118</v>
      </c>
      <c r="AQ437">
        <v>2.9999635891863716E-3</v>
      </c>
      <c r="AR437">
        <f t="shared" si="6"/>
        <v>31309</v>
      </c>
      <c r="AT437" t="s">
        <v>119</v>
      </c>
    </row>
    <row r="438" spans="1:46">
      <c r="A438" t="s">
        <v>1490</v>
      </c>
      <c r="B438" t="s">
        <v>1491</v>
      </c>
      <c r="C438">
        <v>1257181</v>
      </c>
      <c r="D438" t="s">
        <v>108</v>
      </c>
      <c r="E438">
        <v>1256348</v>
      </c>
      <c r="F438" t="s">
        <v>827</v>
      </c>
      <c r="G438" t="s">
        <v>828</v>
      </c>
      <c r="H438">
        <v>43217</v>
      </c>
      <c r="I438">
        <v>43220</v>
      </c>
      <c r="J438">
        <v>43256</v>
      </c>
      <c r="K438" t="s">
        <v>111</v>
      </c>
      <c r="M438">
        <v>60</v>
      </c>
      <c r="N438">
        <v>28</v>
      </c>
      <c r="O438">
        <v>5.4999999999999997E-3</v>
      </c>
      <c r="P438" t="s">
        <v>113</v>
      </c>
      <c r="S438">
        <v>188325000</v>
      </c>
      <c r="T438">
        <v>62147220</v>
      </c>
      <c r="U438">
        <v>87885000</v>
      </c>
      <c r="V438">
        <v>29002036</v>
      </c>
      <c r="W438">
        <v>87885000</v>
      </c>
      <c r="Y438">
        <v>902137</v>
      </c>
      <c r="Z438" t="s">
        <v>113</v>
      </c>
      <c r="AA438" t="s">
        <v>113</v>
      </c>
      <c r="AB438" t="s">
        <v>1492</v>
      </c>
      <c r="AC438" t="s">
        <v>113</v>
      </c>
      <c r="AD438" t="s">
        <v>113</v>
      </c>
      <c r="AF438" t="s">
        <v>142</v>
      </c>
      <c r="AG438" t="s">
        <v>5</v>
      </c>
      <c r="AI438" t="s">
        <v>113</v>
      </c>
      <c r="AJ438" t="s">
        <v>113</v>
      </c>
      <c r="AN438" t="s">
        <v>113</v>
      </c>
      <c r="AO438" t="s">
        <v>113</v>
      </c>
      <c r="AP438" t="s">
        <v>118</v>
      </c>
      <c r="AQ438">
        <v>3.0000000000000001E-3</v>
      </c>
      <c r="AR438">
        <f t="shared" si="6"/>
        <v>263655</v>
      </c>
      <c r="AT438" t="s">
        <v>119</v>
      </c>
    </row>
    <row r="439" spans="1:46">
      <c r="A439" t="s">
        <v>1493</v>
      </c>
      <c r="B439" t="s">
        <v>1494</v>
      </c>
      <c r="C439">
        <v>1257183</v>
      </c>
      <c r="D439" t="s">
        <v>108</v>
      </c>
      <c r="E439">
        <v>1256347</v>
      </c>
      <c r="F439" t="s">
        <v>806</v>
      </c>
      <c r="G439" t="s">
        <v>838</v>
      </c>
      <c r="H439">
        <v>43220</v>
      </c>
      <c r="I439">
        <v>43224</v>
      </c>
      <c r="J439">
        <v>43256</v>
      </c>
      <c r="K439" t="s">
        <v>111</v>
      </c>
      <c r="M439">
        <v>60</v>
      </c>
      <c r="N439">
        <v>28</v>
      </c>
      <c r="O439">
        <v>5.4999999999999997E-3</v>
      </c>
      <c r="P439" t="s">
        <v>113</v>
      </c>
      <c r="S439">
        <v>83700000</v>
      </c>
      <c r="T439">
        <v>27621000</v>
      </c>
      <c r="U439">
        <v>39060000</v>
      </c>
      <c r="V439">
        <v>12889800</v>
      </c>
      <c r="W439">
        <v>39060000</v>
      </c>
      <c r="Y439">
        <v>400950</v>
      </c>
      <c r="Z439" t="s">
        <v>113</v>
      </c>
      <c r="AA439" t="s">
        <v>113</v>
      </c>
      <c r="AB439" t="s">
        <v>1495</v>
      </c>
      <c r="AC439" t="s">
        <v>113</v>
      </c>
      <c r="AD439" t="s">
        <v>113</v>
      </c>
      <c r="AF439" t="s">
        <v>142</v>
      </c>
      <c r="AG439" t="s">
        <v>5</v>
      </c>
      <c r="AI439" t="s">
        <v>113</v>
      </c>
      <c r="AJ439" t="s">
        <v>113</v>
      </c>
      <c r="AN439" t="s">
        <v>113</v>
      </c>
      <c r="AO439" t="s">
        <v>113</v>
      </c>
      <c r="AP439" t="s">
        <v>118</v>
      </c>
      <c r="AQ439">
        <v>3.0000000000000001E-3</v>
      </c>
      <c r="AR439">
        <f t="shared" si="6"/>
        <v>117180</v>
      </c>
      <c r="AT439" t="s">
        <v>119</v>
      </c>
    </row>
    <row r="440" spans="1:46">
      <c r="A440" t="s">
        <v>1496</v>
      </c>
      <c r="B440" t="s">
        <v>1497</v>
      </c>
      <c r="C440">
        <v>1257185</v>
      </c>
      <c r="D440" t="s">
        <v>108</v>
      </c>
      <c r="E440">
        <v>1256348</v>
      </c>
      <c r="F440" t="s">
        <v>827</v>
      </c>
      <c r="G440" t="s">
        <v>828</v>
      </c>
      <c r="H440">
        <v>43223</v>
      </c>
      <c r="I440">
        <v>43223</v>
      </c>
      <c r="J440">
        <v>43256</v>
      </c>
      <c r="K440" t="s">
        <v>111</v>
      </c>
      <c r="M440">
        <v>60</v>
      </c>
      <c r="N440">
        <v>28</v>
      </c>
      <c r="O440">
        <v>5.8999999999999999E-3</v>
      </c>
      <c r="P440" t="s">
        <v>113</v>
      </c>
      <c r="S440">
        <v>109872000</v>
      </c>
      <c r="T440">
        <v>38894640</v>
      </c>
      <c r="U440">
        <v>51273600</v>
      </c>
      <c r="V440">
        <v>18150832</v>
      </c>
      <c r="W440">
        <v>51273600</v>
      </c>
      <c r="Y440">
        <v>564599</v>
      </c>
      <c r="Z440" t="s">
        <v>113</v>
      </c>
      <c r="AA440" t="s">
        <v>113</v>
      </c>
      <c r="AB440" t="s">
        <v>1498</v>
      </c>
      <c r="AC440" t="s">
        <v>113</v>
      </c>
      <c r="AD440" t="s">
        <v>113</v>
      </c>
      <c r="AF440" t="s">
        <v>116</v>
      </c>
      <c r="AG440" t="s">
        <v>5</v>
      </c>
      <c r="AI440" t="s">
        <v>113</v>
      </c>
      <c r="AJ440" t="s">
        <v>113</v>
      </c>
      <c r="AN440" t="s">
        <v>113</v>
      </c>
      <c r="AO440" t="s">
        <v>113</v>
      </c>
      <c r="AP440" t="s">
        <v>118</v>
      </c>
      <c r="AQ440">
        <v>2.9999843974286961E-3</v>
      </c>
      <c r="AR440">
        <f t="shared" si="6"/>
        <v>153820</v>
      </c>
      <c r="AT440" t="s">
        <v>119</v>
      </c>
    </row>
    <row r="441" spans="1:46">
      <c r="A441" t="s">
        <v>1499</v>
      </c>
      <c r="B441" t="s">
        <v>1500</v>
      </c>
      <c r="C441">
        <v>1257199</v>
      </c>
      <c r="D441" t="s">
        <v>108</v>
      </c>
      <c r="E441">
        <v>1255936</v>
      </c>
      <c r="F441" t="s">
        <v>1429</v>
      </c>
      <c r="G441" t="s">
        <v>1430</v>
      </c>
      <c r="H441">
        <v>43224</v>
      </c>
      <c r="I441">
        <v>43224</v>
      </c>
      <c r="J441">
        <v>43256</v>
      </c>
      <c r="K441" t="s">
        <v>111</v>
      </c>
      <c r="M441">
        <v>36</v>
      </c>
      <c r="N441">
        <v>4</v>
      </c>
      <c r="O441">
        <v>5.4999999999999997E-3</v>
      </c>
      <c r="P441" t="s">
        <v>113</v>
      </c>
      <c r="S441">
        <v>71810000</v>
      </c>
      <c r="T441">
        <v>14218372</v>
      </c>
      <c r="U441">
        <v>7978896</v>
      </c>
      <c r="V441">
        <v>1579812</v>
      </c>
      <c r="W441">
        <v>7978896</v>
      </c>
      <c r="Y441">
        <v>343993</v>
      </c>
      <c r="Z441" t="s">
        <v>113</v>
      </c>
      <c r="AA441" t="s">
        <v>113</v>
      </c>
      <c r="AB441" t="s">
        <v>1501</v>
      </c>
      <c r="AC441" t="s">
        <v>113</v>
      </c>
      <c r="AD441" t="s">
        <v>113</v>
      </c>
      <c r="AF441" t="s">
        <v>142</v>
      </c>
      <c r="AG441" t="s">
        <v>5</v>
      </c>
      <c r="AI441" t="s">
        <v>113</v>
      </c>
      <c r="AJ441" t="s">
        <v>113</v>
      </c>
      <c r="AN441" t="s">
        <v>113</v>
      </c>
      <c r="AO441" t="s">
        <v>113</v>
      </c>
      <c r="AP441" t="s">
        <v>118</v>
      </c>
      <c r="AQ441">
        <v>2.9999137725319393E-3</v>
      </c>
      <c r="AR441">
        <f t="shared" si="6"/>
        <v>23936</v>
      </c>
      <c r="AT441" t="s">
        <v>119</v>
      </c>
    </row>
    <row r="442" spans="1:46">
      <c r="A442" t="s">
        <v>1502</v>
      </c>
      <c r="B442" t="s">
        <v>1503</v>
      </c>
      <c r="C442">
        <v>1257197</v>
      </c>
      <c r="D442" t="s">
        <v>108</v>
      </c>
      <c r="E442">
        <v>1256347</v>
      </c>
      <c r="F442" t="s">
        <v>806</v>
      </c>
      <c r="G442" t="s">
        <v>838</v>
      </c>
      <c r="H442">
        <v>43224</v>
      </c>
      <c r="I442">
        <v>43227</v>
      </c>
      <c r="J442">
        <v>43256</v>
      </c>
      <c r="K442" t="s">
        <v>111</v>
      </c>
      <c r="M442">
        <v>62</v>
      </c>
      <c r="N442">
        <v>30</v>
      </c>
      <c r="O442">
        <v>5.4999999999999997E-3</v>
      </c>
      <c r="P442" t="s">
        <v>113</v>
      </c>
      <c r="S442">
        <v>152752500</v>
      </c>
      <c r="T442">
        <v>50408280</v>
      </c>
      <c r="U442">
        <v>76376250</v>
      </c>
      <c r="V442">
        <v>23523864</v>
      </c>
      <c r="W442">
        <v>76376250</v>
      </c>
      <c r="Y442">
        <v>731733</v>
      </c>
      <c r="Z442" t="s">
        <v>113</v>
      </c>
      <c r="AA442" t="s">
        <v>113</v>
      </c>
      <c r="AB442" t="s">
        <v>1504</v>
      </c>
      <c r="AC442" t="s">
        <v>113</v>
      </c>
      <c r="AD442" t="s">
        <v>113</v>
      </c>
      <c r="AF442" t="s">
        <v>142</v>
      </c>
      <c r="AG442" t="s">
        <v>5</v>
      </c>
      <c r="AI442" t="s">
        <v>113</v>
      </c>
      <c r="AJ442" t="s">
        <v>113</v>
      </c>
      <c r="AN442" t="s">
        <v>113</v>
      </c>
      <c r="AO442" t="s">
        <v>113</v>
      </c>
      <c r="AP442" t="s">
        <v>118</v>
      </c>
      <c r="AQ442">
        <v>2.9999901801934501E-3</v>
      </c>
      <c r="AR442">
        <f t="shared" si="6"/>
        <v>229128</v>
      </c>
      <c r="AT442" t="s">
        <v>119</v>
      </c>
    </row>
    <row r="443" spans="1:46">
      <c r="A443" t="s">
        <v>1505</v>
      </c>
      <c r="B443" t="s">
        <v>1506</v>
      </c>
      <c r="C443">
        <v>1257207</v>
      </c>
      <c r="D443" t="s">
        <v>108</v>
      </c>
      <c r="E443">
        <v>40039</v>
      </c>
      <c r="F443" t="s">
        <v>216</v>
      </c>
      <c r="G443" t="s">
        <v>217</v>
      </c>
      <c r="H443">
        <v>43224</v>
      </c>
      <c r="I443">
        <v>43224</v>
      </c>
      <c r="J443">
        <v>43256</v>
      </c>
      <c r="K443" t="s">
        <v>111</v>
      </c>
      <c r="M443">
        <v>48</v>
      </c>
      <c r="N443">
        <v>16</v>
      </c>
      <c r="O443">
        <v>5.4999999999999997E-3</v>
      </c>
      <c r="P443" t="s">
        <v>113</v>
      </c>
      <c r="S443">
        <v>120450000</v>
      </c>
      <c r="T443">
        <v>31798800</v>
      </c>
      <c r="U443">
        <v>40150000</v>
      </c>
      <c r="V443">
        <v>10599600</v>
      </c>
      <c r="W443">
        <v>40150000</v>
      </c>
      <c r="Y443">
        <v>576994</v>
      </c>
      <c r="Z443" t="s">
        <v>113</v>
      </c>
      <c r="AA443" t="s">
        <v>113</v>
      </c>
      <c r="AB443" t="s">
        <v>1507</v>
      </c>
      <c r="AC443" t="s">
        <v>113</v>
      </c>
      <c r="AD443" t="s">
        <v>113</v>
      </c>
      <c r="AF443" t="s">
        <v>142</v>
      </c>
      <c r="AG443" t="s">
        <v>5</v>
      </c>
      <c r="AI443" t="s">
        <v>113</v>
      </c>
      <c r="AJ443" t="s">
        <v>113</v>
      </c>
      <c r="AN443" t="s">
        <v>113</v>
      </c>
      <c r="AO443" t="s">
        <v>113</v>
      </c>
      <c r="AP443" t="s">
        <v>118</v>
      </c>
      <c r="AQ443">
        <v>3.0000000000000001E-3</v>
      </c>
      <c r="AR443">
        <f t="shared" si="6"/>
        <v>120450</v>
      </c>
      <c r="AT443" t="s">
        <v>119</v>
      </c>
    </row>
    <row r="444" spans="1:46">
      <c r="A444" t="s">
        <v>1508</v>
      </c>
      <c r="B444" t="s">
        <v>1509</v>
      </c>
      <c r="C444">
        <v>1257209</v>
      </c>
      <c r="D444" t="s">
        <v>108</v>
      </c>
      <c r="E444">
        <v>1256349</v>
      </c>
      <c r="F444" t="s">
        <v>822</v>
      </c>
      <c r="G444" t="s">
        <v>823</v>
      </c>
      <c r="H444">
        <v>43227</v>
      </c>
      <c r="I444">
        <v>43227</v>
      </c>
      <c r="J444">
        <v>43256</v>
      </c>
      <c r="K444" t="s">
        <v>111</v>
      </c>
      <c r="M444">
        <v>36</v>
      </c>
      <c r="N444">
        <v>4</v>
      </c>
      <c r="O444">
        <v>5.4999999999999997E-3</v>
      </c>
      <c r="P444" t="s">
        <v>113</v>
      </c>
      <c r="S444">
        <v>50100000</v>
      </c>
      <c r="T444">
        <v>9919776</v>
      </c>
      <c r="U444">
        <v>5566688</v>
      </c>
      <c r="V444">
        <v>1102176</v>
      </c>
      <c r="W444">
        <v>5566688</v>
      </c>
      <c r="Y444">
        <v>239995</v>
      </c>
      <c r="Z444" t="s">
        <v>113</v>
      </c>
      <c r="AA444" t="s">
        <v>113</v>
      </c>
      <c r="AB444" t="s">
        <v>1510</v>
      </c>
      <c r="AC444" t="s">
        <v>113</v>
      </c>
      <c r="AD444" t="s">
        <v>113</v>
      </c>
      <c r="AF444" t="s">
        <v>142</v>
      </c>
      <c r="AG444" t="s">
        <v>5</v>
      </c>
      <c r="AI444" t="s">
        <v>113</v>
      </c>
      <c r="AJ444" t="s">
        <v>113</v>
      </c>
      <c r="AN444" t="s">
        <v>113</v>
      </c>
      <c r="AO444" t="s">
        <v>113</v>
      </c>
      <c r="AP444" t="s">
        <v>118</v>
      </c>
      <c r="AQ444">
        <v>2.999988503038072E-3</v>
      </c>
      <c r="AR444">
        <f t="shared" si="6"/>
        <v>16700</v>
      </c>
      <c r="AT444" t="s">
        <v>119</v>
      </c>
    </row>
    <row r="445" spans="1:46">
      <c r="A445" t="s">
        <v>1511</v>
      </c>
      <c r="B445" t="s">
        <v>1512</v>
      </c>
      <c r="C445">
        <v>1257211</v>
      </c>
      <c r="D445" t="s">
        <v>108</v>
      </c>
      <c r="E445">
        <v>1256348</v>
      </c>
      <c r="F445" t="s">
        <v>827</v>
      </c>
      <c r="G445" t="s">
        <v>828</v>
      </c>
      <c r="H445">
        <v>43227</v>
      </c>
      <c r="I445">
        <v>43227</v>
      </c>
      <c r="J445">
        <v>43256</v>
      </c>
      <c r="K445" t="s">
        <v>111</v>
      </c>
      <c r="M445">
        <v>60</v>
      </c>
      <c r="N445">
        <v>28</v>
      </c>
      <c r="O445">
        <v>5.4999999999999997E-3</v>
      </c>
      <c r="P445" t="s">
        <v>113</v>
      </c>
      <c r="S445">
        <v>75690000</v>
      </c>
      <c r="T445">
        <v>24977700</v>
      </c>
      <c r="U445">
        <v>35322000</v>
      </c>
      <c r="V445">
        <v>11656260</v>
      </c>
      <c r="W445">
        <v>35322000</v>
      </c>
      <c r="Y445">
        <v>362579</v>
      </c>
      <c r="Z445" t="s">
        <v>113</v>
      </c>
      <c r="AA445" t="s">
        <v>113</v>
      </c>
      <c r="AB445" t="s">
        <v>1513</v>
      </c>
      <c r="AC445" t="s">
        <v>113</v>
      </c>
      <c r="AD445" t="s">
        <v>113</v>
      </c>
      <c r="AF445" t="s">
        <v>142</v>
      </c>
      <c r="AG445" t="s">
        <v>5</v>
      </c>
      <c r="AI445" t="s">
        <v>113</v>
      </c>
      <c r="AJ445" t="s">
        <v>113</v>
      </c>
      <c r="AN445" t="s">
        <v>113</v>
      </c>
      <c r="AO445" t="s">
        <v>113</v>
      </c>
      <c r="AP445" t="s">
        <v>118</v>
      </c>
      <c r="AQ445">
        <v>3.0000000000000001E-3</v>
      </c>
      <c r="AR445">
        <f t="shared" si="6"/>
        <v>105966</v>
      </c>
      <c r="AT445" t="s">
        <v>119</v>
      </c>
    </row>
    <row r="446" spans="1:46">
      <c r="A446" t="s">
        <v>1514</v>
      </c>
      <c r="B446" t="s">
        <v>1515</v>
      </c>
      <c r="C446">
        <v>1257214</v>
      </c>
      <c r="D446" t="s">
        <v>108</v>
      </c>
      <c r="E446">
        <v>1256349</v>
      </c>
      <c r="F446" t="s">
        <v>822</v>
      </c>
      <c r="G446" t="s">
        <v>823</v>
      </c>
      <c r="H446">
        <v>43228</v>
      </c>
      <c r="I446">
        <v>43228</v>
      </c>
      <c r="J446">
        <v>43256</v>
      </c>
      <c r="K446" t="s">
        <v>111</v>
      </c>
      <c r="M446">
        <v>60</v>
      </c>
      <c r="N446">
        <v>28</v>
      </c>
      <c r="O446">
        <v>6.4999999999999997E-3</v>
      </c>
      <c r="P446" t="s">
        <v>113</v>
      </c>
      <c r="S446">
        <v>128898000</v>
      </c>
      <c r="T446">
        <v>50270220</v>
      </c>
      <c r="U446">
        <v>60152400</v>
      </c>
      <c r="V446">
        <v>23459436</v>
      </c>
      <c r="W446">
        <v>60152400</v>
      </c>
      <c r="Y446">
        <v>729729</v>
      </c>
      <c r="Z446" t="s">
        <v>113</v>
      </c>
      <c r="AA446" t="s">
        <v>113</v>
      </c>
      <c r="AB446" t="s">
        <v>1516</v>
      </c>
      <c r="AC446" t="s">
        <v>113</v>
      </c>
      <c r="AD446" t="s">
        <v>113</v>
      </c>
      <c r="AF446" t="s">
        <v>116</v>
      </c>
      <c r="AG446" t="s">
        <v>5</v>
      </c>
      <c r="AI446" t="s">
        <v>113</v>
      </c>
      <c r="AJ446" t="s">
        <v>113</v>
      </c>
      <c r="AN446" t="s">
        <v>113</v>
      </c>
      <c r="AO446" t="s">
        <v>113</v>
      </c>
      <c r="AP446" t="s">
        <v>118</v>
      </c>
      <c r="AQ446">
        <v>2.9999966751118826E-3</v>
      </c>
      <c r="AR446">
        <f t="shared" si="6"/>
        <v>180457</v>
      </c>
      <c r="AT446" t="s">
        <v>119</v>
      </c>
    </row>
    <row r="447" spans="1:46">
      <c r="A447" t="s">
        <v>1517</v>
      </c>
      <c r="B447" t="s">
        <v>1518</v>
      </c>
      <c r="C447">
        <v>1257217</v>
      </c>
      <c r="D447" t="s">
        <v>108</v>
      </c>
      <c r="E447">
        <v>1256349</v>
      </c>
      <c r="F447" t="s">
        <v>822</v>
      </c>
      <c r="G447" t="s">
        <v>823</v>
      </c>
      <c r="H447">
        <v>43229</v>
      </c>
      <c r="I447">
        <v>43230</v>
      </c>
      <c r="J447">
        <v>43256</v>
      </c>
      <c r="K447" t="s">
        <v>111</v>
      </c>
      <c r="M447">
        <v>36</v>
      </c>
      <c r="N447">
        <v>4</v>
      </c>
      <c r="O447">
        <v>5.4999999999999997E-3</v>
      </c>
      <c r="P447" t="s">
        <v>113</v>
      </c>
      <c r="S447">
        <v>110090400</v>
      </c>
      <c r="T447">
        <v>21797868</v>
      </c>
      <c r="U447">
        <v>12232288</v>
      </c>
      <c r="V447">
        <v>2421964</v>
      </c>
      <c r="W447">
        <v>12232288</v>
      </c>
      <c r="Y447">
        <v>527368</v>
      </c>
      <c r="Z447" t="s">
        <v>113</v>
      </c>
      <c r="AA447" t="s">
        <v>113</v>
      </c>
      <c r="AB447" t="s">
        <v>1519</v>
      </c>
      <c r="AC447" t="s">
        <v>113</v>
      </c>
      <c r="AD447" t="s">
        <v>113</v>
      </c>
      <c r="AF447" t="s">
        <v>116</v>
      </c>
      <c r="AG447" t="s">
        <v>5</v>
      </c>
      <c r="AI447" t="s">
        <v>113</v>
      </c>
      <c r="AJ447" t="s">
        <v>113</v>
      </c>
      <c r="AN447" t="s">
        <v>113</v>
      </c>
      <c r="AO447" t="s">
        <v>113</v>
      </c>
      <c r="AP447" t="s">
        <v>118</v>
      </c>
      <c r="AQ447">
        <v>2.999929367261464E-3</v>
      </c>
      <c r="AR447">
        <f t="shared" si="6"/>
        <v>36696</v>
      </c>
      <c r="AT447" t="s">
        <v>119</v>
      </c>
    </row>
    <row r="448" spans="1:46">
      <c r="A448" t="s">
        <v>1520</v>
      </c>
      <c r="B448" t="s">
        <v>1521</v>
      </c>
      <c r="C448">
        <v>1257219</v>
      </c>
      <c r="D448" t="s">
        <v>108</v>
      </c>
      <c r="E448">
        <v>1256349</v>
      </c>
      <c r="F448" t="s">
        <v>822</v>
      </c>
      <c r="G448" t="s">
        <v>823</v>
      </c>
      <c r="H448">
        <v>43229</v>
      </c>
      <c r="I448">
        <v>43229</v>
      </c>
      <c r="J448">
        <v>43256</v>
      </c>
      <c r="K448" t="s">
        <v>111</v>
      </c>
      <c r="M448">
        <v>60</v>
      </c>
      <c r="N448">
        <v>28</v>
      </c>
      <c r="O448">
        <v>5.4999999999999997E-3</v>
      </c>
      <c r="P448" t="s">
        <v>113</v>
      </c>
      <c r="S448">
        <v>81900000</v>
      </c>
      <c r="T448">
        <v>27027000</v>
      </c>
      <c r="U448">
        <v>38220000</v>
      </c>
      <c r="V448">
        <v>12612600</v>
      </c>
      <c r="W448">
        <v>38220000</v>
      </c>
      <c r="Y448">
        <v>392327</v>
      </c>
      <c r="Z448" t="s">
        <v>113</v>
      </c>
      <c r="AA448" t="s">
        <v>113</v>
      </c>
      <c r="AB448" t="s">
        <v>1522</v>
      </c>
      <c r="AC448" t="s">
        <v>113</v>
      </c>
      <c r="AD448" t="s">
        <v>113</v>
      </c>
      <c r="AF448" t="s">
        <v>142</v>
      </c>
      <c r="AG448" t="s">
        <v>5</v>
      </c>
      <c r="AI448" t="s">
        <v>113</v>
      </c>
      <c r="AJ448" t="s">
        <v>113</v>
      </c>
      <c r="AN448" t="s">
        <v>113</v>
      </c>
      <c r="AO448" t="s">
        <v>113</v>
      </c>
      <c r="AP448" t="s">
        <v>118</v>
      </c>
      <c r="AQ448">
        <v>3.0000000000000001E-3</v>
      </c>
      <c r="AR448">
        <f t="shared" si="6"/>
        <v>114660</v>
      </c>
      <c r="AT448" t="s">
        <v>119</v>
      </c>
    </row>
    <row r="449" spans="1:46">
      <c r="A449" t="s">
        <v>1523</v>
      </c>
      <c r="B449" t="s">
        <v>1524</v>
      </c>
      <c r="C449">
        <v>1257221</v>
      </c>
      <c r="D449" t="s">
        <v>108</v>
      </c>
      <c r="E449">
        <v>40039</v>
      </c>
      <c r="F449" t="s">
        <v>216</v>
      </c>
      <c r="G449" t="s">
        <v>217</v>
      </c>
      <c r="H449">
        <v>43229</v>
      </c>
      <c r="I449">
        <v>43235</v>
      </c>
      <c r="J449">
        <v>43285</v>
      </c>
      <c r="K449" t="s">
        <v>111</v>
      </c>
      <c r="M449">
        <v>36</v>
      </c>
      <c r="N449">
        <v>5</v>
      </c>
      <c r="O449">
        <v>5.4999999999999997E-3</v>
      </c>
      <c r="P449" t="s">
        <v>113</v>
      </c>
      <c r="S449">
        <v>85000000</v>
      </c>
      <c r="T449">
        <v>16829996</v>
      </c>
      <c r="U449">
        <v>11805559</v>
      </c>
      <c r="V449">
        <v>2337496</v>
      </c>
      <c r="W449">
        <v>11805559</v>
      </c>
      <c r="Y449">
        <v>422258</v>
      </c>
      <c r="Z449" t="s">
        <v>113</v>
      </c>
      <c r="AA449" t="s">
        <v>113</v>
      </c>
      <c r="AB449" t="s">
        <v>1525</v>
      </c>
      <c r="AC449" t="s">
        <v>113</v>
      </c>
      <c r="AD449" t="s">
        <v>113</v>
      </c>
      <c r="AF449" t="s">
        <v>116</v>
      </c>
      <c r="AG449" t="s">
        <v>5</v>
      </c>
      <c r="AI449" t="s">
        <v>113</v>
      </c>
      <c r="AJ449" t="s">
        <v>113</v>
      </c>
      <c r="AN449" t="s">
        <v>113</v>
      </c>
      <c r="AO449" t="s">
        <v>113</v>
      </c>
      <c r="AP449" t="s">
        <v>118</v>
      </c>
      <c r="AQ449">
        <v>2.9999426541343784E-3</v>
      </c>
      <c r="AR449">
        <f t="shared" si="6"/>
        <v>35416</v>
      </c>
      <c r="AT449" t="s">
        <v>119</v>
      </c>
    </row>
    <row r="450" spans="1:46">
      <c r="A450" t="s">
        <v>1526</v>
      </c>
      <c r="B450" t="s">
        <v>1527</v>
      </c>
      <c r="C450">
        <v>1257223</v>
      </c>
      <c r="D450" t="s">
        <v>108</v>
      </c>
      <c r="E450">
        <v>1256650</v>
      </c>
      <c r="F450" t="s">
        <v>251</v>
      </c>
      <c r="G450" t="s">
        <v>252</v>
      </c>
      <c r="H450">
        <v>43230</v>
      </c>
      <c r="I450">
        <v>43231</v>
      </c>
      <c r="J450">
        <v>43255</v>
      </c>
      <c r="K450" t="s">
        <v>111</v>
      </c>
      <c r="M450">
        <v>60</v>
      </c>
      <c r="N450">
        <v>28</v>
      </c>
      <c r="O450">
        <v>6.4999999999999997E-3</v>
      </c>
      <c r="P450" t="s">
        <v>113</v>
      </c>
      <c r="S450">
        <v>94000000</v>
      </c>
      <c r="T450">
        <v>36659960</v>
      </c>
      <c r="U450">
        <v>43866688</v>
      </c>
      <c r="V450">
        <v>17107960</v>
      </c>
      <c r="W450">
        <v>43866688</v>
      </c>
      <c r="Y450">
        <v>551870</v>
      </c>
      <c r="Z450" t="s">
        <v>113</v>
      </c>
      <c r="AA450" t="s">
        <v>113</v>
      </c>
      <c r="AB450" t="s">
        <v>1528</v>
      </c>
      <c r="AC450" t="s">
        <v>113</v>
      </c>
      <c r="AD450" t="s">
        <v>113</v>
      </c>
      <c r="AF450" t="s">
        <v>142</v>
      </c>
      <c r="AG450" t="s">
        <v>5</v>
      </c>
      <c r="AI450" t="s">
        <v>113</v>
      </c>
      <c r="AJ450" t="s">
        <v>113</v>
      </c>
      <c r="AN450" t="s">
        <v>113</v>
      </c>
      <c r="AO450" t="s">
        <v>113</v>
      </c>
      <c r="AP450" t="s">
        <v>118</v>
      </c>
      <c r="AQ450">
        <v>2.9999985410341444E-3</v>
      </c>
      <c r="AR450">
        <f t="shared" si="6"/>
        <v>131600</v>
      </c>
      <c r="AT450" t="s">
        <v>119</v>
      </c>
    </row>
    <row r="451" spans="1:46">
      <c r="A451" t="s">
        <v>1529</v>
      </c>
      <c r="B451" t="s">
        <v>1530</v>
      </c>
      <c r="C451">
        <v>1257226</v>
      </c>
      <c r="D451" t="s">
        <v>108</v>
      </c>
      <c r="E451">
        <v>1256346</v>
      </c>
      <c r="F451" t="s">
        <v>783</v>
      </c>
      <c r="G451" t="s">
        <v>784</v>
      </c>
      <c r="H451">
        <v>43230</v>
      </c>
      <c r="I451">
        <v>43230</v>
      </c>
      <c r="J451">
        <v>43256</v>
      </c>
      <c r="K451" t="s">
        <v>111</v>
      </c>
      <c r="M451">
        <v>63</v>
      </c>
      <c r="N451">
        <v>31</v>
      </c>
      <c r="O451">
        <v>5.4999999999999997E-3</v>
      </c>
      <c r="P451" t="s">
        <v>113</v>
      </c>
      <c r="S451">
        <v>128158800</v>
      </c>
      <c r="T451">
        <v>42292380</v>
      </c>
      <c r="U451">
        <v>66215380</v>
      </c>
      <c r="V451">
        <v>19736444</v>
      </c>
      <c r="W451">
        <v>66215380</v>
      </c>
      <c r="Y451">
        <v>613921</v>
      </c>
      <c r="Z451" t="s">
        <v>113</v>
      </c>
      <c r="AA451" t="s">
        <v>113</v>
      </c>
      <c r="AB451" t="s">
        <v>1531</v>
      </c>
      <c r="AC451" t="s">
        <v>113</v>
      </c>
      <c r="AD451" t="s">
        <v>113</v>
      </c>
      <c r="AF451" t="s">
        <v>116</v>
      </c>
      <c r="AG451" t="s">
        <v>5</v>
      </c>
      <c r="AI451" t="s">
        <v>113</v>
      </c>
      <c r="AJ451" t="s">
        <v>113</v>
      </c>
      <c r="AN451" t="s">
        <v>113</v>
      </c>
      <c r="AO451" t="s">
        <v>113</v>
      </c>
      <c r="AP451" t="s">
        <v>118</v>
      </c>
      <c r="AQ451">
        <v>2.9999978856875848E-3</v>
      </c>
      <c r="AR451">
        <f t="shared" si="6"/>
        <v>198646</v>
      </c>
      <c r="AT451" t="s">
        <v>119</v>
      </c>
    </row>
    <row r="452" spans="1:46">
      <c r="A452" t="s">
        <v>1532</v>
      </c>
      <c r="B452" t="s">
        <v>1533</v>
      </c>
      <c r="C452">
        <v>1255680</v>
      </c>
      <c r="D452" t="s">
        <v>108</v>
      </c>
      <c r="E452">
        <v>1255936</v>
      </c>
      <c r="F452" t="s">
        <v>1429</v>
      </c>
      <c r="G452" t="s">
        <v>1430</v>
      </c>
      <c r="H452">
        <v>43231</v>
      </c>
      <c r="I452">
        <v>43238</v>
      </c>
      <c r="J452">
        <v>43286</v>
      </c>
      <c r="K452" t="s">
        <v>111</v>
      </c>
      <c r="M452">
        <v>60</v>
      </c>
      <c r="N452">
        <v>29</v>
      </c>
      <c r="O452">
        <v>5.4999999999999997E-3</v>
      </c>
      <c r="P452" t="s">
        <v>113</v>
      </c>
      <c r="S452">
        <v>50184000</v>
      </c>
      <c r="T452">
        <v>16560720</v>
      </c>
      <c r="U452">
        <v>24255600</v>
      </c>
      <c r="V452">
        <v>8004348</v>
      </c>
      <c r="W452">
        <v>24255600</v>
      </c>
      <c r="Y452">
        <v>240397</v>
      </c>
      <c r="Z452" t="s">
        <v>113</v>
      </c>
      <c r="AA452" t="s">
        <v>113</v>
      </c>
      <c r="AB452" t="s">
        <v>1534</v>
      </c>
      <c r="AC452" t="s">
        <v>113</v>
      </c>
      <c r="AD452" t="s">
        <v>113</v>
      </c>
      <c r="AF452" t="s">
        <v>116</v>
      </c>
      <c r="AG452" t="s">
        <v>5</v>
      </c>
      <c r="AI452" t="s">
        <v>113</v>
      </c>
      <c r="AJ452" t="s">
        <v>113</v>
      </c>
      <c r="AN452" t="s">
        <v>113</v>
      </c>
      <c r="AO452" t="s">
        <v>113</v>
      </c>
      <c r="AP452" t="s">
        <v>118</v>
      </c>
      <c r="AQ452">
        <v>2.9999670179257573E-3</v>
      </c>
      <c r="AR452">
        <f t="shared" si="6"/>
        <v>72766</v>
      </c>
      <c r="AT452" t="s">
        <v>119</v>
      </c>
    </row>
    <row r="453" spans="1:46">
      <c r="A453" t="s">
        <v>1535</v>
      </c>
      <c r="B453" t="s">
        <v>1536</v>
      </c>
      <c r="C453">
        <v>1257235</v>
      </c>
      <c r="D453" t="s">
        <v>108</v>
      </c>
      <c r="E453">
        <v>40039</v>
      </c>
      <c r="F453" t="s">
        <v>216</v>
      </c>
      <c r="G453" t="s">
        <v>217</v>
      </c>
      <c r="H453">
        <v>43231</v>
      </c>
      <c r="I453">
        <v>43231</v>
      </c>
      <c r="J453">
        <v>43282</v>
      </c>
      <c r="K453" t="s">
        <v>111</v>
      </c>
      <c r="M453">
        <v>48</v>
      </c>
      <c r="N453">
        <v>17</v>
      </c>
      <c r="O453">
        <v>5.4999999999999997E-3</v>
      </c>
      <c r="P453" t="s">
        <v>113</v>
      </c>
      <c r="S453">
        <v>70000000</v>
      </c>
      <c r="T453">
        <v>18479984</v>
      </c>
      <c r="U453">
        <v>24791677</v>
      </c>
      <c r="V453">
        <v>6544984</v>
      </c>
      <c r="W453">
        <v>24791677</v>
      </c>
      <c r="Y453">
        <v>385000</v>
      </c>
      <c r="Z453" t="s">
        <v>113</v>
      </c>
      <c r="AA453" t="s">
        <v>113</v>
      </c>
      <c r="AB453" t="s">
        <v>1537</v>
      </c>
      <c r="AC453" t="s">
        <v>113</v>
      </c>
      <c r="AD453" t="s">
        <v>113</v>
      </c>
      <c r="AF453" t="s">
        <v>116</v>
      </c>
      <c r="AG453" t="s">
        <v>5</v>
      </c>
      <c r="AI453" t="s">
        <v>113</v>
      </c>
      <c r="AJ453" t="s">
        <v>113</v>
      </c>
      <c r="AN453" t="s">
        <v>113</v>
      </c>
      <c r="AO453" t="s">
        <v>113</v>
      </c>
      <c r="AP453" t="s">
        <v>118</v>
      </c>
      <c r="AQ453">
        <v>2.9999987495803533E-3</v>
      </c>
      <c r="AR453">
        <f t="shared" si="6"/>
        <v>74375</v>
      </c>
      <c r="AT453" t="s">
        <v>119</v>
      </c>
    </row>
    <row r="454" spans="1:46">
      <c r="A454" t="s">
        <v>1538</v>
      </c>
      <c r="B454" t="s">
        <v>1539</v>
      </c>
      <c r="C454">
        <v>1257236</v>
      </c>
      <c r="D454" t="s">
        <v>108</v>
      </c>
      <c r="E454">
        <v>1256325</v>
      </c>
      <c r="F454" t="s">
        <v>216</v>
      </c>
      <c r="G454" t="s">
        <v>217</v>
      </c>
      <c r="H454">
        <v>43231</v>
      </c>
      <c r="I454">
        <v>43231</v>
      </c>
      <c r="J454">
        <v>43286</v>
      </c>
      <c r="K454" t="s">
        <v>111</v>
      </c>
      <c r="M454">
        <v>62</v>
      </c>
      <c r="N454">
        <v>31</v>
      </c>
      <c r="O454">
        <v>5.4999999999999997E-3</v>
      </c>
      <c r="P454" t="s">
        <v>113</v>
      </c>
      <c r="S454">
        <v>92550000</v>
      </c>
      <c r="T454">
        <v>30541500</v>
      </c>
      <c r="U454">
        <v>47817500</v>
      </c>
      <c r="V454">
        <v>14761725</v>
      </c>
      <c r="W454">
        <v>47817500</v>
      </c>
      <c r="Y454">
        <v>443344</v>
      </c>
      <c r="Z454" t="s">
        <v>113</v>
      </c>
      <c r="AA454" t="s">
        <v>113</v>
      </c>
      <c r="AB454" t="s">
        <v>1540</v>
      </c>
      <c r="AC454" t="s">
        <v>113</v>
      </c>
      <c r="AD454" t="s">
        <v>113</v>
      </c>
      <c r="AF454" t="s">
        <v>116</v>
      </c>
      <c r="AG454" t="s">
        <v>5</v>
      </c>
      <c r="AI454" t="s">
        <v>113</v>
      </c>
      <c r="AJ454" t="s">
        <v>113</v>
      </c>
      <c r="AN454" t="s">
        <v>113</v>
      </c>
      <c r="AO454" t="s">
        <v>113</v>
      </c>
      <c r="AP454" t="s">
        <v>118</v>
      </c>
      <c r="AQ454">
        <v>2.9999895435771423E-3</v>
      </c>
      <c r="AR454">
        <f t="shared" ref="AR454:AR517" si="7">+W454*AQ454</f>
        <v>143452</v>
      </c>
      <c r="AT454" t="s">
        <v>119</v>
      </c>
    </row>
    <row r="455" spans="1:46">
      <c r="A455" t="s">
        <v>1541</v>
      </c>
      <c r="B455" t="s">
        <v>1542</v>
      </c>
      <c r="C455">
        <v>1257238</v>
      </c>
      <c r="D455" t="s">
        <v>108</v>
      </c>
      <c r="E455">
        <v>1256349</v>
      </c>
      <c r="F455" t="s">
        <v>822</v>
      </c>
      <c r="G455" t="s">
        <v>823</v>
      </c>
      <c r="H455">
        <v>43231</v>
      </c>
      <c r="I455">
        <v>43231</v>
      </c>
      <c r="J455">
        <v>43255</v>
      </c>
      <c r="K455" t="s">
        <v>111</v>
      </c>
      <c r="M455">
        <v>60</v>
      </c>
      <c r="N455">
        <v>29</v>
      </c>
      <c r="O455">
        <v>5.4999999999999997E-3</v>
      </c>
      <c r="P455" t="s">
        <v>113</v>
      </c>
      <c r="S455">
        <v>92620000</v>
      </c>
      <c r="T455">
        <v>30564560</v>
      </c>
      <c r="U455">
        <v>44766354</v>
      </c>
      <c r="V455">
        <v>14772850</v>
      </c>
      <c r="W455">
        <v>44766354</v>
      </c>
      <c r="Y455">
        <v>460112</v>
      </c>
      <c r="Z455" t="s">
        <v>113</v>
      </c>
      <c r="AA455" t="s">
        <v>113</v>
      </c>
      <c r="AB455" t="s">
        <v>1543</v>
      </c>
      <c r="AC455" t="s">
        <v>113</v>
      </c>
      <c r="AD455" t="s">
        <v>113</v>
      </c>
      <c r="AF455" t="s">
        <v>116</v>
      </c>
      <c r="AG455" t="s">
        <v>5</v>
      </c>
      <c r="AI455" t="s">
        <v>113</v>
      </c>
      <c r="AJ455" t="s">
        <v>113</v>
      </c>
      <c r="AN455" t="s">
        <v>113</v>
      </c>
      <c r="AO455" t="s">
        <v>113</v>
      </c>
      <c r="AP455" t="s">
        <v>118</v>
      </c>
      <c r="AQ455">
        <v>2.9999986150312801E-3</v>
      </c>
      <c r="AR455">
        <f t="shared" si="7"/>
        <v>134299</v>
      </c>
      <c r="AT455" t="s">
        <v>119</v>
      </c>
    </row>
    <row r="456" spans="1:46">
      <c r="A456" t="s">
        <v>1544</v>
      </c>
      <c r="B456" t="s">
        <v>1545</v>
      </c>
      <c r="C456">
        <v>1257240</v>
      </c>
      <c r="D456" t="s">
        <v>108</v>
      </c>
      <c r="E456">
        <v>40010</v>
      </c>
      <c r="F456" t="s">
        <v>189</v>
      </c>
      <c r="G456" t="s">
        <v>190</v>
      </c>
      <c r="H456">
        <v>43234</v>
      </c>
      <c r="I456">
        <v>43234</v>
      </c>
      <c r="J456">
        <v>43286</v>
      </c>
      <c r="K456" t="s">
        <v>111</v>
      </c>
      <c r="M456">
        <v>60</v>
      </c>
      <c r="N456">
        <v>29</v>
      </c>
      <c r="O456">
        <v>6.8999999999999999E-3</v>
      </c>
      <c r="P456" t="s">
        <v>113</v>
      </c>
      <c r="S456">
        <v>297150000</v>
      </c>
      <c r="T456">
        <v>123020100</v>
      </c>
      <c r="U456">
        <v>143622500</v>
      </c>
      <c r="V456">
        <v>59459715</v>
      </c>
      <c r="W456">
        <v>143622500</v>
      </c>
      <c r="Y456">
        <v>1785775</v>
      </c>
      <c r="Z456" t="s">
        <v>113</v>
      </c>
      <c r="AA456" t="s">
        <v>113</v>
      </c>
      <c r="AB456" t="s">
        <v>1546</v>
      </c>
      <c r="AC456" t="s">
        <v>113</v>
      </c>
      <c r="AD456" t="s">
        <v>113</v>
      </c>
      <c r="AF456" t="s">
        <v>116</v>
      </c>
      <c r="AG456" t="s">
        <v>5</v>
      </c>
      <c r="AI456" t="s">
        <v>113</v>
      </c>
      <c r="AJ456" t="s">
        <v>113</v>
      </c>
      <c r="AN456" t="s">
        <v>113</v>
      </c>
      <c r="AO456" t="s">
        <v>113</v>
      </c>
      <c r="AP456" t="s">
        <v>118</v>
      </c>
      <c r="AQ456">
        <v>2.9999965186513254E-3</v>
      </c>
      <c r="AR456">
        <f t="shared" si="7"/>
        <v>430867</v>
      </c>
      <c r="AT456" t="s">
        <v>119</v>
      </c>
    </row>
    <row r="457" spans="1:46">
      <c r="A457" t="s">
        <v>1547</v>
      </c>
      <c r="B457" t="s">
        <v>1548</v>
      </c>
      <c r="C457">
        <v>1257243</v>
      </c>
      <c r="D457" t="s">
        <v>108</v>
      </c>
      <c r="E457">
        <v>40039</v>
      </c>
      <c r="F457" t="s">
        <v>216</v>
      </c>
      <c r="G457" t="s">
        <v>217</v>
      </c>
      <c r="H457">
        <v>43234</v>
      </c>
      <c r="I457">
        <v>43238</v>
      </c>
      <c r="J457">
        <v>43286</v>
      </c>
      <c r="K457" t="s">
        <v>111</v>
      </c>
      <c r="M457">
        <v>48</v>
      </c>
      <c r="N457">
        <v>17</v>
      </c>
      <c r="O457">
        <v>5.4999999999999997E-3</v>
      </c>
      <c r="P457" t="s">
        <v>113</v>
      </c>
      <c r="S457">
        <v>91550000</v>
      </c>
      <c r="T457">
        <v>24169168</v>
      </c>
      <c r="U457">
        <v>32423979</v>
      </c>
      <c r="V457">
        <v>8559893</v>
      </c>
      <c r="W457">
        <v>32423979</v>
      </c>
      <c r="Y457">
        <v>438554</v>
      </c>
      <c r="Z457" t="s">
        <v>113</v>
      </c>
      <c r="AA457" t="s">
        <v>113</v>
      </c>
      <c r="AB457" t="s">
        <v>1549</v>
      </c>
      <c r="AC457" t="s">
        <v>113</v>
      </c>
      <c r="AD457" t="s">
        <v>113</v>
      </c>
      <c r="AF457" t="s">
        <v>116</v>
      </c>
      <c r="AG457" t="s">
        <v>5</v>
      </c>
      <c r="AI457" t="s">
        <v>113</v>
      </c>
      <c r="AJ457" t="s">
        <v>113</v>
      </c>
      <c r="AN457" t="s">
        <v>113</v>
      </c>
      <c r="AO457" t="s">
        <v>113</v>
      </c>
      <c r="AP457" t="s">
        <v>118</v>
      </c>
      <c r="AQ457">
        <v>2.9999711016343799E-3</v>
      </c>
      <c r="AR457">
        <f t="shared" si="7"/>
        <v>97271</v>
      </c>
      <c r="AT457" t="s">
        <v>119</v>
      </c>
    </row>
    <row r="458" spans="1:46">
      <c r="A458" t="s">
        <v>1550</v>
      </c>
      <c r="B458" t="s">
        <v>1551</v>
      </c>
      <c r="C458">
        <v>1257245</v>
      </c>
      <c r="D458" t="s">
        <v>108</v>
      </c>
      <c r="E458">
        <v>40039</v>
      </c>
      <c r="F458" t="s">
        <v>216</v>
      </c>
      <c r="G458" t="s">
        <v>217</v>
      </c>
      <c r="H458">
        <v>43234</v>
      </c>
      <c r="I458">
        <v>43235</v>
      </c>
      <c r="J458">
        <v>43286</v>
      </c>
      <c r="K458" t="s">
        <v>111</v>
      </c>
      <c r="M458">
        <v>48</v>
      </c>
      <c r="N458">
        <v>17</v>
      </c>
      <c r="O458">
        <v>5.4999999999999997E-3</v>
      </c>
      <c r="P458" t="s">
        <v>113</v>
      </c>
      <c r="S458">
        <v>92550000</v>
      </c>
      <c r="T458">
        <v>24433200</v>
      </c>
      <c r="U458">
        <v>32778125</v>
      </c>
      <c r="V458">
        <v>8653425</v>
      </c>
      <c r="W458">
        <v>32778125</v>
      </c>
      <c r="Y458">
        <v>443344</v>
      </c>
      <c r="Z458" t="s">
        <v>113</v>
      </c>
      <c r="AA458" t="s">
        <v>113</v>
      </c>
      <c r="AB458" t="s">
        <v>1552</v>
      </c>
      <c r="AC458" t="s">
        <v>113</v>
      </c>
      <c r="AD458" t="s">
        <v>113</v>
      </c>
      <c r="AF458" t="s">
        <v>116</v>
      </c>
      <c r="AG458" t="s">
        <v>5</v>
      </c>
      <c r="AI458" t="s">
        <v>113</v>
      </c>
      <c r="AJ458" t="s">
        <v>113</v>
      </c>
      <c r="AN458" t="s">
        <v>113</v>
      </c>
      <c r="AO458" t="s">
        <v>113</v>
      </c>
      <c r="AP458" t="s">
        <v>118</v>
      </c>
      <c r="AQ458">
        <v>2.9999885594432264E-3</v>
      </c>
      <c r="AR458">
        <f t="shared" si="7"/>
        <v>98334</v>
      </c>
      <c r="AT458" t="s">
        <v>119</v>
      </c>
    </row>
    <row r="459" spans="1:46">
      <c r="A459" t="s">
        <v>1553</v>
      </c>
      <c r="B459" t="s">
        <v>1554</v>
      </c>
      <c r="C459">
        <v>1257254</v>
      </c>
      <c r="D459" t="s">
        <v>108</v>
      </c>
      <c r="E459">
        <v>1257112</v>
      </c>
      <c r="F459" t="s">
        <v>123</v>
      </c>
      <c r="G459" t="s">
        <v>124</v>
      </c>
      <c r="H459">
        <v>43235</v>
      </c>
      <c r="I459">
        <v>43242</v>
      </c>
      <c r="J459">
        <v>43286</v>
      </c>
      <c r="K459" t="s">
        <v>111</v>
      </c>
      <c r="M459">
        <v>60</v>
      </c>
      <c r="N459">
        <v>29</v>
      </c>
      <c r="O459">
        <v>5.4999999999999997E-3</v>
      </c>
      <c r="P459" t="s">
        <v>113</v>
      </c>
      <c r="S459">
        <v>147875000</v>
      </c>
      <c r="T459">
        <v>48798700</v>
      </c>
      <c r="U459">
        <v>71472927</v>
      </c>
      <c r="V459">
        <v>23586028</v>
      </c>
      <c r="W459">
        <v>71472927</v>
      </c>
      <c r="Y459">
        <v>708368</v>
      </c>
      <c r="Z459" t="s">
        <v>113</v>
      </c>
      <c r="AA459" t="s">
        <v>113</v>
      </c>
      <c r="AB459" t="s">
        <v>1555</v>
      </c>
      <c r="AC459" t="s">
        <v>113</v>
      </c>
      <c r="AD459" t="s">
        <v>113</v>
      </c>
      <c r="AF459" t="s">
        <v>116</v>
      </c>
      <c r="AG459" t="s">
        <v>5</v>
      </c>
      <c r="AI459" t="s">
        <v>113</v>
      </c>
      <c r="AJ459" t="s">
        <v>113</v>
      </c>
      <c r="AN459" t="s">
        <v>113</v>
      </c>
      <c r="AO459" t="s">
        <v>113</v>
      </c>
      <c r="AP459" t="s">
        <v>118</v>
      </c>
      <c r="AQ459">
        <v>2.9999890727855599E-3</v>
      </c>
      <c r="AR459">
        <f t="shared" si="7"/>
        <v>214418</v>
      </c>
      <c r="AT459" t="s">
        <v>119</v>
      </c>
    </row>
    <row r="460" spans="1:46">
      <c r="A460" t="s">
        <v>1556</v>
      </c>
      <c r="B460" t="s">
        <v>1557</v>
      </c>
      <c r="C460">
        <v>1257257</v>
      </c>
      <c r="D460" t="s">
        <v>1352</v>
      </c>
      <c r="E460">
        <v>40010</v>
      </c>
      <c r="F460" t="s">
        <v>189</v>
      </c>
      <c r="G460" t="s">
        <v>190</v>
      </c>
      <c r="H460">
        <v>43236</v>
      </c>
      <c r="I460">
        <v>43237</v>
      </c>
      <c r="J460">
        <v>43286</v>
      </c>
      <c r="K460" t="s">
        <v>111</v>
      </c>
      <c r="M460">
        <v>36</v>
      </c>
      <c r="N460">
        <v>5</v>
      </c>
      <c r="O460">
        <v>8.8999999999999999E-3</v>
      </c>
      <c r="P460" t="s">
        <v>113</v>
      </c>
      <c r="S460">
        <v>157304000</v>
      </c>
      <c r="T460">
        <v>50400160</v>
      </c>
      <c r="U460">
        <v>21847795</v>
      </c>
      <c r="V460">
        <v>7000005</v>
      </c>
      <c r="W460">
        <v>21847795</v>
      </c>
      <c r="Y460">
        <v>1219359</v>
      </c>
      <c r="Z460" t="s">
        <v>113</v>
      </c>
      <c r="AA460" t="s">
        <v>113</v>
      </c>
      <c r="AB460" t="s">
        <v>1558</v>
      </c>
      <c r="AC460" t="s">
        <v>113</v>
      </c>
      <c r="AD460" t="s">
        <v>113</v>
      </c>
      <c r="AF460" t="s">
        <v>116</v>
      </c>
      <c r="AG460" t="s">
        <v>5</v>
      </c>
      <c r="AI460" t="s">
        <v>113</v>
      </c>
      <c r="AJ460" t="s">
        <v>113</v>
      </c>
      <c r="AN460" t="s">
        <v>113</v>
      </c>
      <c r="AO460" t="s">
        <v>113</v>
      </c>
      <c r="AP460" t="s">
        <v>118</v>
      </c>
      <c r="AQ460">
        <v>2.9999823780843789E-3</v>
      </c>
      <c r="AR460">
        <f t="shared" si="7"/>
        <v>65543</v>
      </c>
      <c r="AT460" t="s">
        <v>119</v>
      </c>
    </row>
    <row r="461" spans="1:46">
      <c r="A461" t="s">
        <v>1559</v>
      </c>
      <c r="B461" t="s">
        <v>1560</v>
      </c>
      <c r="C461">
        <v>1255763</v>
      </c>
      <c r="D461" t="s">
        <v>108</v>
      </c>
      <c r="E461">
        <v>1256349</v>
      </c>
      <c r="F461" t="s">
        <v>822</v>
      </c>
      <c r="G461" t="s">
        <v>823</v>
      </c>
      <c r="H461">
        <v>43236</v>
      </c>
      <c r="I461">
        <v>43236</v>
      </c>
      <c r="J461">
        <v>43285</v>
      </c>
      <c r="K461" t="s">
        <v>111</v>
      </c>
      <c r="M461">
        <v>63</v>
      </c>
      <c r="N461">
        <v>32</v>
      </c>
      <c r="O461">
        <v>5.4999999999999997E-3</v>
      </c>
      <c r="P461" t="s">
        <v>113</v>
      </c>
      <c r="S461">
        <v>138600000</v>
      </c>
      <c r="T461">
        <v>45738000</v>
      </c>
      <c r="U461">
        <v>73920000</v>
      </c>
      <c r="V461">
        <v>22106700</v>
      </c>
      <c r="W461">
        <v>73920000</v>
      </c>
      <c r="Y461">
        <v>688529</v>
      </c>
      <c r="Z461" t="s">
        <v>113</v>
      </c>
      <c r="AA461" t="s">
        <v>113</v>
      </c>
      <c r="AB461" t="s">
        <v>500</v>
      </c>
      <c r="AC461" t="s">
        <v>113</v>
      </c>
      <c r="AD461" t="s">
        <v>113</v>
      </c>
      <c r="AF461" t="s">
        <v>142</v>
      </c>
      <c r="AG461" t="s">
        <v>5</v>
      </c>
      <c r="AI461" t="s">
        <v>113</v>
      </c>
      <c r="AJ461" t="s">
        <v>113</v>
      </c>
      <c r="AN461" t="s">
        <v>113</v>
      </c>
      <c r="AO461" t="s">
        <v>113</v>
      </c>
      <c r="AP461" t="s">
        <v>118</v>
      </c>
      <c r="AQ461">
        <v>3.0000000000000001E-3</v>
      </c>
      <c r="AR461">
        <f t="shared" si="7"/>
        <v>221760</v>
      </c>
      <c r="AT461" t="s">
        <v>119</v>
      </c>
    </row>
    <row r="462" spans="1:46">
      <c r="A462" t="s">
        <v>1561</v>
      </c>
      <c r="B462" t="s">
        <v>1562</v>
      </c>
      <c r="C462">
        <v>1257251</v>
      </c>
      <c r="D462" t="s">
        <v>108</v>
      </c>
      <c r="E462">
        <v>1256347</v>
      </c>
      <c r="F462" t="s">
        <v>806</v>
      </c>
      <c r="G462" t="s">
        <v>838</v>
      </c>
      <c r="H462">
        <v>43241</v>
      </c>
      <c r="I462">
        <v>43241</v>
      </c>
      <c r="J462">
        <v>43286</v>
      </c>
      <c r="K462" t="s">
        <v>111</v>
      </c>
      <c r="M462">
        <v>36</v>
      </c>
      <c r="N462">
        <v>5</v>
      </c>
      <c r="O462">
        <v>5.4999999999999997E-3</v>
      </c>
      <c r="P462" t="s">
        <v>113</v>
      </c>
      <c r="S462">
        <v>241500000</v>
      </c>
      <c r="T462">
        <v>47816988</v>
      </c>
      <c r="U462">
        <v>33541677</v>
      </c>
      <c r="V462">
        <v>6641238</v>
      </c>
      <c r="W462">
        <v>33541677</v>
      </c>
      <c r="Y462">
        <v>1156862</v>
      </c>
      <c r="Z462" t="s">
        <v>113</v>
      </c>
      <c r="AA462" t="s">
        <v>113</v>
      </c>
      <c r="AB462" t="s">
        <v>1563</v>
      </c>
      <c r="AC462" t="s">
        <v>113</v>
      </c>
      <c r="AD462" t="s">
        <v>113</v>
      </c>
      <c r="AF462" t="s">
        <v>142</v>
      </c>
      <c r="AG462" t="s">
        <v>5</v>
      </c>
      <c r="AI462" t="s">
        <v>113</v>
      </c>
      <c r="AJ462" t="s">
        <v>113</v>
      </c>
      <c r="AN462" t="s">
        <v>113</v>
      </c>
      <c r="AO462" t="s">
        <v>113</v>
      </c>
      <c r="AP462" t="s">
        <v>118</v>
      </c>
      <c r="AQ462">
        <v>2.9999990757766824E-3</v>
      </c>
      <c r="AR462">
        <f t="shared" si="7"/>
        <v>100625</v>
      </c>
      <c r="AT462" t="s">
        <v>119</v>
      </c>
    </row>
    <row r="463" spans="1:46">
      <c r="A463" t="s">
        <v>1564</v>
      </c>
      <c r="B463" t="s">
        <v>1565</v>
      </c>
      <c r="C463">
        <v>279</v>
      </c>
      <c r="D463" t="s">
        <v>128</v>
      </c>
      <c r="E463">
        <v>40007</v>
      </c>
      <c r="F463" t="s">
        <v>1566</v>
      </c>
      <c r="G463" t="s">
        <v>1567</v>
      </c>
      <c r="H463">
        <v>43237</v>
      </c>
      <c r="I463">
        <v>43237</v>
      </c>
      <c r="J463">
        <v>43286</v>
      </c>
      <c r="K463" t="s">
        <v>111</v>
      </c>
      <c r="M463">
        <v>60</v>
      </c>
      <c r="N463">
        <v>29</v>
      </c>
      <c r="O463">
        <v>6.8999999999999999E-3</v>
      </c>
      <c r="P463" t="s">
        <v>113</v>
      </c>
      <c r="S463">
        <v>356160000</v>
      </c>
      <c r="T463">
        <v>147450240</v>
      </c>
      <c r="U463">
        <v>172144000</v>
      </c>
      <c r="V463">
        <v>71267616</v>
      </c>
      <c r="W463">
        <v>172144000</v>
      </c>
      <c r="Y463">
        <v>2140406</v>
      </c>
      <c r="Z463" t="s">
        <v>113</v>
      </c>
      <c r="AA463" t="s">
        <v>113</v>
      </c>
      <c r="AB463" t="s">
        <v>1568</v>
      </c>
      <c r="AC463" t="s">
        <v>113</v>
      </c>
      <c r="AD463" t="s">
        <v>113</v>
      </c>
      <c r="AF463" t="s">
        <v>116</v>
      </c>
      <c r="AG463" t="s">
        <v>5</v>
      </c>
      <c r="AI463" t="s">
        <v>113</v>
      </c>
      <c r="AJ463" t="s">
        <v>113</v>
      </c>
      <c r="AN463" t="s">
        <v>113</v>
      </c>
      <c r="AO463" t="s">
        <v>113</v>
      </c>
      <c r="AP463" t="s">
        <v>118</v>
      </c>
      <c r="AQ463">
        <v>3.0000000000000001E-3</v>
      </c>
      <c r="AR463">
        <f t="shared" si="7"/>
        <v>516432</v>
      </c>
      <c r="AT463" t="s">
        <v>119</v>
      </c>
    </row>
    <row r="464" spans="1:46">
      <c r="A464" t="s">
        <v>1569</v>
      </c>
      <c r="B464" t="s">
        <v>1570</v>
      </c>
      <c r="C464">
        <v>1257265</v>
      </c>
      <c r="D464" t="s">
        <v>108</v>
      </c>
      <c r="E464">
        <v>40006</v>
      </c>
      <c r="F464" t="s">
        <v>978</v>
      </c>
      <c r="G464" t="s">
        <v>979</v>
      </c>
      <c r="H464">
        <v>43238</v>
      </c>
      <c r="I464">
        <v>43242</v>
      </c>
      <c r="J464">
        <v>43286</v>
      </c>
      <c r="K464" t="s">
        <v>111</v>
      </c>
      <c r="M464">
        <v>60</v>
      </c>
      <c r="N464">
        <v>29</v>
      </c>
      <c r="O464">
        <v>5.4999999999999997E-3</v>
      </c>
      <c r="P464" t="s">
        <v>113</v>
      </c>
      <c r="S464">
        <v>153000000</v>
      </c>
      <c r="T464">
        <v>50490000</v>
      </c>
      <c r="U464">
        <v>73950000</v>
      </c>
      <c r="V464">
        <v>24403500</v>
      </c>
      <c r="W464">
        <v>73950000</v>
      </c>
      <c r="Y464">
        <v>732919</v>
      </c>
      <c r="Z464" t="s">
        <v>113</v>
      </c>
      <c r="AA464" t="s">
        <v>113</v>
      </c>
      <c r="AB464" t="s">
        <v>1571</v>
      </c>
      <c r="AC464" t="s">
        <v>113</v>
      </c>
      <c r="AD464" t="s">
        <v>113</v>
      </c>
      <c r="AF464" t="s">
        <v>116</v>
      </c>
      <c r="AG464" t="s">
        <v>5</v>
      </c>
      <c r="AI464" t="s">
        <v>113</v>
      </c>
      <c r="AJ464" t="s">
        <v>113</v>
      </c>
      <c r="AN464" t="s">
        <v>113</v>
      </c>
      <c r="AO464" t="s">
        <v>113</v>
      </c>
      <c r="AP464" t="s">
        <v>118</v>
      </c>
      <c r="AQ464">
        <v>3.0000000000000001E-3</v>
      </c>
      <c r="AR464">
        <f t="shared" si="7"/>
        <v>221850</v>
      </c>
      <c r="AT464" t="s">
        <v>119</v>
      </c>
    </row>
    <row r="465" spans="1:46">
      <c r="A465" t="s">
        <v>1572</v>
      </c>
      <c r="B465" t="s">
        <v>1573</v>
      </c>
      <c r="C465">
        <v>1257267</v>
      </c>
      <c r="D465" t="s">
        <v>108</v>
      </c>
      <c r="E465">
        <v>40006</v>
      </c>
      <c r="F465" t="s">
        <v>978</v>
      </c>
      <c r="G465" t="s">
        <v>979</v>
      </c>
      <c r="H465">
        <v>43241</v>
      </c>
      <c r="I465">
        <v>43241</v>
      </c>
      <c r="J465">
        <v>43286</v>
      </c>
      <c r="K465" t="s">
        <v>111</v>
      </c>
      <c r="M465">
        <v>60</v>
      </c>
      <c r="N465">
        <v>29</v>
      </c>
      <c r="O465">
        <v>5.8999999999999999E-3</v>
      </c>
      <c r="P465" t="s">
        <v>113</v>
      </c>
      <c r="S465">
        <v>209950000</v>
      </c>
      <c r="T465">
        <v>74322260</v>
      </c>
      <c r="U465">
        <v>101475854</v>
      </c>
      <c r="V465">
        <v>35922405</v>
      </c>
      <c r="W465">
        <v>101475854</v>
      </c>
      <c r="Y465">
        <v>1078872</v>
      </c>
      <c r="Z465" t="s">
        <v>113</v>
      </c>
      <c r="AA465" t="s">
        <v>113</v>
      </c>
      <c r="AB465" t="s">
        <v>1574</v>
      </c>
      <c r="AC465" t="s">
        <v>113</v>
      </c>
      <c r="AD465" t="s">
        <v>113</v>
      </c>
      <c r="AF465" t="s">
        <v>142</v>
      </c>
      <c r="AG465" t="s">
        <v>5</v>
      </c>
      <c r="AI465" t="s">
        <v>113</v>
      </c>
      <c r="AJ465" t="s">
        <v>113</v>
      </c>
      <c r="AN465" t="s">
        <v>113</v>
      </c>
      <c r="AO465" t="s">
        <v>113</v>
      </c>
      <c r="AP465" t="s">
        <v>118</v>
      </c>
      <c r="AQ465">
        <v>2.9999944617366808E-3</v>
      </c>
      <c r="AR465">
        <f t="shared" si="7"/>
        <v>304427</v>
      </c>
      <c r="AT465" t="s">
        <v>119</v>
      </c>
    </row>
    <row r="466" spans="1:46">
      <c r="A466" t="s">
        <v>1575</v>
      </c>
      <c r="B466" t="s">
        <v>1576</v>
      </c>
      <c r="C466">
        <v>1257270</v>
      </c>
      <c r="D466" t="s">
        <v>108</v>
      </c>
      <c r="E466">
        <v>1256349</v>
      </c>
      <c r="F466" t="s">
        <v>822</v>
      </c>
      <c r="G466" t="s">
        <v>823</v>
      </c>
      <c r="H466">
        <v>43241</v>
      </c>
      <c r="I466">
        <v>43241</v>
      </c>
      <c r="J466">
        <v>43286</v>
      </c>
      <c r="K466" t="s">
        <v>111</v>
      </c>
      <c r="M466">
        <v>60</v>
      </c>
      <c r="N466">
        <v>29</v>
      </c>
      <c r="O466">
        <v>5.4999999999999997E-3</v>
      </c>
      <c r="P466" t="s">
        <v>113</v>
      </c>
      <c r="S466">
        <v>148192000</v>
      </c>
      <c r="T466">
        <v>48903320</v>
      </c>
      <c r="U466">
        <v>71626154</v>
      </c>
      <c r="V466">
        <v>23636584</v>
      </c>
      <c r="W466">
        <v>71626154</v>
      </c>
      <c r="Y466">
        <v>709887</v>
      </c>
      <c r="Z466" t="s">
        <v>113</v>
      </c>
      <c r="AA466" t="s">
        <v>113</v>
      </c>
      <c r="AB466" t="s">
        <v>1577</v>
      </c>
      <c r="AC466" t="s">
        <v>113</v>
      </c>
      <c r="AD466" t="s">
        <v>113</v>
      </c>
      <c r="AF466" t="s">
        <v>142</v>
      </c>
      <c r="AG466" t="s">
        <v>5</v>
      </c>
      <c r="AI466" t="s">
        <v>113</v>
      </c>
      <c r="AJ466" t="s">
        <v>113</v>
      </c>
      <c r="AN466" t="s">
        <v>113</v>
      </c>
      <c r="AO466" t="s">
        <v>113</v>
      </c>
      <c r="AP466" t="s">
        <v>118</v>
      </c>
      <c r="AQ466">
        <v>2.999993549842143E-3</v>
      </c>
      <c r="AR466">
        <f t="shared" si="7"/>
        <v>214878</v>
      </c>
      <c r="AT466" t="s">
        <v>119</v>
      </c>
    </row>
    <row r="467" spans="1:46">
      <c r="A467" t="s">
        <v>1578</v>
      </c>
      <c r="B467" t="s">
        <v>1579</v>
      </c>
      <c r="C467">
        <v>1257275</v>
      </c>
      <c r="D467" t="s">
        <v>108</v>
      </c>
      <c r="E467">
        <v>40016</v>
      </c>
      <c r="F467" t="s">
        <v>178</v>
      </c>
      <c r="G467" t="s">
        <v>179</v>
      </c>
      <c r="H467">
        <v>43241</v>
      </c>
      <c r="I467">
        <v>43244</v>
      </c>
      <c r="J467">
        <v>43286</v>
      </c>
      <c r="K467" t="s">
        <v>111</v>
      </c>
      <c r="M467">
        <v>48</v>
      </c>
      <c r="N467">
        <v>17</v>
      </c>
      <c r="O467">
        <v>6.4999999999999997E-3</v>
      </c>
      <c r="P467" t="s">
        <v>113</v>
      </c>
      <c r="S467">
        <v>132685000</v>
      </c>
      <c r="T467">
        <v>41397656</v>
      </c>
      <c r="U467">
        <v>46992630</v>
      </c>
      <c r="V467">
        <v>14661644</v>
      </c>
      <c r="W467">
        <v>46992630</v>
      </c>
      <c r="Y467">
        <v>751167</v>
      </c>
      <c r="Z467" t="s">
        <v>113</v>
      </c>
      <c r="AA467" t="s">
        <v>113</v>
      </c>
      <c r="AB467" t="s">
        <v>1580</v>
      </c>
      <c r="AC467" t="s">
        <v>113</v>
      </c>
      <c r="AD467" t="s">
        <v>113</v>
      </c>
      <c r="AF467" t="s">
        <v>116</v>
      </c>
      <c r="AG467" t="s">
        <v>5</v>
      </c>
      <c r="AI467" t="s">
        <v>113</v>
      </c>
      <c r="AJ467" t="s">
        <v>113</v>
      </c>
      <c r="AN467" t="s">
        <v>113</v>
      </c>
      <c r="AO467" t="s">
        <v>113</v>
      </c>
      <c r="AP467" t="s">
        <v>118</v>
      </c>
      <c r="AQ467">
        <v>2.9999810608599691E-3</v>
      </c>
      <c r="AR467">
        <f t="shared" si="7"/>
        <v>140977</v>
      </c>
      <c r="AT467" t="s">
        <v>119</v>
      </c>
    </row>
    <row r="468" spans="1:46">
      <c r="A468" t="s">
        <v>1581</v>
      </c>
      <c r="B468" t="s">
        <v>1582</v>
      </c>
      <c r="C468">
        <v>1257277</v>
      </c>
      <c r="D468" t="s">
        <v>108</v>
      </c>
      <c r="E468">
        <v>1255936</v>
      </c>
      <c r="F468" t="s">
        <v>1429</v>
      </c>
      <c r="G468" t="s">
        <v>1430</v>
      </c>
      <c r="H468">
        <v>43242</v>
      </c>
      <c r="I468">
        <v>43249</v>
      </c>
      <c r="J468">
        <v>43286</v>
      </c>
      <c r="K468" t="s">
        <v>111</v>
      </c>
      <c r="M468">
        <v>63</v>
      </c>
      <c r="N468">
        <v>33</v>
      </c>
      <c r="O468">
        <v>6.7000000000000002E-3</v>
      </c>
      <c r="P468" t="s">
        <v>113</v>
      </c>
      <c r="S468">
        <v>121975000</v>
      </c>
      <c r="T468">
        <v>49033880</v>
      </c>
      <c r="U468">
        <v>67086268</v>
      </c>
      <c r="V468">
        <v>24488293</v>
      </c>
      <c r="W468">
        <v>67086268</v>
      </c>
      <c r="Y468">
        <v>1500387</v>
      </c>
      <c r="Z468" t="s">
        <v>113</v>
      </c>
      <c r="AA468" t="s">
        <v>113</v>
      </c>
      <c r="AB468" t="s">
        <v>1583</v>
      </c>
      <c r="AC468" t="s">
        <v>113</v>
      </c>
      <c r="AD468" t="s">
        <v>113</v>
      </c>
      <c r="AF468" t="s">
        <v>142</v>
      </c>
      <c r="AG468" t="s">
        <v>5</v>
      </c>
      <c r="AI468" t="s">
        <v>113</v>
      </c>
      <c r="AJ468" t="s">
        <v>113</v>
      </c>
      <c r="AN468" t="s">
        <v>113</v>
      </c>
      <c r="AO468" t="s">
        <v>113</v>
      </c>
      <c r="AP468" t="s">
        <v>118</v>
      </c>
      <c r="AQ468">
        <v>2.9999880154311163E-3</v>
      </c>
      <c r="AR468">
        <f t="shared" si="7"/>
        <v>201258</v>
      </c>
      <c r="AT468" t="s">
        <v>119</v>
      </c>
    </row>
    <row r="469" spans="1:46">
      <c r="A469" t="s">
        <v>1584</v>
      </c>
      <c r="B469" t="s">
        <v>1585</v>
      </c>
      <c r="C469">
        <v>1257280</v>
      </c>
      <c r="D469" t="s">
        <v>108</v>
      </c>
      <c r="E469">
        <v>40006</v>
      </c>
      <c r="F469" t="s">
        <v>978</v>
      </c>
      <c r="G469" t="s">
        <v>979</v>
      </c>
      <c r="H469">
        <v>43242</v>
      </c>
      <c r="I469">
        <v>43242</v>
      </c>
      <c r="J469">
        <v>43286</v>
      </c>
      <c r="K469" t="s">
        <v>111</v>
      </c>
      <c r="M469">
        <v>48</v>
      </c>
      <c r="N469">
        <v>17</v>
      </c>
      <c r="O469">
        <v>5.4999999999999997E-3</v>
      </c>
      <c r="P469" t="s">
        <v>113</v>
      </c>
      <c r="S469">
        <v>212500000</v>
      </c>
      <c r="T469">
        <v>56099984</v>
      </c>
      <c r="U469">
        <v>75260427</v>
      </c>
      <c r="V469">
        <v>19868734</v>
      </c>
      <c r="W469">
        <v>75260427</v>
      </c>
      <c r="Y469">
        <v>1017943</v>
      </c>
      <c r="Z469" t="s">
        <v>113</v>
      </c>
      <c r="AA469" t="s">
        <v>113</v>
      </c>
      <c r="AB469" t="s">
        <v>1586</v>
      </c>
      <c r="AC469" t="s">
        <v>113</v>
      </c>
      <c r="AD469" t="s">
        <v>113</v>
      </c>
      <c r="AF469" t="s">
        <v>116</v>
      </c>
      <c r="AG469" t="s">
        <v>5</v>
      </c>
      <c r="AI469" t="s">
        <v>113</v>
      </c>
      <c r="AJ469" t="s">
        <v>113</v>
      </c>
      <c r="AN469" t="s">
        <v>113</v>
      </c>
      <c r="AO469" t="s">
        <v>113</v>
      </c>
      <c r="AP469" t="s">
        <v>118</v>
      </c>
      <c r="AQ469">
        <v>2.9999962662980903E-3</v>
      </c>
      <c r="AR469">
        <f t="shared" si="7"/>
        <v>225781</v>
      </c>
      <c r="AT469" t="s">
        <v>119</v>
      </c>
    </row>
    <row r="470" spans="1:46">
      <c r="A470" t="s">
        <v>1587</v>
      </c>
      <c r="B470" t="s">
        <v>1588</v>
      </c>
      <c r="C470">
        <v>1257282</v>
      </c>
      <c r="D470" t="s">
        <v>108</v>
      </c>
      <c r="E470">
        <v>1257112</v>
      </c>
      <c r="F470" t="s">
        <v>123</v>
      </c>
      <c r="G470" t="s">
        <v>124</v>
      </c>
      <c r="H470">
        <v>43243</v>
      </c>
      <c r="I470">
        <v>43245</v>
      </c>
      <c r="J470">
        <v>43286</v>
      </c>
      <c r="K470" t="s">
        <v>111</v>
      </c>
      <c r="M470">
        <v>60</v>
      </c>
      <c r="N470">
        <v>29</v>
      </c>
      <c r="O470">
        <v>5.8999999999999999E-3</v>
      </c>
      <c r="P470" t="s">
        <v>113</v>
      </c>
      <c r="S470">
        <v>229500000</v>
      </c>
      <c r="T470">
        <v>81243000</v>
      </c>
      <c r="U470">
        <v>110925000</v>
      </c>
      <c r="V470">
        <v>39267450</v>
      </c>
      <c r="W470">
        <v>110925000</v>
      </c>
      <c r="Y470">
        <v>1179333</v>
      </c>
      <c r="Z470" t="s">
        <v>113</v>
      </c>
      <c r="AA470" t="s">
        <v>113</v>
      </c>
      <c r="AB470" t="s">
        <v>1589</v>
      </c>
      <c r="AC470" t="s">
        <v>113</v>
      </c>
      <c r="AD470" t="s">
        <v>113</v>
      </c>
      <c r="AF470" t="s">
        <v>142</v>
      </c>
      <c r="AG470" t="s">
        <v>5</v>
      </c>
      <c r="AI470" t="s">
        <v>113</v>
      </c>
      <c r="AJ470" t="s">
        <v>113</v>
      </c>
      <c r="AN470" t="s">
        <v>113</v>
      </c>
      <c r="AO470" t="s">
        <v>113</v>
      </c>
      <c r="AP470" t="s">
        <v>118</v>
      </c>
      <c r="AQ470">
        <v>3.0000000000000001E-3</v>
      </c>
      <c r="AR470">
        <f t="shared" si="7"/>
        <v>332775</v>
      </c>
      <c r="AT470" t="s">
        <v>119</v>
      </c>
    </row>
    <row r="471" spans="1:46">
      <c r="A471" t="s">
        <v>1590</v>
      </c>
      <c r="B471" t="s">
        <v>1591</v>
      </c>
      <c r="C471">
        <v>1257285</v>
      </c>
      <c r="D471" t="s">
        <v>128</v>
      </c>
      <c r="E471">
        <v>1257289</v>
      </c>
      <c r="F471" t="s">
        <v>1592</v>
      </c>
      <c r="G471" t="s">
        <v>1593</v>
      </c>
      <c r="H471">
        <v>43243</v>
      </c>
      <c r="I471">
        <v>43243</v>
      </c>
      <c r="J471">
        <v>43286</v>
      </c>
      <c r="K471" t="s">
        <v>111</v>
      </c>
      <c r="M471">
        <v>36</v>
      </c>
      <c r="N471">
        <v>5</v>
      </c>
      <c r="O471">
        <v>6.4999999999999997E-3</v>
      </c>
      <c r="P471" t="s">
        <v>113</v>
      </c>
      <c r="S471">
        <v>804650000</v>
      </c>
      <c r="T471">
        <v>188288068</v>
      </c>
      <c r="U471">
        <v>111756972</v>
      </c>
      <c r="V471">
        <v>26151093</v>
      </c>
      <c r="W471">
        <v>111756972</v>
      </c>
      <c r="Y471">
        <v>4555357</v>
      </c>
      <c r="Z471" t="s">
        <v>113</v>
      </c>
      <c r="AA471" t="s">
        <v>113</v>
      </c>
      <c r="AB471" t="s">
        <v>1594</v>
      </c>
      <c r="AC471" t="s">
        <v>113</v>
      </c>
      <c r="AD471" t="s">
        <v>113</v>
      </c>
      <c r="AF471" t="s">
        <v>116</v>
      </c>
      <c r="AG471" t="s">
        <v>5</v>
      </c>
      <c r="AI471" t="s">
        <v>113</v>
      </c>
      <c r="AJ471" t="s">
        <v>113</v>
      </c>
      <c r="AN471" t="s">
        <v>113</v>
      </c>
      <c r="AO471" t="s">
        <v>113</v>
      </c>
      <c r="AP471" t="s">
        <v>118</v>
      </c>
      <c r="AQ471">
        <v>2.9999918036433559E-3</v>
      </c>
      <c r="AR471">
        <f t="shared" si="7"/>
        <v>335270</v>
      </c>
      <c r="AT471" t="s">
        <v>119</v>
      </c>
    </row>
    <row r="472" spans="1:46">
      <c r="A472" t="s">
        <v>1595</v>
      </c>
      <c r="B472" t="s">
        <v>1596</v>
      </c>
      <c r="C472">
        <v>1257286</v>
      </c>
      <c r="D472" t="s">
        <v>128</v>
      </c>
      <c r="E472">
        <v>1257289</v>
      </c>
      <c r="F472" t="s">
        <v>1592</v>
      </c>
      <c r="G472" t="s">
        <v>1593</v>
      </c>
      <c r="H472">
        <v>43243</v>
      </c>
      <c r="I472">
        <v>43243</v>
      </c>
      <c r="J472">
        <v>43286</v>
      </c>
      <c r="K472" t="s">
        <v>111</v>
      </c>
      <c r="M472">
        <v>36</v>
      </c>
      <c r="N472">
        <v>5</v>
      </c>
      <c r="O472">
        <v>6.4999999999999997E-3</v>
      </c>
      <c r="P472" t="s">
        <v>113</v>
      </c>
      <c r="S472">
        <v>635250000</v>
      </c>
      <c r="T472">
        <v>148648488</v>
      </c>
      <c r="U472">
        <v>88229177</v>
      </c>
      <c r="V472">
        <v>20645613</v>
      </c>
      <c r="W472">
        <v>88229177</v>
      </c>
      <c r="Y472">
        <v>3596334</v>
      </c>
      <c r="Z472" t="s">
        <v>113</v>
      </c>
      <c r="AA472" t="s">
        <v>113</v>
      </c>
      <c r="AB472" t="s">
        <v>1597</v>
      </c>
      <c r="AC472" t="s">
        <v>113</v>
      </c>
      <c r="AD472" t="s">
        <v>113</v>
      </c>
      <c r="AF472" t="s">
        <v>142</v>
      </c>
      <c r="AG472" t="s">
        <v>5</v>
      </c>
      <c r="AI472" t="s">
        <v>113</v>
      </c>
      <c r="AJ472" t="s">
        <v>113</v>
      </c>
      <c r="AN472" t="s">
        <v>113</v>
      </c>
      <c r="AO472" t="s">
        <v>113</v>
      </c>
      <c r="AP472" t="s">
        <v>118</v>
      </c>
      <c r="AQ472">
        <v>2.9999939815827594E-3</v>
      </c>
      <c r="AR472">
        <f t="shared" si="7"/>
        <v>264687</v>
      </c>
      <c r="AT472" t="s">
        <v>119</v>
      </c>
    </row>
    <row r="473" spans="1:46">
      <c r="A473" t="s">
        <v>1598</v>
      </c>
      <c r="B473" t="s">
        <v>1599</v>
      </c>
      <c r="C473">
        <v>1257296</v>
      </c>
      <c r="D473" t="s">
        <v>108</v>
      </c>
      <c r="E473">
        <v>40006</v>
      </c>
      <c r="F473" t="s">
        <v>978</v>
      </c>
      <c r="G473" t="s">
        <v>979</v>
      </c>
      <c r="H473">
        <v>43244</v>
      </c>
      <c r="I473">
        <v>43249</v>
      </c>
      <c r="J473">
        <v>43286</v>
      </c>
      <c r="K473" t="s">
        <v>111</v>
      </c>
      <c r="M473">
        <v>63</v>
      </c>
      <c r="N473">
        <v>34</v>
      </c>
      <c r="O473">
        <v>6.4999999999999997E-3</v>
      </c>
      <c r="P473" t="s">
        <v>113</v>
      </c>
      <c r="S473">
        <v>131670000</v>
      </c>
      <c r="T473">
        <v>51351300</v>
      </c>
      <c r="U473">
        <v>74613000</v>
      </c>
      <c r="V473">
        <v>24819795</v>
      </c>
      <c r="W473">
        <v>74613000</v>
      </c>
      <c r="Y473">
        <v>745422</v>
      </c>
      <c r="Z473" t="s">
        <v>113</v>
      </c>
      <c r="AA473" t="s">
        <v>113</v>
      </c>
      <c r="AB473" t="s">
        <v>1600</v>
      </c>
      <c r="AC473" t="s">
        <v>113</v>
      </c>
      <c r="AD473" t="s">
        <v>113</v>
      </c>
      <c r="AF473" t="s">
        <v>116</v>
      </c>
      <c r="AG473" t="s">
        <v>5</v>
      </c>
      <c r="AI473" t="s">
        <v>113</v>
      </c>
      <c r="AJ473" t="s">
        <v>113</v>
      </c>
      <c r="AN473" t="s">
        <v>113</v>
      </c>
      <c r="AO473" t="s">
        <v>113</v>
      </c>
      <c r="AP473" t="s">
        <v>118</v>
      </c>
      <c r="AQ473">
        <v>3.0000000000000001E-3</v>
      </c>
      <c r="AR473">
        <f t="shared" si="7"/>
        <v>223839</v>
      </c>
      <c r="AT473" t="s">
        <v>119</v>
      </c>
    </row>
    <row r="474" spans="1:46">
      <c r="A474" t="s">
        <v>1601</v>
      </c>
      <c r="B474" t="s">
        <v>1602</v>
      </c>
      <c r="C474">
        <v>1257297</v>
      </c>
      <c r="D474" t="s">
        <v>1352</v>
      </c>
      <c r="E474">
        <v>1257112</v>
      </c>
      <c r="F474" t="s">
        <v>123</v>
      </c>
      <c r="G474" t="s">
        <v>124</v>
      </c>
      <c r="H474">
        <v>43244</v>
      </c>
      <c r="I474">
        <v>43249</v>
      </c>
      <c r="J474">
        <v>43286</v>
      </c>
      <c r="K474" t="s">
        <v>111</v>
      </c>
      <c r="M474">
        <v>60</v>
      </c>
      <c r="N474">
        <v>29</v>
      </c>
      <c r="O474">
        <v>7.4999999999999997E-3</v>
      </c>
      <c r="P474" t="s">
        <v>113</v>
      </c>
      <c r="S474">
        <v>95625000</v>
      </c>
      <c r="T474">
        <v>43031220</v>
      </c>
      <c r="U474">
        <v>46218750</v>
      </c>
      <c r="V474">
        <v>20798423</v>
      </c>
      <c r="W474">
        <v>46218750</v>
      </c>
      <c r="Y474">
        <v>624646</v>
      </c>
      <c r="Z474" t="s">
        <v>113</v>
      </c>
      <c r="AA474" t="s">
        <v>113</v>
      </c>
      <c r="AB474" t="s">
        <v>1603</v>
      </c>
      <c r="AC474" t="s">
        <v>113</v>
      </c>
      <c r="AD474" t="s">
        <v>113</v>
      </c>
      <c r="AF474" t="s">
        <v>116</v>
      </c>
      <c r="AG474" t="s">
        <v>5</v>
      </c>
      <c r="AI474" t="s">
        <v>113</v>
      </c>
      <c r="AJ474" t="s">
        <v>113</v>
      </c>
      <c r="AN474" t="s">
        <v>113</v>
      </c>
      <c r="AO474" t="s">
        <v>113</v>
      </c>
      <c r="AP474" t="s">
        <v>118</v>
      </c>
      <c r="AQ474">
        <v>2.9999945909398242E-3</v>
      </c>
      <c r="AR474">
        <f t="shared" si="7"/>
        <v>138656</v>
      </c>
      <c r="AT474" t="s">
        <v>119</v>
      </c>
    </row>
    <row r="475" spans="1:46">
      <c r="A475" t="s">
        <v>1604</v>
      </c>
      <c r="B475" t="s">
        <v>1605</v>
      </c>
      <c r="C475">
        <v>1257302</v>
      </c>
      <c r="D475" t="s">
        <v>1606</v>
      </c>
      <c r="E475">
        <v>1256325</v>
      </c>
      <c r="F475" t="s">
        <v>1607</v>
      </c>
      <c r="G475" t="s">
        <v>1608</v>
      </c>
      <c r="H475">
        <v>43245</v>
      </c>
      <c r="I475">
        <v>43249</v>
      </c>
      <c r="J475">
        <v>43286</v>
      </c>
      <c r="K475" t="s">
        <v>111</v>
      </c>
      <c r="M475">
        <v>36</v>
      </c>
      <c r="N475">
        <v>5</v>
      </c>
      <c r="O475">
        <v>1.35E-2</v>
      </c>
      <c r="P475" t="s">
        <v>113</v>
      </c>
      <c r="S475">
        <v>9360000</v>
      </c>
      <c r="T475">
        <v>4548960</v>
      </c>
      <c r="U475">
        <v>1300000</v>
      </c>
      <c r="V475">
        <v>631800</v>
      </c>
      <c r="W475">
        <v>1300000</v>
      </c>
      <c r="Y475">
        <v>110055</v>
      </c>
      <c r="Z475" t="s">
        <v>113</v>
      </c>
      <c r="AA475" t="s">
        <v>113</v>
      </c>
      <c r="AB475" t="s">
        <v>1609</v>
      </c>
      <c r="AC475" t="s">
        <v>113</v>
      </c>
      <c r="AD475" t="s">
        <v>113</v>
      </c>
      <c r="AF475" t="s">
        <v>142</v>
      </c>
      <c r="AG475" t="s">
        <v>5</v>
      </c>
      <c r="AI475" t="s">
        <v>113</v>
      </c>
      <c r="AJ475" t="s">
        <v>113</v>
      </c>
      <c r="AN475" t="s">
        <v>113</v>
      </c>
      <c r="AO475" t="s">
        <v>113</v>
      </c>
      <c r="AP475" t="s">
        <v>118</v>
      </c>
      <c r="AQ475">
        <v>5.0000000000000001E-3</v>
      </c>
      <c r="AR475">
        <f t="shared" si="7"/>
        <v>6500</v>
      </c>
      <c r="AT475" t="s">
        <v>119</v>
      </c>
    </row>
    <row r="476" spans="1:46">
      <c r="A476" t="s">
        <v>1610</v>
      </c>
      <c r="B476" t="s">
        <v>1611</v>
      </c>
      <c r="C476">
        <v>1257300</v>
      </c>
      <c r="D476" t="s">
        <v>1606</v>
      </c>
      <c r="E476">
        <v>1256325</v>
      </c>
      <c r="F476" t="s">
        <v>1607</v>
      </c>
      <c r="G476" t="s">
        <v>1608</v>
      </c>
      <c r="H476">
        <v>43245</v>
      </c>
      <c r="I476">
        <v>43256</v>
      </c>
      <c r="J476">
        <v>43286</v>
      </c>
      <c r="K476" t="s">
        <v>111</v>
      </c>
      <c r="M476">
        <v>36</v>
      </c>
      <c r="N476">
        <v>5</v>
      </c>
      <c r="O476">
        <v>1.35E-2</v>
      </c>
      <c r="P476" t="s">
        <v>113</v>
      </c>
      <c r="S476">
        <v>9360000</v>
      </c>
      <c r="T476">
        <v>4548960</v>
      </c>
      <c r="U476">
        <v>1300000</v>
      </c>
      <c r="V476">
        <v>631800</v>
      </c>
      <c r="W476">
        <v>1300000</v>
      </c>
      <c r="Y476">
        <v>110055</v>
      </c>
      <c r="Z476" t="s">
        <v>113</v>
      </c>
      <c r="AA476" t="s">
        <v>113</v>
      </c>
      <c r="AB476" t="s">
        <v>1612</v>
      </c>
      <c r="AC476" t="s">
        <v>113</v>
      </c>
      <c r="AD476" t="s">
        <v>113</v>
      </c>
      <c r="AF476" t="s">
        <v>116</v>
      </c>
      <c r="AG476" t="s">
        <v>5</v>
      </c>
      <c r="AI476" t="s">
        <v>113</v>
      </c>
      <c r="AJ476" t="s">
        <v>113</v>
      </c>
      <c r="AN476" t="s">
        <v>113</v>
      </c>
      <c r="AO476" t="s">
        <v>113</v>
      </c>
      <c r="AP476" t="s">
        <v>118</v>
      </c>
      <c r="AQ476">
        <v>5.0000000000000001E-3</v>
      </c>
      <c r="AR476">
        <f t="shared" si="7"/>
        <v>6500</v>
      </c>
      <c r="AT476" t="s">
        <v>119</v>
      </c>
    </row>
    <row r="477" spans="1:46">
      <c r="A477" t="s">
        <v>1613</v>
      </c>
      <c r="B477" t="s">
        <v>1614</v>
      </c>
      <c r="C477">
        <v>1257301</v>
      </c>
      <c r="D477" t="s">
        <v>1606</v>
      </c>
      <c r="E477">
        <v>1256325</v>
      </c>
      <c r="F477" t="s">
        <v>1607</v>
      </c>
      <c r="G477" t="s">
        <v>1608</v>
      </c>
      <c r="H477">
        <v>43248</v>
      </c>
      <c r="I477">
        <v>43248</v>
      </c>
      <c r="J477">
        <v>43286</v>
      </c>
      <c r="K477" t="s">
        <v>111</v>
      </c>
      <c r="M477">
        <v>36</v>
      </c>
      <c r="N477">
        <v>5</v>
      </c>
      <c r="O477">
        <v>1.35E-2</v>
      </c>
      <c r="P477" t="s">
        <v>113</v>
      </c>
      <c r="S477">
        <v>9360000</v>
      </c>
      <c r="T477">
        <v>4548960</v>
      </c>
      <c r="U477">
        <v>1300000</v>
      </c>
      <c r="V477">
        <v>631800</v>
      </c>
      <c r="W477">
        <v>1300000</v>
      </c>
      <c r="Y477">
        <v>110055</v>
      </c>
      <c r="Z477" t="s">
        <v>113</v>
      </c>
      <c r="AA477" t="s">
        <v>113</v>
      </c>
      <c r="AB477" t="s">
        <v>1615</v>
      </c>
      <c r="AC477" t="s">
        <v>113</v>
      </c>
      <c r="AD477" t="s">
        <v>113</v>
      </c>
      <c r="AF477" t="s">
        <v>142</v>
      </c>
      <c r="AG477" t="s">
        <v>5</v>
      </c>
      <c r="AI477" t="s">
        <v>113</v>
      </c>
      <c r="AJ477" t="s">
        <v>113</v>
      </c>
      <c r="AN477" t="s">
        <v>113</v>
      </c>
      <c r="AO477" t="s">
        <v>113</v>
      </c>
      <c r="AP477" t="s">
        <v>118</v>
      </c>
      <c r="AQ477">
        <v>5.0000000000000001E-3</v>
      </c>
      <c r="AR477">
        <f t="shared" si="7"/>
        <v>6500</v>
      </c>
      <c r="AT477" t="s">
        <v>119</v>
      </c>
    </row>
    <row r="478" spans="1:46">
      <c r="A478" t="s">
        <v>1616</v>
      </c>
      <c r="B478" t="s">
        <v>1617</v>
      </c>
      <c r="C478">
        <v>1257308</v>
      </c>
      <c r="D478" t="s">
        <v>108</v>
      </c>
      <c r="E478">
        <v>1256349</v>
      </c>
      <c r="F478" t="s">
        <v>822</v>
      </c>
      <c r="G478" t="s">
        <v>823</v>
      </c>
      <c r="H478">
        <v>43248</v>
      </c>
      <c r="I478">
        <v>43255</v>
      </c>
      <c r="J478">
        <v>43285</v>
      </c>
      <c r="K478" t="s">
        <v>111</v>
      </c>
      <c r="M478">
        <v>60</v>
      </c>
      <c r="N478">
        <v>29</v>
      </c>
      <c r="O478">
        <v>5.4999999999999997E-3</v>
      </c>
      <c r="P478" t="s">
        <v>113</v>
      </c>
      <c r="S478">
        <v>240125000</v>
      </c>
      <c r="T478">
        <v>79241200</v>
      </c>
      <c r="U478">
        <v>116060427</v>
      </c>
      <c r="V478">
        <v>38299903</v>
      </c>
      <c r="W478">
        <v>116060427</v>
      </c>
      <c r="Y478">
        <v>1192878</v>
      </c>
      <c r="Z478" t="s">
        <v>113</v>
      </c>
      <c r="AA478" t="s">
        <v>113</v>
      </c>
      <c r="AB478" t="s">
        <v>1618</v>
      </c>
      <c r="AC478" t="s">
        <v>113</v>
      </c>
      <c r="AD478" t="s">
        <v>113</v>
      </c>
      <c r="AF478" t="s">
        <v>142</v>
      </c>
      <c r="AG478" t="s">
        <v>5</v>
      </c>
      <c r="AI478" t="s">
        <v>113</v>
      </c>
      <c r="AJ478" t="s">
        <v>113</v>
      </c>
      <c r="AN478" t="s">
        <v>113</v>
      </c>
      <c r="AO478" t="s">
        <v>113</v>
      </c>
      <c r="AP478" t="s">
        <v>118</v>
      </c>
      <c r="AQ478">
        <v>2.9999975788474395E-3</v>
      </c>
      <c r="AR478">
        <f t="shared" si="7"/>
        <v>348181</v>
      </c>
      <c r="AT478" t="s">
        <v>119</v>
      </c>
    </row>
    <row r="479" spans="1:46">
      <c r="A479" t="s">
        <v>1619</v>
      </c>
      <c r="B479" t="s">
        <v>1620</v>
      </c>
      <c r="C479">
        <v>1257312</v>
      </c>
      <c r="D479" t="s">
        <v>1606</v>
      </c>
      <c r="E479">
        <v>1256325</v>
      </c>
      <c r="F479" t="s">
        <v>1607</v>
      </c>
      <c r="G479" t="s">
        <v>1608</v>
      </c>
      <c r="H479">
        <v>43248</v>
      </c>
      <c r="I479">
        <v>43248</v>
      </c>
      <c r="J479">
        <v>43286</v>
      </c>
      <c r="K479" t="s">
        <v>111</v>
      </c>
      <c r="M479">
        <v>36</v>
      </c>
      <c r="N479">
        <v>5</v>
      </c>
      <c r="O479">
        <v>1.35E-2</v>
      </c>
      <c r="P479" t="s">
        <v>113</v>
      </c>
      <c r="S479">
        <v>9360000</v>
      </c>
      <c r="T479">
        <v>4548960</v>
      </c>
      <c r="U479">
        <v>1300000</v>
      </c>
      <c r="V479">
        <v>631800</v>
      </c>
      <c r="W479">
        <v>1300000</v>
      </c>
      <c r="Y479">
        <v>110055</v>
      </c>
      <c r="Z479" t="s">
        <v>113</v>
      </c>
      <c r="AA479" t="s">
        <v>113</v>
      </c>
      <c r="AB479" t="s">
        <v>1621</v>
      </c>
      <c r="AC479" t="s">
        <v>113</v>
      </c>
      <c r="AD479" t="s">
        <v>113</v>
      </c>
      <c r="AF479" t="s">
        <v>142</v>
      </c>
      <c r="AG479" t="s">
        <v>5</v>
      </c>
      <c r="AI479" t="s">
        <v>113</v>
      </c>
      <c r="AJ479" t="s">
        <v>113</v>
      </c>
      <c r="AN479" t="s">
        <v>113</v>
      </c>
      <c r="AO479" t="s">
        <v>113</v>
      </c>
      <c r="AP479" t="s">
        <v>118</v>
      </c>
      <c r="AQ479">
        <v>5.0000000000000001E-3</v>
      </c>
      <c r="AR479">
        <f t="shared" si="7"/>
        <v>6500</v>
      </c>
      <c r="AT479" t="s">
        <v>119</v>
      </c>
    </row>
    <row r="480" spans="1:46">
      <c r="A480" t="s">
        <v>1622</v>
      </c>
      <c r="B480" t="s">
        <v>1623</v>
      </c>
      <c r="C480">
        <v>1257316</v>
      </c>
      <c r="D480" t="s">
        <v>108</v>
      </c>
      <c r="E480">
        <v>1257393</v>
      </c>
      <c r="F480" t="s">
        <v>109</v>
      </c>
      <c r="G480" t="s">
        <v>110</v>
      </c>
      <c r="H480">
        <v>43249</v>
      </c>
      <c r="I480">
        <v>43252</v>
      </c>
      <c r="J480">
        <v>43286</v>
      </c>
      <c r="K480" t="s">
        <v>111</v>
      </c>
      <c r="M480">
        <v>60</v>
      </c>
      <c r="N480">
        <v>29</v>
      </c>
      <c r="O480">
        <v>5.4999999999999997E-3</v>
      </c>
      <c r="P480" t="s">
        <v>113</v>
      </c>
      <c r="S480">
        <v>102000000</v>
      </c>
      <c r="T480">
        <v>33660000</v>
      </c>
      <c r="U480">
        <v>49300000</v>
      </c>
      <c r="V480">
        <v>16269000</v>
      </c>
      <c r="W480">
        <v>49300000</v>
      </c>
      <c r="Y480">
        <v>488612</v>
      </c>
      <c r="Z480" t="s">
        <v>113</v>
      </c>
      <c r="AA480" t="s">
        <v>113</v>
      </c>
      <c r="AB480" t="s">
        <v>1624</v>
      </c>
      <c r="AC480" t="s">
        <v>113</v>
      </c>
      <c r="AD480" t="s">
        <v>113</v>
      </c>
      <c r="AF480" t="s">
        <v>116</v>
      </c>
      <c r="AG480" t="s">
        <v>5</v>
      </c>
      <c r="AI480" t="s">
        <v>113</v>
      </c>
      <c r="AJ480" t="s">
        <v>113</v>
      </c>
      <c r="AN480" t="s">
        <v>113</v>
      </c>
      <c r="AO480" t="s">
        <v>113</v>
      </c>
      <c r="AP480" t="s">
        <v>118</v>
      </c>
      <c r="AQ480">
        <v>3.0000000000000001E-3</v>
      </c>
      <c r="AR480">
        <f t="shared" si="7"/>
        <v>147900</v>
      </c>
      <c r="AT480" t="s">
        <v>119</v>
      </c>
    </row>
    <row r="481" spans="1:46">
      <c r="A481" t="s">
        <v>1625</v>
      </c>
      <c r="B481" t="s">
        <v>1626</v>
      </c>
      <c r="C481">
        <v>1257076</v>
      </c>
      <c r="D481" t="s">
        <v>108</v>
      </c>
      <c r="E481">
        <v>1256347</v>
      </c>
      <c r="F481" t="s">
        <v>806</v>
      </c>
      <c r="G481" t="s">
        <v>838</v>
      </c>
      <c r="H481">
        <v>43249</v>
      </c>
      <c r="I481">
        <v>43256</v>
      </c>
      <c r="J481">
        <v>43286</v>
      </c>
      <c r="K481" t="s">
        <v>111</v>
      </c>
      <c r="M481">
        <v>67</v>
      </c>
      <c r="N481">
        <v>32</v>
      </c>
      <c r="O481">
        <v>5.4999999999999997E-3</v>
      </c>
      <c r="P481" t="s">
        <v>113</v>
      </c>
      <c r="S481">
        <v>85000000</v>
      </c>
      <c r="T481">
        <v>28049960</v>
      </c>
      <c r="U481">
        <v>45333352</v>
      </c>
      <c r="V481">
        <v>13557460</v>
      </c>
      <c r="W481">
        <v>45333352</v>
      </c>
      <c r="Y481">
        <v>407177</v>
      </c>
      <c r="Z481" t="s">
        <v>113</v>
      </c>
      <c r="AA481" t="s">
        <v>113</v>
      </c>
      <c r="AB481" t="s">
        <v>1627</v>
      </c>
      <c r="AC481" t="s">
        <v>113</v>
      </c>
      <c r="AD481" t="s">
        <v>113</v>
      </c>
      <c r="AF481" t="s">
        <v>142</v>
      </c>
      <c r="AG481" t="s">
        <v>5</v>
      </c>
      <c r="AI481" t="s">
        <v>113</v>
      </c>
      <c r="AJ481" t="s">
        <v>113</v>
      </c>
      <c r="AN481" t="s">
        <v>113</v>
      </c>
      <c r="AO481" t="s">
        <v>113</v>
      </c>
      <c r="AP481" t="s">
        <v>118</v>
      </c>
      <c r="AQ481">
        <v>2.9999987647063909E-3</v>
      </c>
      <c r="AR481">
        <f t="shared" si="7"/>
        <v>136000</v>
      </c>
      <c r="AT481" t="s">
        <v>119</v>
      </c>
    </row>
    <row r="482" spans="1:46">
      <c r="A482" t="s">
        <v>1628</v>
      </c>
      <c r="B482" t="s">
        <v>1629</v>
      </c>
      <c r="C482">
        <v>1256763</v>
      </c>
      <c r="D482" t="s">
        <v>108</v>
      </c>
      <c r="E482">
        <v>1256348</v>
      </c>
      <c r="F482" t="s">
        <v>827</v>
      </c>
      <c r="G482" t="s">
        <v>828</v>
      </c>
      <c r="H482">
        <v>43250</v>
      </c>
      <c r="I482">
        <v>43250</v>
      </c>
      <c r="J482">
        <v>43286</v>
      </c>
      <c r="K482" t="s">
        <v>111</v>
      </c>
      <c r="M482">
        <v>60</v>
      </c>
      <c r="N482">
        <v>29</v>
      </c>
      <c r="O482">
        <v>5.4999999999999997E-3</v>
      </c>
      <c r="P482" t="s">
        <v>113</v>
      </c>
      <c r="S482">
        <v>187000000</v>
      </c>
      <c r="T482">
        <v>61709960</v>
      </c>
      <c r="U482">
        <v>90383354</v>
      </c>
      <c r="V482">
        <v>29826460</v>
      </c>
      <c r="W482">
        <v>90383354</v>
      </c>
      <c r="Y482">
        <v>895790</v>
      </c>
      <c r="Z482" t="s">
        <v>113</v>
      </c>
      <c r="AA482" t="s">
        <v>113</v>
      </c>
      <c r="AB482" t="s">
        <v>1630</v>
      </c>
      <c r="AC482" t="s">
        <v>113</v>
      </c>
      <c r="AD482" t="s">
        <v>113</v>
      </c>
      <c r="AF482" t="s">
        <v>142</v>
      </c>
      <c r="AG482" t="s">
        <v>5</v>
      </c>
      <c r="AI482" t="s">
        <v>113</v>
      </c>
      <c r="AJ482" t="s">
        <v>113</v>
      </c>
      <c r="AN482" t="s">
        <v>113</v>
      </c>
      <c r="AO482" t="s">
        <v>113</v>
      </c>
      <c r="AP482" t="s">
        <v>118</v>
      </c>
      <c r="AQ482">
        <v>2.9999993140329799E-3</v>
      </c>
      <c r="AR482">
        <f t="shared" si="7"/>
        <v>271150</v>
      </c>
      <c r="AT482" t="s">
        <v>119</v>
      </c>
    </row>
    <row r="483" spans="1:46">
      <c r="A483" t="s">
        <v>1631</v>
      </c>
      <c r="B483" t="s">
        <v>1632</v>
      </c>
      <c r="C483">
        <v>1257322</v>
      </c>
      <c r="D483" t="s">
        <v>108</v>
      </c>
      <c r="E483">
        <v>1257393</v>
      </c>
      <c r="F483" t="s">
        <v>109</v>
      </c>
      <c r="G483" t="s">
        <v>110</v>
      </c>
      <c r="H483">
        <v>43251</v>
      </c>
      <c r="I483">
        <v>43256</v>
      </c>
      <c r="J483">
        <v>43286</v>
      </c>
      <c r="K483" t="s">
        <v>111</v>
      </c>
      <c r="M483">
        <v>60</v>
      </c>
      <c r="N483">
        <v>29</v>
      </c>
      <c r="O483">
        <v>6.4999999999999997E-3</v>
      </c>
      <c r="P483" t="s">
        <v>113</v>
      </c>
      <c r="S483">
        <v>252875000</v>
      </c>
      <c r="T483">
        <v>98621200</v>
      </c>
      <c r="U483">
        <v>122222927</v>
      </c>
      <c r="V483">
        <v>47666903</v>
      </c>
      <c r="W483">
        <v>122222927</v>
      </c>
      <c r="Y483">
        <v>1431598</v>
      </c>
      <c r="Z483" t="s">
        <v>113</v>
      </c>
      <c r="AA483" t="s">
        <v>113</v>
      </c>
      <c r="AB483" t="s">
        <v>1633</v>
      </c>
      <c r="AC483" t="s">
        <v>113</v>
      </c>
      <c r="AD483" t="s">
        <v>113</v>
      </c>
      <c r="AF483" t="s">
        <v>142</v>
      </c>
      <c r="AG483" t="s">
        <v>5</v>
      </c>
      <c r="AI483" t="s">
        <v>113</v>
      </c>
      <c r="AJ483" t="s">
        <v>113</v>
      </c>
      <c r="AN483" t="s">
        <v>113</v>
      </c>
      <c r="AO483" t="s">
        <v>113</v>
      </c>
      <c r="AP483" t="s">
        <v>118</v>
      </c>
      <c r="AQ483">
        <v>2.9999936100368468E-3</v>
      </c>
      <c r="AR483">
        <f t="shared" si="7"/>
        <v>366668</v>
      </c>
      <c r="AT483" t="s">
        <v>119</v>
      </c>
    </row>
    <row r="484" spans="1:46">
      <c r="A484" t="s">
        <v>1634</v>
      </c>
      <c r="B484" t="s">
        <v>1635</v>
      </c>
      <c r="C484">
        <v>1257329</v>
      </c>
      <c r="D484" t="s">
        <v>108</v>
      </c>
      <c r="E484">
        <v>1256347</v>
      </c>
      <c r="F484" t="s">
        <v>806</v>
      </c>
      <c r="G484" t="s">
        <v>838</v>
      </c>
      <c r="H484">
        <v>43252</v>
      </c>
      <c r="I484">
        <v>43252</v>
      </c>
      <c r="J484">
        <v>43286</v>
      </c>
      <c r="K484" t="s">
        <v>111</v>
      </c>
      <c r="M484">
        <v>49</v>
      </c>
      <c r="N484">
        <v>18</v>
      </c>
      <c r="O484">
        <v>5.4999999999999997E-3</v>
      </c>
      <c r="P484" t="s">
        <v>113</v>
      </c>
      <c r="S484">
        <v>85000000</v>
      </c>
      <c r="T484">
        <v>22439984</v>
      </c>
      <c r="U484">
        <v>31875010</v>
      </c>
      <c r="V484">
        <v>7947484</v>
      </c>
      <c r="W484">
        <v>31875010</v>
      </c>
      <c r="Y484">
        <v>407177</v>
      </c>
      <c r="Z484" t="s">
        <v>113</v>
      </c>
      <c r="AA484" t="s">
        <v>113</v>
      </c>
      <c r="AB484" t="s">
        <v>1636</v>
      </c>
      <c r="AC484" t="s">
        <v>113</v>
      </c>
      <c r="AD484" t="s">
        <v>113</v>
      </c>
      <c r="AF484" t="s">
        <v>116</v>
      </c>
      <c r="AG484" t="s">
        <v>5</v>
      </c>
      <c r="AI484" t="s">
        <v>113</v>
      </c>
      <c r="AJ484" t="s">
        <v>113</v>
      </c>
      <c r="AN484" t="s">
        <v>113</v>
      </c>
      <c r="AO484" t="s">
        <v>113</v>
      </c>
      <c r="AP484" t="s">
        <v>118</v>
      </c>
      <c r="AQ484">
        <v>2.9999990588238249E-3</v>
      </c>
      <c r="AR484">
        <f t="shared" si="7"/>
        <v>95625</v>
      </c>
      <c r="AT484" t="s">
        <v>119</v>
      </c>
    </row>
    <row r="485" spans="1:46">
      <c r="A485" t="s">
        <v>1637</v>
      </c>
      <c r="B485" t="s">
        <v>1638</v>
      </c>
      <c r="C485">
        <v>1257335</v>
      </c>
      <c r="D485" t="s">
        <v>108</v>
      </c>
      <c r="E485">
        <v>1256346</v>
      </c>
      <c r="F485" t="s">
        <v>783</v>
      </c>
      <c r="G485" t="s">
        <v>784</v>
      </c>
      <c r="H485">
        <v>43256</v>
      </c>
      <c r="I485">
        <v>43257</v>
      </c>
      <c r="J485">
        <v>43286</v>
      </c>
      <c r="K485" t="s">
        <v>111</v>
      </c>
      <c r="M485">
        <v>48</v>
      </c>
      <c r="N485">
        <v>17</v>
      </c>
      <c r="O485">
        <v>5.4999999999999997E-3</v>
      </c>
      <c r="P485" t="s">
        <v>113</v>
      </c>
      <c r="S485">
        <v>170000000</v>
      </c>
      <c r="T485">
        <v>44879968</v>
      </c>
      <c r="U485">
        <v>60208354</v>
      </c>
      <c r="V485">
        <v>15894968</v>
      </c>
      <c r="W485">
        <v>60208354</v>
      </c>
      <c r="Y485">
        <v>814354</v>
      </c>
      <c r="Z485" t="s">
        <v>113</v>
      </c>
      <c r="AA485" t="s">
        <v>113</v>
      </c>
      <c r="AB485" t="s">
        <v>1639</v>
      </c>
      <c r="AC485" t="s">
        <v>113</v>
      </c>
      <c r="AD485" t="s">
        <v>113</v>
      </c>
      <c r="AF485" t="s">
        <v>142</v>
      </c>
      <c r="AG485" t="s">
        <v>5</v>
      </c>
      <c r="AI485" t="s">
        <v>113</v>
      </c>
      <c r="AJ485" t="s">
        <v>113</v>
      </c>
      <c r="AN485" t="s">
        <v>113</v>
      </c>
      <c r="AO485" t="s">
        <v>113</v>
      </c>
      <c r="AP485" t="s">
        <v>118</v>
      </c>
      <c r="AQ485">
        <v>2.999998970242568E-3</v>
      </c>
      <c r="AR485">
        <f t="shared" si="7"/>
        <v>180625</v>
      </c>
      <c r="AT485" t="s">
        <v>119</v>
      </c>
    </row>
    <row r="486" spans="1:46">
      <c r="A486" t="s">
        <v>1640</v>
      </c>
      <c r="B486" t="s">
        <v>1641</v>
      </c>
      <c r="C486">
        <v>1257337</v>
      </c>
      <c r="D486" t="s">
        <v>108</v>
      </c>
      <c r="E486">
        <v>1256347</v>
      </c>
      <c r="F486" t="s">
        <v>806</v>
      </c>
      <c r="G486" t="s">
        <v>838</v>
      </c>
      <c r="H486">
        <v>43255</v>
      </c>
      <c r="I486">
        <v>43255</v>
      </c>
      <c r="J486">
        <v>43285</v>
      </c>
      <c r="K486" t="s">
        <v>111</v>
      </c>
      <c r="M486">
        <v>38</v>
      </c>
      <c r="N486">
        <v>7</v>
      </c>
      <c r="O486">
        <v>5.4999999999999997E-3</v>
      </c>
      <c r="P486" t="s">
        <v>113</v>
      </c>
      <c r="S486">
        <v>244375000</v>
      </c>
      <c r="T486">
        <v>48386216</v>
      </c>
      <c r="U486">
        <v>47517374</v>
      </c>
      <c r="V486">
        <v>6720294</v>
      </c>
      <c r="W486">
        <v>47517374</v>
      </c>
      <c r="Y486">
        <v>1213991</v>
      </c>
      <c r="Z486" t="s">
        <v>113</v>
      </c>
      <c r="AA486" t="s">
        <v>113</v>
      </c>
      <c r="AB486" t="s">
        <v>1642</v>
      </c>
      <c r="AC486" t="s">
        <v>113</v>
      </c>
      <c r="AD486" t="s">
        <v>113</v>
      </c>
      <c r="AF486" t="s">
        <v>116</v>
      </c>
      <c r="AG486" t="s">
        <v>5</v>
      </c>
      <c r="AI486" t="s">
        <v>113</v>
      </c>
      <c r="AJ486" t="s">
        <v>113</v>
      </c>
      <c r="AN486" t="s">
        <v>113</v>
      </c>
      <c r="AO486" t="s">
        <v>113</v>
      </c>
      <c r="AP486" t="s">
        <v>118</v>
      </c>
      <c r="AQ486">
        <v>2.9999974325180512E-3</v>
      </c>
      <c r="AR486">
        <f t="shared" si="7"/>
        <v>142552</v>
      </c>
      <c r="AT486" t="s">
        <v>119</v>
      </c>
    </row>
    <row r="487" spans="1:46">
      <c r="A487" t="s">
        <v>1643</v>
      </c>
      <c r="B487" t="s">
        <v>1644</v>
      </c>
      <c r="C487">
        <v>1257339</v>
      </c>
      <c r="D487" t="s">
        <v>108</v>
      </c>
      <c r="E487">
        <v>1256347</v>
      </c>
      <c r="F487" t="s">
        <v>806</v>
      </c>
      <c r="G487" t="s">
        <v>838</v>
      </c>
      <c r="H487">
        <v>43256</v>
      </c>
      <c r="I487">
        <v>43256</v>
      </c>
      <c r="J487">
        <v>43286</v>
      </c>
      <c r="K487" t="s">
        <v>111</v>
      </c>
      <c r="M487">
        <v>60</v>
      </c>
      <c r="N487">
        <v>29</v>
      </c>
      <c r="O487">
        <v>5.4999999999999997E-3</v>
      </c>
      <c r="P487" t="s">
        <v>113</v>
      </c>
      <c r="S487">
        <v>146625000</v>
      </c>
      <c r="T487">
        <v>48386220</v>
      </c>
      <c r="U487">
        <v>70868750</v>
      </c>
      <c r="V487">
        <v>23386673</v>
      </c>
      <c r="W487">
        <v>70868750</v>
      </c>
      <c r="Y487">
        <v>702380</v>
      </c>
      <c r="Z487" t="s">
        <v>113</v>
      </c>
      <c r="AA487" t="s">
        <v>113</v>
      </c>
      <c r="AB487" t="s">
        <v>1645</v>
      </c>
      <c r="AC487" t="s">
        <v>113</v>
      </c>
      <c r="AD487" t="s">
        <v>113</v>
      </c>
      <c r="AF487" t="s">
        <v>142</v>
      </c>
      <c r="AG487" t="s">
        <v>5</v>
      </c>
      <c r="AI487" t="s">
        <v>113</v>
      </c>
      <c r="AJ487" t="s">
        <v>113</v>
      </c>
      <c r="AN487" t="s">
        <v>113</v>
      </c>
      <c r="AO487" t="s">
        <v>113</v>
      </c>
      <c r="AP487" t="s">
        <v>118</v>
      </c>
      <c r="AQ487">
        <v>2.9999964723520594E-3</v>
      </c>
      <c r="AR487">
        <f t="shared" si="7"/>
        <v>212606</v>
      </c>
      <c r="AT487" t="s">
        <v>119</v>
      </c>
    </row>
    <row r="488" spans="1:46">
      <c r="A488" t="s">
        <v>1646</v>
      </c>
      <c r="B488" t="s">
        <v>1647</v>
      </c>
      <c r="C488">
        <v>1257341</v>
      </c>
      <c r="D488" t="s">
        <v>108</v>
      </c>
      <c r="E488">
        <v>1257112</v>
      </c>
      <c r="F488" t="s">
        <v>123</v>
      </c>
      <c r="G488" t="s">
        <v>124</v>
      </c>
      <c r="H488">
        <v>43255</v>
      </c>
      <c r="I488">
        <v>43259</v>
      </c>
      <c r="J488">
        <v>43286</v>
      </c>
      <c r="K488" t="s">
        <v>111</v>
      </c>
      <c r="M488">
        <v>60</v>
      </c>
      <c r="N488">
        <v>29</v>
      </c>
      <c r="O488">
        <v>5.8999999999999999E-3</v>
      </c>
      <c r="P488" t="s">
        <v>113</v>
      </c>
      <c r="S488">
        <v>147900000</v>
      </c>
      <c r="T488">
        <v>52356600</v>
      </c>
      <c r="U488">
        <v>71485000</v>
      </c>
      <c r="V488">
        <v>25305690</v>
      </c>
      <c r="W488">
        <v>71485000</v>
      </c>
      <c r="Y488">
        <v>760015</v>
      </c>
      <c r="Z488" t="s">
        <v>113</v>
      </c>
      <c r="AA488" t="s">
        <v>113</v>
      </c>
      <c r="AB488" t="s">
        <v>1648</v>
      </c>
      <c r="AC488" t="s">
        <v>113</v>
      </c>
      <c r="AD488" t="s">
        <v>113</v>
      </c>
      <c r="AF488" t="s">
        <v>116</v>
      </c>
      <c r="AG488" t="s">
        <v>5</v>
      </c>
      <c r="AI488" t="s">
        <v>113</v>
      </c>
      <c r="AJ488" t="s">
        <v>113</v>
      </c>
      <c r="AN488" t="s">
        <v>113</v>
      </c>
      <c r="AO488" t="s">
        <v>113</v>
      </c>
      <c r="AP488" t="s">
        <v>118</v>
      </c>
      <c r="AQ488">
        <v>3.0000000000000001E-3</v>
      </c>
      <c r="AR488">
        <f t="shared" si="7"/>
        <v>214455</v>
      </c>
      <c r="AT488" t="s">
        <v>119</v>
      </c>
    </row>
    <row r="489" spans="1:46">
      <c r="A489" t="s">
        <v>1649</v>
      </c>
      <c r="B489" t="s">
        <v>1650</v>
      </c>
      <c r="C489">
        <v>1257345</v>
      </c>
      <c r="D489" t="s">
        <v>108</v>
      </c>
      <c r="E489">
        <v>1255936</v>
      </c>
      <c r="F489" t="s">
        <v>1429</v>
      </c>
      <c r="G489" t="s">
        <v>1430</v>
      </c>
      <c r="H489">
        <v>43256</v>
      </c>
      <c r="I489">
        <v>43257</v>
      </c>
      <c r="J489">
        <v>43286</v>
      </c>
      <c r="K489" t="s">
        <v>111</v>
      </c>
      <c r="M489">
        <v>60</v>
      </c>
      <c r="N489">
        <v>29</v>
      </c>
      <c r="O489">
        <v>5.7000000000000002E-3</v>
      </c>
      <c r="P489" t="s">
        <v>113</v>
      </c>
      <c r="S489">
        <v>51000000</v>
      </c>
      <c r="T489">
        <v>17442000</v>
      </c>
      <c r="U489">
        <v>24650000</v>
      </c>
      <c r="V489">
        <v>8430300</v>
      </c>
      <c r="W489">
        <v>24650000</v>
      </c>
      <c r="Y489">
        <v>253190</v>
      </c>
      <c r="Z489" t="s">
        <v>113</v>
      </c>
      <c r="AA489" t="s">
        <v>113</v>
      </c>
      <c r="AB489" t="s">
        <v>1651</v>
      </c>
      <c r="AC489" t="s">
        <v>113</v>
      </c>
      <c r="AD489" t="s">
        <v>113</v>
      </c>
      <c r="AF489" t="s">
        <v>142</v>
      </c>
      <c r="AG489" t="s">
        <v>5</v>
      </c>
      <c r="AI489" t="s">
        <v>113</v>
      </c>
      <c r="AJ489" t="s">
        <v>113</v>
      </c>
      <c r="AN489" t="s">
        <v>113</v>
      </c>
      <c r="AO489" t="s">
        <v>113</v>
      </c>
      <c r="AP489" t="s">
        <v>118</v>
      </c>
      <c r="AQ489">
        <v>3.0000000000000001E-3</v>
      </c>
      <c r="AR489">
        <f t="shared" si="7"/>
        <v>73950</v>
      </c>
      <c r="AT489" t="s">
        <v>119</v>
      </c>
    </row>
    <row r="490" spans="1:46">
      <c r="A490" t="s">
        <v>1652</v>
      </c>
      <c r="B490" t="s">
        <v>1653</v>
      </c>
      <c r="C490">
        <v>1257348</v>
      </c>
      <c r="D490" t="s">
        <v>108</v>
      </c>
      <c r="E490">
        <v>1256349</v>
      </c>
      <c r="F490" t="s">
        <v>822</v>
      </c>
      <c r="G490" t="s">
        <v>823</v>
      </c>
      <c r="H490">
        <v>43257</v>
      </c>
      <c r="I490">
        <v>43257</v>
      </c>
      <c r="J490">
        <v>43286</v>
      </c>
      <c r="K490" t="s">
        <v>111</v>
      </c>
      <c r="M490">
        <v>60</v>
      </c>
      <c r="N490">
        <v>29</v>
      </c>
      <c r="O490">
        <v>5.4999999999999997E-3</v>
      </c>
      <c r="P490" t="s">
        <v>113</v>
      </c>
      <c r="S490">
        <v>85000000</v>
      </c>
      <c r="T490">
        <v>28049960</v>
      </c>
      <c r="U490">
        <v>41083354</v>
      </c>
      <c r="V490">
        <v>13557460</v>
      </c>
      <c r="W490">
        <v>41083354</v>
      </c>
      <c r="Y490">
        <v>407177</v>
      </c>
      <c r="Z490" t="s">
        <v>113</v>
      </c>
      <c r="AA490" t="s">
        <v>113</v>
      </c>
      <c r="AB490" t="s">
        <v>1654</v>
      </c>
      <c r="AC490" t="s">
        <v>113</v>
      </c>
      <c r="AD490" t="s">
        <v>113</v>
      </c>
      <c r="AF490" t="s">
        <v>142</v>
      </c>
      <c r="AG490" t="s">
        <v>5</v>
      </c>
      <c r="AI490" t="s">
        <v>113</v>
      </c>
      <c r="AJ490" t="s">
        <v>113</v>
      </c>
      <c r="AN490" t="s">
        <v>113</v>
      </c>
      <c r="AO490" t="s">
        <v>113</v>
      </c>
      <c r="AP490" t="s">
        <v>118</v>
      </c>
      <c r="AQ490">
        <v>2.9999984908729701E-3</v>
      </c>
      <c r="AR490">
        <f t="shared" si="7"/>
        <v>123250</v>
      </c>
      <c r="AT490" t="s">
        <v>119</v>
      </c>
    </row>
    <row r="491" spans="1:46">
      <c r="A491" t="s">
        <v>1655</v>
      </c>
      <c r="B491" t="s">
        <v>1656</v>
      </c>
      <c r="C491">
        <v>1257352</v>
      </c>
      <c r="D491" t="s">
        <v>108</v>
      </c>
      <c r="E491">
        <v>1257354</v>
      </c>
      <c r="F491" t="s">
        <v>1657</v>
      </c>
      <c r="G491" t="s">
        <v>1658</v>
      </c>
      <c r="H491">
        <v>43257</v>
      </c>
      <c r="I491">
        <v>43258</v>
      </c>
      <c r="J491">
        <v>43286</v>
      </c>
      <c r="K491" t="s">
        <v>111</v>
      </c>
      <c r="M491">
        <v>60</v>
      </c>
      <c r="N491">
        <v>29</v>
      </c>
      <c r="O491">
        <v>5.4999999999999997E-3</v>
      </c>
      <c r="P491" t="s">
        <v>113</v>
      </c>
      <c r="S491">
        <v>153000000</v>
      </c>
      <c r="T491">
        <v>50490000</v>
      </c>
      <c r="U491">
        <v>73950000</v>
      </c>
      <c r="V491">
        <v>24403500</v>
      </c>
      <c r="W491">
        <v>73950000</v>
      </c>
      <c r="Y491">
        <v>732919</v>
      </c>
      <c r="Z491" t="s">
        <v>113</v>
      </c>
      <c r="AA491" t="s">
        <v>113</v>
      </c>
      <c r="AB491" t="s">
        <v>1659</v>
      </c>
      <c r="AC491" t="s">
        <v>113</v>
      </c>
      <c r="AD491" t="s">
        <v>113</v>
      </c>
      <c r="AF491" t="s">
        <v>142</v>
      </c>
      <c r="AG491" t="s">
        <v>5</v>
      </c>
      <c r="AI491" t="s">
        <v>113</v>
      </c>
      <c r="AJ491" t="s">
        <v>113</v>
      </c>
      <c r="AN491" t="s">
        <v>113</v>
      </c>
      <c r="AO491" t="s">
        <v>113</v>
      </c>
      <c r="AP491" t="s">
        <v>118</v>
      </c>
      <c r="AQ491">
        <v>3.0000000000000001E-3</v>
      </c>
      <c r="AR491">
        <f t="shared" si="7"/>
        <v>221850</v>
      </c>
      <c r="AT491" t="s">
        <v>119</v>
      </c>
    </row>
    <row r="492" spans="1:46">
      <c r="A492" t="s">
        <v>1660</v>
      </c>
      <c r="B492" t="s">
        <v>1661</v>
      </c>
      <c r="C492">
        <v>1257355</v>
      </c>
      <c r="D492" t="s">
        <v>108</v>
      </c>
      <c r="E492">
        <v>40039</v>
      </c>
      <c r="F492" t="s">
        <v>216</v>
      </c>
      <c r="G492" t="s">
        <v>217</v>
      </c>
      <c r="H492">
        <v>43258</v>
      </c>
      <c r="I492">
        <v>43264</v>
      </c>
      <c r="J492">
        <v>43317</v>
      </c>
      <c r="K492" t="s">
        <v>111</v>
      </c>
      <c r="M492">
        <v>60</v>
      </c>
      <c r="N492">
        <v>30</v>
      </c>
      <c r="O492">
        <v>5.8999999999999999E-3</v>
      </c>
      <c r="P492" t="s">
        <v>113</v>
      </c>
      <c r="S492">
        <v>146090000</v>
      </c>
      <c r="T492">
        <v>51715840</v>
      </c>
      <c r="U492">
        <v>73045010</v>
      </c>
      <c r="V492">
        <v>25857910</v>
      </c>
      <c r="W492">
        <v>73045010</v>
      </c>
      <c r="Y492">
        <v>750714</v>
      </c>
      <c r="Z492" t="s">
        <v>113</v>
      </c>
      <c r="AA492" t="s">
        <v>113</v>
      </c>
      <c r="AB492" t="s">
        <v>1662</v>
      </c>
      <c r="AC492" t="s">
        <v>113</v>
      </c>
      <c r="AD492" t="s">
        <v>113</v>
      </c>
      <c r="AF492" t="s">
        <v>116</v>
      </c>
      <c r="AG492" t="s">
        <v>5</v>
      </c>
      <c r="AI492" t="s">
        <v>113</v>
      </c>
      <c r="AJ492" t="s">
        <v>113</v>
      </c>
      <c r="AN492" t="s">
        <v>113</v>
      </c>
      <c r="AO492" t="s">
        <v>113</v>
      </c>
      <c r="AP492" t="s">
        <v>118</v>
      </c>
      <c r="AQ492">
        <v>2.999999589294327E-3</v>
      </c>
      <c r="AR492">
        <f t="shared" si="7"/>
        <v>219135</v>
      </c>
      <c r="AT492" t="s">
        <v>119</v>
      </c>
    </row>
    <row r="493" spans="1:46">
      <c r="A493" t="s">
        <v>1663</v>
      </c>
      <c r="B493" t="s">
        <v>1664</v>
      </c>
      <c r="C493">
        <v>1257363</v>
      </c>
      <c r="D493" t="s">
        <v>108</v>
      </c>
      <c r="E493">
        <v>1255936</v>
      </c>
      <c r="F493" t="s">
        <v>1429</v>
      </c>
      <c r="G493" t="s">
        <v>1430</v>
      </c>
      <c r="H493">
        <v>43262</v>
      </c>
      <c r="I493">
        <v>43279</v>
      </c>
      <c r="J493">
        <v>43313</v>
      </c>
      <c r="K493" t="s">
        <v>111</v>
      </c>
      <c r="M493">
        <v>39</v>
      </c>
      <c r="N493">
        <v>10</v>
      </c>
      <c r="O493">
        <v>6.4999999999999997E-3</v>
      </c>
      <c r="P493" t="s">
        <v>113</v>
      </c>
      <c r="S493">
        <v>133875000</v>
      </c>
      <c r="T493">
        <v>31326732</v>
      </c>
      <c r="U493">
        <v>37187500</v>
      </c>
      <c r="V493">
        <v>6074478</v>
      </c>
      <c r="W493">
        <v>37187500</v>
      </c>
      <c r="Y493">
        <v>1723543</v>
      </c>
      <c r="Z493" t="s">
        <v>113</v>
      </c>
      <c r="AA493" t="s">
        <v>113</v>
      </c>
      <c r="AB493" t="s">
        <v>1665</v>
      </c>
      <c r="AC493" t="s">
        <v>113</v>
      </c>
      <c r="AD493" t="s">
        <v>113</v>
      </c>
      <c r="AF493" t="s">
        <v>116</v>
      </c>
      <c r="AG493" t="s">
        <v>5</v>
      </c>
      <c r="AI493" t="s">
        <v>113</v>
      </c>
      <c r="AJ493" t="s">
        <v>113</v>
      </c>
      <c r="AN493" t="s">
        <v>113</v>
      </c>
      <c r="AO493" t="s">
        <v>113</v>
      </c>
      <c r="AP493" t="s">
        <v>118</v>
      </c>
      <c r="AQ493">
        <v>2.9999865546218489E-3</v>
      </c>
      <c r="AR493">
        <f t="shared" si="7"/>
        <v>111562.00000000001</v>
      </c>
      <c r="AT493" t="s">
        <v>119</v>
      </c>
    </row>
    <row r="494" spans="1:46">
      <c r="A494" t="s">
        <v>1666</v>
      </c>
      <c r="B494" t="s">
        <v>1667</v>
      </c>
      <c r="C494">
        <v>1257365</v>
      </c>
      <c r="D494" t="s">
        <v>108</v>
      </c>
      <c r="E494">
        <v>1257112</v>
      </c>
      <c r="F494" t="s">
        <v>123</v>
      </c>
      <c r="G494" t="s">
        <v>124</v>
      </c>
      <c r="H494">
        <v>43262</v>
      </c>
      <c r="I494">
        <v>43264</v>
      </c>
      <c r="J494">
        <v>43317</v>
      </c>
      <c r="K494" t="s">
        <v>111</v>
      </c>
      <c r="M494">
        <v>60</v>
      </c>
      <c r="N494">
        <v>30</v>
      </c>
      <c r="O494">
        <v>5.8999999999999999E-3</v>
      </c>
      <c r="P494" t="s">
        <v>113</v>
      </c>
      <c r="S494">
        <v>178500000</v>
      </c>
      <c r="T494">
        <v>63189000</v>
      </c>
      <c r="U494">
        <v>89250000</v>
      </c>
      <c r="V494">
        <v>31594500</v>
      </c>
      <c r="W494">
        <v>89250000</v>
      </c>
      <c r="Y494">
        <v>917259</v>
      </c>
      <c r="Z494" t="s">
        <v>113</v>
      </c>
      <c r="AA494" t="s">
        <v>113</v>
      </c>
      <c r="AB494" t="s">
        <v>1668</v>
      </c>
      <c r="AC494" t="s">
        <v>113</v>
      </c>
      <c r="AD494" t="s">
        <v>113</v>
      </c>
      <c r="AF494" t="s">
        <v>116</v>
      </c>
      <c r="AG494" t="s">
        <v>5</v>
      </c>
      <c r="AI494" t="s">
        <v>113</v>
      </c>
      <c r="AJ494" t="s">
        <v>113</v>
      </c>
      <c r="AN494" t="s">
        <v>113</v>
      </c>
      <c r="AO494" t="s">
        <v>113</v>
      </c>
      <c r="AP494" t="s">
        <v>118</v>
      </c>
      <c r="AQ494">
        <v>3.0000000000000001E-3</v>
      </c>
      <c r="AR494">
        <f t="shared" si="7"/>
        <v>267750</v>
      </c>
      <c r="AT494" t="s">
        <v>119</v>
      </c>
    </row>
    <row r="495" spans="1:46">
      <c r="A495" t="s">
        <v>1669</v>
      </c>
      <c r="B495" t="s">
        <v>1670</v>
      </c>
      <c r="C495">
        <v>1257369</v>
      </c>
      <c r="D495" t="s">
        <v>108</v>
      </c>
      <c r="E495">
        <v>40039</v>
      </c>
      <c r="F495" t="s">
        <v>216</v>
      </c>
      <c r="G495" t="s">
        <v>217</v>
      </c>
      <c r="H495">
        <v>43263</v>
      </c>
      <c r="I495">
        <v>43271</v>
      </c>
      <c r="J495">
        <v>43317</v>
      </c>
      <c r="K495" t="s">
        <v>111</v>
      </c>
      <c r="M495">
        <v>60</v>
      </c>
      <c r="N495">
        <v>30</v>
      </c>
      <c r="O495">
        <v>5.8999999999999999E-3</v>
      </c>
      <c r="P495" t="s">
        <v>113</v>
      </c>
      <c r="S495">
        <v>110460000</v>
      </c>
      <c r="T495">
        <v>39102840</v>
      </c>
      <c r="U495">
        <v>55230000</v>
      </c>
      <c r="V495">
        <v>19551420</v>
      </c>
      <c r="W495">
        <v>55230000</v>
      </c>
      <c r="Y495">
        <v>567621</v>
      </c>
      <c r="Z495" t="s">
        <v>113</v>
      </c>
      <c r="AA495" t="s">
        <v>113</v>
      </c>
      <c r="AB495" t="s">
        <v>1671</v>
      </c>
      <c r="AC495" t="s">
        <v>113</v>
      </c>
      <c r="AD495" t="s">
        <v>113</v>
      </c>
      <c r="AF495" t="s">
        <v>116</v>
      </c>
      <c r="AG495" t="s">
        <v>5</v>
      </c>
      <c r="AI495" t="s">
        <v>113</v>
      </c>
      <c r="AJ495" t="s">
        <v>113</v>
      </c>
      <c r="AN495" t="s">
        <v>113</v>
      </c>
      <c r="AO495" t="s">
        <v>113</v>
      </c>
      <c r="AP495" t="s">
        <v>118</v>
      </c>
      <c r="AQ495">
        <v>3.0000000000000001E-3</v>
      </c>
      <c r="AR495">
        <f t="shared" si="7"/>
        <v>165690</v>
      </c>
      <c r="AT495" t="s">
        <v>119</v>
      </c>
    </row>
    <row r="496" spans="1:46">
      <c r="A496" t="s">
        <v>1672</v>
      </c>
      <c r="B496" t="s">
        <v>1673</v>
      </c>
      <c r="C496">
        <v>1257374</v>
      </c>
      <c r="D496" t="s">
        <v>128</v>
      </c>
      <c r="E496">
        <v>1257150</v>
      </c>
      <c r="F496" t="s">
        <v>1464</v>
      </c>
      <c r="G496" t="s">
        <v>1465</v>
      </c>
      <c r="H496">
        <v>43273</v>
      </c>
      <c r="I496">
        <v>43273</v>
      </c>
      <c r="J496">
        <v>43317</v>
      </c>
      <c r="K496" t="s">
        <v>111</v>
      </c>
      <c r="M496">
        <v>60</v>
      </c>
      <c r="N496">
        <v>30</v>
      </c>
      <c r="O496">
        <v>6.8999999999999999E-3</v>
      </c>
      <c r="P496" t="s">
        <v>113</v>
      </c>
      <c r="S496">
        <v>592092500</v>
      </c>
      <c r="T496">
        <v>245126260</v>
      </c>
      <c r="U496">
        <v>296046260</v>
      </c>
      <c r="V496">
        <v>122563120</v>
      </c>
      <c r="W496">
        <v>296046260</v>
      </c>
      <c r="Y496">
        <v>3558284</v>
      </c>
      <c r="Z496" t="s">
        <v>113</v>
      </c>
      <c r="AA496" t="s">
        <v>113</v>
      </c>
      <c r="AB496" t="s">
        <v>1674</v>
      </c>
      <c r="AC496" t="s">
        <v>113</v>
      </c>
      <c r="AD496" t="s">
        <v>113</v>
      </c>
      <c r="AF496" t="s">
        <v>142</v>
      </c>
      <c r="AG496" t="s">
        <v>5</v>
      </c>
      <c r="AI496" t="s">
        <v>113</v>
      </c>
      <c r="AJ496" t="s">
        <v>113</v>
      </c>
      <c r="AN496" t="s">
        <v>113</v>
      </c>
      <c r="AO496" t="s">
        <v>113</v>
      </c>
      <c r="AP496" t="s">
        <v>118</v>
      </c>
      <c r="AQ496">
        <v>2.9999973652766296E-3</v>
      </c>
      <c r="AR496">
        <f t="shared" si="7"/>
        <v>888138</v>
      </c>
      <c r="AT496" t="s">
        <v>119</v>
      </c>
    </row>
    <row r="497" spans="1:46">
      <c r="A497" t="s">
        <v>1675</v>
      </c>
      <c r="B497" t="s">
        <v>1676</v>
      </c>
      <c r="C497">
        <v>1257380</v>
      </c>
      <c r="D497" t="s">
        <v>108</v>
      </c>
      <c r="E497">
        <v>40039</v>
      </c>
      <c r="F497" t="s">
        <v>216</v>
      </c>
      <c r="G497" t="s">
        <v>217</v>
      </c>
      <c r="H497">
        <v>43265</v>
      </c>
      <c r="I497">
        <v>43270</v>
      </c>
      <c r="J497">
        <v>43314</v>
      </c>
      <c r="K497" t="s">
        <v>111</v>
      </c>
      <c r="M497">
        <v>50</v>
      </c>
      <c r="N497">
        <v>20</v>
      </c>
      <c r="O497">
        <v>5.8999999999999999E-3</v>
      </c>
      <c r="P497" t="s">
        <v>113</v>
      </c>
      <c r="S497">
        <v>189540000</v>
      </c>
      <c r="T497">
        <v>53677728</v>
      </c>
      <c r="U497">
        <v>78975000</v>
      </c>
      <c r="V497">
        <v>20129148</v>
      </c>
      <c r="W497">
        <v>78975000</v>
      </c>
      <c r="Y497">
        <v>1082212</v>
      </c>
      <c r="Z497" t="s">
        <v>113</v>
      </c>
      <c r="AA497" t="s">
        <v>113</v>
      </c>
      <c r="AB497" t="s">
        <v>1677</v>
      </c>
      <c r="AC497" t="s">
        <v>113</v>
      </c>
      <c r="AD497" t="s">
        <v>113</v>
      </c>
      <c r="AF497" t="s">
        <v>142</v>
      </c>
      <c r="AG497" t="s">
        <v>5</v>
      </c>
      <c r="AI497" t="s">
        <v>113</v>
      </c>
      <c r="AJ497" t="s">
        <v>113</v>
      </c>
      <c r="AN497" t="s">
        <v>113</v>
      </c>
      <c r="AO497" t="s">
        <v>113</v>
      </c>
      <c r="AP497" t="s">
        <v>118</v>
      </c>
      <c r="AQ497">
        <v>3.0000000000000001E-3</v>
      </c>
      <c r="AR497">
        <f t="shared" si="7"/>
        <v>236925</v>
      </c>
      <c r="AT497" t="s">
        <v>119</v>
      </c>
    </row>
    <row r="498" spans="1:46">
      <c r="A498" t="s">
        <v>1678</v>
      </c>
      <c r="B498" t="s">
        <v>1679</v>
      </c>
      <c r="C498">
        <v>1257382</v>
      </c>
      <c r="D498" t="s">
        <v>108</v>
      </c>
      <c r="E498">
        <v>1256349</v>
      </c>
      <c r="F498" t="s">
        <v>822</v>
      </c>
      <c r="G498" t="s">
        <v>823</v>
      </c>
      <c r="H498">
        <v>43266</v>
      </c>
      <c r="I498">
        <v>43266</v>
      </c>
      <c r="J498">
        <v>43317</v>
      </c>
      <c r="K498" t="s">
        <v>111</v>
      </c>
      <c r="M498">
        <v>36</v>
      </c>
      <c r="N498">
        <v>6</v>
      </c>
      <c r="O498">
        <v>5.4999999999999997E-3</v>
      </c>
      <c r="P498" t="s">
        <v>113</v>
      </c>
      <c r="S498">
        <v>74800000</v>
      </c>
      <c r="T498">
        <v>14810372</v>
      </c>
      <c r="U498">
        <v>12466690</v>
      </c>
      <c r="V498">
        <v>2468372</v>
      </c>
      <c r="W498">
        <v>12466690</v>
      </c>
      <c r="Y498">
        <v>358316</v>
      </c>
      <c r="Z498" t="s">
        <v>113</v>
      </c>
      <c r="AA498" t="s">
        <v>113</v>
      </c>
      <c r="AB498" t="s">
        <v>1680</v>
      </c>
      <c r="AC498" t="s">
        <v>113</v>
      </c>
      <c r="AD498" t="s">
        <v>113</v>
      </c>
      <c r="AF498" t="s">
        <v>116</v>
      </c>
      <c r="AG498" t="s">
        <v>5</v>
      </c>
      <c r="AI498" t="s">
        <v>113</v>
      </c>
      <c r="AJ498" t="s">
        <v>113</v>
      </c>
      <c r="AN498" t="s">
        <v>113</v>
      </c>
      <c r="AO498" t="s">
        <v>113</v>
      </c>
      <c r="AP498" t="s">
        <v>118</v>
      </c>
      <c r="AQ498">
        <v>2.9999943850372471E-3</v>
      </c>
      <c r="AR498">
        <f t="shared" si="7"/>
        <v>37400</v>
      </c>
      <c r="AT498" t="s">
        <v>119</v>
      </c>
    </row>
    <row r="499" spans="1:46">
      <c r="A499" t="s">
        <v>1681</v>
      </c>
      <c r="B499" t="s">
        <v>1682</v>
      </c>
      <c r="C499">
        <v>1257383</v>
      </c>
      <c r="D499" t="s">
        <v>108</v>
      </c>
      <c r="E499">
        <v>1256347</v>
      </c>
      <c r="F499" t="s">
        <v>806</v>
      </c>
      <c r="G499" t="s">
        <v>838</v>
      </c>
      <c r="H499">
        <v>43266</v>
      </c>
      <c r="I499">
        <v>43266</v>
      </c>
      <c r="J499">
        <v>43317</v>
      </c>
      <c r="K499" t="s">
        <v>111</v>
      </c>
      <c r="M499">
        <v>60</v>
      </c>
      <c r="N499">
        <v>30</v>
      </c>
      <c r="O499">
        <v>5.4999999999999997E-3</v>
      </c>
      <c r="P499" t="s">
        <v>113</v>
      </c>
      <c r="S499">
        <v>130900000</v>
      </c>
      <c r="T499">
        <v>43196960</v>
      </c>
      <c r="U499">
        <v>65450020</v>
      </c>
      <c r="V499">
        <v>21598460</v>
      </c>
      <c r="W499">
        <v>65450020</v>
      </c>
      <c r="Y499">
        <v>627053</v>
      </c>
      <c r="Z499" t="s">
        <v>113</v>
      </c>
      <c r="AA499" t="s">
        <v>113</v>
      </c>
      <c r="AB499" t="s">
        <v>1683</v>
      </c>
      <c r="AC499" t="s">
        <v>113</v>
      </c>
      <c r="AD499" t="s">
        <v>113</v>
      </c>
      <c r="AF499" t="s">
        <v>142</v>
      </c>
      <c r="AG499" t="s">
        <v>5</v>
      </c>
      <c r="AI499" t="s">
        <v>113</v>
      </c>
      <c r="AJ499" t="s">
        <v>113</v>
      </c>
      <c r="AN499" t="s">
        <v>113</v>
      </c>
      <c r="AO499" t="s">
        <v>113</v>
      </c>
      <c r="AP499" t="s">
        <v>118</v>
      </c>
      <c r="AQ499">
        <v>2.9999990832699519E-3</v>
      </c>
      <c r="AR499">
        <f t="shared" si="7"/>
        <v>196350</v>
      </c>
      <c r="AT499" t="s">
        <v>119</v>
      </c>
    </row>
    <row r="500" spans="1:46">
      <c r="A500" t="s">
        <v>1684</v>
      </c>
      <c r="B500" t="s">
        <v>1685</v>
      </c>
      <c r="C500">
        <v>1257386</v>
      </c>
      <c r="D500" t="s">
        <v>108</v>
      </c>
      <c r="E500">
        <v>40039</v>
      </c>
      <c r="F500" t="s">
        <v>216</v>
      </c>
      <c r="G500" t="s">
        <v>217</v>
      </c>
      <c r="H500">
        <v>43266</v>
      </c>
      <c r="I500">
        <v>43266</v>
      </c>
      <c r="J500">
        <v>43314</v>
      </c>
      <c r="K500" t="s">
        <v>111</v>
      </c>
      <c r="M500">
        <v>38</v>
      </c>
      <c r="N500">
        <v>9</v>
      </c>
      <c r="O500">
        <v>5.4999999999999997E-3</v>
      </c>
      <c r="P500" t="s">
        <v>113</v>
      </c>
      <c r="S500">
        <v>94200000</v>
      </c>
      <c r="T500">
        <v>18651576</v>
      </c>
      <c r="U500">
        <v>23550018</v>
      </c>
      <c r="V500">
        <v>3108576</v>
      </c>
      <c r="W500">
        <v>23550018</v>
      </c>
      <c r="Y500">
        <v>501387</v>
      </c>
      <c r="Z500" t="s">
        <v>113</v>
      </c>
      <c r="AA500" t="s">
        <v>113</v>
      </c>
      <c r="AB500" t="s">
        <v>1686</v>
      </c>
      <c r="AC500" t="s">
        <v>113</v>
      </c>
      <c r="AD500" t="s">
        <v>113</v>
      </c>
      <c r="AF500" t="s">
        <v>142</v>
      </c>
      <c r="AG500" t="s">
        <v>5</v>
      </c>
      <c r="AI500" t="s">
        <v>113</v>
      </c>
      <c r="AJ500" t="s">
        <v>113</v>
      </c>
      <c r="AN500" t="s">
        <v>113</v>
      </c>
      <c r="AO500" t="s">
        <v>113</v>
      </c>
      <c r="AP500" t="s">
        <v>118</v>
      </c>
      <c r="AQ500">
        <v>2.9999977070081221E-3</v>
      </c>
      <c r="AR500">
        <f t="shared" si="7"/>
        <v>70650</v>
      </c>
      <c r="AT500" t="s">
        <v>119</v>
      </c>
    </row>
    <row r="501" spans="1:46">
      <c r="A501" t="s">
        <v>1687</v>
      </c>
      <c r="B501" t="s">
        <v>1688</v>
      </c>
      <c r="C501">
        <v>1257388</v>
      </c>
      <c r="D501" t="s">
        <v>108</v>
      </c>
      <c r="E501">
        <v>1257112</v>
      </c>
      <c r="F501" t="s">
        <v>123</v>
      </c>
      <c r="G501" t="s">
        <v>124</v>
      </c>
      <c r="H501">
        <v>43269</v>
      </c>
      <c r="I501">
        <v>43272</v>
      </c>
      <c r="J501">
        <v>43317</v>
      </c>
      <c r="K501" t="s">
        <v>111</v>
      </c>
      <c r="M501">
        <v>60</v>
      </c>
      <c r="N501">
        <v>30</v>
      </c>
      <c r="O501">
        <v>5.8999999999999999E-3</v>
      </c>
      <c r="P501" t="s">
        <v>113</v>
      </c>
      <c r="S501">
        <v>145350000</v>
      </c>
      <c r="T501">
        <v>51453900</v>
      </c>
      <c r="U501">
        <v>72675000</v>
      </c>
      <c r="V501">
        <v>25726950</v>
      </c>
      <c r="W501">
        <v>72675000</v>
      </c>
      <c r="Y501">
        <v>746911</v>
      </c>
      <c r="Z501" t="s">
        <v>113</v>
      </c>
      <c r="AA501" t="s">
        <v>113</v>
      </c>
      <c r="AB501" t="s">
        <v>1689</v>
      </c>
      <c r="AC501" t="s">
        <v>113</v>
      </c>
      <c r="AD501" t="s">
        <v>113</v>
      </c>
      <c r="AF501" t="s">
        <v>142</v>
      </c>
      <c r="AG501" t="s">
        <v>5</v>
      </c>
      <c r="AI501" t="s">
        <v>113</v>
      </c>
      <c r="AJ501" t="s">
        <v>113</v>
      </c>
      <c r="AN501" t="s">
        <v>113</v>
      </c>
      <c r="AO501" t="s">
        <v>113</v>
      </c>
      <c r="AP501" t="s">
        <v>118</v>
      </c>
      <c r="AQ501">
        <v>3.0000000000000001E-3</v>
      </c>
      <c r="AR501">
        <f t="shared" si="7"/>
        <v>218025</v>
      </c>
      <c r="AT501" t="s">
        <v>119</v>
      </c>
    </row>
    <row r="502" spans="1:46">
      <c r="A502" t="s">
        <v>1690</v>
      </c>
      <c r="B502" t="s">
        <v>1691</v>
      </c>
      <c r="C502">
        <v>1257390</v>
      </c>
      <c r="D502" t="s">
        <v>108</v>
      </c>
      <c r="E502">
        <v>1256346</v>
      </c>
      <c r="F502" t="s">
        <v>783</v>
      </c>
      <c r="G502" t="s">
        <v>784</v>
      </c>
      <c r="H502">
        <v>43269</v>
      </c>
      <c r="I502">
        <v>43269</v>
      </c>
      <c r="J502">
        <v>43313</v>
      </c>
      <c r="K502" t="s">
        <v>111</v>
      </c>
      <c r="M502">
        <v>60</v>
      </c>
      <c r="N502">
        <v>30</v>
      </c>
      <c r="O502">
        <v>5.4999999999999997E-3</v>
      </c>
      <c r="P502" t="s">
        <v>113</v>
      </c>
      <c r="S502">
        <v>42500000</v>
      </c>
      <c r="T502">
        <v>14024980</v>
      </c>
      <c r="U502">
        <v>21250010</v>
      </c>
      <c r="V502">
        <v>7012480</v>
      </c>
      <c r="W502">
        <v>21250010</v>
      </c>
      <c r="Y502">
        <v>233750</v>
      </c>
      <c r="Z502" t="s">
        <v>113</v>
      </c>
      <c r="AA502" t="s">
        <v>113</v>
      </c>
      <c r="AB502" t="s">
        <v>1692</v>
      </c>
      <c r="AC502" t="s">
        <v>113</v>
      </c>
      <c r="AD502" t="s">
        <v>113</v>
      </c>
      <c r="AF502" t="s">
        <v>116</v>
      </c>
      <c r="AG502" t="s">
        <v>5</v>
      </c>
      <c r="AI502" t="s">
        <v>113</v>
      </c>
      <c r="AJ502" t="s">
        <v>113</v>
      </c>
      <c r="AN502" t="s">
        <v>113</v>
      </c>
      <c r="AO502" t="s">
        <v>113</v>
      </c>
      <c r="AP502" t="s">
        <v>118</v>
      </c>
      <c r="AQ502">
        <v>2.9999985882359585E-3</v>
      </c>
      <c r="AR502">
        <f t="shared" si="7"/>
        <v>63750</v>
      </c>
      <c r="AT502" t="s">
        <v>119</v>
      </c>
    </row>
    <row r="503" spans="1:46">
      <c r="A503" t="s">
        <v>1693</v>
      </c>
      <c r="B503" t="s">
        <v>1694</v>
      </c>
      <c r="C503">
        <v>1257391</v>
      </c>
      <c r="D503" t="s">
        <v>108</v>
      </c>
      <c r="E503">
        <v>1257393</v>
      </c>
      <c r="F503" t="s">
        <v>109</v>
      </c>
      <c r="G503" t="s">
        <v>110</v>
      </c>
      <c r="H503">
        <v>43269</v>
      </c>
      <c r="I503">
        <v>43279</v>
      </c>
      <c r="J503">
        <v>43317</v>
      </c>
      <c r="K503" t="s">
        <v>111</v>
      </c>
      <c r="M503">
        <v>60</v>
      </c>
      <c r="N503">
        <v>30</v>
      </c>
      <c r="O503">
        <v>5.4999999999999997E-3</v>
      </c>
      <c r="P503" t="s">
        <v>113</v>
      </c>
      <c r="S503">
        <v>97750000</v>
      </c>
      <c r="T503">
        <v>32257460</v>
      </c>
      <c r="U503">
        <v>48875020</v>
      </c>
      <c r="V503">
        <v>16128710</v>
      </c>
      <c r="W503">
        <v>48875020</v>
      </c>
      <c r="Y503">
        <v>468254</v>
      </c>
      <c r="Z503" t="s">
        <v>113</v>
      </c>
      <c r="AA503" t="s">
        <v>113</v>
      </c>
      <c r="AB503" t="s">
        <v>1695</v>
      </c>
      <c r="AC503" t="s">
        <v>113</v>
      </c>
      <c r="AD503" t="s">
        <v>113</v>
      </c>
      <c r="AF503" t="s">
        <v>116</v>
      </c>
      <c r="AG503" t="s">
        <v>5</v>
      </c>
      <c r="AI503" t="s">
        <v>113</v>
      </c>
      <c r="AJ503" t="s">
        <v>113</v>
      </c>
      <c r="AN503" t="s">
        <v>113</v>
      </c>
      <c r="AO503" t="s">
        <v>113</v>
      </c>
      <c r="AP503" t="s">
        <v>118</v>
      </c>
      <c r="AQ503">
        <v>2.9999987723790191E-3</v>
      </c>
      <c r="AR503">
        <f t="shared" si="7"/>
        <v>146625</v>
      </c>
      <c r="AT503" t="s">
        <v>119</v>
      </c>
    </row>
    <row r="504" spans="1:46">
      <c r="A504" t="s">
        <v>1696</v>
      </c>
      <c r="B504" t="s">
        <v>1697</v>
      </c>
      <c r="C504">
        <v>1257407</v>
      </c>
      <c r="D504" t="s">
        <v>108</v>
      </c>
      <c r="E504">
        <v>40039</v>
      </c>
      <c r="F504" t="s">
        <v>216</v>
      </c>
      <c r="G504" t="s">
        <v>217</v>
      </c>
      <c r="H504">
        <v>43276</v>
      </c>
      <c r="I504">
        <v>43280</v>
      </c>
      <c r="J504">
        <v>43317</v>
      </c>
      <c r="K504" t="s">
        <v>111</v>
      </c>
      <c r="M504">
        <v>60</v>
      </c>
      <c r="N504">
        <v>30</v>
      </c>
      <c r="O504">
        <v>5.8999999999999999E-3</v>
      </c>
      <c r="P504" t="s">
        <v>113</v>
      </c>
      <c r="S504">
        <v>223860000</v>
      </c>
      <c r="T504">
        <v>79246440</v>
      </c>
      <c r="U504">
        <v>111930000</v>
      </c>
      <c r="V504">
        <v>39623220</v>
      </c>
      <c r="W504">
        <v>111930000</v>
      </c>
      <c r="Y504">
        <v>1150351</v>
      </c>
      <c r="Z504" t="s">
        <v>113</v>
      </c>
      <c r="AA504" t="s">
        <v>113</v>
      </c>
      <c r="AB504" t="s">
        <v>1698</v>
      </c>
      <c r="AC504" t="s">
        <v>113</v>
      </c>
      <c r="AD504" t="s">
        <v>113</v>
      </c>
      <c r="AF504" t="s">
        <v>116</v>
      </c>
      <c r="AG504" t="s">
        <v>5</v>
      </c>
      <c r="AI504" t="s">
        <v>113</v>
      </c>
      <c r="AJ504" t="s">
        <v>113</v>
      </c>
      <c r="AN504" t="s">
        <v>113</v>
      </c>
      <c r="AO504" t="s">
        <v>113</v>
      </c>
      <c r="AP504" t="s">
        <v>118</v>
      </c>
      <c r="AQ504">
        <v>3.0000000000000001E-3</v>
      </c>
      <c r="AR504">
        <f t="shared" si="7"/>
        <v>335790</v>
      </c>
      <c r="AT504" t="s">
        <v>119</v>
      </c>
    </row>
    <row r="505" spans="1:46">
      <c r="A505" t="s">
        <v>1699</v>
      </c>
      <c r="B505" t="s">
        <v>1700</v>
      </c>
      <c r="C505">
        <v>1257417</v>
      </c>
      <c r="D505" t="s">
        <v>108</v>
      </c>
      <c r="E505">
        <v>1256346</v>
      </c>
      <c r="F505" t="s">
        <v>783</v>
      </c>
      <c r="G505" t="s">
        <v>784</v>
      </c>
      <c r="H505">
        <v>43277</v>
      </c>
      <c r="I505">
        <v>43278</v>
      </c>
      <c r="J505">
        <v>43317</v>
      </c>
      <c r="K505" t="s">
        <v>111</v>
      </c>
      <c r="M505">
        <v>60</v>
      </c>
      <c r="N505">
        <v>30</v>
      </c>
      <c r="O505">
        <v>5.4999999999999997E-3</v>
      </c>
      <c r="P505" t="s">
        <v>113</v>
      </c>
      <c r="S505">
        <v>94710000</v>
      </c>
      <c r="T505">
        <v>31254300</v>
      </c>
      <c r="U505">
        <v>47355000</v>
      </c>
      <c r="V505">
        <v>15627150</v>
      </c>
      <c r="W505">
        <v>47355000</v>
      </c>
      <c r="Y505">
        <v>453691</v>
      </c>
      <c r="Z505" t="s">
        <v>113</v>
      </c>
      <c r="AA505" t="s">
        <v>113</v>
      </c>
      <c r="AB505" t="s">
        <v>1701</v>
      </c>
      <c r="AC505" t="s">
        <v>113</v>
      </c>
      <c r="AD505" t="s">
        <v>113</v>
      </c>
      <c r="AF505" t="s">
        <v>116</v>
      </c>
      <c r="AG505" t="s">
        <v>5</v>
      </c>
      <c r="AI505" t="s">
        <v>113</v>
      </c>
      <c r="AJ505" t="s">
        <v>113</v>
      </c>
      <c r="AN505" t="s">
        <v>113</v>
      </c>
      <c r="AO505" t="s">
        <v>113</v>
      </c>
      <c r="AP505" t="s">
        <v>118</v>
      </c>
      <c r="AQ505">
        <v>3.0000000000000001E-3</v>
      </c>
      <c r="AR505">
        <f t="shared" si="7"/>
        <v>142065</v>
      </c>
      <c r="AT505" t="s">
        <v>119</v>
      </c>
    </row>
    <row r="506" spans="1:46">
      <c r="A506" t="s">
        <v>1702</v>
      </c>
      <c r="B506" t="s">
        <v>1703</v>
      </c>
      <c r="C506">
        <v>1257419</v>
      </c>
      <c r="D506" t="s">
        <v>128</v>
      </c>
      <c r="E506">
        <v>1257289</v>
      </c>
      <c r="F506" t="s">
        <v>1592</v>
      </c>
      <c r="G506" t="s">
        <v>1593</v>
      </c>
      <c r="H506">
        <v>43278</v>
      </c>
      <c r="I506">
        <v>43278</v>
      </c>
      <c r="J506">
        <v>43317</v>
      </c>
      <c r="K506" t="s">
        <v>111</v>
      </c>
      <c r="M506">
        <v>36</v>
      </c>
      <c r="N506">
        <v>6</v>
      </c>
      <c r="O506">
        <v>6.4999999999999997E-3</v>
      </c>
      <c r="P506" t="s">
        <v>113</v>
      </c>
      <c r="S506">
        <v>280000000</v>
      </c>
      <c r="T506">
        <v>65519972</v>
      </c>
      <c r="U506">
        <v>46666690</v>
      </c>
      <c r="V506">
        <v>10919972</v>
      </c>
      <c r="W506">
        <v>46666690</v>
      </c>
      <c r="Y506">
        <v>1585161</v>
      </c>
      <c r="Z506" t="s">
        <v>113</v>
      </c>
      <c r="AA506" t="s">
        <v>113</v>
      </c>
      <c r="AB506" t="s">
        <v>1704</v>
      </c>
      <c r="AC506" t="s">
        <v>113</v>
      </c>
      <c r="AD506" t="s">
        <v>113</v>
      </c>
      <c r="AF506" t="s">
        <v>142</v>
      </c>
      <c r="AG506" t="s">
        <v>5</v>
      </c>
      <c r="AI506" t="s">
        <v>113</v>
      </c>
      <c r="AJ506" t="s">
        <v>113</v>
      </c>
      <c r="AN506" t="s">
        <v>113</v>
      </c>
      <c r="AO506" t="s">
        <v>113</v>
      </c>
      <c r="AP506" t="s">
        <v>118</v>
      </c>
      <c r="AQ506">
        <v>2.9999985000007498E-3</v>
      </c>
      <c r="AR506">
        <f t="shared" si="7"/>
        <v>140000</v>
      </c>
      <c r="AT506" t="s">
        <v>119</v>
      </c>
    </row>
    <row r="507" spans="1:46">
      <c r="A507" t="s">
        <v>1705</v>
      </c>
      <c r="B507" t="s">
        <v>1706</v>
      </c>
      <c r="C507">
        <v>1257422</v>
      </c>
      <c r="D507" t="s">
        <v>108</v>
      </c>
      <c r="E507">
        <v>40006</v>
      </c>
      <c r="F507" t="s">
        <v>978</v>
      </c>
      <c r="G507" t="s">
        <v>979</v>
      </c>
      <c r="H507">
        <v>43278</v>
      </c>
      <c r="I507">
        <v>43278</v>
      </c>
      <c r="J507">
        <v>43317</v>
      </c>
      <c r="K507" t="s">
        <v>111</v>
      </c>
      <c r="M507">
        <v>60</v>
      </c>
      <c r="N507">
        <v>30</v>
      </c>
      <c r="O507">
        <v>5.8999999999999999E-3</v>
      </c>
      <c r="P507" t="s">
        <v>113</v>
      </c>
      <c r="S507">
        <v>117640000</v>
      </c>
      <c r="T507">
        <v>41644520</v>
      </c>
      <c r="U507">
        <v>58820020</v>
      </c>
      <c r="V507">
        <v>20822240</v>
      </c>
      <c r="W507">
        <v>58820020</v>
      </c>
      <c r="Y507">
        <v>604517</v>
      </c>
      <c r="Z507" t="s">
        <v>113</v>
      </c>
      <c r="AA507" t="s">
        <v>113</v>
      </c>
      <c r="AB507" t="s">
        <v>1707</v>
      </c>
      <c r="AC507" t="s">
        <v>113</v>
      </c>
      <c r="AD507" t="s">
        <v>113</v>
      </c>
      <c r="AF507" t="s">
        <v>142</v>
      </c>
      <c r="AG507" t="s">
        <v>5</v>
      </c>
      <c r="AI507" t="s">
        <v>113</v>
      </c>
      <c r="AJ507" t="s">
        <v>113</v>
      </c>
      <c r="AN507" t="s">
        <v>113</v>
      </c>
      <c r="AO507" t="s">
        <v>113</v>
      </c>
      <c r="AP507" t="s">
        <v>118</v>
      </c>
      <c r="AQ507">
        <v>2.9999989799391431E-3</v>
      </c>
      <c r="AR507">
        <f t="shared" si="7"/>
        <v>176460</v>
      </c>
      <c r="AT507" t="s">
        <v>119</v>
      </c>
    </row>
    <row r="508" spans="1:46">
      <c r="A508" t="s">
        <v>1708</v>
      </c>
      <c r="B508" t="s">
        <v>1709</v>
      </c>
      <c r="C508">
        <v>1257424</v>
      </c>
      <c r="D508" t="s">
        <v>108</v>
      </c>
      <c r="E508">
        <v>1256348</v>
      </c>
      <c r="F508" t="s">
        <v>827</v>
      </c>
      <c r="G508" t="s">
        <v>828</v>
      </c>
      <c r="H508">
        <v>43278</v>
      </c>
      <c r="I508">
        <v>43278</v>
      </c>
      <c r="J508">
        <v>43317</v>
      </c>
      <c r="K508" t="s">
        <v>111</v>
      </c>
      <c r="M508">
        <v>60</v>
      </c>
      <c r="N508">
        <v>30</v>
      </c>
      <c r="O508">
        <v>5.8999999999999999E-3</v>
      </c>
      <c r="P508" t="s">
        <v>113</v>
      </c>
      <c r="S508">
        <v>94710000</v>
      </c>
      <c r="T508">
        <v>33527340</v>
      </c>
      <c r="U508">
        <v>47355000</v>
      </c>
      <c r="V508">
        <v>16763670</v>
      </c>
      <c r="W508">
        <v>47355000</v>
      </c>
      <c r="Y508">
        <v>486687</v>
      </c>
      <c r="Z508" t="s">
        <v>113</v>
      </c>
      <c r="AA508" t="s">
        <v>113</v>
      </c>
      <c r="AB508" t="s">
        <v>1710</v>
      </c>
      <c r="AC508" t="s">
        <v>113</v>
      </c>
      <c r="AD508" t="s">
        <v>113</v>
      </c>
      <c r="AF508" t="s">
        <v>142</v>
      </c>
      <c r="AG508" t="s">
        <v>5</v>
      </c>
      <c r="AI508" t="s">
        <v>113</v>
      </c>
      <c r="AJ508" t="s">
        <v>113</v>
      </c>
      <c r="AN508" t="s">
        <v>113</v>
      </c>
      <c r="AO508" t="s">
        <v>113</v>
      </c>
      <c r="AP508" t="s">
        <v>118</v>
      </c>
      <c r="AQ508">
        <v>3.0000000000000001E-3</v>
      </c>
      <c r="AR508">
        <f t="shared" si="7"/>
        <v>142065</v>
      </c>
      <c r="AT508" t="s">
        <v>119</v>
      </c>
    </row>
    <row r="509" spans="1:46">
      <c r="A509" t="s">
        <v>1711</v>
      </c>
      <c r="B509" t="s">
        <v>1712</v>
      </c>
      <c r="C509">
        <v>1257428</v>
      </c>
      <c r="D509" t="s">
        <v>128</v>
      </c>
      <c r="E509">
        <v>1257289</v>
      </c>
      <c r="F509" t="s">
        <v>1592</v>
      </c>
      <c r="G509" t="s">
        <v>1593</v>
      </c>
      <c r="H509">
        <v>43279</v>
      </c>
      <c r="I509">
        <v>43279</v>
      </c>
      <c r="J509">
        <v>43317</v>
      </c>
      <c r="K509" t="s">
        <v>111</v>
      </c>
      <c r="M509">
        <v>63</v>
      </c>
      <c r="N509">
        <v>33</v>
      </c>
      <c r="O509">
        <v>6.4999999999999997E-3</v>
      </c>
      <c r="P509" t="s">
        <v>113</v>
      </c>
      <c r="S509">
        <v>923400000</v>
      </c>
      <c r="T509">
        <v>360126000</v>
      </c>
      <c r="U509">
        <v>507870000</v>
      </c>
      <c r="V509">
        <v>180063000</v>
      </c>
      <c r="W509">
        <v>507870000</v>
      </c>
      <c r="Y509">
        <v>5227635</v>
      </c>
      <c r="Z509" t="s">
        <v>113</v>
      </c>
      <c r="AA509" t="s">
        <v>113</v>
      </c>
      <c r="AB509" t="s">
        <v>1713</v>
      </c>
      <c r="AC509" t="s">
        <v>113</v>
      </c>
      <c r="AD509" t="s">
        <v>113</v>
      </c>
      <c r="AF509" t="s">
        <v>142</v>
      </c>
      <c r="AG509" t="s">
        <v>5</v>
      </c>
      <c r="AI509" t="s">
        <v>113</v>
      </c>
      <c r="AJ509" t="s">
        <v>113</v>
      </c>
      <c r="AN509" t="s">
        <v>113</v>
      </c>
      <c r="AO509" t="s">
        <v>113</v>
      </c>
      <c r="AP509" t="s">
        <v>118</v>
      </c>
      <c r="AQ509">
        <v>3.0000000000000001E-3</v>
      </c>
      <c r="AR509">
        <f t="shared" si="7"/>
        <v>1523610</v>
      </c>
      <c r="AT509" t="s">
        <v>119</v>
      </c>
    </row>
    <row r="510" spans="1:46">
      <c r="A510" t="s">
        <v>1714</v>
      </c>
      <c r="B510" t="s">
        <v>1715</v>
      </c>
      <c r="C510">
        <v>1257430</v>
      </c>
      <c r="D510" t="s">
        <v>108</v>
      </c>
      <c r="E510">
        <v>1256347</v>
      </c>
      <c r="F510" t="s">
        <v>806</v>
      </c>
      <c r="G510" t="s">
        <v>838</v>
      </c>
      <c r="H510">
        <v>43279</v>
      </c>
      <c r="I510">
        <v>43279</v>
      </c>
      <c r="J510">
        <v>43317</v>
      </c>
      <c r="K510" t="s">
        <v>111</v>
      </c>
      <c r="M510">
        <v>60</v>
      </c>
      <c r="N510">
        <v>30</v>
      </c>
      <c r="O510">
        <v>5.8999999999999999E-3</v>
      </c>
      <c r="P510" t="s">
        <v>113</v>
      </c>
      <c r="S510">
        <v>132594000</v>
      </c>
      <c r="T510">
        <v>46938240</v>
      </c>
      <c r="U510">
        <v>66297000</v>
      </c>
      <c r="V510">
        <v>23469120</v>
      </c>
      <c r="W510">
        <v>66297000</v>
      </c>
      <c r="Y510">
        <v>681361</v>
      </c>
      <c r="Z510" t="s">
        <v>113</v>
      </c>
      <c r="AA510" t="s">
        <v>113</v>
      </c>
      <c r="AB510" t="s">
        <v>1716</v>
      </c>
      <c r="AC510" t="s">
        <v>113</v>
      </c>
      <c r="AD510" t="s">
        <v>113</v>
      </c>
      <c r="AF510" t="s">
        <v>116</v>
      </c>
      <c r="AG510" t="s">
        <v>5</v>
      </c>
      <c r="AI510" t="s">
        <v>113</v>
      </c>
      <c r="AJ510" t="s">
        <v>113</v>
      </c>
      <c r="AN510" t="s">
        <v>113</v>
      </c>
      <c r="AO510" t="s">
        <v>113</v>
      </c>
      <c r="AP510" t="s">
        <v>118</v>
      </c>
      <c r="AQ510">
        <v>3.0000000000000001E-3</v>
      </c>
      <c r="AR510">
        <f t="shared" si="7"/>
        <v>198891</v>
      </c>
      <c r="AT510" t="s">
        <v>119</v>
      </c>
    </row>
    <row r="511" spans="1:46">
      <c r="A511" t="s">
        <v>1717</v>
      </c>
      <c r="B511" t="s">
        <v>1718</v>
      </c>
      <c r="C511">
        <v>1257436</v>
      </c>
      <c r="D511" t="s">
        <v>108</v>
      </c>
      <c r="E511">
        <v>1257112</v>
      </c>
      <c r="F511" t="s">
        <v>123</v>
      </c>
      <c r="G511" t="s">
        <v>124</v>
      </c>
      <c r="H511">
        <v>43280</v>
      </c>
      <c r="I511">
        <v>43284</v>
      </c>
      <c r="J511">
        <v>43317</v>
      </c>
      <c r="K511" t="s">
        <v>111</v>
      </c>
      <c r="M511">
        <v>63</v>
      </c>
      <c r="N511">
        <v>33</v>
      </c>
      <c r="O511">
        <v>5.8999999999999999E-3</v>
      </c>
      <c r="P511" t="s">
        <v>113</v>
      </c>
      <c r="S511">
        <v>181440000</v>
      </c>
      <c r="T511">
        <v>64229760</v>
      </c>
      <c r="U511">
        <v>99792000</v>
      </c>
      <c r="V511">
        <v>32114880</v>
      </c>
      <c r="W511">
        <v>99792000</v>
      </c>
      <c r="Y511">
        <v>932367</v>
      </c>
      <c r="Z511" t="s">
        <v>113</v>
      </c>
      <c r="AA511" t="s">
        <v>113</v>
      </c>
      <c r="AB511" t="s">
        <v>1719</v>
      </c>
      <c r="AC511" t="s">
        <v>113</v>
      </c>
      <c r="AD511" t="s">
        <v>113</v>
      </c>
      <c r="AF511" t="s">
        <v>142</v>
      </c>
      <c r="AG511" t="s">
        <v>5</v>
      </c>
      <c r="AI511" t="s">
        <v>113</v>
      </c>
      <c r="AJ511" t="s">
        <v>113</v>
      </c>
      <c r="AN511" t="s">
        <v>113</v>
      </c>
      <c r="AO511" t="s">
        <v>113</v>
      </c>
      <c r="AP511" t="s">
        <v>118</v>
      </c>
      <c r="AQ511">
        <v>3.0000000000000001E-3</v>
      </c>
      <c r="AR511">
        <f t="shared" si="7"/>
        <v>299376</v>
      </c>
      <c r="AT511" t="s">
        <v>119</v>
      </c>
    </row>
    <row r="512" spans="1:46">
      <c r="A512" t="s">
        <v>1720</v>
      </c>
      <c r="B512" t="s">
        <v>1721</v>
      </c>
      <c r="C512">
        <v>1257438</v>
      </c>
      <c r="D512" t="s">
        <v>108</v>
      </c>
      <c r="E512">
        <v>40006</v>
      </c>
      <c r="F512" t="s">
        <v>978</v>
      </c>
      <c r="G512" t="s">
        <v>979</v>
      </c>
      <c r="H512">
        <v>43280</v>
      </c>
      <c r="I512">
        <v>43280</v>
      </c>
      <c r="J512">
        <v>43317</v>
      </c>
      <c r="K512" t="s">
        <v>111</v>
      </c>
      <c r="M512">
        <v>60</v>
      </c>
      <c r="N512">
        <v>30</v>
      </c>
      <c r="O512">
        <v>5.8999999999999999E-3</v>
      </c>
      <c r="P512" t="s">
        <v>113</v>
      </c>
      <c r="S512">
        <v>155700000</v>
      </c>
      <c r="T512">
        <v>55117800</v>
      </c>
      <c r="U512">
        <v>77850000</v>
      </c>
      <c r="V512">
        <v>27558900</v>
      </c>
      <c r="W512">
        <v>77850000</v>
      </c>
      <c r="Y512">
        <v>800097</v>
      </c>
      <c r="Z512" t="s">
        <v>113</v>
      </c>
      <c r="AA512" t="s">
        <v>113</v>
      </c>
      <c r="AB512" t="s">
        <v>1722</v>
      </c>
      <c r="AC512" t="s">
        <v>113</v>
      </c>
      <c r="AD512" t="s">
        <v>113</v>
      </c>
      <c r="AF512" t="s">
        <v>142</v>
      </c>
      <c r="AG512" t="s">
        <v>5</v>
      </c>
      <c r="AI512" t="s">
        <v>113</v>
      </c>
      <c r="AJ512" t="s">
        <v>113</v>
      </c>
      <c r="AN512" t="s">
        <v>113</v>
      </c>
      <c r="AO512" t="s">
        <v>113</v>
      </c>
      <c r="AP512" t="s">
        <v>118</v>
      </c>
      <c r="AQ512">
        <v>3.0000000000000001E-3</v>
      </c>
      <c r="AR512">
        <f t="shared" si="7"/>
        <v>233550</v>
      </c>
      <c r="AT512" t="s">
        <v>119</v>
      </c>
    </row>
    <row r="513" spans="1:46">
      <c r="A513" t="s">
        <v>1723</v>
      </c>
      <c r="B513" t="s">
        <v>1724</v>
      </c>
      <c r="C513">
        <v>1257440</v>
      </c>
      <c r="D513" t="s">
        <v>108</v>
      </c>
      <c r="E513">
        <v>40006</v>
      </c>
      <c r="F513" t="s">
        <v>978</v>
      </c>
      <c r="G513" t="s">
        <v>979</v>
      </c>
      <c r="H513">
        <v>43284</v>
      </c>
      <c r="I513">
        <v>43284</v>
      </c>
      <c r="J513">
        <v>43317</v>
      </c>
      <c r="K513" t="s">
        <v>111</v>
      </c>
      <c r="M513">
        <v>60</v>
      </c>
      <c r="N513">
        <v>30</v>
      </c>
      <c r="O513">
        <v>5.8999999999999999E-3</v>
      </c>
      <c r="P513" t="s">
        <v>113</v>
      </c>
      <c r="S513">
        <v>217250000</v>
      </c>
      <c r="T513">
        <v>76906480</v>
      </c>
      <c r="U513">
        <v>108625010</v>
      </c>
      <c r="V513">
        <v>38453230</v>
      </c>
      <c r="W513">
        <v>108625010</v>
      </c>
      <c r="Y513">
        <v>1116384</v>
      </c>
      <c r="Z513" t="s">
        <v>113</v>
      </c>
      <c r="AA513" t="s">
        <v>113</v>
      </c>
      <c r="AB513" t="s">
        <v>1725</v>
      </c>
      <c r="AC513" t="s">
        <v>113</v>
      </c>
      <c r="AD513" t="s">
        <v>113</v>
      </c>
      <c r="AF513" t="s">
        <v>116</v>
      </c>
      <c r="AG513" t="s">
        <v>5</v>
      </c>
      <c r="AI513" t="s">
        <v>113</v>
      </c>
      <c r="AJ513" t="s">
        <v>113</v>
      </c>
      <c r="AN513" t="s">
        <v>113</v>
      </c>
      <c r="AO513" t="s">
        <v>113</v>
      </c>
      <c r="AP513" t="s">
        <v>118</v>
      </c>
      <c r="AQ513">
        <v>2.9999997238205089E-3</v>
      </c>
      <c r="AR513">
        <f t="shared" si="7"/>
        <v>325875</v>
      </c>
      <c r="AT513" t="s">
        <v>119</v>
      </c>
    </row>
    <row r="514" spans="1:46">
      <c r="A514" t="s">
        <v>1726</v>
      </c>
      <c r="B514" t="s">
        <v>1727</v>
      </c>
      <c r="C514">
        <v>1257443</v>
      </c>
      <c r="D514" t="s">
        <v>108</v>
      </c>
      <c r="E514">
        <v>1256348</v>
      </c>
      <c r="F514" t="s">
        <v>827</v>
      </c>
      <c r="G514" t="s">
        <v>828</v>
      </c>
      <c r="H514">
        <v>43284</v>
      </c>
      <c r="I514">
        <v>43284</v>
      </c>
      <c r="J514">
        <v>43313</v>
      </c>
      <c r="K514" t="s">
        <v>111</v>
      </c>
      <c r="M514">
        <v>60</v>
      </c>
      <c r="N514">
        <v>30</v>
      </c>
      <c r="O514">
        <v>5.4999999999999997E-3</v>
      </c>
      <c r="P514" t="s">
        <v>113</v>
      </c>
      <c r="S514">
        <v>129600000</v>
      </c>
      <c r="T514">
        <v>42768000</v>
      </c>
      <c r="U514">
        <v>64800000</v>
      </c>
      <c r="V514">
        <v>21384000</v>
      </c>
      <c r="W514">
        <v>64800000</v>
      </c>
      <c r="Y514">
        <v>712800</v>
      </c>
      <c r="Z514" t="s">
        <v>113</v>
      </c>
      <c r="AA514" t="s">
        <v>113</v>
      </c>
      <c r="AB514" t="s">
        <v>1728</v>
      </c>
      <c r="AC514" t="s">
        <v>113</v>
      </c>
      <c r="AD514" t="s">
        <v>113</v>
      </c>
      <c r="AF514" t="s">
        <v>142</v>
      </c>
      <c r="AG514" t="s">
        <v>5</v>
      </c>
      <c r="AI514" t="s">
        <v>113</v>
      </c>
      <c r="AJ514" t="s">
        <v>113</v>
      </c>
      <c r="AN514" t="s">
        <v>113</v>
      </c>
      <c r="AO514" t="s">
        <v>113</v>
      </c>
      <c r="AP514" t="s">
        <v>118</v>
      </c>
      <c r="AQ514">
        <v>3.0000000000000001E-3</v>
      </c>
      <c r="AR514">
        <f t="shared" si="7"/>
        <v>194400</v>
      </c>
      <c r="AT514" t="s">
        <v>119</v>
      </c>
    </row>
    <row r="515" spans="1:46">
      <c r="A515" t="s">
        <v>1729</v>
      </c>
      <c r="B515" t="s">
        <v>1730</v>
      </c>
      <c r="C515">
        <v>1257445</v>
      </c>
      <c r="D515" t="s">
        <v>108</v>
      </c>
      <c r="E515">
        <v>1256349</v>
      </c>
      <c r="F515" t="s">
        <v>822</v>
      </c>
      <c r="G515" t="s">
        <v>823</v>
      </c>
      <c r="H515">
        <v>43285</v>
      </c>
      <c r="I515">
        <v>43287</v>
      </c>
      <c r="J515">
        <v>43317</v>
      </c>
      <c r="K515" t="s">
        <v>111</v>
      </c>
      <c r="M515">
        <v>60</v>
      </c>
      <c r="N515">
        <v>30</v>
      </c>
      <c r="O515">
        <v>5.4999999999999997E-3</v>
      </c>
      <c r="P515" t="s">
        <v>113</v>
      </c>
      <c r="S515">
        <v>95150000</v>
      </c>
      <c r="T515">
        <v>31399480</v>
      </c>
      <c r="U515">
        <v>47575010</v>
      </c>
      <c r="V515">
        <v>15699730</v>
      </c>
      <c r="W515">
        <v>47575010</v>
      </c>
      <c r="Y515">
        <v>455799</v>
      </c>
      <c r="Z515" t="s">
        <v>113</v>
      </c>
      <c r="AA515" t="s">
        <v>113</v>
      </c>
      <c r="AB515" t="s">
        <v>1731</v>
      </c>
      <c r="AC515" t="s">
        <v>113</v>
      </c>
      <c r="AD515" t="s">
        <v>113</v>
      </c>
      <c r="AF515" t="s">
        <v>116</v>
      </c>
      <c r="AG515" t="s">
        <v>5</v>
      </c>
      <c r="AI515" t="s">
        <v>113</v>
      </c>
      <c r="AJ515" t="s">
        <v>113</v>
      </c>
      <c r="AN515" t="s">
        <v>113</v>
      </c>
      <c r="AO515" t="s">
        <v>113</v>
      </c>
      <c r="AP515" t="s">
        <v>118</v>
      </c>
      <c r="AQ515">
        <v>2.9999993694168432E-3</v>
      </c>
      <c r="AR515">
        <f t="shared" si="7"/>
        <v>142725</v>
      </c>
      <c r="AT515" t="s">
        <v>119</v>
      </c>
    </row>
    <row r="516" spans="1:46">
      <c r="A516" t="s">
        <v>1732</v>
      </c>
      <c r="B516" t="s">
        <v>1733</v>
      </c>
      <c r="C516">
        <v>1257450</v>
      </c>
      <c r="D516" t="s">
        <v>108</v>
      </c>
      <c r="E516">
        <v>1256349</v>
      </c>
      <c r="F516" t="s">
        <v>822</v>
      </c>
      <c r="G516" t="s">
        <v>823</v>
      </c>
      <c r="H516">
        <v>43286</v>
      </c>
      <c r="I516">
        <v>43286</v>
      </c>
      <c r="J516">
        <v>43314</v>
      </c>
      <c r="K516" t="s">
        <v>111</v>
      </c>
      <c r="M516">
        <v>60</v>
      </c>
      <c r="N516">
        <v>30</v>
      </c>
      <c r="O516">
        <v>5.8999999999999999E-3</v>
      </c>
      <c r="P516" t="s">
        <v>113</v>
      </c>
      <c r="S516">
        <v>76120000</v>
      </c>
      <c r="T516">
        <v>26946440</v>
      </c>
      <c r="U516">
        <v>38060020</v>
      </c>
      <c r="V516">
        <v>13473200</v>
      </c>
      <c r="W516">
        <v>38060020</v>
      </c>
      <c r="Y516">
        <v>434620</v>
      </c>
      <c r="Z516" t="s">
        <v>113</v>
      </c>
      <c r="AA516" t="s">
        <v>113</v>
      </c>
      <c r="AB516" t="s">
        <v>1734</v>
      </c>
      <c r="AC516" t="s">
        <v>113</v>
      </c>
      <c r="AD516" t="s">
        <v>113</v>
      </c>
      <c r="AF516" t="s">
        <v>142</v>
      </c>
      <c r="AG516" t="s">
        <v>5</v>
      </c>
      <c r="AI516" t="s">
        <v>113</v>
      </c>
      <c r="AJ516" t="s">
        <v>113</v>
      </c>
      <c r="AN516" t="s">
        <v>113</v>
      </c>
      <c r="AO516" t="s">
        <v>113</v>
      </c>
      <c r="AP516" t="s">
        <v>118</v>
      </c>
      <c r="AQ516">
        <v>2.9999984235426044E-3</v>
      </c>
      <c r="AR516">
        <f t="shared" si="7"/>
        <v>114180</v>
      </c>
      <c r="AT516" t="s">
        <v>119</v>
      </c>
    </row>
    <row r="517" spans="1:46">
      <c r="A517" t="s">
        <v>1735</v>
      </c>
      <c r="B517" t="s">
        <v>1736</v>
      </c>
      <c r="C517">
        <v>1257452</v>
      </c>
      <c r="D517" t="s">
        <v>108</v>
      </c>
      <c r="E517">
        <v>40039</v>
      </c>
      <c r="F517" t="s">
        <v>216</v>
      </c>
      <c r="G517" t="s">
        <v>217</v>
      </c>
      <c r="H517">
        <v>43287</v>
      </c>
      <c r="I517">
        <v>43298</v>
      </c>
      <c r="J517">
        <v>43348</v>
      </c>
      <c r="K517" t="s">
        <v>111</v>
      </c>
      <c r="M517">
        <v>60</v>
      </c>
      <c r="N517">
        <v>31</v>
      </c>
      <c r="O517">
        <v>5.8999999999999999E-3</v>
      </c>
      <c r="P517" t="s">
        <v>113</v>
      </c>
      <c r="S517">
        <v>111240000</v>
      </c>
      <c r="T517">
        <v>39378960</v>
      </c>
      <c r="U517">
        <v>57474000</v>
      </c>
      <c r="V517">
        <v>20345796</v>
      </c>
      <c r="W517">
        <v>57474000</v>
      </c>
      <c r="Y517">
        <v>571630</v>
      </c>
      <c r="Z517" t="s">
        <v>113</v>
      </c>
      <c r="AA517" t="s">
        <v>113</v>
      </c>
      <c r="AB517" t="s">
        <v>1737</v>
      </c>
      <c r="AC517" t="s">
        <v>113</v>
      </c>
      <c r="AD517" t="s">
        <v>113</v>
      </c>
      <c r="AF517" t="s">
        <v>116</v>
      </c>
      <c r="AG517" t="s">
        <v>5</v>
      </c>
      <c r="AI517" t="s">
        <v>113</v>
      </c>
      <c r="AJ517" t="s">
        <v>113</v>
      </c>
      <c r="AN517" t="s">
        <v>113</v>
      </c>
      <c r="AO517" t="s">
        <v>113</v>
      </c>
      <c r="AP517" t="s">
        <v>118</v>
      </c>
      <c r="AQ517">
        <v>3.0000000000000001E-3</v>
      </c>
      <c r="AR517">
        <f t="shared" si="7"/>
        <v>172422</v>
      </c>
      <c r="AT517" t="s">
        <v>119</v>
      </c>
    </row>
    <row r="518" spans="1:46">
      <c r="A518" t="s">
        <v>1738</v>
      </c>
      <c r="B518" t="s">
        <v>1739</v>
      </c>
      <c r="C518">
        <v>1257456</v>
      </c>
      <c r="D518" t="s">
        <v>108</v>
      </c>
      <c r="E518">
        <v>1257393</v>
      </c>
      <c r="F518" t="s">
        <v>109</v>
      </c>
      <c r="G518" t="s">
        <v>110</v>
      </c>
      <c r="H518">
        <v>43290</v>
      </c>
      <c r="I518">
        <v>43292</v>
      </c>
      <c r="J518">
        <v>43348</v>
      </c>
      <c r="K518" t="s">
        <v>111</v>
      </c>
      <c r="M518">
        <v>60</v>
      </c>
      <c r="N518">
        <v>31</v>
      </c>
      <c r="O518">
        <v>6.4999999999999997E-3</v>
      </c>
      <c r="P518" t="s">
        <v>113</v>
      </c>
      <c r="S518">
        <v>130595700</v>
      </c>
      <c r="T518">
        <v>50932320</v>
      </c>
      <c r="U518">
        <v>67474445</v>
      </c>
      <c r="V518">
        <v>26315032</v>
      </c>
      <c r="W518">
        <v>67474445</v>
      </c>
      <c r="Y518">
        <v>739340</v>
      </c>
      <c r="Z518" t="s">
        <v>113</v>
      </c>
      <c r="AA518" t="s">
        <v>113</v>
      </c>
      <c r="AB518" t="s">
        <v>1740</v>
      </c>
      <c r="AC518" t="s">
        <v>113</v>
      </c>
      <c r="AD518" t="s">
        <v>113</v>
      </c>
      <c r="AF518" t="s">
        <v>142</v>
      </c>
      <c r="AG518" t="s">
        <v>5</v>
      </c>
      <c r="AI518" t="s">
        <v>113</v>
      </c>
      <c r="AJ518" t="s">
        <v>113</v>
      </c>
      <c r="AN518" t="s">
        <v>113</v>
      </c>
      <c r="AO518" t="s">
        <v>113</v>
      </c>
      <c r="AP518" t="s">
        <v>118</v>
      </c>
      <c r="AQ518">
        <v>2.9999950351573845E-3</v>
      </c>
      <c r="AR518">
        <f t="shared" ref="AR518:AR581" si="8">+W518*AQ518</f>
        <v>202423</v>
      </c>
      <c r="AT518" t="s">
        <v>119</v>
      </c>
    </row>
    <row r="519" spans="1:46">
      <c r="A519" t="s">
        <v>1741</v>
      </c>
      <c r="B519" t="s">
        <v>1742</v>
      </c>
      <c r="C519">
        <v>1257458</v>
      </c>
      <c r="D519" t="s">
        <v>108</v>
      </c>
      <c r="E519">
        <v>1254964</v>
      </c>
      <c r="F519" t="s">
        <v>1743</v>
      </c>
      <c r="G519" t="s">
        <v>1744</v>
      </c>
      <c r="H519">
        <v>43291</v>
      </c>
      <c r="I519">
        <v>43291</v>
      </c>
      <c r="J519">
        <v>43348</v>
      </c>
      <c r="K519" t="s">
        <v>111</v>
      </c>
      <c r="M519">
        <v>36</v>
      </c>
      <c r="N519">
        <v>7</v>
      </c>
      <c r="O519">
        <v>5.8999999999999999E-3</v>
      </c>
      <c r="P519" t="s">
        <v>113</v>
      </c>
      <c r="S519">
        <v>129928000</v>
      </c>
      <c r="T519">
        <v>27596696</v>
      </c>
      <c r="U519">
        <v>25263781</v>
      </c>
      <c r="V519">
        <v>5366021</v>
      </c>
      <c r="W519">
        <v>25263781</v>
      </c>
      <c r="Y519">
        <v>667662</v>
      </c>
      <c r="Z519" t="s">
        <v>113</v>
      </c>
      <c r="AA519" t="s">
        <v>113</v>
      </c>
      <c r="AB519" t="s">
        <v>1745</v>
      </c>
      <c r="AC519" t="s">
        <v>113</v>
      </c>
      <c r="AD519" t="s">
        <v>113</v>
      </c>
      <c r="AF519" t="s">
        <v>142</v>
      </c>
      <c r="AG519" t="s">
        <v>5</v>
      </c>
      <c r="AI519" t="s">
        <v>113</v>
      </c>
      <c r="AJ519" t="s">
        <v>113</v>
      </c>
      <c r="AN519" t="s">
        <v>113</v>
      </c>
      <c r="AO519" t="s">
        <v>113</v>
      </c>
      <c r="AP519" t="s">
        <v>118</v>
      </c>
      <c r="AQ519">
        <v>2.9999864232515315E-3</v>
      </c>
      <c r="AR519">
        <f t="shared" si="8"/>
        <v>75791</v>
      </c>
      <c r="AT519" t="s">
        <v>119</v>
      </c>
    </row>
    <row r="520" spans="1:46">
      <c r="A520" t="s">
        <v>1746</v>
      </c>
      <c r="B520" t="s">
        <v>1747</v>
      </c>
      <c r="C520">
        <v>1257460</v>
      </c>
      <c r="D520" t="s">
        <v>128</v>
      </c>
      <c r="E520">
        <v>1256323</v>
      </c>
      <c r="F520" t="s">
        <v>1333</v>
      </c>
      <c r="G520" t="s">
        <v>979</v>
      </c>
      <c r="H520">
        <v>43292</v>
      </c>
      <c r="I520">
        <v>43293</v>
      </c>
      <c r="J520">
        <v>43344</v>
      </c>
      <c r="K520" t="s">
        <v>111</v>
      </c>
      <c r="M520">
        <v>60</v>
      </c>
      <c r="N520">
        <v>31</v>
      </c>
      <c r="O520">
        <v>5.4999999999999997E-3</v>
      </c>
      <c r="P520" t="s">
        <v>113</v>
      </c>
      <c r="S520">
        <v>474020000</v>
      </c>
      <c r="T520">
        <v>156426580</v>
      </c>
      <c r="U520">
        <v>244910343</v>
      </c>
      <c r="V520">
        <v>80820390</v>
      </c>
      <c r="W520">
        <v>244910343</v>
      </c>
      <c r="Y520">
        <v>2607110</v>
      </c>
      <c r="Z520" t="s">
        <v>113</v>
      </c>
      <c r="AA520" t="s">
        <v>113</v>
      </c>
      <c r="AB520" t="s">
        <v>1748</v>
      </c>
      <c r="AC520" t="s">
        <v>113</v>
      </c>
      <c r="AD520" t="s">
        <v>113</v>
      </c>
      <c r="AF520" t="s">
        <v>116</v>
      </c>
      <c r="AG520" t="s">
        <v>5</v>
      </c>
      <c r="AI520" t="s">
        <v>113</v>
      </c>
      <c r="AJ520" t="s">
        <v>113</v>
      </c>
      <c r="AN520" t="s">
        <v>113</v>
      </c>
      <c r="AO520" t="s">
        <v>113</v>
      </c>
      <c r="AP520" t="s">
        <v>118</v>
      </c>
      <c r="AQ520">
        <v>2.9999998815893212E-3</v>
      </c>
      <c r="AR520">
        <f t="shared" si="8"/>
        <v>734731</v>
      </c>
      <c r="AT520" t="s">
        <v>119</v>
      </c>
    </row>
    <row r="521" spans="1:46">
      <c r="A521" t="s">
        <v>1749</v>
      </c>
      <c r="B521" t="s">
        <v>1750</v>
      </c>
      <c r="C521">
        <v>1257462</v>
      </c>
      <c r="D521" t="s">
        <v>108</v>
      </c>
      <c r="E521">
        <v>40037</v>
      </c>
      <c r="F521" t="s">
        <v>1751</v>
      </c>
      <c r="G521" t="s">
        <v>1752</v>
      </c>
      <c r="H521">
        <v>43292</v>
      </c>
      <c r="I521">
        <v>43293</v>
      </c>
      <c r="J521">
        <v>43348</v>
      </c>
      <c r="K521" t="s">
        <v>111</v>
      </c>
      <c r="M521">
        <v>51</v>
      </c>
      <c r="N521">
        <v>22</v>
      </c>
      <c r="O521">
        <v>6.4999999999999997E-3</v>
      </c>
      <c r="P521" t="s">
        <v>113</v>
      </c>
      <c r="S521">
        <v>146160000</v>
      </c>
      <c r="T521">
        <v>45601920</v>
      </c>
      <c r="U521">
        <v>66990000</v>
      </c>
      <c r="V521">
        <v>18050760</v>
      </c>
      <c r="W521">
        <v>66990000</v>
      </c>
      <c r="Y521">
        <v>827454</v>
      </c>
      <c r="Z521" t="s">
        <v>113</v>
      </c>
      <c r="AA521" t="s">
        <v>113</v>
      </c>
      <c r="AB521" t="s">
        <v>1753</v>
      </c>
      <c r="AC521" t="s">
        <v>113</v>
      </c>
      <c r="AD521" t="s">
        <v>113</v>
      </c>
      <c r="AF521" t="s">
        <v>116</v>
      </c>
      <c r="AG521" t="s">
        <v>5</v>
      </c>
      <c r="AI521" t="s">
        <v>113</v>
      </c>
      <c r="AJ521" t="s">
        <v>113</v>
      </c>
      <c r="AN521" t="s">
        <v>113</v>
      </c>
      <c r="AO521" t="s">
        <v>113</v>
      </c>
      <c r="AP521" t="s">
        <v>118</v>
      </c>
      <c r="AQ521">
        <v>3.0000000000000001E-3</v>
      </c>
      <c r="AR521">
        <f t="shared" si="8"/>
        <v>200970</v>
      </c>
      <c r="AT521" t="s">
        <v>119</v>
      </c>
    </row>
    <row r="522" spans="1:46">
      <c r="A522" t="s">
        <v>1754</v>
      </c>
      <c r="B522" t="s">
        <v>1755</v>
      </c>
      <c r="C522">
        <v>1257464</v>
      </c>
      <c r="D522" t="s">
        <v>108</v>
      </c>
      <c r="E522">
        <v>40006</v>
      </c>
      <c r="F522" t="s">
        <v>978</v>
      </c>
      <c r="G522" t="s">
        <v>979</v>
      </c>
      <c r="H522">
        <v>43293</v>
      </c>
      <c r="I522">
        <v>43293</v>
      </c>
      <c r="J522">
        <v>43346</v>
      </c>
      <c r="K522" t="s">
        <v>111</v>
      </c>
      <c r="M522">
        <v>36</v>
      </c>
      <c r="N522">
        <v>7</v>
      </c>
      <c r="O522">
        <v>5.8999999999999999E-3</v>
      </c>
      <c r="P522" t="s">
        <v>113</v>
      </c>
      <c r="S522">
        <v>137102500</v>
      </c>
      <c r="T522">
        <v>29120516</v>
      </c>
      <c r="U522">
        <v>26658842</v>
      </c>
      <c r="V522">
        <v>5662300</v>
      </c>
      <c r="W522">
        <v>26658842</v>
      </c>
      <c r="Y522">
        <v>756716</v>
      </c>
      <c r="Z522" t="s">
        <v>113</v>
      </c>
      <c r="AA522" t="s">
        <v>113</v>
      </c>
      <c r="AB522" t="s">
        <v>1756</v>
      </c>
      <c r="AC522" t="s">
        <v>113</v>
      </c>
      <c r="AD522" t="s">
        <v>113</v>
      </c>
      <c r="AF522" t="s">
        <v>116</v>
      </c>
      <c r="AG522" t="s">
        <v>5</v>
      </c>
      <c r="AI522" t="s">
        <v>113</v>
      </c>
      <c r="AJ522" t="s">
        <v>113</v>
      </c>
      <c r="AN522" t="s">
        <v>113</v>
      </c>
      <c r="AO522" t="s">
        <v>113</v>
      </c>
      <c r="AP522" t="s">
        <v>118</v>
      </c>
      <c r="AQ522">
        <v>2.9999802692104931E-3</v>
      </c>
      <c r="AR522">
        <f t="shared" si="8"/>
        <v>79976</v>
      </c>
      <c r="AT522" t="s">
        <v>119</v>
      </c>
    </row>
    <row r="523" spans="1:46">
      <c r="A523" t="s">
        <v>1757</v>
      </c>
      <c r="B523" t="s">
        <v>1758</v>
      </c>
      <c r="C523">
        <v>1257466</v>
      </c>
      <c r="D523" t="s">
        <v>108</v>
      </c>
      <c r="E523">
        <v>1257112</v>
      </c>
      <c r="F523" t="s">
        <v>123</v>
      </c>
      <c r="G523" t="s">
        <v>124</v>
      </c>
      <c r="H523">
        <v>43293</v>
      </c>
      <c r="I523">
        <v>43304</v>
      </c>
      <c r="J523">
        <v>43348</v>
      </c>
      <c r="K523" t="s">
        <v>111</v>
      </c>
      <c r="M523">
        <v>48</v>
      </c>
      <c r="N523">
        <v>19</v>
      </c>
      <c r="O523">
        <v>5.8999999999999999E-3</v>
      </c>
      <c r="P523" t="s">
        <v>113</v>
      </c>
      <c r="S523">
        <v>243950000</v>
      </c>
      <c r="T523">
        <v>69086608</v>
      </c>
      <c r="U523">
        <v>96563561</v>
      </c>
      <c r="V523">
        <v>27346763</v>
      </c>
      <c r="W523">
        <v>96563561</v>
      </c>
      <c r="Y523">
        <v>1253588</v>
      </c>
      <c r="Z523" t="s">
        <v>113</v>
      </c>
      <c r="AA523" t="s">
        <v>113</v>
      </c>
      <c r="AB523" t="s">
        <v>1759</v>
      </c>
      <c r="AC523" t="s">
        <v>113</v>
      </c>
      <c r="AD523" t="s">
        <v>113</v>
      </c>
      <c r="AF523" t="s">
        <v>142</v>
      </c>
      <c r="AG523" t="s">
        <v>5</v>
      </c>
      <c r="AI523" t="s">
        <v>113</v>
      </c>
      <c r="AJ523" t="s">
        <v>113</v>
      </c>
      <c r="AN523" t="s">
        <v>113</v>
      </c>
      <c r="AO523" t="s">
        <v>113</v>
      </c>
      <c r="AP523" t="s">
        <v>118</v>
      </c>
      <c r="AQ523">
        <v>2.999992926938558E-3</v>
      </c>
      <c r="AR523">
        <f t="shared" si="8"/>
        <v>289690</v>
      </c>
      <c r="AT523" t="s">
        <v>119</v>
      </c>
    </row>
    <row r="524" spans="1:46">
      <c r="A524" t="s">
        <v>1760</v>
      </c>
      <c r="B524" t="s">
        <v>1761</v>
      </c>
      <c r="C524">
        <v>1257471</v>
      </c>
      <c r="D524" t="s">
        <v>108</v>
      </c>
      <c r="E524">
        <v>1257473</v>
      </c>
      <c r="F524" t="s">
        <v>1762</v>
      </c>
      <c r="G524" t="s">
        <v>1658</v>
      </c>
      <c r="H524">
        <v>43294</v>
      </c>
      <c r="I524">
        <v>43294</v>
      </c>
      <c r="J524">
        <v>43348</v>
      </c>
      <c r="K524" t="s">
        <v>111</v>
      </c>
      <c r="M524">
        <v>60</v>
      </c>
      <c r="N524">
        <v>31</v>
      </c>
      <c r="O524">
        <v>5.4999999999999997E-3</v>
      </c>
      <c r="P524" t="s">
        <v>113</v>
      </c>
      <c r="S524">
        <v>184671000</v>
      </c>
      <c r="T524">
        <v>60941400</v>
      </c>
      <c r="U524">
        <v>95413350</v>
      </c>
      <c r="V524">
        <v>31486390</v>
      </c>
      <c r="W524">
        <v>95413350</v>
      </c>
      <c r="Y524">
        <v>884633</v>
      </c>
      <c r="Z524" t="s">
        <v>113</v>
      </c>
      <c r="AA524" t="s">
        <v>113</v>
      </c>
      <c r="AB524" t="s">
        <v>1763</v>
      </c>
      <c r="AC524" t="s">
        <v>113</v>
      </c>
      <c r="AD524" t="s">
        <v>113</v>
      </c>
      <c r="AF524" t="s">
        <v>142</v>
      </c>
      <c r="AG524" t="s">
        <v>5</v>
      </c>
      <c r="AI524" t="s">
        <v>113</v>
      </c>
      <c r="AJ524" t="s">
        <v>113</v>
      </c>
      <c r="AN524" t="s">
        <v>113</v>
      </c>
      <c r="AO524" t="s">
        <v>113</v>
      </c>
      <c r="AP524" t="s">
        <v>118</v>
      </c>
      <c r="AQ524">
        <v>2.9999994759643172E-3</v>
      </c>
      <c r="AR524">
        <f t="shared" si="8"/>
        <v>286240</v>
      </c>
      <c r="AT524" t="s">
        <v>119</v>
      </c>
    </row>
    <row r="525" spans="1:46">
      <c r="A525" t="s">
        <v>1764</v>
      </c>
      <c r="B525" t="s">
        <v>1765</v>
      </c>
      <c r="C525">
        <v>1257474</v>
      </c>
      <c r="D525" t="s">
        <v>108</v>
      </c>
      <c r="E525">
        <v>1256349</v>
      </c>
      <c r="F525" t="s">
        <v>822</v>
      </c>
      <c r="G525" t="s">
        <v>823</v>
      </c>
      <c r="H525">
        <v>43294</v>
      </c>
      <c r="I525">
        <v>43298</v>
      </c>
      <c r="J525">
        <v>43348</v>
      </c>
      <c r="K525" t="s">
        <v>111</v>
      </c>
      <c r="M525">
        <v>60</v>
      </c>
      <c r="N525">
        <v>31</v>
      </c>
      <c r="O525">
        <v>5.4999999999999997E-3</v>
      </c>
      <c r="P525" t="s">
        <v>113</v>
      </c>
      <c r="S525">
        <v>264955200</v>
      </c>
      <c r="T525">
        <v>87435180</v>
      </c>
      <c r="U525">
        <v>136893520</v>
      </c>
      <c r="V525">
        <v>45174843</v>
      </c>
      <c r="W525">
        <v>136893520</v>
      </c>
      <c r="Y525">
        <v>1269220</v>
      </c>
      <c r="Z525" t="s">
        <v>113</v>
      </c>
      <c r="AA525" t="s">
        <v>113</v>
      </c>
      <c r="AB525" t="s">
        <v>1766</v>
      </c>
      <c r="AC525" t="s">
        <v>113</v>
      </c>
      <c r="AD525" t="s">
        <v>113</v>
      </c>
      <c r="AF525" t="s">
        <v>142</v>
      </c>
      <c r="AG525" t="s">
        <v>5</v>
      </c>
      <c r="AI525" t="s">
        <v>113</v>
      </c>
      <c r="AJ525" t="s">
        <v>113</v>
      </c>
      <c r="AN525" t="s">
        <v>113</v>
      </c>
      <c r="AO525" t="s">
        <v>113</v>
      </c>
      <c r="AP525" t="s">
        <v>118</v>
      </c>
      <c r="AQ525">
        <v>2.9999959092293048E-3</v>
      </c>
      <c r="AR525">
        <f t="shared" si="8"/>
        <v>410680</v>
      </c>
      <c r="AT525" t="s">
        <v>119</v>
      </c>
    </row>
    <row r="526" spans="1:46">
      <c r="A526" t="s">
        <v>1767</v>
      </c>
      <c r="B526" t="s">
        <v>1768</v>
      </c>
      <c r="C526">
        <v>1257476</v>
      </c>
      <c r="D526" t="s">
        <v>108</v>
      </c>
      <c r="E526">
        <v>40039</v>
      </c>
      <c r="F526" t="s">
        <v>216</v>
      </c>
      <c r="G526" t="s">
        <v>217</v>
      </c>
      <c r="H526">
        <v>43297</v>
      </c>
      <c r="I526">
        <v>43305</v>
      </c>
      <c r="J526">
        <v>43348</v>
      </c>
      <c r="K526" t="s">
        <v>111</v>
      </c>
      <c r="M526">
        <v>60</v>
      </c>
      <c r="N526">
        <v>31</v>
      </c>
      <c r="O526">
        <v>5.4999999999999997E-3</v>
      </c>
      <c r="P526" t="s">
        <v>113</v>
      </c>
      <c r="S526">
        <v>139380000</v>
      </c>
      <c r="T526">
        <v>45995400</v>
      </c>
      <c r="U526">
        <v>72013000</v>
      </c>
      <c r="V526">
        <v>23764290</v>
      </c>
      <c r="W526">
        <v>72013000</v>
      </c>
      <c r="Y526">
        <v>667675</v>
      </c>
      <c r="Z526" t="s">
        <v>113</v>
      </c>
      <c r="AA526" t="s">
        <v>113</v>
      </c>
      <c r="AB526" t="s">
        <v>1769</v>
      </c>
      <c r="AC526" t="s">
        <v>113</v>
      </c>
      <c r="AD526" t="s">
        <v>113</v>
      </c>
      <c r="AF526" t="s">
        <v>116</v>
      </c>
      <c r="AG526" t="s">
        <v>5</v>
      </c>
      <c r="AI526" t="s">
        <v>113</v>
      </c>
      <c r="AJ526" t="s">
        <v>113</v>
      </c>
      <c r="AN526" t="s">
        <v>113</v>
      </c>
      <c r="AO526" t="s">
        <v>113</v>
      </c>
      <c r="AP526" t="s">
        <v>118</v>
      </c>
      <c r="AQ526">
        <v>3.0000000000000001E-3</v>
      </c>
      <c r="AR526">
        <f t="shared" si="8"/>
        <v>216039</v>
      </c>
      <c r="AT526" t="s">
        <v>119</v>
      </c>
    </row>
    <row r="527" spans="1:46">
      <c r="A527" t="s">
        <v>1770</v>
      </c>
      <c r="B527" t="s">
        <v>1771</v>
      </c>
      <c r="C527">
        <v>1257478</v>
      </c>
      <c r="D527" t="s">
        <v>108</v>
      </c>
      <c r="E527">
        <v>40006</v>
      </c>
      <c r="F527" t="s">
        <v>978</v>
      </c>
      <c r="G527" t="s">
        <v>979</v>
      </c>
      <c r="H527">
        <v>43298</v>
      </c>
      <c r="I527">
        <v>43298</v>
      </c>
      <c r="J527">
        <v>43348</v>
      </c>
      <c r="K527" t="s">
        <v>111</v>
      </c>
      <c r="M527">
        <v>36</v>
      </c>
      <c r="N527">
        <v>7</v>
      </c>
      <c r="O527">
        <v>5.8999999999999999E-3</v>
      </c>
      <c r="P527" t="s">
        <v>113</v>
      </c>
      <c r="S527">
        <v>130500000</v>
      </c>
      <c r="T527">
        <v>27718200</v>
      </c>
      <c r="U527">
        <v>25375000</v>
      </c>
      <c r="V527">
        <v>5389650</v>
      </c>
      <c r="W527">
        <v>25375000</v>
      </c>
      <c r="Y527">
        <v>670601</v>
      </c>
      <c r="Z527" t="s">
        <v>113</v>
      </c>
      <c r="AA527" t="s">
        <v>113</v>
      </c>
      <c r="AB527" t="s">
        <v>1772</v>
      </c>
      <c r="AC527" t="s">
        <v>113</v>
      </c>
      <c r="AD527" t="s">
        <v>113</v>
      </c>
      <c r="AF527" t="s">
        <v>142</v>
      </c>
      <c r="AG527" t="s">
        <v>5</v>
      </c>
      <c r="AI527" t="s">
        <v>113</v>
      </c>
      <c r="AJ527" t="s">
        <v>113</v>
      </c>
      <c r="AN527" t="s">
        <v>113</v>
      </c>
      <c r="AO527" t="s">
        <v>113</v>
      </c>
      <c r="AP527" t="s">
        <v>118</v>
      </c>
      <c r="AQ527">
        <v>3.0000000000000001E-3</v>
      </c>
      <c r="AR527">
        <f t="shared" si="8"/>
        <v>76125</v>
      </c>
      <c r="AT527" t="s">
        <v>119</v>
      </c>
    </row>
    <row r="528" spans="1:46">
      <c r="A528" t="s">
        <v>1773</v>
      </c>
      <c r="B528" t="s">
        <v>1774</v>
      </c>
      <c r="C528">
        <v>1257487</v>
      </c>
      <c r="D528" t="s">
        <v>108</v>
      </c>
      <c r="E528">
        <v>1256349</v>
      </c>
      <c r="F528" t="s">
        <v>822</v>
      </c>
      <c r="G528" t="s">
        <v>823</v>
      </c>
      <c r="H528">
        <v>43299</v>
      </c>
      <c r="I528">
        <v>43299</v>
      </c>
      <c r="J528">
        <v>43348</v>
      </c>
      <c r="K528" t="s">
        <v>111</v>
      </c>
      <c r="M528">
        <v>60</v>
      </c>
      <c r="N528">
        <v>31</v>
      </c>
      <c r="O528">
        <v>5.4999999999999997E-3</v>
      </c>
      <c r="P528" t="s">
        <v>113</v>
      </c>
      <c r="S528">
        <v>265872000</v>
      </c>
      <c r="T528">
        <v>87737760</v>
      </c>
      <c r="U528">
        <v>137367200</v>
      </c>
      <c r="V528">
        <v>45331176</v>
      </c>
      <c r="W528">
        <v>137367200</v>
      </c>
      <c r="Y528">
        <v>1273612</v>
      </c>
      <c r="Z528" t="s">
        <v>113</v>
      </c>
      <c r="AA528" t="s">
        <v>113</v>
      </c>
      <c r="AB528" t="s">
        <v>1775</v>
      </c>
      <c r="AC528" t="s">
        <v>113</v>
      </c>
      <c r="AD528" t="s">
        <v>113</v>
      </c>
      <c r="AF528" t="s">
        <v>142</v>
      </c>
      <c r="AG528" t="s">
        <v>5</v>
      </c>
      <c r="AI528" t="s">
        <v>113</v>
      </c>
      <c r="AJ528" t="s">
        <v>113</v>
      </c>
      <c r="AN528" t="s">
        <v>113</v>
      </c>
      <c r="AO528" t="s">
        <v>113</v>
      </c>
      <c r="AP528" t="s">
        <v>118</v>
      </c>
      <c r="AQ528">
        <v>2.9999956321450825E-3</v>
      </c>
      <c r="AR528">
        <f t="shared" si="8"/>
        <v>412101</v>
      </c>
      <c r="AT528" t="s">
        <v>119</v>
      </c>
    </row>
    <row r="529" spans="1:46">
      <c r="A529" t="s">
        <v>1776</v>
      </c>
      <c r="B529" t="s">
        <v>1777</v>
      </c>
      <c r="C529">
        <v>1257494</v>
      </c>
      <c r="D529" t="s">
        <v>128</v>
      </c>
      <c r="E529">
        <v>40031</v>
      </c>
      <c r="F529" t="s">
        <v>256</v>
      </c>
      <c r="G529" t="s">
        <v>1778</v>
      </c>
      <c r="H529">
        <v>43300</v>
      </c>
      <c r="I529">
        <v>43300</v>
      </c>
      <c r="J529">
        <v>43348</v>
      </c>
      <c r="K529" t="s">
        <v>111</v>
      </c>
      <c r="M529">
        <v>36</v>
      </c>
      <c r="N529">
        <v>7</v>
      </c>
      <c r="O529">
        <v>6.4999999999999997E-3</v>
      </c>
      <c r="P529" t="s">
        <v>113</v>
      </c>
      <c r="S529">
        <v>482700050</v>
      </c>
      <c r="T529">
        <v>112951774</v>
      </c>
      <c r="U529">
        <v>93858364</v>
      </c>
      <c r="V529">
        <v>21962824</v>
      </c>
      <c r="W529">
        <v>93858364</v>
      </c>
      <c r="Y529">
        <v>2732704</v>
      </c>
      <c r="Z529" t="s">
        <v>113</v>
      </c>
      <c r="AA529" t="s">
        <v>113</v>
      </c>
      <c r="AB529" t="s">
        <v>1779</v>
      </c>
      <c r="AC529" t="s">
        <v>113</v>
      </c>
      <c r="AD529" t="s">
        <v>113</v>
      </c>
      <c r="AF529" t="s">
        <v>116</v>
      </c>
      <c r="AG529" t="s">
        <v>5</v>
      </c>
      <c r="AI529" t="s">
        <v>113</v>
      </c>
      <c r="AJ529" t="s">
        <v>113</v>
      </c>
      <c r="AN529" t="s">
        <v>113</v>
      </c>
      <c r="AO529" t="s">
        <v>113</v>
      </c>
      <c r="AP529" t="s">
        <v>118</v>
      </c>
      <c r="AQ529">
        <v>2.9999990197996634E-3</v>
      </c>
      <c r="AR529">
        <f t="shared" si="8"/>
        <v>281575</v>
      </c>
      <c r="AT529" t="s">
        <v>119</v>
      </c>
    </row>
    <row r="530" spans="1:46">
      <c r="A530" t="s">
        <v>1780</v>
      </c>
      <c r="B530" t="s">
        <v>1781</v>
      </c>
      <c r="C530">
        <v>1257496</v>
      </c>
      <c r="D530" t="s">
        <v>108</v>
      </c>
      <c r="E530">
        <v>40039</v>
      </c>
      <c r="F530" t="s">
        <v>216</v>
      </c>
      <c r="G530" t="s">
        <v>217</v>
      </c>
      <c r="H530">
        <v>43300</v>
      </c>
      <c r="I530">
        <v>43300</v>
      </c>
      <c r="J530">
        <v>43344</v>
      </c>
      <c r="K530" t="s">
        <v>111</v>
      </c>
      <c r="M530">
        <v>63</v>
      </c>
      <c r="N530">
        <v>34</v>
      </c>
      <c r="O530">
        <v>5.8999999999999999E-3</v>
      </c>
      <c r="P530" t="s">
        <v>113</v>
      </c>
      <c r="S530">
        <v>170660000</v>
      </c>
      <c r="T530">
        <v>60413620</v>
      </c>
      <c r="U530">
        <v>96707342</v>
      </c>
      <c r="V530">
        <v>31213694</v>
      </c>
      <c r="W530">
        <v>96707342</v>
      </c>
      <c r="Y530">
        <v>1006894</v>
      </c>
      <c r="Z530" t="s">
        <v>113</v>
      </c>
      <c r="AA530" t="s">
        <v>113</v>
      </c>
      <c r="AB530" t="s">
        <v>1782</v>
      </c>
      <c r="AC530" t="s">
        <v>113</v>
      </c>
      <c r="AD530" t="s">
        <v>113</v>
      </c>
      <c r="AF530" t="s">
        <v>142</v>
      </c>
      <c r="AG530" t="s">
        <v>5</v>
      </c>
      <c r="AI530" t="s">
        <v>113</v>
      </c>
      <c r="AJ530" t="s">
        <v>113</v>
      </c>
      <c r="AN530" t="s">
        <v>113</v>
      </c>
      <c r="AO530" t="s">
        <v>113</v>
      </c>
      <c r="AP530" t="s">
        <v>118</v>
      </c>
      <c r="AQ530">
        <v>2.9999997311476105E-3</v>
      </c>
      <c r="AR530">
        <f t="shared" si="8"/>
        <v>290122</v>
      </c>
      <c r="AT530" t="s">
        <v>119</v>
      </c>
    </row>
    <row r="531" spans="1:46">
      <c r="A531" t="s">
        <v>1783</v>
      </c>
      <c r="B531" t="s">
        <v>1784</v>
      </c>
      <c r="C531">
        <v>1257505</v>
      </c>
      <c r="D531" t="s">
        <v>108</v>
      </c>
      <c r="E531">
        <v>40039</v>
      </c>
      <c r="F531" t="s">
        <v>216</v>
      </c>
      <c r="G531" t="s">
        <v>217</v>
      </c>
      <c r="H531">
        <v>43304</v>
      </c>
      <c r="I531">
        <v>43304</v>
      </c>
      <c r="J531">
        <v>43348</v>
      </c>
      <c r="K531" t="s">
        <v>111</v>
      </c>
      <c r="M531">
        <v>60</v>
      </c>
      <c r="N531">
        <v>31</v>
      </c>
      <c r="O531">
        <v>5.8999999999999999E-3</v>
      </c>
      <c r="P531" t="s">
        <v>113</v>
      </c>
      <c r="S531">
        <v>129780000</v>
      </c>
      <c r="T531">
        <v>45942120</v>
      </c>
      <c r="U531">
        <v>67053000</v>
      </c>
      <c r="V531">
        <v>23736762</v>
      </c>
      <c r="W531">
        <v>67053000</v>
      </c>
      <c r="Y531">
        <v>666901</v>
      </c>
      <c r="Z531" t="s">
        <v>113</v>
      </c>
      <c r="AA531" t="s">
        <v>113</v>
      </c>
      <c r="AB531" t="s">
        <v>1785</v>
      </c>
      <c r="AC531" t="s">
        <v>113</v>
      </c>
      <c r="AD531" t="s">
        <v>113</v>
      </c>
      <c r="AF531" t="s">
        <v>142</v>
      </c>
      <c r="AG531" t="s">
        <v>5</v>
      </c>
      <c r="AI531" t="s">
        <v>113</v>
      </c>
      <c r="AJ531" t="s">
        <v>113</v>
      </c>
      <c r="AN531" t="s">
        <v>113</v>
      </c>
      <c r="AO531" t="s">
        <v>113</v>
      </c>
      <c r="AP531" t="s">
        <v>118</v>
      </c>
      <c r="AQ531">
        <v>3.0000000000000001E-3</v>
      </c>
      <c r="AR531">
        <f t="shared" si="8"/>
        <v>201159</v>
      </c>
      <c r="AT531" t="s">
        <v>119</v>
      </c>
    </row>
    <row r="532" spans="1:46">
      <c r="A532" t="s">
        <v>1786</v>
      </c>
      <c r="B532" t="s">
        <v>1787</v>
      </c>
      <c r="C532">
        <v>1257507</v>
      </c>
      <c r="D532" t="s">
        <v>108</v>
      </c>
      <c r="E532">
        <v>1255179</v>
      </c>
      <c r="F532" t="s">
        <v>1484</v>
      </c>
      <c r="G532" t="s">
        <v>1485</v>
      </c>
      <c r="H532">
        <v>43304</v>
      </c>
      <c r="I532">
        <v>43304</v>
      </c>
      <c r="J532">
        <v>43348</v>
      </c>
      <c r="K532" t="s">
        <v>111</v>
      </c>
      <c r="M532">
        <v>63</v>
      </c>
      <c r="N532">
        <v>34</v>
      </c>
      <c r="O532">
        <v>5.8999999999999999E-3</v>
      </c>
      <c r="P532" t="s">
        <v>113</v>
      </c>
      <c r="S532">
        <v>273497000</v>
      </c>
      <c r="T532">
        <v>96817900</v>
      </c>
      <c r="U532">
        <v>154981642</v>
      </c>
      <c r="V532">
        <v>50022572</v>
      </c>
      <c r="W532">
        <v>154981642</v>
      </c>
      <c r="Y532">
        <v>1405421</v>
      </c>
      <c r="Z532" t="s">
        <v>113</v>
      </c>
      <c r="AA532" t="s">
        <v>113</v>
      </c>
      <c r="AB532" t="s">
        <v>1788</v>
      </c>
      <c r="AC532" t="s">
        <v>113</v>
      </c>
      <c r="AD532" t="s">
        <v>113</v>
      </c>
      <c r="AF532" t="s">
        <v>142</v>
      </c>
      <c r="AG532" t="s">
        <v>5</v>
      </c>
      <c r="AI532" t="s">
        <v>113</v>
      </c>
      <c r="AJ532" t="s">
        <v>113</v>
      </c>
      <c r="AN532" t="s">
        <v>113</v>
      </c>
      <c r="AO532" t="s">
        <v>113</v>
      </c>
      <c r="AP532" t="s">
        <v>118</v>
      </c>
      <c r="AQ532">
        <v>2.9999940250987922E-3</v>
      </c>
      <c r="AR532">
        <f t="shared" si="8"/>
        <v>464944</v>
      </c>
      <c r="AT532" t="s">
        <v>119</v>
      </c>
    </row>
    <row r="533" spans="1:46">
      <c r="A533" t="s">
        <v>1789</v>
      </c>
      <c r="B533" t="s">
        <v>1790</v>
      </c>
      <c r="C533">
        <v>1257511</v>
      </c>
      <c r="D533" t="s">
        <v>128</v>
      </c>
      <c r="E533">
        <v>1257289</v>
      </c>
      <c r="F533" t="s">
        <v>1592</v>
      </c>
      <c r="G533" t="s">
        <v>1593</v>
      </c>
      <c r="H533">
        <v>43305</v>
      </c>
      <c r="I533">
        <v>43305</v>
      </c>
      <c r="J533">
        <v>43348</v>
      </c>
      <c r="K533" t="s">
        <v>111</v>
      </c>
      <c r="M533">
        <v>65</v>
      </c>
      <c r="N533">
        <v>37</v>
      </c>
      <c r="O533">
        <v>7.9000000000000008E-3</v>
      </c>
      <c r="P533" t="s">
        <v>113</v>
      </c>
      <c r="S533">
        <v>969000000</v>
      </c>
      <c r="T533">
        <v>459306000</v>
      </c>
      <c r="U533">
        <v>597550000</v>
      </c>
      <c r="V533">
        <v>244842722</v>
      </c>
      <c r="W533">
        <v>597550000</v>
      </c>
      <c r="Y533">
        <v>14201967</v>
      </c>
      <c r="Z533" t="s">
        <v>113</v>
      </c>
      <c r="AA533" t="s">
        <v>113</v>
      </c>
      <c r="AB533" t="s">
        <v>1791</v>
      </c>
      <c r="AC533" t="s">
        <v>113</v>
      </c>
      <c r="AD533" t="s">
        <v>113</v>
      </c>
      <c r="AF533" t="s">
        <v>142</v>
      </c>
      <c r="AG533" t="s">
        <v>5</v>
      </c>
      <c r="AI533" t="s">
        <v>113</v>
      </c>
      <c r="AJ533" t="s">
        <v>113</v>
      </c>
      <c r="AN533" t="s">
        <v>113</v>
      </c>
      <c r="AO533" t="s">
        <v>113</v>
      </c>
      <c r="AP533" t="s">
        <v>118</v>
      </c>
      <c r="AQ533">
        <v>3.0000000000000001E-3</v>
      </c>
      <c r="AR533">
        <f t="shared" si="8"/>
        <v>1792650</v>
      </c>
      <c r="AT533" t="s">
        <v>119</v>
      </c>
    </row>
    <row r="534" spans="1:46">
      <c r="A534" t="s">
        <v>1792</v>
      </c>
      <c r="B534" t="s">
        <v>1793</v>
      </c>
      <c r="C534">
        <v>1257513</v>
      </c>
      <c r="D534" t="s">
        <v>108</v>
      </c>
      <c r="E534">
        <v>1256347</v>
      </c>
      <c r="F534" t="s">
        <v>806</v>
      </c>
      <c r="G534" t="s">
        <v>838</v>
      </c>
      <c r="H534">
        <v>43305</v>
      </c>
      <c r="I534">
        <v>43305</v>
      </c>
      <c r="J534">
        <v>43348</v>
      </c>
      <c r="K534" t="s">
        <v>111</v>
      </c>
      <c r="M534">
        <v>60</v>
      </c>
      <c r="N534">
        <v>31</v>
      </c>
      <c r="O534">
        <v>5.4999999999999997E-3</v>
      </c>
      <c r="P534" t="s">
        <v>113</v>
      </c>
      <c r="S534">
        <v>66759000</v>
      </c>
      <c r="T534">
        <v>22030440</v>
      </c>
      <c r="U534">
        <v>34492150</v>
      </c>
      <c r="V534">
        <v>11382394</v>
      </c>
      <c r="W534">
        <v>34492150</v>
      </c>
      <c r="Y534">
        <v>319796</v>
      </c>
      <c r="Z534" t="s">
        <v>113</v>
      </c>
      <c r="AA534" t="s">
        <v>113</v>
      </c>
      <c r="AB534" t="s">
        <v>1794</v>
      </c>
      <c r="AC534" t="s">
        <v>113</v>
      </c>
      <c r="AD534" t="s">
        <v>113</v>
      </c>
      <c r="AF534" t="s">
        <v>142</v>
      </c>
      <c r="AG534" t="s">
        <v>5</v>
      </c>
      <c r="AI534" t="s">
        <v>113</v>
      </c>
      <c r="AJ534" t="s">
        <v>113</v>
      </c>
      <c r="AN534" t="s">
        <v>113</v>
      </c>
      <c r="AO534" t="s">
        <v>113</v>
      </c>
      <c r="AP534" t="s">
        <v>118</v>
      </c>
      <c r="AQ534">
        <v>2.9999869535532E-3</v>
      </c>
      <c r="AR534">
        <f t="shared" si="8"/>
        <v>103476.00000000001</v>
      </c>
      <c r="AT534" t="s">
        <v>119</v>
      </c>
    </row>
    <row r="535" spans="1:46">
      <c r="A535" t="s">
        <v>1795</v>
      </c>
      <c r="B535" t="s">
        <v>1796</v>
      </c>
      <c r="C535">
        <v>1257517</v>
      </c>
      <c r="D535" t="s">
        <v>108</v>
      </c>
      <c r="E535">
        <v>1257112</v>
      </c>
      <c r="F535" t="s">
        <v>123</v>
      </c>
      <c r="G535" t="s">
        <v>124</v>
      </c>
      <c r="H535">
        <v>43305</v>
      </c>
      <c r="I535">
        <v>43306</v>
      </c>
      <c r="J535">
        <v>43348</v>
      </c>
      <c r="K535" t="s">
        <v>111</v>
      </c>
      <c r="M535">
        <v>60</v>
      </c>
      <c r="N535">
        <v>31</v>
      </c>
      <c r="O535">
        <v>5.8999999999999999E-3</v>
      </c>
      <c r="P535" t="s">
        <v>113</v>
      </c>
      <c r="S535">
        <v>118680000</v>
      </c>
      <c r="T535">
        <v>42012720</v>
      </c>
      <c r="U535">
        <v>61318000</v>
      </c>
      <c r="V535">
        <v>21706572</v>
      </c>
      <c r="W535">
        <v>61318000</v>
      </c>
      <c r="Y535">
        <v>609862</v>
      </c>
      <c r="Z535" t="s">
        <v>113</v>
      </c>
      <c r="AA535" t="s">
        <v>113</v>
      </c>
      <c r="AB535" t="s">
        <v>1797</v>
      </c>
      <c r="AC535" t="s">
        <v>113</v>
      </c>
      <c r="AD535" t="s">
        <v>113</v>
      </c>
      <c r="AF535" t="s">
        <v>142</v>
      </c>
      <c r="AG535" t="s">
        <v>5</v>
      </c>
      <c r="AI535" t="s">
        <v>113</v>
      </c>
      <c r="AJ535" t="s">
        <v>113</v>
      </c>
      <c r="AN535" t="s">
        <v>113</v>
      </c>
      <c r="AO535" t="s">
        <v>113</v>
      </c>
      <c r="AP535" t="s">
        <v>118</v>
      </c>
      <c r="AQ535">
        <v>3.0000000000000001E-3</v>
      </c>
      <c r="AR535">
        <f t="shared" si="8"/>
        <v>183954</v>
      </c>
      <c r="AT535" t="s">
        <v>119</v>
      </c>
    </row>
    <row r="536" spans="1:46">
      <c r="A536" t="s">
        <v>1798</v>
      </c>
      <c r="B536" t="s">
        <v>1799</v>
      </c>
      <c r="C536">
        <v>1257519</v>
      </c>
      <c r="D536" t="s">
        <v>108</v>
      </c>
      <c r="E536">
        <v>40039</v>
      </c>
      <c r="F536" t="s">
        <v>216</v>
      </c>
      <c r="G536" t="s">
        <v>217</v>
      </c>
      <c r="H536">
        <v>43306</v>
      </c>
      <c r="I536">
        <v>43306</v>
      </c>
      <c r="J536">
        <v>43346</v>
      </c>
      <c r="K536" t="s">
        <v>111</v>
      </c>
      <c r="M536">
        <v>60</v>
      </c>
      <c r="N536">
        <v>31</v>
      </c>
      <c r="O536">
        <v>5.8999999999999999E-3</v>
      </c>
      <c r="P536" t="s">
        <v>113</v>
      </c>
      <c r="S536">
        <v>129780000</v>
      </c>
      <c r="T536">
        <v>45942120</v>
      </c>
      <c r="U536">
        <v>67053000</v>
      </c>
      <c r="V536">
        <v>23736762</v>
      </c>
      <c r="W536">
        <v>67053000</v>
      </c>
      <c r="Y536">
        <v>716301</v>
      </c>
      <c r="Z536" t="s">
        <v>113</v>
      </c>
      <c r="AA536" t="s">
        <v>113</v>
      </c>
      <c r="AB536" t="s">
        <v>1800</v>
      </c>
      <c r="AC536" t="s">
        <v>113</v>
      </c>
      <c r="AD536" t="s">
        <v>113</v>
      </c>
      <c r="AF536" t="s">
        <v>116</v>
      </c>
      <c r="AG536" t="s">
        <v>5</v>
      </c>
      <c r="AI536" t="s">
        <v>113</v>
      </c>
      <c r="AJ536" t="s">
        <v>113</v>
      </c>
      <c r="AN536" t="s">
        <v>113</v>
      </c>
      <c r="AO536" t="s">
        <v>113</v>
      </c>
      <c r="AP536" t="s">
        <v>118</v>
      </c>
      <c r="AQ536">
        <v>3.0000000000000001E-3</v>
      </c>
      <c r="AR536">
        <f t="shared" si="8"/>
        <v>201159</v>
      </c>
      <c r="AT536" t="s">
        <v>119</v>
      </c>
    </row>
    <row r="537" spans="1:46">
      <c r="A537" t="s">
        <v>1801</v>
      </c>
      <c r="B537" t="s">
        <v>1802</v>
      </c>
      <c r="C537">
        <v>1257523</v>
      </c>
      <c r="D537" t="s">
        <v>128</v>
      </c>
      <c r="E537">
        <v>1255179</v>
      </c>
      <c r="F537" t="s">
        <v>1484</v>
      </c>
      <c r="G537" t="s">
        <v>1485</v>
      </c>
      <c r="H537">
        <v>43306</v>
      </c>
      <c r="I537">
        <v>43306</v>
      </c>
      <c r="J537">
        <v>43348</v>
      </c>
      <c r="K537" t="s">
        <v>111</v>
      </c>
      <c r="M537">
        <v>60</v>
      </c>
      <c r="N537">
        <v>31</v>
      </c>
      <c r="O537">
        <v>5.8999999999999999E-3</v>
      </c>
      <c r="P537" t="s">
        <v>113</v>
      </c>
      <c r="S537">
        <v>532875000</v>
      </c>
      <c r="T537">
        <v>188637720</v>
      </c>
      <c r="U537">
        <v>275318750</v>
      </c>
      <c r="V537">
        <v>97462822</v>
      </c>
      <c r="W537">
        <v>275318750</v>
      </c>
      <c r="Y537">
        <v>2738289</v>
      </c>
      <c r="Z537" t="s">
        <v>113</v>
      </c>
      <c r="AA537" t="s">
        <v>113</v>
      </c>
      <c r="AB537" t="s">
        <v>1803</v>
      </c>
      <c r="AC537" t="s">
        <v>113</v>
      </c>
      <c r="AD537" t="s">
        <v>113</v>
      </c>
      <c r="AF537" t="s">
        <v>116</v>
      </c>
      <c r="AG537" t="s">
        <v>5</v>
      </c>
      <c r="AI537" t="s">
        <v>113</v>
      </c>
      <c r="AJ537" t="s">
        <v>113</v>
      </c>
      <c r="AN537" t="s">
        <v>113</v>
      </c>
      <c r="AO537" t="s">
        <v>113</v>
      </c>
      <c r="AP537" t="s">
        <v>118</v>
      </c>
      <c r="AQ537">
        <v>2.99999909196159E-3</v>
      </c>
      <c r="AR537">
        <f t="shared" si="8"/>
        <v>825956</v>
      </c>
      <c r="AT537" t="s">
        <v>119</v>
      </c>
    </row>
    <row r="538" spans="1:46">
      <c r="A538" t="s">
        <v>1804</v>
      </c>
      <c r="B538" t="s">
        <v>1805</v>
      </c>
      <c r="C538">
        <v>1257525</v>
      </c>
      <c r="D538" t="s">
        <v>108</v>
      </c>
      <c r="E538">
        <v>40010</v>
      </c>
      <c r="F538" t="s">
        <v>189</v>
      </c>
      <c r="G538" t="s">
        <v>190</v>
      </c>
      <c r="H538">
        <v>43307</v>
      </c>
      <c r="I538">
        <v>43312</v>
      </c>
      <c r="J538">
        <v>43348</v>
      </c>
      <c r="K538" t="s">
        <v>111</v>
      </c>
      <c r="M538">
        <v>63</v>
      </c>
      <c r="N538">
        <v>34</v>
      </c>
      <c r="O538">
        <v>5.8999999999999999E-3</v>
      </c>
      <c r="P538" t="s">
        <v>113</v>
      </c>
      <c r="S538">
        <v>167200000</v>
      </c>
      <c r="T538">
        <v>59188760</v>
      </c>
      <c r="U538">
        <v>94746684</v>
      </c>
      <c r="V538">
        <v>30580840</v>
      </c>
      <c r="W538">
        <v>94746684</v>
      </c>
      <c r="Y538">
        <v>859192</v>
      </c>
      <c r="Z538" t="s">
        <v>113</v>
      </c>
      <c r="AA538" t="s">
        <v>113</v>
      </c>
      <c r="AB538" t="s">
        <v>1806</v>
      </c>
      <c r="AC538" t="s">
        <v>113</v>
      </c>
      <c r="AD538" t="s">
        <v>113</v>
      </c>
      <c r="AF538" t="s">
        <v>142</v>
      </c>
      <c r="AG538" t="s">
        <v>5</v>
      </c>
      <c r="AI538" t="s">
        <v>113</v>
      </c>
      <c r="AJ538" t="s">
        <v>113</v>
      </c>
      <c r="AN538" t="s">
        <v>113</v>
      </c>
      <c r="AO538" t="s">
        <v>113</v>
      </c>
      <c r="AP538" t="s">
        <v>118</v>
      </c>
      <c r="AQ538">
        <v>2.9999994511681273E-3</v>
      </c>
      <c r="AR538">
        <f t="shared" si="8"/>
        <v>284240</v>
      </c>
      <c r="AT538" t="s">
        <v>119</v>
      </c>
    </row>
    <row r="539" spans="1:46">
      <c r="A539" t="s">
        <v>1807</v>
      </c>
      <c r="B539" t="s">
        <v>1808</v>
      </c>
      <c r="C539">
        <v>1257527</v>
      </c>
      <c r="D539" t="s">
        <v>108</v>
      </c>
      <c r="E539">
        <v>1255025</v>
      </c>
      <c r="F539" t="s">
        <v>256</v>
      </c>
      <c r="G539" t="s">
        <v>1778</v>
      </c>
      <c r="H539">
        <v>43307</v>
      </c>
      <c r="I539">
        <v>43307</v>
      </c>
      <c r="J539">
        <v>43348</v>
      </c>
      <c r="K539" t="s">
        <v>111</v>
      </c>
      <c r="M539">
        <v>63</v>
      </c>
      <c r="N539">
        <v>34</v>
      </c>
      <c r="O539">
        <v>5.8999999999999999E-3</v>
      </c>
      <c r="P539" t="s">
        <v>113</v>
      </c>
      <c r="S539">
        <v>131483940</v>
      </c>
      <c r="T539">
        <v>46545300</v>
      </c>
      <c r="U539">
        <v>74507566</v>
      </c>
      <c r="V539">
        <v>24048405</v>
      </c>
      <c r="W539">
        <v>74507566</v>
      </c>
      <c r="Y539">
        <v>675657</v>
      </c>
      <c r="Z539" t="s">
        <v>113</v>
      </c>
      <c r="AA539" t="s">
        <v>113</v>
      </c>
      <c r="AB539" t="s">
        <v>1809</v>
      </c>
      <c r="AC539" t="s">
        <v>113</v>
      </c>
      <c r="AD539" t="s">
        <v>113</v>
      </c>
      <c r="AF539" t="s">
        <v>142</v>
      </c>
      <c r="AG539" t="s">
        <v>5</v>
      </c>
      <c r="AI539" t="s">
        <v>113</v>
      </c>
      <c r="AJ539" t="s">
        <v>113</v>
      </c>
      <c r="AN539" t="s">
        <v>113</v>
      </c>
      <c r="AO539" t="s">
        <v>113</v>
      </c>
      <c r="AP539" t="s">
        <v>118</v>
      </c>
      <c r="AQ539">
        <v>2.9999906318238876E-3</v>
      </c>
      <c r="AR539">
        <f t="shared" si="8"/>
        <v>223522</v>
      </c>
      <c r="AT539" t="s">
        <v>119</v>
      </c>
    </row>
    <row r="540" spans="1:46">
      <c r="A540" t="s">
        <v>1810</v>
      </c>
      <c r="B540" t="s">
        <v>1811</v>
      </c>
      <c r="C540">
        <v>1257530</v>
      </c>
      <c r="D540" t="s">
        <v>108</v>
      </c>
      <c r="E540">
        <v>1256347</v>
      </c>
      <c r="F540" t="s">
        <v>806</v>
      </c>
      <c r="G540" t="s">
        <v>838</v>
      </c>
      <c r="H540">
        <v>43308</v>
      </c>
      <c r="I540">
        <v>43308</v>
      </c>
      <c r="J540">
        <v>43346</v>
      </c>
      <c r="K540" t="s">
        <v>111</v>
      </c>
      <c r="M540">
        <v>63</v>
      </c>
      <c r="N540">
        <v>34</v>
      </c>
      <c r="O540">
        <v>5.8999999999999999E-3</v>
      </c>
      <c r="P540" t="s">
        <v>113</v>
      </c>
      <c r="S540">
        <v>134442000</v>
      </c>
      <c r="T540">
        <v>47592420</v>
      </c>
      <c r="U540">
        <v>76183800</v>
      </c>
      <c r="V540">
        <v>24589417</v>
      </c>
      <c r="W540">
        <v>76183800</v>
      </c>
      <c r="Y540">
        <v>742032</v>
      </c>
      <c r="Z540" t="s">
        <v>113</v>
      </c>
      <c r="AA540" t="s">
        <v>113</v>
      </c>
      <c r="AB540" t="s">
        <v>1812</v>
      </c>
      <c r="AC540" t="s">
        <v>113</v>
      </c>
      <c r="AD540" t="s">
        <v>113</v>
      </c>
      <c r="AF540" t="s">
        <v>116</v>
      </c>
      <c r="AG540" t="s">
        <v>5</v>
      </c>
      <c r="AI540" t="s">
        <v>113</v>
      </c>
      <c r="AJ540" t="s">
        <v>113</v>
      </c>
      <c r="AN540" t="s">
        <v>113</v>
      </c>
      <c r="AO540" t="s">
        <v>113</v>
      </c>
      <c r="AP540" t="s">
        <v>118</v>
      </c>
      <c r="AQ540">
        <v>2.9999947495399286E-3</v>
      </c>
      <c r="AR540">
        <f t="shared" si="8"/>
        <v>228551</v>
      </c>
      <c r="AT540" t="s">
        <v>119</v>
      </c>
    </row>
    <row r="541" spans="1:46">
      <c r="A541" t="s">
        <v>1813</v>
      </c>
      <c r="B541" t="s">
        <v>1814</v>
      </c>
      <c r="C541">
        <v>1257534</v>
      </c>
      <c r="D541" t="s">
        <v>108</v>
      </c>
      <c r="E541">
        <v>40006</v>
      </c>
      <c r="F541" t="s">
        <v>978</v>
      </c>
      <c r="G541" t="s">
        <v>979</v>
      </c>
      <c r="H541">
        <v>43308</v>
      </c>
      <c r="I541">
        <v>43308</v>
      </c>
      <c r="J541">
        <v>43348</v>
      </c>
      <c r="K541" t="s">
        <v>111</v>
      </c>
      <c r="M541">
        <v>36</v>
      </c>
      <c r="N541">
        <v>7</v>
      </c>
      <c r="O541">
        <v>5.8999999999999999E-3</v>
      </c>
      <c r="P541" t="s">
        <v>113</v>
      </c>
      <c r="S541">
        <v>246645000</v>
      </c>
      <c r="T541">
        <v>52387380</v>
      </c>
      <c r="U541">
        <v>47958750</v>
      </c>
      <c r="V541">
        <v>10186435</v>
      </c>
      <c r="W541">
        <v>47958750</v>
      </c>
      <c r="Y541">
        <v>1267436</v>
      </c>
      <c r="Z541" t="s">
        <v>113</v>
      </c>
      <c r="AA541" t="s">
        <v>113</v>
      </c>
      <c r="AB541" t="s">
        <v>1815</v>
      </c>
      <c r="AC541" t="s">
        <v>113</v>
      </c>
      <c r="AD541" t="s">
        <v>113</v>
      </c>
      <c r="AF541" t="s">
        <v>142</v>
      </c>
      <c r="AG541" t="s">
        <v>5</v>
      </c>
      <c r="AI541" t="s">
        <v>113</v>
      </c>
      <c r="AJ541" t="s">
        <v>113</v>
      </c>
      <c r="AN541" t="s">
        <v>113</v>
      </c>
      <c r="AO541" t="s">
        <v>113</v>
      </c>
      <c r="AP541" t="s">
        <v>118</v>
      </c>
      <c r="AQ541">
        <v>2.9999947871869053E-3</v>
      </c>
      <c r="AR541">
        <f t="shared" si="8"/>
        <v>143876</v>
      </c>
      <c r="AT541" t="s">
        <v>119</v>
      </c>
    </row>
    <row r="542" spans="1:46">
      <c r="A542" t="s">
        <v>1816</v>
      </c>
      <c r="B542" t="s">
        <v>1817</v>
      </c>
      <c r="C542">
        <v>1257536</v>
      </c>
      <c r="D542" t="s">
        <v>108</v>
      </c>
      <c r="E542">
        <v>40006</v>
      </c>
      <c r="F542" t="s">
        <v>978</v>
      </c>
      <c r="G542" t="s">
        <v>979</v>
      </c>
      <c r="H542">
        <v>43311</v>
      </c>
      <c r="I542">
        <v>43311</v>
      </c>
      <c r="J542">
        <v>43348</v>
      </c>
      <c r="K542" t="s">
        <v>111</v>
      </c>
      <c r="M542">
        <v>60</v>
      </c>
      <c r="N542">
        <v>31</v>
      </c>
      <c r="O542">
        <v>5.8999999999999999E-3</v>
      </c>
      <c r="P542" t="s">
        <v>113</v>
      </c>
      <c r="S542">
        <v>276612000</v>
      </c>
      <c r="T542">
        <v>97920600</v>
      </c>
      <c r="U542">
        <v>142916200</v>
      </c>
      <c r="V542">
        <v>50592310</v>
      </c>
      <c r="W542">
        <v>142916200</v>
      </c>
      <c r="Y542">
        <v>1421428</v>
      </c>
      <c r="Z542" t="s">
        <v>113</v>
      </c>
      <c r="AA542" t="s">
        <v>113</v>
      </c>
      <c r="AB542" t="s">
        <v>1818</v>
      </c>
      <c r="AC542" t="s">
        <v>113</v>
      </c>
      <c r="AD542" t="s">
        <v>113</v>
      </c>
      <c r="AF542" t="s">
        <v>116</v>
      </c>
      <c r="AG542" t="s">
        <v>5</v>
      </c>
      <c r="AI542" t="s">
        <v>113</v>
      </c>
      <c r="AJ542" t="s">
        <v>113</v>
      </c>
      <c r="AN542" t="s">
        <v>113</v>
      </c>
      <c r="AO542" t="s">
        <v>113</v>
      </c>
      <c r="AP542" t="s">
        <v>118</v>
      </c>
      <c r="AQ542">
        <v>2.9999958017355626E-3</v>
      </c>
      <c r="AR542">
        <f t="shared" si="8"/>
        <v>428748</v>
      </c>
      <c r="AT542" t="s">
        <v>119</v>
      </c>
    </row>
    <row r="543" spans="1:46">
      <c r="A543" t="s">
        <v>1819</v>
      </c>
      <c r="B543" t="s">
        <v>1820</v>
      </c>
      <c r="C543">
        <v>1257532</v>
      </c>
      <c r="D543" t="s">
        <v>108</v>
      </c>
      <c r="E543">
        <v>1257112</v>
      </c>
      <c r="F543" t="s">
        <v>123</v>
      </c>
      <c r="G543" t="s">
        <v>124</v>
      </c>
      <c r="H543">
        <v>43308</v>
      </c>
      <c r="I543">
        <v>43312</v>
      </c>
      <c r="J543">
        <v>43348</v>
      </c>
      <c r="K543" t="s">
        <v>111</v>
      </c>
      <c r="M543">
        <v>36</v>
      </c>
      <c r="N543">
        <v>7</v>
      </c>
      <c r="O543">
        <v>5.4999999999999997E-3</v>
      </c>
      <c r="P543" t="s">
        <v>113</v>
      </c>
      <c r="S543">
        <v>68800000</v>
      </c>
      <c r="T543">
        <v>13622396</v>
      </c>
      <c r="U543">
        <v>13377781</v>
      </c>
      <c r="V543">
        <v>2648796</v>
      </c>
      <c r="W543">
        <v>13377781</v>
      </c>
      <c r="Y543">
        <v>329574</v>
      </c>
      <c r="Z543" t="s">
        <v>113</v>
      </c>
      <c r="AA543" t="s">
        <v>113</v>
      </c>
      <c r="AB543" t="s">
        <v>1821</v>
      </c>
      <c r="AC543" t="s">
        <v>113</v>
      </c>
      <c r="AD543" t="s">
        <v>113</v>
      </c>
      <c r="AF543" t="s">
        <v>116</v>
      </c>
      <c r="AG543" t="s">
        <v>5</v>
      </c>
      <c r="AI543" t="s">
        <v>113</v>
      </c>
      <c r="AJ543" t="s">
        <v>113</v>
      </c>
      <c r="AN543" t="s">
        <v>113</v>
      </c>
      <c r="AO543" t="s">
        <v>113</v>
      </c>
      <c r="AP543" t="s">
        <v>118</v>
      </c>
      <c r="AQ543">
        <v>2.999974360471292E-3</v>
      </c>
      <c r="AR543">
        <f t="shared" si="8"/>
        <v>40133</v>
      </c>
      <c r="AT543" t="s">
        <v>119</v>
      </c>
    </row>
    <row r="544" spans="1:46">
      <c r="A544" t="s">
        <v>1822</v>
      </c>
      <c r="B544" t="s">
        <v>1823</v>
      </c>
      <c r="C544">
        <v>1257538</v>
      </c>
      <c r="D544" t="s">
        <v>128</v>
      </c>
      <c r="E544">
        <v>1257248</v>
      </c>
      <c r="F544" t="s">
        <v>1824</v>
      </c>
      <c r="G544" t="s">
        <v>1825</v>
      </c>
      <c r="H544">
        <v>43311</v>
      </c>
      <c r="I544">
        <v>43313</v>
      </c>
      <c r="J544">
        <v>43348</v>
      </c>
      <c r="K544" t="s">
        <v>111</v>
      </c>
      <c r="M544">
        <v>75</v>
      </c>
      <c r="N544">
        <v>46</v>
      </c>
      <c r="O544">
        <v>6.4999999999999997E-3</v>
      </c>
      <c r="P544" t="s">
        <v>113</v>
      </c>
      <c r="S544">
        <v>1067648000</v>
      </c>
      <c r="T544">
        <v>499659232</v>
      </c>
      <c r="U544">
        <v>682108456</v>
      </c>
      <c r="V544">
        <v>298407584</v>
      </c>
      <c r="W544">
        <v>682108456</v>
      </c>
      <c r="Y544">
        <v>6044265</v>
      </c>
      <c r="Z544" t="s">
        <v>113</v>
      </c>
      <c r="AA544" t="s">
        <v>113</v>
      </c>
      <c r="AB544" t="s">
        <v>1826</v>
      </c>
      <c r="AC544" t="s">
        <v>113</v>
      </c>
      <c r="AD544" t="s">
        <v>113</v>
      </c>
      <c r="AF544" t="s">
        <v>116</v>
      </c>
      <c r="AG544" t="s">
        <v>5</v>
      </c>
      <c r="AI544" t="s">
        <v>113</v>
      </c>
      <c r="AJ544" t="s">
        <v>113</v>
      </c>
      <c r="AN544" t="s">
        <v>113</v>
      </c>
      <c r="AO544" t="s">
        <v>113</v>
      </c>
      <c r="AP544" t="s">
        <v>118</v>
      </c>
      <c r="AQ544">
        <v>2.9999994604963526E-3</v>
      </c>
      <c r="AR544">
        <f t="shared" si="8"/>
        <v>2046325</v>
      </c>
      <c r="AT544" t="s">
        <v>119</v>
      </c>
    </row>
    <row r="545" spans="1:46">
      <c r="A545" t="s">
        <v>1827</v>
      </c>
      <c r="B545" t="s">
        <v>1828</v>
      </c>
      <c r="C545">
        <v>1257540</v>
      </c>
      <c r="D545" t="s">
        <v>108</v>
      </c>
      <c r="E545">
        <v>40039</v>
      </c>
      <c r="F545" t="s">
        <v>216</v>
      </c>
      <c r="G545" t="s">
        <v>217</v>
      </c>
      <c r="H545">
        <v>43311</v>
      </c>
      <c r="I545">
        <v>43312</v>
      </c>
      <c r="J545">
        <v>43348</v>
      </c>
      <c r="K545" t="s">
        <v>111</v>
      </c>
      <c r="M545">
        <v>65</v>
      </c>
      <c r="N545">
        <v>36</v>
      </c>
      <c r="O545">
        <v>5.4999999999999997E-3</v>
      </c>
      <c r="P545" t="s">
        <v>113</v>
      </c>
      <c r="S545">
        <v>104600000</v>
      </c>
      <c r="T545">
        <v>34517980</v>
      </c>
      <c r="U545">
        <v>62760008</v>
      </c>
      <c r="V545">
        <v>17834280</v>
      </c>
      <c r="W545">
        <v>62760008</v>
      </c>
      <c r="Y545">
        <v>501067</v>
      </c>
      <c r="Z545" t="s">
        <v>113</v>
      </c>
      <c r="AA545" t="s">
        <v>113</v>
      </c>
      <c r="AB545" t="s">
        <v>1829</v>
      </c>
      <c r="AC545" t="s">
        <v>113</v>
      </c>
      <c r="AD545" t="s">
        <v>113</v>
      </c>
      <c r="AF545" t="s">
        <v>142</v>
      </c>
      <c r="AG545" t="s">
        <v>5</v>
      </c>
      <c r="AI545" t="s">
        <v>113</v>
      </c>
      <c r="AJ545" t="s">
        <v>113</v>
      </c>
      <c r="AN545" t="s">
        <v>113</v>
      </c>
      <c r="AO545" t="s">
        <v>113</v>
      </c>
      <c r="AP545" t="s">
        <v>118</v>
      </c>
      <c r="AQ545">
        <v>2.999999617590871E-3</v>
      </c>
      <c r="AR545">
        <f t="shared" si="8"/>
        <v>188280</v>
      </c>
      <c r="AT545" t="s">
        <v>119</v>
      </c>
    </row>
    <row r="546" spans="1:46">
      <c r="A546" t="s">
        <v>1830</v>
      </c>
      <c r="B546" t="s">
        <v>1831</v>
      </c>
      <c r="C546">
        <v>1257548</v>
      </c>
      <c r="D546" t="s">
        <v>108</v>
      </c>
      <c r="E546">
        <v>40006</v>
      </c>
      <c r="F546" t="s">
        <v>978</v>
      </c>
      <c r="G546" t="s">
        <v>979</v>
      </c>
      <c r="H546">
        <v>43313</v>
      </c>
      <c r="I546">
        <v>43313</v>
      </c>
      <c r="J546">
        <v>43348</v>
      </c>
      <c r="K546" t="s">
        <v>111</v>
      </c>
      <c r="M546">
        <v>63</v>
      </c>
      <c r="N546">
        <v>36</v>
      </c>
      <c r="O546">
        <v>5.8999999999999999E-3</v>
      </c>
      <c r="P546" t="s">
        <v>113</v>
      </c>
      <c r="S546">
        <v>129870000</v>
      </c>
      <c r="T546">
        <v>45973980</v>
      </c>
      <c r="U546">
        <v>79180572</v>
      </c>
      <c r="V546">
        <v>25285689</v>
      </c>
      <c r="W546">
        <v>79180572</v>
      </c>
      <c r="Y546">
        <v>2199830</v>
      </c>
      <c r="Z546" t="s">
        <v>113</v>
      </c>
      <c r="AA546" t="s">
        <v>113</v>
      </c>
      <c r="AB546" t="s">
        <v>1832</v>
      </c>
      <c r="AC546" t="s">
        <v>113</v>
      </c>
      <c r="AD546" t="s">
        <v>113</v>
      </c>
      <c r="AF546" t="s">
        <v>142</v>
      </c>
      <c r="AG546" t="s">
        <v>5</v>
      </c>
      <c r="AI546" t="s">
        <v>113</v>
      </c>
      <c r="AJ546" t="s">
        <v>113</v>
      </c>
      <c r="AN546" t="s">
        <v>113</v>
      </c>
      <c r="AO546" t="s">
        <v>113</v>
      </c>
      <c r="AP546" t="s">
        <v>969</v>
      </c>
      <c r="AQ546">
        <v>0.19999999494825574</v>
      </c>
      <c r="AR546">
        <f t="shared" si="8"/>
        <v>15836114</v>
      </c>
      <c r="AT546" t="s">
        <v>119</v>
      </c>
    </row>
    <row r="547" spans="1:46">
      <c r="A547" t="s">
        <v>1833</v>
      </c>
      <c r="B547" t="s">
        <v>1834</v>
      </c>
      <c r="C547">
        <v>1257550</v>
      </c>
      <c r="D547" t="s">
        <v>108</v>
      </c>
      <c r="E547">
        <v>1257112</v>
      </c>
      <c r="F547" t="s">
        <v>123</v>
      </c>
      <c r="G547" t="s">
        <v>124</v>
      </c>
      <c r="H547">
        <v>43313</v>
      </c>
      <c r="I547">
        <v>43321</v>
      </c>
      <c r="J547">
        <v>43378</v>
      </c>
      <c r="K547" t="s">
        <v>111</v>
      </c>
      <c r="M547">
        <v>72</v>
      </c>
      <c r="N547">
        <v>44</v>
      </c>
      <c r="O547">
        <v>5.8999999999999999E-3</v>
      </c>
      <c r="P547" t="s">
        <v>113</v>
      </c>
      <c r="S547">
        <v>301000000</v>
      </c>
      <c r="T547">
        <v>127864760</v>
      </c>
      <c r="U547">
        <v>183944460</v>
      </c>
      <c r="V547">
        <v>78139560</v>
      </c>
      <c r="W547">
        <v>183944460</v>
      </c>
      <c r="Y547">
        <v>1546751</v>
      </c>
      <c r="Z547" t="s">
        <v>113</v>
      </c>
      <c r="AA547" t="s">
        <v>113</v>
      </c>
      <c r="AB547" t="s">
        <v>1835</v>
      </c>
      <c r="AC547" t="s">
        <v>113</v>
      </c>
      <c r="AD547" t="s">
        <v>113</v>
      </c>
      <c r="AF547" t="s">
        <v>116</v>
      </c>
      <c r="AG547" t="s">
        <v>5</v>
      </c>
      <c r="AI547" t="s">
        <v>113</v>
      </c>
      <c r="AJ547" t="s">
        <v>113</v>
      </c>
      <c r="AN547" t="s">
        <v>113</v>
      </c>
      <c r="AO547" t="s">
        <v>113</v>
      </c>
      <c r="AP547" t="s">
        <v>118</v>
      </c>
      <c r="AQ547">
        <v>2.9999979341590391E-3</v>
      </c>
      <c r="AR547">
        <f t="shared" si="8"/>
        <v>551833</v>
      </c>
      <c r="AT547" t="s">
        <v>119</v>
      </c>
    </row>
    <row r="548" spans="1:46">
      <c r="A548" t="s">
        <v>1836</v>
      </c>
      <c r="B548" t="s">
        <v>1837</v>
      </c>
      <c r="C548">
        <v>1257552</v>
      </c>
      <c r="D548" t="s">
        <v>108</v>
      </c>
      <c r="E548">
        <v>40039</v>
      </c>
      <c r="F548" t="s">
        <v>216</v>
      </c>
      <c r="G548" t="s">
        <v>217</v>
      </c>
      <c r="H548">
        <v>43314</v>
      </c>
      <c r="I548">
        <v>43319</v>
      </c>
      <c r="J548">
        <v>43374</v>
      </c>
      <c r="K548" t="s">
        <v>111</v>
      </c>
      <c r="M548">
        <v>60</v>
      </c>
      <c r="N548">
        <v>32</v>
      </c>
      <c r="O548">
        <v>5.4999999999999997E-3</v>
      </c>
      <c r="P548" t="s">
        <v>113</v>
      </c>
      <c r="S548">
        <v>148320000</v>
      </c>
      <c r="T548">
        <v>48945600</v>
      </c>
      <c r="U548">
        <v>79104000</v>
      </c>
      <c r="V548">
        <v>26104320</v>
      </c>
      <c r="W548">
        <v>79104000</v>
      </c>
      <c r="Y548">
        <v>815760</v>
      </c>
      <c r="Z548" t="s">
        <v>113</v>
      </c>
      <c r="AA548" t="s">
        <v>113</v>
      </c>
      <c r="AB548" t="s">
        <v>1838</v>
      </c>
      <c r="AC548" t="s">
        <v>113</v>
      </c>
      <c r="AD548" t="s">
        <v>113</v>
      </c>
      <c r="AF548" t="s">
        <v>142</v>
      </c>
      <c r="AG548" t="s">
        <v>5</v>
      </c>
      <c r="AI548" t="s">
        <v>113</v>
      </c>
      <c r="AJ548" t="s">
        <v>113</v>
      </c>
      <c r="AN548" t="s">
        <v>113</v>
      </c>
      <c r="AO548" t="s">
        <v>113</v>
      </c>
      <c r="AP548" t="s">
        <v>118</v>
      </c>
      <c r="AQ548">
        <v>3.0000000000000001E-3</v>
      </c>
      <c r="AR548">
        <f t="shared" si="8"/>
        <v>237312</v>
      </c>
      <c r="AT548" t="s">
        <v>119</v>
      </c>
    </row>
    <row r="549" spans="1:46">
      <c r="A549" t="s">
        <v>1839</v>
      </c>
      <c r="B549" t="s">
        <v>1840</v>
      </c>
      <c r="C549">
        <v>1257554</v>
      </c>
      <c r="D549" t="s">
        <v>108</v>
      </c>
      <c r="E549">
        <v>40010</v>
      </c>
      <c r="F549" t="s">
        <v>189</v>
      </c>
      <c r="G549" t="s">
        <v>190</v>
      </c>
      <c r="H549">
        <v>43315</v>
      </c>
      <c r="I549">
        <v>43318</v>
      </c>
      <c r="J549">
        <v>43378</v>
      </c>
      <c r="K549" t="s">
        <v>111</v>
      </c>
      <c r="M549">
        <v>60</v>
      </c>
      <c r="N549">
        <v>32</v>
      </c>
      <c r="O549">
        <v>5.8999999999999999E-3</v>
      </c>
      <c r="P549" t="s">
        <v>113</v>
      </c>
      <c r="S549">
        <v>130290000</v>
      </c>
      <c r="T549">
        <v>46122660</v>
      </c>
      <c r="U549">
        <v>69488000</v>
      </c>
      <c r="V549">
        <v>24598752</v>
      </c>
      <c r="W549">
        <v>69488000</v>
      </c>
      <c r="Y549">
        <v>669522</v>
      </c>
      <c r="Z549" t="s">
        <v>113</v>
      </c>
      <c r="AA549" t="s">
        <v>113</v>
      </c>
      <c r="AB549" t="s">
        <v>1841</v>
      </c>
      <c r="AC549" t="s">
        <v>113</v>
      </c>
      <c r="AD549" t="s">
        <v>113</v>
      </c>
      <c r="AF549" t="s">
        <v>142</v>
      </c>
      <c r="AG549" t="s">
        <v>5</v>
      </c>
      <c r="AI549" t="s">
        <v>113</v>
      </c>
      <c r="AJ549" t="s">
        <v>113</v>
      </c>
      <c r="AN549" t="s">
        <v>113</v>
      </c>
      <c r="AO549" t="s">
        <v>113</v>
      </c>
      <c r="AP549" t="s">
        <v>118</v>
      </c>
      <c r="AQ549">
        <v>3.0000000000000001E-3</v>
      </c>
      <c r="AR549">
        <f t="shared" si="8"/>
        <v>208464</v>
      </c>
      <c r="AT549" t="s">
        <v>119</v>
      </c>
    </row>
    <row r="550" spans="1:46">
      <c r="A550" t="s">
        <v>1842</v>
      </c>
      <c r="B550" t="s">
        <v>1843</v>
      </c>
      <c r="C550">
        <v>1257556</v>
      </c>
      <c r="D550" t="s">
        <v>108</v>
      </c>
      <c r="E550">
        <v>1257112</v>
      </c>
      <c r="F550" t="s">
        <v>123</v>
      </c>
      <c r="G550" t="s">
        <v>124</v>
      </c>
      <c r="H550">
        <v>43315</v>
      </c>
      <c r="I550">
        <v>43322</v>
      </c>
      <c r="J550">
        <v>43378</v>
      </c>
      <c r="K550" t="s">
        <v>111</v>
      </c>
      <c r="M550">
        <v>72</v>
      </c>
      <c r="N550">
        <v>44</v>
      </c>
      <c r="O550">
        <v>5.8999999999999999E-3</v>
      </c>
      <c r="P550" t="s">
        <v>113</v>
      </c>
      <c r="S550">
        <v>213069600</v>
      </c>
      <c r="T550">
        <v>90511920</v>
      </c>
      <c r="U550">
        <v>130209200</v>
      </c>
      <c r="V550">
        <v>55312840</v>
      </c>
      <c r="W550">
        <v>130209200</v>
      </c>
      <c r="Y550">
        <v>1094902</v>
      </c>
      <c r="Z550" t="s">
        <v>113</v>
      </c>
      <c r="AA550" t="s">
        <v>113</v>
      </c>
      <c r="AB550" t="s">
        <v>1844</v>
      </c>
      <c r="AC550" t="s">
        <v>113</v>
      </c>
      <c r="AD550" t="s">
        <v>113</v>
      </c>
      <c r="AF550" t="s">
        <v>116</v>
      </c>
      <c r="AG550" t="s">
        <v>5</v>
      </c>
      <c r="AI550" t="s">
        <v>113</v>
      </c>
      <c r="AJ550" t="s">
        <v>113</v>
      </c>
      <c r="AN550" t="s">
        <v>113</v>
      </c>
      <c r="AO550" t="s">
        <v>113</v>
      </c>
      <c r="AP550" t="s">
        <v>118</v>
      </c>
      <c r="AQ550">
        <v>2.9999953920306706E-3</v>
      </c>
      <c r="AR550">
        <f t="shared" si="8"/>
        <v>390627</v>
      </c>
      <c r="AT550" t="s">
        <v>119</v>
      </c>
    </row>
    <row r="551" spans="1:46">
      <c r="A551" t="s">
        <v>1845</v>
      </c>
      <c r="B551" t="s">
        <v>1846</v>
      </c>
      <c r="C551">
        <v>1257558</v>
      </c>
      <c r="D551" t="s">
        <v>108</v>
      </c>
      <c r="E551">
        <v>1257560</v>
      </c>
      <c r="F551" t="s">
        <v>1847</v>
      </c>
      <c r="G551" t="s">
        <v>1848</v>
      </c>
      <c r="H551">
        <v>43318</v>
      </c>
      <c r="I551">
        <v>43318</v>
      </c>
      <c r="J551">
        <v>43348</v>
      </c>
      <c r="K551" t="s">
        <v>111</v>
      </c>
      <c r="M551">
        <v>63</v>
      </c>
      <c r="N551">
        <v>34</v>
      </c>
      <c r="O551">
        <v>6.4999999999999997E-3</v>
      </c>
      <c r="P551" t="s">
        <v>113</v>
      </c>
      <c r="S551">
        <v>207621000</v>
      </c>
      <c r="T551">
        <v>80972160</v>
      </c>
      <c r="U551">
        <v>117651900</v>
      </c>
      <c r="V551">
        <v>41835616</v>
      </c>
      <c r="W551">
        <v>117651900</v>
      </c>
      <c r="Y551">
        <v>1175402</v>
      </c>
      <c r="Z551" t="s">
        <v>113</v>
      </c>
      <c r="AA551" t="s">
        <v>113</v>
      </c>
      <c r="AB551" t="s">
        <v>1849</v>
      </c>
      <c r="AC551" t="s">
        <v>113</v>
      </c>
      <c r="AD551" t="s">
        <v>113</v>
      </c>
      <c r="AF551" t="s">
        <v>142</v>
      </c>
      <c r="AG551" t="s">
        <v>5</v>
      </c>
      <c r="AI551" t="s">
        <v>113</v>
      </c>
      <c r="AJ551" t="s">
        <v>113</v>
      </c>
      <c r="AN551" t="s">
        <v>113</v>
      </c>
      <c r="AO551" t="s">
        <v>113</v>
      </c>
      <c r="AP551" t="s">
        <v>118</v>
      </c>
      <c r="AQ551">
        <v>2.9999940502448324E-3</v>
      </c>
      <c r="AR551">
        <f t="shared" si="8"/>
        <v>352955</v>
      </c>
      <c r="AT551" t="s">
        <v>119</v>
      </c>
    </row>
    <row r="552" spans="1:46">
      <c r="A552" t="s">
        <v>1850</v>
      </c>
      <c r="B552" t="s">
        <v>1851</v>
      </c>
      <c r="C552">
        <v>1257561</v>
      </c>
      <c r="D552" t="s">
        <v>108</v>
      </c>
      <c r="E552">
        <v>40039</v>
      </c>
      <c r="F552" t="s">
        <v>216</v>
      </c>
      <c r="G552" t="s">
        <v>217</v>
      </c>
      <c r="H552">
        <v>43322</v>
      </c>
      <c r="I552">
        <v>43322</v>
      </c>
      <c r="J552">
        <v>43378</v>
      </c>
      <c r="K552" t="s">
        <v>111</v>
      </c>
      <c r="M552">
        <v>63</v>
      </c>
      <c r="N552">
        <v>35</v>
      </c>
      <c r="O552">
        <v>5.8999999999999999E-3</v>
      </c>
      <c r="P552" t="s">
        <v>113</v>
      </c>
      <c r="S552">
        <v>129780000</v>
      </c>
      <c r="T552">
        <v>45942120</v>
      </c>
      <c r="U552">
        <v>75705000</v>
      </c>
      <c r="V552">
        <v>24502464</v>
      </c>
      <c r="W552">
        <v>75705000</v>
      </c>
      <c r="Y552">
        <v>666901</v>
      </c>
      <c r="Z552" t="s">
        <v>113</v>
      </c>
      <c r="AA552" t="s">
        <v>113</v>
      </c>
      <c r="AB552" t="s">
        <v>1852</v>
      </c>
      <c r="AC552" t="s">
        <v>113</v>
      </c>
      <c r="AD552" t="s">
        <v>113</v>
      </c>
      <c r="AF552" t="s">
        <v>142</v>
      </c>
      <c r="AG552" t="s">
        <v>5</v>
      </c>
      <c r="AI552" t="s">
        <v>113</v>
      </c>
      <c r="AJ552" t="s">
        <v>113</v>
      </c>
      <c r="AN552" t="s">
        <v>113</v>
      </c>
      <c r="AO552" t="s">
        <v>113</v>
      </c>
      <c r="AP552" t="s">
        <v>118</v>
      </c>
      <c r="AQ552">
        <v>3.0000000000000001E-3</v>
      </c>
      <c r="AR552">
        <f t="shared" si="8"/>
        <v>227115</v>
      </c>
      <c r="AT552" t="s">
        <v>119</v>
      </c>
    </row>
    <row r="553" spans="1:46">
      <c r="A553" t="s">
        <v>1853</v>
      </c>
      <c r="B553" t="s">
        <v>1854</v>
      </c>
      <c r="C553">
        <v>1257563</v>
      </c>
      <c r="D553" t="s">
        <v>108</v>
      </c>
      <c r="E553">
        <v>40010</v>
      </c>
      <c r="F553" t="s">
        <v>189</v>
      </c>
      <c r="G553" t="s">
        <v>190</v>
      </c>
      <c r="H553">
        <v>43318</v>
      </c>
      <c r="I553">
        <v>43321</v>
      </c>
      <c r="J553">
        <v>43378</v>
      </c>
      <c r="K553" t="s">
        <v>111</v>
      </c>
      <c r="M553">
        <v>60</v>
      </c>
      <c r="N553">
        <v>32</v>
      </c>
      <c r="O553">
        <v>6.4999999999999997E-3</v>
      </c>
      <c r="P553" t="s">
        <v>113</v>
      </c>
      <c r="S553">
        <v>372696000</v>
      </c>
      <c r="T553">
        <v>145351440</v>
      </c>
      <c r="U553">
        <v>198771200</v>
      </c>
      <c r="V553">
        <v>77520768</v>
      </c>
      <c r="W553">
        <v>198771200</v>
      </c>
      <c r="Y553">
        <v>2109940</v>
      </c>
      <c r="Z553" t="s">
        <v>113</v>
      </c>
      <c r="AA553" t="s">
        <v>113</v>
      </c>
      <c r="AB553" t="s">
        <v>1855</v>
      </c>
      <c r="AC553" t="s">
        <v>113</v>
      </c>
      <c r="AD553" t="s">
        <v>113</v>
      </c>
      <c r="AF553" t="s">
        <v>142</v>
      </c>
      <c r="AG553" t="s">
        <v>5</v>
      </c>
      <c r="AI553" t="s">
        <v>113</v>
      </c>
      <c r="AJ553" t="s">
        <v>113</v>
      </c>
      <c r="AN553" t="s">
        <v>113</v>
      </c>
      <c r="AO553" t="s">
        <v>113</v>
      </c>
      <c r="AP553" t="s">
        <v>118</v>
      </c>
      <c r="AQ553">
        <v>2.9999969814540539E-3</v>
      </c>
      <c r="AR553">
        <f t="shared" si="8"/>
        <v>596313</v>
      </c>
      <c r="AT553" t="s">
        <v>119</v>
      </c>
    </row>
    <row r="554" spans="1:46">
      <c r="A554" t="s">
        <v>1856</v>
      </c>
      <c r="B554" t="s">
        <v>1857</v>
      </c>
      <c r="C554">
        <v>1257565</v>
      </c>
      <c r="D554" t="s">
        <v>1352</v>
      </c>
      <c r="E554">
        <v>1257112</v>
      </c>
      <c r="F554" t="s">
        <v>123</v>
      </c>
      <c r="G554" t="s">
        <v>124</v>
      </c>
      <c r="H554">
        <v>43319</v>
      </c>
      <c r="I554">
        <v>43321</v>
      </c>
      <c r="J554">
        <v>43378</v>
      </c>
      <c r="K554" t="s">
        <v>111</v>
      </c>
      <c r="M554">
        <v>60</v>
      </c>
      <c r="N554">
        <v>32</v>
      </c>
      <c r="O554">
        <v>6.8999999999999999E-3</v>
      </c>
      <c r="P554" t="s">
        <v>113</v>
      </c>
      <c r="S554">
        <v>87800000</v>
      </c>
      <c r="T554">
        <v>36349180</v>
      </c>
      <c r="U554">
        <v>46826676</v>
      </c>
      <c r="V554">
        <v>19386220</v>
      </c>
      <c r="W554">
        <v>46826676</v>
      </c>
      <c r="Y554">
        <v>527649</v>
      </c>
      <c r="Z554" t="s">
        <v>113</v>
      </c>
      <c r="AA554" t="s">
        <v>113</v>
      </c>
      <c r="AB554" t="s">
        <v>1858</v>
      </c>
      <c r="AC554" t="s">
        <v>113</v>
      </c>
      <c r="AD554" t="s">
        <v>113</v>
      </c>
      <c r="AF554" t="s">
        <v>116</v>
      </c>
      <c r="AG554" t="s">
        <v>5</v>
      </c>
      <c r="AI554" t="s">
        <v>113</v>
      </c>
      <c r="AJ554" t="s">
        <v>113</v>
      </c>
      <c r="AN554" t="s">
        <v>113</v>
      </c>
      <c r="AO554" t="s">
        <v>113</v>
      </c>
      <c r="AP554" t="s">
        <v>118</v>
      </c>
      <c r="AQ554">
        <v>2.9999994020502331E-3</v>
      </c>
      <c r="AR554">
        <f t="shared" si="8"/>
        <v>140480</v>
      </c>
      <c r="AT554" t="s">
        <v>119</v>
      </c>
    </row>
    <row r="555" spans="1:46">
      <c r="A555" t="s">
        <v>1859</v>
      </c>
      <c r="B555" t="s">
        <v>1860</v>
      </c>
      <c r="C555">
        <v>1257567</v>
      </c>
      <c r="D555" t="s">
        <v>128</v>
      </c>
      <c r="E555">
        <v>1257569</v>
      </c>
      <c r="F555" t="s">
        <v>1861</v>
      </c>
      <c r="G555" t="s">
        <v>1862</v>
      </c>
      <c r="H555">
        <v>43319</v>
      </c>
      <c r="I555">
        <v>43320</v>
      </c>
      <c r="J555">
        <v>43348</v>
      </c>
      <c r="K555" t="s">
        <v>111</v>
      </c>
      <c r="M555">
        <v>36</v>
      </c>
      <c r="N555">
        <v>7</v>
      </c>
      <c r="O555">
        <v>5.4999999999999997E-3</v>
      </c>
      <c r="P555" t="s">
        <v>113</v>
      </c>
      <c r="S555">
        <v>743150000</v>
      </c>
      <c r="T555">
        <v>147143680</v>
      </c>
      <c r="U555">
        <v>144501405</v>
      </c>
      <c r="V555">
        <v>28611255</v>
      </c>
      <c r="W555">
        <v>144501405</v>
      </c>
      <c r="Y555">
        <v>3559928</v>
      </c>
      <c r="Z555" t="s">
        <v>113</v>
      </c>
      <c r="AA555" t="s">
        <v>113</v>
      </c>
      <c r="AB555" t="s">
        <v>1863</v>
      </c>
      <c r="AC555" t="s">
        <v>113</v>
      </c>
      <c r="AD555" t="s">
        <v>113</v>
      </c>
      <c r="AF555" t="s">
        <v>142</v>
      </c>
      <c r="AG555" t="s">
        <v>5</v>
      </c>
      <c r="AI555" t="s">
        <v>113</v>
      </c>
      <c r="AJ555" t="s">
        <v>113</v>
      </c>
      <c r="AN555" t="s">
        <v>113</v>
      </c>
      <c r="AO555" t="s">
        <v>113</v>
      </c>
      <c r="AP555" t="s">
        <v>118</v>
      </c>
      <c r="AQ555">
        <v>2.9999985121251936E-3</v>
      </c>
      <c r="AR555">
        <f t="shared" si="8"/>
        <v>433504</v>
      </c>
      <c r="AT555" t="s">
        <v>119</v>
      </c>
    </row>
    <row r="556" spans="1:46">
      <c r="A556" t="s">
        <v>1864</v>
      </c>
      <c r="B556" t="s">
        <v>1865</v>
      </c>
      <c r="C556">
        <v>1257543</v>
      </c>
      <c r="D556" t="s">
        <v>108</v>
      </c>
      <c r="E556">
        <v>40039</v>
      </c>
      <c r="F556" t="s">
        <v>216</v>
      </c>
      <c r="G556" t="s">
        <v>217</v>
      </c>
      <c r="H556">
        <v>43320</v>
      </c>
      <c r="I556">
        <v>43320</v>
      </c>
      <c r="J556">
        <v>43378</v>
      </c>
      <c r="K556" t="s">
        <v>111</v>
      </c>
      <c r="M556">
        <v>60</v>
      </c>
      <c r="N556">
        <v>32</v>
      </c>
      <c r="O556">
        <v>5.4999999999999997E-3</v>
      </c>
      <c r="P556" t="s">
        <v>113</v>
      </c>
      <c r="S556">
        <v>121900000</v>
      </c>
      <c r="T556">
        <v>40226960</v>
      </c>
      <c r="U556">
        <v>65013352</v>
      </c>
      <c r="V556">
        <v>21454360</v>
      </c>
      <c r="W556">
        <v>65013352</v>
      </c>
      <c r="Y556">
        <v>583940</v>
      </c>
      <c r="Z556" t="s">
        <v>113</v>
      </c>
      <c r="AA556" t="s">
        <v>113</v>
      </c>
      <c r="AB556" t="s">
        <v>1866</v>
      </c>
      <c r="AC556" t="s">
        <v>113</v>
      </c>
      <c r="AD556" t="s">
        <v>113</v>
      </c>
      <c r="AF556" t="s">
        <v>116</v>
      </c>
      <c r="AG556" t="s">
        <v>5</v>
      </c>
      <c r="AI556" t="s">
        <v>113</v>
      </c>
      <c r="AJ556" t="s">
        <v>113</v>
      </c>
      <c r="AN556" t="s">
        <v>113</v>
      </c>
      <c r="AO556" t="s">
        <v>113</v>
      </c>
      <c r="AP556" t="s">
        <v>118</v>
      </c>
      <c r="AQ556">
        <v>2.9999991386384754E-3</v>
      </c>
      <c r="AR556">
        <f t="shared" si="8"/>
        <v>195040</v>
      </c>
      <c r="AT556" t="s">
        <v>119</v>
      </c>
    </row>
    <row r="557" spans="1:46">
      <c r="A557" t="s">
        <v>1867</v>
      </c>
      <c r="B557" t="s">
        <v>1868</v>
      </c>
      <c r="C557">
        <v>1257577</v>
      </c>
      <c r="D557" t="s">
        <v>108</v>
      </c>
      <c r="E557">
        <v>1255025</v>
      </c>
      <c r="F557" t="s">
        <v>256</v>
      </c>
      <c r="G557" t="s">
        <v>1778</v>
      </c>
      <c r="H557">
        <v>43325</v>
      </c>
      <c r="I557">
        <v>43325</v>
      </c>
      <c r="J557">
        <v>43378</v>
      </c>
      <c r="K557" t="s">
        <v>111</v>
      </c>
      <c r="M557">
        <v>63</v>
      </c>
      <c r="N557">
        <v>36</v>
      </c>
      <c r="O557">
        <v>5.8999999999999999E-3</v>
      </c>
      <c r="P557" t="s">
        <v>113</v>
      </c>
      <c r="S557">
        <v>131177200</v>
      </c>
      <c r="T557">
        <v>46436660</v>
      </c>
      <c r="U557">
        <v>78706336</v>
      </c>
      <c r="V557">
        <v>25539515</v>
      </c>
      <c r="W557">
        <v>78706336</v>
      </c>
      <c r="Y557">
        <v>1447396</v>
      </c>
      <c r="Z557" t="s">
        <v>113</v>
      </c>
      <c r="AA557" t="s">
        <v>113</v>
      </c>
      <c r="AB557" t="s">
        <v>1869</v>
      </c>
      <c r="AC557" t="s">
        <v>113</v>
      </c>
      <c r="AD557" t="s">
        <v>113</v>
      </c>
      <c r="AF557" t="s">
        <v>116</v>
      </c>
      <c r="AG557" t="s">
        <v>5</v>
      </c>
      <c r="AI557" t="s">
        <v>113</v>
      </c>
      <c r="AJ557" t="s">
        <v>113</v>
      </c>
      <c r="AN557" t="s">
        <v>113</v>
      </c>
      <c r="AO557" t="s">
        <v>113</v>
      </c>
      <c r="AP557" t="s">
        <v>118</v>
      </c>
      <c r="AQ557">
        <v>2.9999998983563409E-3</v>
      </c>
      <c r="AR557">
        <f t="shared" si="8"/>
        <v>236119</v>
      </c>
      <c r="AT557" t="s">
        <v>119</v>
      </c>
    </row>
    <row r="558" spans="1:46">
      <c r="A558" t="s">
        <v>1870</v>
      </c>
      <c r="B558" t="s">
        <v>1871</v>
      </c>
      <c r="C558">
        <v>1257575</v>
      </c>
      <c r="D558" t="s">
        <v>108</v>
      </c>
      <c r="E558">
        <v>1256346</v>
      </c>
      <c r="F558" t="s">
        <v>783</v>
      </c>
      <c r="G558" t="s">
        <v>784</v>
      </c>
      <c r="H558">
        <v>43321</v>
      </c>
      <c r="I558">
        <v>43322</v>
      </c>
      <c r="J558">
        <v>43378</v>
      </c>
      <c r="K558" t="s">
        <v>111</v>
      </c>
      <c r="M558">
        <v>60</v>
      </c>
      <c r="N558">
        <v>32</v>
      </c>
      <c r="O558">
        <v>6.4999999999999997E-3</v>
      </c>
      <c r="P558" t="s">
        <v>113</v>
      </c>
      <c r="S558">
        <v>389832000</v>
      </c>
      <c r="T558">
        <v>152034480</v>
      </c>
      <c r="U558">
        <v>207910400</v>
      </c>
      <c r="V558">
        <v>81085056</v>
      </c>
      <c r="W558">
        <v>207910400</v>
      </c>
      <c r="Y558">
        <v>2206952</v>
      </c>
      <c r="Z558" t="s">
        <v>113</v>
      </c>
      <c r="AA558" t="s">
        <v>113</v>
      </c>
      <c r="AB558" t="s">
        <v>1872</v>
      </c>
      <c r="AC558" t="s">
        <v>113</v>
      </c>
      <c r="AD558" t="s">
        <v>113</v>
      </c>
      <c r="AF558" t="s">
        <v>116</v>
      </c>
      <c r="AG558" t="s">
        <v>5</v>
      </c>
      <c r="AI558" t="s">
        <v>113</v>
      </c>
      <c r="AJ558" t="s">
        <v>113</v>
      </c>
      <c r="AN558" t="s">
        <v>113</v>
      </c>
      <c r="AO558" t="s">
        <v>113</v>
      </c>
      <c r="AP558" t="s">
        <v>118</v>
      </c>
      <c r="AQ558">
        <v>2.9999990380471589E-3</v>
      </c>
      <c r="AR558">
        <f t="shared" si="8"/>
        <v>623731</v>
      </c>
      <c r="AT558" t="s">
        <v>119</v>
      </c>
    </row>
    <row r="559" spans="1:46">
      <c r="A559" t="s">
        <v>1873</v>
      </c>
      <c r="B559" t="s">
        <v>1874</v>
      </c>
      <c r="C559">
        <v>1257580</v>
      </c>
      <c r="D559" t="s">
        <v>108</v>
      </c>
      <c r="E559">
        <v>1257393</v>
      </c>
      <c r="F559" t="s">
        <v>109</v>
      </c>
      <c r="G559" t="s">
        <v>110</v>
      </c>
      <c r="H559">
        <v>43334</v>
      </c>
      <c r="I559">
        <v>43334</v>
      </c>
      <c r="J559">
        <v>43378</v>
      </c>
      <c r="K559" t="s">
        <v>111</v>
      </c>
      <c r="M559">
        <v>72</v>
      </c>
      <c r="N559">
        <v>44</v>
      </c>
      <c r="O559">
        <v>6.4999999999999997E-3</v>
      </c>
      <c r="P559" t="s">
        <v>113</v>
      </c>
      <c r="S559">
        <v>186900000</v>
      </c>
      <c r="T559">
        <v>87469176</v>
      </c>
      <c r="U559">
        <v>114216676</v>
      </c>
      <c r="V559">
        <v>53453376</v>
      </c>
      <c r="W559">
        <v>114216676</v>
      </c>
      <c r="Y559">
        <v>1058095</v>
      </c>
      <c r="Z559" t="s">
        <v>113</v>
      </c>
      <c r="AA559" t="s">
        <v>113</v>
      </c>
      <c r="AB559" t="s">
        <v>1875</v>
      </c>
      <c r="AC559" t="s">
        <v>113</v>
      </c>
      <c r="AD559" t="s">
        <v>113</v>
      </c>
      <c r="AF559" t="s">
        <v>116</v>
      </c>
      <c r="AG559" t="s">
        <v>5</v>
      </c>
      <c r="AI559" t="s">
        <v>113</v>
      </c>
      <c r="AJ559" t="s">
        <v>113</v>
      </c>
      <c r="AN559" t="s">
        <v>113</v>
      </c>
      <c r="AO559" t="s">
        <v>113</v>
      </c>
      <c r="AP559" t="s">
        <v>118</v>
      </c>
      <c r="AQ559">
        <v>2.9999997548519099E-3</v>
      </c>
      <c r="AR559">
        <f t="shared" si="8"/>
        <v>342650</v>
      </c>
      <c r="AT559" t="s">
        <v>119</v>
      </c>
    </row>
    <row r="560" spans="1:46">
      <c r="A560" t="s">
        <v>1876</v>
      </c>
      <c r="B560" t="s">
        <v>1877</v>
      </c>
      <c r="C560">
        <v>1257586</v>
      </c>
      <c r="D560" t="s">
        <v>108</v>
      </c>
      <c r="E560">
        <v>1255025</v>
      </c>
      <c r="F560" t="s">
        <v>256</v>
      </c>
      <c r="G560" t="s">
        <v>1778</v>
      </c>
      <c r="H560">
        <v>43326</v>
      </c>
      <c r="I560">
        <v>43326</v>
      </c>
      <c r="J560">
        <v>43378</v>
      </c>
      <c r="K560" t="s">
        <v>111</v>
      </c>
      <c r="M560">
        <v>72</v>
      </c>
      <c r="N560">
        <v>44</v>
      </c>
      <c r="O560">
        <v>5.8999999999999999E-3</v>
      </c>
      <c r="P560" t="s">
        <v>113</v>
      </c>
      <c r="S560">
        <v>131177200</v>
      </c>
      <c r="T560">
        <v>55724000</v>
      </c>
      <c r="U560">
        <v>80163860</v>
      </c>
      <c r="V560">
        <v>34053540</v>
      </c>
      <c r="W560">
        <v>80163860</v>
      </c>
      <c r="Y560">
        <v>674081</v>
      </c>
      <c r="Z560" t="s">
        <v>113</v>
      </c>
      <c r="AA560" t="s">
        <v>113</v>
      </c>
      <c r="AB560" t="s">
        <v>1878</v>
      </c>
      <c r="AC560" t="s">
        <v>113</v>
      </c>
      <c r="AD560" t="s">
        <v>113</v>
      </c>
      <c r="AF560" t="s">
        <v>116</v>
      </c>
      <c r="AG560" t="s">
        <v>5</v>
      </c>
      <c r="AI560" t="s">
        <v>113</v>
      </c>
      <c r="AJ560" t="s">
        <v>113</v>
      </c>
      <c r="AN560" t="s">
        <v>113</v>
      </c>
      <c r="AO560" t="s">
        <v>113</v>
      </c>
      <c r="AP560" t="s">
        <v>118</v>
      </c>
      <c r="AQ560">
        <v>2.9999927648194586E-3</v>
      </c>
      <c r="AR560">
        <f t="shared" si="8"/>
        <v>240491</v>
      </c>
      <c r="AT560" t="s">
        <v>119</v>
      </c>
    </row>
    <row r="561" spans="1:46">
      <c r="A561" t="s">
        <v>1879</v>
      </c>
      <c r="B561" t="s">
        <v>1880</v>
      </c>
      <c r="C561">
        <v>1257591</v>
      </c>
      <c r="D561" t="s">
        <v>108</v>
      </c>
      <c r="E561">
        <v>1255025</v>
      </c>
      <c r="F561" t="s">
        <v>256</v>
      </c>
      <c r="G561" t="s">
        <v>1778</v>
      </c>
      <c r="H561">
        <v>43326</v>
      </c>
      <c r="I561">
        <v>43326</v>
      </c>
      <c r="J561">
        <v>43378</v>
      </c>
      <c r="K561" t="s">
        <v>111</v>
      </c>
      <c r="M561">
        <v>60</v>
      </c>
      <c r="N561">
        <v>32</v>
      </c>
      <c r="O561">
        <v>5.4999999999999997E-3</v>
      </c>
      <c r="P561" t="s">
        <v>113</v>
      </c>
      <c r="S561">
        <v>131177200</v>
      </c>
      <c r="T561">
        <v>43288400</v>
      </c>
      <c r="U561">
        <v>69961192</v>
      </c>
      <c r="V561">
        <v>23087128</v>
      </c>
      <c r="W561">
        <v>69961192</v>
      </c>
      <c r="Y561">
        <v>628380</v>
      </c>
      <c r="Z561" t="s">
        <v>113</v>
      </c>
      <c r="AA561" t="s">
        <v>113</v>
      </c>
      <c r="AB561" t="s">
        <v>1881</v>
      </c>
      <c r="AC561" t="s">
        <v>113</v>
      </c>
      <c r="AD561" t="s">
        <v>113</v>
      </c>
      <c r="AF561" t="s">
        <v>116</v>
      </c>
      <c r="AG561" t="s">
        <v>5</v>
      </c>
      <c r="AI561" t="s">
        <v>113</v>
      </c>
      <c r="AJ561" t="s">
        <v>113</v>
      </c>
      <c r="AN561" t="s">
        <v>113</v>
      </c>
      <c r="AO561" t="s">
        <v>113</v>
      </c>
      <c r="AP561" t="s">
        <v>118</v>
      </c>
      <c r="AQ561">
        <v>2.9999917668641208E-3</v>
      </c>
      <c r="AR561">
        <f t="shared" si="8"/>
        <v>209883</v>
      </c>
      <c r="AT561" t="s">
        <v>119</v>
      </c>
    </row>
    <row r="562" spans="1:46">
      <c r="A562" t="s">
        <v>1882</v>
      </c>
      <c r="B562" t="s">
        <v>1883</v>
      </c>
      <c r="C562">
        <v>1257593</v>
      </c>
      <c r="D562" t="s">
        <v>108</v>
      </c>
      <c r="E562">
        <v>1255025</v>
      </c>
      <c r="F562" t="s">
        <v>256</v>
      </c>
      <c r="G562" t="s">
        <v>1778</v>
      </c>
      <c r="H562">
        <v>43326</v>
      </c>
      <c r="I562">
        <v>43326</v>
      </c>
      <c r="J562">
        <v>43378</v>
      </c>
      <c r="K562" t="s">
        <v>111</v>
      </c>
      <c r="M562">
        <v>60</v>
      </c>
      <c r="N562">
        <v>32</v>
      </c>
      <c r="O562">
        <v>5.8999999999999999E-3</v>
      </c>
      <c r="P562" t="s">
        <v>113</v>
      </c>
      <c r="S562">
        <v>291536910</v>
      </c>
      <c r="T562">
        <v>103203990</v>
      </c>
      <c r="U562">
        <v>155486366</v>
      </c>
      <c r="V562">
        <v>55042114</v>
      </c>
      <c r="W562">
        <v>155486366</v>
      </c>
      <c r="Y562">
        <v>1498122</v>
      </c>
      <c r="Z562" t="s">
        <v>113</v>
      </c>
      <c r="AA562" t="s">
        <v>113</v>
      </c>
      <c r="AB562" t="s">
        <v>1884</v>
      </c>
      <c r="AC562" t="s">
        <v>113</v>
      </c>
      <c r="AD562" t="s">
        <v>113</v>
      </c>
      <c r="AF562" t="s">
        <v>142</v>
      </c>
      <c r="AG562" t="s">
        <v>5</v>
      </c>
      <c r="AI562" t="s">
        <v>113</v>
      </c>
      <c r="AJ562" t="s">
        <v>113</v>
      </c>
      <c r="AN562" t="s">
        <v>113</v>
      </c>
      <c r="AO562" t="s">
        <v>113</v>
      </c>
      <c r="AP562" t="s">
        <v>118</v>
      </c>
      <c r="AQ562">
        <v>2.9999993697196578E-3</v>
      </c>
      <c r="AR562">
        <f t="shared" si="8"/>
        <v>466459.00000000006</v>
      </c>
      <c r="AT562" t="s">
        <v>119</v>
      </c>
    </row>
    <row r="563" spans="1:46">
      <c r="A563" t="s">
        <v>1885</v>
      </c>
      <c r="B563" t="s">
        <v>1886</v>
      </c>
      <c r="C563">
        <v>1257599</v>
      </c>
      <c r="D563" t="s">
        <v>108</v>
      </c>
      <c r="E563">
        <v>40039</v>
      </c>
      <c r="F563" t="s">
        <v>216</v>
      </c>
      <c r="G563" t="s">
        <v>217</v>
      </c>
      <c r="H563">
        <v>43327</v>
      </c>
      <c r="I563">
        <v>43328</v>
      </c>
      <c r="J563">
        <v>43378</v>
      </c>
      <c r="K563" t="s">
        <v>111</v>
      </c>
      <c r="M563">
        <v>72</v>
      </c>
      <c r="N563">
        <v>44</v>
      </c>
      <c r="O563">
        <v>6.4999999999999997E-3</v>
      </c>
      <c r="P563" t="s">
        <v>113</v>
      </c>
      <c r="S563">
        <v>147200000</v>
      </c>
      <c r="T563">
        <v>68889568</v>
      </c>
      <c r="U563">
        <v>89955568</v>
      </c>
      <c r="V563">
        <v>42099168</v>
      </c>
      <c r="W563">
        <v>89955568</v>
      </c>
      <c r="Y563">
        <v>833341</v>
      </c>
      <c r="Z563" t="s">
        <v>113</v>
      </c>
      <c r="AA563" t="s">
        <v>113</v>
      </c>
      <c r="AB563" t="s">
        <v>1887</v>
      </c>
      <c r="AC563" t="s">
        <v>113</v>
      </c>
      <c r="AD563" t="s">
        <v>113</v>
      </c>
      <c r="AF563" t="s">
        <v>142</v>
      </c>
      <c r="AG563" t="s">
        <v>5</v>
      </c>
      <c r="AI563" t="s">
        <v>113</v>
      </c>
      <c r="AJ563" t="s">
        <v>113</v>
      </c>
      <c r="AN563" t="s">
        <v>113</v>
      </c>
      <c r="AO563" t="s">
        <v>113</v>
      </c>
      <c r="AP563" t="s">
        <v>118</v>
      </c>
      <c r="AQ563">
        <v>2.9999921739141261E-3</v>
      </c>
      <c r="AR563">
        <f t="shared" si="8"/>
        <v>269866</v>
      </c>
      <c r="AT563" t="s">
        <v>119</v>
      </c>
    </row>
    <row r="564" spans="1:46">
      <c r="A564" t="s">
        <v>1888</v>
      </c>
      <c r="B564" t="s">
        <v>1889</v>
      </c>
      <c r="C564">
        <v>1257597</v>
      </c>
      <c r="D564" t="s">
        <v>108</v>
      </c>
      <c r="E564">
        <v>1257112</v>
      </c>
      <c r="F564" t="s">
        <v>123</v>
      </c>
      <c r="G564" t="s">
        <v>124</v>
      </c>
      <c r="H564">
        <v>43327</v>
      </c>
      <c r="I564">
        <v>43328</v>
      </c>
      <c r="J564">
        <v>43378</v>
      </c>
      <c r="K564" t="s">
        <v>111</v>
      </c>
      <c r="M564">
        <v>72</v>
      </c>
      <c r="N564">
        <v>44</v>
      </c>
      <c r="O564">
        <v>5.8999999999999999E-3</v>
      </c>
      <c r="P564" t="s">
        <v>113</v>
      </c>
      <c r="S564">
        <v>196787500</v>
      </c>
      <c r="T564">
        <v>83595260</v>
      </c>
      <c r="U564">
        <v>120259048</v>
      </c>
      <c r="V564">
        <v>51085972</v>
      </c>
      <c r="W564">
        <v>120259048</v>
      </c>
      <c r="Y564">
        <v>1011233</v>
      </c>
      <c r="Z564" t="s">
        <v>113</v>
      </c>
      <c r="AA564" t="s">
        <v>113</v>
      </c>
      <c r="AB564" t="s">
        <v>1890</v>
      </c>
      <c r="AC564" t="s">
        <v>113</v>
      </c>
      <c r="AD564" t="s">
        <v>113</v>
      </c>
      <c r="AF564" t="s">
        <v>116</v>
      </c>
      <c r="AG564" t="s">
        <v>5</v>
      </c>
      <c r="AI564" t="s">
        <v>113</v>
      </c>
      <c r="AJ564" t="s">
        <v>113</v>
      </c>
      <c r="AN564" t="s">
        <v>113</v>
      </c>
      <c r="AO564" t="s">
        <v>113</v>
      </c>
      <c r="AP564" t="s">
        <v>118</v>
      </c>
      <c r="AQ564">
        <v>2.9999988025848998E-3</v>
      </c>
      <c r="AR564">
        <f t="shared" si="8"/>
        <v>360777</v>
      </c>
      <c r="AT564" t="s">
        <v>119</v>
      </c>
    </row>
    <row r="565" spans="1:46">
      <c r="A565" t="s">
        <v>1891</v>
      </c>
      <c r="B565" t="s">
        <v>1892</v>
      </c>
      <c r="C565">
        <v>1257602</v>
      </c>
      <c r="D565" t="s">
        <v>108</v>
      </c>
      <c r="E565">
        <v>1255025</v>
      </c>
      <c r="F565" t="s">
        <v>256</v>
      </c>
      <c r="G565" t="s">
        <v>1778</v>
      </c>
      <c r="H565">
        <v>43328</v>
      </c>
      <c r="I565">
        <v>43328</v>
      </c>
      <c r="J565">
        <v>43378</v>
      </c>
      <c r="K565" t="s">
        <v>111</v>
      </c>
      <c r="M565">
        <v>48</v>
      </c>
      <c r="N565">
        <v>20</v>
      </c>
      <c r="O565">
        <v>5.4999999999999997E-3</v>
      </c>
      <c r="P565" t="s">
        <v>113</v>
      </c>
      <c r="S565">
        <v>93907000</v>
      </c>
      <c r="T565">
        <v>24791384</v>
      </c>
      <c r="U565">
        <v>39127940</v>
      </c>
      <c r="V565">
        <v>10329720</v>
      </c>
      <c r="W565">
        <v>39127940</v>
      </c>
      <c r="Y565">
        <v>449844</v>
      </c>
      <c r="Z565" t="s">
        <v>113</v>
      </c>
      <c r="AA565" t="s">
        <v>113</v>
      </c>
      <c r="AB565" t="s">
        <v>1893</v>
      </c>
      <c r="AC565" t="s">
        <v>113</v>
      </c>
      <c r="AD565" t="s">
        <v>113</v>
      </c>
      <c r="AF565" t="s">
        <v>142</v>
      </c>
      <c r="AG565" t="s">
        <v>5</v>
      </c>
      <c r="AI565" t="s">
        <v>113</v>
      </c>
      <c r="AJ565" t="s">
        <v>113</v>
      </c>
      <c r="AN565" t="s">
        <v>113</v>
      </c>
      <c r="AO565" t="s">
        <v>113</v>
      </c>
      <c r="AP565" t="s">
        <v>118</v>
      </c>
      <c r="AQ565">
        <v>2.9999790431083262E-3</v>
      </c>
      <c r="AR565">
        <f t="shared" si="8"/>
        <v>117383</v>
      </c>
      <c r="AT565" t="s">
        <v>119</v>
      </c>
    </row>
    <row r="566" spans="1:46">
      <c r="A566" t="s">
        <v>1894</v>
      </c>
      <c r="B566" t="s">
        <v>1895</v>
      </c>
      <c r="C566">
        <v>1257605</v>
      </c>
      <c r="D566" t="s">
        <v>108</v>
      </c>
      <c r="E566">
        <v>1255025</v>
      </c>
      <c r="F566" t="s">
        <v>256</v>
      </c>
      <c r="G566" t="s">
        <v>1778</v>
      </c>
      <c r="H566">
        <v>43328</v>
      </c>
      <c r="I566">
        <v>43333</v>
      </c>
      <c r="J566">
        <v>43378</v>
      </c>
      <c r="K566" t="s">
        <v>111</v>
      </c>
      <c r="M566">
        <v>72</v>
      </c>
      <c r="N566">
        <v>44</v>
      </c>
      <c r="O566">
        <v>5.8999999999999999E-3</v>
      </c>
      <c r="P566" t="s">
        <v>113</v>
      </c>
      <c r="S566">
        <v>131469800</v>
      </c>
      <c r="T566">
        <v>55848280</v>
      </c>
      <c r="U566">
        <v>80342668</v>
      </c>
      <c r="V566">
        <v>34129492</v>
      </c>
      <c r="W566">
        <v>80342668</v>
      </c>
      <c r="Y566">
        <v>675584</v>
      </c>
      <c r="Z566" t="s">
        <v>113</v>
      </c>
      <c r="AA566" t="s">
        <v>113</v>
      </c>
      <c r="AB566" t="s">
        <v>1896</v>
      </c>
      <c r="AC566" t="s">
        <v>113</v>
      </c>
      <c r="AD566" t="s">
        <v>113</v>
      </c>
      <c r="AF566" t="s">
        <v>116</v>
      </c>
      <c r="AG566" t="s">
        <v>5</v>
      </c>
      <c r="AI566" t="s">
        <v>113</v>
      </c>
      <c r="AJ566" t="s">
        <v>113</v>
      </c>
      <c r="AN566" t="s">
        <v>113</v>
      </c>
      <c r="AO566" t="s">
        <v>113</v>
      </c>
      <c r="AP566" t="s">
        <v>118</v>
      </c>
      <c r="AQ566">
        <v>2.9999999502132542E-3</v>
      </c>
      <c r="AR566">
        <f t="shared" si="8"/>
        <v>241028</v>
      </c>
      <c r="AT566" t="s">
        <v>119</v>
      </c>
    </row>
    <row r="567" spans="1:46">
      <c r="A567" t="s">
        <v>1897</v>
      </c>
      <c r="B567" t="s">
        <v>1898</v>
      </c>
      <c r="C567">
        <v>206</v>
      </c>
      <c r="D567" t="s">
        <v>1352</v>
      </c>
      <c r="E567">
        <v>40010</v>
      </c>
      <c r="F567" t="s">
        <v>189</v>
      </c>
      <c r="G567" t="s">
        <v>190</v>
      </c>
      <c r="H567">
        <v>43329</v>
      </c>
      <c r="I567">
        <v>43335</v>
      </c>
      <c r="J567">
        <v>43378</v>
      </c>
      <c r="K567" t="s">
        <v>111</v>
      </c>
      <c r="M567">
        <v>72</v>
      </c>
      <c r="N567">
        <v>44</v>
      </c>
      <c r="O567">
        <v>6.8999999999999999E-3</v>
      </c>
      <c r="P567" t="s">
        <v>113</v>
      </c>
      <c r="S567">
        <v>103282500</v>
      </c>
      <c r="T567">
        <v>51310716</v>
      </c>
      <c r="U567">
        <v>63117088</v>
      </c>
      <c r="V567">
        <v>31356544</v>
      </c>
      <c r="W567">
        <v>63117088</v>
      </c>
      <c r="Y567">
        <v>620694</v>
      </c>
      <c r="Z567" t="s">
        <v>113</v>
      </c>
      <c r="AA567" t="s">
        <v>113</v>
      </c>
      <c r="AB567" t="s">
        <v>1899</v>
      </c>
      <c r="AC567" t="s">
        <v>113</v>
      </c>
      <c r="AD567" t="s">
        <v>113</v>
      </c>
      <c r="AF567" t="s">
        <v>142</v>
      </c>
      <c r="AG567" t="s">
        <v>5</v>
      </c>
      <c r="AI567" t="s">
        <v>113</v>
      </c>
      <c r="AJ567" t="s">
        <v>113</v>
      </c>
      <c r="AN567" t="s">
        <v>113</v>
      </c>
      <c r="AO567" t="s">
        <v>113</v>
      </c>
      <c r="AP567" t="s">
        <v>118</v>
      </c>
      <c r="AQ567">
        <v>2.9999958172975279E-3</v>
      </c>
      <c r="AR567">
        <f t="shared" si="8"/>
        <v>189351</v>
      </c>
      <c r="AT567" t="s">
        <v>119</v>
      </c>
    </row>
    <row r="568" spans="1:46">
      <c r="A568" t="s">
        <v>1900</v>
      </c>
      <c r="B568" t="s">
        <v>1901</v>
      </c>
      <c r="C568">
        <v>1257607</v>
      </c>
      <c r="D568" t="s">
        <v>108</v>
      </c>
      <c r="E568">
        <v>40006</v>
      </c>
      <c r="F568" t="s">
        <v>978</v>
      </c>
      <c r="G568" t="s">
        <v>979</v>
      </c>
      <c r="H568">
        <v>43329</v>
      </c>
      <c r="I568">
        <v>43329</v>
      </c>
      <c r="J568">
        <v>43378</v>
      </c>
      <c r="K568" t="s">
        <v>111</v>
      </c>
      <c r="M568">
        <v>51</v>
      </c>
      <c r="N568">
        <v>23</v>
      </c>
      <c r="O568">
        <v>5.4999999999999997E-3</v>
      </c>
      <c r="P568" t="s">
        <v>113</v>
      </c>
      <c r="S568">
        <v>177000000</v>
      </c>
      <c r="T568">
        <v>46728000</v>
      </c>
      <c r="U568">
        <v>84812500</v>
      </c>
      <c r="V568">
        <v>19470000</v>
      </c>
      <c r="W568">
        <v>84812500</v>
      </c>
      <c r="Y568">
        <v>847887</v>
      </c>
      <c r="Z568" t="s">
        <v>113</v>
      </c>
      <c r="AA568" t="s">
        <v>113</v>
      </c>
      <c r="AB568" t="s">
        <v>1902</v>
      </c>
      <c r="AC568" t="s">
        <v>113</v>
      </c>
      <c r="AD568" t="s">
        <v>113</v>
      </c>
      <c r="AF568" t="s">
        <v>142</v>
      </c>
      <c r="AG568" t="s">
        <v>5</v>
      </c>
      <c r="AI568" t="s">
        <v>113</v>
      </c>
      <c r="AJ568" t="s">
        <v>113</v>
      </c>
      <c r="AN568" t="s">
        <v>113</v>
      </c>
      <c r="AO568" t="s">
        <v>113</v>
      </c>
      <c r="AP568" t="s">
        <v>118</v>
      </c>
      <c r="AQ568">
        <v>2.9999941046425938E-3</v>
      </c>
      <c r="AR568">
        <f t="shared" si="8"/>
        <v>254437</v>
      </c>
      <c r="AT568" t="s">
        <v>119</v>
      </c>
    </row>
    <row r="569" spans="1:46">
      <c r="A569" t="s">
        <v>1903</v>
      </c>
      <c r="B569" t="s">
        <v>1904</v>
      </c>
      <c r="C569">
        <v>1257610</v>
      </c>
      <c r="D569" t="s">
        <v>108</v>
      </c>
      <c r="E569">
        <v>40010</v>
      </c>
      <c r="F569" t="s">
        <v>189</v>
      </c>
      <c r="G569" t="s">
        <v>190</v>
      </c>
      <c r="H569">
        <v>43329</v>
      </c>
      <c r="I569">
        <v>43334</v>
      </c>
      <c r="J569">
        <v>43378</v>
      </c>
      <c r="K569" t="s">
        <v>111</v>
      </c>
      <c r="M569">
        <v>72</v>
      </c>
      <c r="N569">
        <v>44</v>
      </c>
      <c r="O569">
        <v>5.8999999999999999E-3</v>
      </c>
      <c r="P569" t="s">
        <v>113</v>
      </c>
      <c r="S569">
        <v>176600000</v>
      </c>
      <c r="T569">
        <v>75019624</v>
      </c>
      <c r="U569">
        <v>107922244</v>
      </c>
      <c r="V569">
        <v>45845304</v>
      </c>
      <c r="W569">
        <v>107922244</v>
      </c>
      <c r="Y569">
        <v>907496</v>
      </c>
      <c r="Z569" t="s">
        <v>113</v>
      </c>
      <c r="AA569" t="s">
        <v>113</v>
      </c>
      <c r="AB569" t="s">
        <v>1905</v>
      </c>
      <c r="AC569" t="s">
        <v>113</v>
      </c>
      <c r="AD569" t="s">
        <v>113</v>
      </c>
      <c r="AF569" t="s">
        <v>142</v>
      </c>
      <c r="AG569" t="s">
        <v>5</v>
      </c>
      <c r="AI569" t="s">
        <v>113</v>
      </c>
      <c r="AJ569" t="s">
        <v>113</v>
      </c>
      <c r="AN569" t="s">
        <v>113</v>
      </c>
      <c r="AO569" t="s">
        <v>113</v>
      </c>
      <c r="AP569" t="s">
        <v>118</v>
      </c>
      <c r="AQ569">
        <v>2.9999932173389574E-3</v>
      </c>
      <c r="AR569">
        <f t="shared" si="8"/>
        <v>323766</v>
      </c>
      <c r="AT569" t="s">
        <v>119</v>
      </c>
    </row>
    <row r="570" spans="1:46">
      <c r="A570" t="s">
        <v>1906</v>
      </c>
      <c r="B570" t="s">
        <v>1907</v>
      </c>
      <c r="C570">
        <v>1257612</v>
      </c>
      <c r="D570" t="s">
        <v>108</v>
      </c>
      <c r="E570">
        <v>40006</v>
      </c>
      <c r="F570" t="s">
        <v>978</v>
      </c>
      <c r="G570" t="s">
        <v>979</v>
      </c>
      <c r="H570">
        <v>43329</v>
      </c>
      <c r="I570">
        <v>43329</v>
      </c>
      <c r="J570">
        <v>43378</v>
      </c>
      <c r="K570" t="s">
        <v>111</v>
      </c>
      <c r="M570">
        <v>72</v>
      </c>
      <c r="N570">
        <v>44</v>
      </c>
      <c r="O570">
        <v>5.8999999999999999E-3</v>
      </c>
      <c r="P570" t="s">
        <v>113</v>
      </c>
      <c r="S570">
        <v>226884000</v>
      </c>
      <c r="T570">
        <v>96380232</v>
      </c>
      <c r="U570">
        <v>138651352</v>
      </c>
      <c r="V570">
        <v>58899012</v>
      </c>
      <c r="W570">
        <v>138651352</v>
      </c>
      <c r="Y570">
        <v>1165890</v>
      </c>
      <c r="Z570" t="s">
        <v>113</v>
      </c>
      <c r="AA570" t="s">
        <v>113</v>
      </c>
      <c r="AB570" t="s">
        <v>1908</v>
      </c>
      <c r="AC570" t="s">
        <v>113</v>
      </c>
      <c r="AD570" t="s">
        <v>113</v>
      </c>
      <c r="AF570" t="s">
        <v>116</v>
      </c>
      <c r="AG570" t="s">
        <v>5</v>
      </c>
      <c r="AI570" t="s">
        <v>113</v>
      </c>
      <c r="AJ570" t="s">
        <v>113</v>
      </c>
      <c r="AN570" t="s">
        <v>113</v>
      </c>
      <c r="AO570" t="s">
        <v>113</v>
      </c>
      <c r="AP570" t="s">
        <v>118</v>
      </c>
      <c r="AQ570">
        <v>2.9999995961092394E-3</v>
      </c>
      <c r="AR570">
        <f t="shared" si="8"/>
        <v>415954</v>
      </c>
      <c r="AT570" t="s">
        <v>119</v>
      </c>
    </row>
    <row r="571" spans="1:46">
      <c r="A571" t="s">
        <v>1909</v>
      </c>
      <c r="B571" t="s">
        <v>1910</v>
      </c>
      <c r="C571">
        <v>1257614</v>
      </c>
      <c r="D571" t="s">
        <v>108</v>
      </c>
      <c r="E571">
        <v>1256348</v>
      </c>
      <c r="F571" t="s">
        <v>827</v>
      </c>
      <c r="G571" t="s">
        <v>828</v>
      </c>
      <c r="H571">
        <v>43329</v>
      </c>
      <c r="I571">
        <v>43332</v>
      </c>
      <c r="J571">
        <v>43378</v>
      </c>
      <c r="K571" t="s">
        <v>111</v>
      </c>
      <c r="M571">
        <v>72</v>
      </c>
      <c r="N571">
        <v>44</v>
      </c>
      <c r="O571">
        <v>5.1999999999999998E-3</v>
      </c>
      <c r="P571" t="s">
        <v>113</v>
      </c>
      <c r="S571">
        <v>165562500</v>
      </c>
      <c r="T571">
        <v>61986588</v>
      </c>
      <c r="U571">
        <v>101177088</v>
      </c>
      <c r="V571">
        <v>37880688</v>
      </c>
      <c r="W571">
        <v>101177088</v>
      </c>
      <c r="Y571">
        <v>749837</v>
      </c>
      <c r="Z571" t="s">
        <v>113</v>
      </c>
      <c r="AA571" t="s">
        <v>113</v>
      </c>
      <c r="AB571" t="s">
        <v>1911</v>
      </c>
      <c r="AC571" t="s">
        <v>113</v>
      </c>
      <c r="AD571" t="s">
        <v>113</v>
      </c>
      <c r="AF571" t="s">
        <v>116</v>
      </c>
      <c r="AG571" t="s">
        <v>5</v>
      </c>
      <c r="AI571" t="s">
        <v>113</v>
      </c>
      <c r="AJ571" t="s">
        <v>113</v>
      </c>
      <c r="AN571" t="s">
        <v>113</v>
      </c>
      <c r="AO571" t="s">
        <v>113</v>
      </c>
      <c r="AP571" t="s">
        <v>118</v>
      </c>
      <c r="AQ571">
        <v>2.9999973907135972E-3</v>
      </c>
      <c r="AR571">
        <f t="shared" si="8"/>
        <v>303531</v>
      </c>
      <c r="AT571" t="s">
        <v>119</v>
      </c>
    </row>
    <row r="572" spans="1:46">
      <c r="A572" t="s">
        <v>1912</v>
      </c>
      <c r="B572" t="s">
        <v>1913</v>
      </c>
      <c r="C572">
        <v>1257615</v>
      </c>
      <c r="D572" t="s">
        <v>108</v>
      </c>
      <c r="E572">
        <v>1257569</v>
      </c>
      <c r="F572" t="s">
        <v>1861</v>
      </c>
      <c r="G572" t="s">
        <v>1862</v>
      </c>
      <c r="H572">
        <v>43329</v>
      </c>
      <c r="I572">
        <v>43329</v>
      </c>
      <c r="J572">
        <v>43378</v>
      </c>
      <c r="K572" t="s">
        <v>111</v>
      </c>
      <c r="M572">
        <v>48</v>
      </c>
      <c r="N572">
        <v>20</v>
      </c>
      <c r="O572">
        <v>5.4999999999999997E-3</v>
      </c>
      <c r="P572" t="s">
        <v>113</v>
      </c>
      <c r="S572">
        <v>167139000</v>
      </c>
      <c r="T572">
        <v>44124648</v>
      </c>
      <c r="U572">
        <v>69641264</v>
      </c>
      <c r="V572">
        <v>18385256</v>
      </c>
      <c r="W572">
        <v>69641264</v>
      </c>
      <c r="Y572">
        <v>800649</v>
      </c>
      <c r="Z572" t="s">
        <v>113</v>
      </c>
      <c r="AA572" t="s">
        <v>113</v>
      </c>
      <c r="AB572" t="s">
        <v>1914</v>
      </c>
      <c r="AC572" t="s">
        <v>113</v>
      </c>
      <c r="AD572" t="s">
        <v>113</v>
      </c>
      <c r="AF572" t="s">
        <v>142</v>
      </c>
      <c r="AG572" t="s">
        <v>5</v>
      </c>
      <c r="AI572" t="s">
        <v>113</v>
      </c>
      <c r="AJ572" t="s">
        <v>113</v>
      </c>
      <c r="AN572" t="s">
        <v>113</v>
      </c>
      <c r="AO572" t="s">
        <v>113</v>
      </c>
      <c r="AP572" t="s">
        <v>118</v>
      </c>
      <c r="AQ572">
        <v>2.9999886274321499E-3</v>
      </c>
      <c r="AR572">
        <f t="shared" si="8"/>
        <v>208923</v>
      </c>
      <c r="AT572" t="s">
        <v>119</v>
      </c>
    </row>
    <row r="573" spans="1:46">
      <c r="A573" t="s">
        <v>1915</v>
      </c>
      <c r="B573" t="s">
        <v>1916</v>
      </c>
      <c r="C573">
        <v>1257617</v>
      </c>
      <c r="D573" t="s">
        <v>108</v>
      </c>
      <c r="E573">
        <v>1256348</v>
      </c>
      <c r="F573" t="s">
        <v>827</v>
      </c>
      <c r="G573" t="s">
        <v>828</v>
      </c>
      <c r="H573">
        <v>43329</v>
      </c>
      <c r="I573">
        <v>43329</v>
      </c>
      <c r="J573">
        <v>43374</v>
      </c>
      <c r="K573" t="s">
        <v>111</v>
      </c>
      <c r="M573">
        <v>72</v>
      </c>
      <c r="N573">
        <v>44</v>
      </c>
      <c r="O573">
        <v>5.1999999999999998E-3</v>
      </c>
      <c r="P573" t="s">
        <v>113</v>
      </c>
      <c r="S573">
        <v>253498125</v>
      </c>
      <c r="T573">
        <v>94909659</v>
      </c>
      <c r="U573">
        <v>154915529</v>
      </c>
      <c r="V573">
        <v>58000339</v>
      </c>
      <c r="W573">
        <v>154915529</v>
      </c>
      <c r="Y573">
        <v>1318190</v>
      </c>
      <c r="Z573" t="s">
        <v>113</v>
      </c>
      <c r="AA573" t="s">
        <v>113</v>
      </c>
      <c r="AB573" t="s">
        <v>1917</v>
      </c>
      <c r="AC573" t="s">
        <v>113</v>
      </c>
      <c r="AD573" t="s">
        <v>113</v>
      </c>
      <c r="AF573" t="s">
        <v>116</v>
      </c>
      <c r="AG573" t="s">
        <v>5</v>
      </c>
      <c r="AI573" t="s">
        <v>113</v>
      </c>
      <c r="AJ573" t="s">
        <v>113</v>
      </c>
      <c r="AN573" t="s">
        <v>113</v>
      </c>
      <c r="AO573" t="s">
        <v>113</v>
      </c>
      <c r="AP573" t="s">
        <v>118</v>
      </c>
      <c r="AQ573">
        <v>2.9999962108382306E-3</v>
      </c>
      <c r="AR573">
        <f t="shared" si="8"/>
        <v>464746</v>
      </c>
      <c r="AT573" t="s">
        <v>119</v>
      </c>
    </row>
    <row r="574" spans="1:46">
      <c r="A574" t="s">
        <v>1918</v>
      </c>
      <c r="B574" t="s">
        <v>1919</v>
      </c>
      <c r="C574">
        <v>1257618</v>
      </c>
      <c r="D574" t="s">
        <v>108</v>
      </c>
      <c r="E574">
        <v>1257393</v>
      </c>
      <c r="F574" t="s">
        <v>109</v>
      </c>
      <c r="G574" t="s">
        <v>110</v>
      </c>
      <c r="H574">
        <v>43343</v>
      </c>
      <c r="I574">
        <v>43343</v>
      </c>
      <c r="J574">
        <v>43378</v>
      </c>
      <c r="K574" t="s">
        <v>111</v>
      </c>
      <c r="M574">
        <v>60</v>
      </c>
      <c r="N574">
        <v>32</v>
      </c>
      <c r="O574">
        <v>5.8999999999999999E-3</v>
      </c>
      <c r="P574" t="s">
        <v>113</v>
      </c>
      <c r="S574">
        <v>179220000</v>
      </c>
      <c r="T574">
        <v>63443880</v>
      </c>
      <c r="U574">
        <v>95584000</v>
      </c>
      <c r="V574">
        <v>33836736</v>
      </c>
      <c r="W574">
        <v>95584000</v>
      </c>
      <c r="Y574">
        <v>920959</v>
      </c>
      <c r="Z574" t="s">
        <v>113</v>
      </c>
      <c r="AA574" t="s">
        <v>113</v>
      </c>
      <c r="AB574" t="s">
        <v>1920</v>
      </c>
      <c r="AC574" t="s">
        <v>113</v>
      </c>
      <c r="AD574" t="s">
        <v>113</v>
      </c>
      <c r="AF574" t="s">
        <v>116</v>
      </c>
      <c r="AG574" t="s">
        <v>5</v>
      </c>
      <c r="AI574" t="s">
        <v>113</v>
      </c>
      <c r="AJ574" t="s">
        <v>113</v>
      </c>
      <c r="AN574" t="s">
        <v>113</v>
      </c>
      <c r="AO574" t="s">
        <v>113</v>
      </c>
      <c r="AP574" t="s">
        <v>118</v>
      </c>
      <c r="AQ574">
        <v>3.0000000000000001E-3</v>
      </c>
      <c r="AR574">
        <f t="shared" si="8"/>
        <v>286752</v>
      </c>
      <c r="AT574" t="s">
        <v>119</v>
      </c>
    </row>
    <row r="575" spans="1:46">
      <c r="A575" t="s">
        <v>1921</v>
      </c>
      <c r="B575" t="s">
        <v>1922</v>
      </c>
      <c r="C575">
        <v>1257623</v>
      </c>
      <c r="D575" t="s">
        <v>108</v>
      </c>
      <c r="E575">
        <v>40039</v>
      </c>
      <c r="F575" t="s">
        <v>216</v>
      </c>
      <c r="G575" t="s">
        <v>217</v>
      </c>
      <c r="H575">
        <v>43332</v>
      </c>
      <c r="I575">
        <v>43334</v>
      </c>
      <c r="J575">
        <v>43375</v>
      </c>
      <c r="K575" t="s">
        <v>111</v>
      </c>
      <c r="M575">
        <v>60</v>
      </c>
      <c r="N575">
        <v>32</v>
      </c>
      <c r="O575">
        <v>5.4999999999999997E-3</v>
      </c>
      <c r="P575" t="s">
        <v>113</v>
      </c>
      <c r="S575">
        <v>104350000</v>
      </c>
      <c r="T575">
        <v>34435460</v>
      </c>
      <c r="U575">
        <v>55653352</v>
      </c>
      <c r="V575">
        <v>18365560</v>
      </c>
      <c r="W575">
        <v>55653352</v>
      </c>
      <c r="Y575">
        <v>555411</v>
      </c>
      <c r="Z575" t="s">
        <v>113</v>
      </c>
      <c r="AA575" t="s">
        <v>113</v>
      </c>
      <c r="AB575" t="s">
        <v>1923</v>
      </c>
      <c r="AC575" t="s">
        <v>113</v>
      </c>
      <c r="AD575" t="s">
        <v>113</v>
      </c>
      <c r="AF575" t="s">
        <v>142</v>
      </c>
      <c r="AG575" t="s">
        <v>5</v>
      </c>
      <c r="AI575" t="s">
        <v>113</v>
      </c>
      <c r="AJ575" t="s">
        <v>113</v>
      </c>
      <c r="AN575" t="s">
        <v>113</v>
      </c>
      <c r="AO575" t="s">
        <v>113</v>
      </c>
      <c r="AP575" t="s">
        <v>118</v>
      </c>
      <c r="AQ575">
        <v>2.9999989937713007E-3</v>
      </c>
      <c r="AR575">
        <f t="shared" si="8"/>
        <v>166960</v>
      </c>
      <c r="AT575" t="s">
        <v>119</v>
      </c>
    </row>
    <row r="576" spans="1:46">
      <c r="A576" t="s">
        <v>1924</v>
      </c>
      <c r="B576" t="s">
        <v>1925</v>
      </c>
      <c r="C576">
        <v>1257625</v>
      </c>
      <c r="D576" t="s">
        <v>108</v>
      </c>
      <c r="E576">
        <v>40039</v>
      </c>
      <c r="F576" t="s">
        <v>216</v>
      </c>
      <c r="G576" t="s">
        <v>217</v>
      </c>
      <c r="H576">
        <v>43332</v>
      </c>
      <c r="I576">
        <v>43334</v>
      </c>
      <c r="J576">
        <v>43378</v>
      </c>
      <c r="K576" t="s">
        <v>111</v>
      </c>
      <c r="M576">
        <v>36</v>
      </c>
      <c r="N576">
        <v>8</v>
      </c>
      <c r="O576">
        <v>5.8999999999999999E-3</v>
      </c>
      <c r="P576" t="s">
        <v>113</v>
      </c>
      <c r="S576">
        <v>143800000</v>
      </c>
      <c r="T576">
        <v>30543104</v>
      </c>
      <c r="U576">
        <v>31955568</v>
      </c>
      <c r="V576">
        <v>6787344</v>
      </c>
      <c r="W576">
        <v>31955568</v>
      </c>
      <c r="Y576">
        <v>738946</v>
      </c>
      <c r="Z576" t="s">
        <v>113</v>
      </c>
      <c r="AA576" t="s">
        <v>113</v>
      </c>
      <c r="AB576" t="s">
        <v>1926</v>
      </c>
      <c r="AC576" t="s">
        <v>113</v>
      </c>
      <c r="AD576" t="s">
        <v>113</v>
      </c>
      <c r="AF576" t="s">
        <v>116</v>
      </c>
      <c r="AG576" t="s">
        <v>5</v>
      </c>
      <c r="AI576" t="s">
        <v>113</v>
      </c>
      <c r="AJ576" t="s">
        <v>113</v>
      </c>
      <c r="AN576" t="s">
        <v>113</v>
      </c>
      <c r="AO576" t="s">
        <v>113</v>
      </c>
      <c r="AP576" t="s">
        <v>118</v>
      </c>
      <c r="AQ576">
        <v>2.9999779694105267E-3</v>
      </c>
      <c r="AR576">
        <f t="shared" si="8"/>
        <v>95866</v>
      </c>
      <c r="AT576" t="s">
        <v>119</v>
      </c>
    </row>
    <row r="577" spans="1:46">
      <c r="A577" t="s">
        <v>1927</v>
      </c>
      <c r="B577" t="s">
        <v>1928</v>
      </c>
      <c r="C577">
        <v>1257627</v>
      </c>
      <c r="D577" t="s">
        <v>108</v>
      </c>
      <c r="E577">
        <v>40006</v>
      </c>
      <c r="F577" t="s">
        <v>978</v>
      </c>
      <c r="G577" t="s">
        <v>979</v>
      </c>
      <c r="H577">
        <v>43333</v>
      </c>
      <c r="I577">
        <v>43333</v>
      </c>
      <c r="J577">
        <v>43378</v>
      </c>
      <c r="K577" t="s">
        <v>111</v>
      </c>
      <c r="M577">
        <v>60</v>
      </c>
      <c r="N577">
        <v>32</v>
      </c>
      <c r="O577">
        <v>5.8999999999999999E-3</v>
      </c>
      <c r="P577" t="s">
        <v>113</v>
      </c>
      <c r="S577">
        <v>208680000</v>
      </c>
      <c r="T577">
        <v>73872720</v>
      </c>
      <c r="U577">
        <v>111296000</v>
      </c>
      <c r="V577">
        <v>39398784</v>
      </c>
      <c r="W577">
        <v>111296000</v>
      </c>
      <c r="Y577">
        <v>1072345</v>
      </c>
      <c r="Z577" t="s">
        <v>113</v>
      </c>
      <c r="AA577" t="s">
        <v>113</v>
      </c>
      <c r="AB577" t="s">
        <v>1929</v>
      </c>
      <c r="AC577" t="s">
        <v>113</v>
      </c>
      <c r="AD577" t="s">
        <v>113</v>
      </c>
      <c r="AF577" t="s">
        <v>142</v>
      </c>
      <c r="AG577" t="s">
        <v>5</v>
      </c>
      <c r="AI577" t="s">
        <v>113</v>
      </c>
      <c r="AJ577" t="s">
        <v>113</v>
      </c>
      <c r="AN577" t="s">
        <v>113</v>
      </c>
      <c r="AO577" t="s">
        <v>113</v>
      </c>
      <c r="AP577" t="s">
        <v>118</v>
      </c>
      <c r="AQ577">
        <v>3.0000000000000001E-3</v>
      </c>
      <c r="AR577">
        <f t="shared" si="8"/>
        <v>333888</v>
      </c>
      <c r="AT577" t="s">
        <v>119</v>
      </c>
    </row>
    <row r="578" spans="1:46">
      <c r="A578" t="s">
        <v>1930</v>
      </c>
      <c r="B578" t="s">
        <v>1931</v>
      </c>
      <c r="C578">
        <v>1257630</v>
      </c>
      <c r="D578" t="s">
        <v>108</v>
      </c>
      <c r="E578">
        <v>40006</v>
      </c>
      <c r="F578" t="s">
        <v>978</v>
      </c>
      <c r="G578" t="s">
        <v>979</v>
      </c>
      <c r="H578">
        <v>43333</v>
      </c>
      <c r="I578">
        <v>43333</v>
      </c>
      <c r="J578">
        <v>43374</v>
      </c>
      <c r="K578" t="s">
        <v>111</v>
      </c>
      <c r="M578">
        <v>60</v>
      </c>
      <c r="N578">
        <v>32</v>
      </c>
      <c r="O578">
        <v>5.4999999999999997E-3</v>
      </c>
      <c r="P578" t="s">
        <v>113</v>
      </c>
      <c r="S578">
        <v>133200000</v>
      </c>
      <c r="T578">
        <v>43956000</v>
      </c>
      <c r="U578">
        <v>71040000</v>
      </c>
      <c r="V578">
        <v>23443200</v>
      </c>
      <c r="W578">
        <v>71040000</v>
      </c>
      <c r="Y578">
        <v>732600</v>
      </c>
      <c r="Z578" t="s">
        <v>113</v>
      </c>
      <c r="AA578" t="s">
        <v>113</v>
      </c>
      <c r="AB578" t="s">
        <v>1932</v>
      </c>
      <c r="AC578" t="s">
        <v>113</v>
      </c>
      <c r="AD578" t="s">
        <v>113</v>
      </c>
      <c r="AF578" t="s">
        <v>116</v>
      </c>
      <c r="AG578" t="s">
        <v>5</v>
      </c>
      <c r="AI578" t="s">
        <v>113</v>
      </c>
      <c r="AJ578" t="s">
        <v>113</v>
      </c>
      <c r="AN578" t="s">
        <v>113</v>
      </c>
      <c r="AO578" t="s">
        <v>113</v>
      </c>
      <c r="AP578" t="s">
        <v>118</v>
      </c>
      <c r="AQ578">
        <v>3.0000000000000001E-3</v>
      </c>
      <c r="AR578">
        <f t="shared" si="8"/>
        <v>213120</v>
      </c>
      <c r="AT578" t="s">
        <v>119</v>
      </c>
    </row>
    <row r="579" spans="1:46">
      <c r="A579" t="s">
        <v>1933</v>
      </c>
      <c r="B579" t="s">
        <v>1934</v>
      </c>
      <c r="C579">
        <v>1257635</v>
      </c>
      <c r="D579" t="s">
        <v>108</v>
      </c>
      <c r="E579">
        <v>40006</v>
      </c>
      <c r="F579" t="s">
        <v>978</v>
      </c>
      <c r="G579" t="s">
        <v>979</v>
      </c>
      <c r="H579">
        <v>43334</v>
      </c>
      <c r="I579">
        <v>43335</v>
      </c>
      <c r="J579">
        <v>43378</v>
      </c>
      <c r="K579" t="s">
        <v>111</v>
      </c>
      <c r="M579">
        <v>36</v>
      </c>
      <c r="N579">
        <v>8</v>
      </c>
      <c r="O579">
        <v>5.7000000000000002E-3</v>
      </c>
      <c r="P579" t="s">
        <v>113</v>
      </c>
      <c r="S579">
        <v>310989000</v>
      </c>
      <c r="T579">
        <v>63814920</v>
      </c>
      <c r="U579">
        <v>69108676</v>
      </c>
      <c r="V579">
        <v>14181084</v>
      </c>
      <c r="W579">
        <v>69108676</v>
      </c>
      <c r="Y579">
        <v>1543909</v>
      </c>
      <c r="Z579" t="s">
        <v>113</v>
      </c>
      <c r="AA579" t="s">
        <v>113</v>
      </c>
      <c r="AB579" t="s">
        <v>1935</v>
      </c>
      <c r="AC579" t="s">
        <v>113</v>
      </c>
      <c r="AD579" t="s">
        <v>113</v>
      </c>
      <c r="AF579" t="s">
        <v>142</v>
      </c>
      <c r="AG579" t="s">
        <v>5</v>
      </c>
      <c r="AI579" t="s">
        <v>113</v>
      </c>
      <c r="AJ579" t="s">
        <v>113</v>
      </c>
      <c r="AN579" t="s">
        <v>113</v>
      </c>
      <c r="AO579" t="s">
        <v>113</v>
      </c>
      <c r="AP579" t="s">
        <v>118</v>
      </c>
      <c r="AQ579">
        <v>2.9999995948410299E-3</v>
      </c>
      <c r="AR579">
        <f t="shared" si="8"/>
        <v>207326</v>
      </c>
      <c r="AT579" t="s">
        <v>119</v>
      </c>
    </row>
    <row r="580" spans="1:46">
      <c r="A580" t="s">
        <v>1936</v>
      </c>
      <c r="B580" t="s">
        <v>1937</v>
      </c>
      <c r="C580">
        <v>1257637</v>
      </c>
      <c r="D580" t="s">
        <v>108</v>
      </c>
      <c r="E580">
        <v>40039</v>
      </c>
      <c r="F580" t="s">
        <v>216</v>
      </c>
      <c r="G580" t="s">
        <v>217</v>
      </c>
      <c r="H580">
        <v>43335</v>
      </c>
      <c r="I580">
        <v>43335</v>
      </c>
      <c r="J580">
        <v>43378</v>
      </c>
      <c r="K580" t="s">
        <v>111</v>
      </c>
      <c r="M580">
        <v>60</v>
      </c>
      <c r="N580">
        <v>32</v>
      </c>
      <c r="O580">
        <v>5.4999999999999997E-3</v>
      </c>
      <c r="P580" t="s">
        <v>113</v>
      </c>
      <c r="S580">
        <v>92700000</v>
      </c>
      <c r="T580">
        <v>30591000</v>
      </c>
      <c r="U580">
        <v>49440000</v>
      </c>
      <c r="V580">
        <v>16315200</v>
      </c>
      <c r="W580">
        <v>49440000</v>
      </c>
      <c r="Y580">
        <v>444062</v>
      </c>
      <c r="Z580" t="s">
        <v>113</v>
      </c>
      <c r="AA580" t="s">
        <v>113</v>
      </c>
      <c r="AB580" t="s">
        <v>1938</v>
      </c>
      <c r="AC580" t="s">
        <v>113</v>
      </c>
      <c r="AD580" t="s">
        <v>113</v>
      </c>
      <c r="AF580" t="s">
        <v>116</v>
      </c>
      <c r="AG580" t="s">
        <v>5</v>
      </c>
      <c r="AI580" t="s">
        <v>113</v>
      </c>
      <c r="AJ580" t="s">
        <v>113</v>
      </c>
      <c r="AN580" t="s">
        <v>113</v>
      </c>
      <c r="AO580" t="s">
        <v>113</v>
      </c>
      <c r="AP580" t="s">
        <v>118</v>
      </c>
      <c r="AQ580">
        <v>3.0000000000000001E-3</v>
      </c>
      <c r="AR580">
        <f t="shared" si="8"/>
        <v>148320</v>
      </c>
      <c r="AT580" t="s">
        <v>119</v>
      </c>
    </row>
    <row r="581" spans="1:46">
      <c r="A581" t="s">
        <v>1939</v>
      </c>
      <c r="B581" t="s">
        <v>1940</v>
      </c>
      <c r="C581">
        <v>1257639</v>
      </c>
      <c r="D581" t="s">
        <v>1352</v>
      </c>
      <c r="E581">
        <v>1257112</v>
      </c>
      <c r="F581" t="s">
        <v>123</v>
      </c>
      <c r="G581" t="s">
        <v>124</v>
      </c>
      <c r="H581">
        <v>43335</v>
      </c>
      <c r="I581">
        <v>43339</v>
      </c>
      <c r="J581">
        <v>43378</v>
      </c>
      <c r="K581" t="s">
        <v>111</v>
      </c>
      <c r="M581">
        <v>48</v>
      </c>
      <c r="N581">
        <v>20</v>
      </c>
      <c r="O581">
        <v>6.8999999999999999E-3</v>
      </c>
      <c r="P581" t="s">
        <v>113</v>
      </c>
      <c r="S581">
        <v>91728000</v>
      </c>
      <c r="T581">
        <v>30380304</v>
      </c>
      <c r="U581">
        <v>38220000</v>
      </c>
      <c r="V581">
        <v>12658460</v>
      </c>
      <c r="W581">
        <v>38220000</v>
      </c>
      <c r="Y581">
        <v>551255</v>
      </c>
      <c r="Z581" t="s">
        <v>113</v>
      </c>
      <c r="AA581" t="s">
        <v>113</v>
      </c>
      <c r="AB581" t="s">
        <v>1941</v>
      </c>
      <c r="AC581" t="s">
        <v>113</v>
      </c>
      <c r="AD581" t="s">
        <v>113</v>
      </c>
      <c r="AF581" t="s">
        <v>142</v>
      </c>
      <c r="AG581" t="s">
        <v>5</v>
      </c>
      <c r="AI581" t="s">
        <v>113</v>
      </c>
      <c r="AJ581" t="s">
        <v>113</v>
      </c>
      <c r="AN581" t="s">
        <v>113</v>
      </c>
      <c r="AO581" t="s">
        <v>113</v>
      </c>
      <c r="AP581" t="s">
        <v>118</v>
      </c>
      <c r="AQ581">
        <v>3.0000000000000001E-3</v>
      </c>
      <c r="AR581">
        <f t="shared" si="8"/>
        <v>114660</v>
      </c>
      <c r="AT581" t="s">
        <v>119</v>
      </c>
    </row>
    <row r="582" spans="1:46">
      <c r="A582" t="s">
        <v>1942</v>
      </c>
      <c r="B582" t="s">
        <v>1943</v>
      </c>
      <c r="C582">
        <v>1257641</v>
      </c>
      <c r="D582" t="s">
        <v>108</v>
      </c>
      <c r="E582">
        <v>40021</v>
      </c>
      <c r="F582" t="s">
        <v>150</v>
      </c>
      <c r="G582" t="s">
        <v>151</v>
      </c>
      <c r="H582">
        <v>43335</v>
      </c>
      <c r="I582">
        <v>43336</v>
      </c>
      <c r="J582">
        <v>43378</v>
      </c>
      <c r="K582" t="s">
        <v>111</v>
      </c>
      <c r="M582">
        <v>36</v>
      </c>
      <c r="N582">
        <v>8</v>
      </c>
      <c r="O582">
        <v>5.8999999999999999E-3</v>
      </c>
      <c r="P582" t="s">
        <v>113</v>
      </c>
      <c r="S582">
        <v>357840000</v>
      </c>
      <c r="T582">
        <v>76005216</v>
      </c>
      <c r="U582">
        <v>79520000</v>
      </c>
      <c r="V582">
        <v>16890048</v>
      </c>
      <c r="W582">
        <v>79520000</v>
      </c>
      <c r="Y582">
        <v>1838835</v>
      </c>
      <c r="Z582" t="s">
        <v>113</v>
      </c>
      <c r="AA582" t="s">
        <v>113</v>
      </c>
      <c r="AB582" t="s">
        <v>1944</v>
      </c>
      <c r="AC582" t="s">
        <v>113</v>
      </c>
      <c r="AD582" t="s">
        <v>113</v>
      </c>
      <c r="AF582" t="s">
        <v>116</v>
      </c>
      <c r="AG582" t="s">
        <v>5</v>
      </c>
      <c r="AI582" t="s">
        <v>113</v>
      </c>
      <c r="AJ582" t="s">
        <v>113</v>
      </c>
      <c r="AN582" t="s">
        <v>113</v>
      </c>
      <c r="AO582" t="s">
        <v>113</v>
      </c>
      <c r="AP582" t="s">
        <v>118</v>
      </c>
      <c r="AQ582">
        <v>3.0000000000000001E-3</v>
      </c>
      <c r="AR582">
        <f t="shared" ref="AR582:AR645" si="9">+W582*AQ582</f>
        <v>238560</v>
      </c>
      <c r="AT582" t="s">
        <v>119</v>
      </c>
    </row>
    <row r="583" spans="1:46">
      <c r="A583" t="s">
        <v>1945</v>
      </c>
      <c r="B583" t="s">
        <v>1946</v>
      </c>
      <c r="C583">
        <v>1256162</v>
      </c>
      <c r="D583" t="s">
        <v>108</v>
      </c>
      <c r="E583">
        <v>40037</v>
      </c>
      <c r="F583" t="s">
        <v>1751</v>
      </c>
      <c r="G583" t="s">
        <v>1752</v>
      </c>
      <c r="H583">
        <v>43336</v>
      </c>
      <c r="I583">
        <v>43346</v>
      </c>
      <c r="J583">
        <v>43378</v>
      </c>
      <c r="K583" t="s">
        <v>111</v>
      </c>
      <c r="M583">
        <v>60</v>
      </c>
      <c r="N583">
        <v>32</v>
      </c>
      <c r="O583">
        <v>5.4999999999999997E-3</v>
      </c>
      <c r="P583" t="s">
        <v>113</v>
      </c>
      <c r="S583">
        <v>79200000</v>
      </c>
      <c r="T583">
        <v>26136000</v>
      </c>
      <c r="U583">
        <v>42240000</v>
      </c>
      <c r="V583">
        <v>13939200</v>
      </c>
      <c r="W583">
        <v>42240000</v>
      </c>
      <c r="Y583">
        <v>379393</v>
      </c>
      <c r="Z583" t="s">
        <v>113</v>
      </c>
      <c r="AA583" t="s">
        <v>113</v>
      </c>
      <c r="AB583" t="s">
        <v>1947</v>
      </c>
      <c r="AC583" t="s">
        <v>113</v>
      </c>
      <c r="AD583" t="s">
        <v>113</v>
      </c>
      <c r="AF583" t="s">
        <v>142</v>
      </c>
      <c r="AG583" t="s">
        <v>5</v>
      </c>
      <c r="AI583" t="s">
        <v>113</v>
      </c>
      <c r="AJ583" t="s">
        <v>113</v>
      </c>
      <c r="AN583" t="s">
        <v>113</v>
      </c>
      <c r="AO583" t="s">
        <v>113</v>
      </c>
      <c r="AP583" t="s">
        <v>118</v>
      </c>
      <c r="AQ583">
        <v>3.0000000000000001E-3</v>
      </c>
      <c r="AR583">
        <f t="shared" si="9"/>
        <v>126720</v>
      </c>
      <c r="AT583" t="s">
        <v>119</v>
      </c>
    </row>
    <row r="584" spans="1:46">
      <c r="A584" t="s">
        <v>1948</v>
      </c>
      <c r="B584" t="s">
        <v>1949</v>
      </c>
      <c r="C584">
        <v>1257647</v>
      </c>
      <c r="D584" t="s">
        <v>108</v>
      </c>
      <c r="E584">
        <v>40006</v>
      </c>
      <c r="F584" t="s">
        <v>978</v>
      </c>
      <c r="G584" t="s">
        <v>979</v>
      </c>
      <c r="H584">
        <v>43336</v>
      </c>
      <c r="I584">
        <v>43347</v>
      </c>
      <c r="J584">
        <v>43378</v>
      </c>
      <c r="K584" t="s">
        <v>111</v>
      </c>
      <c r="M584">
        <v>60</v>
      </c>
      <c r="N584">
        <v>32</v>
      </c>
      <c r="O584">
        <v>5.4999999999999997E-3</v>
      </c>
      <c r="P584" t="s">
        <v>113</v>
      </c>
      <c r="S584">
        <v>52392000</v>
      </c>
      <c r="T584">
        <v>17289360</v>
      </c>
      <c r="U584">
        <v>27942400</v>
      </c>
      <c r="V584">
        <v>9220992</v>
      </c>
      <c r="W584">
        <v>27942400</v>
      </c>
      <c r="Y584">
        <v>250974</v>
      </c>
      <c r="Z584" t="s">
        <v>113</v>
      </c>
      <c r="AA584" t="s">
        <v>113</v>
      </c>
      <c r="AB584" t="s">
        <v>1950</v>
      </c>
      <c r="AC584" t="s">
        <v>113</v>
      </c>
      <c r="AD584" t="s">
        <v>113</v>
      </c>
      <c r="AF584" t="s">
        <v>116</v>
      </c>
      <c r="AG584" t="s">
        <v>5</v>
      </c>
      <c r="AI584" t="s">
        <v>113</v>
      </c>
      <c r="AJ584" t="s">
        <v>113</v>
      </c>
      <c r="AN584" t="s">
        <v>113</v>
      </c>
      <c r="AO584" t="s">
        <v>113</v>
      </c>
      <c r="AP584" t="s">
        <v>118</v>
      </c>
      <c r="AQ584">
        <v>2.9999928424186899E-3</v>
      </c>
      <c r="AR584">
        <f t="shared" si="9"/>
        <v>83827</v>
      </c>
      <c r="AT584" t="s">
        <v>119</v>
      </c>
    </row>
    <row r="585" spans="1:46">
      <c r="A585" t="s">
        <v>1951</v>
      </c>
      <c r="B585" t="s">
        <v>1952</v>
      </c>
      <c r="C585">
        <v>1257649</v>
      </c>
      <c r="D585" t="s">
        <v>108</v>
      </c>
      <c r="E585">
        <v>1255025</v>
      </c>
      <c r="F585" t="s">
        <v>256</v>
      </c>
      <c r="G585" t="s">
        <v>1778</v>
      </c>
      <c r="H585">
        <v>43339</v>
      </c>
      <c r="I585">
        <v>43339</v>
      </c>
      <c r="J585">
        <v>43378</v>
      </c>
      <c r="K585" t="s">
        <v>111</v>
      </c>
      <c r="M585">
        <v>48</v>
      </c>
      <c r="N585">
        <v>20</v>
      </c>
      <c r="O585">
        <v>5.8999999999999999E-3</v>
      </c>
      <c r="P585" t="s">
        <v>113</v>
      </c>
      <c r="S585">
        <v>103908000</v>
      </c>
      <c r="T585">
        <v>29426736</v>
      </c>
      <c r="U585">
        <v>43295000</v>
      </c>
      <c r="V585">
        <v>12261140</v>
      </c>
      <c r="W585">
        <v>43295000</v>
      </c>
      <c r="Y585">
        <v>533952</v>
      </c>
      <c r="Z585" t="s">
        <v>113</v>
      </c>
      <c r="AA585" t="s">
        <v>113</v>
      </c>
      <c r="AB585" t="s">
        <v>1953</v>
      </c>
      <c r="AC585" t="s">
        <v>113</v>
      </c>
      <c r="AD585" t="s">
        <v>113</v>
      </c>
      <c r="AF585" t="s">
        <v>142</v>
      </c>
      <c r="AG585" t="s">
        <v>5</v>
      </c>
      <c r="AI585" t="s">
        <v>113</v>
      </c>
      <c r="AJ585" t="s">
        <v>113</v>
      </c>
      <c r="AN585" t="s">
        <v>113</v>
      </c>
      <c r="AO585" t="s">
        <v>113</v>
      </c>
      <c r="AP585" t="s">
        <v>118</v>
      </c>
      <c r="AQ585">
        <v>3.0000000000000001E-3</v>
      </c>
      <c r="AR585">
        <f t="shared" si="9"/>
        <v>129885</v>
      </c>
      <c r="AT585" t="s">
        <v>119</v>
      </c>
    </row>
    <row r="586" spans="1:46">
      <c r="A586" t="s">
        <v>1954</v>
      </c>
      <c r="B586" t="s">
        <v>1955</v>
      </c>
      <c r="C586">
        <v>1257651</v>
      </c>
      <c r="D586" t="s">
        <v>108</v>
      </c>
      <c r="E586">
        <v>1255179</v>
      </c>
      <c r="F586" t="s">
        <v>1484</v>
      </c>
      <c r="G586" t="s">
        <v>1485</v>
      </c>
      <c r="H586">
        <v>43339</v>
      </c>
      <c r="I586">
        <v>43341</v>
      </c>
      <c r="J586">
        <v>43378</v>
      </c>
      <c r="K586" t="s">
        <v>111</v>
      </c>
      <c r="M586">
        <v>39</v>
      </c>
      <c r="N586">
        <v>11</v>
      </c>
      <c r="O586">
        <v>5.8999999999999999E-3</v>
      </c>
      <c r="P586" t="s">
        <v>113</v>
      </c>
      <c r="S586">
        <v>295925000</v>
      </c>
      <c r="T586">
        <v>62854420</v>
      </c>
      <c r="U586">
        <v>90421550</v>
      </c>
      <c r="V586">
        <v>13967624</v>
      </c>
      <c r="W586">
        <v>90421550</v>
      </c>
      <c r="Y586">
        <v>1520672</v>
      </c>
      <c r="Z586" t="s">
        <v>113</v>
      </c>
      <c r="AA586" t="s">
        <v>113</v>
      </c>
      <c r="AB586" t="s">
        <v>1956</v>
      </c>
      <c r="AC586" t="s">
        <v>113</v>
      </c>
      <c r="AD586" t="s">
        <v>113</v>
      </c>
      <c r="AF586" t="s">
        <v>142</v>
      </c>
      <c r="AG586" t="s">
        <v>5</v>
      </c>
      <c r="AI586" t="s">
        <v>113</v>
      </c>
      <c r="AJ586" t="s">
        <v>113</v>
      </c>
      <c r="AN586" t="s">
        <v>113</v>
      </c>
      <c r="AO586" t="s">
        <v>113</v>
      </c>
      <c r="AP586" t="s">
        <v>118</v>
      </c>
      <c r="AQ586">
        <v>2.999992811448156E-3</v>
      </c>
      <c r="AR586">
        <f t="shared" si="9"/>
        <v>271264</v>
      </c>
      <c r="AT586" t="s">
        <v>119</v>
      </c>
    </row>
    <row r="587" spans="1:46">
      <c r="A587" t="s">
        <v>1957</v>
      </c>
      <c r="B587" t="s">
        <v>1958</v>
      </c>
      <c r="C587">
        <v>1257670</v>
      </c>
      <c r="D587" t="s">
        <v>108</v>
      </c>
      <c r="E587">
        <v>1255025</v>
      </c>
      <c r="F587" t="s">
        <v>256</v>
      </c>
      <c r="G587" t="s">
        <v>1778</v>
      </c>
      <c r="H587">
        <v>43341</v>
      </c>
      <c r="I587">
        <v>43341</v>
      </c>
      <c r="J587">
        <v>43378</v>
      </c>
      <c r="K587" t="s">
        <v>111</v>
      </c>
      <c r="M587">
        <v>63</v>
      </c>
      <c r="N587">
        <v>35</v>
      </c>
      <c r="O587">
        <v>5.4999999999999997E-3</v>
      </c>
      <c r="P587" t="s">
        <v>113</v>
      </c>
      <c r="S587">
        <v>170781000</v>
      </c>
      <c r="T587">
        <v>56357700</v>
      </c>
      <c r="U587">
        <v>99622250</v>
      </c>
      <c r="V587">
        <v>30057440</v>
      </c>
      <c r="W587">
        <v>99622250</v>
      </c>
      <c r="Y587">
        <v>818095</v>
      </c>
      <c r="Z587" t="s">
        <v>113</v>
      </c>
      <c r="AA587" t="s">
        <v>113</v>
      </c>
      <c r="AB587" t="s">
        <v>1959</v>
      </c>
      <c r="AC587" t="s">
        <v>113</v>
      </c>
      <c r="AD587" t="s">
        <v>113</v>
      </c>
      <c r="AF587" t="s">
        <v>142</v>
      </c>
      <c r="AG587" t="s">
        <v>5</v>
      </c>
      <c r="AI587" t="s">
        <v>113</v>
      </c>
      <c r="AJ587" t="s">
        <v>113</v>
      </c>
      <c r="AN587" t="s">
        <v>113</v>
      </c>
      <c r="AO587" t="s">
        <v>113</v>
      </c>
      <c r="AP587" t="s">
        <v>118</v>
      </c>
      <c r="AQ587">
        <v>2.9999924715613229E-3</v>
      </c>
      <c r="AR587">
        <f t="shared" si="9"/>
        <v>298866</v>
      </c>
      <c r="AT587" t="s">
        <v>119</v>
      </c>
    </row>
    <row r="588" spans="1:46">
      <c r="A588" t="s">
        <v>1960</v>
      </c>
      <c r="B588" t="s">
        <v>1961</v>
      </c>
      <c r="C588">
        <v>1257672</v>
      </c>
      <c r="D588" t="s">
        <v>108</v>
      </c>
      <c r="E588">
        <v>40051</v>
      </c>
      <c r="F588" t="s">
        <v>1962</v>
      </c>
      <c r="G588" t="s">
        <v>1752</v>
      </c>
      <c r="H588">
        <v>43341</v>
      </c>
      <c r="I588">
        <v>43346</v>
      </c>
      <c r="J588">
        <v>43378</v>
      </c>
      <c r="K588" t="s">
        <v>111</v>
      </c>
      <c r="M588">
        <v>60</v>
      </c>
      <c r="N588">
        <v>32</v>
      </c>
      <c r="O588">
        <v>5.8999999999999999E-3</v>
      </c>
      <c r="P588" t="s">
        <v>113</v>
      </c>
      <c r="S588">
        <v>141680000</v>
      </c>
      <c r="T588">
        <v>50154700</v>
      </c>
      <c r="U588">
        <v>75562676</v>
      </c>
      <c r="V588">
        <v>26749164</v>
      </c>
      <c r="W588">
        <v>75562676</v>
      </c>
      <c r="Y588">
        <v>728052</v>
      </c>
      <c r="Z588" t="s">
        <v>113</v>
      </c>
      <c r="AA588" t="s">
        <v>113</v>
      </c>
      <c r="AB588" t="s">
        <v>1963</v>
      </c>
      <c r="AC588" t="s">
        <v>113</v>
      </c>
      <c r="AD588" t="s">
        <v>113</v>
      </c>
      <c r="AF588" t="s">
        <v>116</v>
      </c>
      <c r="AG588" t="s">
        <v>5</v>
      </c>
      <c r="AI588" t="s">
        <v>113</v>
      </c>
      <c r="AJ588" t="s">
        <v>113</v>
      </c>
      <c r="AN588" t="s">
        <v>113</v>
      </c>
      <c r="AO588" t="s">
        <v>113</v>
      </c>
      <c r="AP588" t="s">
        <v>118</v>
      </c>
      <c r="AQ588">
        <v>2.9999996294466859E-3</v>
      </c>
      <c r="AR588">
        <f t="shared" si="9"/>
        <v>226688</v>
      </c>
      <c r="AT588" t="s">
        <v>119</v>
      </c>
    </row>
    <row r="589" spans="1:46">
      <c r="A589" t="s">
        <v>1964</v>
      </c>
      <c r="B589" t="s">
        <v>1965</v>
      </c>
      <c r="C589">
        <v>1257678</v>
      </c>
      <c r="D589" t="s">
        <v>108</v>
      </c>
      <c r="E589">
        <v>40006</v>
      </c>
      <c r="F589" t="s">
        <v>978</v>
      </c>
      <c r="G589" t="s">
        <v>979</v>
      </c>
      <c r="H589">
        <v>43343</v>
      </c>
      <c r="I589">
        <v>43343</v>
      </c>
      <c r="J589">
        <v>43378</v>
      </c>
      <c r="K589" t="s">
        <v>111</v>
      </c>
      <c r="M589">
        <v>60</v>
      </c>
      <c r="N589">
        <v>32</v>
      </c>
      <c r="O589">
        <v>5.1999999999999998E-3</v>
      </c>
      <c r="P589" t="s">
        <v>113</v>
      </c>
      <c r="S589">
        <v>79920000</v>
      </c>
      <c r="T589">
        <v>24935040</v>
      </c>
      <c r="U589">
        <v>42624000</v>
      </c>
      <c r="V589">
        <v>13298688</v>
      </c>
      <c r="W589">
        <v>42624000</v>
      </c>
      <c r="Y589">
        <v>361960</v>
      </c>
      <c r="Z589" t="s">
        <v>113</v>
      </c>
      <c r="AA589" t="s">
        <v>113</v>
      </c>
      <c r="AB589" t="s">
        <v>1966</v>
      </c>
      <c r="AC589" t="s">
        <v>113</v>
      </c>
      <c r="AD589" t="s">
        <v>113</v>
      </c>
      <c r="AF589" t="s">
        <v>116</v>
      </c>
      <c r="AG589" t="s">
        <v>5</v>
      </c>
      <c r="AI589" t="s">
        <v>113</v>
      </c>
      <c r="AJ589" t="s">
        <v>113</v>
      </c>
      <c r="AN589" t="s">
        <v>113</v>
      </c>
      <c r="AO589" t="s">
        <v>113</v>
      </c>
      <c r="AP589" t="s">
        <v>118</v>
      </c>
      <c r="AQ589">
        <v>3.0000000000000001E-3</v>
      </c>
      <c r="AR589">
        <f t="shared" si="9"/>
        <v>127872</v>
      </c>
      <c r="AT589" t="s">
        <v>119</v>
      </c>
    </row>
    <row r="590" spans="1:46">
      <c r="A590" t="s">
        <v>1967</v>
      </c>
      <c r="B590" t="s">
        <v>1968</v>
      </c>
      <c r="C590">
        <v>1257679</v>
      </c>
      <c r="D590" t="s">
        <v>108</v>
      </c>
      <c r="E590">
        <v>40039</v>
      </c>
      <c r="F590" t="s">
        <v>216</v>
      </c>
      <c r="G590" t="s">
        <v>217</v>
      </c>
      <c r="H590">
        <v>43343</v>
      </c>
      <c r="I590">
        <v>43347</v>
      </c>
      <c r="J590">
        <v>43378</v>
      </c>
      <c r="K590" t="s">
        <v>111</v>
      </c>
      <c r="M590">
        <v>72</v>
      </c>
      <c r="N590">
        <v>44</v>
      </c>
      <c r="O590">
        <v>5.8999999999999999E-3</v>
      </c>
      <c r="P590" t="s">
        <v>113</v>
      </c>
      <c r="S590">
        <v>170660000</v>
      </c>
      <c r="T590">
        <v>72496312</v>
      </c>
      <c r="U590">
        <v>104292244</v>
      </c>
      <c r="V590">
        <v>44303280</v>
      </c>
      <c r="W590">
        <v>104292244</v>
      </c>
      <c r="Y590">
        <v>876972</v>
      </c>
      <c r="Z590" t="s">
        <v>113</v>
      </c>
      <c r="AA590" t="s">
        <v>113</v>
      </c>
      <c r="AB590" t="s">
        <v>1969</v>
      </c>
      <c r="AC590" t="s">
        <v>113</v>
      </c>
      <c r="AD590" t="s">
        <v>113</v>
      </c>
      <c r="AF590" t="s">
        <v>142</v>
      </c>
      <c r="AG590" t="s">
        <v>5</v>
      </c>
      <c r="AI590" t="s">
        <v>113</v>
      </c>
      <c r="AJ590" t="s">
        <v>113</v>
      </c>
      <c r="AN590" t="s">
        <v>113</v>
      </c>
      <c r="AO590" t="s">
        <v>113</v>
      </c>
      <c r="AP590" t="s">
        <v>118</v>
      </c>
      <c r="AQ590">
        <v>2.9999929812613872E-3</v>
      </c>
      <c r="AR590">
        <f t="shared" si="9"/>
        <v>312876</v>
      </c>
      <c r="AT590" t="s">
        <v>119</v>
      </c>
    </row>
    <row r="591" spans="1:46">
      <c r="A591" t="s">
        <v>1970</v>
      </c>
      <c r="B591" t="s">
        <v>1971</v>
      </c>
      <c r="C591">
        <v>1257682</v>
      </c>
      <c r="D591" t="s">
        <v>108</v>
      </c>
      <c r="E591">
        <v>40039</v>
      </c>
      <c r="F591" t="s">
        <v>216</v>
      </c>
      <c r="G591" t="s">
        <v>217</v>
      </c>
      <c r="H591">
        <v>43343</v>
      </c>
      <c r="I591">
        <v>43343</v>
      </c>
      <c r="J591">
        <v>43378</v>
      </c>
      <c r="K591" t="s">
        <v>111</v>
      </c>
      <c r="M591">
        <v>72</v>
      </c>
      <c r="N591">
        <v>44</v>
      </c>
      <c r="O591">
        <v>6.4999999999999997E-3</v>
      </c>
      <c r="P591" t="s">
        <v>113</v>
      </c>
      <c r="S591">
        <v>148320000</v>
      </c>
      <c r="T591">
        <v>69413760</v>
      </c>
      <c r="U591">
        <v>90640000</v>
      </c>
      <c r="V591">
        <v>42419520</v>
      </c>
      <c r="W591">
        <v>90640000</v>
      </c>
      <c r="Y591">
        <v>839682</v>
      </c>
      <c r="Z591" t="s">
        <v>113</v>
      </c>
      <c r="AA591" t="s">
        <v>113</v>
      </c>
      <c r="AB591" t="s">
        <v>1972</v>
      </c>
      <c r="AC591" t="s">
        <v>113</v>
      </c>
      <c r="AD591" t="s">
        <v>113</v>
      </c>
      <c r="AF591" t="s">
        <v>142</v>
      </c>
      <c r="AG591" t="s">
        <v>5</v>
      </c>
      <c r="AI591" t="s">
        <v>113</v>
      </c>
      <c r="AJ591" t="s">
        <v>113</v>
      </c>
      <c r="AN591" t="s">
        <v>113</v>
      </c>
      <c r="AO591" t="s">
        <v>113</v>
      </c>
      <c r="AP591" t="s">
        <v>118</v>
      </c>
      <c r="AQ591">
        <v>3.0000000000000001E-3</v>
      </c>
      <c r="AR591">
        <f t="shared" si="9"/>
        <v>271920</v>
      </c>
      <c r="AT591" t="s">
        <v>119</v>
      </c>
    </row>
    <row r="592" spans="1:46">
      <c r="A592" t="s">
        <v>1973</v>
      </c>
      <c r="B592" t="s">
        <v>1974</v>
      </c>
      <c r="C592">
        <v>1257687</v>
      </c>
      <c r="D592" t="s">
        <v>108</v>
      </c>
      <c r="E592">
        <v>1257393</v>
      </c>
      <c r="F592" t="s">
        <v>109</v>
      </c>
      <c r="G592" t="s">
        <v>110</v>
      </c>
      <c r="H592">
        <v>43343</v>
      </c>
      <c r="I592">
        <v>43347</v>
      </c>
      <c r="J592">
        <v>43378</v>
      </c>
      <c r="K592" t="s">
        <v>111</v>
      </c>
      <c r="M592">
        <v>72</v>
      </c>
      <c r="N592">
        <v>44</v>
      </c>
      <c r="O592">
        <v>5.4999999999999997E-3</v>
      </c>
      <c r="P592" t="s">
        <v>113</v>
      </c>
      <c r="S592">
        <v>142400000</v>
      </c>
      <c r="T592">
        <v>56390344</v>
      </c>
      <c r="U592">
        <v>87022244</v>
      </c>
      <c r="V592">
        <v>34460744</v>
      </c>
      <c r="W592">
        <v>87022244</v>
      </c>
      <c r="Y592">
        <v>682141</v>
      </c>
      <c r="Z592" t="s">
        <v>113</v>
      </c>
      <c r="AA592" t="s">
        <v>113</v>
      </c>
      <c r="AB592" t="s">
        <v>1975</v>
      </c>
      <c r="AC592" t="s">
        <v>113</v>
      </c>
      <c r="AD592" t="s">
        <v>113</v>
      </c>
      <c r="AF592" t="s">
        <v>116</v>
      </c>
      <c r="AG592" t="s">
        <v>5</v>
      </c>
      <c r="AI592" t="s">
        <v>113</v>
      </c>
      <c r="AJ592" t="s">
        <v>113</v>
      </c>
      <c r="AN592" t="s">
        <v>113</v>
      </c>
      <c r="AO592" t="s">
        <v>113</v>
      </c>
      <c r="AP592" t="s">
        <v>118</v>
      </c>
      <c r="AQ592">
        <v>2.9999915883575697E-3</v>
      </c>
      <c r="AR592">
        <f t="shared" si="9"/>
        <v>261066</v>
      </c>
      <c r="AT592" t="s">
        <v>119</v>
      </c>
    </row>
    <row r="593" spans="1:46">
      <c r="A593" t="s">
        <v>1976</v>
      </c>
      <c r="B593" t="s">
        <v>1977</v>
      </c>
      <c r="C593">
        <v>1257694</v>
      </c>
      <c r="D593" t="s">
        <v>108</v>
      </c>
      <c r="E593">
        <v>40006</v>
      </c>
      <c r="F593" t="s">
        <v>978</v>
      </c>
      <c r="G593" t="s">
        <v>979</v>
      </c>
      <c r="H593">
        <v>43347</v>
      </c>
      <c r="I593">
        <v>43347</v>
      </c>
      <c r="J593">
        <v>43378</v>
      </c>
      <c r="K593" t="s">
        <v>111</v>
      </c>
      <c r="M593">
        <v>63</v>
      </c>
      <c r="N593">
        <v>35</v>
      </c>
      <c r="O593">
        <v>5.8999999999999999E-3</v>
      </c>
      <c r="P593" t="s">
        <v>113</v>
      </c>
      <c r="S593">
        <v>212587200</v>
      </c>
      <c r="T593">
        <v>75255840</v>
      </c>
      <c r="U593">
        <v>124009200</v>
      </c>
      <c r="V593">
        <v>40136448</v>
      </c>
      <c r="W593">
        <v>124009200</v>
      </c>
      <c r="Y593">
        <v>1092423</v>
      </c>
      <c r="Z593" t="s">
        <v>113</v>
      </c>
      <c r="AA593" t="s">
        <v>113</v>
      </c>
      <c r="AB593" t="s">
        <v>1978</v>
      </c>
      <c r="AC593" t="s">
        <v>113</v>
      </c>
      <c r="AD593" t="s">
        <v>113</v>
      </c>
      <c r="AF593" t="s">
        <v>116</v>
      </c>
      <c r="AG593" t="s">
        <v>5</v>
      </c>
      <c r="AI593" t="s">
        <v>113</v>
      </c>
      <c r="AJ593" t="s">
        <v>113</v>
      </c>
      <c r="AN593" t="s">
        <v>113</v>
      </c>
      <c r="AO593" t="s">
        <v>113</v>
      </c>
      <c r="AP593" t="s">
        <v>118</v>
      </c>
      <c r="AQ593">
        <v>2.9999951616492969E-3</v>
      </c>
      <c r="AR593">
        <f t="shared" si="9"/>
        <v>372027</v>
      </c>
      <c r="AT593" t="s">
        <v>119</v>
      </c>
    </row>
    <row r="594" spans="1:46">
      <c r="A594" t="s">
        <v>1979</v>
      </c>
      <c r="B594" t="s">
        <v>1980</v>
      </c>
      <c r="C594">
        <v>1257701</v>
      </c>
      <c r="D594" t="s">
        <v>128</v>
      </c>
      <c r="E594">
        <v>1257729</v>
      </c>
      <c r="F594" t="s">
        <v>1981</v>
      </c>
      <c r="G594" t="s">
        <v>1982</v>
      </c>
      <c r="H594">
        <v>43347</v>
      </c>
      <c r="I594">
        <v>43353</v>
      </c>
      <c r="J594">
        <v>43409</v>
      </c>
      <c r="K594" t="s">
        <v>111</v>
      </c>
      <c r="M594">
        <v>64</v>
      </c>
      <c r="N594">
        <v>37</v>
      </c>
      <c r="O594">
        <v>5.4999999999999997E-3</v>
      </c>
      <c r="P594" t="s">
        <v>113</v>
      </c>
      <c r="S594">
        <v>384975000</v>
      </c>
      <c r="T594">
        <v>127041720</v>
      </c>
      <c r="U594">
        <v>237401250</v>
      </c>
      <c r="V594">
        <v>69872946</v>
      </c>
      <c r="W594">
        <v>237401250</v>
      </c>
      <c r="Y594">
        <v>1844154</v>
      </c>
      <c r="Z594" t="s">
        <v>113</v>
      </c>
      <c r="AA594" t="s">
        <v>113</v>
      </c>
      <c r="AB594" t="s">
        <v>1983</v>
      </c>
      <c r="AC594" t="s">
        <v>113</v>
      </c>
      <c r="AD594" t="s">
        <v>113</v>
      </c>
      <c r="AF594" t="s">
        <v>142</v>
      </c>
      <c r="AG594" t="s">
        <v>5</v>
      </c>
      <c r="AI594" t="s">
        <v>113</v>
      </c>
      <c r="AJ594" t="s">
        <v>113</v>
      </c>
      <c r="AN594" t="s">
        <v>113</v>
      </c>
      <c r="AO594" t="s">
        <v>113</v>
      </c>
      <c r="AP594" t="s">
        <v>118</v>
      </c>
      <c r="AQ594">
        <v>2.9999968407916975E-3</v>
      </c>
      <c r="AR594">
        <f t="shared" si="9"/>
        <v>712203</v>
      </c>
      <c r="AT594" t="s">
        <v>119</v>
      </c>
    </row>
    <row r="595" spans="1:46">
      <c r="A595" t="s">
        <v>1984</v>
      </c>
      <c r="B595" t="s">
        <v>1985</v>
      </c>
      <c r="C595">
        <v>1257703</v>
      </c>
      <c r="D595" t="s">
        <v>108</v>
      </c>
      <c r="E595">
        <v>40039</v>
      </c>
      <c r="F595" t="s">
        <v>216</v>
      </c>
      <c r="G595" t="s">
        <v>217</v>
      </c>
      <c r="H595">
        <v>43347</v>
      </c>
      <c r="I595">
        <v>43356</v>
      </c>
      <c r="J595">
        <v>43409</v>
      </c>
      <c r="K595" t="s">
        <v>111</v>
      </c>
      <c r="M595">
        <v>48</v>
      </c>
      <c r="N595">
        <v>21</v>
      </c>
      <c r="O595">
        <v>5.8999999999999999E-3</v>
      </c>
      <c r="P595" t="s">
        <v>113</v>
      </c>
      <c r="S595">
        <v>129780000</v>
      </c>
      <c r="T595">
        <v>36753696</v>
      </c>
      <c r="U595">
        <v>56778750</v>
      </c>
      <c r="V595">
        <v>16079742</v>
      </c>
      <c r="W595">
        <v>56778750</v>
      </c>
      <c r="Y595">
        <v>666901</v>
      </c>
      <c r="Z595" t="s">
        <v>113</v>
      </c>
      <c r="AA595" t="s">
        <v>113</v>
      </c>
      <c r="AB595" t="s">
        <v>1986</v>
      </c>
      <c r="AC595" t="s">
        <v>113</v>
      </c>
      <c r="AD595" t="s">
        <v>113</v>
      </c>
      <c r="AF595" t="s">
        <v>142</v>
      </c>
      <c r="AG595" t="s">
        <v>5</v>
      </c>
      <c r="AI595" t="s">
        <v>113</v>
      </c>
      <c r="AJ595" t="s">
        <v>113</v>
      </c>
      <c r="AN595" t="s">
        <v>113</v>
      </c>
      <c r="AO595" t="s">
        <v>113</v>
      </c>
      <c r="AP595" t="s">
        <v>118</v>
      </c>
      <c r="AQ595">
        <v>2.9999955969442793E-3</v>
      </c>
      <c r="AR595">
        <f t="shared" si="9"/>
        <v>170336</v>
      </c>
      <c r="AT595" t="s">
        <v>119</v>
      </c>
    </row>
    <row r="596" spans="1:46">
      <c r="A596" t="s">
        <v>1987</v>
      </c>
      <c r="B596" t="s">
        <v>1988</v>
      </c>
      <c r="C596">
        <v>1257704</v>
      </c>
      <c r="D596" t="s">
        <v>108</v>
      </c>
      <c r="E596">
        <v>1257354</v>
      </c>
      <c r="F596" t="s">
        <v>1657</v>
      </c>
      <c r="G596" t="s">
        <v>1658</v>
      </c>
      <c r="H596">
        <v>43348</v>
      </c>
      <c r="I596">
        <v>43348</v>
      </c>
      <c r="J596">
        <v>43378</v>
      </c>
      <c r="K596" t="s">
        <v>111</v>
      </c>
      <c r="M596">
        <v>72</v>
      </c>
      <c r="N596">
        <v>44</v>
      </c>
      <c r="O596">
        <v>5.8999999999999999E-3</v>
      </c>
      <c r="P596" t="s">
        <v>113</v>
      </c>
      <c r="S596">
        <v>211920000</v>
      </c>
      <c r="T596">
        <v>90023592</v>
      </c>
      <c r="U596">
        <v>129506676</v>
      </c>
      <c r="V596">
        <v>55014408</v>
      </c>
      <c r="W596">
        <v>129506676</v>
      </c>
      <c r="Y596">
        <v>1088995</v>
      </c>
      <c r="Z596" t="s">
        <v>113</v>
      </c>
      <c r="AA596" t="s">
        <v>113</v>
      </c>
      <c r="AB596" t="s">
        <v>1989</v>
      </c>
      <c r="AC596" t="s">
        <v>113</v>
      </c>
      <c r="AD596" t="s">
        <v>113</v>
      </c>
      <c r="AF596" t="s">
        <v>142</v>
      </c>
      <c r="AG596" t="s">
        <v>5</v>
      </c>
      <c r="AI596" t="s">
        <v>113</v>
      </c>
      <c r="AJ596" t="s">
        <v>113</v>
      </c>
      <c r="AN596" t="s">
        <v>113</v>
      </c>
      <c r="AO596" t="s">
        <v>113</v>
      </c>
      <c r="AP596" t="s">
        <v>118</v>
      </c>
      <c r="AQ596">
        <v>2.9999997837949297E-3</v>
      </c>
      <c r="AR596">
        <f t="shared" si="9"/>
        <v>388520</v>
      </c>
      <c r="AT596" t="s">
        <v>119</v>
      </c>
    </row>
    <row r="597" spans="1:46">
      <c r="A597" t="s">
        <v>1990</v>
      </c>
      <c r="B597" t="s">
        <v>1991</v>
      </c>
      <c r="C597">
        <v>1257708</v>
      </c>
      <c r="D597" t="s">
        <v>108</v>
      </c>
      <c r="E597">
        <v>40006</v>
      </c>
      <c r="F597" t="s">
        <v>978</v>
      </c>
      <c r="G597" t="s">
        <v>979</v>
      </c>
      <c r="H597">
        <v>43355</v>
      </c>
      <c r="I597">
        <v>43355</v>
      </c>
      <c r="J597">
        <v>43409</v>
      </c>
      <c r="K597" t="s">
        <v>111</v>
      </c>
      <c r="M597">
        <v>60</v>
      </c>
      <c r="N597">
        <v>33</v>
      </c>
      <c r="O597">
        <v>5.1999999999999998E-3</v>
      </c>
      <c r="P597" t="s">
        <v>113</v>
      </c>
      <c r="S597">
        <v>176712000</v>
      </c>
      <c r="T597">
        <v>55134120</v>
      </c>
      <c r="U597">
        <v>97191600</v>
      </c>
      <c r="V597">
        <v>30323766</v>
      </c>
      <c r="W597">
        <v>97191600</v>
      </c>
      <c r="Y597">
        <v>800334</v>
      </c>
      <c r="Z597" t="s">
        <v>113</v>
      </c>
      <c r="AA597" t="s">
        <v>113</v>
      </c>
      <c r="AB597" t="s">
        <v>1992</v>
      </c>
      <c r="AC597" t="s">
        <v>113</v>
      </c>
      <c r="AD597" t="s">
        <v>113</v>
      </c>
      <c r="AF597" t="s">
        <v>142</v>
      </c>
      <c r="AG597" t="s">
        <v>5</v>
      </c>
      <c r="AI597" t="s">
        <v>113</v>
      </c>
      <c r="AJ597" t="s">
        <v>113</v>
      </c>
      <c r="AN597" t="s">
        <v>113</v>
      </c>
      <c r="AO597" t="s">
        <v>113</v>
      </c>
      <c r="AP597" t="s">
        <v>118</v>
      </c>
      <c r="AQ597">
        <v>2.9999917688359901E-3</v>
      </c>
      <c r="AR597">
        <f t="shared" si="9"/>
        <v>291574</v>
      </c>
      <c r="AT597" t="s">
        <v>119</v>
      </c>
    </row>
    <row r="598" spans="1:46">
      <c r="A598" t="s">
        <v>1993</v>
      </c>
      <c r="B598" t="s">
        <v>1994</v>
      </c>
      <c r="C598">
        <v>1257710</v>
      </c>
      <c r="D598" t="s">
        <v>108</v>
      </c>
      <c r="E598">
        <v>1257569</v>
      </c>
      <c r="F598" t="s">
        <v>1861</v>
      </c>
      <c r="G598" t="s">
        <v>1862</v>
      </c>
      <c r="H598">
        <v>43349</v>
      </c>
      <c r="I598">
        <v>43349</v>
      </c>
      <c r="J598">
        <v>43378</v>
      </c>
      <c r="K598" t="s">
        <v>111</v>
      </c>
      <c r="M598">
        <v>72</v>
      </c>
      <c r="N598">
        <v>44</v>
      </c>
      <c r="O598">
        <v>5.4999999999999997E-3</v>
      </c>
      <c r="P598" t="s">
        <v>113</v>
      </c>
      <c r="S598">
        <v>191350000</v>
      </c>
      <c r="T598">
        <v>75774536</v>
      </c>
      <c r="U598">
        <v>116936136</v>
      </c>
      <c r="V598">
        <v>46306636</v>
      </c>
      <c r="W598">
        <v>116936136</v>
      </c>
      <c r="Y598">
        <v>916628</v>
      </c>
      <c r="Z598" t="s">
        <v>113</v>
      </c>
      <c r="AA598" t="s">
        <v>113</v>
      </c>
      <c r="AB598" t="s">
        <v>1995</v>
      </c>
      <c r="AC598" t="s">
        <v>113</v>
      </c>
      <c r="AD598" t="s">
        <v>113</v>
      </c>
      <c r="AF598" t="s">
        <v>142</v>
      </c>
      <c r="AG598" t="s">
        <v>5</v>
      </c>
      <c r="AI598" t="s">
        <v>113</v>
      </c>
      <c r="AJ598" t="s">
        <v>113</v>
      </c>
      <c r="AN598" t="s">
        <v>113</v>
      </c>
      <c r="AO598" t="s">
        <v>113</v>
      </c>
      <c r="AP598" t="s">
        <v>118</v>
      </c>
      <c r="AQ598">
        <v>2.9999965109160096E-3</v>
      </c>
      <c r="AR598">
        <f t="shared" si="9"/>
        <v>350808</v>
      </c>
      <c r="AT598" t="s">
        <v>119</v>
      </c>
    </row>
    <row r="599" spans="1:46">
      <c r="A599" t="s">
        <v>1996</v>
      </c>
      <c r="B599" t="s">
        <v>1997</v>
      </c>
      <c r="C599">
        <v>1257713</v>
      </c>
      <c r="D599" t="s">
        <v>108</v>
      </c>
      <c r="E599">
        <v>1257569</v>
      </c>
      <c r="F599" t="s">
        <v>1861</v>
      </c>
      <c r="G599" t="s">
        <v>1862</v>
      </c>
      <c r="H599">
        <v>43349</v>
      </c>
      <c r="I599">
        <v>43349</v>
      </c>
      <c r="J599">
        <v>43378</v>
      </c>
      <c r="K599" t="s">
        <v>111</v>
      </c>
      <c r="M599">
        <v>72</v>
      </c>
      <c r="N599">
        <v>44</v>
      </c>
      <c r="O599">
        <v>5.1999999999999998E-3</v>
      </c>
      <c r="P599" t="s">
        <v>113</v>
      </c>
      <c r="S599">
        <v>178000000</v>
      </c>
      <c r="T599">
        <v>66643184</v>
      </c>
      <c r="U599">
        <v>108777784</v>
      </c>
      <c r="V599">
        <v>40726384</v>
      </c>
      <c r="W599">
        <v>108777784</v>
      </c>
      <c r="Y599">
        <v>806167</v>
      </c>
      <c r="Z599" t="s">
        <v>113</v>
      </c>
      <c r="AA599" t="s">
        <v>113</v>
      </c>
      <c r="AB599" t="s">
        <v>1998</v>
      </c>
      <c r="AC599" t="s">
        <v>113</v>
      </c>
      <c r="AD599" t="s">
        <v>113</v>
      </c>
      <c r="AF599" t="s">
        <v>116</v>
      </c>
      <c r="AG599" t="s">
        <v>5</v>
      </c>
      <c r="AI599" t="s">
        <v>113</v>
      </c>
      <c r="AJ599" t="s">
        <v>113</v>
      </c>
      <c r="AN599" t="s">
        <v>113</v>
      </c>
      <c r="AO599" t="s">
        <v>113</v>
      </c>
      <c r="AP599" t="s">
        <v>118</v>
      </c>
      <c r="AQ599">
        <v>2.9999967640451288E-3</v>
      </c>
      <c r="AR599">
        <f t="shared" si="9"/>
        <v>326333</v>
      </c>
      <c r="AT599" t="s">
        <v>119</v>
      </c>
    </row>
    <row r="600" spans="1:46">
      <c r="A600" t="s">
        <v>1999</v>
      </c>
      <c r="B600" t="s">
        <v>2000</v>
      </c>
      <c r="C600">
        <v>1257715</v>
      </c>
      <c r="D600" t="s">
        <v>108</v>
      </c>
      <c r="E600">
        <v>1257569</v>
      </c>
      <c r="F600" t="s">
        <v>1861</v>
      </c>
      <c r="G600" t="s">
        <v>1862</v>
      </c>
      <c r="H600">
        <v>43349</v>
      </c>
      <c r="I600">
        <v>43349</v>
      </c>
      <c r="J600">
        <v>43378</v>
      </c>
      <c r="K600" t="s">
        <v>111</v>
      </c>
      <c r="M600">
        <v>72</v>
      </c>
      <c r="N600">
        <v>44</v>
      </c>
      <c r="O600">
        <v>5.4999999999999997E-3</v>
      </c>
      <c r="P600" t="s">
        <v>113</v>
      </c>
      <c r="S600">
        <v>267600000</v>
      </c>
      <c r="T600">
        <v>105969552</v>
      </c>
      <c r="U600">
        <v>163533352</v>
      </c>
      <c r="V600">
        <v>64759152</v>
      </c>
      <c r="W600">
        <v>163533352</v>
      </c>
      <c r="Y600">
        <v>1281890</v>
      </c>
      <c r="Z600" t="s">
        <v>113</v>
      </c>
      <c r="AA600" t="s">
        <v>113</v>
      </c>
      <c r="AB600" t="s">
        <v>2001</v>
      </c>
      <c r="AC600" t="s">
        <v>113</v>
      </c>
      <c r="AD600" t="s">
        <v>113</v>
      </c>
      <c r="AF600" t="s">
        <v>142</v>
      </c>
      <c r="AG600" t="s">
        <v>5</v>
      </c>
      <c r="AI600" t="s">
        <v>113</v>
      </c>
      <c r="AJ600" t="s">
        <v>113</v>
      </c>
      <c r="AN600" t="s">
        <v>113</v>
      </c>
      <c r="AO600" t="s">
        <v>113</v>
      </c>
      <c r="AP600" t="s">
        <v>118</v>
      </c>
      <c r="AQ600">
        <v>2.999999657562208E-3</v>
      </c>
      <c r="AR600">
        <f t="shared" si="9"/>
        <v>490600</v>
      </c>
      <c r="AT600" t="s">
        <v>119</v>
      </c>
    </row>
    <row r="601" spans="1:46">
      <c r="A601" t="s">
        <v>2002</v>
      </c>
      <c r="B601" t="s">
        <v>2003</v>
      </c>
      <c r="C601">
        <v>1257717</v>
      </c>
      <c r="D601" t="s">
        <v>108</v>
      </c>
      <c r="E601">
        <v>1256650</v>
      </c>
      <c r="F601" t="s">
        <v>251</v>
      </c>
      <c r="G601" t="s">
        <v>252</v>
      </c>
      <c r="H601">
        <v>43349</v>
      </c>
      <c r="I601">
        <v>43349</v>
      </c>
      <c r="J601">
        <v>43409</v>
      </c>
      <c r="K601" t="s">
        <v>111</v>
      </c>
      <c r="M601">
        <v>62</v>
      </c>
      <c r="N601">
        <v>35</v>
      </c>
      <c r="O601">
        <v>5.8999999999999999E-3</v>
      </c>
      <c r="P601" t="s">
        <v>113</v>
      </c>
      <c r="S601">
        <v>123939000</v>
      </c>
      <c r="T601">
        <v>43874400</v>
      </c>
      <c r="U601">
        <v>72297750</v>
      </c>
      <c r="V601">
        <v>24130920</v>
      </c>
      <c r="W601">
        <v>72297750</v>
      </c>
      <c r="Y601">
        <v>636886</v>
      </c>
      <c r="Z601" t="s">
        <v>113</v>
      </c>
      <c r="AA601" t="s">
        <v>113</v>
      </c>
      <c r="AB601" t="s">
        <v>2004</v>
      </c>
      <c r="AC601" t="s">
        <v>113</v>
      </c>
      <c r="AD601" t="s">
        <v>113</v>
      </c>
      <c r="AF601" t="s">
        <v>142</v>
      </c>
      <c r="AG601" t="s">
        <v>5</v>
      </c>
      <c r="AI601" t="s">
        <v>113</v>
      </c>
      <c r="AJ601" t="s">
        <v>113</v>
      </c>
      <c r="AN601" t="s">
        <v>113</v>
      </c>
      <c r="AO601" t="s">
        <v>113</v>
      </c>
      <c r="AP601" t="s">
        <v>118</v>
      </c>
      <c r="AQ601">
        <v>2.9999965420777273E-3</v>
      </c>
      <c r="AR601">
        <f t="shared" si="9"/>
        <v>216893</v>
      </c>
      <c r="AT601" t="s">
        <v>119</v>
      </c>
    </row>
    <row r="602" spans="1:46">
      <c r="A602" t="s">
        <v>2005</v>
      </c>
      <c r="B602" t="s">
        <v>2006</v>
      </c>
      <c r="C602">
        <v>1257723</v>
      </c>
      <c r="D602" t="s">
        <v>108</v>
      </c>
      <c r="E602">
        <v>40039</v>
      </c>
      <c r="F602" t="s">
        <v>216</v>
      </c>
      <c r="G602" t="s">
        <v>217</v>
      </c>
      <c r="H602">
        <v>43350</v>
      </c>
      <c r="I602">
        <v>43350</v>
      </c>
      <c r="J602">
        <v>43378</v>
      </c>
      <c r="K602" t="s">
        <v>111</v>
      </c>
      <c r="M602">
        <v>60</v>
      </c>
      <c r="N602">
        <v>32</v>
      </c>
      <c r="O602">
        <v>5.8999999999999999E-3</v>
      </c>
      <c r="P602" t="s">
        <v>113</v>
      </c>
      <c r="S602">
        <v>128870000</v>
      </c>
      <c r="T602">
        <v>45619960</v>
      </c>
      <c r="U602">
        <v>68730676</v>
      </c>
      <c r="V602">
        <v>24330636</v>
      </c>
      <c r="W602">
        <v>68730676</v>
      </c>
      <c r="Y602">
        <v>662225</v>
      </c>
      <c r="Z602" t="s">
        <v>113</v>
      </c>
      <c r="AA602" t="s">
        <v>113</v>
      </c>
      <c r="AB602" t="s">
        <v>2007</v>
      </c>
      <c r="AC602" t="s">
        <v>113</v>
      </c>
      <c r="AD602" t="s">
        <v>113</v>
      </c>
      <c r="AF602" t="s">
        <v>142</v>
      </c>
      <c r="AG602" t="s">
        <v>5</v>
      </c>
      <c r="AI602" t="s">
        <v>113</v>
      </c>
      <c r="AJ602" t="s">
        <v>113</v>
      </c>
      <c r="AN602" t="s">
        <v>113</v>
      </c>
      <c r="AO602" t="s">
        <v>113</v>
      </c>
      <c r="AP602" t="s">
        <v>118</v>
      </c>
      <c r="AQ602">
        <v>2.9999995926127659E-3</v>
      </c>
      <c r="AR602">
        <f t="shared" si="9"/>
        <v>206192</v>
      </c>
      <c r="AT602" t="s">
        <v>119</v>
      </c>
    </row>
    <row r="603" spans="1:46">
      <c r="A603" t="s">
        <v>2008</v>
      </c>
      <c r="B603" t="s">
        <v>2009</v>
      </c>
      <c r="C603">
        <v>1257727</v>
      </c>
      <c r="D603" t="s">
        <v>108</v>
      </c>
      <c r="E603">
        <v>1256349</v>
      </c>
      <c r="F603" t="s">
        <v>822</v>
      </c>
      <c r="G603" t="s">
        <v>823</v>
      </c>
      <c r="H603">
        <v>43353</v>
      </c>
      <c r="I603">
        <v>43354</v>
      </c>
      <c r="J603">
        <v>43378</v>
      </c>
      <c r="K603" t="s">
        <v>111</v>
      </c>
      <c r="M603">
        <v>72</v>
      </c>
      <c r="N603">
        <v>44</v>
      </c>
      <c r="O603">
        <v>5.5999999999999999E-3</v>
      </c>
      <c r="P603" t="s">
        <v>113</v>
      </c>
      <c r="S603">
        <v>116424000</v>
      </c>
      <c r="T603">
        <v>46942128</v>
      </c>
      <c r="U603">
        <v>71148000</v>
      </c>
      <c r="V603">
        <v>28686856</v>
      </c>
      <c r="W603">
        <v>71148000</v>
      </c>
      <c r="Y603">
        <v>567848</v>
      </c>
      <c r="Z603" t="s">
        <v>113</v>
      </c>
      <c r="AA603" t="s">
        <v>113</v>
      </c>
      <c r="AB603" t="s">
        <v>2010</v>
      </c>
      <c r="AC603" t="s">
        <v>113</v>
      </c>
      <c r="AD603" t="s">
        <v>113</v>
      </c>
      <c r="AF603" t="s">
        <v>142</v>
      </c>
      <c r="AG603" t="s">
        <v>5</v>
      </c>
      <c r="AI603" t="s">
        <v>113</v>
      </c>
      <c r="AJ603" t="s">
        <v>113</v>
      </c>
      <c r="AN603" t="s">
        <v>113</v>
      </c>
      <c r="AO603" t="s">
        <v>113</v>
      </c>
      <c r="AP603" t="s">
        <v>118</v>
      </c>
      <c r="AQ603">
        <v>3.0000000000000001E-3</v>
      </c>
      <c r="AR603">
        <f t="shared" si="9"/>
        <v>213444</v>
      </c>
      <c r="AT603" t="s">
        <v>119</v>
      </c>
    </row>
    <row r="604" spans="1:46">
      <c r="A604" t="s">
        <v>2011</v>
      </c>
      <c r="B604" t="s">
        <v>2012</v>
      </c>
      <c r="C604">
        <v>1257730</v>
      </c>
      <c r="D604" t="s">
        <v>108</v>
      </c>
      <c r="E604">
        <v>1255025</v>
      </c>
      <c r="F604" t="s">
        <v>256</v>
      </c>
      <c r="G604" t="s">
        <v>1778</v>
      </c>
      <c r="H604">
        <v>43353</v>
      </c>
      <c r="I604">
        <v>43353</v>
      </c>
      <c r="J604">
        <v>43378</v>
      </c>
      <c r="K604" t="s">
        <v>111</v>
      </c>
      <c r="M604">
        <v>60</v>
      </c>
      <c r="N604">
        <v>32</v>
      </c>
      <c r="O604">
        <v>5.4999999999999997E-3</v>
      </c>
      <c r="P604" t="s">
        <v>113</v>
      </c>
      <c r="S604">
        <v>252662400</v>
      </c>
      <c r="T604">
        <v>83378580</v>
      </c>
      <c r="U604">
        <v>134753280</v>
      </c>
      <c r="V604">
        <v>44468576</v>
      </c>
      <c r="W604">
        <v>134753280</v>
      </c>
      <c r="Y604">
        <v>1210334</v>
      </c>
      <c r="Z604" t="s">
        <v>113</v>
      </c>
      <c r="AA604" t="s">
        <v>113</v>
      </c>
      <c r="AB604" t="s">
        <v>2013</v>
      </c>
      <c r="AC604" t="s">
        <v>113</v>
      </c>
      <c r="AD604" t="s">
        <v>113</v>
      </c>
      <c r="AF604" t="s">
        <v>142</v>
      </c>
      <c r="AG604" t="s">
        <v>5</v>
      </c>
      <c r="AI604" t="s">
        <v>113</v>
      </c>
      <c r="AJ604" t="s">
        <v>113</v>
      </c>
      <c r="AN604" t="s">
        <v>113</v>
      </c>
      <c r="AO604" t="s">
        <v>113</v>
      </c>
      <c r="AP604" t="s">
        <v>118</v>
      </c>
      <c r="AQ604">
        <v>2.9999937663855009E-3</v>
      </c>
      <c r="AR604">
        <f t="shared" si="9"/>
        <v>404259</v>
      </c>
      <c r="AT604" t="s">
        <v>119</v>
      </c>
    </row>
    <row r="605" spans="1:46">
      <c r="A605" t="s">
        <v>2014</v>
      </c>
      <c r="B605" t="s">
        <v>2015</v>
      </c>
      <c r="C605">
        <v>1257098</v>
      </c>
      <c r="D605" t="s">
        <v>1352</v>
      </c>
      <c r="E605">
        <v>40010</v>
      </c>
      <c r="F605" t="s">
        <v>189</v>
      </c>
      <c r="G605" t="s">
        <v>190</v>
      </c>
      <c r="H605">
        <v>43360</v>
      </c>
      <c r="I605">
        <v>43360</v>
      </c>
      <c r="J605">
        <v>43409</v>
      </c>
      <c r="K605" t="s">
        <v>111</v>
      </c>
      <c r="M605">
        <v>62</v>
      </c>
      <c r="N605">
        <v>35</v>
      </c>
      <c r="O605">
        <v>8.8999999999999999E-3</v>
      </c>
      <c r="P605" t="s">
        <v>113</v>
      </c>
      <c r="S605">
        <v>169015000</v>
      </c>
      <c r="T605">
        <v>90253940</v>
      </c>
      <c r="U605">
        <v>98592100</v>
      </c>
      <c r="V605">
        <v>49639649</v>
      </c>
      <c r="W605">
        <v>98592100</v>
      </c>
      <c r="Y605">
        <v>1310138</v>
      </c>
      <c r="Z605" t="s">
        <v>113</v>
      </c>
      <c r="AA605" t="s">
        <v>113</v>
      </c>
      <c r="AB605" t="s">
        <v>1414</v>
      </c>
      <c r="AC605" t="s">
        <v>113</v>
      </c>
      <c r="AD605" t="s">
        <v>113</v>
      </c>
      <c r="AF605" t="s">
        <v>142</v>
      </c>
      <c r="AG605" t="s">
        <v>5</v>
      </c>
      <c r="AI605" t="s">
        <v>113</v>
      </c>
      <c r="AJ605" t="s">
        <v>113</v>
      </c>
      <c r="AN605" t="s">
        <v>113</v>
      </c>
      <c r="AO605" t="s">
        <v>113</v>
      </c>
      <c r="AP605" t="s">
        <v>118</v>
      </c>
      <c r="AQ605">
        <v>2.9999969571598535E-3</v>
      </c>
      <c r="AR605">
        <f t="shared" si="9"/>
        <v>295776</v>
      </c>
      <c r="AT605" t="s">
        <v>119</v>
      </c>
    </row>
    <row r="606" spans="1:46">
      <c r="A606" t="s">
        <v>2016</v>
      </c>
      <c r="B606" t="s">
        <v>2015</v>
      </c>
      <c r="C606">
        <v>1257098</v>
      </c>
      <c r="D606" t="s">
        <v>1352</v>
      </c>
      <c r="E606">
        <v>40010</v>
      </c>
      <c r="F606" t="s">
        <v>189</v>
      </c>
      <c r="G606" t="s">
        <v>190</v>
      </c>
      <c r="H606">
        <v>43354</v>
      </c>
      <c r="I606">
        <v>43360</v>
      </c>
      <c r="J606">
        <v>43409</v>
      </c>
      <c r="K606" t="s">
        <v>111</v>
      </c>
      <c r="M606">
        <v>62</v>
      </c>
      <c r="N606">
        <v>35</v>
      </c>
      <c r="O606">
        <v>8.8999999999999999E-3</v>
      </c>
      <c r="P606" t="s">
        <v>113</v>
      </c>
      <c r="S606">
        <v>169015000</v>
      </c>
      <c r="T606">
        <v>90253940</v>
      </c>
      <c r="U606">
        <v>98592100</v>
      </c>
      <c r="V606">
        <v>49639649</v>
      </c>
      <c r="W606">
        <v>98592100</v>
      </c>
      <c r="Y606">
        <v>1310138</v>
      </c>
      <c r="Z606" t="s">
        <v>113</v>
      </c>
      <c r="AA606" t="s">
        <v>113</v>
      </c>
      <c r="AB606" t="s">
        <v>1414</v>
      </c>
      <c r="AC606" t="s">
        <v>113</v>
      </c>
      <c r="AD606" t="s">
        <v>113</v>
      </c>
      <c r="AF606" t="s">
        <v>142</v>
      </c>
      <c r="AG606" t="s">
        <v>5</v>
      </c>
      <c r="AI606" t="s">
        <v>113</v>
      </c>
      <c r="AJ606" t="s">
        <v>113</v>
      </c>
      <c r="AN606" t="s">
        <v>113</v>
      </c>
      <c r="AO606" t="s">
        <v>113</v>
      </c>
      <c r="AP606" t="s">
        <v>118</v>
      </c>
      <c r="AQ606">
        <v>2.9999969571598535E-3</v>
      </c>
      <c r="AR606">
        <f t="shared" si="9"/>
        <v>295776</v>
      </c>
      <c r="AT606" t="s">
        <v>119</v>
      </c>
    </row>
    <row r="607" spans="1:46">
      <c r="A607" t="s">
        <v>2017</v>
      </c>
      <c r="B607" t="s">
        <v>2018</v>
      </c>
      <c r="C607">
        <v>1257738</v>
      </c>
      <c r="D607" t="s">
        <v>108</v>
      </c>
      <c r="E607">
        <v>1257729</v>
      </c>
      <c r="F607" t="s">
        <v>1981</v>
      </c>
      <c r="G607" t="s">
        <v>1982</v>
      </c>
      <c r="H607">
        <v>43354</v>
      </c>
      <c r="I607">
        <v>43355</v>
      </c>
      <c r="J607">
        <v>43409</v>
      </c>
      <c r="K607" t="s">
        <v>111</v>
      </c>
      <c r="M607">
        <v>60</v>
      </c>
      <c r="N607">
        <v>33</v>
      </c>
      <c r="O607">
        <v>5.4999999999999997E-3</v>
      </c>
      <c r="P607" t="s">
        <v>113</v>
      </c>
      <c r="S607">
        <v>280917000</v>
      </c>
      <c r="T607">
        <v>92702580</v>
      </c>
      <c r="U607">
        <v>154504350</v>
      </c>
      <c r="V607">
        <v>50986419</v>
      </c>
      <c r="W607">
        <v>154504350</v>
      </c>
      <c r="Y607">
        <v>1345682</v>
      </c>
      <c r="Z607" t="s">
        <v>113</v>
      </c>
      <c r="AA607" t="s">
        <v>113</v>
      </c>
      <c r="AB607" t="s">
        <v>2019</v>
      </c>
      <c r="AC607" t="s">
        <v>113</v>
      </c>
      <c r="AD607" t="s">
        <v>113</v>
      </c>
      <c r="AF607" t="s">
        <v>142</v>
      </c>
      <c r="AG607" t="s">
        <v>5</v>
      </c>
      <c r="AI607" t="s">
        <v>113</v>
      </c>
      <c r="AJ607" t="s">
        <v>113</v>
      </c>
      <c r="AN607" t="s">
        <v>113</v>
      </c>
      <c r="AO607" t="s">
        <v>113</v>
      </c>
      <c r="AP607" t="s">
        <v>118</v>
      </c>
      <c r="AQ607">
        <v>2.9999996763845158E-3</v>
      </c>
      <c r="AR607">
        <f t="shared" si="9"/>
        <v>463512.99999999994</v>
      </c>
      <c r="AT607" t="s">
        <v>119</v>
      </c>
    </row>
    <row r="608" spans="1:46">
      <c r="A608" t="s">
        <v>2020</v>
      </c>
      <c r="B608" t="s">
        <v>2021</v>
      </c>
      <c r="C608">
        <v>1257743</v>
      </c>
      <c r="D608" t="s">
        <v>108</v>
      </c>
      <c r="E608">
        <v>40039</v>
      </c>
      <c r="F608" t="s">
        <v>216</v>
      </c>
      <c r="G608" t="s">
        <v>217</v>
      </c>
      <c r="H608">
        <v>43356</v>
      </c>
      <c r="I608">
        <v>43360</v>
      </c>
      <c r="J608">
        <v>43409</v>
      </c>
      <c r="K608" t="s">
        <v>111</v>
      </c>
      <c r="M608">
        <v>72</v>
      </c>
      <c r="N608">
        <v>45</v>
      </c>
      <c r="O608">
        <v>5.8999999999999999E-3</v>
      </c>
      <c r="P608" t="s">
        <v>113</v>
      </c>
      <c r="S608">
        <v>170660000</v>
      </c>
      <c r="T608">
        <v>72496312</v>
      </c>
      <c r="U608">
        <v>106662521</v>
      </c>
      <c r="V608">
        <v>45310174</v>
      </c>
      <c r="W608">
        <v>106662521</v>
      </c>
      <c r="Y608">
        <v>876972</v>
      </c>
      <c r="Z608" t="s">
        <v>113</v>
      </c>
      <c r="AA608" t="s">
        <v>113</v>
      </c>
      <c r="AB608" t="s">
        <v>2022</v>
      </c>
      <c r="AC608" t="s">
        <v>113</v>
      </c>
      <c r="AD608" t="s">
        <v>113</v>
      </c>
      <c r="AF608" t="s">
        <v>116</v>
      </c>
      <c r="AG608" t="s">
        <v>5</v>
      </c>
      <c r="AI608" t="s">
        <v>113</v>
      </c>
      <c r="AJ608" t="s">
        <v>113</v>
      </c>
      <c r="AN608" t="s">
        <v>113</v>
      </c>
      <c r="AO608" t="s">
        <v>113</v>
      </c>
      <c r="AP608" t="s">
        <v>118</v>
      </c>
      <c r="AQ608">
        <v>2.9999947216698543E-3</v>
      </c>
      <c r="AR608">
        <f t="shared" si="9"/>
        <v>319987</v>
      </c>
      <c r="AT608" t="s">
        <v>119</v>
      </c>
    </row>
    <row r="609" spans="1:46">
      <c r="A609" t="s">
        <v>2023</v>
      </c>
      <c r="B609" t="s">
        <v>2024</v>
      </c>
      <c r="C609">
        <v>1257752</v>
      </c>
      <c r="D609" t="s">
        <v>108</v>
      </c>
      <c r="E609">
        <v>1255936</v>
      </c>
      <c r="F609" t="s">
        <v>1429</v>
      </c>
      <c r="G609" t="s">
        <v>1430</v>
      </c>
      <c r="H609">
        <v>43357</v>
      </c>
      <c r="I609">
        <v>43364</v>
      </c>
      <c r="J609">
        <v>43409</v>
      </c>
      <c r="K609" t="s">
        <v>111</v>
      </c>
      <c r="M609">
        <v>60</v>
      </c>
      <c r="N609">
        <v>33</v>
      </c>
      <c r="O609">
        <v>5.4999999999999997E-3</v>
      </c>
      <c r="P609" t="s">
        <v>113</v>
      </c>
      <c r="S609">
        <v>52200000</v>
      </c>
      <c r="T609">
        <v>17226000</v>
      </c>
      <c r="U609">
        <v>28710000</v>
      </c>
      <c r="V609">
        <v>9474300</v>
      </c>
      <c r="W609">
        <v>28710000</v>
      </c>
      <c r="Y609">
        <v>250054</v>
      </c>
      <c r="Z609" t="s">
        <v>113</v>
      </c>
      <c r="AA609" t="s">
        <v>113</v>
      </c>
      <c r="AB609" t="s">
        <v>2025</v>
      </c>
      <c r="AC609" t="s">
        <v>113</v>
      </c>
      <c r="AD609" t="s">
        <v>113</v>
      </c>
      <c r="AF609" t="s">
        <v>142</v>
      </c>
      <c r="AG609" t="s">
        <v>5</v>
      </c>
      <c r="AI609" t="s">
        <v>113</v>
      </c>
      <c r="AJ609" t="s">
        <v>113</v>
      </c>
      <c r="AN609" t="s">
        <v>113</v>
      </c>
      <c r="AO609" t="s">
        <v>113</v>
      </c>
      <c r="AP609" t="s">
        <v>118</v>
      </c>
      <c r="AQ609">
        <v>3.0000000000000001E-3</v>
      </c>
      <c r="AR609">
        <f t="shared" si="9"/>
        <v>86130</v>
      </c>
      <c r="AT609" t="s">
        <v>119</v>
      </c>
    </row>
    <row r="610" spans="1:46">
      <c r="A610" t="s">
        <v>2026</v>
      </c>
      <c r="B610" t="s">
        <v>2027</v>
      </c>
      <c r="C610">
        <v>1257753</v>
      </c>
      <c r="D610" t="s">
        <v>108</v>
      </c>
      <c r="E610">
        <v>40006</v>
      </c>
      <c r="F610" t="s">
        <v>978</v>
      </c>
      <c r="G610" t="s">
        <v>979</v>
      </c>
      <c r="H610">
        <v>43357</v>
      </c>
      <c r="I610">
        <v>43360</v>
      </c>
      <c r="J610">
        <v>43409</v>
      </c>
      <c r="K610" t="s">
        <v>111</v>
      </c>
      <c r="M610">
        <v>36</v>
      </c>
      <c r="N610">
        <v>9</v>
      </c>
      <c r="O610">
        <v>5.1999999999999998E-3</v>
      </c>
      <c r="P610" t="s">
        <v>113</v>
      </c>
      <c r="S610">
        <v>132511600</v>
      </c>
      <c r="T610">
        <v>24806132</v>
      </c>
      <c r="U610">
        <v>33127921</v>
      </c>
      <c r="V610">
        <v>6201512</v>
      </c>
      <c r="W610">
        <v>33127921</v>
      </c>
      <c r="Y610">
        <v>600149</v>
      </c>
      <c r="Z610" t="s">
        <v>113</v>
      </c>
      <c r="AA610" t="s">
        <v>113</v>
      </c>
      <c r="AB610" t="s">
        <v>2028</v>
      </c>
      <c r="AC610" t="s">
        <v>113</v>
      </c>
      <c r="AD610" t="s">
        <v>113</v>
      </c>
      <c r="AF610" t="s">
        <v>142</v>
      </c>
      <c r="AG610" t="s">
        <v>5</v>
      </c>
      <c r="AI610" t="s">
        <v>113</v>
      </c>
      <c r="AJ610" t="s">
        <v>113</v>
      </c>
      <c r="AN610" t="s">
        <v>113</v>
      </c>
      <c r="AO610" t="s">
        <v>113</v>
      </c>
      <c r="AP610" t="s">
        <v>118</v>
      </c>
      <c r="AQ610">
        <v>2.9999769680687178E-3</v>
      </c>
      <c r="AR610">
        <f t="shared" si="9"/>
        <v>99383</v>
      </c>
      <c r="AT610" t="s">
        <v>119</v>
      </c>
    </row>
    <row r="611" spans="1:46">
      <c r="A611" t="s">
        <v>2029</v>
      </c>
      <c r="B611" t="s">
        <v>2030</v>
      </c>
      <c r="C611">
        <v>1257755</v>
      </c>
      <c r="D611" t="s">
        <v>108</v>
      </c>
      <c r="E611">
        <v>40039</v>
      </c>
      <c r="F611" t="s">
        <v>216</v>
      </c>
      <c r="G611" t="s">
        <v>217</v>
      </c>
      <c r="H611">
        <v>43360</v>
      </c>
      <c r="I611">
        <v>43360</v>
      </c>
      <c r="J611">
        <v>43409</v>
      </c>
      <c r="K611" t="s">
        <v>111</v>
      </c>
      <c r="M611">
        <v>75</v>
      </c>
      <c r="N611">
        <v>48</v>
      </c>
      <c r="O611">
        <v>5.4999999999999997E-3</v>
      </c>
      <c r="P611" t="s">
        <v>113</v>
      </c>
      <c r="S611">
        <v>167580000</v>
      </c>
      <c r="T611">
        <v>66361680</v>
      </c>
      <c r="U611">
        <v>111720000</v>
      </c>
      <c r="V611">
        <v>41476050</v>
      </c>
      <c r="W611">
        <v>111720000</v>
      </c>
      <c r="Y611">
        <v>802762</v>
      </c>
      <c r="Z611" t="s">
        <v>113</v>
      </c>
      <c r="AA611" t="s">
        <v>113</v>
      </c>
      <c r="AB611" t="s">
        <v>2031</v>
      </c>
      <c r="AC611" t="s">
        <v>113</v>
      </c>
      <c r="AD611" t="s">
        <v>113</v>
      </c>
      <c r="AF611" t="s">
        <v>142</v>
      </c>
      <c r="AG611" t="s">
        <v>5</v>
      </c>
      <c r="AI611" t="s">
        <v>113</v>
      </c>
      <c r="AJ611" t="s">
        <v>113</v>
      </c>
      <c r="AN611" t="s">
        <v>113</v>
      </c>
      <c r="AO611" t="s">
        <v>113</v>
      </c>
      <c r="AP611" t="s">
        <v>118</v>
      </c>
      <c r="AQ611">
        <v>3.0000000000000001E-3</v>
      </c>
      <c r="AR611">
        <f t="shared" si="9"/>
        <v>335160</v>
      </c>
      <c r="AT611" t="s">
        <v>119</v>
      </c>
    </row>
    <row r="612" spans="1:46">
      <c r="A612" t="s">
        <v>2032</v>
      </c>
      <c r="B612" t="s">
        <v>2033</v>
      </c>
      <c r="C612">
        <v>1257771</v>
      </c>
      <c r="D612" t="s">
        <v>108</v>
      </c>
      <c r="E612">
        <v>40039</v>
      </c>
      <c r="F612" t="s">
        <v>216</v>
      </c>
      <c r="G612" t="s">
        <v>217</v>
      </c>
      <c r="H612">
        <v>43361</v>
      </c>
      <c r="I612">
        <v>43367</v>
      </c>
      <c r="J612">
        <v>43409</v>
      </c>
      <c r="K612" t="s">
        <v>111</v>
      </c>
      <c r="M612">
        <v>72</v>
      </c>
      <c r="N612">
        <v>45</v>
      </c>
      <c r="O612">
        <v>5.4999999999999997E-3</v>
      </c>
      <c r="P612" t="s">
        <v>113</v>
      </c>
      <c r="S612">
        <v>154860000</v>
      </c>
      <c r="T612">
        <v>61324536</v>
      </c>
      <c r="U612">
        <v>96787509</v>
      </c>
      <c r="V612">
        <v>38327826</v>
      </c>
      <c r="W612">
        <v>96787509</v>
      </c>
      <c r="Y612">
        <v>741829</v>
      </c>
      <c r="Z612" t="s">
        <v>113</v>
      </c>
      <c r="AA612" t="s">
        <v>113</v>
      </c>
      <c r="AB612" t="s">
        <v>2034</v>
      </c>
      <c r="AC612" t="s">
        <v>113</v>
      </c>
      <c r="AD612" t="s">
        <v>113</v>
      </c>
      <c r="AF612" t="s">
        <v>116</v>
      </c>
      <c r="AG612" t="s">
        <v>5</v>
      </c>
      <c r="AI612" t="s">
        <v>113</v>
      </c>
      <c r="AJ612" t="s">
        <v>113</v>
      </c>
      <c r="AN612" t="s">
        <v>113</v>
      </c>
      <c r="AO612" t="s">
        <v>113</v>
      </c>
      <c r="AP612" t="s">
        <v>118</v>
      </c>
      <c r="AQ612">
        <v>2.9999945550825157E-3</v>
      </c>
      <c r="AR612">
        <f t="shared" si="9"/>
        <v>290362</v>
      </c>
      <c r="AT612" t="s">
        <v>119</v>
      </c>
    </row>
    <row r="613" spans="1:46">
      <c r="A613" t="s">
        <v>2035</v>
      </c>
      <c r="B613" t="s">
        <v>2036</v>
      </c>
      <c r="C613">
        <v>1257774</v>
      </c>
      <c r="D613" t="s">
        <v>108</v>
      </c>
      <c r="E613">
        <v>1256347</v>
      </c>
      <c r="F613" t="s">
        <v>806</v>
      </c>
      <c r="G613" t="s">
        <v>838</v>
      </c>
      <c r="H613">
        <v>43362</v>
      </c>
      <c r="I613">
        <v>43362</v>
      </c>
      <c r="J613">
        <v>43409</v>
      </c>
      <c r="K613" t="s">
        <v>111</v>
      </c>
      <c r="M613">
        <v>60</v>
      </c>
      <c r="N613">
        <v>33</v>
      </c>
      <c r="O613">
        <v>5.4999999999999997E-3</v>
      </c>
      <c r="P613" t="s">
        <v>113</v>
      </c>
      <c r="S613">
        <v>134505000</v>
      </c>
      <c r="T613">
        <v>44386620</v>
      </c>
      <c r="U613">
        <v>73977750</v>
      </c>
      <c r="V613">
        <v>24412641</v>
      </c>
      <c r="W613">
        <v>73977750</v>
      </c>
      <c r="Y613">
        <v>644321</v>
      </c>
      <c r="Z613" t="s">
        <v>113</v>
      </c>
      <c r="AA613" t="s">
        <v>113</v>
      </c>
      <c r="AB613" t="s">
        <v>2037</v>
      </c>
      <c r="AC613" t="s">
        <v>113</v>
      </c>
      <c r="AD613" t="s">
        <v>113</v>
      </c>
      <c r="AF613" t="s">
        <v>142</v>
      </c>
      <c r="AG613" t="s">
        <v>5</v>
      </c>
      <c r="AI613" t="s">
        <v>113</v>
      </c>
      <c r="AJ613" t="s">
        <v>113</v>
      </c>
      <c r="AN613" t="s">
        <v>113</v>
      </c>
      <c r="AO613" t="s">
        <v>113</v>
      </c>
      <c r="AP613" t="s">
        <v>118</v>
      </c>
      <c r="AQ613">
        <v>2.9999966206055201E-3</v>
      </c>
      <c r="AR613">
        <f t="shared" si="9"/>
        <v>221933</v>
      </c>
      <c r="AT613" t="s">
        <v>119</v>
      </c>
    </row>
    <row r="614" spans="1:46">
      <c r="A614" t="s">
        <v>2038</v>
      </c>
      <c r="B614" t="s">
        <v>2039</v>
      </c>
      <c r="C614">
        <v>1257778</v>
      </c>
      <c r="D614" t="s">
        <v>108</v>
      </c>
      <c r="E614">
        <v>40006</v>
      </c>
      <c r="F614" t="s">
        <v>978</v>
      </c>
      <c r="G614" t="s">
        <v>979</v>
      </c>
      <c r="H614">
        <v>43363</v>
      </c>
      <c r="I614">
        <v>43364</v>
      </c>
      <c r="J614">
        <v>43409</v>
      </c>
      <c r="K614" t="s">
        <v>111</v>
      </c>
      <c r="M614">
        <v>75</v>
      </c>
      <c r="N614">
        <v>48</v>
      </c>
      <c r="O614">
        <v>5.5999999999999999E-3</v>
      </c>
      <c r="P614" t="s">
        <v>113</v>
      </c>
      <c r="S614">
        <v>134593200</v>
      </c>
      <c r="T614">
        <v>54267912</v>
      </c>
      <c r="U614">
        <v>89728800</v>
      </c>
      <c r="V614">
        <v>33917445</v>
      </c>
      <c r="W614">
        <v>89728800</v>
      </c>
      <c r="Y614">
        <v>656466</v>
      </c>
      <c r="Z614" t="s">
        <v>113</v>
      </c>
      <c r="AA614" t="s">
        <v>113</v>
      </c>
      <c r="AB614" t="s">
        <v>2040</v>
      </c>
      <c r="AC614" t="s">
        <v>113</v>
      </c>
      <c r="AD614" t="s">
        <v>113</v>
      </c>
      <c r="AF614" t="s">
        <v>116</v>
      </c>
      <c r="AG614" t="s">
        <v>5</v>
      </c>
      <c r="AI614" t="s">
        <v>113</v>
      </c>
      <c r="AJ614" t="s">
        <v>113</v>
      </c>
      <c r="AN614" t="s">
        <v>113</v>
      </c>
      <c r="AO614" t="s">
        <v>113</v>
      </c>
      <c r="AP614" t="s">
        <v>118</v>
      </c>
      <c r="AQ614">
        <v>2.9999955421224846E-3</v>
      </c>
      <c r="AR614">
        <f t="shared" si="9"/>
        <v>269186</v>
      </c>
      <c r="AT614" t="s">
        <v>119</v>
      </c>
    </row>
    <row r="615" spans="1:46">
      <c r="A615" t="s">
        <v>2041</v>
      </c>
      <c r="B615" t="s">
        <v>2042</v>
      </c>
      <c r="C615">
        <v>1257780</v>
      </c>
      <c r="D615" t="s">
        <v>108</v>
      </c>
      <c r="E615">
        <v>40016</v>
      </c>
      <c r="F615" t="s">
        <v>178</v>
      </c>
      <c r="G615" t="s">
        <v>179</v>
      </c>
      <c r="H615">
        <v>43364</v>
      </c>
      <c r="I615">
        <v>43367</v>
      </c>
      <c r="J615">
        <v>43409</v>
      </c>
      <c r="K615" t="s">
        <v>111</v>
      </c>
      <c r="M615">
        <v>60</v>
      </c>
      <c r="N615">
        <v>33</v>
      </c>
      <c r="O615">
        <v>5.8999999999999999E-3</v>
      </c>
      <c r="P615" t="s">
        <v>113</v>
      </c>
      <c r="S615">
        <v>44250000</v>
      </c>
      <c r="T615">
        <v>15664500</v>
      </c>
      <c r="U615">
        <v>24337500</v>
      </c>
      <c r="V615">
        <v>8615475</v>
      </c>
      <c r="W615">
        <v>24337500</v>
      </c>
      <c r="Y615">
        <v>227387</v>
      </c>
      <c r="Z615" t="s">
        <v>113</v>
      </c>
      <c r="AA615" t="s">
        <v>113</v>
      </c>
      <c r="AB615" t="s">
        <v>2043</v>
      </c>
      <c r="AC615" t="s">
        <v>113</v>
      </c>
      <c r="AD615" t="s">
        <v>113</v>
      </c>
      <c r="AF615" t="s">
        <v>116</v>
      </c>
      <c r="AG615" t="s">
        <v>5</v>
      </c>
      <c r="AI615" t="s">
        <v>113</v>
      </c>
      <c r="AJ615" t="s">
        <v>113</v>
      </c>
      <c r="AN615" t="s">
        <v>113</v>
      </c>
      <c r="AO615" t="s">
        <v>113</v>
      </c>
      <c r="AP615" t="s">
        <v>118</v>
      </c>
      <c r="AQ615">
        <v>2.9999794555726758E-3</v>
      </c>
      <c r="AR615">
        <f t="shared" si="9"/>
        <v>73012</v>
      </c>
      <c r="AT615" t="s">
        <v>119</v>
      </c>
    </row>
    <row r="616" spans="1:46">
      <c r="A616" t="s">
        <v>2044</v>
      </c>
      <c r="B616" t="s">
        <v>2045</v>
      </c>
      <c r="C616">
        <v>1258786</v>
      </c>
      <c r="D616" t="s">
        <v>108</v>
      </c>
      <c r="E616">
        <v>40039</v>
      </c>
      <c r="F616" t="s">
        <v>216</v>
      </c>
      <c r="G616" t="s">
        <v>217</v>
      </c>
      <c r="H616">
        <v>43369</v>
      </c>
      <c r="I616">
        <v>43369</v>
      </c>
      <c r="J616">
        <v>43409</v>
      </c>
      <c r="K616" t="s">
        <v>111</v>
      </c>
      <c r="M616">
        <v>36</v>
      </c>
      <c r="N616">
        <v>9</v>
      </c>
      <c r="O616">
        <v>5.4999999999999997E-3</v>
      </c>
      <c r="P616" t="s">
        <v>113</v>
      </c>
      <c r="S616">
        <v>68826676</v>
      </c>
      <c r="T616">
        <v>13627652</v>
      </c>
      <c r="U616">
        <v>25810021</v>
      </c>
      <c r="V616">
        <v>5110352</v>
      </c>
      <c r="W616">
        <v>25810021</v>
      </c>
      <c r="Y616">
        <v>494552</v>
      </c>
      <c r="Z616" t="s">
        <v>113</v>
      </c>
      <c r="AA616" t="s">
        <v>113</v>
      </c>
      <c r="AB616" t="s">
        <v>2046</v>
      </c>
      <c r="AC616" t="s">
        <v>113</v>
      </c>
      <c r="AD616" t="s">
        <v>113</v>
      </c>
      <c r="AF616" t="s">
        <v>116</v>
      </c>
      <c r="AG616" t="s">
        <v>5</v>
      </c>
      <c r="AI616" t="s">
        <v>113</v>
      </c>
      <c r="AJ616" t="s">
        <v>113</v>
      </c>
      <c r="AN616" t="s">
        <v>113</v>
      </c>
      <c r="AO616" t="s">
        <v>113</v>
      </c>
      <c r="AP616" t="s">
        <v>118</v>
      </c>
      <c r="AQ616">
        <v>2.9999975590876116E-3</v>
      </c>
      <c r="AR616">
        <f t="shared" si="9"/>
        <v>77430</v>
      </c>
      <c r="AT616" t="s">
        <v>119</v>
      </c>
    </row>
    <row r="617" spans="1:46">
      <c r="A617" t="s">
        <v>2047</v>
      </c>
      <c r="B617" t="s">
        <v>2048</v>
      </c>
      <c r="C617">
        <v>1257784</v>
      </c>
      <c r="D617" t="s">
        <v>108</v>
      </c>
      <c r="E617">
        <v>1257729</v>
      </c>
      <c r="F617" t="s">
        <v>1981</v>
      </c>
      <c r="G617" t="s">
        <v>1982</v>
      </c>
      <c r="H617">
        <v>43369</v>
      </c>
      <c r="I617">
        <v>43369</v>
      </c>
      <c r="J617">
        <v>43409</v>
      </c>
      <c r="K617" t="s">
        <v>111</v>
      </c>
      <c r="M617">
        <v>72</v>
      </c>
      <c r="N617">
        <v>45</v>
      </c>
      <c r="O617">
        <v>5.4999999999999997E-3</v>
      </c>
      <c r="P617" t="s">
        <v>113</v>
      </c>
      <c r="S617">
        <v>114790000</v>
      </c>
      <c r="T617">
        <v>45456800</v>
      </c>
      <c r="U617">
        <v>71743765</v>
      </c>
      <c r="V617">
        <v>28410485</v>
      </c>
      <c r="W617">
        <v>71743765</v>
      </c>
      <c r="Y617">
        <v>549881</v>
      </c>
      <c r="Z617" t="s">
        <v>113</v>
      </c>
      <c r="AA617" t="s">
        <v>113</v>
      </c>
      <c r="AB617" t="s">
        <v>2049</v>
      </c>
      <c r="AC617" t="s">
        <v>113</v>
      </c>
      <c r="AD617" t="s">
        <v>113</v>
      </c>
      <c r="AF617" t="s">
        <v>142</v>
      </c>
      <c r="AG617" t="s">
        <v>5</v>
      </c>
      <c r="AI617" t="s">
        <v>113</v>
      </c>
      <c r="AJ617" t="s">
        <v>113</v>
      </c>
      <c r="AN617" t="s">
        <v>113</v>
      </c>
      <c r="AO617" t="s">
        <v>113</v>
      </c>
      <c r="AP617" t="s">
        <v>118</v>
      </c>
      <c r="AQ617">
        <v>2.9999958881444262E-3</v>
      </c>
      <c r="AR617">
        <f t="shared" si="9"/>
        <v>215231</v>
      </c>
      <c r="AT617" t="s">
        <v>119</v>
      </c>
    </row>
    <row r="618" spans="1:46">
      <c r="A618" t="s">
        <v>2050</v>
      </c>
      <c r="B618" t="s">
        <v>2051</v>
      </c>
      <c r="C618">
        <v>1257786</v>
      </c>
      <c r="D618" t="s">
        <v>108</v>
      </c>
      <c r="E618">
        <v>1257729</v>
      </c>
      <c r="F618" t="s">
        <v>1981</v>
      </c>
      <c r="G618" t="s">
        <v>1982</v>
      </c>
      <c r="H618">
        <v>43369</v>
      </c>
      <c r="I618">
        <v>43369</v>
      </c>
      <c r="J618">
        <v>43409</v>
      </c>
      <c r="K618" t="s">
        <v>111</v>
      </c>
      <c r="M618">
        <v>60</v>
      </c>
      <c r="N618">
        <v>33</v>
      </c>
      <c r="O618">
        <v>5.4999999999999997E-3</v>
      </c>
      <c r="P618" t="s">
        <v>113</v>
      </c>
      <c r="S618">
        <v>216825000</v>
      </c>
      <c r="T618">
        <v>71552220</v>
      </c>
      <c r="U618">
        <v>119253750</v>
      </c>
      <c r="V618">
        <v>39353721</v>
      </c>
      <c r="W618">
        <v>119253750</v>
      </c>
      <c r="Y618">
        <v>1038661</v>
      </c>
      <c r="Z618" t="s">
        <v>113</v>
      </c>
      <c r="AA618" t="s">
        <v>113</v>
      </c>
      <c r="AB618" t="s">
        <v>2052</v>
      </c>
      <c r="AC618" t="s">
        <v>113</v>
      </c>
      <c r="AD618" t="s">
        <v>113</v>
      </c>
      <c r="AF618" t="s">
        <v>116</v>
      </c>
      <c r="AG618" t="s">
        <v>5</v>
      </c>
      <c r="AI618" t="s">
        <v>113</v>
      </c>
      <c r="AJ618" t="s">
        <v>113</v>
      </c>
      <c r="AN618" t="s">
        <v>113</v>
      </c>
      <c r="AO618" t="s">
        <v>113</v>
      </c>
      <c r="AP618" t="s">
        <v>118</v>
      </c>
      <c r="AQ618">
        <v>2.9999979036298649E-3</v>
      </c>
      <c r="AR618">
        <f t="shared" si="9"/>
        <v>357761</v>
      </c>
      <c r="AT618" t="s">
        <v>119</v>
      </c>
    </row>
    <row r="619" spans="1:46">
      <c r="A619" t="s">
        <v>2053</v>
      </c>
      <c r="B619" t="s">
        <v>2054</v>
      </c>
      <c r="C619">
        <v>1257789</v>
      </c>
      <c r="D619" t="s">
        <v>108</v>
      </c>
      <c r="E619">
        <v>40039</v>
      </c>
      <c r="F619" t="s">
        <v>216</v>
      </c>
      <c r="G619" t="s">
        <v>217</v>
      </c>
      <c r="H619">
        <v>43370</v>
      </c>
      <c r="I619">
        <v>43370</v>
      </c>
      <c r="J619">
        <v>43409</v>
      </c>
      <c r="K619" t="s">
        <v>111</v>
      </c>
      <c r="M619">
        <v>37</v>
      </c>
      <c r="N619">
        <v>10</v>
      </c>
      <c r="O619">
        <v>5.4999999999999997E-3</v>
      </c>
      <c r="P619" t="s">
        <v>113</v>
      </c>
      <c r="S619">
        <v>80100000</v>
      </c>
      <c r="T619">
        <v>15859800</v>
      </c>
      <c r="U619">
        <v>22250000</v>
      </c>
      <c r="V619">
        <v>3964950</v>
      </c>
      <c r="W619">
        <v>22250000</v>
      </c>
      <c r="Y619">
        <v>383704</v>
      </c>
      <c r="Z619" t="s">
        <v>113</v>
      </c>
      <c r="AA619" t="s">
        <v>113</v>
      </c>
      <c r="AB619" t="s">
        <v>2055</v>
      </c>
      <c r="AC619" t="s">
        <v>113</v>
      </c>
      <c r="AD619" t="s">
        <v>113</v>
      </c>
      <c r="AF619" t="s">
        <v>116</v>
      </c>
      <c r="AG619" t="s">
        <v>5</v>
      </c>
      <c r="AI619" t="s">
        <v>113</v>
      </c>
      <c r="AJ619" t="s">
        <v>113</v>
      </c>
      <c r="AN619" t="s">
        <v>113</v>
      </c>
      <c r="AO619" t="s">
        <v>113</v>
      </c>
      <c r="AP619" t="s">
        <v>118</v>
      </c>
      <c r="AQ619">
        <v>3.0000000000000001E-3</v>
      </c>
      <c r="AR619">
        <f t="shared" si="9"/>
        <v>66750</v>
      </c>
      <c r="AT619" t="s">
        <v>119</v>
      </c>
    </row>
    <row r="620" spans="1:46">
      <c r="A620" t="s">
        <v>2056</v>
      </c>
      <c r="B620" t="s">
        <v>2057</v>
      </c>
      <c r="C620">
        <v>1257791</v>
      </c>
      <c r="D620" t="s">
        <v>108</v>
      </c>
      <c r="E620">
        <v>1257393</v>
      </c>
      <c r="F620" t="s">
        <v>109</v>
      </c>
      <c r="G620" t="s">
        <v>110</v>
      </c>
      <c r="H620">
        <v>43371</v>
      </c>
      <c r="I620">
        <v>43374</v>
      </c>
      <c r="J620">
        <v>43409</v>
      </c>
      <c r="K620" t="s">
        <v>111</v>
      </c>
      <c r="M620">
        <v>84</v>
      </c>
      <c r="N620">
        <v>60</v>
      </c>
      <c r="O620">
        <v>5.1999999999999998E-3</v>
      </c>
      <c r="P620" t="s">
        <v>113</v>
      </c>
      <c r="S620">
        <v>222500000</v>
      </c>
      <c r="T620">
        <v>97187956</v>
      </c>
      <c r="U620">
        <v>158928584</v>
      </c>
      <c r="V620">
        <v>65948956</v>
      </c>
      <c r="W620">
        <v>158928584</v>
      </c>
      <c r="Y620">
        <v>1007709</v>
      </c>
      <c r="Z620" t="s">
        <v>113</v>
      </c>
      <c r="AA620" t="s">
        <v>113</v>
      </c>
      <c r="AB620" t="s">
        <v>2058</v>
      </c>
      <c r="AC620" t="s">
        <v>113</v>
      </c>
      <c r="AD620" t="s">
        <v>113</v>
      </c>
      <c r="AF620" t="s">
        <v>116</v>
      </c>
      <c r="AG620" t="s">
        <v>5</v>
      </c>
      <c r="AI620" t="s">
        <v>113</v>
      </c>
      <c r="AJ620" t="s">
        <v>113</v>
      </c>
      <c r="AN620" t="s">
        <v>113</v>
      </c>
      <c r="AO620" t="s">
        <v>113</v>
      </c>
      <c r="AP620" t="s">
        <v>118</v>
      </c>
      <c r="AQ620">
        <v>2.999995268314981E-3</v>
      </c>
      <c r="AR620">
        <f t="shared" si="9"/>
        <v>476785</v>
      </c>
      <c r="AT620" t="s">
        <v>119</v>
      </c>
    </row>
    <row r="621" spans="1:46">
      <c r="A621" t="s">
        <v>2059</v>
      </c>
      <c r="B621" t="s">
        <v>2060</v>
      </c>
      <c r="C621">
        <v>1257794</v>
      </c>
      <c r="D621" t="s">
        <v>108</v>
      </c>
      <c r="E621">
        <v>1257569</v>
      </c>
      <c r="F621" t="s">
        <v>1861</v>
      </c>
      <c r="G621" t="s">
        <v>1862</v>
      </c>
      <c r="H621">
        <v>43371</v>
      </c>
      <c r="I621">
        <v>43374</v>
      </c>
      <c r="J621">
        <v>43409</v>
      </c>
      <c r="K621" t="s">
        <v>111</v>
      </c>
      <c r="M621">
        <v>38</v>
      </c>
      <c r="N621">
        <v>11</v>
      </c>
      <c r="O621">
        <v>5.8999999999999999E-3</v>
      </c>
      <c r="P621" t="s">
        <v>113</v>
      </c>
      <c r="S621">
        <v>136245000</v>
      </c>
      <c r="T621">
        <v>28938408</v>
      </c>
      <c r="U621">
        <v>41630425</v>
      </c>
      <c r="V621">
        <v>7234593</v>
      </c>
      <c r="W621">
        <v>41630425</v>
      </c>
      <c r="Y621">
        <v>700123</v>
      </c>
      <c r="Z621" t="s">
        <v>113</v>
      </c>
      <c r="AA621" t="s">
        <v>113</v>
      </c>
      <c r="AB621" t="s">
        <v>2061</v>
      </c>
      <c r="AC621" t="s">
        <v>113</v>
      </c>
      <c r="AD621" t="s">
        <v>113</v>
      </c>
      <c r="AF621" t="s">
        <v>116</v>
      </c>
      <c r="AG621" t="s">
        <v>5</v>
      </c>
      <c r="AI621" t="s">
        <v>113</v>
      </c>
      <c r="AJ621" t="s">
        <v>113</v>
      </c>
      <c r="AN621" t="s">
        <v>113</v>
      </c>
      <c r="AO621" t="s">
        <v>113</v>
      </c>
      <c r="AP621" t="s">
        <v>118</v>
      </c>
      <c r="AQ621">
        <v>2.9999933942543226E-3</v>
      </c>
      <c r="AR621">
        <f t="shared" si="9"/>
        <v>124891.00000000001</v>
      </c>
      <c r="AT621" t="s">
        <v>119</v>
      </c>
    </row>
    <row r="622" spans="1:46">
      <c r="A622" t="s">
        <v>2062</v>
      </c>
      <c r="B622" t="s">
        <v>2063</v>
      </c>
      <c r="C622">
        <v>1257797</v>
      </c>
      <c r="D622" t="s">
        <v>2064</v>
      </c>
      <c r="E622">
        <v>1256650</v>
      </c>
      <c r="F622" t="s">
        <v>251</v>
      </c>
      <c r="G622" t="s">
        <v>252</v>
      </c>
      <c r="H622">
        <v>43371</v>
      </c>
      <c r="I622">
        <v>43371</v>
      </c>
      <c r="J622">
        <v>43409</v>
      </c>
      <c r="K622" t="s">
        <v>111</v>
      </c>
      <c r="M622">
        <v>42</v>
      </c>
      <c r="N622">
        <v>15</v>
      </c>
      <c r="O622">
        <v>5.8999999999999999E-3</v>
      </c>
      <c r="P622" t="s">
        <v>113</v>
      </c>
      <c r="S622">
        <v>165186000</v>
      </c>
      <c r="T622">
        <v>35085492</v>
      </c>
      <c r="U622">
        <v>68827410</v>
      </c>
      <c r="V622">
        <v>11695164</v>
      </c>
      <c r="W622">
        <v>68827410</v>
      </c>
      <c r="Y622">
        <v>1719024</v>
      </c>
      <c r="Z622" t="s">
        <v>113</v>
      </c>
      <c r="AA622" t="s">
        <v>113</v>
      </c>
      <c r="AB622" t="s">
        <v>2065</v>
      </c>
      <c r="AC622" t="s">
        <v>113</v>
      </c>
      <c r="AD622" t="s">
        <v>113</v>
      </c>
      <c r="AF622" t="s">
        <v>116</v>
      </c>
      <c r="AG622" t="s">
        <v>5</v>
      </c>
      <c r="AI622" t="s">
        <v>113</v>
      </c>
      <c r="AJ622" t="s">
        <v>113</v>
      </c>
      <c r="AN622" t="s">
        <v>113</v>
      </c>
      <c r="AO622" t="s">
        <v>113</v>
      </c>
      <c r="AP622" t="s">
        <v>118</v>
      </c>
      <c r="AQ622">
        <v>2.9999966147208415E-3</v>
      </c>
      <c r="AR622">
        <f t="shared" si="9"/>
        <v>206481.99700000341</v>
      </c>
      <c r="AT622" t="s">
        <v>119</v>
      </c>
    </row>
    <row r="623" spans="1:46">
      <c r="A623" t="s">
        <v>2066</v>
      </c>
      <c r="B623" t="s">
        <v>2067</v>
      </c>
      <c r="C623">
        <v>1257801</v>
      </c>
      <c r="D623" t="s">
        <v>108</v>
      </c>
      <c r="E623">
        <v>40006</v>
      </c>
      <c r="F623" t="s">
        <v>978</v>
      </c>
      <c r="G623" t="s">
        <v>979</v>
      </c>
      <c r="H623">
        <v>43371</v>
      </c>
      <c r="I623">
        <v>43371</v>
      </c>
      <c r="J623">
        <v>43409</v>
      </c>
      <c r="K623" t="s">
        <v>111</v>
      </c>
      <c r="M623">
        <v>72</v>
      </c>
      <c r="N623">
        <v>45</v>
      </c>
      <c r="O623">
        <v>5.1999999999999998E-3</v>
      </c>
      <c r="P623" t="s">
        <v>113</v>
      </c>
      <c r="S623">
        <v>141636000</v>
      </c>
      <c r="T623">
        <v>53028456</v>
      </c>
      <c r="U623">
        <v>88522518</v>
      </c>
      <c r="V623">
        <v>33142767</v>
      </c>
      <c r="W623">
        <v>88522518</v>
      </c>
      <c r="Y623">
        <v>641473</v>
      </c>
      <c r="Z623" t="s">
        <v>113</v>
      </c>
      <c r="AA623" t="s">
        <v>113</v>
      </c>
      <c r="AB623" t="s">
        <v>2068</v>
      </c>
      <c r="AC623" t="s">
        <v>113</v>
      </c>
      <c r="AD623" t="s">
        <v>113</v>
      </c>
      <c r="AF623" t="s">
        <v>142</v>
      </c>
      <c r="AG623" t="s">
        <v>5</v>
      </c>
      <c r="AI623" t="s">
        <v>113</v>
      </c>
      <c r="AJ623" t="s">
        <v>113</v>
      </c>
      <c r="AN623" t="s">
        <v>113</v>
      </c>
      <c r="AO623" t="s">
        <v>113</v>
      </c>
      <c r="AP623" t="s">
        <v>118</v>
      </c>
      <c r="AQ623">
        <v>2.9999937417053589E-3</v>
      </c>
      <c r="AR623">
        <f t="shared" si="9"/>
        <v>265567</v>
      </c>
      <c r="AT623" t="s">
        <v>119</v>
      </c>
    </row>
    <row r="624" spans="1:46">
      <c r="A624" t="s">
        <v>2069</v>
      </c>
      <c r="B624" t="s">
        <v>2070</v>
      </c>
      <c r="C624">
        <v>1257805</v>
      </c>
      <c r="D624" t="s">
        <v>108</v>
      </c>
      <c r="E624">
        <v>1257569</v>
      </c>
      <c r="F624" t="s">
        <v>1861</v>
      </c>
      <c r="G624" t="s">
        <v>1862</v>
      </c>
      <c r="H624">
        <v>43371</v>
      </c>
      <c r="I624">
        <v>43371</v>
      </c>
      <c r="J624">
        <v>43409</v>
      </c>
      <c r="K624" t="s">
        <v>111</v>
      </c>
      <c r="M624">
        <v>75</v>
      </c>
      <c r="N624">
        <v>48</v>
      </c>
      <c r="O624">
        <v>5.1999999999999998E-3</v>
      </c>
      <c r="P624" t="s">
        <v>113</v>
      </c>
      <c r="S624">
        <v>175200000</v>
      </c>
      <c r="T624">
        <v>65594856</v>
      </c>
      <c r="U624">
        <v>116800008</v>
      </c>
      <c r="V624">
        <v>40996776</v>
      </c>
      <c r="W624">
        <v>116800008</v>
      </c>
      <c r="Y624">
        <v>793486</v>
      </c>
      <c r="Z624" t="s">
        <v>113</v>
      </c>
      <c r="AA624" t="s">
        <v>113</v>
      </c>
      <c r="AB624" t="s">
        <v>2071</v>
      </c>
      <c r="AC624" t="s">
        <v>113</v>
      </c>
      <c r="AD624" t="s">
        <v>113</v>
      </c>
      <c r="AF624" t="s">
        <v>142</v>
      </c>
      <c r="AG624" t="s">
        <v>5</v>
      </c>
      <c r="AI624" t="s">
        <v>113</v>
      </c>
      <c r="AJ624" t="s">
        <v>113</v>
      </c>
      <c r="AN624" t="s">
        <v>113</v>
      </c>
      <c r="AO624" t="s">
        <v>113</v>
      </c>
      <c r="AP624" t="s">
        <v>118</v>
      </c>
      <c r="AQ624">
        <v>2.9999997945205619E-3</v>
      </c>
      <c r="AR624">
        <f t="shared" si="9"/>
        <v>350400</v>
      </c>
      <c r="AT624" t="s">
        <v>119</v>
      </c>
    </row>
    <row r="625" spans="1:46">
      <c r="A625" t="s">
        <v>2072</v>
      </c>
      <c r="B625" t="s">
        <v>2073</v>
      </c>
      <c r="C625">
        <v>1257739</v>
      </c>
      <c r="D625" t="s">
        <v>128</v>
      </c>
      <c r="E625">
        <v>1257569</v>
      </c>
      <c r="F625" t="s">
        <v>1861</v>
      </c>
      <c r="G625" t="s">
        <v>1862</v>
      </c>
      <c r="H625">
        <v>43371</v>
      </c>
      <c r="I625">
        <v>43371</v>
      </c>
      <c r="J625">
        <v>43409</v>
      </c>
      <c r="K625" t="s">
        <v>111</v>
      </c>
      <c r="M625">
        <v>60</v>
      </c>
      <c r="N625">
        <v>33</v>
      </c>
      <c r="O625">
        <v>5.8999999999999999E-3</v>
      </c>
      <c r="P625" t="s">
        <v>113</v>
      </c>
      <c r="S625">
        <v>883000000</v>
      </c>
      <c r="T625">
        <v>312581960</v>
      </c>
      <c r="U625">
        <v>485650018</v>
      </c>
      <c r="V625">
        <v>171920060</v>
      </c>
      <c r="W625">
        <v>485650018</v>
      </c>
      <c r="Y625">
        <v>4537480</v>
      </c>
      <c r="Z625" t="s">
        <v>113</v>
      </c>
      <c r="AA625" t="s">
        <v>113</v>
      </c>
      <c r="AB625" t="s">
        <v>2074</v>
      </c>
      <c r="AC625" t="s">
        <v>113</v>
      </c>
      <c r="AD625" t="s">
        <v>113</v>
      </c>
      <c r="AF625" t="s">
        <v>142</v>
      </c>
      <c r="AG625" t="s">
        <v>5</v>
      </c>
      <c r="AI625" t="s">
        <v>113</v>
      </c>
      <c r="AJ625" t="s">
        <v>113</v>
      </c>
      <c r="AN625" t="s">
        <v>113</v>
      </c>
      <c r="AO625" t="s">
        <v>113</v>
      </c>
      <c r="AP625" t="s">
        <v>118</v>
      </c>
      <c r="AQ625">
        <v>2.9999998888088171E-3</v>
      </c>
      <c r="AR625">
        <f t="shared" si="9"/>
        <v>1456950</v>
      </c>
      <c r="AT625" t="s">
        <v>119</v>
      </c>
    </row>
    <row r="626" spans="1:46">
      <c r="A626" t="s">
        <v>2075</v>
      </c>
      <c r="B626" t="s">
        <v>2076</v>
      </c>
      <c r="C626">
        <v>1257809</v>
      </c>
      <c r="D626" t="s">
        <v>108</v>
      </c>
      <c r="E626">
        <v>1257393</v>
      </c>
      <c r="F626" t="s">
        <v>109</v>
      </c>
      <c r="G626" t="s">
        <v>110</v>
      </c>
      <c r="H626">
        <v>43378</v>
      </c>
      <c r="I626">
        <v>43385</v>
      </c>
      <c r="J626">
        <v>43439</v>
      </c>
      <c r="K626" t="s">
        <v>111</v>
      </c>
      <c r="M626">
        <v>72</v>
      </c>
      <c r="N626">
        <v>46</v>
      </c>
      <c r="O626">
        <v>5.4999999999999997E-3</v>
      </c>
      <c r="P626" t="s">
        <v>113</v>
      </c>
      <c r="S626">
        <v>264000000</v>
      </c>
      <c r="T626">
        <v>104543952</v>
      </c>
      <c r="U626">
        <v>168666684</v>
      </c>
      <c r="V626">
        <v>66791952</v>
      </c>
      <c r="W626">
        <v>168666684</v>
      </c>
      <c r="Y626">
        <v>1264645</v>
      </c>
      <c r="Z626" t="s">
        <v>113</v>
      </c>
      <c r="AA626" t="s">
        <v>113</v>
      </c>
      <c r="AB626" t="s">
        <v>2077</v>
      </c>
      <c r="AC626" t="s">
        <v>113</v>
      </c>
      <c r="AD626" t="s">
        <v>113</v>
      </c>
      <c r="AF626" t="s">
        <v>116</v>
      </c>
      <c r="AG626" t="s">
        <v>5</v>
      </c>
      <c r="AI626" t="s">
        <v>113</v>
      </c>
      <c r="AJ626" t="s">
        <v>113</v>
      </c>
      <c r="AN626" t="s">
        <v>113</v>
      </c>
      <c r="AO626" t="s">
        <v>113</v>
      </c>
      <c r="AP626" t="s">
        <v>118</v>
      </c>
      <c r="AQ626">
        <v>2.9999996916996365E-3</v>
      </c>
      <c r="AR626">
        <f t="shared" si="9"/>
        <v>506000</v>
      </c>
      <c r="AT626" t="s">
        <v>119</v>
      </c>
    </row>
    <row r="627" spans="1:46">
      <c r="A627" t="s">
        <v>2078</v>
      </c>
      <c r="B627" t="s">
        <v>2079</v>
      </c>
      <c r="C627">
        <v>1257812</v>
      </c>
      <c r="D627" t="s">
        <v>108</v>
      </c>
      <c r="E627">
        <v>40039</v>
      </c>
      <c r="F627" t="s">
        <v>216</v>
      </c>
      <c r="G627" t="s">
        <v>217</v>
      </c>
      <c r="H627">
        <v>43382</v>
      </c>
      <c r="I627">
        <v>43385</v>
      </c>
      <c r="J627">
        <v>43439</v>
      </c>
      <c r="K627" t="s">
        <v>111</v>
      </c>
      <c r="M627">
        <v>72</v>
      </c>
      <c r="N627">
        <v>46</v>
      </c>
      <c r="O627">
        <v>5.4999999999999997E-3</v>
      </c>
      <c r="P627" t="s">
        <v>113</v>
      </c>
      <c r="S627">
        <v>127680000</v>
      </c>
      <c r="T627">
        <v>50561256</v>
      </c>
      <c r="U627">
        <v>81573342</v>
      </c>
      <c r="V627">
        <v>32303016</v>
      </c>
      <c r="W627">
        <v>81573342</v>
      </c>
      <c r="Y627">
        <v>611628</v>
      </c>
      <c r="Z627" t="s">
        <v>113</v>
      </c>
      <c r="AA627" t="s">
        <v>113</v>
      </c>
      <c r="AB627" t="s">
        <v>2080</v>
      </c>
      <c r="AC627" t="s">
        <v>113</v>
      </c>
      <c r="AD627" t="s">
        <v>113</v>
      </c>
      <c r="AF627" t="s">
        <v>116</v>
      </c>
      <c r="AG627" t="s">
        <v>5</v>
      </c>
      <c r="AI627" t="s">
        <v>113</v>
      </c>
      <c r="AJ627" t="s">
        <v>113</v>
      </c>
      <c r="AN627" t="s">
        <v>113</v>
      </c>
      <c r="AO627" t="s">
        <v>113</v>
      </c>
      <c r="AP627" t="s">
        <v>118</v>
      </c>
      <c r="AQ627">
        <v>2.999999681268422E-3</v>
      </c>
      <c r="AR627">
        <f t="shared" si="9"/>
        <v>244719.99999999997</v>
      </c>
      <c r="AT627" t="s">
        <v>119</v>
      </c>
    </row>
    <row r="628" spans="1:46">
      <c r="A628" t="s">
        <v>2081</v>
      </c>
      <c r="B628" t="s">
        <v>2082</v>
      </c>
      <c r="C628">
        <v>1257811</v>
      </c>
      <c r="D628" t="s">
        <v>108</v>
      </c>
      <c r="E628">
        <v>1257569</v>
      </c>
      <c r="F628" t="s">
        <v>1861</v>
      </c>
      <c r="G628" t="s">
        <v>1862</v>
      </c>
      <c r="H628">
        <v>43382</v>
      </c>
      <c r="I628">
        <v>43382</v>
      </c>
      <c r="J628">
        <v>43409</v>
      </c>
      <c r="K628" t="s">
        <v>111</v>
      </c>
      <c r="M628">
        <v>75</v>
      </c>
      <c r="N628">
        <v>48</v>
      </c>
      <c r="O628">
        <v>5.4999999999999997E-3</v>
      </c>
      <c r="P628" t="s">
        <v>113</v>
      </c>
      <c r="S628">
        <v>207680000</v>
      </c>
      <c r="T628">
        <v>82241248</v>
      </c>
      <c r="U628">
        <v>138453344</v>
      </c>
      <c r="V628">
        <v>51400768</v>
      </c>
      <c r="W628">
        <v>138453344</v>
      </c>
      <c r="Y628">
        <v>994854</v>
      </c>
      <c r="Z628" t="s">
        <v>113</v>
      </c>
      <c r="AA628" t="s">
        <v>113</v>
      </c>
      <c r="AB628" t="s">
        <v>2083</v>
      </c>
      <c r="AC628" t="s">
        <v>113</v>
      </c>
      <c r="AD628" t="s">
        <v>113</v>
      </c>
      <c r="AF628" t="s">
        <v>142</v>
      </c>
      <c r="AG628" t="s">
        <v>5</v>
      </c>
      <c r="AI628" t="s">
        <v>113</v>
      </c>
      <c r="AJ628" t="s">
        <v>113</v>
      </c>
      <c r="AN628" t="s">
        <v>113</v>
      </c>
      <c r="AO628" t="s">
        <v>113</v>
      </c>
      <c r="AP628" t="s">
        <v>118</v>
      </c>
      <c r="AQ628">
        <v>2.9999997688752106E-3</v>
      </c>
      <c r="AR628">
        <f t="shared" si="9"/>
        <v>415360</v>
      </c>
      <c r="AT628" t="s">
        <v>119</v>
      </c>
    </row>
    <row r="629" spans="1:46">
      <c r="A629" t="s">
        <v>2084</v>
      </c>
      <c r="B629" t="s">
        <v>2085</v>
      </c>
      <c r="C629">
        <v>1257815</v>
      </c>
      <c r="D629" t="s">
        <v>108</v>
      </c>
      <c r="E629">
        <v>1257393</v>
      </c>
      <c r="F629" t="s">
        <v>109</v>
      </c>
      <c r="G629" t="s">
        <v>110</v>
      </c>
      <c r="H629">
        <v>43384</v>
      </c>
      <c r="I629">
        <v>43389</v>
      </c>
      <c r="J629">
        <v>43439</v>
      </c>
      <c r="K629" t="s">
        <v>111</v>
      </c>
      <c r="M629">
        <v>72</v>
      </c>
      <c r="N629">
        <v>46</v>
      </c>
      <c r="O629">
        <v>6.4999999999999997E-3</v>
      </c>
      <c r="P629" t="s">
        <v>113</v>
      </c>
      <c r="S629">
        <v>263440000</v>
      </c>
      <c r="T629">
        <v>123289856</v>
      </c>
      <c r="U629">
        <v>168308912</v>
      </c>
      <c r="V629">
        <v>78768496</v>
      </c>
      <c r="W629">
        <v>168308912</v>
      </c>
      <c r="Y629">
        <v>1491410</v>
      </c>
      <c r="Z629" t="s">
        <v>113</v>
      </c>
      <c r="AA629" t="s">
        <v>113</v>
      </c>
      <c r="AB629" t="s">
        <v>2086</v>
      </c>
      <c r="AC629" t="s">
        <v>113</v>
      </c>
      <c r="AD629" t="s">
        <v>113</v>
      </c>
      <c r="AF629" t="s">
        <v>116</v>
      </c>
      <c r="AG629" t="s">
        <v>5</v>
      </c>
      <c r="AI629" t="s">
        <v>113</v>
      </c>
      <c r="AJ629" t="s">
        <v>113</v>
      </c>
      <c r="AN629" t="s">
        <v>113</v>
      </c>
      <c r="AO629" t="s">
        <v>113</v>
      </c>
      <c r="AP629" t="s">
        <v>118</v>
      </c>
      <c r="AQ629">
        <v>2.9999956270883622E-3</v>
      </c>
      <c r="AR629">
        <f t="shared" si="9"/>
        <v>504926</v>
      </c>
      <c r="AT629" t="s">
        <v>119</v>
      </c>
    </row>
    <row r="630" spans="1:46">
      <c r="A630" t="s">
        <v>2087</v>
      </c>
      <c r="B630" t="s">
        <v>2088</v>
      </c>
      <c r="C630">
        <v>1257828</v>
      </c>
      <c r="D630" t="s">
        <v>108</v>
      </c>
      <c r="E630">
        <v>1256349</v>
      </c>
      <c r="F630" t="s">
        <v>822</v>
      </c>
      <c r="G630" t="s">
        <v>823</v>
      </c>
      <c r="H630">
        <v>43388</v>
      </c>
      <c r="I630">
        <v>43388</v>
      </c>
      <c r="J630">
        <v>43439</v>
      </c>
      <c r="K630" t="s">
        <v>111</v>
      </c>
      <c r="M630">
        <v>60</v>
      </c>
      <c r="N630">
        <v>34</v>
      </c>
      <c r="O630">
        <v>5.1999999999999998E-3</v>
      </c>
      <c r="P630" t="s">
        <v>113</v>
      </c>
      <c r="S630">
        <v>185430000</v>
      </c>
      <c r="T630">
        <v>57854160</v>
      </c>
      <c r="U630">
        <v>105077000</v>
      </c>
      <c r="V630">
        <v>32784024</v>
      </c>
      <c r="W630">
        <v>105077000</v>
      </c>
      <c r="Y630">
        <v>839818</v>
      </c>
      <c r="Z630" t="s">
        <v>113</v>
      </c>
      <c r="AA630" t="s">
        <v>113</v>
      </c>
      <c r="AB630" t="s">
        <v>2089</v>
      </c>
      <c r="AC630" t="s">
        <v>113</v>
      </c>
      <c r="AD630" t="s">
        <v>113</v>
      </c>
      <c r="AF630" t="s">
        <v>142</v>
      </c>
      <c r="AG630" t="s">
        <v>5</v>
      </c>
      <c r="AI630" t="s">
        <v>113</v>
      </c>
      <c r="AJ630" t="s">
        <v>113</v>
      </c>
      <c r="AN630" t="s">
        <v>113</v>
      </c>
      <c r="AO630" t="s">
        <v>113</v>
      </c>
      <c r="AP630" t="s">
        <v>118</v>
      </c>
      <c r="AQ630">
        <v>3.0000000000000001E-3</v>
      </c>
      <c r="AR630">
        <f t="shared" si="9"/>
        <v>315231</v>
      </c>
      <c r="AT630" t="s">
        <v>119</v>
      </c>
    </row>
    <row r="631" spans="1:46">
      <c r="A631" t="s">
        <v>2090</v>
      </c>
      <c r="B631" t="s">
        <v>2091</v>
      </c>
      <c r="C631">
        <v>1257304</v>
      </c>
      <c r="D631" t="s">
        <v>1606</v>
      </c>
      <c r="E631">
        <v>1256325</v>
      </c>
      <c r="F631" t="s">
        <v>1607</v>
      </c>
      <c r="G631" t="s">
        <v>1608</v>
      </c>
      <c r="H631">
        <v>43389</v>
      </c>
      <c r="I631">
        <v>43411</v>
      </c>
      <c r="J631">
        <v>43439</v>
      </c>
      <c r="K631" t="s">
        <v>111</v>
      </c>
      <c r="M631">
        <v>36</v>
      </c>
      <c r="N631">
        <v>10</v>
      </c>
      <c r="O631">
        <v>1.35E-2</v>
      </c>
      <c r="P631" t="s">
        <v>113</v>
      </c>
      <c r="S631">
        <v>8920000</v>
      </c>
      <c r="T631">
        <v>4335092</v>
      </c>
      <c r="U631">
        <v>2477798</v>
      </c>
      <c r="V631">
        <v>1204172</v>
      </c>
      <c r="W631">
        <v>2477798</v>
      </c>
      <c r="Y631">
        <v>104881</v>
      </c>
      <c r="Z631" t="s">
        <v>113</v>
      </c>
      <c r="AA631" t="s">
        <v>113</v>
      </c>
      <c r="AB631" t="s">
        <v>2092</v>
      </c>
      <c r="AC631" t="s">
        <v>113</v>
      </c>
      <c r="AD631" t="s">
        <v>113</v>
      </c>
      <c r="AF631" t="s">
        <v>142</v>
      </c>
      <c r="AG631" t="s">
        <v>5</v>
      </c>
      <c r="AI631" t="s">
        <v>113</v>
      </c>
      <c r="AJ631" t="s">
        <v>113</v>
      </c>
      <c r="AN631" t="s">
        <v>113</v>
      </c>
      <c r="AO631" t="s">
        <v>113</v>
      </c>
      <c r="AP631" t="s">
        <v>118</v>
      </c>
      <c r="AQ631">
        <v>4.9996004516913812E-3</v>
      </c>
      <c r="AR631">
        <f t="shared" si="9"/>
        <v>12388.000000000002</v>
      </c>
      <c r="AT631" t="s">
        <v>119</v>
      </c>
    </row>
    <row r="632" spans="1:46">
      <c r="A632" t="s">
        <v>2093</v>
      </c>
      <c r="B632" t="s">
        <v>2094</v>
      </c>
      <c r="C632">
        <v>1257693</v>
      </c>
      <c r="D632" t="s">
        <v>1606</v>
      </c>
      <c r="E632">
        <v>1256325</v>
      </c>
      <c r="F632" t="s">
        <v>1607</v>
      </c>
      <c r="G632" t="s">
        <v>1608</v>
      </c>
      <c r="H632">
        <v>43389</v>
      </c>
      <c r="I632">
        <v>43411</v>
      </c>
      <c r="J632">
        <v>43439</v>
      </c>
      <c r="K632" t="s">
        <v>111</v>
      </c>
      <c r="M632">
        <v>36</v>
      </c>
      <c r="N632">
        <v>10</v>
      </c>
      <c r="O632">
        <v>1.35E-2</v>
      </c>
      <c r="P632" t="s">
        <v>113</v>
      </c>
      <c r="S632">
        <v>9360000</v>
      </c>
      <c r="T632">
        <v>4548960</v>
      </c>
      <c r="U632">
        <v>2600000</v>
      </c>
      <c r="V632">
        <v>1263600</v>
      </c>
      <c r="W632">
        <v>2600000</v>
      </c>
      <c r="Y632">
        <v>110055</v>
      </c>
      <c r="Z632" t="s">
        <v>113</v>
      </c>
      <c r="AA632" t="s">
        <v>113</v>
      </c>
      <c r="AB632" t="s">
        <v>2095</v>
      </c>
      <c r="AC632" t="s">
        <v>113</v>
      </c>
      <c r="AD632" t="s">
        <v>113</v>
      </c>
      <c r="AF632" t="s">
        <v>116</v>
      </c>
      <c r="AG632" t="s">
        <v>5</v>
      </c>
      <c r="AI632" t="s">
        <v>113</v>
      </c>
      <c r="AJ632" t="s">
        <v>113</v>
      </c>
      <c r="AN632" t="s">
        <v>113</v>
      </c>
      <c r="AO632" t="s">
        <v>113</v>
      </c>
      <c r="AP632" t="s">
        <v>118</v>
      </c>
      <c r="AQ632">
        <v>5.0000000000000001E-3</v>
      </c>
      <c r="AR632">
        <f t="shared" si="9"/>
        <v>13000</v>
      </c>
      <c r="AT632" t="s">
        <v>119</v>
      </c>
    </row>
    <row r="633" spans="1:46">
      <c r="A633" t="s">
        <v>2096</v>
      </c>
      <c r="B633" t="s">
        <v>2097</v>
      </c>
      <c r="C633">
        <v>1257836</v>
      </c>
      <c r="D633" t="s">
        <v>108</v>
      </c>
      <c r="E633">
        <v>40006</v>
      </c>
      <c r="F633" t="s">
        <v>978</v>
      </c>
      <c r="G633" t="s">
        <v>979</v>
      </c>
      <c r="H633">
        <v>43390</v>
      </c>
      <c r="I633">
        <v>43390</v>
      </c>
      <c r="J633">
        <v>43439</v>
      </c>
      <c r="K633" t="s">
        <v>111</v>
      </c>
      <c r="M633">
        <v>72</v>
      </c>
      <c r="N633">
        <v>46</v>
      </c>
      <c r="O633">
        <v>5.8999999999999999E-3</v>
      </c>
      <c r="P633" t="s">
        <v>113</v>
      </c>
      <c r="S633">
        <v>154880000</v>
      </c>
      <c r="T633">
        <v>65793016</v>
      </c>
      <c r="U633">
        <v>98951114</v>
      </c>
      <c r="V633">
        <v>42034424</v>
      </c>
      <c r="W633">
        <v>98951114</v>
      </c>
      <c r="Y633">
        <v>795883</v>
      </c>
      <c r="Z633" t="s">
        <v>113</v>
      </c>
      <c r="AA633" t="s">
        <v>113</v>
      </c>
      <c r="AB633" t="s">
        <v>2098</v>
      </c>
      <c r="AC633" t="s">
        <v>113</v>
      </c>
      <c r="AD633" t="s">
        <v>113</v>
      </c>
      <c r="AF633" t="s">
        <v>116</v>
      </c>
      <c r="AG633" t="s">
        <v>5</v>
      </c>
      <c r="AI633" t="s">
        <v>113</v>
      </c>
      <c r="AJ633" t="s">
        <v>113</v>
      </c>
      <c r="AN633" t="s">
        <v>113</v>
      </c>
      <c r="AO633" t="s">
        <v>113</v>
      </c>
      <c r="AP633" t="s">
        <v>118</v>
      </c>
      <c r="AQ633">
        <v>2.9999965437478553E-3</v>
      </c>
      <c r="AR633">
        <f t="shared" si="9"/>
        <v>296853</v>
      </c>
      <c r="AT633" t="s">
        <v>119</v>
      </c>
    </row>
    <row r="634" spans="1:46">
      <c r="A634" t="s">
        <v>2099</v>
      </c>
      <c r="B634" t="s">
        <v>2100</v>
      </c>
      <c r="C634">
        <v>1257840</v>
      </c>
      <c r="D634" t="s">
        <v>108</v>
      </c>
      <c r="E634">
        <v>40006</v>
      </c>
      <c r="F634" t="s">
        <v>978</v>
      </c>
      <c r="G634" t="s">
        <v>979</v>
      </c>
      <c r="H634">
        <v>43390</v>
      </c>
      <c r="I634">
        <v>43390</v>
      </c>
      <c r="J634">
        <v>43439</v>
      </c>
      <c r="K634" t="s">
        <v>111</v>
      </c>
      <c r="M634">
        <v>62</v>
      </c>
      <c r="N634">
        <v>36</v>
      </c>
      <c r="O634">
        <v>5.8999999999999999E-3</v>
      </c>
      <c r="P634" t="s">
        <v>113</v>
      </c>
      <c r="S634">
        <v>226560000</v>
      </c>
      <c r="T634">
        <v>80202240</v>
      </c>
      <c r="U634">
        <v>135936000</v>
      </c>
      <c r="V634">
        <v>45447936</v>
      </c>
      <c r="W634">
        <v>135936000</v>
      </c>
      <c r="Y634">
        <v>1164226</v>
      </c>
      <c r="Z634" t="s">
        <v>113</v>
      </c>
      <c r="AA634" t="s">
        <v>113</v>
      </c>
      <c r="AB634" t="s">
        <v>2101</v>
      </c>
      <c r="AC634" t="s">
        <v>113</v>
      </c>
      <c r="AD634" t="s">
        <v>113</v>
      </c>
      <c r="AF634" t="s">
        <v>116</v>
      </c>
      <c r="AG634" t="s">
        <v>5</v>
      </c>
      <c r="AI634" t="s">
        <v>113</v>
      </c>
      <c r="AJ634" t="s">
        <v>113</v>
      </c>
      <c r="AN634" t="s">
        <v>113</v>
      </c>
      <c r="AO634" t="s">
        <v>113</v>
      </c>
      <c r="AP634" t="s">
        <v>118</v>
      </c>
      <c r="AQ634">
        <v>3.0000000000000001E-3</v>
      </c>
      <c r="AR634">
        <f t="shared" si="9"/>
        <v>407808</v>
      </c>
      <c r="AT634" t="s">
        <v>119</v>
      </c>
    </row>
    <row r="635" spans="1:46">
      <c r="A635" t="s">
        <v>2102</v>
      </c>
      <c r="B635" t="s">
        <v>2103</v>
      </c>
      <c r="C635">
        <v>1257842</v>
      </c>
      <c r="D635" t="s">
        <v>108</v>
      </c>
      <c r="E635">
        <v>1255179</v>
      </c>
      <c r="F635" t="s">
        <v>1484</v>
      </c>
      <c r="G635" t="s">
        <v>1485</v>
      </c>
      <c r="H635">
        <v>43390</v>
      </c>
      <c r="I635">
        <v>43390</v>
      </c>
      <c r="J635">
        <v>43439</v>
      </c>
      <c r="K635" t="s">
        <v>111</v>
      </c>
      <c r="M635">
        <v>36</v>
      </c>
      <c r="N635">
        <v>10</v>
      </c>
      <c r="O635">
        <v>5.4999999999999997E-3</v>
      </c>
      <c r="P635" t="s">
        <v>113</v>
      </c>
      <c r="S635">
        <v>105600000</v>
      </c>
      <c r="T635">
        <v>20908788</v>
      </c>
      <c r="U635">
        <v>29333342</v>
      </c>
      <c r="V635">
        <v>5807988</v>
      </c>
      <c r="W635">
        <v>29333342</v>
      </c>
      <c r="Y635">
        <v>505858</v>
      </c>
      <c r="Z635" t="s">
        <v>113</v>
      </c>
      <c r="AA635" t="s">
        <v>113</v>
      </c>
      <c r="AB635" t="s">
        <v>2104</v>
      </c>
      <c r="AC635" t="s">
        <v>113</v>
      </c>
      <c r="AD635" t="s">
        <v>113</v>
      </c>
      <c r="AF635" t="s">
        <v>142</v>
      </c>
      <c r="AG635" t="s">
        <v>5</v>
      </c>
      <c r="AI635" t="s">
        <v>113</v>
      </c>
      <c r="AJ635" t="s">
        <v>113</v>
      </c>
      <c r="AN635" t="s">
        <v>113</v>
      </c>
      <c r="AO635" t="s">
        <v>113</v>
      </c>
      <c r="AP635" t="s">
        <v>118</v>
      </c>
      <c r="AQ635">
        <v>2.9999991136366254E-3</v>
      </c>
      <c r="AR635">
        <f t="shared" si="9"/>
        <v>88000</v>
      </c>
      <c r="AT635" t="s">
        <v>119</v>
      </c>
    </row>
    <row r="636" spans="1:46">
      <c r="A636" t="s">
        <v>2105</v>
      </c>
      <c r="B636" t="s">
        <v>2106</v>
      </c>
      <c r="C636">
        <v>1257846</v>
      </c>
      <c r="D636" t="s">
        <v>108</v>
      </c>
      <c r="E636">
        <v>1256347</v>
      </c>
      <c r="F636" t="s">
        <v>806</v>
      </c>
      <c r="G636" t="s">
        <v>838</v>
      </c>
      <c r="H636">
        <v>43391</v>
      </c>
      <c r="I636">
        <v>43391</v>
      </c>
      <c r="J636">
        <v>43439</v>
      </c>
      <c r="K636" t="s">
        <v>111</v>
      </c>
      <c r="M636">
        <v>72</v>
      </c>
      <c r="N636">
        <v>46</v>
      </c>
      <c r="O636">
        <v>5.8999999999999999E-3</v>
      </c>
      <c r="P636" t="s">
        <v>113</v>
      </c>
      <c r="S636">
        <v>301323750</v>
      </c>
      <c r="T636">
        <v>128002314</v>
      </c>
      <c r="U636">
        <v>192512398</v>
      </c>
      <c r="V636">
        <v>81779254</v>
      </c>
      <c r="W636">
        <v>192512398</v>
      </c>
      <c r="Y636">
        <v>1548415</v>
      </c>
      <c r="Z636" t="s">
        <v>113</v>
      </c>
      <c r="AA636" t="s">
        <v>113</v>
      </c>
      <c r="AB636" t="s">
        <v>2107</v>
      </c>
      <c r="AC636" t="s">
        <v>113</v>
      </c>
      <c r="AD636" t="s">
        <v>113</v>
      </c>
      <c r="AF636" t="s">
        <v>142</v>
      </c>
      <c r="AG636" t="s">
        <v>5</v>
      </c>
      <c r="AI636" t="s">
        <v>113</v>
      </c>
      <c r="AJ636" t="s">
        <v>113</v>
      </c>
      <c r="AN636" t="s">
        <v>113</v>
      </c>
      <c r="AO636" t="s">
        <v>113</v>
      </c>
      <c r="AP636" t="s">
        <v>118</v>
      </c>
      <c r="AQ636">
        <v>2.9999989922726952E-3</v>
      </c>
      <c r="AR636">
        <f t="shared" si="9"/>
        <v>577537</v>
      </c>
      <c r="AT636" t="s">
        <v>119</v>
      </c>
    </row>
    <row r="637" spans="1:46">
      <c r="A637" t="s">
        <v>2108</v>
      </c>
      <c r="B637" t="s">
        <v>2109</v>
      </c>
      <c r="C637">
        <v>1257848</v>
      </c>
      <c r="D637" t="s">
        <v>108</v>
      </c>
      <c r="E637">
        <v>40039</v>
      </c>
      <c r="F637" t="s">
        <v>216</v>
      </c>
      <c r="G637" t="s">
        <v>217</v>
      </c>
      <c r="H637">
        <v>43391</v>
      </c>
      <c r="I637">
        <v>43392</v>
      </c>
      <c r="J637">
        <v>43439</v>
      </c>
      <c r="K637" t="s">
        <v>111</v>
      </c>
      <c r="M637">
        <v>62</v>
      </c>
      <c r="N637">
        <v>36</v>
      </c>
      <c r="O637">
        <v>5.4999999999999997E-3</v>
      </c>
      <c r="P637" t="s">
        <v>113</v>
      </c>
      <c r="S637">
        <v>128050000</v>
      </c>
      <c r="T637">
        <v>42256460</v>
      </c>
      <c r="U637">
        <v>76830016</v>
      </c>
      <c r="V637">
        <v>23945310</v>
      </c>
      <c r="W637">
        <v>76830016</v>
      </c>
      <c r="Y637">
        <v>613400</v>
      </c>
      <c r="Z637" t="s">
        <v>113</v>
      </c>
      <c r="AA637" t="s">
        <v>113</v>
      </c>
      <c r="AB637" t="s">
        <v>2110</v>
      </c>
      <c r="AC637" t="s">
        <v>113</v>
      </c>
      <c r="AD637" t="s">
        <v>113</v>
      </c>
      <c r="AF637" t="s">
        <v>116</v>
      </c>
      <c r="AG637" t="s">
        <v>5</v>
      </c>
      <c r="AI637" t="s">
        <v>113</v>
      </c>
      <c r="AJ637" t="s">
        <v>113</v>
      </c>
      <c r="AN637" t="s">
        <v>113</v>
      </c>
      <c r="AO637" t="s">
        <v>113</v>
      </c>
      <c r="AP637" t="s">
        <v>118</v>
      </c>
      <c r="AQ637">
        <v>2.9999993752441753E-3</v>
      </c>
      <c r="AR637">
        <f t="shared" si="9"/>
        <v>230490</v>
      </c>
      <c r="AT637" t="s">
        <v>119</v>
      </c>
    </row>
    <row r="638" spans="1:46">
      <c r="A638" t="s">
        <v>2111</v>
      </c>
      <c r="B638" t="s">
        <v>2112</v>
      </c>
      <c r="C638">
        <v>1257852</v>
      </c>
      <c r="D638" t="s">
        <v>108</v>
      </c>
      <c r="E638">
        <v>1255936</v>
      </c>
      <c r="F638" t="s">
        <v>1429</v>
      </c>
      <c r="G638" t="s">
        <v>1430</v>
      </c>
      <c r="H638">
        <v>43392</v>
      </c>
      <c r="I638">
        <v>43397</v>
      </c>
      <c r="J638">
        <v>43439</v>
      </c>
      <c r="K638" t="s">
        <v>111</v>
      </c>
      <c r="M638">
        <v>72</v>
      </c>
      <c r="N638">
        <v>46</v>
      </c>
      <c r="O638">
        <v>5.4999999999999997E-3</v>
      </c>
      <c r="P638" t="s">
        <v>113</v>
      </c>
      <c r="S638">
        <v>104400000</v>
      </c>
      <c r="T638">
        <v>41342400</v>
      </c>
      <c r="U638">
        <v>66700000</v>
      </c>
      <c r="V638">
        <v>26413200</v>
      </c>
      <c r="W638">
        <v>66700000</v>
      </c>
      <c r="Y638">
        <v>500109</v>
      </c>
      <c r="Z638" t="s">
        <v>113</v>
      </c>
      <c r="AA638" t="s">
        <v>113</v>
      </c>
      <c r="AB638" t="s">
        <v>2113</v>
      </c>
      <c r="AC638" t="s">
        <v>113</v>
      </c>
      <c r="AD638" t="s">
        <v>113</v>
      </c>
      <c r="AF638" t="s">
        <v>142</v>
      </c>
      <c r="AG638" t="s">
        <v>5</v>
      </c>
      <c r="AI638" t="s">
        <v>113</v>
      </c>
      <c r="AJ638" t="s">
        <v>113</v>
      </c>
      <c r="AN638" t="s">
        <v>113</v>
      </c>
      <c r="AO638" t="s">
        <v>113</v>
      </c>
      <c r="AP638" t="s">
        <v>118</v>
      </c>
      <c r="AQ638">
        <v>3.0000000000000001E-3</v>
      </c>
      <c r="AR638">
        <f t="shared" si="9"/>
        <v>200100</v>
      </c>
      <c r="AT638" t="s">
        <v>119</v>
      </c>
    </row>
    <row r="639" spans="1:46">
      <c r="A639" t="s">
        <v>2114</v>
      </c>
      <c r="B639" t="s">
        <v>2115</v>
      </c>
      <c r="C639">
        <v>1257854</v>
      </c>
      <c r="D639" t="s">
        <v>108</v>
      </c>
      <c r="E639">
        <v>40021</v>
      </c>
      <c r="F639" t="s">
        <v>150</v>
      </c>
      <c r="G639" t="s">
        <v>151</v>
      </c>
      <c r="H639">
        <v>43395</v>
      </c>
      <c r="I639">
        <v>43395</v>
      </c>
      <c r="J639">
        <v>43439</v>
      </c>
      <c r="K639" t="s">
        <v>111</v>
      </c>
      <c r="M639">
        <v>75</v>
      </c>
      <c r="N639">
        <v>49</v>
      </c>
      <c r="O639">
        <v>5.4999999999999997E-3</v>
      </c>
      <c r="P639" t="s">
        <v>113</v>
      </c>
      <c r="S639">
        <v>256662700</v>
      </c>
      <c r="T639">
        <v>101638316</v>
      </c>
      <c r="U639">
        <v>174673243</v>
      </c>
      <c r="V639">
        <v>64935572</v>
      </c>
      <c r="W639">
        <v>174673243</v>
      </c>
      <c r="Y639">
        <v>1229496</v>
      </c>
      <c r="Z639" t="s">
        <v>113</v>
      </c>
      <c r="AA639" t="s">
        <v>113</v>
      </c>
      <c r="AB639" t="s">
        <v>2116</v>
      </c>
      <c r="AC639" t="s">
        <v>113</v>
      </c>
      <c r="AD639" t="s">
        <v>113</v>
      </c>
      <c r="AF639" t="s">
        <v>142</v>
      </c>
      <c r="AG639" t="s">
        <v>5</v>
      </c>
      <c r="AI639" t="s">
        <v>113</v>
      </c>
      <c r="AJ639" t="s">
        <v>113</v>
      </c>
      <c r="AN639" t="s">
        <v>113</v>
      </c>
      <c r="AO639" t="s">
        <v>113</v>
      </c>
      <c r="AP639" t="s">
        <v>118</v>
      </c>
      <c r="AQ639">
        <v>2.9999958264930134E-3</v>
      </c>
      <c r="AR639">
        <f t="shared" si="9"/>
        <v>524019</v>
      </c>
      <c r="AT639" t="s">
        <v>119</v>
      </c>
    </row>
    <row r="640" spans="1:46">
      <c r="A640" t="s">
        <v>2117</v>
      </c>
      <c r="B640" t="s">
        <v>2118</v>
      </c>
      <c r="C640">
        <v>1257856</v>
      </c>
      <c r="D640" t="s">
        <v>1352</v>
      </c>
      <c r="E640">
        <v>1257112</v>
      </c>
      <c r="F640" t="s">
        <v>123</v>
      </c>
      <c r="G640" t="s">
        <v>124</v>
      </c>
      <c r="H640">
        <v>43395</v>
      </c>
      <c r="I640">
        <v>43413</v>
      </c>
      <c r="J640">
        <v>43439</v>
      </c>
      <c r="K640" t="s">
        <v>111</v>
      </c>
      <c r="M640">
        <v>39</v>
      </c>
      <c r="N640">
        <v>13</v>
      </c>
      <c r="O640">
        <v>6.8999999999999999E-3</v>
      </c>
      <c r="P640" t="s">
        <v>113</v>
      </c>
      <c r="S640">
        <v>87500000</v>
      </c>
      <c r="T640">
        <v>21734980</v>
      </c>
      <c r="U640">
        <v>31597235</v>
      </c>
      <c r="V640">
        <v>6037480</v>
      </c>
      <c r="W640">
        <v>31597235</v>
      </c>
      <c r="Y640">
        <v>525846</v>
      </c>
      <c r="Z640" t="s">
        <v>113</v>
      </c>
      <c r="AA640" t="s">
        <v>113</v>
      </c>
      <c r="AB640" t="s">
        <v>2119</v>
      </c>
      <c r="AC640" t="s">
        <v>113</v>
      </c>
      <c r="AD640" t="s">
        <v>113</v>
      </c>
      <c r="AF640" t="s">
        <v>116</v>
      </c>
      <c r="AG640" t="s">
        <v>5</v>
      </c>
      <c r="AI640" t="s">
        <v>113</v>
      </c>
      <c r="AJ640" t="s">
        <v>113</v>
      </c>
      <c r="AN640" t="s">
        <v>113</v>
      </c>
      <c r="AO640" t="s">
        <v>113</v>
      </c>
      <c r="AP640" t="s">
        <v>118</v>
      </c>
      <c r="AQ640">
        <v>2.9999776879211107E-3</v>
      </c>
      <c r="AR640">
        <f t="shared" si="9"/>
        <v>94791</v>
      </c>
      <c r="AT640" t="s">
        <v>119</v>
      </c>
    </row>
    <row r="641" spans="1:46">
      <c r="A641" t="s">
        <v>2120</v>
      </c>
      <c r="B641" t="s">
        <v>2121</v>
      </c>
      <c r="C641">
        <v>1257858</v>
      </c>
      <c r="D641" t="s">
        <v>108</v>
      </c>
      <c r="E641">
        <v>1255448</v>
      </c>
      <c r="F641" t="s">
        <v>197</v>
      </c>
      <c r="G641" t="s">
        <v>2122</v>
      </c>
      <c r="H641">
        <v>43395</v>
      </c>
      <c r="I641">
        <v>43396</v>
      </c>
      <c r="J641">
        <v>43439</v>
      </c>
      <c r="K641" t="s">
        <v>111</v>
      </c>
      <c r="M641">
        <v>60</v>
      </c>
      <c r="N641">
        <v>34</v>
      </c>
      <c r="O641">
        <v>5.4999999999999997E-3</v>
      </c>
      <c r="P641" t="s">
        <v>113</v>
      </c>
      <c r="S641">
        <v>264000000</v>
      </c>
      <c r="T641">
        <v>87120000</v>
      </c>
      <c r="U641">
        <v>149600000</v>
      </c>
      <c r="V641">
        <v>49368000</v>
      </c>
      <c r="W641">
        <v>149600000</v>
      </c>
      <c r="Y641">
        <v>1264645</v>
      </c>
      <c r="Z641" t="s">
        <v>113</v>
      </c>
      <c r="AA641" t="s">
        <v>113</v>
      </c>
      <c r="AB641" t="s">
        <v>2123</v>
      </c>
      <c r="AC641" t="s">
        <v>113</v>
      </c>
      <c r="AD641" t="s">
        <v>113</v>
      </c>
      <c r="AF641" t="s">
        <v>142</v>
      </c>
      <c r="AG641" t="s">
        <v>5</v>
      </c>
      <c r="AI641" t="s">
        <v>113</v>
      </c>
      <c r="AJ641" t="s">
        <v>113</v>
      </c>
      <c r="AN641" t="s">
        <v>113</v>
      </c>
      <c r="AO641" t="s">
        <v>113</v>
      </c>
      <c r="AP641" t="s">
        <v>118</v>
      </c>
      <c r="AQ641">
        <v>3.0000000000000001E-3</v>
      </c>
      <c r="AR641">
        <f t="shared" si="9"/>
        <v>448800</v>
      </c>
      <c r="AT641" t="s">
        <v>119</v>
      </c>
    </row>
    <row r="642" spans="1:46">
      <c r="A642" t="s">
        <v>2124</v>
      </c>
      <c r="B642" t="s">
        <v>2125</v>
      </c>
      <c r="C642">
        <v>1257860</v>
      </c>
      <c r="D642" t="s">
        <v>108</v>
      </c>
      <c r="E642">
        <v>1257569</v>
      </c>
      <c r="F642" t="s">
        <v>1861</v>
      </c>
      <c r="G642" t="s">
        <v>1862</v>
      </c>
      <c r="H642">
        <v>43395</v>
      </c>
      <c r="I642">
        <v>43395</v>
      </c>
      <c r="J642">
        <v>43439</v>
      </c>
      <c r="K642" t="s">
        <v>111</v>
      </c>
      <c r="M642">
        <v>77</v>
      </c>
      <c r="N642">
        <v>51</v>
      </c>
      <c r="O642">
        <v>5.4999999999999997E-3</v>
      </c>
      <c r="P642" t="s">
        <v>113</v>
      </c>
      <c r="S642">
        <v>181720000</v>
      </c>
      <c r="T642">
        <v>71961056</v>
      </c>
      <c r="U642">
        <v>128718352</v>
      </c>
      <c r="V642">
        <v>45975096</v>
      </c>
      <c r="W642">
        <v>128718352</v>
      </c>
      <c r="Y642">
        <v>870497</v>
      </c>
      <c r="Z642" t="s">
        <v>113</v>
      </c>
      <c r="AA642" t="s">
        <v>113</v>
      </c>
      <c r="AB642" t="s">
        <v>2126</v>
      </c>
      <c r="AC642" t="s">
        <v>113</v>
      </c>
      <c r="AD642" t="s">
        <v>113</v>
      </c>
      <c r="AF642" t="s">
        <v>116</v>
      </c>
      <c r="AG642" t="s">
        <v>5</v>
      </c>
      <c r="AI642" t="s">
        <v>113</v>
      </c>
      <c r="AJ642" t="s">
        <v>113</v>
      </c>
      <c r="AN642" t="s">
        <v>113</v>
      </c>
      <c r="AO642" t="s">
        <v>113</v>
      </c>
      <c r="AP642" t="s">
        <v>118</v>
      </c>
      <c r="AQ642">
        <v>2.9999995649416019E-3</v>
      </c>
      <c r="AR642">
        <f t="shared" si="9"/>
        <v>386155</v>
      </c>
      <c r="AT642" t="s">
        <v>119</v>
      </c>
    </row>
    <row r="643" spans="1:46">
      <c r="A643" t="s">
        <v>2127</v>
      </c>
      <c r="B643" t="s">
        <v>2128</v>
      </c>
      <c r="C643">
        <v>1257863</v>
      </c>
      <c r="D643" t="s">
        <v>108</v>
      </c>
      <c r="E643">
        <v>40010</v>
      </c>
      <c r="F643" t="s">
        <v>189</v>
      </c>
      <c r="G643" t="s">
        <v>190</v>
      </c>
      <c r="H643">
        <v>43395</v>
      </c>
      <c r="I643">
        <v>43395</v>
      </c>
      <c r="J643">
        <v>43439</v>
      </c>
      <c r="K643" t="s">
        <v>111</v>
      </c>
      <c r="M643">
        <v>60</v>
      </c>
      <c r="N643">
        <v>34</v>
      </c>
      <c r="O643">
        <v>5.4999999999999997E-3</v>
      </c>
      <c r="P643" t="s">
        <v>113</v>
      </c>
      <c r="S643">
        <v>147900000</v>
      </c>
      <c r="T643">
        <v>48807000</v>
      </c>
      <c r="U643">
        <v>83810000</v>
      </c>
      <c r="V643">
        <v>27657300</v>
      </c>
      <c r="W643">
        <v>83810000</v>
      </c>
      <c r="Y643">
        <v>708488</v>
      </c>
      <c r="Z643" t="s">
        <v>113</v>
      </c>
      <c r="AA643" t="s">
        <v>113</v>
      </c>
      <c r="AB643" t="s">
        <v>2129</v>
      </c>
      <c r="AC643" t="s">
        <v>113</v>
      </c>
      <c r="AD643" t="s">
        <v>113</v>
      </c>
      <c r="AF643" t="s">
        <v>142</v>
      </c>
      <c r="AG643" t="s">
        <v>5</v>
      </c>
      <c r="AI643" t="s">
        <v>113</v>
      </c>
      <c r="AJ643" t="s">
        <v>113</v>
      </c>
      <c r="AN643" t="s">
        <v>113</v>
      </c>
      <c r="AO643" t="s">
        <v>113</v>
      </c>
      <c r="AP643" t="s">
        <v>118</v>
      </c>
      <c r="AQ643">
        <v>3.0000000000000001E-3</v>
      </c>
      <c r="AR643">
        <f t="shared" si="9"/>
        <v>251430</v>
      </c>
      <c r="AT643" t="s">
        <v>119</v>
      </c>
    </row>
    <row r="644" spans="1:46">
      <c r="A644" t="s">
        <v>2130</v>
      </c>
      <c r="B644" t="s">
        <v>2131</v>
      </c>
      <c r="C644">
        <v>1257866</v>
      </c>
      <c r="D644" t="s">
        <v>108</v>
      </c>
      <c r="E644">
        <v>40010</v>
      </c>
      <c r="F644" t="s">
        <v>189</v>
      </c>
      <c r="G644" t="s">
        <v>190</v>
      </c>
      <c r="H644">
        <v>43396</v>
      </c>
      <c r="I644">
        <v>43396</v>
      </c>
      <c r="J644">
        <v>43439</v>
      </c>
      <c r="K644" t="s">
        <v>111</v>
      </c>
      <c r="M644">
        <v>72</v>
      </c>
      <c r="N644">
        <v>46</v>
      </c>
      <c r="O644">
        <v>0</v>
      </c>
      <c r="P644" t="s">
        <v>113</v>
      </c>
      <c r="S644">
        <v>214865000</v>
      </c>
      <c r="T644">
        <v>0</v>
      </c>
      <c r="U644">
        <v>137274864</v>
      </c>
      <c r="V644">
        <v>0</v>
      </c>
      <c r="W644">
        <v>137274864</v>
      </c>
      <c r="Y644">
        <v>0</v>
      </c>
      <c r="Z644" t="s">
        <v>113</v>
      </c>
      <c r="AA644" t="s">
        <v>113</v>
      </c>
      <c r="AB644" t="s">
        <v>2132</v>
      </c>
      <c r="AC644" t="s">
        <v>113</v>
      </c>
      <c r="AD644" t="s">
        <v>113</v>
      </c>
      <c r="AF644" t="s">
        <v>116</v>
      </c>
      <c r="AG644" t="s">
        <v>5</v>
      </c>
      <c r="AI644" t="s">
        <v>113</v>
      </c>
      <c r="AJ644" t="s">
        <v>113</v>
      </c>
      <c r="AN644" t="s">
        <v>113</v>
      </c>
      <c r="AO644" t="s">
        <v>113</v>
      </c>
      <c r="AP644" t="s">
        <v>118</v>
      </c>
      <c r="AQ644">
        <v>2.9999956874843452E-3</v>
      </c>
      <c r="AR644">
        <f t="shared" si="9"/>
        <v>411824</v>
      </c>
      <c r="AT644" t="s">
        <v>119</v>
      </c>
    </row>
    <row r="645" spans="1:46">
      <c r="A645" t="s">
        <v>2133</v>
      </c>
      <c r="B645" t="s">
        <v>2134</v>
      </c>
      <c r="C645">
        <v>1257867</v>
      </c>
      <c r="D645" t="s">
        <v>108</v>
      </c>
      <c r="E645">
        <v>1257393</v>
      </c>
      <c r="F645" t="s">
        <v>109</v>
      </c>
      <c r="G645" t="s">
        <v>110</v>
      </c>
      <c r="H645">
        <v>43396</v>
      </c>
      <c r="I645">
        <v>43397</v>
      </c>
      <c r="J645">
        <v>43439</v>
      </c>
      <c r="K645" t="s">
        <v>111</v>
      </c>
      <c r="M645">
        <v>74</v>
      </c>
      <c r="N645">
        <v>48</v>
      </c>
      <c r="O645">
        <v>6.4999999999999997E-3</v>
      </c>
      <c r="P645" t="s">
        <v>113</v>
      </c>
      <c r="S645">
        <v>216128000</v>
      </c>
      <c r="T645">
        <v>101147848</v>
      </c>
      <c r="U645">
        <v>144085352</v>
      </c>
      <c r="V645">
        <v>64622216</v>
      </c>
      <c r="W645">
        <v>144085352</v>
      </c>
      <c r="Y645">
        <v>1223563</v>
      </c>
      <c r="Z645" t="s">
        <v>113</v>
      </c>
      <c r="AA645" t="s">
        <v>113</v>
      </c>
      <c r="AB645" t="s">
        <v>2135</v>
      </c>
      <c r="AC645" t="s">
        <v>113</v>
      </c>
      <c r="AD645" t="s">
        <v>113</v>
      </c>
      <c r="AF645" t="s">
        <v>142</v>
      </c>
      <c r="AG645" t="s">
        <v>5</v>
      </c>
      <c r="AI645" t="s">
        <v>113</v>
      </c>
      <c r="AJ645" t="s">
        <v>113</v>
      </c>
      <c r="AN645" t="s">
        <v>113</v>
      </c>
      <c r="AO645" t="s">
        <v>113</v>
      </c>
      <c r="AP645" t="s">
        <v>118</v>
      </c>
      <c r="AQ645">
        <v>2.9999996113414776E-3</v>
      </c>
      <c r="AR645">
        <f t="shared" si="9"/>
        <v>432256</v>
      </c>
      <c r="AT645" t="s">
        <v>119</v>
      </c>
    </row>
    <row r="646" spans="1:46">
      <c r="A646" t="s">
        <v>2136</v>
      </c>
      <c r="B646" t="s">
        <v>2137</v>
      </c>
      <c r="C646">
        <v>1257870</v>
      </c>
      <c r="D646" t="s">
        <v>1352</v>
      </c>
      <c r="E646">
        <v>40042</v>
      </c>
      <c r="F646" t="s">
        <v>1353</v>
      </c>
      <c r="G646" t="s">
        <v>252</v>
      </c>
      <c r="H646">
        <v>43397</v>
      </c>
      <c r="I646">
        <v>43397</v>
      </c>
      <c r="J646">
        <v>43439</v>
      </c>
      <c r="K646" t="s">
        <v>111</v>
      </c>
      <c r="M646">
        <v>48</v>
      </c>
      <c r="N646">
        <v>22</v>
      </c>
      <c r="O646">
        <v>6.8999999999999999E-3</v>
      </c>
      <c r="P646" t="s">
        <v>113</v>
      </c>
      <c r="S646">
        <v>105240000</v>
      </c>
      <c r="T646">
        <v>34855488</v>
      </c>
      <c r="U646">
        <v>48235000</v>
      </c>
      <c r="V646">
        <v>15975432</v>
      </c>
      <c r="W646">
        <v>48235000</v>
      </c>
      <c r="Y646">
        <v>632458</v>
      </c>
      <c r="Z646" t="s">
        <v>113</v>
      </c>
      <c r="AA646" t="s">
        <v>113</v>
      </c>
      <c r="AB646" t="s">
        <v>2138</v>
      </c>
      <c r="AC646" t="s">
        <v>113</v>
      </c>
      <c r="AD646" t="s">
        <v>113</v>
      </c>
      <c r="AF646" t="s">
        <v>142</v>
      </c>
      <c r="AG646" t="s">
        <v>5</v>
      </c>
      <c r="AI646" t="s">
        <v>113</v>
      </c>
      <c r="AJ646" t="s">
        <v>113</v>
      </c>
      <c r="AN646" t="s">
        <v>113</v>
      </c>
      <c r="AO646" t="s">
        <v>113</v>
      </c>
      <c r="AP646" t="s">
        <v>118</v>
      </c>
      <c r="AQ646">
        <v>3.0000000000000001E-3</v>
      </c>
      <c r="AR646">
        <f t="shared" ref="AR646:AR709" si="10">+W646*AQ646</f>
        <v>144705</v>
      </c>
      <c r="AT646" t="s">
        <v>119</v>
      </c>
    </row>
    <row r="647" spans="1:46">
      <c r="A647" t="s">
        <v>2139</v>
      </c>
      <c r="B647" t="s">
        <v>2140</v>
      </c>
      <c r="C647">
        <v>1257871</v>
      </c>
      <c r="D647" t="s">
        <v>108</v>
      </c>
      <c r="E647">
        <v>40039</v>
      </c>
      <c r="F647" t="s">
        <v>216</v>
      </c>
      <c r="G647" t="s">
        <v>217</v>
      </c>
      <c r="H647">
        <v>43397</v>
      </c>
      <c r="I647">
        <v>43397</v>
      </c>
      <c r="J647">
        <v>43435</v>
      </c>
      <c r="K647" t="s">
        <v>111</v>
      </c>
      <c r="M647">
        <v>75</v>
      </c>
      <c r="N647">
        <v>49</v>
      </c>
      <c r="O647">
        <v>5.4999999999999997E-3</v>
      </c>
      <c r="P647" t="s">
        <v>113</v>
      </c>
      <c r="S647">
        <v>95890000</v>
      </c>
      <c r="T647">
        <v>37972400</v>
      </c>
      <c r="U647">
        <v>65258485</v>
      </c>
      <c r="V647">
        <v>24260130</v>
      </c>
      <c r="W647">
        <v>65258485</v>
      </c>
      <c r="Y647">
        <v>527395</v>
      </c>
      <c r="Z647" t="s">
        <v>113</v>
      </c>
      <c r="AA647" t="s">
        <v>113</v>
      </c>
      <c r="AB647" t="s">
        <v>2141</v>
      </c>
      <c r="AC647" t="s">
        <v>113</v>
      </c>
      <c r="AD647" t="s">
        <v>113</v>
      </c>
      <c r="AF647" t="s">
        <v>142</v>
      </c>
      <c r="AG647" t="s">
        <v>5</v>
      </c>
      <c r="AI647" t="s">
        <v>113</v>
      </c>
      <c r="AJ647" t="s">
        <v>113</v>
      </c>
      <c r="AN647" t="s">
        <v>113</v>
      </c>
      <c r="AO647" t="s">
        <v>113</v>
      </c>
      <c r="AP647" t="s">
        <v>118</v>
      </c>
      <c r="AQ647">
        <v>2.9999930277265861E-3</v>
      </c>
      <c r="AR647">
        <f t="shared" si="10"/>
        <v>195775</v>
      </c>
      <c r="AT647" t="s">
        <v>119</v>
      </c>
    </row>
    <row r="648" spans="1:46">
      <c r="A648" t="s">
        <v>2142</v>
      </c>
      <c r="B648" t="s">
        <v>2143</v>
      </c>
      <c r="C648">
        <v>1257872</v>
      </c>
      <c r="D648" t="s">
        <v>108</v>
      </c>
      <c r="E648">
        <v>1256650</v>
      </c>
      <c r="F648" t="s">
        <v>251</v>
      </c>
      <c r="G648" t="s">
        <v>252</v>
      </c>
      <c r="H648">
        <v>43399</v>
      </c>
      <c r="I648">
        <v>43399</v>
      </c>
      <c r="J648">
        <v>43439</v>
      </c>
      <c r="K648" t="s">
        <v>111</v>
      </c>
      <c r="M648">
        <v>48</v>
      </c>
      <c r="N648">
        <v>22</v>
      </c>
      <c r="O648">
        <v>5.3E-3</v>
      </c>
      <c r="P648" t="s">
        <v>113</v>
      </c>
      <c r="S648">
        <v>38065000</v>
      </c>
      <c r="T648">
        <v>9683672</v>
      </c>
      <c r="U648">
        <v>17446480</v>
      </c>
      <c r="V648">
        <v>4438328</v>
      </c>
      <c r="W648">
        <v>17446480</v>
      </c>
      <c r="Y648">
        <v>175712</v>
      </c>
      <c r="Z648" t="s">
        <v>113</v>
      </c>
      <c r="AA648" t="s">
        <v>113</v>
      </c>
      <c r="AB648" t="s">
        <v>2144</v>
      </c>
      <c r="AC648" t="s">
        <v>113</v>
      </c>
      <c r="AD648" t="s">
        <v>113</v>
      </c>
      <c r="AF648" t="s">
        <v>116</v>
      </c>
      <c r="AG648" t="s">
        <v>5</v>
      </c>
      <c r="AI648" t="s">
        <v>113</v>
      </c>
      <c r="AJ648" t="s">
        <v>113</v>
      </c>
      <c r="AN648" t="s">
        <v>113</v>
      </c>
      <c r="AO648" t="s">
        <v>113</v>
      </c>
      <c r="AP648" t="s">
        <v>118</v>
      </c>
      <c r="AQ648">
        <v>2.9999747800129309E-3</v>
      </c>
      <c r="AR648">
        <f t="shared" si="10"/>
        <v>52339</v>
      </c>
      <c r="AT648" t="s">
        <v>119</v>
      </c>
    </row>
    <row r="649" spans="1:46">
      <c r="A649" t="s">
        <v>2145</v>
      </c>
      <c r="B649" t="s">
        <v>2146</v>
      </c>
      <c r="C649">
        <v>1257877</v>
      </c>
      <c r="D649" t="s">
        <v>108</v>
      </c>
      <c r="E649">
        <v>40006</v>
      </c>
      <c r="F649" t="s">
        <v>978</v>
      </c>
      <c r="G649" t="s">
        <v>979</v>
      </c>
      <c r="H649">
        <v>43399</v>
      </c>
      <c r="I649">
        <v>43399</v>
      </c>
      <c r="J649">
        <v>43439</v>
      </c>
      <c r="K649" t="s">
        <v>111</v>
      </c>
      <c r="M649">
        <v>72</v>
      </c>
      <c r="N649">
        <v>46</v>
      </c>
      <c r="O649">
        <v>5.4999999999999997E-3</v>
      </c>
      <c r="P649" t="s">
        <v>113</v>
      </c>
      <c r="S649">
        <v>132150000</v>
      </c>
      <c r="T649">
        <v>52331352</v>
      </c>
      <c r="U649">
        <v>84429184</v>
      </c>
      <c r="V649">
        <v>33433902</v>
      </c>
      <c r="W649">
        <v>84429184</v>
      </c>
      <c r="Y649">
        <v>633041</v>
      </c>
      <c r="Z649" t="s">
        <v>113</v>
      </c>
      <c r="AA649" t="s">
        <v>113</v>
      </c>
      <c r="AB649" t="s">
        <v>2147</v>
      </c>
      <c r="AC649" t="s">
        <v>113</v>
      </c>
      <c r="AD649" t="s">
        <v>113</v>
      </c>
      <c r="AF649" t="s">
        <v>142</v>
      </c>
      <c r="AG649" t="s">
        <v>5</v>
      </c>
      <c r="AI649" t="s">
        <v>113</v>
      </c>
      <c r="AJ649" t="s">
        <v>113</v>
      </c>
      <c r="AN649" t="s">
        <v>113</v>
      </c>
      <c r="AO649" t="s">
        <v>113</v>
      </c>
      <c r="AP649" t="s">
        <v>118</v>
      </c>
      <c r="AQ649">
        <v>2.9999934619763706E-3</v>
      </c>
      <c r="AR649">
        <f t="shared" si="10"/>
        <v>253287</v>
      </c>
      <c r="AT649" t="s">
        <v>119</v>
      </c>
    </row>
    <row r="650" spans="1:46">
      <c r="A650" t="s">
        <v>2148</v>
      </c>
      <c r="B650" t="s">
        <v>2149</v>
      </c>
      <c r="C650">
        <v>1257876</v>
      </c>
      <c r="D650" t="s">
        <v>108</v>
      </c>
      <c r="E650">
        <v>40016</v>
      </c>
      <c r="F650" t="s">
        <v>178</v>
      </c>
      <c r="G650" t="s">
        <v>179</v>
      </c>
      <c r="H650">
        <v>43399</v>
      </c>
      <c r="I650">
        <v>43399</v>
      </c>
      <c r="J650">
        <v>43439</v>
      </c>
      <c r="K650" t="s">
        <v>111</v>
      </c>
      <c r="M650">
        <v>72</v>
      </c>
      <c r="N650">
        <v>46</v>
      </c>
      <c r="O650">
        <v>5.8999999999999999E-3</v>
      </c>
      <c r="P650" t="s">
        <v>113</v>
      </c>
      <c r="S650">
        <v>151972500</v>
      </c>
      <c r="T650">
        <v>64557852</v>
      </c>
      <c r="U650">
        <v>97093546</v>
      </c>
      <c r="V650">
        <v>41245290</v>
      </c>
      <c r="W650">
        <v>97093546</v>
      </c>
      <c r="Y650">
        <v>780941</v>
      </c>
      <c r="Z650" t="s">
        <v>113</v>
      </c>
      <c r="AA650" t="s">
        <v>113</v>
      </c>
      <c r="AB650" t="s">
        <v>2150</v>
      </c>
      <c r="AC650" t="s">
        <v>113</v>
      </c>
      <c r="AD650" t="s">
        <v>113</v>
      </c>
      <c r="AF650" t="s">
        <v>116</v>
      </c>
      <c r="AG650" t="s">
        <v>5</v>
      </c>
      <c r="AI650" t="s">
        <v>113</v>
      </c>
      <c r="AJ650" t="s">
        <v>113</v>
      </c>
      <c r="AN650" t="s">
        <v>113</v>
      </c>
      <c r="AO650" t="s">
        <v>113</v>
      </c>
      <c r="AP650" t="s">
        <v>118</v>
      </c>
      <c r="AQ650">
        <v>2.9999934290174139E-3</v>
      </c>
      <c r="AR650">
        <f t="shared" si="10"/>
        <v>291280</v>
      </c>
      <c r="AT650" t="s">
        <v>119</v>
      </c>
    </row>
    <row r="651" spans="1:46">
      <c r="A651" t="s">
        <v>2151</v>
      </c>
      <c r="B651" t="s">
        <v>2152</v>
      </c>
      <c r="C651">
        <v>1257880</v>
      </c>
      <c r="D651" t="s">
        <v>2064</v>
      </c>
      <c r="E651">
        <v>1257569</v>
      </c>
      <c r="F651" t="s">
        <v>1861</v>
      </c>
      <c r="G651" t="s">
        <v>1862</v>
      </c>
      <c r="H651">
        <v>43399</v>
      </c>
      <c r="I651">
        <v>43399</v>
      </c>
      <c r="J651">
        <v>43439</v>
      </c>
      <c r="K651" t="s">
        <v>111</v>
      </c>
      <c r="M651">
        <v>36</v>
      </c>
      <c r="N651">
        <v>10</v>
      </c>
      <c r="O651">
        <v>5.4999999999999997E-3</v>
      </c>
      <c r="P651" t="s">
        <v>113</v>
      </c>
      <c r="S651">
        <v>220000000</v>
      </c>
      <c r="T651">
        <v>43559996</v>
      </c>
      <c r="U651">
        <v>61111114</v>
      </c>
      <c r="V651">
        <v>12099996</v>
      </c>
      <c r="W651">
        <v>61111114</v>
      </c>
      <c r="Y651">
        <v>1053870</v>
      </c>
      <c r="Z651" t="s">
        <v>113</v>
      </c>
      <c r="AA651" t="s">
        <v>113</v>
      </c>
      <c r="AB651" t="s">
        <v>2153</v>
      </c>
      <c r="AC651" t="s">
        <v>113</v>
      </c>
      <c r="AD651" t="s">
        <v>113</v>
      </c>
      <c r="AF651" t="s">
        <v>142</v>
      </c>
      <c r="AG651" t="s">
        <v>5</v>
      </c>
      <c r="AI651" t="s">
        <v>113</v>
      </c>
      <c r="AJ651" t="s">
        <v>113</v>
      </c>
      <c r="AN651" t="s">
        <v>113</v>
      </c>
      <c r="AO651" t="s">
        <v>113</v>
      </c>
      <c r="AP651" t="s">
        <v>118</v>
      </c>
      <c r="AQ651">
        <v>2.9999944036366282E-3</v>
      </c>
      <c r="AR651">
        <f t="shared" si="10"/>
        <v>183333</v>
      </c>
      <c r="AT651" t="s">
        <v>119</v>
      </c>
    </row>
    <row r="652" spans="1:46">
      <c r="A652" t="s">
        <v>2154</v>
      </c>
      <c r="B652" t="s">
        <v>2155</v>
      </c>
      <c r="C652">
        <v>1257882</v>
      </c>
      <c r="D652" t="s">
        <v>108</v>
      </c>
      <c r="E652">
        <v>1257393</v>
      </c>
      <c r="F652" t="s">
        <v>109</v>
      </c>
      <c r="G652" t="s">
        <v>110</v>
      </c>
      <c r="H652">
        <v>43402</v>
      </c>
      <c r="I652">
        <v>43403</v>
      </c>
      <c r="J652">
        <v>43439</v>
      </c>
      <c r="K652" t="s">
        <v>111</v>
      </c>
      <c r="M652">
        <v>75</v>
      </c>
      <c r="N652">
        <v>50</v>
      </c>
      <c r="O652">
        <v>6.4999999999999997E-3</v>
      </c>
      <c r="P652" t="s">
        <v>113</v>
      </c>
      <c r="S652">
        <v>190960000</v>
      </c>
      <c r="T652">
        <v>89369264</v>
      </c>
      <c r="U652">
        <v>132611116</v>
      </c>
      <c r="V652">
        <v>58332658</v>
      </c>
      <c r="W652">
        <v>132611116</v>
      </c>
      <c r="Y652">
        <v>2316714</v>
      </c>
      <c r="Z652" t="s">
        <v>113</v>
      </c>
      <c r="AA652" t="s">
        <v>113</v>
      </c>
      <c r="AB652" t="s">
        <v>2156</v>
      </c>
      <c r="AC652" t="s">
        <v>113</v>
      </c>
      <c r="AD652" t="s">
        <v>113</v>
      </c>
      <c r="AF652" t="s">
        <v>142</v>
      </c>
      <c r="AG652" t="s">
        <v>5</v>
      </c>
      <c r="AI652" t="s">
        <v>113</v>
      </c>
      <c r="AJ652" t="s">
        <v>113</v>
      </c>
      <c r="AN652" t="s">
        <v>113</v>
      </c>
      <c r="AO652" t="s">
        <v>113</v>
      </c>
      <c r="AP652" t="s">
        <v>118</v>
      </c>
      <c r="AQ652">
        <v>2.9999973757856018E-3</v>
      </c>
      <c r="AR652">
        <f t="shared" si="10"/>
        <v>397833</v>
      </c>
      <c r="AT652" t="s">
        <v>119</v>
      </c>
    </row>
    <row r="653" spans="1:46">
      <c r="A653" t="s">
        <v>2157</v>
      </c>
      <c r="B653" t="s">
        <v>2158</v>
      </c>
      <c r="C653">
        <v>1257885</v>
      </c>
      <c r="D653" t="s">
        <v>108</v>
      </c>
      <c r="E653">
        <v>40006</v>
      </c>
      <c r="F653" t="s">
        <v>978</v>
      </c>
      <c r="G653" t="s">
        <v>979</v>
      </c>
      <c r="H653">
        <v>43402</v>
      </c>
      <c r="I653">
        <v>43402</v>
      </c>
      <c r="J653">
        <v>43439</v>
      </c>
      <c r="K653" t="s">
        <v>111</v>
      </c>
      <c r="M653">
        <v>72</v>
      </c>
      <c r="N653">
        <v>46</v>
      </c>
      <c r="O653">
        <v>5.4999999999999997E-3</v>
      </c>
      <c r="P653" t="s">
        <v>113</v>
      </c>
      <c r="S653">
        <v>220000000</v>
      </c>
      <c r="T653">
        <v>87119960</v>
      </c>
      <c r="U653">
        <v>140555570</v>
      </c>
      <c r="V653">
        <v>55659960</v>
      </c>
      <c r="W653">
        <v>140555570</v>
      </c>
      <c r="Y653">
        <v>1053870</v>
      </c>
      <c r="Z653" t="s">
        <v>113</v>
      </c>
      <c r="AA653" t="s">
        <v>113</v>
      </c>
      <c r="AB653" t="s">
        <v>2159</v>
      </c>
      <c r="AC653" t="s">
        <v>113</v>
      </c>
      <c r="AD653" t="s">
        <v>113</v>
      </c>
      <c r="AF653" t="s">
        <v>116</v>
      </c>
      <c r="AG653" t="s">
        <v>5</v>
      </c>
      <c r="AI653" t="s">
        <v>113</v>
      </c>
      <c r="AJ653" t="s">
        <v>113</v>
      </c>
      <c r="AN653" t="s">
        <v>113</v>
      </c>
      <c r="AO653" t="s">
        <v>113</v>
      </c>
      <c r="AP653" t="s">
        <v>118</v>
      </c>
      <c r="AQ653">
        <v>2.9999949486171199E-3</v>
      </c>
      <c r="AR653">
        <f t="shared" si="10"/>
        <v>421666</v>
      </c>
      <c r="AT653" t="s">
        <v>119</v>
      </c>
    </row>
    <row r="654" spans="1:46">
      <c r="A654" t="s">
        <v>2160</v>
      </c>
      <c r="B654" t="s">
        <v>2161</v>
      </c>
      <c r="C654">
        <v>1258981</v>
      </c>
      <c r="D654" t="s">
        <v>108</v>
      </c>
      <c r="E654">
        <v>1256347</v>
      </c>
      <c r="F654" t="s">
        <v>806</v>
      </c>
      <c r="G654" t="s">
        <v>838</v>
      </c>
      <c r="H654">
        <v>43402</v>
      </c>
      <c r="I654">
        <v>43403</v>
      </c>
      <c r="J654">
        <v>43437</v>
      </c>
      <c r="K654" t="s">
        <v>111</v>
      </c>
      <c r="M654">
        <v>36</v>
      </c>
      <c r="N654">
        <v>10</v>
      </c>
      <c r="O654">
        <v>5.4999999999999997E-3</v>
      </c>
      <c r="P654" t="s">
        <v>113</v>
      </c>
      <c r="S654">
        <v>175159933</v>
      </c>
      <c r="T654">
        <v>34681642</v>
      </c>
      <c r="U654">
        <v>70063978</v>
      </c>
      <c r="V654">
        <v>13872652</v>
      </c>
      <c r="W654">
        <v>70063978</v>
      </c>
      <c r="Y654">
        <v>1297764</v>
      </c>
      <c r="Z654" t="s">
        <v>113</v>
      </c>
      <c r="AA654" t="s">
        <v>113</v>
      </c>
      <c r="AB654" t="s">
        <v>2162</v>
      </c>
      <c r="AC654" t="s">
        <v>113</v>
      </c>
      <c r="AD654" t="s">
        <v>113</v>
      </c>
      <c r="AF654" t="s">
        <v>116</v>
      </c>
      <c r="AG654" t="s">
        <v>5</v>
      </c>
      <c r="AI654" t="s">
        <v>113</v>
      </c>
      <c r="AJ654" t="s">
        <v>113</v>
      </c>
      <c r="AN654" t="s">
        <v>113</v>
      </c>
      <c r="AO654" t="s">
        <v>113</v>
      </c>
      <c r="AP654" t="s">
        <v>118</v>
      </c>
      <c r="AQ654">
        <v>2.9999866693267117E-3</v>
      </c>
      <c r="AR654">
        <f t="shared" si="10"/>
        <v>210191</v>
      </c>
      <c r="AT654" t="s">
        <v>119</v>
      </c>
    </row>
    <row r="655" spans="1:46">
      <c r="A655" t="s">
        <v>2163</v>
      </c>
      <c r="B655" t="s">
        <v>2164</v>
      </c>
      <c r="C655">
        <v>1257888</v>
      </c>
      <c r="D655" t="s">
        <v>108</v>
      </c>
      <c r="E655">
        <v>1257569</v>
      </c>
      <c r="F655" t="s">
        <v>1861</v>
      </c>
      <c r="G655" t="s">
        <v>1862</v>
      </c>
      <c r="H655">
        <v>43402</v>
      </c>
      <c r="I655">
        <v>43402</v>
      </c>
      <c r="J655">
        <v>43439</v>
      </c>
      <c r="K655" t="s">
        <v>111</v>
      </c>
      <c r="M655">
        <v>60</v>
      </c>
      <c r="N655">
        <v>34</v>
      </c>
      <c r="O655">
        <v>5.4999999999999997E-3</v>
      </c>
      <c r="P655" t="s">
        <v>113</v>
      </c>
      <c r="S655">
        <v>131120000</v>
      </c>
      <c r="T655">
        <v>43269580</v>
      </c>
      <c r="U655">
        <v>74301342</v>
      </c>
      <c r="V655">
        <v>24519420</v>
      </c>
      <c r="W655">
        <v>74301342</v>
      </c>
      <c r="Y655">
        <v>628107</v>
      </c>
      <c r="Z655" t="s">
        <v>113</v>
      </c>
      <c r="AA655" t="s">
        <v>113</v>
      </c>
      <c r="AB655" t="s">
        <v>2165</v>
      </c>
      <c r="AC655" t="s">
        <v>113</v>
      </c>
      <c r="AD655" t="s">
        <v>113</v>
      </c>
      <c r="AF655" t="s">
        <v>142</v>
      </c>
      <c r="AG655" t="s">
        <v>5</v>
      </c>
      <c r="AI655" t="s">
        <v>113</v>
      </c>
      <c r="AJ655" t="s">
        <v>113</v>
      </c>
      <c r="AN655" t="s">
        <v>113</v>
      </c>
      <c r="AO655" t="s">
        <v>113</v>
      </c>
      <c r="AP655" t="s">
        <v>118</v>
      </c>
      <c r="AQ655">
        <v>2.9999996500736149E-3</v>
      </c>
      <c r="AR655">
        <f t="shared" si="10"/>
        <v>222903.99999999997</v>
      </c>
      <c r="AT655" t="s">
        <v>119</v>
      </c>
    </row>
    <row r="656" spans="1:46">
      <c r="A656" t="s">
        <v>2166</v>
      </c>
      <c r="B656" t="s">
        <v>2167</v>
      </c>
      <c r="C656">
        <v>336</v>
      </c>
      <c r="D656" t="s">
        <v>108</v>
      </c>
      <c r="E656">
        <v>1257890</v>
      </c>
      <c r="F656" t="s">
        <v>2168</v>
      </c>
      <c r="G656" t="s">
        <v>2169</v>
      </c>
      <c r="H656">
        <v>43402</v>
      </c>
      <c r="I656">
        <v>43402</v>
      </c>
      <c r="J656">
        <v>43439</v>
      </c>
      <c r="K656" t="s">
        <v>111</v>
      </c>
      <c r="M656">
        <v>72</v>
      </c>
      <c r="N656">
        <v>46</v>
      </c>
      <c r="O656">
        <v>5.4999999999999997E-3</v>
      </c>
      <c r="P656" t="s">
        <v>113</v>
      </c>
      <c r="S656">
        <v>146856000</v>
      </c>
      <c r="T656">
        <v>58154928</v>
      </c>
      <c r="U656">
        <v>93824684</v>
      </c>
      <c r="V656">
        <v>37154520</v>
      </c>
      <c r="W656">
        <v>93824684</v>
      </c>
      <c r="Y656">
        <v>703487</v>
      </c>
      <c r="Z656" t="s">
        <v>113</v>
      </c>
      <c r="AA656" t="s">
        <v>113</v>
      </c>
      <c r="AB656" t="s">
        <v>2170</v>
      </c>
      <c r="AC656" t="s">
        <v>113</v>
      </c>
      <c r="AD656" t="s">
        <v>113</v>
      </c>
      <c r="AF656" t="s">
        <v>142</v>
      </c>
      <c r="AG656" t="s">
        <v>5</v>
      </c>
      <c r="AI656" t="s">
        <v>113</v>
      </c>
      <c r="AJ656" t="s">
        <v>113</v>
      </c>
      <c r="AN656" t="s">
        <v>113</v>
      </c>
      <c r="AO656" t="s">
        <v>113</v>
      </c>
      <c r="AP656" t="s">
        <v>118</v>
      </c>
      <c r="AQ656">
        <v>2.9999994457748451E-3</v>
      </c>
      <c r="AR656">
        <f t="shared" si="10"/>
        <v>281474</v>
      </c>
      <c r="AT656" t="s">
        <v>119</v>
      </c>
    </row>
    <row r="657" spans="1:46">
      <c r="A657" t="s">
        <v>2171</v>
      </c>
      <c r="B657" t="s">
        <v>2172</v>
      </c>
      <c r="C657">
        <v>1257891</v>
      </c>
      <c r="D657" t="s">
        <v>108</v>
      </c>
      <c r="E657">
        <v>40039</v>
      </c>
      <c r="F657" t="s">
        <v>216</v>
      </c>
      <c r="G657" t="s">
        <v>217</v>
      </c>
      <c r="H657">
        <v>43402</v>
      </c>
      <c r="I657">
        <v>43403</v>
      </c>
      <c r="J657">
        <v>43439</v>
      </c>
      <c r="K657" t="s">
        <v>111</v>
      </c>
      <c r="M657">
        <v>63</v>
      </c>
      <c r="N657">
        <v>37</v>
      </c>
      <c r="O657">
        <v>5.4999999999999997E-3</v>
      </c>
      <c r="P657" t="s">
        <v>113</v>
      </c>
      <c r="S657">
        <v>131180000</v>
      </c>
      <c r="T657">
        <v>43289380</v>
      </c>
      <c r="U657">
        <v>80894341</v>
      </c>
      <c r="V657">
        <v>24530640</v>
      </c>
      <c r="W657">
        <v>80894341</v>
      </c>
      <c r="Y657">
        <v>628394</v>
      </c>
      <c r="Z657" t="s">
        <v>113</v>
      </c>
      <c r="AA657" t="s">
        <v>113</v>
      </c>
      <c r="AB657" t="s">
        <v>2173</v>
      </c>
      <c r="AC657" t="s">
        <v>113</v>
      </c>
      <c r="AD657" t="s">
        <v>113</v>
      </c>
      <c r="AF657" t="s">
        <v>116</v>
      </c>
      <c r="AG657" t="s">
        <v>5</v>
      </c>
      <c r="AI657" t="s">
        <v>113</v>
      </c>
      <c r="AJ657" t="s">
        <v>113</v>
      </c>
      <c r="AN657" t="s">
        <v>113</v>
      </c>
      <c r="AO657" t="s">
        <v>113</v>
      </c>
      <c r="AP657" t="s">
        <v>118</v>
      </c>
      <c r="AQ657">
        <v>2.9999997156785045E-3</v>
      </c>
      <c r="AR657">
        <f t="shared" si="10"/>
        <v>242683</v>
      </c>
      <c r="AT657" t="s">
        <v>119</v>
      </c>
    </row>
    <row r="658" spans="1:46">
      <c r="A658" t="s">
        <v>2174</v>
      </c>
      <c r="B658" t="s">
        <v>2175</v>
      </c>
      <c r="C658">
        <v>1257892</v>
      </c>
      <c r="D658" t="s">
        <v>108</v>
      </c>
      <c r="E658">
        <v>40006</v>
      </c>
      <c r="F658" t="s">
        <v>978</v>
      </c>
      <c r="G658" t="s">
        <v>979</v>
      </c>
      <c r="H658">
        <v>43402</v>
      </c>
      <c r="I658">
        <v>43403</v>
      </c>
      <c r="J658">
        <v>43439</v>
      </c>
      <c r="K658" t="s">
        <v>111</v>
      </c>
      <c r="M658">
        <v>39</v>
      </c>
      <c r="N658">
        <v>13</v>
      </c>
      <c r="O658">
        <v>5.4999999999999997E-3</v>
      </c>
      <c r="P658" t="s">
        <v>113</v>
      </c>
      <c r="S658">
        <v>114530000</v>
      </c>
      <c r="T658">
        <v>22676908</v>
      </c>
      <c r="U658">
        <v>41358076</v>
      </c>
      <c r="V658">
        <v>6299118</v>
      </c>
      <c r="W658">
        <v>41358076</v>
      </c>
      <c r="Y658">
        <v>548635</v>
      </c>
      <c r="Z658" t="s">
        <v>113</v>
      </c>
      <c r="AA658" t="s">
        <v>113</v>
      </c>
      <c r="AB658" t="s">
        <v>2176</v>
      </c>
      <c r="AC658" t="s">
        <v>113</v>
      </c>
      <c r="AD658" t="s">
        <v>113</v>
      </c>
      <c r="AF658" t="s">
        <v>116</v>
      </c>
      <c r="AG658" t="s">
        <v>5</v>
      </c>
      <c r="AI658" t="s">
        <v>113</v>
      </c>
      <c r="AJ658" t="s">
        <v>113</v>
      </c>
      <c r="AN658" t="s">
        <v>113</v>
      </c>
      <c r="AO658" t="s">
        <v>113</v>
      </c>
      <c r="AP658" t="s">
        <v>118</v>
      </c>
      <c r="AQ658">
        <v>2.9999944871710181E-3</v>
      </c>
      <c r="AR658">
        <f t="shared" si="10"/>
        <v>124073.99999999999</v>
      </c>
      <c r="AT658" t="s">
        <v>119</v>
      </c>
    </row>
    <row r="659" spans="1:46">
      <c r="A659" t="s">
        <v>2177</v>
      </c>
      <c r="B659" t="s">
        <v>2178</v>
      </c>
      <c r="C659">
        <v>1256313</v>
      </c>
      <c r="D659" t="s">
        <v>1352</v>
      </c>
      <c r="E659">
        <v>1257895</v>
      </c>
      <c r="F659" t="s">
        <v>2179</v>
      </c>
      <c r="G659" t="s">
        <v>2180</v>
      </c>
      <c r="H659">
        <v>43402</v>
      </c>
      <c r="I659">
        <v>43403</v>
      </c>
      <c r="J659">
        <v>43439</v>
      </c>
      <c r="K659" t="s">
        <v>111</v>
      </c>
      <c r="M659">
        <v>36</v>
      </c>
      <c r="N659">
        <v>10</v>
      </c>
      <c r="O659">
        <v>7.9000000000000008E-3</v>
      </c>
      <c r="P659" t="s">
        <v>113</v>
      </c>
      <c r="S659">
        <v>88603200</v>
      </c>
      <c r="T659">
        <v>25198740</v>
      </c>
      <c r="U659">
        <v>24612000</v>
      </c>
      <c r="V659">
        <v>6999650</v>
      </c>
      <c r="W659">
        <v>24612000</v>
      </c>
      <c r="Y659">
        <v>609646</v>
      </c>
      <c r="Z659" t="s">
        <v>113</v>
      </c>
      <c r="AA659" t="s">
        <v>113</v>
      </c>
      <c r="AB659" t="s">
        <v>2181</v>
      </c>
      <c r="AC659" t="s">
        <v>113</v>
      </c>
      <c r="AD659" t="s">
        <v>113</v>
      </c>
      <c r="AF659" t="s">
        <v>142</v>
      </c>
      <c r="AG659" t="s">
        <v>5</v>
      </c>
      <c r="AI659" t="s">
        <v>113</v>
      </c>
      <c r="AJ659" t="s">
        <v>113</v>
      </c>
      <c r="AN659" t="s">
        <v>113</v>
      </c>
      <c r="AO659" t="s">
        <v>113</v>
      </c>
      <c r="AP659" t="s">
        <v>118</v>
      </c>
      <c r="AQ659">
        <v>3.0000000000000001E-3</v>
      </c>
      <c r="AR659">
        <f t="shared" si="10"/>
        <v>73836</v>
      </c>
      <c r="AT659" t="s">
        <v>119</v>
      </c>
    </row>
    <row r="660" spans="1:46">
      <c r="A660" t="s">
        <v>2182</v>
      </c>
      <c r="B660" t="s">
        <v>2183</v>
      </c>
      <c r="C660">
        <v>1257897</v>
      </c>
      <c r="D660" t="s">
        <v>108</v>
      </c>
      <c r="E660">
        <v>1257393</v>
      </c>
      <c r="F660" t="s">
        <v>109</v>
      </c>
      <c r="G660" t="s">
        <v>110</v>
      </c>
      <c r="H660">
        <v>43403</v>
      </c>
      <c r="I660">
        <v>43410</v>
      </c>
      <c r="J660">
        <v>43439</v>
      </c>
      <c r="K660" t="s">
        <v>111</v>
      </c>
      <c r="M660">
        <v>72</v>
      </c>
      <c r="N660">
        <v>46</v>
      </c>
      <c r="O660">
        <v>5.4999999999999997E-3</v>
      </c>
      <c r="P660" t="s">
        <v>113</v>
      </c>
      <c r="S660">
        <v>188496000</v>
      </c>
      <c r="T660">
        <v>74644416</v>
      </c>
      <c r="U660">
        <v>120428000</v>
      </c>
      <c r="V660">
        <v>47689488</v>
      </c>
      <c r="W660">
        <v>120428000</v>
      </c>
      <c r="Y660">
        <v>902956</v>
      </c>
      <c r="Z660" t="s">
        <v>113</v>
      </c>
      <c r="AA660" t="s">
        <v>113</v>
      </c>
      <c r="AB660" t="s">
        <v>2184</v>
      </c>
      <c r="AC660" t="s">
        <v>113</v>
      </c>
      <c r="AD660" t="s">
        <v>113</v>
      </c>
      <c r="AF660" t="s">
        <v>116</v>
      </c>
      <c r="AG660" t="s">
        <v>5</v>
      </c>
      <c r="AI660" t="s">
        <v>113</v>
      </c>
      <c r="AJ660" t="s">
        <v>113</v>
      </c>
      <c r="AN660" t="s">
        <v>113</v>
      </c>
      <c r="AO660" t="s">
        <v>113</v>
      </c>
      <c r="AP660" t="s">
        <v>118</v>
      </c>
      <c r="AQ660">
        <v>3.0000000000000001E-3</v>
      </c>
      <c r="AR660">
        <f t="shared" si="10"/>
        <v>361284</v>
      </c>
      <c r="AT660" t="s">
        <v>119</v>
      </c>
    </row>
    <row r="661" spans="1:46">
      <c r="A661" t="s">
        <v>2185</v>
      </c>
      <c r="B661" t="s">
        <v>2186</v>
      </c>
      <c r="C661">
        <v>1257899</v>
      </c>
      <c r="D661" t="s">
        <v>108</v>
      </c>
      <c r="E661">
        <v>40006</v>
      </c>
      <c r="F661" t="s">
        <v>978</v>
      </c>
      <c r="G661" t="s">
        <v>979</v>
      </c>
      <c r="H661">
        <v>43404</v>
      </c>
      <c r="I661">
        <v>43404</v>
      </c>
      <c r="J661">
        <v>43439</v>
      </c>
      <c r="K661" t="s">
        <v>111</v>
      </c>
      <c r="M661">
        <v>72</v>
      </c>
      <c r="N661">
        <v>46</v>
      </c>
      <c r="O661">
        <v>5.4999999999999997E-3</v>
      </c>
      <c r="P661" t="s">
        <v>113</v>
      </c>
      <c r="S661">
        <v>124080000</v>
      </c>
      <c r="T661">
        <v>49135656</v>
      </c>
      <c r="U661">
        <v>79273342</v>
      </c>
      <c r="V661">
        <v>31392216</v>
      </c>
      <c r="W661">
        <v>79273342</v>
      </c>
      <c r="Y661">
        <v>594383</v>
      </c>
      <c r="Z661" t="s">
        <v>113</v>
      </c>
      <c r="AA661" t="s">
        <v>113</v>
      </c>
      <c r="AB661" t="s">
        <v>2187</v>
      </c>
      <c r="AC661" t="s">
        <v>113</v>
      </c>
      <c r="AD661" t="s">
        <v>113</v>
      </c>
      <c r="AF661" t="s">
        <v>116</v>
      </c>
      <c r="AG661" t="s">
        <v>5</v>
      </c>
      <c r="AI661" t="s">
        <v>113</v>
      </c>
      <c r="AJ661" t="s">
        <v>113</v>
      </c>
      <c r="AN661" t="s">
        <v>113</v>
      </c>
      <c r="AO661" t="s">
        <v>113</v>
      </c>
      <c r="AP661" t="s">
        <v>118</v>
      </c>
      <c r="AQ661">
        <v>2.9999996720208918E-3</v>
      </c>
      <c r="AR661">
        <f t="shared" si="10"/>
        <v>237819.99999999997</v>
      </c>
      <c r="AT661" t="s">
        <v>119</v>
      </c>
    </row>
    <row r="662" spans="1:46">
      <c r="A662" t="s">
        <v>2188</v>
      </c>
      <c r="B662" t="s">
        <v>2189</v>
      </c>
      <c r="C662">
        <v>1257904</v>
      </c>
      <c r="D662" t="s">
        <v>108</v>
      </c>
      <c r="E662">
        <v>1256349</v>
      </c>
      <c r="F662" t="s">
        <v>822</v>
      </c>
      <c r="G662" t="s">
        <v>823</v>
      </c>
      <c r="H662">
        <v>43404</v>
      </c>
      <c r="I662">
        <v>43404</v>
      </c>
      <c r="J662">
        <v>43439</v>
      </c>
      <c r="K662" t="s">
        <v>111</v>
      </c>
      <c r="M662">
        <v>75</v>
      </c>
      <c r="N662">
        <v>49</v>
      </c>
      <c r="O662">
        <v>5.8999999999999999E-3</v>
      </c>
      <c r="P662" t="s">
        <v>113</v>
      </c>
      <c r="S662">
        <v>207681600</v>
      </c>
      <c r="T662">
        <v>88223064</v>
      </c>
      <c r="U662">
        <v>141338882</v>
      </c>
      <c r="V662">
        <v>56364718</v>
      </c>
      <c r="W662">
        <v>141338882</v>
      </c>
      <c r="Y662">
        <v>1067215</v>
      </c>
      <c r="Z662" t="s">
        <v>113</v>
      </c>
      <c r="AA662" t="s">
        <v>113</v>
      </c>
      <c r="AB662" t="s">
        <v>2190</v>
      </c>
      <c r="AC662" t="s">
        <v>113</v>
      </c>
      <c r="AD662" t="s">
        <v>113</v>
      </c>
      <c r="AF662" t="s">
        <v>142</v>
      </c>
      <c r="AG662" t="s">
        <v>5</v>
      </c>
      <c r="AI662" t="s">
        <v>113</v>
      </c>
      <c r="AJ662" t="s">
        <v>113</v>
      </c>
      <c r="AN662" t="s">
        <v>113</v>
      </c>
      <c r="AO662" t="s">
        <v>113</v>
      </c>
      <c r="AP662" t="s">
        <v>118</v>
      </c>
      <c r="AQ662">
        <v>2.9999954294247211E-3</v>
      </c>
      <c r="AR662">
        <f t="shared" si="10"/>
        <v>424016</v>
      </c>
      <c r="AT662" t="s">
        <v>119</v>
      </c>
    </row>
    <row r="663" spans="1:46">
      <c r="A663" t="s">
        <v>2191</v>
      </c>
      <c r="B663" t="s">
        <v>2192</v>
      </c>
      <c r="C663">
        <v>1257906</v>
      </c>
      <c r="D663" t="s">
        <v>108</v>
      </c>
      <c r="E663">
        <v>1255361</v>
      </c>
      <c r="F663" t="s">
        <v>2193</v>
      </c>
      <c r="G663" t="s">
        <v>2194</v>
      </c>
      <c r="H663">
        <v>43405</v>
      </c>
      <c r="I663">
        <v>43406</v>
      </c>
      <c r="J663">
        <v>43439</v>
      </c>
      <c r="K663" t="s">
        <v>111</v>
      </c>
      <c r="M663">
        <v>65</v>
      </c>
      <c r="N663">
        <v>39</v>
      </c>
      <c r="O663">
        <v>5.4999999999999997E-3</v>
      </c>
      <c r="P663" t="s">
        <v>113</v>
      </c>
      <c r="S663">
        <v>277200000</v>
      </c>
      <c r="T663">
        <v>91476000</v>
      </c>
      <c r="U663">
        <v>180180000</v>
      </c>
      <c r="V663">
        <v>51836400</v>
      </c>
      <c r="W663">
        <v>180180000</v>
      </c>
      <c r="Y663">
        <v>1327877</v>
      </c>
      <c r="Z663" t="s">
        <v>113</v>
      </c>
      <c r="AA663" t="s">
        <v>113</v>
      </c>
      <c r="AB663" t="s">
        <v>2195</v>
      </c>
      <c r="AC663" t="s">
        <v>113</v>
      </c>
      <c r="AD663" t="s">
        <v>113</v>
      </c>
      <c r="AF663" t="s">
        <v>116</v>
      </c>
      <c r="AG663" t="s">
        <v>5</v>
      </c>
      <c r="AI663" t="s">
        <v>113</v>
      </c>
      <c r="AJ663" t="s">
        <v>113</v>
      </c>
      <c r="AN663" t="s">
        <v>113</v>
      </c>
      <c r="AO663" t="s">
        <v>113</v>
      </c>
      <c r="AP663" t="s">
        <v>118</v>
      </c>
      <c r="AQ663">
        <v>3.0000000000000001E-3</v>
      </c>
      <c r="AR663">
        <f t="shared" si="10"/>
        <v>540540</v>
      </c>
      <c r="AT663" t="s">
        <v>119</v>
      </c>
    </row>
    <row r="664" spans="1:46">
      <c r="A664" t="s">
        <v>2196</v>
      </c>
      <c r="B664" t="s">
        <v>2197</v>
      </c>
      <c r="C664">
        <v>1257908</v>
      </c>
      <c r="D664" t="s">
        <v>108</v>
      </c>
      <c r="E664">
        <v>1257473</v>
      </c>
      <c r="F664" t="s">
        <v>1762</v>
      </c>
      <c r="G664" t="s">
        <v>1658</v>
      </c>
      <c r="H664">
        <v>43406</v>
      </c>
      <c r="I664">
        <v>43406</v>
      </c>
      <c r="J664">
        <v>43437</v>
      </c>
      <c r="K664" t="s">
        <v>111</v>
      </c>
      <c r="M664">
        <v>50</v>
      </c>
      <c r="N664">
        <v>24</v>
      </c>
      <c r="O664">
        <v>5.4999999999999997E-3</v>
      </c>
      <c r="P664" t="s">
        <v>113</v>
      </c>
      <c r="S664">
        <v>227661000</v>
      </c>
      <c r="T664">
        <v>60102456</v>
      </c>
      <c r="U664">
        <v>113830512</v>
      </c>
      <c r="V664">
        <v>27546946</v>
      </c>
      <c r="W664">
        <v>113830512</v>
      </c>
      <c r="Y664">
        <v>1171352</v>
      </c>
      <c r="Z664" t="s">
        <v>113</v>
      </c>
      <c r="AA664" t="s">
        <v>113</v>
      </c>
      <c r="AB664" t="s">
        <v>2198</v>
      </c>
      <c r="AC664" t="s">
        <v>113</v>
      </c>
      <c r="AD664" t="s">
        <v>113</v>
      </c>
      <c r="AF664" t="s">
        <v>142</v>
      </c>
      <c r="AG664" t="s">
        <v>5</v>
      </c>
      <c r="AI664" t="s">
        <v>113</v>
      </c>
      <c r="AJ664" t="s">
        <v>113</v>
      </c>
      <c r="AN664" t="s">
        <v>113</v>
      </c>
      <c r="AO664" t="s">
        <v>113</v>
      </c>
      <c r="AP664" t="s">
        <v>118</v>
      </c>
      <c r="AQ664">
        <v>2.9999952912449345E-3</v>
      </c>
      <c r="AR664">
        <f t="shared" si="10"/>
        <v>341491</v>
      </c>
      <c r="AT664" t="s">
        <v>119</v>
      </c>
    </row>
    <row r="665" spans="1:46">
      <c r="A665" t="s">
        <v>2199</v>
      </c>
      <c r="B665" t="s">
        <v>2200</v>
      </c>
      <c r="C665">
        <v>1257911</v>
      </c>
      <c r="D665" t="s">
        <v>108</v>
      </c>
      <c r="E665">
        <v>40006</v>
      </c>
      <c r="F665" t="s">
        <v>978</v>
      </c>
      <c r="G665" t="s">
        <v>979</v>
      </c>
      <c r="H665">
        <v>43406</v>
      </c>
      <c r="I665">
        <v>43406</v>
      </c>
      <c r="J665">
        <v>43439</v>
      </c>
      <c r="K665" t="s">
        <v>111</v>
      </c>
      <c r="M665">
        <v>36</v>
      </c>
      <c r="N665">
        <v>10</v>
      </c>
      <c r="O665">
        <v>5.4999999999999997E-3</v>
      </c>
      <c r="P665" t="s">
        <v>113</v>
      </c>
      <c r="S665">
        <v>104076000</v>
      </c>
      <c r="T665">
        <v>20607048</v>
      </c>
      <c r="U665">
        <v>28910000</v>
      </c>
      <c r="V665">
        <v>5724180</v>
      </c>
      <c r="W665">
        <v>28910000</v>
      </c>
      <c r="Y665">
        <v>498557</v>
      </c>
      <c r="Z665" t="s">
        <v>113</v>
      </c>
      <c r="AA665" t="s">
        <v>113</v>
      </c>
      <c r="AB665" t="s">
        <v>2201</v>
      </c>
      <c r="AC665" t="s">
        <v>113</v>
      </c>
      <c r="AD665" t="s">
        <v>113</v>
      </c>
      <c r="AF665" t="s">
        <v>142</v>
      </c>
      <c r="AG665" t="s">
        <v>5</v>
      </c>
      <c r="AI665" t="s">
        <v>113</v>
      </c>
      <c r="AJ665" t="s">
        <v>113</v>
      </c>
      <c r="AN665" t="s">
        <v>113</v>
      </c>
      <c r="AO665" t="s">
        <v>113</v>
      </c>
      <c r="AP665" t="s">
        <v>118</v>
      </c>
      <c r="AQ665">
        <v>3.0000000000000001E-3</v>
      </c>
      <c r="AR665">
        <f t="shared" si="10"/>
        <v>86730</v>
      </c>
      <c r="AT665" t="s">
        <v>119</v>
      </c>
    </row>
    <row r="666" spans="1:46">
      <c r="A666" t="s">
        <v>2202</v>
      </c>
      <c r="B666" t="s">
        <v>2203</v>
      </c>
      <c r="C666">
        <v>1255214</v>
      </c>
      <c r="D666" t="s">
        <v>108</v>
      </c>
      <c r="E666">
        <v>1256348</v>
      </c>
      <c r="F666" t="s">
        <v>827</v>
      </c>
      <c r="G666" t="s">
        <v>828</v>
      </c>
      <c r="H666">
        <v>43406</v>
      </c>
      <c r="I666">
        <v>43406</v>
      </c>
      <c r="J666">
        <v>43437</v>
      </c>
      <c r="K666" t="s">
        <v>111</v>
      </c>
      <c r="M666">
        <v>48</v>
      </c>
      <c r="N666">
        <v>22</v>
      </c>
      <c r="O666">
        <v>5.4999999999999997E-3</v>
      </c>
      <c r="P666" t="s">
        <v>113</v>
      </c>
      <c r="S666">
        <v>121625000</v>
      </c>
      <c r="T666">
        <v>32108968</v>
      </c>
      <c r="U666">
        <v>55744796</v>
      </c>
      <c r="V666">
        <v>14716606</v>
      </c>
      <c r="W666">
        <v>55744796</v>
      </c>
      <c r="Y666">
        <v>625779</v>
      </c>
      <c r="Z666" t="s">
        <v>113</v>
      </c>
      <c r="AA666" t="s">
        <v>113</v>
      </c>
      <c r="AB666" t="s">
        <v>2204</v>
      </c>
      <c r="AC666" t="s">
        <v>113</v>
      </c>
      <c r="AD666" t="s">
        <v>113</v>
      </c>
      <c r="AF666" t="s">
        <v>116</v>
      </c>
      <c r="AG666" t="s">
        <v>5</v>
      </c>
      <c r="AI666" t="s">
        <v>113</v>
      </c>
      <c r="AJ666" t="s">
        <v>113</v>
      </c>
      <c r="AN666" t="s">
        <v>113</v>
      </c>
      <c r="AO666" t="s">
        <v>113</v>
      </c>
      <c r="AP666" t="s">
        <v>118</v>
      </c>
      <c r="AQ666">
        <v>2.9999930397090341E-3</v>
      </c>
      <c r="AR666">
        <f t="shared" si="10"/>
        <v>167234</v>
      </c>
      <c r="AT666" t="s">
        <v>119</v>
      </c>
    </row>
    <row r="667" spans="1:46">
      <c r="A667" t="s">
        <v>2205</v>
      </c>
      <c r="B667" t="s">
        <v>2206</v>
      </c>
      <c r="C667">
        <v>1257914</v>
      </c>
      <c r="D667" t="s">
        <v>108</v>
      </c>
      <c r="E667">
        <v>40006</v>
      </c>
      <c r="F667" t="s">
        <v>978</v>
      </c>
      <c r="G667" t="s">
        <v>979</v>
      </c>
      <c r="H667">
        <v>43409</v>
      </c>
      <c r="I667">
        <v>43409</v>
      </c>
      <c r="J667">
        <v>43439</v>
      </c>
      <c r="K667" t="s">
        <v>111</v>
      </c>
      <c r="M667">
        <v>75</v>
      </c>
      <c r="N667">
        <v>49</v>
      </c>
      <c r="O667">
        <v>5.4999999999999997E-3</v>
      </c>
      <c r="P667" t="s">
        <v>113</v>
      </c>
      <c r="S667">
        <v>212400000</v>
      </c>
      <c r="T667">
        <v>84110400</v>
      </c>
      <c r="U667">
        <v>144550000</v>
      </c>
      <c r="V667">
        <v>53737200</v>
      </c>
      <c r="W667">
        <v>144550000</v>
      </c>
      <c r="Y667">
        <v>1017464</v>
      </c>
      <c r="Z667" t="s">
        <v>113</v>
      </c>
      <c r="AA667" t="s">
        <v>113</v>
      </c>
      <c r="AB667" t="s">
        <v>2207</v>
      </c>
      <c r="AC667" t="s">
        <v>113</v>
      </c>
      <c r="AD667" t="s">
        <v>113</v>
      </c>
      <c r="AF667" t="s">
        <v>116</v>
      </c>
      <c r="AG667" t="s">
        <v>5</v>
      </c>
      <c r="AI667" t="s">
        <v>113</v>
      </c>
      <c r="AJ667" t="s">
        <v>113</v>
      </c>
      <c r="AN667" t="s">
        <v>113</v>
      </c>
      <c r="AO667" t="s">
        <v>113</v>
      </c>
      <c r="AP667" t="s">
        <v>118</v>
      </c>
      <c r="AQ667">
        <v>3.0000000000000001E-3</v>
      </c>
      <c r="AR667">
        <f t="shared" si="10"/>
        <v>433650</v>
      </c>
      <c r="AT667" t="s">
        <v>119</v>
      </c>
    </row>
    <row r="668" spans="1:46">
      <c r="A668" t="s">
        <v>2208</v>
      </c>
      <c r="B668" t="s">
        <v>2209</v>
      </c>
      <c r="C668">
        <v>1257917</v>
      </c>
      <c r="D668" t="s">
        <v>128</v>
      </c>
      <c r="E668">
        <v>1255448</v>
      </c>
      <c r="F668" t="s">
        <v>197</v>
      </c>
      <c r="G668" t="s">
        <v>2122</v>
      </c>
      <c r="H668">
        <v>43410</v>
      </c>
      <c r="I668">
        <v>43410</v>
      </c>
      <c r="J668">
        <v>43439</v>
      </c>
      <c r="K668" t="s">
        <v>111</v>
      </c>
      <c r="M668">
        <v>38</v>
      </c>
      <c r="N668">
        <v>12</v>
      </c>
      <c r="O668">
        <v>6.8999999999999999E-3</v>
      </c>
      <c r="P668" t="s">
        <v>113</v>
      </c>
      <c r="S668">
        <v>712800000</v>
      </c>
      <c r="T668">
        <v>177059520</v>
      </c>
      <c r="U668">
        <v>237600000</v>
      </c>
      <c r="V668">
        <v>49183200</v>
      </c>
      <c r="W668">
        <v>237600000</v>
      </c>
      <c r="Y668">
        <v>4283698</v>
      </c>
      <c r="Z668" t="s">
        <v>113</v>
      </c>
      <c r="AA668" t="s">
        <v>113</v>
      </c>
      <c r="AB668" t="s">
        <v>2210</v>
      </c>
      <c r="AC668" t="s">
        <v>113</v>
      </c>
      <c r="AD668" t="s">
        <v>113</v>
      </c>
      <c r="AF668" t="s">
        <v>116</v>
      </c>
      <c r="AG668" t="s">
        <v>5</v>
      </c>
      <c r="AI668" t="s">
        <v>113</v>
      </c>
      <c r="AJ668" t="s">
        <v>113</v>
      </c>
      <c r="AN668" t="s">
        <v>113</v>
      </c>
      <c r="AO668" t="s">
        <v>113</v>
      </c>
      <c r="AP668" t="s">
        <v>118</v>
      </c>
      <c r="AQ668">
        <v>3.0000000000000001E-3</v>
      </c>
      <c r="AR668">
        <f t="shared" si="10"/>
        <v>712800</v>
      </c>
      <c r="AT668" t="s">
        <v>119</v>
      </c>
    </row>
    <row r="669" spans="1:46">
      <c r="A669" t="s">
        <v>2211</v>
      </c>
      <c r="B669" t="s">
        <v>2212</v>
      </c>
      <c r="C669">
        <v>1257919</v>
      </c>
      <c r="D669" t="s">
        <v>108</v>
      </c>
      <c r="E669">
        <v>1256348</v>
      </c>
      <c r="F669" t="s">
        <v>827</v>
      </c>
      <c r="G669" t="s">
        <v>828</v>
      </c>
      <c r="H669">
        <v>43410</v>
      </c>
      <c r="I669">
        <v>43410</v>
      </c>
      <c r="J669">
        <v>43439</v>
      </c>
      <c r="K669" t="s">
        <v>111</v>
      </c>
      <c r="M669">
        <v>75</v>
      </c>
      <c r="N669">
        <v>49</v>
      </c>
      <c r="O669">
        <v>5.4999999999999997E-3</v>
      </c>
      <c r="P669" t="s">
        <v>113</v>
      </c>
      <c r="S669">
        <v>200882500</v>
      </c>
      <c r="T669">
        <v>79549364</v>
      </c>
      <c r="U669">
        <v>136711718</v>
      </c>
      <c r="V669">
        <v>50823186</v>
      </c>
      <c r="W669">
        <v>136711718</v>
      </c>
      <c r="Y669">
        <v>962291</v>
      </c>
      <c r="Z669" t="s">
        <v>113</v>
      </c>
      <c r="AA669" t="s">
        <v>113</v>
      </c>
      <c r="AB669" t="s">
        <v>2213</v>
      </c>
      <c r="AC669" t="s">
        <v>113</v>
      </c>
      <c r="AD669" t="s">
        <v>113</v>
      </c>
      <c r="AF669" t="s">
        <v>142</v>
      </c>
      <c r="AG669" t="s">
        <v>5</v>
      </c>
      <c r="AI669" t="s">
        <v>113</v>
      </c>
      <c r="AJ669" t="s">
        <v>113</v>
      </c>
      <c r="AN669" t="s">
        <v>113</v>
      </c>
      <c r="AO669" t="s">
        <v>113</v>
      </c>
      <c r="AP669" t="s">
        <v>118</v>
      </c>
      <c r="AQ669">
        <v>2.9999988735420619E-3</v>
      </c>
      <c r="AR669">
        <f t="shared" si="10"/>
        <v>410135</v>
      </c>
      <c r="AT669" t="s">
        <v>119</v>
      </c>
    </row>
    <row r="670" spans="1:46">
      <c r="A670" t="s">
        <v>2214</v>
      </c>
      <c r="B670" t="s">
        <v>2215</v>
      </c>
      <c r="C670">
        <v>1257927</v>
      </c>
      <c r="D670" t="s">
        <v>488</v>
      </c>
      <c r="E670">
        <v>1257569</v>
      </c>
      <c r="F670" t="s">
        <v>1861</v>
      </c>
      <c r="G670" t="s">
        <v>1862</v>
      </c>
      <c r="H670">
        <v>43412</v>
      </c>
      <c r="I670">
        <v>43413</v>
      </c>
      <c r="J670">
        <v>43439</v>
      </c>
      <c r="K670" t="s">
        <v>111</v>
      </c>
      <c r="M670">
        <v>60</v>
      </c>
      <c r="N670">
        <v>34</v>
      </c>
      <c r="O670">
        <v>8.5000000000000006E-3</v>
      </c>
      <c r="P670" t="s">
        <v>113</v>
      </c>
      <c r="S670">
        <v>76560000</v>
      </c>
      <c r="T670">
        <v>39045600</v>
      </c>
      <c r="U670">
        <v>43384000</v>
      </c>
      <c r="V670">
        <v>22125840</v>
      </c>
      <c r="W670">
        <v>43384000</v>
      </c>
      <c r="Y670">
        <v>566790</v>
      </c>
      <c r="Z670" t="s">
        <v>113</v>
      </c>
      <c r="AA670" t="s">
        <v>113</v>
      </c>
      <c r="AB670" t="s">
        <v>2216</v>
      </c>
      <c r="AC670" t="s">
        <v>113</v>
      </c>
      <c r="AD670" t="s">
        <v>113</v>
      </c>
      <c r="AF670" t="s">
        <v>142</v>
      </c>
      <c r="AG670" t="s">
        <v>5</v>
      </c>
      <c r="AI670" t="s">
        <v>113</v>
      </c>
      <c r="AJ670" t="s">
        <v>113</v>
      </c>
      <c r="AN670" t="s">
        <v>113</v>
      </c>
      <c r="AO670" t="s">
        <v>113</v>
      </c>
      <c r="AP670" t="s">
        <v>118</v>
      </c>
      <c r="AQ670">
        <v>3.0000000000000001E-3</v>
      </c>
      <c r="AR670">
        <f t="shared" si="10"/>
        <v>130152</v>
      </c>
      <c r="AT670" t="s">
        <v>119</v>
      </c>
    </row>
    <row r="671" spans="1:46">
      <c r="A671" t="s">
        <v>2217</v>
      </c>
      <c r="B671" t="s">
        <v>2218</v>
      </c>
      <c r="C671">
        <v>1257930</v>
      </c>
      <c r="D671" t="s">
        <v>488</v>
      </c>
      <c r="E671">
        <v>40006</v>
      </c>
      <c r="F671" t="s">
        <v>978</v>
      </c>
      <c r="G671" t="s">
        <v>979</v>
      </c>
      <c r="H671">
        <v>43413</v>
      </c>
      <c r="I671">
        <v>43413</v>
      </c>
      <c r="J671">
        <v>43439</v>
      </c>
      <c r="K671" t="s">
        <v>111</v>
      </c>
      <c r="M671">
        <v>60</v>
      </c>
      <c r="N671">
        <v>34</v>
      </c>
      <c r="O671">
        <v>8.5000000000000006E-3</v>
      </c>
      <c r="P671" t="s">
        <v>113</v>
      </c>
      <c r="S671">
        <v>114140000</v>
      </c>
      <c r="T671">
        <v>58211320</v>
      </c>
      <c r="U671">
        <v>64679342</v>
      </c>
      <c r="V671">
        <v>32986406</v>
      </c>
      <c r="W671">
        <v>64679342</v>
      </c>
      <c r="Y671">
        <v>845003</v>
      </c>
      <c r="Z671" t="s">
        <v>113</v>
      </c>
      <c r="AA671" t="s">
        <v>113</v>
      </c>
      <c r="AB671" t="s">
        <v>2219</v>
      </c>
      <c r="AC671" t="s">
        <v>113</v>
      </c>
      <c r="AD671" t="s">
        <v>113</v>
      </c>
      <c r="AF671" t="s">
        <v>116</v>
      </c>
      <c r="AG671" t="s">
        <v>5</v>
      </c>
      <c r="AI671" t="s">
        <v>113</v>
      </c>
      <c r="AJ671" t="s">
        <v>113</v>
      </c>
      <c r="AN671" t="s">
        <v>113</v>
      </c>
      <c r="AO671" t="s">
        <v>113</v>
      </c>
      <c r="AP671" t="s">
        <v>118</v>
      </c>
      <c r="AQ671">
        <v>2.9999995980169373E-3</v>
      </c>
      <c r="AR671">
        <f t="shared" si="10"/>
        <v>194038</v>
      </c>
      <c r="AT671" t="s">
        <v>119</v>
      </c>
    </row>
    <row r="672" spans="1:46">
      <c r="A672" t="s">
        <v>2220</v>
      </c>
      <c r="B672" t="s">
        <v>2221</v>
      </c>
      <c r="C672">
        <v>1257929</v>
      </c>
      <c r="D672" t="s">
        <v>108</v>
      </c>
      <c r="E672">
        <v>1255179</v>
      </c>
      <c r="F672" t="s">
        <v>1484</v>
      </c>
      <c r="G672" t="s">
        <v>1485</v>
      </c>
      <c r="H672">
        <v>43413</v>
      </c>
      <c r="I672">
        <v>43413</v>
      </c>
      <c r="J672">
        <v>43439</v>
      </c>
      <c r="K672" t="s">
        <v>111</v>
      </c>
      <c r="M672">
        <v>60</v>
      </c>
      <c r="N672">
        <v>34</v>
      </c>
      <c r="O672">
        <v>5.4999999999999997E-3</v>
      </c>
      <c r="P672" t="s">
        <v>113</v>
      </c>
      <c r="S672">
        <v>277200000</v>
      </c>
      <c r="T672">
        <v>91476000</v>
      </c>
      <c r="U672">
        <v>157080000</v>
      </c>
      <c r="V672">
        <v>51836400</v>
      </c>
      <c r="W672">
        <v>157080000</v>
      </c>
      <c r="Y672">
        <v>1327877</v>
      </c>
      <c r="Z672" t="s">
        <v>113</v>
      </c>
      <c r="AA672" t="s">
        <v>113</v>
      </c>
      <c r="AB672" t="s">
        <v>2222</v>
      </c>
      <c r="AC672" t="s">
        <v>113</v>
      </c>
      <c r="AD672" t="s">
        <v>113</v>
      </c>
      <c r="AF672" t="s">
        <v>116</v>
      </c>
      <c r="AG672" t="s">
        <v>5</v>
      </c>
      <c r="AI672" t="s">
        <v>113</v>
      </c>
      <c r="AJ672" t="s">
        <v>113</v>
      </c>
      <c r="AN672" t="s">
        <v>113</v>
      </c>
      <c r="AO672" t="s">
        <v>113</v>
      </c>
      <c r="AP672" t="s">
        <v>118</v>
      </c>
      <c r="AQ672">
        <v>3.0000000000000001E-3</v>
      </c>
      <c r="AR672">
        <f t="shared" si="10"/>
        <v>471240</v>
      </c>
      <c r="AT672" t="s">
        <v>119</v>
      </c>
    </row>
    <row r="673" spans="1:46">
      <c r="A673" t="s">
        <v>2223</v>
      </c>
      <c r="B673" t="s">
        <v>2224</v>
      </c>
      <c r="C673">
        <v>1257936</v>
      </c>
      <c r="D673" t="s">
        <v>108</v>
      </c>
      <c r="E673">
        <v>40006</v>
      </c>
      <c r="F673" t="s">
        <v>978</v>
      </c>
      <c r="G673" t="s">
        <v>979</v>
      </c>
      <c r="H673">
        <v>43417</v>
      </c>
      <c r="I673">
        <v>43417</v>
      </c>
      <c r="J673">
        <v>43470</v>
      </c>
      <c r="K673" t="s">
        <v>111</v>
      </c>
      <c r="M673">
        <v>72</v>
      </c>
      <c r="N673">
        <v>47</v>
      </c>
      <c r="O673">
        <v>5.4999999999999997E-3</v>
      </c>
      <c r="P673" t="s">
        <v>113</v>
      </c>
      <c r="S673">
        <v>229680000</v>
      </c>
      <c r="T673">
        <v>90953280</v>
      </c>
      <c r="U673">
        <v>149930000</v>
      </c>
      <c r="V673">
        <v>59372280</v>
      </c>
      <c r="W673">
        <v>149930000</v>
      </c>
      <c r="Y673">
        <v>1100241</v>
      </c>
      <c r="Z673" t="s">
        <v>113</v>
      </c>
      <c r="AA673" t="s">
        <v>113</v>
      </c>
      <c r="AB673" t="s">
        <v>2225</v>
      </c>
      <c r="AC673" t="s">
        <v>113</v>
      </c>
      <c r="AD673" t="s">
        <v>113</v>
      </c>
      <c r="AF673" t="s">
        <v>142</v>
      </c>
      <c r="AG673" t="s">
        <v>5</v>
      </c>
      <c r="AI673" t="s">
        <v>113</v>
      </c>
      <c r="AJ673" t="s">
        <v>113</v>
      </c>
      <c r="AN673" t="s">
        <v>113</v>
      </c>
      <c r="AO673" t="s">
        <v>113</v>
      </c>
      <c r="AP673" t="s">
        <v>118</v>
      </c>
      <c r="AQ673">
        <v>3.0000000000000001E-3</v>
      </c>
      <c r="AR673">
        <f t="shared" si="10"/>
        <v>449790</v>
      </c>
      <c r="AT673" t="s">
        <v>119</v>
      </c>
    </row>
    <row r="674" spans="1:46">
      <c r="A674" t="s">
        <v>2226</v>
      </c>
      <c r="B674" t="s">
        <v>2227</v>
      </c>
      <c r="C674">
        <v>1257938</v>
      </c>
      <c r="D674" t="s">
        <v>108</v>
      </c>
      <c r="E674">
        <v>40006</v>
      </c>
      <c r="F674" t="s">
        <v>978</v>
      </c>
      <c r="G674" t="s">
        <v>979</v>
      </c>
      <c r="H674">
        <v>43417</v>
      </c>
      <c r="I674">
        <v>43417</v>
      </c>
      <c r="J674">
        <v>43470</v>
      </c>
      <c r="K674" t="s">
        <v>111</v>
      </c>
      <c r="M674">
        <v>39</v>
      </c>
      <c r="N674">
        <v>14</v>
      </c>
      <c r="O674">
        <v>5.4999999999999997E-3</v>
      </c>
      <c r="P674" t="s">
        <v>113</v>
      </c>
      <c r="S674">
        <v>175800000</v>
      </c>
      <c r="T674">
        <v>34808388</v>
      </c>
      <c r="U674">
        <v>68366674</v>
      </c>
      <c r="V674">
        <v>10635888</v>
      </c>
      <c r="W674">
        <v>68366674</v>
      </c>
      <c r="Y674">
        <v>842138</v>
      </c>
      <c r="Z674" t="s">
        <v>113</v>
      </c>
      <c r="AA674" t="s">
        <v>113</v>
      </c>
      <c r="AB674" t="s">
        <v>2228</v>
      </c>
      <c r="AC674" t="s">
        <v>113</v>
      </c>
      <c r="AD674" t="s">
        <v>113</v>
      </c>
      <c r="AF674" t="s">
        <v>142</v>
      </c>
      <c r="AG674" t="s">
        <v>5</v>
      </c>
      <c r="AI674" t="s">
        <v>113</v>
      </c>
      <c r="AJ674" t="s">
        <v>113</v>
      </c>
      <c r="AN674" t="s">
        <v>113</v>
      </c>
      <c r="AO674" t="s">
        <v>113</v>
      </c>
      <c r="AP674" t="s">
        <v>118</v>
      </c>
      <c r="AQ674">
        <v>2.9999996782057877E-3</v>
      </c>
      <c r="AR674">
        <f t="shared" si="10"/>
        <v>205100</v>
      </c>
      <c r="AT674" t="s">
        <v>119</v>
      </c>
    </row>
    <row r="675" spans="1:46">
      <c r="A675" t="s">
        <v>2229</v>
      </c>
      <c r="B675" t="s">
        <v>2230</v>
      </c>
      <c r="C675">
        <v>1257940</v>
      </c>
      <c r="D675" t="s">
        <v>128</v>
      </c>
      <c r="E675">
        <v>40006</v>
      </c>
      <c r="F675" t="s">
        <v>978</v>
      </c>
      <c r="G675" t="s">
        <v>979</v>
      </c>
      <c r="H675">
        <v>43417</v>
      </c>
      <c r="I675">
        <v>43417</v>
      </c>
      <c r="J675">
        <v>43470</v>
      </c>
      <c r="K675" t="s">
        <v>111</v>
      </c>
      <c r="M675">
        <v>39</v>
      </c>
      <c r="N675">
        <v>14</v>
      </c>
      <c r="O675">
        <v>5.4999999999999997E-3</v>
      </c>
      <c r="P675" t="s">
        <v>113</v>
      </c>
      <c r="S675">
        <v>542080000</v>
      </c>
      <c r="T675">
        <v>107331812</v>
      </c>
      <c r="U675">
        <v>210808906</v>
      </c>
      <c r="V675">
        <v>32795812</v>
      </c>
      <c r="W675">
        <v>210808906</v>
      </c>
      <c r="Y675">
        <v>2596738</v>
      </c>
      <c r="Z675" t="s">
        <v>113</v>
      </c>
      <c r="AA675" t="s">
        <v>113</v>
      </c>
      <c r="AB675" t="s">
        <v>2231</v>
      </c>
      <c r="AC675" t="s">
        <v>113</v>
      </c>
      <c r="AD675" t="s">
        <v>113</v>
      </c>
      <c r="AF675" t="s">
        <v>116</v>
      </c>
      <c r="AG675" t="s">
        <v>5</v>
      </c>
      <c r="AI675" t="s">
        <v>113</v>
      </c>
      <c r="AJ675" t="s">
        <v>113</v>
      </c>
      <c r="AN675" t="s">
        <v>113</v>
      </c>
      <c r="AO675" t="s">
        <v>113</v>
      </c>
      <c r="AP675" t="s">
        <v>118</v>
      </c>
      <c r="AQ675">
        <v>2.9999965940717892E-3</v>
      </c>
      <c r="AR675">
        <f t="shared" si="10"/>
        <v>632426</v>
      </c>
      <c r="AT675" t="s">
        <v>119</v>
      </c>
    </row>
    <row r="676" spans="1:46">
      <c r="A676" t="s">
        <v>2232</v>
      </c>
      <c r="B676" t="s">
        <v>2233</v>
      </c>
      <c r="C676">
        <v>1257945</v>
      </c>
      <c r="D676" t="s">
        <v>108</v>
      </c>
      <c r="E676">
        <v>40006</v>
      </c>
      <c r="F676" t="s">
        <v>978</v>
      </c>
      <c r="G676" t="s">
        <v>979</v>
      </c>
      <c r="H676">
        <v>43418</v>
      </c>
      <c r="I676">
        <v>43418</v>
      </c>
      <c r="J676">
        <v>43470</v>
      </c>
      <c r="K676" t="s">
        <v>111</v>
      </c>
      <c r="M676">
        <v>50</v>
      </c>
      <c r="N676">
        <v>25</v>
      </c>
      <c r="O676">
        <v>5.4999999999999997E-3</v>
      </c>
      <c r="P676" t="s">
        <v>113</v>
      </c>
      <c r="S676">
        <v>335720000</v>
      </c>
      <c r="T676">
        <v>88630048</v>
      </c>
      <c r="U676">
        <v>174854182</v>
      </c>
      <c r="V676">
        <v>42468548</v>
      </c>
      <c r="W676">
        <v>174854182</v>
      </c>
      <c r="Y676">
        <v>1608207</v>
      </c>
      <c r="Z676" t="s">
        <v>113</v>
      </c>
      <c r="AA676" t="s">
        <v>113</v>
      </c>
      <c r="AB676" t="s">
        <v>2234</v>
      </c>
      <c r="AC676" t="s">
        <v>113</v>
      </c>
      <c r="AD676" t="s">
        <v>113</v>
      </c>
      <c r="AF676" t="s">
        <v>142</v>
      </c>
      <c r="AG676" t="s">
        <v>5</v>
      </c>
      <c r="AI676" t="s">
        <v>113</v>
      </c>
      <c r="AJ676" t="s">
        <v>113</v>
      </c>
      <c r="AN676" t="s">
        <v>113</v>
      </c>
      <c r="AO676" t="s">
        <v>113</v>
      </c>
      <c r="AP676" t="s">
        <v>118</v>
      </c>
      <c r="AQ676">
        <v>2.9999968773981056E-3</v>
      </c>
      <c r="AR676">
        <f t="shared" si="10"/>
        <v>524562</v>
      </c>
      <c r="AT676" t="s">
        <v>119</v>
      </c>
    </row>
    <row r="677" spans="1:46">
      <c r="A677" t="s">
        <v>2235</v>
      </c>
      <c r="B677" t="s">
        <v>2236</v>
      </c>
      <c r="C677">
        <v>1257947</v>
      </c>
      <c r="D677" t="s">
        <v>108</v>
      </c>
      <c r="E677">
        <v>1255936</v>
      </c>
      <c r="F677" t="s">
        <v>1429</v>
      </c>
      <c r="G677" t="s">
        <v>1430</v>
      </c>
      <c r="H677">
        <v>43419</v>
      </c>
      <c r="I677">
        <v>43419</v>
      </c>
      <c r="J677">
        <v>43470</v>
      </c>
      <c r="K677" t="s">
        <v>111</v>
      </c>
      <c r="M677">
        <v>75</v>
      </c>
      <c r="N677">
        <v>50</v>
      </c>
      <c r="O677">
        <v>5.4999999999999997E-3</v>
      </c>
      <c r="P677" t="s">
        <v>113</v>
      </c>
      <c r="S677">
        <v>80910000</v>
      </c>
      <c r="T677">
        <v>32040360</v>
      </c>
      <c r="U677">
        <v>56187500</v>
      </c>
      <c r="V677">
        <v>20915235</v>
      </c>
      <c r="W677">
        <v>56187500</v>
      </c>
      <c r="Y677">
        <v>387585</v>
      </c>
      <c r="Z677" t="s">
        <v>113</v>
      </c>
      <c r="AA677" t="s">
        <v>113</v>
      </c>
      <c r="AB677" t="s">
        <v>2237</v>
      </c>
      <c r="AC677" t="s">
        <v>113</v>
      </c>
      <c r="AD677" t="s">
        <v>113</v>
      </c>
      <c r="AF677" t="s">
        <v>116</v>
      </c>
      <c r="AG677" t="s">
        <v>5</v>
      </c>
      <c r="AI677" t="s">
        <v>113</v>
      </c>
      <c r="AJ677" t="s">
        <v>113</v>
      </c>
      <c r="AN677" t="s">
        <v>113</v>
      </c>
      <c r="AO677" t="s">
        <v>113</v>
      </c>
      <c r="AP677" t="s">
        <v>118</v>
      </c>
      <c r="AQ677">
        <v>2.9999911012235816E-3</v>
      </c>
      <c r="AR677">
        <f t="shared" si="10"/>
        <v>168562</v>
      </c>
      <c r="AT677" t="s">
        <v>119</v>
      </c>
    </row>
    <row r="678" spans="1:46">
      <c r="A678" t="s">
        <v>2238</v>
      </c>
      <c r="B678" t="s">
        <v>2239</v>
      </c>
      <c r="C678">
        <v>1257949</v>
      </c>
      <c r="D678" t="s">
        <v>108</v>
      </c>
      <c r="E678">
        <v>1256650</v>
      </c>
      <c r="F678" t="s">
        <v>251</v>
      </c>
      <c r="G678" t="s">
        <v>252</v>
      </c>
      <c r="H678">
        <v>43419</v>
      </c>
      <c r="I678">
        <v>43420</v>
      </c>
      <c r="J678">
        <v>43470</v>
      </c>
      <c r="K678" t="s">
        <v>111</v>
      </c>
      <c r="M678">
        <v>75</v>
      </c>
      <c r="N678">
        <v>50</v>
      </c>
      <c r="O678">
        <v>6.8999999999999999E-3</v>
      </c>
      <c r="P678" t="s">
        <v>113</v>
      </c>
      <c r="S678">
        <v>220661700</v>
      </c>
      <c r="T678">
        <v>109624620</v>
      </c>
      <c r="U678">
        <v>153237310</v>
      </c>
      <c r="V678">
        <v>76128190</v>
      </c>
      <c r="W678">
        <v>153237310</v>
      </c>
      <c r="Y678">
        <v>1483454</v>
      </c>
      <c r="Z678" t="s">
        <v>113</v>
      </c>
      <c r="AA678" t="s">
        <v>113</v>
      </c>
      <c r="AB678" t="s">
        <v>2240</v>
      </c>
      <c r="AC678" t="s">
        <v>113</v>
      </c>
      <c r="AD678" t="s">
        <v>113</v>
      </c>
      <c r="AF678" t="s">
        <v>142</v>
      </c>
      <c r="AG678" t="s">
        <v>5</v>
      </c>
      <c r="AI678" t="s">
        <v>113</v>
      </c>
      <c r="AJ678" t="s">
        <v>113</v>
      </c>
      <c r="AN678" t="s">
        <v>113</v>
      </c>
      <c r="AO678" t="s">
        <v>113</v>
      </c>
      <c r="AP678" t="s">
        <v>118</v>
      </c>
      <c r="AQ678">
        <v>2.999993930981952E-3</v>
      </c>
      <c r="AR678">
        <f t="shared" si="10"/>
        <v>459711</v>
      </c>
      <c r="AT678" t="s">
        <v>119</v>
      </c>
    </row>
    <row r="679" spans="1:46">
      <c r="A679" t="s">
        <v>2241</v>
      </c>
      <c r="B679" t="s">
        <v>2242</v>
      </c>
      <c r="C679">
        <v>1257951</v>
      </c>
      <c r="D679" t="s">
        <v>108</v>
      </c>
      <c r="E679">
        <v>1257393</v>
      </c>
      <c r="F679" t="s">
        <v>109</v>
      </c>
      <c r="G679" t="s">
        <v>110</v>
      </c>
      <c r="H679">
        <v>43420</v>
      </c>
      <c r="I679">
        <v>43430</v>
      </c>
      <c r="J679">
        <v>43470</v>
      </c>
      <c r="K679" t="s">
        <v>111</v>
      </c>
      <c r="M679">
        <v>72</v>
      </c>
      <c r="N679">
        <v>47</v>
      </c>
      <c r="O679">
        <v>5.4999999999999997E-3</v>
      </c>
      <c r="P679" t="s">
        <v>113</v>
      </c>
      <c r="S679">
        <v>165000000</v>
      </c>
      <c r="T679">
        <v>65339952</v>
      </c>
      <c r="U679">
        <v>107708350</v>
      </c>
      <c r="V679">
        <v>42652452</v>
      </c>
      <c r="W679">
        <v>107708350</v>
      </c>
      <c r="Y679">
        <v>790403</v>
      </c>
      <c r="Z679" t="s">
        <v>113</v>
      </c>
      <c r="AA679" t="s">
        <v>113</v>
      </c>
      <c r="AB679" t="s">
        <v>2243</v>
      </c>
      <c r="AC679" t="s">
        <v>113</v>
      </c>
      <c r="AD679" t="s">
        <v>113</v>
      </c>
      <c r="AF679" t="s">
        <v>116</v>
      </c>
      <c r="AG679" t="s">
        <v>5</v>
      </c>
      <c r="AI679" t="s">
        <v>113</v>
      </c>
      <c r="AJ679" t="s">
        <v>113</v>
      </c>
      <c r="AN679" t="s">
        <v>113</v>
      </c>
      <c r="AO679" t="s">
        <v>113</v>
      </c>
      <c r="AP679" t="s">
        <v>118</v>
      </c>
      <c r="AQ679">
        <v>2.9999995357834373E-3</v>
      </c>
      <c r="AR679">
        <f t="shared" si="10"/>
        <v>323125</v>
      </c>
      <c r="AT679" t="s">
        <v>119</v>
      </c>
    </row>
    <row r="680" spans="1:46">
      <c r="A680" t="s">
        <v>2244</v>
      </c>
      <c r="B680" t="s">
        <v>2245</v>
      </c>
      <c r="C680">
        <v>1257952</v>
      </c>
      <c r="D680" t="s">
        <v>108</v>
      </c>
      <c r="E680">
        <v>1257393</v>
      </c>
      <c r="F680" t="s">
        <v>109</v>
      </c>
      <c r="G680" t="s">
        <v>110</v>
      </c>
      <c r="H680">
        <v>43420</v>
      </c>
      <c r="I680">
        <v>43430</v>
      </c>
      <c r="J680">
        <v>43470</v>
      </c>
      <c r="K680" t="s">
        <v>111</v>
      </c>
      <c r="M680">
        <v>72</v>
      </c>
      <c r="N680">
        <v>47</v>
      </c>
      <c r="O680">
        <v>5.4999999999999997E-3</v>
      </c>
      <c r="P680" t="s">
        <v>113</v>
      </c>
      <c r="S680">
        <v>188496000</v>
      </c>
      <c r="T680">
        <v>74644416</v>
      </c>
      <c r="U680">
        <v>123046000</v>
      </c>
      <c r="V680">
        <v>48726216</v>
      </c>
      <c r="W680">
        <v>123046000</v>
      </c>
      <c r="Y680">
        <v>902956</v>
      </c>
      <c r="Z680" t="s">
        <v>113</v>
      </c>
      <c r="AA680" t="s">
        <v>113</v>
      </c>
      <c r="AB680" t="s">
        <v>2246</v>
      </c>
      <c r="AC680" t="s">
        <v>113</v>
      </c>
      <c r="AD680" t="s">
        <v>113</v>
      </c>
      <c r="AF680" t="s">
        <v>116</v>
      </c>
      <c r="AG680" t="s">
        <v>5</v>
      </c>
      <c r="AI680" t="s">
        <v>113</v>
      </c>
      <c r="AJ680" t="s">
        <v>113</v>
      </c>
      <c r="AN680" t="s">
        <v>113</v>
      </c>
      <c r="AO680" t="s">
        <v>113</v>
      </c>
      <c r="AP680" t="s">
        <v>118</v>
      </c>
      <c r="AQ680">
        <v>3.0000000000000001E-3</v>
      </c>
      <c r="AR680">
        <f t="shared" si="10"/>
        <v>369138</v>
      </c>
      <c r="AT680" t="s">
        <v>119</v>
      </c>
    </row>
    <row r="681" spans="1:46">
      <c r="A681" t="s">
        <v>2247</v>
      </c>
      <c r="B681" t="s">
        <v>2248</v>
      </c>
      <c r="C681">
        <v>1257954</v>
      </c>
      <c r="D681" t="s">
        <v>108</v>
      </c>
      <c r="E681">
        <v>1257393</v>
      </c>
      <c r="F681" t="s">
        <v>109</v>
      </c>
      <c r="G681" t="s">
        <v>110</v>
      </c>
      <c r="H681">
        <v>43420</v>
      </c>
      <c r="I681">
        <v>43425</v>
      </c>
      <c r="J681">
        <v>43470</v>
      </c>
      <c r="K681" t="s">
        <v>111</v>
      </c>
      <c r="M681">
        <v>49</v>
      </c>
      <c r="N681">
        <v>24</v>
      </c>
      <c r="O681">
        <v>5.4999999999999997E-3</v>
      </c>
      <c r="P681" t="s">
        <v>113</v>
      </c>
      <c r="S681">
        <v>166320000</v>
      </c>
      <c r="T681">
        <v>43908480</v>
      </c>
      <c r="U681">
        <v>83160000</v>
      </c>
      <c r="V681">
        <v>21039480</v>
      </c>
      <c r="W681">
        <v>83160000</v>
      </c>
      <c r="Y681">
        <v>796726</v>
      </c>
      <c r="Z681" t="s">
        <v>113</v>
      </c>
      <c r="AA681" t="s">
        <v>113</v>
      </c>
      <c r="AB681" t="s">
        <v>2249</v>
      </c>
      <c r="AC681" t="s">
        <v>113</v>
      </c>
      <c r="AD681" t="s">
        <v>113</v>
      </c>
      <c r="AF681" t="s">
        <v>116</v>
      </c>
      <c r="AG681" t="s">
        <v>5</v>
      </c>
      <c r="AI681" t="s">
        <v>113</v>
      </c>
      <c r="AJ681" t="s">
        <v>113</v>
      </c>
      <c r="AN681" t="s">
        <v>113</v>
      </c>
      <c r="AO681" t="s">
        <v>113</v>
      </c>
      <c r="AP681" t="s">
        <v>118</v>
      </c>
      <c r="AQ681">
        <v>3.0000000000000001E-3</v>
      </c>
      <c r="AR681">
        <f t="shared" si="10"/>
        <v>249480</v>
      </c>
      <c r="AT681" t="s">
        <v>119</v>
      </c>
    </row>
    <row r="682" spans="1:46">
      <c r="A682" t="s">
        <v>2250</v>
      </c>
      <c r="B682" t="s">
        <v>2251</v>
      </c>
      <c r="C682">
        <v>1257955</v>
      </c>
      <c r="D682" t="s">
        <v>128</v>
      </c>
      <c r="E682">
        <v>1257248</v>
      </c>
      <c r="F682" t="s">
        <v>1824</v>
      </c>
      <c r="G682" t="s">
        <v>1825</v>
      </c>
      <c r="H682">
        <v>43420</v>
      </c>
      <c r="I682">
        <v>43420</v>
      </c>
      <c r="J682">
        <v>43470</v>
      </c>
      <c r="K682" t="s">
        <v>111</v>
      </c>
      <c r="M682">
        <v>36</v>
      </c>
      <c r="N682">
        <v>11</v>
      </c>
      <c r="O682">
        <v>5.1999999999999998E-3</v>
      </c>
      <c r="P682" t="s">
        <v>113</v>
      </c>
      <c r="S682">
        <v>662135000</v>
      </c>
      <c r="T682">
        <v>123951640</v>
      </c>
      <c r="U682">
        <v>202319050</v>
      </c>
      <c r="V682">
        <v>37874090</v>
      </c>
      <c r="W682">
        <v>202319050</v>
      </c>
      <c r="Y682">
        <v>2998830</v>
      </c>
      <c r="Z682" t="s">
        <v>113</v>
      </c>
      <c r="AA682" t="s">
        <v>113</v>
      </c>
      <c r="AB682" t="s">
        <v>2252</v>
      </c>
      <c r="AC682" t="s">
        <v>113</v>
      </c>
      <c r="AD682" t="s">
        <v>113</v>
      </c>
      <c r="AF682" t="s">
        <v>116</v>
      </c>
      <c r="AG682" t="s">
        <v>5</v>
      </c>
      <c r="AI682" t="s">
        <v>113</v>
      </c>
      <c r="AJ682" t="s">
        <v>113</v>
      </c>
      <c r="AN682" t="s">
        <v>113</v>
      </c>
      <c r="AO682" t="s">
        <v>113</v>
      </c>
      <c r="AP682" t="s">
        <v>118</v>
      </c>
      <c r="AQ682">
        <v>2.9999992585967561E-3</v>
      </c>
      <c r="AR682">
        <f t="shared" si="10"/>
        <v>606957</v>
      </c>
      <c r="AT682" t="s">
        <v>119</v>
      </c>
    </row>
    <row r="683" spans="1:46">
      <c r="A683" t="s">
        <v>2253</v>
      </c>
      <c r="B683" t="s">
        <v>2254</v>
      </c>
      <c r="C683">
        <v>1257962</v>
      </c>
      <c r="D683" t="s">
        <v>108</v>
      </c>
      <c r="E683">
        <v>1257112</v>
      </c>
      <c r="F683" t="s">
        <v>123</v>
      </c>
      <c r="G683" t="s">
        <v>124</v>
      </c>
      <c r="H683">
        <v>43420</v>
      </c>
      <c r="I683">
        <v>43424</v>
      </c>
      <c r="J683">
        <v>43470</v>
      </c>
      <c r="K683" t="s">
        <v>111</v>
      </c>
      <c r="M683">
        <v>36</v>
      </c>
      <c r="N683">
        <v>11</v>
      </c>
      <c r="O683">
        <v>5.4999999999999997E-3</v>
      </c>
      <c r="P683" t="s">
        <v>113</v>
      </c>
      <c r="S683">
        <v>187920000</v>
      </c>
      <c r="T683">
        <v>37208160</v>
      </c>
      <c r="U683">
        <v>57420000</v>
      </c>
      <c r="V683">
        <v>11369160</v>
      </c>
      <c r="W683">
        <v>57420000</v>
      </c>
      <c r="Y683">
        <v>900197</v>
      </c>
      <c r="Z683" t="s">
        <v>113</v>
      </c>
      <c r="AA683" t="s">
        <v>113</v>
      </c>
      <c r="AB683" t="s">
        <v>2255</v>
      </c>
      <c r="AC683" t="s">
        <v>113</v>
      </c>
      <c r="AD683" t="s">
        <v>113</v>
      </c>
      <c r="AF683" t="s">
        <v>116</v>
      </c>
      <c r="AG683" t="s">
        <v>5</v>
      </c>
      <c r="AI683" t="s">
        <v>113</v>
      </c>
      <c r="AJ683" t="s">
        <v>113</v>
      </c>
      <c r="AN683" t="s">
        <v>113</v>
      </c>
      <c r="AO683" t="s">
        <v>113</v>
      </c>
      <c r="AP683" t="s">
        <v>118</v>
      </c>
      <c r="AQ683">
        <v>3.0000000000000001E-3</v>
      </c>
      <c r="AR683">
        <f t="shared" si="10"/>
        <v>172260</v>
      </c>
      <c r="AT683" t="s">
        <v>119</v>
      </c>
    </row>
    <row r="684" spans="1:46">
      <c r="A684" t="s">
        <v>2256</v>
      </c>
      <c r="B684" t="s">
        <v>2257</v>
      </c>
      <c r="C684">
        <v>1257960</v>
      </c>
      <c r="D684" t="s">
        <v>108</v>
      </c>
      <c r="E684">
        <v>1257393</v>
      </c>
      <c r="F684" t="s">
        <v>109</v>
      </c>
      <c r="G684" t="s">
        <v>110</v>
      </c>
      <c r="H684">
        <v>43420</v>
      </c>
      <c r="I684">
        <v>43423</v>
      </c>
      <c r="J684">
        <v>43470</v>
      </c>
      <c r="K684" t="s">
        <v>111</v>
      </c>
      <c r="M684">
        <v>72</v>
      </c>
      <c r="N684">
        <v>47</v>
      </c>
      <c r="O684">
        <v>6.4999999999999997E-3</v>
      </c>
      <c r="P684" t="s">
        <v>113</v>
      </c>
      <c r="S684">
        <v>218240000</v>
      </c>
      <c r="T684">
        <v>102136312</v>
      </c>
      <c r="U684">
        <v>142462225</v>
      </c>
      <c r="V684">
        <v>66672312</v>
      </c>
      <c r="W684">
        <v>142462225</v>
      </c>
      <c r="Y684">
        <v>1235520</v>
      </c>
      <c r="Z684" t="s">
        <v>113</v>
      </c>
      <c r="AA684" t="s">
        <v>113</v>
      </c>
      <c r="AB684" t="s">
        <v>2258</v>
      </c>
      <c r="AC684" t="s">
        <v>113</v>
      </c>
      <c r="AD684" t="s">
        <v>113</v>
      </c>
      <c r="AF684" t="s">
        <v>142</v>
      </c>
      <c r="AG684" t="s">
        <v>5</v>
      </c>
      <c r="AI684" t="s">
        <v>113</v>
      </c>
      <c r="AJ684" t="s">
        <v>113</v>
      </c>
      <c r="AN684" t="s">
        <v>113</v>
      </c>
      <c r="AO684" t="s">
        <v>113</v>
      </c>
      <c r="AP684" t="s">
        <v>118</v>
      </c>
      <c r="AQ684">
        <v>2.9999952619018831E-3</v>
      </c>
      <c r="AR684">
        <f t="shared" si="10"/>
        <v>427386</v>
      </c>
      <c r="AT684" t="s">
        <v>119</v>
      </c>
    </row>
    <row r="685" spans="1:46">
      <c r="A685" t="s">
        <v>2259</v>
      </c>
      <c r="B685" t="s">
        <v>2260</v>
      </c>
      <c r="C685">
        <v>1257963</v>
      </c>
      <c r="D685" t="s">
        <v>108</v>
      </c>
      <c r="E685">
        <v>1257393</v>
      </c>
      <c r="F685" t="s">
        <v>109</v>
      </c>
      <c r="G685" t="s">
        <v>110</v>
      </c>
      <c r="H685">
        <v>43423</v>
      </c>
      <c r="I685">
        <v>43423</v>
      </c>
      <c r="J685">
        <v>43470</v>
      </c>
      <c r="K685" t="s">
        <v>111</v>
      </c>
      <c r="M685">
        <v>72</v>
      </c>
      <c r="N685">
        <v>47</v>
      </c>
      <c r="O685">
        <v>5.4999999999999997E-3</v>
      </c>
      <c r="P685" t="s">
        <v>113</v>
      </c>
      <c r="S685">
        <v>190960000</v>
      </c>
      <c r="T685">
        <v>75620144</v>
      </c>
      <c r="U685">
        <v>124654450</v>
      </c>
      <c r="V685">
        <v>49363144</v>
      </c>
      <c r="W685">
        <v>124654450</v>
      </c>
      <c r="Y685">
        <v>914760</v>
      </c>
      <c r="Z685" t="s">
        <v>113</v>
      </c>
      <c r="AA685" t="s">
        <v>113</v>
      </c>
      <c r="AB685" t="s">
        <v>2261</v>
      </c>
      <c r="AC685" t="s">
        <v>113</v>
      </c>
      <c r="AD685" t="s">
        <v>113</v>
      </c>
      <c r="AF685" t="s">
        <v>116</v>
      </c>
      <c r="AG685" t="s">
        <v>5</v>
      </c>
      <c r="AI685" t="s">
        <v>113</v>
      </c>
      <c r="AJ685" t="s">
        <v>113</v>
      </c>
      <c r="AN685" t="s">
        <v>113</v>
      </c>
      <c r="AO685" t="s">
        <v>113</v>
      </c>
      <c r="AP685" t="s">
        <v>118</v>
      </c>
      <c r="AQ685">
        <v>2.9999971922382235E-3</v>
      </c>
      <c r="AR685">
        <f t="shared" si="10"/>
        <v>373963</v>
      </c>
      <c r="AT685" t="s">
        <v>119</v>
      </c>
    </row>
    <row r="686" spans="1:46">
      <c r="A686" t="s">
        <v>2262</v>
      </c>
      <c r="B686" t="s">
        <v>2263</v>
      </c>
      <c r="C686">
        <v>1257968</v>
      </c>
      <c r="D686" t="s">
        <v>108</v>
      </c>
      <c r="E686">
        <v>1257393</v>
      </c>
      <c r="F686" t="s">
        <v>109</v>
      </c>
      <c r="G686" t="s">
        <v>110</v>
      </c>
      <c r="H686">
        <v>43424</v>
      </c>
      <c r="I686">
        <v>43425</v>
      </c>
      <c r="J686">
        <v>43470</v>
      </c>
      <c r="K686" t="s">
        <v>111</v>
      </c>
      <c r="M686">
        <v>72</v>
      </c>
      <c r="N686">
        <v>50</v>
      </c>
      <c r="O686">
        <v>5.4999999999999997E-3</v>
      </c>
      <c r="P686" t="s">
        <v>113</v>
      </c>
      <c r="S686">
        <v>195360000</v>
      </c>
      <c r="T686">
        <v>77362536</v>
      </c>
      <c r="U686">
        <v>135666674</v>
      </c>
      <c r="V686">
        <v>53722661</v>
      </c>
      <c r="W686">
        <v>135666674</v>
      </c>
      <c r="Y686">
        <v>4157962</v>
      </c>
      <c r="Z686" t="s">
        <v>113</v>
      </c>
      <c r="AA686" t="s">
        <v>113</v>
      </c>
      <c r="AB686" t="s">
        <v>2264</v>
      </c>
      <c r="AC686" t="s">
        <v>113</v>
      </c>
      <c r="AD686" t="s">
        <v>113</v>
      </c>
      <c r="AF686" t="s">
        <v>116</v>
      </c>
      <c r="AG686" t="s">
        <v>5</v>
      </c>
      <c r="AI686" t="s">
        <v>113</v>
      </c>
      <c r="AJ686" t="s">
        <v>113</v>
      </c>
      <c r="AN686" t="s">
        <v>113</v>
      </c>
      <c r="AO686" t="s">
        <v>113</v>
      </c>
      <c r="AP686" t="s">
        <v>2265</v>
      </c>
      <c r="AQ686">
        <v>1</v>
      </c>
      <c r="AR686">
        <f t="shared" si="10"/>
        <v>135666674</v>
      </c>
      <c r="AT686" t="s">
        <v>119</v>
      </c>
    </row>
    <row r="687" spans="1:46">
      <c r="A687" t="s">
        <v>2266</v>
      </c>
      <c r="B687" t="s">
        <v>2267</v>
      </c>
      <c r="C687">
        <v>1257971</v>
      </c>
      <c r="D687" t="s">
        <v>108</v>
      </c>
      <c r="E687">
        <v>40010</v>
      </c>
      <c r="F687" t="s">
        <v>189</v>
      </c>
      <c r="G687" t="s">
        <v>190</v>
      </c>
      <c r="H687">
        <v>43424</v>
      </c>
      <c r="I687">
        <v>43425</v>
      </c>
      <c r="J687">
        <v>43470</v>
      </c>
      <c r="K687" t="s">
        <v>111</v>
      </c>
      <c r="M687">
        <v>36</v>
      </c>
      <c r="N687">
        <v>11</v>
      </c>
      <c r="O687">
        <v>5.4999999999999997E-3</v>
      </c>
      <c r="P687" t="s">
        <v>113</v>
      </c>
      <c r="S687">
        <v>276570000</v>
      </c>
      <c r="T687">
        <v>54760860</v>
      </c>
      <c r="U687">
        <v>84507500</v>
      </c>
      <c r="V687">
        <v>16732485</v>
      </c>
      <c r="W687">
        <v>84507500</v>
      </c>
      <c r="Y687">
        <v>1324859</v>
      </c>
      <c r="Z687" t="s">
        <v>113</v>
      </c>
      <c r="AA687" t="s">
        <v>113</v>
      </c>
      <c r="AB687" t="s">
        <v>2268</v>
      </c>
      <c r="AC687" t="s">
        <v>113</v>
      </c>
      <c r="AD687" t="s">
        <v>113</v>
      </c>
      <c r="AF687" t="s">
        <v>116</v>
      </c>
      <c r="AG687" t="s">
        <v>5</v>
      </c>
      <c r="AI687" t="s">
        <v>113</v>
      </c>
      <c r="AJ687" t="s">
        <v>113</v>
      </c>
      <c r="AN687" t="s">
        <v>113</v>
      </c>
      <c r="AO687" t="s">
        <v>113</v>
      </c>
      <c r="AP687" t="s">
        <v>118</v>
      </c>
      <c r="AQ687">
        <v>2.9999940833653816E-3</v>
      </c>
      <c r="AR687">
        <f t="shared" si="10"/>
        <v>253522</v>
      </c>
      <c r="AT687" t="s">
        <v>119</v>
      </c>
    </row>
    <row r="688" spans="1:46">
      <c r="A688" t="s">
        <v>2269</v>
      </c>
      <c r="B688" t="s">
        <v>2270</v>
      </c>
      <c r="C688">
        <v>1257969</v>
      </c>
      <c r="D688" t="s">
        <v>108</v>
      </c>
      <c r="E688">
        <v>40016</v>
      </c>
      <c r="F688" t="s">
        <v>178</v>
      </c>
      <c r="G688" t="s">
        <v>179</v>
      </c>
      <c r="H688">
        <v>43424</v>
      </c>
      <c r="I688">
        <v>43424</v>
      </c>
      <c r="J688">
        <v>43470</v>
      </c>
      <c r="K688" t="s">
        <v>111</v>
      </c>
      <c r="M688">
        <v>48</v>
      </c>
      <c r="N688">
        <v>23</v>
      </c>
      <c r="O688">
        <v>5.4999999999999997E-3</v>
      </c>
      <c r="P688" t="s">
        <v>113</v>
      </c>
      <c r="S688">
        <v>139216000</v>
      </c>
      <c r="T688">
        <v>36753008</v>
      </c>
      <c r="U688">
        <v>66707675</v>
      </c>
      <c r="V688">
        <v>17610808</v>
      </c>
      <c r="W688">
        <v>66707675</v>
      </c>
      <c r="Y688">
        <v>666889</v>
      </c>
      <c r="Z688" t="s">
        <v>113</v>
      </c>
      <c r="AA688" t="s">
        <v>113</v>
      </c>
      <c r="AB688" t="s">
        <v>2271</v>
      </c>
      <c r="AC688" t="s">
        <v>113</v>
      </c>
      <c r="AD688" t="s">
        <v>113</v>
      </c>
      <c r="AF688" t="s">
        <v>116</v>
      </c>
      <c r="AG688" t="s">
        <v>5</v>
      </c>
      <c r="AI688" t="s">
        <v>113</v>
      </c>
      <c r="AJ688" t="s">
        <v>113</v>
      </c>
      <c r="AN688" t="s">
        <v>113</v>
      </c>
      <c r="AO688" t="s">
        <v>113</v>
      </c>
      <c r="AP688" t="s">
        <v>118</v>
      </c>
      <c r="AQ688">
        <v>2.9999996252305303E-3</v>
      </c>
      <c r="AR688">
        <f t="shared" si="10"/>
        <v>200123</v>
      </c>
      <c r="AT688" t="s">
        <v>119</v>
      </c>
    </row>
    <row r="689" spans="1:46">
      <c r="A689" t="s">
        <v>2272</v>
      </c>
      <c r="B689" t="s">
        <v>2273</v>
      </c>
      <c r="C689">
        <v>1257979</v>
      </c>
      <c r="D689" t="s">
        <v>108</v>
      </c>
      <c r="E689">
        <v>40006</v>
      </c>
      <c r="F689" t="s">
        <v>978</v>
      </c>
      <c r="G689" t="s">
        <v>979</v>
      </c>
      <c r="H689">
        <v>43425</v>
      </c>
      <c r="I689">
        <v>43425</v>
      </c>
      <c r="J689">
        <v>43470</v>
      </c>
      <c r="K689" t="s">
        <v>111</v>
      </c>
      <c r="M689">
        <v>48</v>
      </c>
      <c r="N689">
        <v>23</v>
      </c>
      <c r="O689">
        <v>5.4999999999999997E-3</v>
      </c>
      <c r="P689" t="s">
        <v>113</v>
      </c>
      <c r="S689">
        <v>140448000</v>
      </c>
      <c r="T689">
        <v>37078272</v>
      </c>
      <c r="U689">
        <v>67298000</v>
      </c>
      <c r="V689">
        <v>17766672</v>
      </c>
      <c r="W689">
        <v>67298000</v>
      </c>
      <c r="Y689">
        <v>672791</v>
      </c>
      <c r="Z689" t="s">
        <v>113</v>
      </c>
      <c r="AA689" t="s">
        <v>113</v>
      </c>
      <c r="AB689" t="s">
        <v>2274</v>
      </c>
      <c r="AC689" t="s">
        <v>113</v>
      </c>
      <c r="AD689" t="s">
        <v>113</v>
      </c>
      <c r="AF689" t="s">
        <v>116</v>
      </c>
      <c r="AG689" t="s">
        <v>5</v>
      </c>
      <c r="AI689" t="s">
        <v>113</v>
      </c>
      <c r="AJ689" t="s">
        <v>113</v>
      </c>
      <c r="AN689" t="s">
        <v>113</v>
      </c>
      <c r="AO689" t="s">
        <v>113</v>
      </c>
      <c r="AP689" t="s">
        <v>118</v>
      </c>
      <c r="AQ689">
        <v>3.0000000000000001E-3</v>
      </c>
      <c r="AR689">
        <f t="shared" si="10"/>
        <v>201894</v>
      </c>
      <c r="AT689" t="s">
        <v>119</v>
      </c>
    </row>
    <row r="690" spans="1:46">
      <c r="A690" t="s">
        <v>2275</v>
      </c>
      <c r="B690" t="s">
        <v>2276</v>
      </c>
      <c r="C690">
        <v>1257981</v>
      </c>
      <c r="D690" t="s">
        <v>108</v>
      </c>
      <c r="E690">
        <v>40006</v>
      </c>
      <c r="F690" t="s">
        <v>978</v>
      </c>
      <c r="G690" t="s">
        <v>979</v>
      </c>
      <c r="H690">
        <v>43425</v>
      </c>
      <c r="I690">
        <v>43425</v>
      </c>
      <c r="J690">
        <v>43470</v>
      </c>
      <c r="K690" t="s">
        <v>111</v>
      </c>
      <c r="M690">
        <v>60</v>
      </c>
      <c r="N690">
        <v>35</v>
      </c>
      <c r="O690">
        <v>5.4999999999999997E-3</v>
      </c>
      <c r="P690" t="s">
        <v>113</v>
      </c>
      <c r="S690">
        <v>224400000</v>
      </c>
      <c r="T690">
        <v>74052000</v>
      </c>
      <c r="U690">
        <v>130900000</v>
      </c>
      <c r="V690">
        <v>43197000</v>
      </c>
      <c r="W690">
        <v>130900000</v>
      </c>
      <c r="Y690">
        <v>1074948</v>
      </c>
      <c r="Z690" t="s">
        <v>113</v>
      </c>
      <c r="AA690" t="s">
        <v>113</v>
      </c>
      <c r="AB690" t="s">
        <v>2277</v>
      </c>
      <c r="AC690" t="s">
        <v>113</v>
      </c>
      <c r="AD690" t="s">
        <v>113</v>
      </c>
      <c r="AF690" t="s">
        <v>116</v>
      </c>
      <c r="AG690" t="s">
        <v>5</v>
      </c>
      <c r="AI690" t="s">
        <v>113</v>
      </c>
      <c r="AJ690" t="s">
        <v>113</v>
      </c>
      <c r="AN690" t="s">
        <v>113</v>
      </c>
      <c r="AO690" t="s">
        <v>113</v>
      </c>
      <c r="AP690" t="s">
        <v>118</v>
      </c>
      <c r="AQ690">
        <v>3.0000000000000001E-3</v>
      </c>
      <c r="AR690">
        <f t="shared" si="10"/>
        <v>392700</v>
      </c>
      <c r="AT690" t="s">
        <v>119</v>
      </c>
    </row>
    <row r="691" spans="1:46">
      <c r="A691" t="s">
        <v>2278</v>
      </c>
      <c r="B691" t="s">
        <v>2279</v>
      </c>
      <c r="C691">
        <v>1256055</v>
      </c>
      <c r="D691" t="s">
        <v>108</v>
      </c>
      <c r="E691">
        <v>40006</v>
      </c>
      <c r="F691" t="s">
        <v>978</v>
      </c>
      <c r="G691" t="s">
        <v>979</v>
      </c>
      <c r="H691">
        <v>43425</v>
      </c>
      <c r="I691">
        <v>43427</v>
      </c>
      <c r="J691">
        <v>43470</v>
      </c>
      <c r="K691" t="s">
        <v>111</v>
      </c>
      <c r="M691">
        <v>75</v>
      </c>
      <c r="N691">
        <v>50</v>
      </c>
      <c r="O691">
        <v>5.4999999999999997E-3</v>
      </c>
      <c r="P691" t="s">
        <v>113</v>
      </c>
      <c r="S691">
        <v>267046500</v>
      </c>
      <c r="T691">
        <v>105750348</v>
      </c>
      <c r="U691">
        <v>185448962</v>
      </c>
      <c r="V691">
        <v>69031473</v>
      </c>
      <c r="W691">
        <v>185448962</v>
      </c>
      <c r="Y691">
        <v>1279238</v>
      </c>
      <c r="Z691" t="s">
        <v>113</v>
      </c>
      <c r="AA691" t="s">
        <v>113</v>
      </c>
      <c r="AB691" t="s">
        <v>2280</v>
      </c>
      <c r="AC691" t="s">
        <v>113</v>
      </c>
      <c r="AD691" t="s">
        <v>113</v>
      </c>
      <c r="AF691" t="s">
        <v>142</v>
      </c>
      <c r="AG691" t="s">
        <v>5</v>
      </c>
      <c r="AI691" t="s">
        <v>113</v>
      </c>
      <c r="AJ691" t="s">
        <v>113</v>
      </c>
      <c r="AN691" t="s">
        <v>113</v>
      </c>
      <c r="AO691" t="s">
        <v>113</v>
      </c>
      <c r="AP691" t="s">
        <v>118</v>
      </c>
      <c r="AQ691">
        <v>2.9999952224051812E-3</v>
      </c>
      <c r="AR691">
        <f t="shared" si="10"/>
        <v>556346</v>
      </c>
      <c r="AT691" t="s">
        <v>119</v>
      </c>
    </row>
    <row r="692" spans="1:46">
      <c r="A692" t="s">
        <v>2281</v>
      </c>
      <c r="B692" t="s">
        <v>2282</v>
      </c>
      <c r="C692">
        <v>1257983</v>
      </c>
      <c r="D692" t="s">
        <v>108</v>
      </c>
      <c r="E692">
        <v>40016</v>
      </c>
      <c r="F692" t="s">
        <v>178</v>
      </c>
      <c r="G692" t="s">
        <v>179</v>
      </c>
      <c r="H692">
        <v>43427</v>
      </c>
      <c r="I692">
        <v>43427</v>
      </c>
      <c r="J692">
        <v>43470</v>
      </c>
      <c r="K692" t="s">
        <v>111</v>
      </c>
      <c r="M692">
        <v>72</v>
      </c>
      <c r="N692">
        <v>47</v>
      </c>
      <c r="O692">
        <v>6.4999999999999997E-3</v>
      </c>
      <c r="P692" t="s">
        <v>113</v>
      </c>
      <c r="S692">
        <v>203456000</v>
      </c>
      <c r="T692">
        <v>95217352</v>
      </c>
      <c r="U692">
        <v>132811575</v>
      </c>
      <c r="V692">
        <v>62155752</v>
      </c>
      <c r="W692">
        <v>132811575</v>
      </c>
      <c r="Y692">
        <v>1151823</v>
      </c>
      <c r="Z692" t="s">
        <v>113</v>
      </c>
      <c r="AA692" t="s">
        <v>113</v>
      </c>
      <c r="AB692" t="s">
        <v>2283</v>
      </c>
      <c r="AC692" t="s">
        <v>113</v>
      </c>
      <c r="AD692" t="s">
        <v>113</v>
      </c>
      <c r="AF692" t="s">
        <v>142</v>
      </c>
      <c r="AG692" t="s">
        <v>5</v>
      </c>
      <c r="AI692" t="s">
        <v>113</v>
      </c>
      <c r="AJ692" t="s">
        <v>113</v>
      </c>
      <c r="AN692" t="s">
        <v>113</v>
      </c>
      <c r="AO692" t="s">
        <v>113</v>
      </c>
      <c r="AP692" t="s">
        <v>118</v>
      </c>
      <c r="AQ692">
        <v>2.9999945411384511E-3</v>
      </c>
      <c r="AR692">
        <f t="shared" si="10"/>
        <v>398434</v>
      </c>
      <c r="AT692" t="s">
        <v>119</v>
      </c>
    </row>
    <row r="693" spans="1:46">
      <c r="A693" t="s">
        <v>2284</v>
      </c>
      <c r="B693" t="s">
        <v>2285</v>
      </c>
      <c r="C693">
        <v>1257987</v>
      </c>
      <c r="D693" t="s">
        <v>1352</v>
      </c>
      <c r="E693">
        <v>1257112</v>
      </c>
      <c r="F693" t="s">
        <v>123</v>
      </c>
      <c r="G693" t="s">
        <v>124</v>
      </c>
      <c r="H693">
        <v>43427</v>
      </c>
      <c r="I693">
        <v>43439</v>
      </c>
      <c r="J693">
        <v>43470</v>
      </c>
      <c r="K693" t="s">
        <v>111</v>
      </c>
      <c r="M693">
        <v>60</v>
      </c>
      <c r="N693">
        <v>35</v>
      </c>
      <c r="O693">
        <v>7.9000000000000008E-3</v>
      </c>
      <c r="P693" t="s">
        <v>113</v>
      </c>
      <c r="S693">
        <v>111681600</v>
      </c>
      <c r="T693">
        <v>52937040</v>
      </c>
      <c r="U693">
        <v>65147600</v>
      </c>
      <c r="V693">
        <v>30879940</v>
      </c>
      <c r="W693">
        <v>65147600</v>
      </c>
      <c r="Y693">
        <v>768440</v>
      </c>
      <c r="Z693" t="s">
        <v>113</v>
      </c>
      <c r="AA693" t="s">
        <v>113</v>
      </c>
      <c r="AB693" t="s">
        <v>2286</v>
      </c>
      <c r="AC693" t="s">
        <v>113</v>
      </c>
      <c r="AD693" t="s">
        <v>113</v>
      </c>
      <c r="AF693" t="s">
        <v>142</v>
      </c>
      <c r="AG693" t="s">
        <v>5</v>
      </c>
      <c r="AI693" t="s">
        <v>113</v>
      </c>
      <c r="AJ693" t="s">
        <v>113</v>
      </c>
      <c r="AN693" t="s">
        <v>113</v>
      </c>
      <c r="AO693" t="s">
        <v>113</v>
      </c>
      <c r="AP693" t="s">
        <v>118</v>
      </c>
      <c r="AQ693">
        <v>2.9999877201923016E-3</v>
      </c>
      <c r="AR693">
        <f t="shared" si="10"/>
        <v>195442</v>
      </c>
      <c r="AT693" t="s">
        <v>119</v>
      </c>
    </row>
    <row r="694" spans="1:46">
      <c r="A694" t="s">
        <v>2287</v>
      </c>
      <c r="B694" t="s">
        <v>2288</v>
      </c>
      <c r="C694">
        <v>1257992</v>
      </c>
      <c r="D694" t="s">
        <v>108</v>
      </c>
      <c r="E694">
        <v>40039</v>
      </c>
      <c r="F694" t="s">
        <v>216</v>
      </c>
      <c r="G694" t="s">
        <v>217</v>
      </c>
      <c r="H694">
        <v>43430</v>
      </c>
      <c r="I694">
        <v>43433</v>
      </c>
      <c r="J694">
        <v>43470</v>
      </c>
      <c r="K694" t="s">
        <v>111</v>
      </c>
      <c r="M694">
        <v>63</v>
      </c>
      <c r="N694">
        <v>38</v>
      </c>
      <c r="O694">
        <v>5.4999999999999997E-3</v>
      </c>
      <c r="P694" t="s">
        <v>113</v>
      </c>
      <c r="S694">
        <v>209720000</v>
      </c>
      <c r="T694">
        <v>69207580</v>
      </c>
      <c r="U694">
        <v>132822674</v>
      </c>
      <c r="V694">
        <v>40371080</v>
      </c>
      <c r="W694">
        <v>132822674</v>
      </c>
      <c r="Y694">
        <v>1004626</v>
      </c>
      <c r="Z694" t="s">
        <v>113</v>
      </c>
      <c r="AA694" t="s">
        <v>113</v>
      </c>
      <c r="AB694" t="s">
        <v>2289</v>
      </c>
      <c r="AC694" t="s">
        <v>113</v>
      </c>
      <c r="AD694" t="s">
        <v>113</v>
      </c>
      <c r="AF694" t="s">
        <v>116</v>
      </c>
      <c r="AG694" t="s">
        <v>5</v>
      </c>
      <c r="AI694" t="s">
        <v>113</v>
      </c>
      <c r="AJ694" t="s">
        <v>113</v>
      </c>
      <c r="AN694" t="s">
        <v>113</v>
      </c>
      <c r="AO694" t="s">
        <v>113</v>
      </c>
      <c r="AP694" t="s">
        <v>118</v>
      </c>
      <c r="AQ694">
        <v>2.9999998343656293E-3</v>
      </c>
      <c r="AR694">
        <f t="shared" si="10"/>
        <v>398468</v>
      </c>
      <c r="AT694" t="s">
        <v>119</v>
      </c>
    </row>
    <row r="695" spans="1:46">
      <c r="A695" t="s">
        <v>2290</v>
      </c>
      <c r="B695" t="s">
        <v>2291</v>
      </c>
      <c r="C695">
        <v>1257994</v>
      </c>
      <c r="D695" t="s">
        <v>108</v>
      </c>
      <c r="E695">
        <v>40016</v>
      </c>
      <c r="F695" t="s">
        <v>178</v>
      </c>
      <c r="G695" t="s">
        <v>179</v>
      </c>
      <c r="H695">
        <v>43431</v>
      </c>
      <c r="I695">
        <v>43431</v>
      </c>
      <c r="J695">
        <v>43470</v>
      </c>
      <c r="K695" t="s">
        <v>111</v>
      </c>
      <c r="M695">
        <v>36</v>
      </c>
      <c r="N695">
        <v>11</v>
      </c>
      <c r="O695">
        <v>5.4999999999999997E-3</v>
      </c>
      <c r="P695" t="s">
        <v>113</v>
      </c>
      <c r="S695">
        <v>221760000</v>
      </c>
      <c r="T695">
        <v>43908480</v>
      </c>
      <c r="U695">
        <v>67760000</v>
      </c>
      <c r="V695">
        <v>13416480</v>
      </c>
      <c r="W695">
        <v>67760000</v>
      </c>
      <c r="Y695">
        <v>1062301</v>
      </c>
      <c r="Z695" t="s">
        <v>113</v>
      </c>
      <c r="AA695" t="s">
        <v>113</v>
      </c>
      <c r="AB695" t="s">
        <v>2292</v>
      </c>
      <c r="AC695" t="s">
        <v>113</v>
      </c>
      <c r="AD695" t="s">
        <v>113</v>
      </c>
      <c r="AF695" t="s">
        <v>142</v>
      </c>
      <c r="AG695" t="s">
        <v>5</v>
      </c>
      <c r="AI695" t="s">
        <v>113</v>
      </c>
      <c r="AJ695" t="s">
        <v>113</v>
      </c>
      <c r="AN695" t="s">
        <v>113</v>
      </c>
      <c r="AO695" t="s">
        <v>113</v>
      </c>
      <c r="AP695" t="s">
        <v>118</v>
      </c>
      <c r="AQ695">
        <v>3.0000000000000001E-3</v>
      </c>
      <c r="AR695">
        <f t="shared" si="10"/>
        <v>203280</v>
      </c>
      <c r="AT695" t="s">
        <v>119</v>
      </c>
    </row>
    <row r="696" spans="1:46">
      <c r="A696" t="s">
        <v>2293</v>
      </c>
      <c r="B696" t="s">
        <v>2294</v>
      </c>
      <c r="C696">
        <v>1257998</v>
      </c>
      <c r="D696" t="s">
        <v>488</v>
      </c>
      <c r="E696">
        <v>1257569</v>
      </c>
      <c r="F696" t="s">
        <v>1861</v>
      </c>
      <c r="G696" t="s">
        <v>1862</v>
      </c>
      <c r="H696">
        <v>43431</v>
      </c>
      <c r="I696">
        <v>43433</v>
      </c>
      <c r="J696">
        <v>43470</v>
      </c>
      <c r="K696" t="s">
        <v>111</v>
      </c>
      <c r="M696">
        <v>36</v>
      </c>
      <c r="N696">
        <v>11</v>
      </c>
      <c r="O696">
        <v>8.5000000000000006E-3</v>
      </c>
      <c r="P696" t="s">
        <v>113</v>
      </c>
      <c r="S696">
        <v>123480000</v>
      </c>
      <c r="T696">
        <v>37784880</v>
      </c>
      <c r="U696">
        <v>37730000</v>
      </c>
      <c r="V696">
        <v>11545380</v>
      </c>
      <c r="W696">
        <v>37730000</v>
      </c>
      <c r="Y696">
        <v>914150</v>
      </c>
      <c r="Z696" t="s">
        <v>113</v>
      </c>
      <c r="AA696" t="s">
        <v>113</v>
      </c>
      <c r="AB696" t="s">
        <v>2295</v>
      </c>
      <c r="AC696" t="s">
        <v>113</v>
      </c>
      <c r="AD696" t="s">
        <v>113</v>
      </c>
      <c r="AF696" t="s">
        <v>142</v>
      </c>
      <c r="AG696" t="s">
        <v>5</v>
      </c>
      <c r="AI696" t="s">
        <v>113</v>
      </c>
      <c r="AJ696" t="s">
        <v>113</v>
      </c>
      <c r="AN696" t="s">
        <v>113</v>
      </c>
      <c r="AO696" t="s">
        <v>113</v>
      </c>
      <c r="AP696" t="s">
        <v>118</v>
      </c>
      <c r="AQ696">
        <v>3.0000000000000001E-3</v>
      </c>
      <c r="AR696">
        <f t="shared" si="10"/>
        <v>113190</v>
      </c>
      <c r="AT696" t="s">
        <v>119</v>
      </c>
    </row>
    <row r="697" spans="1:46">
      <c r="A697" t="s">
        <v>2296</v>
      </c>
      <c r="B697" t="s">
        <v>2297</v>
      </c>
      <c r="C697">
        <v>1258000</v>
      </c>
      <c r="D697" t="s">
        <v>108</v>
      </c>
      <c r="E697">
        <v>1257569</v>
      </c>
      <c r="F697" t="s">
        <v>1861</v>
      </c>
      <c r="G697" t="s">
        <v>1862</v>
      </c>
      <c r="H697">
        <v>43431</v>
      </c>
      <c r="I697">
        <v>43433</v>
      </c>
      <c r="J697">
        <v>43470</v>
      </c>
      <c r="K697" t="s">
        <v>111</v>
      </c>
      <c r="M697">
        <v>74</v>
      </c>
      <c r="N697">
        <v>49</v>
      </c>
      <c r="O697">
        <v>5.4999999999999997E-3</v>
      </c>
      <c r="P697" t="s">
        <v>113</v>
      </c>
      <c r="S697">
        <v>130536000</v>
      </c>
      <c r="T697">
        <v>51692256</v>
      </c>
      <c r="U697">
        <v>88837000</v>
      </c>
      <c r="V697">
        <v>33743556</v>
      </c>
      <c r="W697">
        <v>88837000</v>
      </c>
      <c r="Y697">
        <v>625309</v>
      </c>
      <c r="Z697" t="s">
        <v>113</v>
      </c>
      <c r="AA697" t="s">
        <v>113</v>
      </c>
      <c r="AB697" t="s">
        <v>2298</v>
      </c>
      <c r="AC697" t="s">
        <v>113</v>
      </c>
      <c r="AD697" t="s">
        <v>113</v>
      </c>
      <c r="AF697" t="s">
        <v>116</v>
      </c>
      <c r="AG697" t="s">
        <v>5</v>
      </c>
      <c r="AI697" t="s">
        <v>113</v>
      </c>
      <c r="AJ697" t="s">
        <v>113</v>
      </c>
      <c r="AN697" t="s">
        <v>113</v>
      </c>
      <c r="AO697" t="s">
        <v>113</v>
      </c>
      <c r="AP697" t="s">
        <v>118</v>
      </c>
      <c r="AQ697">
        <v>3.0000000000000001E-3</v>
      </c>
      <c r="AR697">
        <f t="shared" si="10"/>
        <v>266511</v>
      </c>
      <c r="AT697" t="s">
        <v>119</v>
      </c>
    </row>
    <row r="698" spans="1:46">
      <c r="A698" t="s">
        <v>2299</v>
      </c>
      <c r="B698" t="s">
        <v>2300</v>
      </c>
      <c r="C698">
        <v>1258002</v>
      </c>
      <c r="D698" t="s">
        <v>108</v>
      </c>
      <c r="E698">
        <v>40010</v>
      </c>
      <c r="F698" t="s">
        <v>189</v>
      </c>
      <c r="G698" t="s">
        <v>190</v>
      </c>
      <c r="H698">
        <v>43441</v>
      </c>
      <c r="I698">
        <v>43441</v>
      </c>
      <c r="J698">
        <v>43470</v>
      </c>
      <c r="K698" t="s">
        <v>111</v>
      </c>
      <c r="M698">
        <v>72</v>
      </c>
      <c r="N698">
        <v>47</v>
      </c>
      <c r="O698">
        <v>5.4999999999999997E-3</v>
      </c>
      <c r="P698" t="s">
        <v>113</v>
      </c>
      <c r="S698">
        <v>264278000</v>
      </c>
      <c r="T698">
        <v>104654032</v>
      </c>
      <c r="U698">
        <v>172514825</v>
      </c>
      <c r="V698">
        <v>68315807</v>
      </c>
      <c r="W698">
        <v>172514825</v>
      </c>
      <c r="Y698">
        <v>1265976</v>
      </c>
      <c r="Z698" t="s">
        <v>113</v>
      </c>
      <c r="AA698" t="s">
        <v>113</v>
      </c>
      <c r="AB698" t="s">
        <v>2301</v>
      </c>
      <c r="AC698" t="s">
        <v>113</v>
      </c>
      <c r="AD698" t="s">
        <v>113</v>
      </c>
      <c r="AF698" t="s">
        <v>116</v>
      </c>
      <c r="AG698" t="s">
        <v>5</v>
      </c>
      <c r="AI698" t="s">
        <v>113</v>
      </c>
      <c r="AJ698" t="s">
        <v>113</v>
      </c>
      <c r="AN698" t="s">
        <v>113</v>
      </c>
      <c r="AO698" t="s">
        <v>113</v>
      </c>
      <c r="AP698" t="s">
        <v>118</v>
      </c>
      <c r="AQ698">
        <v>2.9999972466134431E-3</v>
      </c>
      <c r="AR698">
        <f t="shared" si="10"/>
        <v>517544</v>
      </c>
      <c r="AT698" t="s">
        <v>119</v>
      </c>
    </row>
    <row r="699" spans="1:46">
      <c r="A699" t="s">
        <v>2302</v>
      </c>
      <c r="B699" t="s">
        <v>2303</v>
      </c>
      <c r="C699">
        <v>1258005</v>
      </c>
      <c r="D699" t="s">
        <v>108</v>
      </c>
      <c r="E699">
        <v>1257569</v>
      </c>
      <c r="F699" t="s">
        <v>1861</v>
      </c>
      <c r="G699" t="s">
        <v>1862</v>
      </c>
      <c r="H699">
        <v>43432</v>
      </c>
      <c r="I699">
        <v>43433</v>
      </c>
      <c r="J699">
        <v>43470</v>
      </c>
      <c r="K699" t="s">
        <v>111</v>
      </c>
      <c r="M699">
        <v>72</v>
      </c>
      <c r="N699">
        <v>47</v>
      </c>
      <c r="O699">
        <v>5.4999999999999997E-3</v>
      </c>
      <c r="P699" t="s">
        <v>113</v>
      </c>
      <c r="S699">
        <v>182133000</v>
      </c>
      <c r="T699">
        <v>72124632</v>
      </c>
      <c r="U699">
        <v>118892375</v>
      </c>
      <c r="V699">
        <v>47081357</v>
      </c>
      <c r="W699">
        <v>118892375</v>
      </c>
      <c r="Y699">
        <v>872475</v>
      </c>
      <c r="Z699" t="s">
        <v>113</v>
      </c>
      <c r="AA699" t="s">
        <v>113</v>
      </c>
      <c r="AB699" t="s">
        <v>2304</v>
      </c>
      <c r="AC699" t="s">
        <v>113</v>
      </c>
      <c r="AD699" t="s">
        <v>113</v>
      </c>
      <c r="AF699" t="s">
        <v>116</v>
      </c>
      <c r="AG699" t="s">
        <v>5</v>
      </c>
      <c r="AI699" t="s">
        <v>113</v>
      </c>
      <c r="AJ699" t="s">
        <v>113</v>
      </c>
      <c r="AN699" t="s">
        <v>113</v>
      </c>
      <c r="AO699" t="s">
        <v>113</v>
      </c>
      <c r="AP699" t="s">
        <v>118</v>
      </c>
      <c r="AQ699">
        <v>2.9999989486289595E-3</v>
      </c>
      <c r="AR699">
        <f t="shared" si="10"/>
        <v>356677</v>
      </c>
      <c r="AT699" t="s">
        <v>119</v>
      </c>
    </row>
    <row r="700" spans="1:46">
      <c r="A700" t="s">
        <v>2305</v>
      </c>
      <c r="B700" t="s">
        <v>2306</v>
      </c>
      <c r="C700">
        <v>1258007</v>
      </c>
      <c r="D700" t="s">
        <v>108</v>
      </c>
      <c r="E700">
        <v>40006</v>
      </c>
      <c r="F700" t="s">
        <v>978</v>
      </c>
      <c r="G700" t="s">
        <v>979</v>
      </c>
      <c r="H700">
        <v>43433</v>
      </c>
      <c r="I700">
        <v>43433</v>
      </c>
      <c r="J700">
        <v>43470</v>
      </c>
      <c r="K700" t="s">
        <v>111</v>
      </c>
      <c r="M700">
        <v>75</v>
      </c>
      <c r="N700">
        <v>50</v>
      </c>
      <c r="O700">
        <v>5.4999999999999997E-3</v>
      </c>
      <c r="P700" t="s">
        <v>113</v>
      </c>
      <c r="S700">
        <v>246400000</v>
      </c>
      <c r="T700">
        <v>97574384</v>
      </c>
      <c r="U700">
        <v>171111116</v>
      </c>
      <c r="V700">
        <v>63694384</v>
      </c>
      <c r="W700">
        <v>171111116</v>
      </c>
      <c r="Y700">
        <v>1180335</v>
      </c>
      <c r="Z700" t="s">
        <v>113</v>
      </c>
      <c r="AA700" t="s">
        <v>113</v>
      </c>
      <c r="AB700" t="s">
        <v>2307</v>
      </c>
      <c r="AC700" t="s">
        <v>113</v>
      </c>
      <c r="AD700" t="s">
        <v>113</v>
      </c>
      <c r="AF700" t="s">
        <v>142</v>
      </c>
      <c r="AG700" t="s">
        <v>5</v>
      </c>
      <c r="AI700" t="s">
        <v>113</v>
      </c>
      <c r="AJ700" t="s">
        <v>113</v>
      </c>
      <c r="AN700" t="s">
        <v>113</v>
      </c>
      <c r="AO700" t="s">
        <v>113</v>
      </c>
      <c r="AP700" t="s">
        <v>118</v>
      </c>
      <c r="AQ700">
        <v>2.9999979662338242E-3</v>
      </c>
      <c r="AR700">
        <f t="shared" si="10"/>
        <v>513333</v>
      </c>
      <c r="AT700" t="s">
        <v>119</v>
      </c>
    </row>
    <row r="701" spans="1:46">
      <c r="A701" t="s">
        <v>2308</v>
      </c>
      <c r="B701" t="s">
        <v>2309</v>
      </c>
      <c r="C701">
        <v>1258010</v>
      </c>
      <c r="D701" t="s">
        <v>108</v>
      </c>
      <c r="E701">
        <v>1257569</v>
      </c>
      <c r="F701" t="s">
        <v>1861</v>
      </c>
      <c r="G701" t="s">
        <v>1862</v>
      </c>
      <c r="H701">
        <v>43433</v>
      </c>
      <c r="I701">
        <v>43433</v>
      </c>
      <c r="J701">
        <v>43470</v>
      </c>
      <c r="K701" t="s">
        <v>111</v>
      </c>
      <c r="M701">
        <v>36</v>
      </c>
      <c r="N701">
        <v>11</v>
      </c>
      <c r="O701">
        <v>6.0000000000000001E-3</v>
      </c>
      <c r="P701" t="s">
        <v>113</v>
      </c>
      <c r="S701">
        <v>112896000</v>
      </c>
      <c r="T701">
        <v>24385536</v>
      </c>
      <c r="U701">
        <v>34496000</v>
      </c>
      <c r="V701">
        <v>7451136</v>
      </c>
      <c r="W701">
        <v>34496000</v>
      </c>
      <c r="Y701">
        <v>589972</v>
      </c>
      <c r="Z701" t="s">
        <v>113</v>
      </c>
      <c r="AA701" t="s">
        <v>113</v>
      </c>
      <c r="AB701" t="s">
        <v>2310</v>
      </c>
      <c r="AC701" t="s">
        <v>113</v>
      </c>
      <c r="AD701" t="s">
        <v>113</v>
      </c>
      <c r="AF701" t="s">
        <v>142</v>
      </c>
      <c r="AG701" t="s">
        <v>5</v>
      </c>
      <c r="AI701" t="s">
        <v>113</v>
      </c>
      <c r="AJ701" t="s">
        <v>113</v>
      </c>
      <c r="AN701" t="s">
        <v>113</v>
      </c>
      <c r="AO701" t="s">
        <v>113</v>
      </c>
      <c r="AP701" t="s">
        <v>118</v>
      </c>
      <c r="AQ701">
        <v>3.0000000000000001E-3</v>
      </c>
      <c r="AR701">
        <f t="shared" si="10"/>
        <v>103488</v>
      </c>
      <c r="AT701" t="s">
        <v>119</v>
      </c>
    </row>
    <row r="702" spans="1:46">
      <c r="A702" t="s">
        <v>2311</v>
      </c>
      <c r="B702" t="s">
        <v>2312</v>
      </c>
      <c r="C702">
        <v>1257990</v>
      </c>
      <c r="D702" t="s">
        <v>128</v>
      </c>
      <c r="E702">
        <v>40006</v>
      </c>
      <c r="F702" t="s">
        <v>978</v>
      </c>
      <c r="G702" t="s">
        <v>979</v>
      </c>
      <c r="H702">
        <v>43433</v>
      </c>
      <c r="I702">
        <v>43433</v>
      </c>
      <c r="J702">
        <v>43470</v>
      </c>
      <c r="K702" t="s">
        <v>111</v>
      </c>
      <c r="M702">
        <v>74</v>
      </c>
      <c r="N702">
        <v>49</v>
      </c>
      <c r="O702">
        <v>5.4999999999999997E-3</v>
      </c>
      <c r="P702" t="s">
        <v>113</v>
      </c>
      <c r="S702">
        <v>378864000</v>
      </c>
      <c r="T702">
        <v>150030144</v>
      </c>
      <c r="U702">
        <v>257838000</v>
      </c>
      <c r="V702">
        <v>97936344</v>
      </c>
      <c r="W702">
        <v>257838000</v>
      </c>
      <c r="Y702">
        <v>1814880</v>
      </c>
      <c r="Z702" t="s">
        <v>113</v>
      </c>
      <c r="AA702" t="s">
        <v>113</v>
      </c>
      <c r="AB702" t="s">
        <v>2313</v>
      </c>
      <c r="AC702" t="s">
        <v>113</v>
      </c>
      <c r="AD702" t="s">
        <v>113</v>
      </c>
      <c r="AF702" t="s">
        <v>142</v>
      </c>
      <c r="AG702" t="s">
        <v>5</v>
      </c>
      <c r="AI702" t="s">
        <v>113</v>
      </c>
      <c r="AJ702" t="s">
        <v>113</v>
      </c>
      <c r="AN702" t="s">
        <v>113</v>
      </c>
      <c r="AO702" t="s">
        <v>113</v>
      </c>
      <c r="AP702" t="s">
        <v>118</v>
      </c>
      <c r="AQ702">
        <v>3.0000000000000001E-3</v>
      </c>
      <c r="AR702">
        <f t="shared" si="10"/>
        <v>773514</v>
      </c>
      <c r="AT702" t="s">
        <v>119</v>
      </c>
    </row>
    <row r="703" spans="1:46">
      <c r="A703" t="s">
        <v>2314</v>
      </c>
      <c r="B703" t="s">
        <v>2315</v>
      </c>
      <c r="C703">
        <v>1258011</v>
      </c>
      <c r="D703" t="s">
        <v>108</v>
      </c>
      <c r="E703">
        <v>40039</v>
      </c>
      <c r="F703" t="s">
        <v>216</v>
      </c>
      <c r="G703" t="s">
        <v>217</v>
      </c>
      <c r="H703">
        <v>43434</v>
      </c>
      <c r="I703">
        <v>43434</v>
      </c>
      <c r="J703">
        <v>43470</v>
      </c>
      <c r="K703" t="s">
        <v>111</v>
      </c>
      <c r="M703">
        <v>72</v>
      </c>
      <c r="N703">
        <v>47</v>
      </c>
      <c r="O703">
        <v>5.4999999999999997E-3</v>
      </c>
      <c r="P703" t="s">
        <v>113</v>
      </c>
      <c r="S703">
        <v>66650000</v>
      </c>
      <c r="T703">
        <v>26393368</v>
      </c>
      <c r="U703">
        <v>43507650</v>
      </c>
      <c r="V703">
        <v>17228993</v>
      </c>
      <c r="W703">
        <v>43507650</v>
      </c>
      <c r="Y703">
        <v>319275</v>
      </c>
      <c r="Z703" t="s">
        <v>113</v>
      </c>
      <c r="AA703" t="s">
        <v>113</v>
      </c>
      <c r="AB703" t="s">
        <v>2316</v>
      </c>
      <c r="AC703" t="s">
        <v>113</v>
      </c>
      <c r="AD703" t="s">
        <v>113</v>
      </c>
      <c r="AF703" t="s">
        <v>116</v>
      </c>
      <c r="AG703" t="s">
        <v>5</v>
      </c>
      <c r="AI703" t="s">
        <v>113</v>
      </c>
      <c r="AJ703" t="s">
        <v>113</v>
      </c>
      <c r="AN703" t="s">
        <v>113</v>
      </c>
      <c r="AO703" t="s">
        <v>113</v>
      </c>
      <c r="AP703" t="s">
        <v>118</v>
      </c>
      <c r="AQ703">
        <v>2.9999781647595306E-3</v>
      </c>
      <c r="AR703">
        <f t="shared" si="10"/>
        <v>130521.99999999999</v>
      </c>
      <c r="AT703" t="s">
        <v>119</v>
      </c>
    </row>
    <row r="704" spans="1:46">
      <c r="A704" t="s">
        <v>2317</v>
      </c>
      <c r="B704" t="s">
        <v>2318</v>
      </c>
      <c r="C704">
        <v>1258012</v>
      </c>
      <c r="D704" t="s">
        <v>108</v>
      </c>
      <c r="E704">
        <v>40010</v>
      </c>
      <c r="F704" t="s">
        <v>189</v>
      </c>
      <c r="G704" t="s">
        <v>190</v>
      </c>
      <c r="H704">
        <v>43438</v>
      </c>
      <c r="I704">
        <v>43439</v>
      </c>
      <c r="J704">
        <v>43470</v>
      </c>
      <c r="K704" t="s">
        <v>111</v>
      </c>
      <c r="M704">
        <v>63</v>
      </c>
      <c r="N704">
        <v>38</v>
      </c>
      <c r="O704">
        <v>6.0000000000000001E-3</v>
      </c>
      <c r="P704" t="s">
        <v>113</v>
      </c>
      <c r="S704">
        <v>191623500</v>
      </c>
      <c r="T704">
        <v>68984460</v>
      </c>
      <c r="U704">
        <v>121361550</v>
      </c>
      <c r="V704">
        <v>40240935</v>
      </c>
      <c r="W704">
        <v>121361550</v>
      </c>
      <c r="Y704">
        <v>1001387</v>
      </c>
      <c r="Z704" t="s">
        <v>113</v>
      </c>
      <c r="AA704" t="s">
        <v>113</v>
      </c>
      <c r="AB704" t="s">
        <v>2319</v>
      </c>
      <c r="AC704" t="s">
        <v>113</v>
      </c>
      <c r="AD704" t="s">
        <v>113</v>
      </c>
      <c r="AF704" t="s">
        <v>142</v>
      </c>
      <c r="AG704" t="s">
        <v>5</v>
      </c>
      <c r="AI704" t="s">
        <v>113</v>
      </c>
      <c r="AJ704" t="s">
        <v>113</v>
      </c>
      <c r="AN704" t="s">
        <v>113</v>
      </c>
      <c r="AO704" t="s">
        <v>113</v>
      </c>
      <c r="AP704" t="s">
        <v>118</v>
      </c>
      <c r="AQ704">
        <v>2.9999946441026833E-3</v>
      </c>
      <c r="AR704">
        <f t="shared" si="10"/>
        <v>364084</v>
      </c>
      <c r="AT704" t="s">
        <v>119</v>
      </c>
    </row>
    <row r="705" spans="1:46">
      <c r="A705" t="s">
        <v>2320</v>
      </c>
      <c r="B705" t="s">
        <v>2321</v>
      </c>
      <c r="C705">
        <v>1258013</v>
      </c>
      <c r="D705" t="s">
        <v>108</v>
      </c>
      <c r="E705">
        <v>1257393</v>
      </c>
      <c r="F705" t="s">
        <v>109</v>
      </c>
      <c r="G705" t="s">
        <v>110</v>
      </c>
      <c r="H705">
        <v>43438</v>
      </c>
      <c r="I705">
        <v>43445</v>
      </c>
      <c r="J705">
        <v>43470</v>
      </c>
      <c r="K705" t="s">
        <v>111</v>
      </c>
      <c r="M705">
        <v>72</v>
      </c>
      <c r="N705">
        <v>47</v>
      </c>
      <c r="O705">
        <v>5.4999999999999997E-3</v>
      </c>
      <c r="P705" t="s">
        <v>113</v>
      </c>
      <c r="S705">
        <v>168210000</v>
      </c>
      <c r="T705">
        <v>66611160</v>
      </c>
      <c r="U705">
        <v>109803750</v>
      </c>
      <c r="V705">
        <v>43482285</v>
      </c>
      <c r="W705">
        <v>109803750</v>
      </c>
      <c r="Y705">
        <v>805780</v>
      </c>
      <c r="Z705" t="s">
        <v>113</v>
      </c>
      <c r="AA705" t="s">
        <v>113</v>
      </c>
      <c r="AB705" t="s">
        <v>2322</v>
      </c>
      <c r="AC705" t="s">
        <v>113</v>
      </c>
      <c r="AD705" t="s">
        <v>113</v>
      </c>
      <c r="AF705" t="s">
        <v>142</v>
      </c>
      <c r="AG705" t="s">
        <v>5</v>
      </c>
      <c r="AI705" t="s">
        <v>113</v>
      </c>
      <c r="AJ705" t="s">
        <v>113</v>
      </c>
      <c r="AN705" t="s">
        <v>113</v>
      </c>
      <c r="AO705" t="s">
        <v>113</v>
      </c>
      <c r="AP705" t="s">
        <v>118</v>
      </c>
      <c r="AQ705">
        <v>2.9999977232107282E-3</v>
      </c>
      <c r="AR705">
        <f t="shared" si="10"/>
        <v>329411</v>
      </c>
      <c r="AT705" t="s">
        <v>119</v>
      </c>
    </row>
    <row r="706" spans="1:46">
      <c r="A706" t="s">
        <v>2323</v>
      </c>
      <c r="B706" t="s">
        <v>2324</v>
      </c>
      <c r="C706">
        <v>1258017</v>
      </c>
      <c r="D706" t="s">
        <v>108</v>
      </c>
      <c r="E706">
        <v>40006</v>
      </c>
      <c r="F706" t="s">
        <v>978</v>
      </c>
      <c r="G706" t="s">
        <v>979</v>
      </c>
      <c r="H706">
        <v>43438</v>
      </c>
      <c r="I706">
        <v>43438</v>
      </c>
      <c r="J706">
        <v>43470</v>
      </c>
      <c r="K706" t="s">
        <v>111</v>
      </c>
      <c r="M706">
        <v>72</v>
      </c>
      <c r="N706">
        <v>47</v>
      </c>
      <c r="O706">
        <v>5.4999999999999997E-3</v>
      </c>
      <c r="P706" t="s">
        <v>113</v>
      </c>
      <c r="S706">
        <v>243320000</v>
      </c>
      <c r="T706">
        <v>96354688</v>
      </c>
      <c r="U706">
        <v>158833900</v>
      </c>
      <c r="V706">
        <v>62898188</v>
      </c>
      <c r="W706">
        <v>158833900</v>
      </c>
      <c r="Y706">
        <v>1165581</v>
      </c>
      <c r="Z706" t="s">
        <v>113</v>
      </c>
      <c r="AA706" t="s">
        <v>113</v>
      </c>
      <c r="AB706" t="s">
        <v>2325</v>
      </c>
      <c r="AC706" t="s">
        <v>113</v>
      </c>
      <c r="AD706" t="s">
        <v>113</v>
      </c>
      <c r="AF706" t="s">
        <v>142</v>
      </c>
      <c r="AG706" t="s">
        <v>5</v>
      </c>
      <c r="AI706" t="s">
        <v>113</v>
      </c>
      <c r="AJ706" t="s">
        <v>113</v>
      </c>
      <c r="AN706" t="s">
        <v>113</v>
      </c>
      <c r="AO706" t="s">
        <v>113</v>
      </c>
      <c r="AP706" t="s">
        <v>118</v>
      </c>
      <c r="AQ706">
        <v>2.9999955928803612E-3</v>
      </c>
      <c r="AR706">
        <f t="shared" si="10"/>
        <v>476501</v>
      </c>
      <c r="AT706" t="s">
        <v>119</v>
      </c>
    </row>
    <row r="707" spans="1:46">
      <c r="A707" t="s">
        <v>2326</v>
      </c>
      <c r="B707" t="s">
        <v>2327</v>
      </c>
      <c r="C707">
        <v>1258015</v>
      </c>
      <c r="D707" t="s">
        <v>108</v>
      </c>
      <c r="E707">
        <v>40039</v>
      </c>
      <c r="F707" t="s">
        <v>216</v>
      </c>
      <c r="G707" t="s">
        <v>217</v>
      </c>
      <c r="H707">
        <v>43439</v>
      </c>
      <c r="I707">
        <v>43439</v>
      </c>
      <c r="J707">
        <v>43470</v>
      </c>
      <c r="K707" t="s">
        <v>111</v>
      </c>
      <c r="M707">
        <v>50</v>
      </c>
      <c r="N707">
        <v>25</v>
      </c>
      <c r="O707">
        <v>5.4999999999999997E-3</v>
      </c>
      <c r="P707" t="s">
        <v>113</v>
      </c>
      <c r="S707">
        <v>129690000</v>
      </c>
      <c r="T707">
        <v>34238160</v>
      </c>
      <c r="U707">
        <v>67546875</v>
      </c>
      <c r="V707">
        <v>16405785</v>
      </c>
      <c r="W707">
        <v>67546875</v>
      </c>
      <c r="Y707">
        <v>621256</v>
      </c>
      <c r="Z707" t="s">
        <v>113</v>
      </c>
      <c r="AA707" t="s">
        <v>113</v>
      </c>
      <c r="AB707" t="s">
        <v>2328</v>
      </c>
      <c r="AC707" t="s">
        <v>113</v>
      </c>
      <c r="AD707" t="s">
        <v>113</v>
      </c>
      <c r="AF707" t="s">
        <v>116</v>
      </c>
      <c r="AG707" t="s">
        <v>5</v>
      </c>
      <c r="AI707" t="s">
        <v>113</v>
      </c>
      <c r="AJ707" t="s">
        <v>113</v>
      </c>
      <c r="AN707" t="s">
        <v>113</v>
      </c>
      <c r="AO707" t="s">
        <v>113</v>
      </c>
      <c r="AP707" t="s">
        <v>118</v>
      </c>
      <c r="AQ707">
        <v>2.9999907471663198E-3</v>
      </c>
      <c r="AR707">
        <f t="shared" si="10"/>
        <v>202640</v>
      </c>
      <c r="AT707" t="s">
        <v>119</v>
      </c>
    </row>
    <row r="708" spans="1:46">
      <c r="A708" t="s">
        <v>2329</v>
      </c>
      <c r="B708" t="s">
        <v>2330</v>
      </c>
      <c r="C708">
        <v>1258023</v>
      </c>
      <c r="D708" t="s">
        <v>128</v>
      </c>
      <c r="E708">
        <v>1257248</v>
      </c>
      <c r="F708" t="s">
        <v>1824</v>
      </c>
      <c r="G708" t="s">
        <v>1825</v>
      </c>
      <c r="H708">
        <v>43439</v>
      </c>
      <c r="I708">
        <v>43439</v>
      </c>
      <c r="J708">
        <v>43470</v>
      </c>
      <c r="K708" t="s">
        <v>111</v>
      </c>
      <c r="M708">
        <v>75</v>
      </c>
      <c r="N708">
        <v>50</v>
      </c>
      <c r="O708">
        <v>5.0000000000000001E-3</v>
      </c>
      <c r="P708" t="s">
        <v>113</v>
      </c>
      <c r="S708">
        <v>436500000</v>
      </c>
      <c r="T708">
        <v>157140000</v>
      </c>
      <c r="U708">
        <v>303125000</v>
      </c>
      <c r="V708">
        <v>102577500</v>
      </c>
      <c r="W708">
        <v>303125000</v>
      </c>
      <c r="Y708">
        <v>1900887</v>
      </c>
      <c r="Z708" t="s">
        <v>113</v>
      </c>
      <c r="AA708" t="s">
        <v>113</v>
      </c>
      <c r="AB708" t="s">
        <v>2331</v>
      </c>
      <c r="AC708" t="s">
        <v>113</v>
      </c>
      <c r="AD708" t="s">
        <v>113</v>
      </c>
      <c r="AF708" t="s">
        <v>116</v>
      </c>
      <c r="AG708" t="s">
        <v>5</v>
      </c>
      <c r="AI708" t="s">
        <v>113</v>
      </c>
      <c r="AJ708" t="s">
        <v>113</v>
      </c>
      <c r="AN708" t="s">
        <v>113</v>
      </c>
      <c r="AO708" t="s">
        <v>113</v>
      </c>
      <c r="AP708" t="s">
        <v>118</v>
      </c>
      <c r="AQ708">
        <v>3.0000000000000001E-3</v>
      </c>
      <c r="AR708">
        <f t="shared" si="10"/>
        <v>909375</v>
      </c>
      <c r="AT708" t="s">
        <v>119</v>
      </c>
    </row>
    <row r="709" spans="1:46">
      <c r="A709" t="s">
        <v>2332</v>
      </c>
      <c r="B709" t="s">
        <v>2333</v>
      </c>
      <c r="C709">
        <v>1258025</v>
      </c>
      <c r="D709" t="s">
        <v>108</v>
      </c>
      <c r="E709">
        <v>40006</v>
      </c>
      <c r="F709" t="s">
        <v>978</v>
      </c>
      <c r="G709" t="s">
        <v>979</v>
      </c>
      <c r="H709">
        <v>43440</v>
      </c>
      <c r="I709">
        <v>43440</v>
      </c>
      <c r="J709">
        <v>43470</v>
      </c>
      <c r="K709" t="s">
        <v>111</v>
      </c>
      <c r="M709">
        <v>72</v>
      </c>
      <c r="N709">
        <v>47</v>
      </c>
      <c r="O709">
        <v>5.4999999999999997E-3</v>
      </c>
      <c r="P709" t="s">
        <v>113</v>
      </c>
      <c r="S709">
        <v>180868000</v>
      </c>
      <c r="T709">
        <v>71623688</v>
      </c>
      <c r="U709">
        <v>118066625</v>
      </c>
      <c r="V709">
        <v>46754338</v>
      </c>
      <c r="W709">
        <v>118066625</v>
      </c>
      <c r="Y709">
        <v>866416</v>
      </c>
      <c r="Z709" t="s">
        <v>113</v>
      </c>
      <c r="AA709" t="s">
        <v>113</v>
      </c>
      <c r="AB709" t="s">
        <v>2334</v>
      </c>
      <c r="AC709" t="s">
        <v>113</v>
      </c>
      <c r="AD709" t="s">
        <v>113</v>
      </c>
      <c r="AF709" t="s">
        <v>142</v>
      </c>
      <c r="AG709" t="s">
        <v>5</v>
      </c>
      <c r="AI709" t="s">
        <v>113</v>
      </c>
      <c r="AJ709" t="s">
        <v>113</v>
      </c>
      <c r="AN709" t="s">
        <v>113</v>
      </c>
      <c r="AO709" t="s">
        <v>113</v>
      </c>
      <c r="AP709" t="s">
        <v>118</v>
      </c>
      <c r="AQ709">
        <v>2.999992588930191E-3</v>
      </c>
      <c r="AR709">
        <f t="shared" si="10"/>
        <v>354199</v>
      </c>
      <c r="AT709" t="s">
        <v>119</v>
      </c>
    </row>
    <row r="710" spans="1:46">
      <c r="A710" t="s">
        <v>2335</v>
      </c>
      <c r="B710" t="s">
        <v>2336</v>
      </c>
      <c r="C710">
        <v>1258028</v>
      </c>
      <c r="D710" t="s">
        <v>108</v>
      </c>
      <c r="E710">
        <v>1255025</v>
      </c>
      <c r="F710" t="s">
        <v>256</v>
      </c>
      <c r="G710" t="s">
        <v>1778</v>
      </c>
      <c r="H710">
        <v>43441</v>
      </c>
      <c r="I710">
        <v>43441</v>
      </c>
      <c r="J710">
        <v>43470</v>
      </c>
      <c r="K710" t="s">
        <v>111</v>
      </c>
      <c r="M710">
        <v>36</v>
      </c>
      <c r="N710">
        <v>11</v>
      </c>
      <c r="O710">
        <v>5.4999999999999997E-3</v>
      </c>
      <c r="P710" t="s">
        <v>113</v>
      </c>
      <c r="S710">
        <v>236189800</v>
      </c>
      <c r="T710">
        <v>46765520</v>
      </c>
      <c r="U710">
        <v>72169125</v>
      </c>
      <c r="V710">
        <v>14289445</v>
      </c>
      <c r="W710">
        <v>72169125</v>
      </c>
      <c r="Y710">
        <v>1131424</v>
      </c>
      <c r="Z710" t="s">
        <v>113</v>
      </c>
      <c r="AA710" t="s">
        <v>113</v>
      </c>
      <c r="AB710" t="s">
        <v>2337</v>
      </c>
      <c r="AC710" t="s">
        <v>113</v>
      </c>
      <c r="AD710" t="s">
        <v>113</v>
      </c>
      <c r="AF710" t="s">
        <v>142</v>
      </c>
      <c r="AG710" t="s">
        <v>5</v>
      </c>
      <c r="AI710" t="s">
        <v>113</v>
      </c>
      <c r="AJ710" t="s">
        <v>113</v>
      </c>
      <c r="AN710" t="s">
        <v>113</v>
      </c>
      <c r="AO710" t="s">
        <v>113</v>
      </c>
      <c r="AP710" t="s">
        <v>118</v>
      </c>
      <c r="AQ710">
        <v>2.9999948038721544E-3</v>
      </c>
      <c r="AR710">
        <f t="shared" ref="AR710:AR773" si="11">+W710*AQ710</f>
        <v>216507</v>
      </c>
      <c r="AT710" t="s">
        <v>119</v>
      </c>
    </row>
    <row r="711" spans="1:46">
      <c r="A711" t="s">
        <v>2338</v>
      </c>
      <c r="B711" t="s">
        <v>2339</v>
      </c>
      <c r="C711">
        <v>1258033</v>
      </c>
      <c r="D711" t="s">
        <v>108</v>
      </c>
      <c r="E711">
        <v>1257569</v>
      </c>
      <c r="F711" t="s">
        <v>1861</v>
      </c>
      <c r="G711" t="s">
        <v>1862</v>
      </c>
      <c r="H711">
        <v>43441</v>
      </c>
      <c r="I711">
        <v>43444</v>
      </c>
      <c r="J711">
        <v>43470</v>
      </c>
      <c r="K711" t="s">
        <v>111</v>
      </c>
      <c r="M711">
        <v>72</v>
      </c>
      <c r="N711">
        <v>47</v>
      </c>
      <c r="O711">
        <v>5.4999999999999997E-3</v>
      </c>
      <c r="P711" t="s">
        <v>113</v>
      </c>
      <c r="S711">
        <v>207270000</v>
      </c>
      <c r="T711">
        <v>82078920</v>
      </c>
      <c r="U711">
        <v>135301250</v>
      </c>
      <c r="V711">
        <v>53579295</v>
      </c>
      <c r="W711">
        <v>135301250</v>
      </c>
      <c r="Y711">
        <v>992890</v>
      </c>
      <c r="Z711" t="s">
        <v>113</v>
      </c>
      <c r="AA711" t="s">
        <v>113</v>
      </c>
      <c r="AB711" t="s">
        <v>2340</v>
      </c>
      <c r="AC711" t="s">
        <v>113</v>
      </c>
      <c r="AD711" t="s">
        <v>113</v>
      </c>
      <c r="AF711" t="s">
        <v>116</v>
      </c>
      <c r="AG711" t="s">
        <v>5</v>
      </c>
      <c r="AI711" t="s">
        <v>113</v>
      </c>
      <c r="AJ711" t="s">
        <v>113</v>
      </c>
      <c r="AN711" t="s">
        <v>113</v>
      </c>
      <c r="AO711" t="s">
        <v>113</v>
      </c>
      <c r="AP711" t="s">
        <v>118</v>
      </c>
      <c r="AQ711">
        <v>2.9999944568139614E-3</v>
      </c>
      <c r="AR711">
        <f t="shared" si="11"/>
        <v>405903</v>
      </c>
      <c r="AT711" t="s">
        <v>119</v>
      </c>
    </row>
    <row r="712" spans="1:46">
      <c r="A712" t="s">
        <v>2341</v>
      </c>
      <c r="B712" t="s">
        <v>2342</v>
      </c>
      <c r="C712">
        <v>1258037</v>
      </c>
      <c r="D712" t="s">
        <v>108</v>
      </c>
      <c r="E712">
        <v>1257393</v>
      </c>
      <c r="F712" t="s">
        <v>109</v>
      </c>
      <c r="G712" t="s">
        <v>110</v>
      </c>
      <c r="H712">
        <v>43441</v>
      </c>
      <c r="I712">
        <v>43451</v>
      </c>
      <c r="J712">
        <v>43501</v>
      </c>
      <c r="K712" t="s">
        <v>111</v>
      </c>
      <c r="M712">
        <v>72</v>
      </c>
      <c r="N712">
        <v>48</v>
      </c>
      <c r="O712">
        <v>5.4999999999999997E-3</v>
      </c>
      <c r="P712" t="s">
        <v>113</v>
      </c>
      <c r="S712">
        <v>189200000</v>
      </c>
      <c r="T712">
        <v>74923144</v>
      </c>
      <c r="U712">
        <v>126133352</v>
      </c>
      <c r="V712">
        <v>49948744</v>
      </c>
      <c r="W712">
        <v>126133352</v>
      </c>
      <c r="Y712">
        <v>906329</v>
      </c>
      <c r="Z712" t="s">
        <v>113</v>
      </c>
      <c r="AA712" t="s">
        <v>113</v>
      </c>
      <c r="AB712" t="s">
        <v>2343</v>
      </c>
      <c r="AC712" t="s">
        <v>113</v>
      </c>
      <c r="AD712" t="s">
        <v>113</v>
      </c>
      <c r="AF712" t="s">
        <v>116</v>
      </c>
      <c r="AG712" t="s">
        <v>5</v>
      </c>
      <c r="AI712" t="s">
        <v>113</v>
      </c>
      <c r="AJ712" t="s">
        <v>113</v>
      </c>
      <c r="AN712" t="s">
        <v>113</v>
      </c>
      <c r="AO712" t="s">
        <v>113</v>
      </c>
      <c r="AP712" t="s">
        <v>118</v>
      </c>
      <c r="AQ712">
        <v>2.9999995560254355E-3</v>
      </c>
      <c r="AR712">
        <f t="shared" si="11"/>
        <v>378400</v>
      </c>
      <c r="AT712" t="s">
        <v>119</v>
      </c>
    </row>
    <row r="713" spans="1:46">
      <c r="A713" t="s">
        <v>2344</v>
      </c>
      <c r="B713" t="s">
        <v>2345</v>
      </c>
      <c r="C713">
        <v>1258039</v>
      </c>
      <c r="D713" t="s">
        <v>108</v>
      </c>
      <c r="E713">
        <v>1256349</v>
      </c>
      <c r="F713" t="s">
        <v>822</v>
      </c>
      <c r="G713" t="s">
        <v>823</v>
      </c>
      <c r="H713">
        <v>43441</v>
      </c>
      <c r="I713">
        <v>43441</v>
      </c>
      <c r="J713">
        <v>43470</v>
      </c>
      <c r="K713" t="s">
        <v>111</v>
      </c>
      <c r="M713">
        <v>60</v>
      </c>
      <c r="N713">
        <v>35</v>
      </c>
      <c r="O713">
        <v>5.4999999999999997E-3</v>
      </c>
      <c r="P713" t="s">
        <v>113</v>
      </c>
      <c r="S713">
        <v>200200000</v>
      </c>
      <c r="T713">
        <v>66065960</v>
      </c>
      <c r="U713">
        <v>116783350</v>
      </c>
      <c r="V713">
        <v>38538460</v>
      </c>
      <c r="W713">
        <v>116783350</v>
      </c>
      <c r="Y713">
        <v>959022</v>
      </c>
      <c r="Z713" t="s">
        <v>113</v>
      </c>
      <c r="AA713" t="s">
        <v>113</v>
      </c>
      <c r="AB713" t="s">
        <v>2346</v>
      </c>
      <c r="AC713" t="s">
        <v>113</v>
      </c>
      <c r="AD713" t="s">
        <v>113</v>
      </c>
      <c r="AF713" t="s">
        <v>142</v>
      </c>
      <c r="AG713" t="s">
        <v>5</v>
      </c>
      <c r="AI713" t="s">
        <v>113</v>
      </c>
      <c r="AJ713" t="s">
        <v>113</v>
      </c>
      <c r="AN713" t="s">
        <v>113</v>
      </c>
      <c r="AO713" t="s">
        <v>113</v>
      </c>
      <c r="AP713" t="s">
        <v>118</v>
      </c>
      <c r="AQ713">
        <v>2.9999995718567756E-3</v>
      </c>
      <c r="AR713">
        <f t="shared" si="11"/>
        <v>350350</v>
      </c>
      <c r="AT713" t="s">
        <v>119</v>
      </c>
    </row>
    <row r="714" spans="1:46">
      <c r="A714" t="s">
        <v>2347</v>
      </c>
      <c r="B714" t="s">
        <v>2348</v>
      </c>
      <c r="C714">
        <v>1258041</v>
      </c>
      <c r="D714" t="s">
        <v>108</v>
      </c>
      <c r="E714">
        <v>1256348</v>
      </c>
      <c r="F714" t="s">
        <v>827</v>
      </c>
      <c r="G714" t="s">
        <v>828</v>
      </c>
      <c r="H714">
        <v>43445</v>
      </c>
      <c r="I714">
        <v>43445</v>
      </c>
      <c r="J714">
        <v>43501</v>
      </c>
      <c r="K714" t="s">
        <v>111</v>
      </c>
      <c r="M714">
        <v>62</v>
      </c>
      <c r="N714">
        <v>38</v>
      </c>
      <c r="O714">
        <v>6.4999999999999997E-3</v>
      </c>
      <c r="P714" t="s">
        <v>113</v>
      </c>
      <c r="S714">
        <v>157500000</v>
      </c>
      <c r="T714">
        <v>61425000</v>
      </c>
      <c r="U714">
        <v>99750000</v>
      </c>
      <c r="V714">
        <v>36855000</v>
      </c>
      <c r="W714">
        <v>99750000</v>
      </c>
      <c r="Y714">
        <v>891653</v>
      </c>
      <c r="Z714" t="s">
        <v>113</v>
      </c>
      <c r="AA714" t="s">
        <v>113</v>
      </c>
      <c r="AB714" t="s">
        <v>2349</v>
      </c>
      <c r="AC714" t="s">
        <v>113</v>
      </c>
      <c r="AD714" t="s">
        <v>113</v>
      </c>
      <c r="AF714" t="s">
        <v>142</v>
      </c>
      <c r="AG714" t="s">
        <v>5</v>
      </c>
      <c r="AI714" t="s">
        <v>113</v>
      </c>
      <c r="AJ714" t="s">
        <v>113</v>
      </c>
      <c r="AN714" t="s">
        <v>113</v>
      </c>
      <c r="AO714" t="s">
        <v>113</v>
      </c>
      <c r="AP714" t="s">
        <v>118</v>
      </c>
      <c r="AQ714">
        <v>3.0000000000000001E-3</v>
      </c>
      <c r="AR714">
        <f t="shared" si="11"/>
        <v>299250</v>
      </c>
      <c r="AT714" t="s">
        <v>119</v>
      </c>
    </row>
    <row r="715" spans="1:46">
      <c r="A715" t="s">
        <v>2350</v>
      </c>
      <c r="B715" t="s">
        <v>2351</v>
      </c>
      <c r="C715">
        <v>1258046</v>
      </c>
      <c r="D715" t="s">
        <v>108</v>
      </c>
      <c r="E715">
        <v>40006</v>
      </c>
      <c r="F715" t="s">
        <v>978</v>
      </c>
      <c r="G715" t="s">
        <v>979</v>
      </c>
      <c r="H715">
        <v>43445</v>
      </c>
      <c r="I715">
        <v>43445</v>
      </c>
      <c r="J715">
        <v>43501</v>
      </c>
      <c r="K715" t="s">
        <v>111</v>
      </c>
      <c r="M715">
        <v>72</v>
      </c>
      <c r="N715">
        <v>48</v>
      </c>
      <c r="O715">
        <v>5.4999999999999997E-3</v>
      </c>
      <c r="P715" t="s">
        <v>113</v>
      </c>
      <c r="S715">
        <v>212625000</v>
      </c>
      <c r="T715">
        <v>84199464</v>
      </c>
      <c r="U715">
        <v>141750000</v>
      </c>
      <c r="V715">
        <v>56132976</v>
      </c>
      <c r="W715">
        <v>141750000</v>
      </c>
      <c r="Y715">
        <v>1018541</v>
      </c>
      <c r="Z715" t="s">
        <v>113</v>
      </c>
      <c r="AA715" t="s">
        <v>113</v>
      </c>
      <c r="AB715" t="s">
        <v>2352</v>
      </c>
      <c r="AC715" t="s">
        <v>113</v>
      </c>
      <c r="AD715" t="s">
        <v>113</v>
      </c>
      <c r="AF715" t="s">
        <v>142</v>
      </c>
      <c r="AG715" t="s">
        <v>5</v>
      </c>
      <c r="AI715" t="s">
        <v>113</v>
      </c>
      <c r="AJ715" t="s">
        <v>113</v>
      </c>
      <c r="AN715" t="s">
        <v>113</v>
      </c>
      <c r="AO715" t="s">
        <v>113</v>
      </c>
      <c r="AP715" t="s">
        <v>118</v>
      </c>
      <c r="AQ715">
        <v>3.0000000000000001E-3</v>
      </c>
      <c r="AR715">
        <f t="shared" si="11"/>
        <v>425250</v>
      </c>
      <c r="AT715" t="s">
        <v>119</v>
      </c>
    </row>
    <row r="716" spans="1:46">
      <c r="A716" t="s">
        <v>2353</v>
      </c>
      <c r="B716" t="s">
        <v>2354</v>
      </c>
      <c r="C716">
        <v>1258047</v>
      </c>
      <c r="D716" t="s">
        <v>108</v>
      </c>
      <c r="E716">
        <v>1257393</v>
      </c>
      <c r="F716" t="s">
        <v>109</v>
      </c>
      <c r="G716" t="s">
        <v>110</v>
      </c>
      <c r="H716">
        <v>43446</v>
      </c>
      <c r="I716">
        <v>43447</v>
      </c>
      <c r="J716">
        <v>43501</v>
      </c>
      <c r="K716" t="s">
        <v>111</v>
      </c>
      <c r="M716">
        <v>72</v>
      </c>
      <c r="N716">
        <v>48</v>
      </c>
      <c r="O716">
        <v>6.4999999999999997E-3</v>
      </c>
      <c r="P716" t="s">
        <v>113</v>
      </c>
      <c r="S716">
        <v>215424000</v>
      </c>
      <c r="T716">
        <v>100818432</v>
      </c>
      <c r="U716">
        <v>143616000</v>
      </c>
      <c r="V716">
        <v>67212288</v>
      </c>
      <c r="W716">
        <v>143616000</v>
      </c>
      <c r="Y716">
        <v>1219577</v>
      </c>
      <c r="Z716" t="s">
        <v>113</v>
      </c>
      <c r="AA716" t="s">
        <v>113</v>
      </c>
      <c r="AB716" t="s">
        <v>2355</v>
      </c>
      <c r="AC716" t="s">
        <v>113</v>
      </c>
      <c r="AD716" t="s">
        <v>113</v>
      </c>
      <c r="AF716" t="s">
        <v>142</v>
      </c>
      <c r="AG716" t="s">
        <v>5</v>
      </c>
      <c r="AI716" t="s">
        <v>113</v>
      </c>
      <c r="AJ716" t="s">
        <v>113</v>
      </c>
      <c r="AN716" t="s">
        <v>113</v>
      </c>
      <c r="AO716" t="s">
        <v>113</v>
      </c>
      <c r="AP716" t="s">
        <v>118</v>
      </c>
      <c r="AQ716">
        <v>3.0000000000000001E-3</v>
      </c>
      <c r="AR716">
        <f t="shared" si="11"/>
        <v>430848</v>
      </c>
      <c r="AT716" t="s">
        <v>119</v>
      </c>
    </row>
    <row r="717" spans="1:46">
      <c r="A717" t="s">
        <v>2356</v>
      </c>
      <c r="B717" t="s">
        <v>2357</v>
      </c>
      <c r="C717">
        <v>1258051</v>
      </c>
      <c r="D717" t="s">
        <v>1352</v>
      </c>
      <c r="E717">
        <v>1257112</v>
      </c>
      <c r="F717" t="s">
        <v>123</v>
      </c>
      <c r="G717" t="s">
        <v>124</v>
      </c>
      <c r="H717">
        <v>43447</v>
      </c>
      <c r="I717">
        <v>43453</v>
      </c>
      <c r="J717">
        <v>43501</v>
      </c>
      <c r="K717" t="s">
        <v>111</v>
      </c>
      <c r="M717">
        <v>60</v>
      </c>
      <c r="N717">
        <v>36</v>
      </c>
      <c r="O717">
        <v>6.8999999999999999E-3</v>
      </c>
      <c r="P717" t="s">
        <v>113</v>
      </c>
      <c r="S717">
        <v>87300000</v>
      </c>
      <c r="T717">
        <v>36142200</v>
      </c>
      <c r="U717">
        <v>52380000</v>
      </c>
      <c r="V717">
        <v>21685320</v>
      </c>
      <c r="W717">
        <v>52380000</v>
      </c>
      <c r="Y717">
        <v>524644</v>
      </c>
      <c r="Z717" t="s">
        <v>113</v>
      </c>
      <c r="AA717" t="s">
        <v>113</v>
      </c>
      <c r="AB717" t="s">
        <v>2358</v>
      </c>
      <c r="AC717" t="s">
        <v>113</v>
      </c>
      <c r="AD717" t="s">
        <v>113</v>
      </c>
      <c r="AF717" t="s">
        <v>142</v>
      </c>
      <c r="AG717" t="s">
        <v>5</v>
      </c>
      <c r="AI717" t="s">
        <v>113</v>
      </c>
      <c r="AJ717" t="s">
        <v>113</v>
      </c>
      <c r="AN717" t="s">
        <v>113</v>
      </c>
      <c r="AO717" t="s">
        <v>113</v>
      </c>
      <c r="AP717" t="s">
        <v>118</v>
      </c>
      <c r="AQ717">
        <v>3.0000000000000001E-3</v>
      </c>
      <c r="AR717">
        <f t="shared" si="11"/>
        <v>157140</v>
      </c>
      <c r="AT717" t="s">
        <v>119</v>
      </c>
    </row>
    <row r="718" spans="1:46">
      <c r="A718" t="s">
        <v>2359</v>
      </c>
      <c r="B718" t="s">
        <v>2360</v>
      </c>
      <c r="C718">
        <v>1258054</v>
      </c>
      <c r="D718" t="s">
        <v>108</v>
      </c>
      <c r="E718">
        <v>1257393</v>
      </c>
      <c r="F718" t="s">
        <v>109</v>
      </c>
      <c r="G718" t="s">
        <v>110</v>
      </c>
      <c r="H718">
        <v>43448</v>
      </c>
      <c r="I718">
        <v>43451</v>
      </c>
      <c r="J718">
        <v>43501</v>
      </c>
      <c r="K718" t="s">
        <v>111</v>
      </c>
      <c r="M718">
        <v>72</v>
      </c>
      <c r="N718">
        <v>48</v>
      </c>
      <c r="O718">
        <v>5.4999999999999997E-3</v>
      </c>
      <c r="P718" t="s">
        <v>113</v>
      </c>
      <c r="S718">
        <v>138600000</v>
      </c>
      <c r="T718">
        <v>54885600</v>
      </c>
      <c r="U718">
        <v>92400000</v>
      </c>
      <c r="V718">
        <v>36590400</v>
      </c>
      <c r="W718">
        <v>92400000</v>
      </c>
      <c r="Y718">
        <v>663938</v>
      </c>
      <c r="Z718" t="s">
        <v>113</v>
      </c>
      <c r="AA718" t="s">
        <v>113</v>
      </c>
      <c r="AB718" t="s">
        <v>2361</v>
      </c>
      <c r="AC718" t="s">
        <v>113</v>
      </c>
      <c r="AD718" t="s">
        <v>113</v>
      </c>
      <c r="AF718" t="s">
        <v>142</v>
      </c>
      <c r="AG718" t="s">
        <v>5</v>
      </c>
      <c r="AI718" t="s">
        <v>113</v>
      </c>
      <c r="AJ718" t="s">
        <v>113</v>
      </c>
      <c r="AN718" t="s">
        <v>113</v>
      </c>
      <c r="AO718" t="s">
        <v>113</v>
      </c>
      <c r="AP718" t="s">
        <v>118</v>
      </c>
      <c r="AQ718">
        <v>3.0000000000000001E-3</v>
      </c>
      <c r="AR718">
        <f t="shared" si="11"/>
        <v>277200</v>
      </c>
      <c r="AT718" t="s">
        <v>119</v>
      </c>
    </row>
    <row r="719" spans="1:46">
      <c r="A719" t="s">
        <v>2362</v>
      </c>
      <c r="B719" t="s">
        <v>2363</v>
      </c>
      <c r="C719">
        <v>1258056</v>
      </c>
      <c r="D719" t="s">
        <v>128</v>
      </c>
      <c r="E719">
        <v>40006</v>
      </c>
      <c r="F719" t="s">
        <v>978</v>
      </c>
      <c r="G719" t="s">
        <v>979</v>
      </c>
      <c r="H719">
        <v>43448</v>
      </c>
      <c r="I719">
        <v>43451</v>
      </c>
      <c r="J719">
        <v>43501</v>
      </c>
      <c r="K719" t="s">
        <v>111</v>
      </c>
      <c r="M719">
        <v>60</v>
      </c>
      <c r="N719">
        <v>36</v>
      </c>
      <c r="O719">
        <v>5.4999999999999997E-3</v>
      </c>
      <c r="P719" t="s">
        <v>113</v>
      </c>
      <c r="S719">
        <v>386320000</v>
      </c>
      <c r="T719">
        <v>127485560</v>
      </c>
      <c r="U719">
        <v>231792016</v>
      </c>
      <c r="V719">
        <v>76491320</v>
      </c>
      <c r="W719">
        <v>231792016</v>
      </c>
      <c r="Y719">
        <v>1850597</v>
      </c>
      <c r="Z719" t="s">
        <v>113</v>
      </c>
      <c r="AA719" t="s">
        <v>113</v>
      </c>
      <c r="AB719" t="s">
        <v>2364</v>
      </c>
      <c r="AC719" t="s">
        <v>113</v>
      </c>
      <c r="AD719" t="s">
        <v>113</v>
      </c>
      <c r="AF719" t="s">
        <v>116</v>
      </c>
      <c r="AG719" t="s">
        <v>5</v>
      </c>
      <c r="AI719" t="s">
        <v>113</v>
      </c>
      <c r="AJ719" t="s">
        <v>113</v>
      </c>
      <c r="AN719" t="s">
        <v>113</v>
      </c>
      <c r="AO719" t="s">
        <v>113</v>
      </c>
      <c r="AP719" t="s">
        <v>118</v>
      </c>
      <c r="AQ719">
        <v>2.9999997929178028E-3</v>
      </c>
      <c r="AR719">
        <f t="shared" si="11"/>
        <v>695376</v>
      </c>
      <c r="AT719" t="s">
        <v>119</v>
      </c>
    </row>
    <row r="720" spans="1:46">
      <c r="A720" t="s">
        <v>2365</v>
      </c>
      <c r="B720" t="s">
        <v>2366</v>
      </c>
      <c r="C720">
        <v>1258057</v>
      </c>
      <c r="D720" t="s">
        <v>108</v>
      </c>
      <c r="E720">
        <v>40006</v>
      </c>
      <c r="F720" t="s">
        <v>978</v>
      </c>
      <c r="G720" t="s">
        <v>979</v>
      </c>
      <c r="H720">
        <v>43451</v>
      </c>
      <c r="I720">
        <v>43451</v>
      </c>
      <c r="J720">
        <v>43501</v>
      </c>
      <c r="K720" t="s">
        <v>111</v>
      </c>
      <c r="M720">
        <v>63</v>
      </c>
      <c r="N720">
        <v>39</v>
      </c>
      <c r="O720">
        <v>5.4999999999999997E-3</v>
      </c>
      <c r="P720" t="s">
        <v>113</v>
      </c>
      <c r="S720">
        <v>248913000</v>
      </c>
      <c r="T720">
        <v>82141260</v>
      </c>
      <c r="U720">
        <v>161793450</v>
      </c>
      <c r="V720">
        <v>49284756</v>
      </c>
      <c r="W720">
        <v>161793450</v>
      </c>
      <c r="Y720">
        <v>1192373</v>
      </c>
      <c r="Z720" t="s">
        <v>113</v>
      </c>
      <c r="AA720" t="s">
        <v>113</v>
      </c>
      <c r="AB720" t="s">
        <v>2367</v>
      </c>
      <c r="AC720" t="s">
        <v>113</v>
      </c>
      <c r="AD720" t="s">
        <v>113</v>
      </c>
      <c r="AF720" t="s">
        <v>116</v>
      </c>
      <c r="AG720" t="s">
        <v>5</v>
      </c>
      <c r="AI720" t="s">
        <v>113</v>
      </c>
      <c r="AJ720" t="s">
        <v>113</v>
      </c>
      <c r="AN720" t="s">
        <v>113</v>
      </c>
      <c r="AO720" t="s">
        <v>113</v>
      </c>
      <c r="AP720" t="s">
        <v>118</v>
      </c>
      <c r="AQ720">
        <v>2.9999978367480267E-3</v>
      </c>
      <c r="AR720">
        <f t="shared" si="11"/>
        <v>485380</v>
      </c>
      <c r="AT720" t="s">
        <v>119</v>
      </c>
    </row>
    <row r="721" spans="1:46">
      <c r="A721" t="s">
        <v>2368</v>
      </c>
      <c r="B721" t="s">
        <v>2369</v>
      </c>
      <c r="C721">
        <v>1258059</v>
      </c>
      <c r="D721" t="s">
        <v>108</v>
      </c>
      <c r="E721">
        <v>40006</v>
      </c>
      <c r="F721" t="s">
        <v>978</v>
      </c>
      <c r="G721" t="s">
        <v>979</v>
      </c>
      <c r="H721">
        <v>43451</v>
      </c>
      <c r="I721">
        <v>43451</v>
      </c>
      <c r="J721">
        <v>43501</v>
      </c>
      <c r="K721" t="s">
        <v>111</v>
      </c>
      <c r="M721">
        <v>72</v>
      </c>
      <c r="N721">
        <v>48</v>
      </c>
      <c r="O721">
        <v>5.4999999999999997E-3</v>
      </c>
      <c r="P721" t="s">
        <v>113</v>
      </c>
      <c r="S721">
        <v>223125000</v>
      </c>
      <c r="T721">
        <v>88357440</v>
      </c>
      <c r="U721">
        <v>148750008</v>
      </c>
      <c r="V721">
        <v>58904952</v>
      </c>
      <c r="W721">
        <v>148750008</v>
      </c>
      <c r="Y721">
        <v>1068840</v>
      </c>
      <c r="Z721" t="s">
        <v>113</v>
      </c>
      <c r="AA721" t="s">
        <v>113</v>
      </c>
      <c r="AB721" t="s">
        <v>2370</v>
      </c>
      <c r="AC721" t="s">
        <v>113</v>
      </c>
      <c r="AD721" t="s">
        <v>113</v>
      </c>
      <c r="AF721" t="s">
        <v>142</v>
      </c>
      <c r="AG721" t="s">
        <v>5</v>
      </c>
      <c r="AI721" t="s">
        <v>113</v>
      </c>
      <c r="AJ721" t="s">
        <v>113</v>
      </c>
      <c r="AN721" t="s">
        <v>113</v>
      </c>
      <c r="AO721" t="s">
        <v>113</v>
      </c>
      <c r="AP721" t="s">
        <v>118</v>
      </c>
      <c r="AQ721">
        <v>2.9999998386554707E-3</v>
      </c>
      <c r="AR721">
        <f t="shared" si="11"/>
        <v>446250</v>
      </c>
      <c r="AT721" t="s">
        <v>119</v>
      </c>
    </row>
    <row r="722" spans="1:46">
      <c r="A722" t="s">
        <v>2371</v>
      </c>
      <c r="B722" t="s">
        <v>2372</v>
      </c>
      <c r="C722">
        <v>1258061</v>
      </c>
      <c r="D722" t="s">
        <v>108</v>
      </c>
      <c r="E722">
        <v>1256346</v>
      </c>
      <c r="F722" t="s">
        <v>783</v>
      </c>
      <c r="G722" t="s">
        <v>784</v>
      </c>
      <c r="H722">
        <v>43452</v>
      </c>
      <c r="I722">
        <v>43454</v>
      </c>
      <c r="J722">
        <v>43501</v>
      </c>
      <c r="K722" t="s">
        <v>111</v>
      </c>
      <c r="M722">
        <v>63</v>
      </c>
      <c r="N722">
        <v>39</v>
      </c>
      <c r="O722">
        <v>5.4999999999999997E-3</v>
      </c>
      <c r="P722" t="s">
        <v>113</v>
      </c>
      <c r="S722">
        <v>302881250</v>
      </c>
      <c r="T722">
        <v>99950710</v>
      </c>
      <c r="U722">
        <v>196872830</v>
      </c>
      <c r="V722">
        <v>59970406</v>
      </c>
      <c r="W722">
        <v>196872830</v>
      </c>
      <c r="Y722">
        <v>1450898</v>
      </c>
      <c r="Z722" t="s">
        <v>113</v>
      </c>
      <c r="AA722" t="s">
        <v>113</v>
      </c>
      <c r="AB722" t="s">
        <v>2373</v>
      </c>
      <c r="AC722" t="s">
        <v>113</v>
      </c>
      <c r="AD722" t="s">
        <v>113</v>
      </c>
      <c r="AF722" t="s">
        <v>116</v>
      </c>
      <c r="AG722" t="s">
        <v>5</v>
      </c>
      <c r="AI722" t="s">
        <v>113</v>
      </c>
      <c r="AJ722" t="s">
        <v>113</v>
      </c>
      <c r="AN722" t="s">
        <v>113</v>
      </c>
      <c r="AO722" t="s">
        <v>113</v>
      </c>
      <c r="AP722" t="s">
        <v>118</v>
      </c>
      <c r="AQ722">
        <v>2.9999975110836779E-3</v>
      </c>
      <c r="AR722">
        <f t="shared" si="11"/>
        <v>590618</v>
      </c>
      <c r="AT722" t="s">
        <v>119</v>
      </c>
    </row>
    <row r="723" spans="1:46">
      <c r="A723" t="s">
        <v>2374</v>
      </c>
      <c r="B723" t="s">
        <v>2375</v>
      </c>
      <c r="C723">
        <v>1258063</v>
      </c>
      <c r="D723" t="s">
        <v>108</v>
      </c>
      <c r="E723">
        <v>1257393</v>
      </c>
      <c r="F723" t="s">
        <v>109</v>
      </c>
      <c r="G723" t="s">
        <v>110</v>
      </c>
      <c r="H723">
        <v>43452</v>
      </c>
      <c r="I723">
        <v>43453</v>
      </c>
      <c r="J723">
        <v>43501</v>
      </c>
      <c r="K723" t="s">
        <v>111</v>
      </c>
      <c r="M723">
        <v>72</v>
      </c>
      <c r="N723">
        <v>48</v>
      </c>
      <c r="O723">
        <v>5.4999999999999997E-3</v>
      </c>
      <c r="P723" t="s">
        <v>113</v>
      </c>
      <c r="S723">
        <v>138600000</v>
      </c>
      <c r="T723">
        <v>54885600</v>
      </c>
      <c r="U723">
        <v>92400000</v>
      </c>
      <c r="V723">
        <v>36590400</v>
      </c>
      <c r="W723">
        <v>92400000</v>
      </c>
      <c r="Y723">
        <v>663938</v>
      </c>
      <c r="Z723" t="s">
        <v>113</v>
      </c>
      <c r="AA723" t="s">
        <v>113</v>
      </c>
      <c r="AB723" t="s">
        <v>2376</v>
      </c>
      <c r="AC723" t="s">
        <v>113</v>
      </c>
      <c r="AD723" t="s">
        <v>113</v>
      </c>
      <c r="AF723" t="s">
        <v>142</v>
      </c>
      <c r="AG723" t="s">
        <v>5</v>
      </c>
      <c r="AI723" t="s">
        <v>113</v>
      </c>
      <c r="AJ723" t="s">
        <v>113</v>
      </c>
      <c r="AN723" t="s">
        <v>113</v>
      </c>
      <c r="AO723" t="s">
        <v>113</v>
      </c>
      <c r="AP723" t="s">
        <v>118</v>
      </c>
      <c r="AQ723">
        <v>3.0000000000000001E-3</v>
      </c>
      <c r="AR723">
        <f t="shared" si="11"/>
        <v>277200</v>
      </c>
      <c r="AT723" t="s">
        <v>119</v>
      </c>
    </row>
    <row r="724" spans="1:46">
      <c r="A724" t="s">
        <v>2377</v>
      </c>
      <c r="B724" t="s">
        <v>2378</v>
      </c>
      <c r="C724">
        <v>1258064</v>
      </c>
      <c r="D724" t="s">
        <v>108</v>
      </c>
      <c r="E724">
        <v>1257393</v>
      </c>
      <c r="F724" t="s">
        <v>109</v>
      </c>
      <c r="G724" t="s">
        <v>110</v>
      </c>
      <c r="H724">
        <v>43454</v>
      </c>
      <c r="I724">
        <v>43454</v>
      </c>
      <c r="J724">
        <v>43501</v>
      </c>
      <c r="K724" t="s">
        <v>111</v>
      </c>
      <c r="M724">
        <v>72</v>
      </c>
      <c r="N724">
        <v>48</v>
      </c>
      <c r="O724">
        <v>5.4999999999999997E-3</v>
      </c>
      <c r="P724" t="s">
        <v>113</v>
      </c>
      <c r="S724">
        <v>239184000</v>
      </c>
      <c r="T724">
        <v>94716864</v>
      </c>
      <c r="U724">
        <v>159456000</v>
      </c>
      <c r="V724">
        <v>63144576</v>
      </c>
      <c r="W724">
        <v>159456000</v>
      </c>
      <c r="Y724">
        <v>1145768</v>
      </c>
      <c r="Z724" t="s">
        <v>113</v>
      </c>
      <c r="AA724" t="s">
        <v>113</v>
      </c>
      <c r="AB724" t="s">
        <v>2379</v>
      </c>
      <c r="AC724" t="s">
        <v>113</v>
      </c>
      <c r="AD724" t="s">
        <v>113</v>
      </c>
      <c r="AF724" t="s">
        <v>142</v>
      </c>
      <c r="AG724" t="s">
        <v>5</v>
      </c>
      <c r="AI724" t="s">
        <v>113</v>
      </c>
      <c r="AJ724" t="s">
        <v>113</v>
      </c>
      <c r="AN724" t="s">
        <v>113</v>
      </c>
      <c r="AO724" t="s">
        <v>113</v>
      </c>
      <c r="AP724" t="s">
        <v>118</v>
      </c>
      <c r="AQ724">
        <v>3.0000000000000001E-3</v>
      </c>
      <c r="AR724">
        <f t="shared" si="11"/>
        <v>478368</v>
      </c>
      <c r="AT724" t="s">
        <v>119</v>
      </c>
    </row>
    <row r="725" spans="1:46">
      <c r="A725" t="s">
        <v>2380</v>
      </c>
      <c r="B725" t="s">
        <v>2381</v>
      </c>
      <c r="C725">
        <v>1258071</v>
      </c>
      <c r="D725" t="s">
        <v>1352</v>
      </c>
      <c r="E725">
        <v>40010</v>
      </c>
      <c r="F725" t="s">
        <v>189</v>
      </c>
      <c r="G725" t="s">
        <v>190</v>
      </c>
      <c r="H725">
        <v>43455</v>
      </c>
      <c r="I725">
        <v>43462</v>
      </c>
      <c r="J725">
        <v>43501</v>
      </c>
      <c r="K725" t="s">
        <v>111</v>
      </c>
      <c r="M725">
        <v>36</v>
      </c>
      <c r="N725">
        <v>12</v>
      </c>
      <c r="O725">
        <v>7.9000000000000008E-3</v>
      </c>
      <c r="P725" t="s">
        <v>113</v>
      </c>
      <c r="S725">
        <v>159796000</v>
      </c>
      <c r="T725">
        <v>45445940</v>
      </c>
      <c r="U725">
        <v>53265352</v>
      </c>
      <c r="V725">
        <v>15148628</v>
      </c>
      <c r="W725">
        <v>53265352</v>
      </c>
      <c r="Y725">
        <v>1099499</v>
      </c>
      <c r="Z725" t="s">
        <v>113</v>
      </c>
      <c r="AA725" t="s">
        <v>113</v>
      </c>
      <c r="AB725" t="s">
        <v>2382</v>
      </c>
      <c r="AC725" t="s">
        <v>113</v>
      </c>
      <c r="AD725" t="s">
        <v>113</v>
      </c>
      <c r="AF725" t="s">
        <v>142</v>
      </c>
      <c r="AG725" t="s">
        <v>5</v>
      </c>
      <c r="AI725" t="s">
        <v>113</v>
      </c>
      <c r="AJ725" t="s">
        <v>113</v>
      </c>
      <c r="AN725" t="s">
        <v>113</v>
      </c>
      <c r="AO725" t="s">
        <v>113</v>
      </c>
      <c r="AP725" t="s">
        <v>118</v>
      </c>
      <c r="AQ725">
        <v>2.9999989486599096E-3</v>
      </c>
      <c r="AR725">
        <f t="shared" si="11"/>
        <v>159796</v>
      </c>
      <c r="AT725" t="s">
        <v>119</v>
      </c>
    </row>
    <row r="726" spans="1:46">
      <c r="A726" t="s">
        <v>2383</v>
      </c>
      <c r="B726" t="s">
        <v>2381</v>
      </c>
      <c r="C726">
        <v>1258071</v>
      </c>
      <c r="D726" t="s">
        <v>1352</v>
      </c>
      <c r="E726">
        <v>40010</v>
      </c>
      <c r="F726" t="s">
        <v>189</v>
      </c>
      <c r="G726" t="s">
        <v>190</v>
      </c>
      <c r="H726">
        <v>43455</v>
      </c>
      <c r="I726">
        <v>43462</v>
      </c>
      <c r="J726">
        <v>43501</v>
      </c>
      <c r="K726" t="s">
        <v>111</v>
      </c>
      <c r="M726">
        <v>36</v>
      </c>
      <c r="N726">
        <v>12</v>
      </c>
      <c r="O726">
        <v>7.9000000000000008E-3</v>
      </c>
      <c r="P726" t="s">
        <v>113</v>
      </c>
      <c r="S726">
        <v>159796000</v>
      </c>
      <c r="T726">
        <v>45445940</v>
      </c>
      <c r="U726">
        <v>53265352</v>
      </c>
      <c r="V726">
        <v>15148628</v>
      </c>
      <c r="W726">
        <v>53265352</v>
      </c>
      <c r="Y726">
        <v>1099499</v>
      </c>
      <c r="Z726" t="s">
        <v>113</v>
      </c>
      <c r="AA726" t="s">
        <v>113</v>
      </c>
      <c r="AB726" t="s">
        <v>2382</v>
      </c>
      <c r="AC726" t="s">
        <v>113</v>
      </c>
      <c r="AD726" t="s">
        <v>113</v>
      </c>
      <c r="AF726" t="s">
        <v>142</v>
      </c>
      <c r="AG726" t="s">
        <v>5</v>
      </c>
      <c r="AI726" t="s">
        <v>113</v>
      </c>
      <c r="AJ726" t="s">
        <v>113</v>
      </c>
      <c r="AN726" t="s">
        <v>113</v>
      </c>
      <c r="AO726" t="s">
        <v>113</v>
      </c>
      <c r="AP726" t="s">
        <v>118</v>
      </c>
      <c r="AQ726">
        <v>2.9999989486599096E-3</v>
      </c>
      <c r="AR726">
        <f t="shared" si="11"/>
        <v>159796</v>
      </c>
      <c r="AT726" t="s">
        <v>119</v>
      </c>
    </row>
    <row r="727" spans="1:46">
      <c r="A727" t="s">
        <v>2384</v>
      </c>
      <c r="B727" t="s">
        <v>2385</v>
      </c>
      <c r="C727">
        <v>1258073</v>
      </c>
      <c r="D727" t="s">
        <v>1606</v>
      </c>
      <c r="E727">
        <v>1256325</v>
      </c>
      <c r="F727" t="s">
        <v>1607</v>
      </c>
      <c r="G727" t="s">
        <v>1608</v>
      </c>
      <c r="H727">
        <v>43458</v>
      </c>
      <c r="I727">
        <v>43458</v>
      </c>
      <c r="J727">
        <v>43501</v>
      </c>
      <c r="K727" t="s">
        <v>111</v>
      </c>
      <c r="M727">
        <v>36</v>
      </c>
      <c r="N727">
        <v>12</v>
      </c>
      <c r="O727">
        <v>1.35E-2</v>
      </c>
      <c r="P727" t="s">
        <v>113</v>
      </c>
      <c r="S727">
        <v>9345000</v>
      </c>
      <c r="T727">
        <v>4541640</v>
      </c>
      <c r="U727">
        <v>3115008</v>
      </c>
      <c r="V727">
        <v>1513872</v>
      </c>
      <c r="W727">
        <v>3115008</v>
      </c>
      <c r="Y727">
        <v>109878</v>
      </c>
      <c r="Z727" t="s">
        <v>113</v>
      </c>
      <c r="AA727" t="s">
        <v>113</v>
      </c>
      <c r="AB727" t="s">
        <v>2386</v>
      </c>
      <c r="AC727" t="s">
        <v>113</v>
      </c>
      <c r="AD727" t="s">
        <v>113</v>
      </c>
      <c r="AF727" t="s">
        <v>142</v>
      </c>
      <c r="AG727" t="s">
        <v>5</v>
      </c>
      <c r="AI727" t="s">
        <v>113</v>
      </c>
      <c r="AJ727" t="s">
        <v>113</v>
      </c>
      <c r="AN727" t="s">
        <v>113</v>
      </c>
      <c r="AO727" t="s">
        <v>113</v>
      </c>
      <c r="AP727" t="s">
        <v>118</v>
      </c>
      <c r="AQ727">
        <v>4.9999871589414858E-3</v>
      </c>
      <c r="AR727">
        <f t="shared" si="11"/>
        <v>15575</v>
      </c>
      <c r="AT727" t="s">
        <v>119</v>
      </c>
    </row>
    <row r="728" spans="1:46">
      <c r="A728" t="s">
        <v>2387</v>
      </c>
      <c r="B728" t="s">
        <v>2388</v>
      </c>
      <c r="C728">
        <v>1258076</v>
      </c>
      <c r="D728" t="s">
        <v>108</v>
      </c>
      <c r="E728">
        <v>1257112</v>
      </c>
      <c r="F728" t="s">
        <v>123</v>
      </c>
      <c r="G728" t="s">
        <v>124</v>
      </c>
      <c r="H728">
        <v>43458</v>
      </c>
      <c r="I728">
        <v>43460</v>
      </c>
      <c r="J728">
        <v>43501</v>
      </c>
      <c r="K728" t="s">
        <v>111</v>
      </c>
      <c r="M728">
        <v>36</v>
      </c>
      <c r="N728">
        <v>12</v>
      </c>
      <c r="O728">
        <v>5.4999999999999997E-3</v>
      </c>
      <c r="P728" t="s">
        <v>113</v>
      </c>
      <c r="S728">
        <v>96030000</v>
      </c>
      <c r="T728">
        <v>19013940</v>
      </c>
      <c r="U728">
        <v>32010000</v>
      </c>
      <c r="V728">
        <v>6337980</v>
      </c>
      <c r="W728">
        <v>32010000</v>
      </c>
      <c r="Y728">
        <v>460014</v>
      </c>
      <c r="Z728" t="s">
        <v>113</v>
      </c>
      <c r="AA728" t="s">
        <v>113</v>
      </c>
      <c r="AB728" t="s">
        <v>2389</v>
      </c>
      <c r="AC728" t="s">
        <v>113</v>
      </c>
      <c r="AD728" t="s">
        <v>113</v>
      </c>
      <c r="AF728" t="s">
        <v>142</v>
      </c>
      <c r="AG728" t="s">
        <v>5</v>
      </c>
      <c r="AI728" t="s">
        <v>113</v>
      </c>
      <c r="AJ728" t="s">
        <v>113</v>
      </c>
      <c r="AN728" t="s">
        <v>113</v>
      </c>
      <c r="AO728" t="s">
        <v>113</v>
      </c>
      <c r="AP728" t="s">
        <v>118</v>
      </c>
      <c r="AQ728">
        <v>3.0000000000000001E-3</v>
      </c>
      <c r="AR728">
        <f t="shared" si="11"/>
        <v>96030</v>
      </c>
      <c r="AT728" t="s">
        <v>119</v>
      </c>
    </row>
    <row r="729" spans="1:46">
      <c r="A729" t="s">
        <v>2390</v>
      </c>
      <c r="B729" t="s">
        <v>2391</v>
      </c>
      <c r="C729">
        <v>1258077</v>
      </c>
      <c r="D729" t="s">
        <v>108</v>
      </c>
      <c r="E729">
        <v>1257112</v>
      </c>
      <c r="F729" t="s">
        <v>123</v>
      </c>
      <c r="G729" t="s">
        <v>124</v>
      </c>
      <c r="H729">
        <v>43458</v>
      </c>
      <c r="I729">
        <v>43459</v>
      </c>
      <c r="J729">
        <v>43501</v>
      </c>
      <c r="K729" t="s">
        <v>111</v>
      </c>
      <c r="M729">
        <v>72</v>
      </c>
      <c r="N729">
        <v>48</v>
      </c>
      <c r="O729">
        <v>0</v>
      </c>
      <c r="P729" t="s">
        <v>113</v>
      </c>
      <c r="S729">
        <v>316680000</v>
      </c>
      <c r="T729">
        <v>-24</v>
      </c>
      <c r="U729">
        <v>211120008</v>
      </c>
      <c r="V729">
        <v>-24</v>
      </c>
      <c r="W729">
        <v>211120008</v>
      </c>
      <c r="Y729">
        <v>0</v>
      </c>
      <c r="Z729" t="s">
        <v>113</v>
      </c>
      <c r="AA729" t="s">
        <v>113</v>
      </c>
      <c r="AB729" t="s">
        <v>2392</v>
      </c>
      <c r="AC729" t="s">
        <v>113</v>
      </c>
      <c r="AD729" t="s">
        <v>113</v>
      </c>
      <c r="AF729" t="s">
        <v>116</v>
      </c>
      <c r="AG729" t="s">
        <v>5</v>
      </c>
      <c r="AI729" t="s">
        <v>113</v>
      </c>
      <c r="AJ729" t="s">
        <v>113</v>
      </c>
      <c r="AN729" t="s">
        <v>113</v>
      </c>
      <c r="AO729" t="s">
        <v>113</v>
      </c>
      <c r="AP729" t="s">
        <v>118</v>
      </c>
      <c r="AQ729">
        <v>2.9999998863205805E-3</v>
      </c>
      <c r="AR729">
        <f t="shared" si="11"/>
        <v>633360</v>
      </c>
      <c r="AT729" t="s">
        <v>119</v>
      </c>
    </row>
    <row r="730" spans="1:46">
      <c r="A730" t="s">
        <v>2393</v>
      </c>
      <c r="B730" t="s">
        <v>2394</v>
      </c>
      <c r="C730">
        <v>1258079</v>
      </c>
      <c r="D730" t="s">
        <v>108</v>
      </c>
      <c r="E730">
        <v>1257569</v>
      </c>
      <c r="F730" t="s">
        <v>1861</v>
      </c>
      <c r="G730" t="s">
        <v>1862</v>
      </c>
      <c r="H730">
        <v>43459</v>
      </c>
      <c r="I730">
        <v>43459</v>
      </c>
      <c r="J730">
        <v>43501</v>
      </c>
      <c r="K730" t="s">
        <v>111</v>
      </c>
      <c r="M730">
        <v>48</v>
      </c>
      <c r="N730">
        <v>24</v>
      </c>
      <c r="O730">
        <v>5.4999999999999997E-3</v>
      </c>
      <c r="P730" t="s">
        <v>113</v>
      </c>
      <c r="S730">
        <v>206996580</v>
      </c>
      <c r="T730">
        <v>54647052</v>
      </c>
      <c r="U730">
        <v>103498308</v>
      </c>
      <c r="V730">
        <v>27323508</v>
      </c>
      <c r="W730">
        <v>103498308</v>
      </c>
      <c r="Y730">
        <v>991580</v>
      </c>
      <c r="Z730" t="s">
        <v>113</v>
      </c>
      <c r="AA730" t="s">
        <v>113</v>
      </c>
      <c r="AB730" t="s">
        <v>2395</v>
      </c>
      <c r="AC730" t="s">
        <v>113</v>
      </c>
      <c r="AD730" t="s">
        <v>113</v>
      </c>
      <c r="AF730" t="s">
        <v>116</v>
      </c>
      <c r="AG730" t="s">
        <v>5</v>
      </c>
      <c r="AI730" t="s">
        <v>113</v>
      </c>
      <c r="AJ730" t="s">
        <v>113</v>
      </c>
      <c r="AN730" t="s">
        <v>113</v>
      </c>
      <c r="AO730" t="s">
        <v>113</v>
      </c>
      <c r="AP730" t="s">
        <v>118</v>
      </c>
      <c r="AQ730">
        <v>2.9999910723178197E-3</v>
      </c>
      <c r="AR730">
        <f t="shared" si="11"/>
        <v>310494</v>
      </c>
      <c r="AT730" t="s">
        <v>119</v>
      </c>
    </row>
    <row r="731" spans="1:46">
      <c r="A731" t="s">
        <v>2396</v>
      </c>
      <c r="B731" t="s">
        <v>2397</v>
      </c>
      <c r="C731">
        <v>1258084</v>
      </c>
      <c r="D731" t="s">
        <v>108</v>
      </c>
      <c r="E731">
        <v>1257112</v>
      </c>
      <c r="F731" t="s">
        <v>123</v>
      </c>
      <c r="G731" t="s">
        <v>124</v>
      </c>
      <c r="H731">
        <v>43461</v>
      </c>
      <c r="I731">
        <v>43462</v>
      </c>
      <c r="J731">
        <v>43501</v>
      </c>
      <c r="K731" t="s">
        <v>111</v>
      </c>
      <c r="M731">
        <v>72</v>
      </c>
      <c r="N731">
        <v>48</v>
      </c>
      <c r="O731">
        <v>0</v>
      </c>
      <c r="P731" t="s">
        <v>113</v>
      </c>
      <c r="S731">
        <v>131236000</v>
      </c>
      <c r="T731">
        <v>-16</v>
      </c>
      <c r="U731">
        <v>87490672</v>
      </c>
      <c r="V731">
        <v>-16</v>
      </c>
      <c r="W731">
        <v>87490672</v>
      </c>
      <c r="Y731">
        <v>0</v>
      </c>
      <c r="Z731" t="s">
        <v>113</v>
      </c>
      <c r="AA731" t="s">
        <v>113</v>
      </c>
      <c r="AB731" t="s">
        <v>2398</v>
      </c>
      <c r="AC731" t="s">
        <v>113</v>
      </c>
      <c r="AD731" t="s">
        <v>113</v>
      </c>
      <c r="AF731" t="s">
        <v>142</v>
      </c>
      <c r="AG731" t="s">
        <v>5</v>
      </c>
      <c r="AI731" t="s">
        <v>113</v>
      </c>
      <c r="AJ731" t="s">
        <v>113</v>
      </c>
      <c r="AN731" t="s">
        <v>113</v>
      </c>
      <c r="AO731" t="s">
        <v>113</v>
      </c>
      <c r="AP731" t="s">
        <v>118</v>
      </c>
      <c r="AQ731">
        <v>2.9999998171233613E-3</v>
      </c>
      <c r="AR731">
        <f t="shared" si="11"/>
        <v>262472</v>
      </c>
      <c r="AT731" t="s">
        <v>119</v>
      </c>
    </row>
    <row r="732" spans="1:46">
      <c r="A732" t="s">
        <v>2399</v>
      </c>
      <c r="B732" t="s">
        <v>2397</v>
      </c>
      <c r="C732">
        <v>1258084</v>
      </c>
      <c r="D732" t="s">
        <v>108</v>
      </c>
      <c r="E732">
        <v>1257112</v>
      </c>
      <c r="F732" t="s">
        <v>123</v>
      </c>
      <c r="G732" t="s">
        <v>124</v>
      </c>
      <c r="H732">
        <v>43461</v>
      </c>
      <c r="I732">
        <v>43462</v>
      </c>
      <c r="J732">
        <v>43501</v>
      </c>
      <c r="K732" t="s">
        <v>111</v>
      </c>
      <c r="M732">
        <v>72</v>
      </c>
      <c r="N732">
        <v>48</v>
      </c>
      <c r="O732">
        <v>0</v>
      </c>
      <c r="P732" t="s">
        <v>113</v>
      </c>
      <c r="S732">
        <v>131236000</v>
      </c>
      <c r="T732">
        <v>-16</v>
      </c>
      <c r="U732">
        <v>87490672</v>
      </c>
      <c r="V732">
        <v>-16</v>
      </c>
      <c r="W732">
        <v>87490672</v>
      </c>
      <c r="Y732">
        <v>0</v>
      </c>
      <c r="Z732" t="s">
        <v>113</v>
      </c>
      <c r="AA732" t="s">
        <v>113</v>
      </c>
      <c r="AB732" t="s">
        <v>2398</v>
      </c>
      <c r="AC732" t="s">
        <v>113</v>
      </c>
      <c r="AD732" t="s">
        <v>113</v>
      </c>
      <c r="AF732" t="s">
        <v>142</v>
      </c>
      <c r="AG732" t="s">
        <v>5</v>
      </c>
      <c r="AI732" t="s">
        <v>113</v>
      </c>
      <c r="AJ732" t="s">
        <v>113</v>
      </c>
      <c r="AN732" t="s">
        <v>113</v>
      </c>
      <c r="AO732" t="s">
        <v>113</v>
      </c>
      <c r="AP732" t="s">
        <v>118</v>
      </c>
      <c r="AQ732">
        <v>2.9999998171233613E-3</v>
      </c>
      <c r="AR732">
        <f t="shared" si="11"/>
        <v>262472</v>
      </c>
      <c r="AT732" t="s">
        <v>119</v>
      </c>
    </row>
    <row r="733" spans="1:46">
      <c r="A733" t="s">
        <v>2400</v>
      </c>
      <c r="B733" t="s">
        <v>2401</v>
      </c>
      <c r="C733">
        <v>1258086</v>
      </c>
      <c r="D733" t="s">
        <v>128</v>
      </c>
      <c r="E733">
        <v>1257248</v>
      </c>
      <c r="F733" t="s">
        <v>1824</v>
      </c>
      <c r="G733" t="s">
        <v>1825</v>
      </c>
      <c r="H733">
        <v>43461</v>
      </c>
      <c r="I733">
        <v>43467</v>
      </c>
      <c r="J733">
        <v>43501</v>
      </c>
      <c r="K733" t="s">
        <v>111</v>
      </c>
      <c r="M733">
        <v>75</v>
      </c>
      <c r="N733">
        <v>51</v>
      </c>
      <c r="O733">
        <v>6.6E-3</v>
      </c>
      <c r="P733" t="s">
        <v>113</v>
      </c>
      <c r="S733">
        <v>958902000</v>
      </c>
      <c r="T733">
        <v>455670192</v>
      </c>
      <c r="U733">
        <v>679222257</v>
      </c>
      <c r="V733">
        <v>303780120</v>
      </c>
      <c r="W733">
        <v>679222257</v>
      </c>
      <c r="Y733">
        <v>5512139</v>
      </c>
      <c r="Z733" t="s">
        <v>113</v>
      </c>
      <c r="AA733" t="s">
        <v>113</v>
      </c>
      <c r="AB733" t="s">
        <v>2402</v>
      </c>
      <c r="AC733" t="s">
        <v>113</v>
      </c>
      <c r="AD733" t="s">
        <v>113</v>
      </c>
      <c r="AF733" t="s">
        <v>142</v>
      </c>
      <c r="AG733" t="s">
        <v>5</v>
      </c>
      <c r="AI733" t="s">
        <v>113</v>
      </c>
      <c r="AJ733" t="s">
        <v>113</v>
      </c>
      <c r="AN733" t="s">
        <v>113</v>
      </c>
      <c r="AO733" t="s">
        <v>113</v>
      </c>
      <c r="AP733" t="s">
        <v>118</v>
      </c>
      <c r="AQ733">
        <v>2.9999988648781867E-3</v>
      </c>
      <c r="AR733">
        <f t="shared" si="11"/>
        <v>2037666</v>
      </c>
      <c r="AT733" t="s">
        <v>119</v>
      </c>
    </row>
    <row r="734" spans="1:46">
      <c r="A734" t="s">
        <v>2403</v>
      </c>
      <c r="B734" t="s">
        <v>2404</v>
      </c>
      <c r="C734">
        <v>1258089</v>
      </c>
      <c r="D734" t="s">
        <v>108</v>
      </c>
      <c r="E734">
        <v>1257569</v>
      </c>
      <c r="F734" t="s">
        <v>1861</v>
      </c>
      <c r="G734" t="s">
        <v>1862</v>
      </c>
      <c r="H734">
        <v>43462</v>
      </c>
      <c r="I734">
        <v>43462</v>
      </c>
      <c r="J734">
        <v>43501</v>
      </c>
      <c r="K734" t="s">
        <v>111</v>
      </c>
      <c r="M734">
        <v>60</v>
      </c>
      <c r="N734">
        <v>36</v>
      </c>
      <c r="O734">
        <v>5.4999999999999997E-3</v>
      </c>
      <c r="P734" t="s">
        <v>113</v>
      </c>
      <c r="S734">
        <v>176400000</v>
      </c>
      <c r="T734">
        <v>58212000</v>
      </c>
      <c r="U734">
        <v>105840000</v>
      </c>
      <c r="V734">
        <v>34927200</v>
      </c>
      <c r="W734">
        <v>105840000</v>
      </c>
      <c r="Y734">
        <v>845012</v>
      </c>
      <c r="Z734" t="s">
        <v>113</v>
      </c>
      <c r="AA734" t="s">
        <v>113</v>
      </c>
      <c r="AB734" t="s">
        <v>2405</v>
      </c>
      <c r="AC734" t="s">
        <v>113</v>
      </c>
      <c r="AD734" t="s">
        <v>113</v>
      </c>
      <c r="AF734" t="s">
        <v>142</v>
      </c>
      <c r="AG734" t="s">
        <v>5</v>
      </c>
      <c r="AI734" t="s">
        <v>113</v>
      </c>
      <c r="AJ734" t="s">
        <v>113</v>
      </c>
      <c r="AN734" t="s">
        <v>113</v>
      </c>
      <c r="AO734" t="s">
        <v>113</v>
      </c>
      <c r="AP734" t="s">
        <v>118</v>
      </c>
      <c r="AQ734">
        <v>3.0000000000000001E-3</v>
      </c>
      <c r="AR734">
        <f t="shared" si="11"/>
        <v>317520</v>
      </c>
      <c r="AT734" t="s">
        <v>119</v>
      </c>
    </row>
    <row r="735" spans="1:46">
      <c r="A735" t="s">
        <v>2406</v>
      </c>
      <c r="B735" t="s">
        <v>2407</v>
      </c>
      <c r="C735">
        <v>1258097</v>
      </c>
      <c r="D735" t="s">
        <v>128</v>
      </c>
      <c r="E735">
        <v>1257248</v>
      </c>
      <c r="F735" t="s">
        <v>1824</v>
      </c>
      <c r="G735" t="s">
        <v>1825</v>
      </c>
      <c r="H735">
        <v>43469</v>
      </c>
      <c r="I735">
        <v>43469</v>
      </c>
      <c r="J735">
        <v>43501</v>
      </c>
      <c r="K735" t="s">
        <v>111</v>
      </c>
      <c r="M735">
        <v>65</v>
      </c>
      <c r="N735">
        <v>41</v>
      </c>
      <c r="O735">
        <v>6.4999999999999997E-3</v>
      </c>
      <c r="P735" t="s">
        <v>113</v>
      </c>
      <c r="S735">
        <v>776832000</v>
      </c>
      <c r="T735">
        <v>302964480</v>
      </c>
      <c r="U735">
        <v>530835200</v>
      </c>
      <c r="V735">
        <v>181778688</v>
      </c>
      <c r="W735">
        <v>530835200</v>
      </c>
      <c r="Y735">
        <v>4397871</v>
      </c>
      <c r="Z735" t="s">
        <v>113</v>
      </c>
      <c r="AA735" t="s">
        <v>113</v>
      </c>
      <c r="AB735" t="s">
        <v>2408</v>
      </c>
      <c r="AC735" t="s">
        <v>113</v>
      </c>
      <c r="AD735" t="s">
        <v>113</v>
      </c>
      <c r="AF735" t="s">
        <v>116</v>
      </c>
      <c r="AG735" t="s">
        <v>5</v>
      </c>
      <c r="AI735" t="s">
        <v>113</v>
      </c>
      <c r="AJ735" t="s">
        <v>113</v>
      </c>
      <c r="AN735" t="s">
        <v>113</v>
      </c>
      <c r="AO735" t="s">
        <v>113</v>
      </c>
      <c r="AP735" t="s">
        <v>118</v>
      </c>
      <c r="AQ735">
        <v>2.9999988697057014E-3</v>
      </c>
      <c r="AR735">
        <f t="shared" si="11"/>
        <v>1592505</v>
      </c>
      <c r="AT735" t="s">
        <v>119</v>
      </c>
    </row>
    <row r="736" spans="1:46">
      <c r="A736" t="s">
        <v>2409</v>
      </c>
      <c r="B736" t="s">
        <v>2410</v>
      </c>
      <c r="C736">
        <v>1258090</v>
      </c>
      <c r="D736" t="s">
        <v>108</v>
      </c>
      <c r="E736">
        <v>1256650</v>
      </c>
      <c r="F736" t="s">
        <v>251</v>
      </c>
      <c r="G736" t="s">
        <v>252</v>
      </c>
      <c r="H736">
        <v>43467</v>
      </c>
      <c r="I736">
        <v>43468</v>
      </c>
      <c r="J736">
        <v>43501</v>
      </c>
      <c r="K736" t="s">
        <v>111</v>
      </c>
      <c r="M736">
        <v>60</v>
      </c>
      <c r="N736">
        <v>36</v>
      </c>
      <c r="O736">
        <v>5.5999999999999999E-3</v>
      </c>
      <c r="P736" t="s">
        <v>113</v>
      </c>
      <c r="S736">
        <v>173160000</v>
      </c>
      <c r="T736">
        <v>58181760</v>
      </c>
      <c r="U736">
        <v>103896000</v>
      </c>
      <c r="V736">
        <v>34909056</v>
      </c>
      <c r="W736">
        <v>103896000</v>
      </c>
      <c r="Y736">
        <v>844573</v>
      </c>
      <c r="Z736" t="s">
        <v>113</v>
      </c>
      <c r="AA736" t="s">
        <v>113</v>
      </c>
      <c r="AB736" t="s">
        <v>2411</v>
      </c>
      <c r="AC736" t="s">
        <v>113</v>
      </c>
      <c r="AD736" t="s">
        <v>113</v>
      </c>
      <c r="AF736" t="s">
        <v>116</v>
      </c>
      <c r="AG736" t="s">
        <v>5</v>
      </c>
      <c r="AI736" t="s">
        <v>113</v>
      </c>
      <c r="AJ736" t="s">
        <v>113</v>
      </c>
      <c r="AN736" t="s">
        <v>113</v>
      </c>
      <c r="AO736" t="s">
        <v>113</v>
      </c>
      <c r="AP736" t="s">
        <v>118</v>
      </c>
      <c r="AQ736">
        <v>3.0000000000000001E-3</v>
      </c>
      <c r="AR736">
        <f t="shared" si="11"/>
        <v>311688</v>
      </c>
      <c r="AT736" t="s">
        <v>119</v>
      </c>
    </row>
    <row r="737" spans="1:46">
      <c r="A737" t="s">
        <v>2412</v>
      </c>
      <c r="B737" t="s">
        <v>2413</v>
      </c>
      <c r="C737">
        <v>1258044</v>
      </c>
      <c r="D737" t="s">
        <v>108</v>
      </c>
      <c r="E737">
        <v>1256650</v>
      </c>
      <c r="F737" t="s">
        <v>251</v>
      </c>
      <c r="G737" t="s">
        <v>252</v>
      </c>
      <c r="H737">
        <v>43467</v>
      </c>
      <c r="I737">
        <v>43467</v>
      </c>
      <c r="J737">
        <v>43501</v>
      </c>
      <c r="K737" t="s">
        <v>111</v>
      </c>
      <c r="M737">
        <v>48</v>
      </c>
      <c r="N737">
        <v>25</v>
      </c>
      <c r="O737">
        <v>6.8999999999999999E-3</v>
      </c>
      <c r="P737" t="s">
        <v>113</v>
      </c>
      <c r="S737">
        <v>59140500</v>
      </c>
      <c r="T737">
        <v>19587276</v>
      </c>
      <c r="U737">
        <v>30802361</v>
      </c>
      <c r="V737">
        <v>10171035</v>
      </c>
      <c r="W737">
        <v>30802361</v>
      </c>
      <c r="Y737">
        <v>732829</v>
      </c>
      <c r="Z737" t="s">
        <v>113</v>
      </c>
      <c r="AA737" t="s">
        <v>113</v>
      </c>
      <c r="AB737" t="s">
        <v>2414</v>
      </c>
      <c r="AC737" t="s">
        <v>113</v>
      </c>
      <c r="AD737" t="s">
        <v>113</v>
      </c>
      <c r="AF737" t="s">
        <v>142</v>
      </c>
      <c r="AG737" t="s">
        <v>5</v>
      </c>
      <c r="AI737" t="s">
        <v>113</v>
      </c>
      <c r="AJ737" t="s">
        <v>113</v>
      </c>
      <c r="AN737" t="s">
        <v>113</v>
      </c>
      <c r="AO737" t="s">
        <v>113</v>
      </c>
      <c r="AP737" t="s">
        <v>118</v>
      </c>
      <c r="AQ737">
        <v>2.9999973054013621E-3</v>
      </c>
      <c r="AR737">
        <f t="shared" si="11"/>
        <v>92407</v>
      </c>
      <c r="AT737" t="s">
        <v>119</v>
      </c>
    </row>
    <row r="738" spans="1:46">
      <c r="A738" t="s">
        <v>2415</v>
      </c>
      <c r="B738" t="s">
        <v>2416</v>
      </c>
      <c r="C738">
        <v>1258103</v>
      </c>
      <c r="D738" t="s">
        <v>108</v>
      </c>
      <c r="E738">
        <v>1256650</v>
      </c>
      <c r="F738" t="s">
        <v>251</v>
      </c>
      <c r="G738" t="s">
        <v>252</v>
      </c>
      <c r="H738">
        <v>43467</v>
      </c>
      <c r="I738">
        <v>43467</v>
      </c>
      <c r="J738">
        <v>43500</v>
      </c>
      <c r="K738" t="s">
        <v>111</v>
      </c>
      <c r="M738">
        <v>60</v>
      </c>
      <c r="N738">
        <v>36</v>
      </c>
      <c r="O738">
        <v>6.8999999999999999E-3</v>
      </c>
      <c r="P738" t="s">
        <v>113</v>
      </c>
      <c r="S738">
        <v>149697750</v>
      </c>
      <c r="T738">
        <v>61974810</v>
      </c>
      <c r="U738">
        <v>89818662</v>
      </c>
      <c r="V738">
        <v>37184874</v>
      </c>
      <c r="W738">
        <v>89818662</v>
      </c>
      <c r="Y738">
        <v>932954</v>
      </c>
      <c r="Z738" t="s">
        <v>113</v>
      </c>
      <c r="AA738" t="s">
        <v>113</v>
      </c>
      <c r="AB738" t="s">
        <v>2417</v>
      </c>
      <c r="AC738" t="s">
        <v>113</v>
      </c>
      <c r="AD738" t="s">
        <v>113</v>
      </c>
      <c r="AF738" t="s">
        <v>142</v>
      </c>
      <c r="AG738" t="s">
        <v>5</v>
      </c>
      <c r="AI738" t="s">
        <v>113</v>
      </c>
      <c r="AJ738" t="s">
        <v>113</v>
      </c>
      <c r="AN738" t="s">
        <v>113</v>
      </c>
      <c r="AO738" t="s">
        <v>113</v>
      </c>
      <c r="AP738" t="s">
        <v>118</v>
      </c>
      <c r="AQ738">
        <v>2.9999890223258948E-3</v>
      </c>
      <c r="AR738">
        <f t="shared" si="11"/>
        <v>269455</v>
      </c>
      <c r="AT738" t="s">
        <v>119</v>
      </c>
    </row>
    <row r="739" spans="1:46">
      <c r="A739" t="s">
        <v>2418</v>
      </c>
      <c r="B739" t="s">
        <v>2419</v>
      </c>
      <c r="C739">
        <v>1258094</v>
      </c>
      <c r="D739" t="s">
        <v>108</v>
      </c>
      <c r="E739">
        <v>1256650</v>
      </c>
      <c r="F739" t="s">
        <v>251</v>
      </c>
      <c r="G739" t="s">
        <v>252</v>
      </c>
      <c r="H739">
        <v>43467</v>
      </c>
      <c r="I739">
        <v>43467</v>
      </c>
      <c r="J739">
        <v>43501</v>
      </c>
      <c r="K739" t="s">
        <v>111</v>
      </c>
      <c r="M739">
        <v>48</v>
      </c>
      <c r="N739">
        <v>24</v>
      </c>
      <c r="O739">
        <v>5.8999999999999999E-3</v>
      </c>
      <c r="P739" t="s">
        <v>113</v>
      </c>
      <c r="S739">
        <v>55010900</v>
      </c>
      <c r="T739">
        <v>15579052</v>
      </c>
      <c r="U739">
        <v>27505460</v>
      </c>
      <c r="V739">
        <v>7789516</v>
      </c>
      <c r="W739">
        <v>27505460</v>
      </c>
      <c r="Y739">
        <v>282684</v>
      </c>
      <c r="Z739" t="s">
        <v>113</v>
      </c>
      <c r="AA739" t="s">
        <v>113</v>
      </c>
      <c r="AB739" t="s">
        <v>2420</v>
      </c>
      <c r="AC739" t="s">
        <v>113</v>
      </c>
      <c r="AD739" t="s">
        <v>113</v>
      </c>
      <c r="AF739" t="s">
        <v>116</v>
      </c>
      <c r="AG739" t="s">
        <v>5</v>
      </c>
      <c r="AI739" t="s">
        <v>113</v>
      </c>
      <c r="AJ739" t="s">
        <v>113</v>
      </c>
      <c r="AN739" t="s">
        <v>113</v>
      </c>
      <c r="AO739" t="s">
        <v>113</v>
      </c>
      <c r="AP739" t="s">
        <v>118</v>
      </c>
      <c r="AQ739">
        <v>2.9999861845611746E-3</v>
      </c>
      <c r="AR739">
        <f t="shared" si="11"/>
        <v>82516</v>
      </c>
      <c r="AT739" t="s">
        <v>119</v>
      </c>
    </row>
    <row r="740" spans="1:46">
      <c r="A740" t="s">
        <v>2421</v>
      </c>
      <c r="B740" t="s">
        <v>2422</v>
      </c>
      <c r="C740">
        <v>1258110</v>
      </c>
      <c r="D740" t="s">
        <v>108</v>
      </c>
      <c r="E740">
        <v>1256650</v>
      </c>
      <c r="F740" t="s">
        <v>251</v>
      </c>
      <c r="G740" t="s">
        <v>252</v>
      </c>
      <c r="H740">
        <v>43467</v>
      </c>
      <c r="I740">
        <v>43474</v>
      </c>
      <c r="J740">
        <v>43506</v>
      </c>
      <c r="K740" t="s">
        <v>111</v>
      </c>
      <c r="M740">
        <v>60</v>
      </c>
      <c r="N740">
        <v>36</v>
      </c>
      <c r="O740">
        <v>5.8999999999999999E-3</v>
      </c>
      <c r="P740" t="s">
        <v>113</v>
      </c>
      <c r="S740">
        <v>127905400</v>
      </c>
      <c r="T740">
        <v>45278420</v>
      </c>
      <c r="U740">
        <v>76743256</v>
      </c>
      <c r="V740">
        <v>27167036</v>
      </c>
      <c r="W740">
        <v>76743256</v>
      </c>
      <c r="Y740">
        <v>535551</v>
      </c>
      <c r="Z740" t="s">
        <v>113</v>
      </c>
      <c r="AA740" t="s">
        <v>113</v>
      </c>
      <c r="AB740" t="s">
        <v>2423</v>
      </c>
      <c r="AC740" t="s">
        <v>113</v>
      </c>
      <c r="AD740" t="s">
        <v>113</v>
      </c>
      <c r="AF740" t="s">
        <v>142</v>
      </c>
      <c r="AG740" t="s">
        <v>5</v>
      </c>
      <c r="AI740" t="s">
        <v>113</v>
      </c>
      <c r="AJ740" t="s">
        <v>113</v>
      </c>
      <c r="AN740" t="s">
        <v>113</v>
      </c>
      <c r="AO740" t="s">
        <v>113</v>
      </c>
      <c r="AP740" t="s">
        <v>118</v>
      </c>
      <c r="AQ740">
        <v>2.9999899926059954E-3</v>
      </c>
      <c r="AR740">
        <f t="shared" si="11"/>
        <v>230229.00000000003</v>
      </c>
      <c r="AT740" t="s">
        <v>119</v>
      </c>
    </row>
    <row r="741" spans="1:46">
      <c r="A741" t="s">
        <v>2424</v>
      </c>
      <c r="B741" t="s">
        <v>2425</v>
      </c>
      <c r="C741">
        <v>1258115</v>
      </c>
      <c r="D741" t="s">
        <v>108</v>
      </c>
      <c r="E741">
        <v>1257393</v>
      </c>
      <c r="F741" t="s">
        <v>109</v>
      </c>
      <c r="G741" t="s">
        <v>110</v>
      </c>
      <c r="H741">
        <v>43468</v>
      </c>
      <c r="I741">
        <v>43473</v>
      </c>
      <c r="J741">
        <v>43501</v>
      </c>
      <c r="K741" t="s">
        <v>111</v>
      </c>
      <c r="M741">
        <v>75</v>
      </c>
      <c r="N741">
        <v>51</v>
      </c>
      <c r="O741">
        <v>5.4999999999999997E-3</v>
      </c>
      <c r="P741" t="s">
        <v>113</v>
      </c>
      <c r="S741">
        <v>163680000</v>
      </c>
      <c r="T741">
        <v>64817256</v>
      </c>
      <c r="U741">
        <v>115940007</v>
      </c>
      <c r="V741">
        <v>43211496</v>
      </c>
      <c r="W741">
        <v>115940007</v>
      </c>
      <c r="Y741">
        <v>784080</v>
      </c>
      <c r="Z741" t="s">
        <v>113</v>
      </c>
      <c r="AA741" t="s">
        <v>113</v>
      </c>
      <c r="AB741" t="s">
        <v>2426</v>
      </c>
      <c r="AC741" t="s">
        <v>113</v>
      </c>
      <c r="AD741" t="s">
        <v>113</v>
      </c>
      <c r="AF741" t="s">
        <v>142</v>
      </c>
      <c r="AG741" t="s">
        <v>5</v>
      </c>
      <c r="AI741" t="s">
        <v>113</v>
      </c>
      <c r="AJ741" t="s">
        <v>113</v>
      </c>
      <c r="AN741" t="s">
        <v>113</v>
      </c>
      <c r="AO741" t="s">
        <v>113</v>
      </c>
      <c r="AP741" t="s">
        <v>118</v>
      </c>
      <c r="AQ741">
        <v>2.9999998188718412E-3</v>
      </c>
      <c r="AR741">
        <f t="shared" si="11"/>
        <v>347820</v>
      </c>
      <c r="AT741" t="s">
        <v>119</v>
      </c>
    </row>
    <row r="742" spans="1:46">
      <c r="A742" t="s">
        <v>2427</v>
      </c>
      <c r="B742" t="s">
        <v>2428</v>
      </c>
      <c r="C742">
        <v>1258117</v>
      </c>
      <c r="D742" t="s">
        <v>1352</v>
      </c>
      <c r="E742">
        <v>40010</v>
      </c>
      <c r="F742" t="s">
        <v>189</v>
      </c>
      <c r="G742" t="s">
        <v>190</v>
      </c>
      <c r="H742">
        <v>43469</v>
      </c>
      <c r="I742">
        <v>43483</v>
      </c>
      <c r="J742">
        <v>43529</v>
      </c>
      <c r="K742" t="s">
        <v>111</v>
      </c>
      <c r="M742">
        <v>60</v>
      </c>
      <c r="N742">
        <v>37</v>
      </c>
      <c r="O742">
        <v>7.9000000000000008E-3</v>
      </c>
      <c r="P742" t="s">
        <v>113</v>
      </c>
      <c r="S742">
        <v>147000000</v>
      </c>
      <c r="T742">
        <v>69678000</v>
      </c>
      <c r="U742">
        <v>90650000</v>
      </c>
      <c r="V742">
        <v>42968100</v>
      </c>
      <c r="W742">
        <v>90650000</v>
      </c>
      <c r="Y742">
        <v>1011454</v>
      </c>
      <c r="Z742" t="s">
        <v>113</v>
      </c>
      <c r="AA742" t="s">
        <v>113</v>
      </c>
      <c r="AB742" t="s">
        <v>2429</v>
      </c>
      <c r="AC742" t="s">
        <v>113</v>
      </c>
      <c r="AD742" t="s">
        <v>113</v>
      </c>
      <c r="AF742" t="s">
        <v>142</v>
      </c>
      <c r="AG742" t="s">
        <v>5</v>
      </c>
      <c r="AI742" t="s">
        <v>113</v>
      </c>
      <c r="AJ742" t="s">
        <v>113</v>
      </c>
      <c r="AN742" t="s">
        <v>113</v>
      </c>
      <c r="AO742" t="s">
        <v>113</v>
      </c>
      <c r="AP742" t="s">
        <v>118</v>
      </c>
      <c r="AQ742">
        <v>3.0000000000000001E-3</v>
      </c>
      <c r="AR742">
        <f t="shared" si="11"/>
        <v>271950</v>
      </c>
      <c r="AT742" t="s">
        <v>119</v>
      </c>
    </row>
    <row r="743" spans="1:46">
      <c r="A743" t="s">
        <v>2430</v>
      </c>
      <c r="B743" t="s">
        <v>2431</v>
      </c>
      <c r="C743">
        <v>1258120</v>
      </c>
      <c r="D743" t="s">
        <v>108</v>
      </c>
      <c r="E743">
        <v>40006</v>
      </c>
      <c r="F743" t="s">
        <v>978</v>
      </c>
      <c r="G743" t="s">
        <v>979</v>
      </c>
      <c r="H743">
        <v>43472</v>
      </c>
      <c r="I743">
        <v>43473</v>
      </c>
      <c r="J743">
        <v>43501</v>
      </c>
      <c r="K743" t="s">
        <v>111</v>
      </c>
      <c r="M743">
        <v>60</v>
      </c>
      <c r="N743">
        <v>36</v>
      </c>
      <c r="O743">
        <v>5.4999999999999997E-3</v>
      </c>
      <c r="P743" t="s">
        <v>113</v>
      </c>
      <c r="S743">
        <v>229593000</v>
      </c>
      <c r="T743">
        <v>75765660</v>
      </c>
      <c r="U743">
        <v>137755800</v>
      </c>
      <c r="V743">
        <v>45459396</v>
      </c>
      <c r="W743">
        <v>137755800</v>
      </c>
      <c r="Y743">
        <v>1099824</v>
      </c>
      <c r="Z743" t="s">
        <v>113</v>
      </c>
      <c r="AA743" t="s">
        <v>113</v>
      </c>
      <c r="AB743" t="s">
        <v>2432</v>
      </c>
      <c r="AC743" t="s">
        <v>113</v>
      </c>
      <c r="AD743" t="s">
        <v>113</v>
      </c>
      <c r="AF743" t="s">
        <v>142</v>
      </c>
      <c r="AG743" t="s">
        <v>5</v>
      </c>
      <c r="AI743" t="s">
        <v>113</v>
      </c>
      <c r="AJ743" t="s">
        <v>113</v>
      </c>
      <c r="AN743" t="s">
        <v>113</v>
      </c>
      <c r="AO743" t="s">
        <v>113</v>
      </c>
      <c r="AP743" t="s">
        <v>118</v>
      </c>
      <c r="AQ743">
        <v>2.9999970963110081E-3</v>
      </c>
      <c r="AR743">
        <f t="shared" si="11"/>
        <v>413267</v>
      </c>
      <c r="AT743" t="s">
        <v>119</v>
      </c>
    </row>
    <row r="744" spans="1:46">
      <c r="A744" t="s">
        <v>2433</v>
      </c>
      <c r="B744" t="s">
        <v>2434</v>
      </c>
      <c r="C744">
        <v>1258123</v>
      </c>
      <c r="D744" t="s">
        <v>108</v>
      </c>
      <c r="E744">
        <v>40021</v>
      </c>
      <c r="F744" t="s">
        <v>150</v>
      </c>
      <c r="G744" t="s">
        <v>151</v>
      </c>
      <c r="H744">
        <v>43472</v>
      </c>
      <c r="I744">
        <v>43474</v>
      </c>
      <c r="J744">
        <v>43501</v>
      </c>
      <c r="K744" t="s">
        <v>111</v>
      </c>
      <c r="M744">
        <v>60</v>
      </c>
      <c r="N744">
        <v>36</v>
      </c>
      <c r="O744">
        <v>5.5999999999999999E-3</v>
      </c>
      <c r="P744" t="s">
        <v>113</v>
      </c>
      <c r="S744">
        <v>183162600</v>
      </c>
      <c r="T744">
        <v>61542600</v>
      </c>
      <c r="U744">
        <v>109897560</v>
      </c>
      <c r="V744">
        <v>36925560</v>
      </c>
      <c r="W744">
        <v>109897560</v>
      </c>
      <c r="Y744">
        <v>893360</v>
      </c>
      <c r="Z744" t="s">
        <v>113</v>
      </c>
      <c r="AA744" t="s">
        <v>113</v>
      </c>
      <c r="AB744" t="s">
        <v>2435</v>
      </c>
      <c r="AC744" t="s">
        <v>113</v>
      </c>
      <c r="AD744" t="s">
        <v>113</v>
      </c>
      <c r="AF744" t="s">
        <v>142</v>
      </c>
      <c r="AG744" t="s">
        <v>5</v>
      </c>
      <c r="AI744" t="s">
        <v>113</v>
      </c>
      <c r="AJ744" t="s">
        <v>113</v>
      </c>
      <c r="AN744" t="s">
        <v>113</v>
      </c>
      <c r="AO744" t="s">
        <v>113</v>
      </c>
      <c r="AP744" t="s">
        <v>118</v>
      </c>
      <c r="AQ744">
        <v>2.9999938124194931E-3</v>
      </c>
      <c r="AR744">
        <f t="shared" si="11"/>
        <v>329692</v>
      </c>
      <c r="AT744" t="s">
        <v>119</v>
      </c>
    </row>
    <row r="745" spans="1:46">
      <c r="A745" t="s">
        <v>2436</v>
      </c>
      <c r="B745" t="s">
        <v>2437</v>
      </c>
      <c r="C745">
        <v>1258124</v>
      </c>
      <c r="D745" t="s">
        <v>108</v>
      </c>
      <c r="E745">
        <v>40006</v>
      </c>
      <c r="F745" t="s">
        <v>978</v>
      </c>
      <c r="G745" t="s">
        <v>979</v>
      </c>
      <c r="H745">
        <v>43472</v>
      </c>
      <c r="I745">
        <v>43475</v>
      </c>
      <c r="J745">
        <v>43529</v>
      </c>
      <c r="K745" t="s">
        <v>111</v>
      </c>
      <c r="M745">
        <v>75</v>
      </c>
      <c r="N745">
        <v>52</v>
      </c>
      <c r="O745">
        <v>5.4999999999999997E-3</v>
      </c>
      <c r="P745" t="s">
        <v>113</v>
      </c>
      <c r="S745">
        <v>146160000</v>
      </c>
      <c r="T745">
        <v>57879360</v>
      </c>
      <c r="U745">
        <v>105560000</v>
      </c>
      <c r="V745">
        <v>39390120</v>
      </c>
      <c r="W745">
        <v>105560000</v>
      </c>
      <c r="Y745">
        <v>700153</v>
      </c>
      <c r="Z745" t="s">
        <v>113</v>
      </c>
      <c r="AA745" t="s">
        <v>113</v>
      </c>
      <c r="AB745" t="s">
        <v>2438</v>
      </c>
      <c r="AC745" t="s">
        <v>113</v>
      </c>
      <c r="AD745" t="s">
        <v>113</v>
      </c>
      <c r="AF745" t="s">
        <v>142</v>
      </c>
      <c r="AG745" t="s">
        <v>5</v>
      </c>
      <c r="AI745" t="s">
        <v>113</v>
      </c>
      <c r="AJ745" t="s">
        <v>113</v>
      </c>
      <c r="AN745" t="s">
        <v>113</v>
      </c>
      <c r="AO745" t="s">
        <v>113</v>
      </c>
      <c r="AP745" t="s">
        <v>118</v>
      </c>
      <c r="AQ745">
        <v>3.0000000000000001E-3</v>
      </c>
      <c r="AR745">
        <f t="shared" si="11"/>
        <v>316680</v>
      </c>
      <c r="AT745" t="s">
        <v>119</v>
      </c>
    </row>
    <row r="746" spans="1:46">
      <c r="A746" t="s">
        <v>2439</v>
      </c>
      <c r="B746" t="s">
        <v>2440</v>
      </c>
      <c r="C746">
        <v>1258130</v>
      </c>
      <c r="D746" t="s">
        <v>488</v>
      </c>
      <c r="E746">
        <v>1257289</v>
      </c>
      <c r="F746" t="s">
        <v>1592</v>
      </c>
      <c r="G746" t="s">
        <v>1593</v>
      </c>
      <c r="H746">
        <v>43474</v>
      </c>
      <c r="I746">
        <v>43474</v>
      </c>
      <c r="J746">
        <v>43501</v>
      </c>
      <c r="K746" t="s">
        <v>111</v>
      </c>
      <c r="M746">
        <v>41</v>
      </c>
      <c r="N746">
        <v>19</v>
      </c>
      <c r="O746">
        <v>8.5000000000000006E-3</v>
      </c>
      <c r="P746" t="s">
        <v>113</v>
      </c>
      <c r="S746">
        <v>389700000</v>
      </c>
      <c r="T746">
        <v>119248164</v>
      </c>
      <c r="U746">
        <v>205675000</v>
      </c>
      <c r="V746">
        <v>53619446</v>
      </c>
      <c r="W746">
        <v>205675000</v>
      </c>
      <c r="Y746">
        <v>7349889</v>
      </c>
      <c r="Z746" t="s">
        <v>113</v>
      </c>
      <c r="AA746" t="s">
        <v>113</v>
      </c>
      <c r="AB746" t="s">
        <v>2441</v>
      </c>
      <c r="AC746" t="s">
        <v>113</v>
      </c>
      <c r="AD746" t="s">
        <v>113</v>
      </c>
      <c r="AF746" t="s">
        <v>142</v>
      </c>
      <c r="AG746" t="s">
        <v>5</v>
      </c>
      <c r="AI746" t="s">
        <v>113</v>
      </c>
      <c r="AJ746" t="s">
        <v>113</v>
      </c>
      <c r="AN746" t="s">
        <v>113</v>
      </c>
      <c r="AO746" t="s">
        <v>113</v>
      </c>
      <c r="AP746" t="s">
        <v>969</v>
      </c>
      <c r="AQ746">
        <v>0.2</v>
      </c>
      <c r="AR746">
        <f t="shared" si="11"/>
        <v>41135000</v>
      </c>
      <c r="AT746" t="s">
        <v>119</v>
      </c>
    </row>
    <row r="747" spans="1:46">
      <c r="A747" t="s">
        <v>2442</v>
      </c>
      <c r="B747" t="s">
        <v>2443</v>
      </c>
      <c r="C747">
        <v>1258132</v>
      </c>
      <c r="D747" t="s">
        <v>108</v>
      </c>
      <c r="E747">
        <v>40039</v>
      </c>
      <c r="F747" t="s">
        <v>216</v>
      </c>
      <c r="G747" t="s">
        <v>217</v>
      </c>
      <c r="H747">
        <v>43473</v>
      </c>
      <c r="I747">
        <v>43481</v>
      </c>
      <c r="J747">
        <v>43525</v>
      </c>
      <c r="K747" t="s">
        <v>111</v>
      </c>
      <c r="M747">
        <v>60</v>
      </c>
      <c r="N747">
        <v>37</v>
      </c>
      <c r="O747">
        <v>5.4999999999999997E-3</v>
      </c>
      <c r="P747" t="s">
        <v>113</v>
      </c>
      <c r="S747">
        <v>134288000</v>
      </c>
      <c r="T747">
        <v>44315020</v>
      </c>
      <c r="U747">
        <v>82810941</v>
      </c>
      <c r="V747">
        <v>27327588</v>
      </c>
      <c r="W747">
        <v>82810941</v>
      </c>
      <c r="Y747">
        <v>738584</v>
      </c>
      <c r="Z747" t="s">
        <v>113</v>
      </c>
      <c r="AA747" t="s">
        <v>113</v>
      </c>
      <c r="AB747" t="s">
        <v>2444</v>
      </c>
      <c r="AC747" t="s">
        <v>113</v>
      </c>
      <c r="AD747" t="s">
        <v>113</v>
      </c>
      <c r="AF747" t="s">
        <v>142</v>
      </c>
      <c r="AG747" t="s">
        <v>5</v>
      </c>
      <c r="AI747" t="s">
        <v>113</v>
      </c>
      <c r="AJ747" t="s">
        <v>113</v>
      </c>
      <c r="AN747" t="s">
        <v>113</v>
      </c>
      <c r="AO747" t="s">
        <v>113</v>
      </c>
      <c r="AP747" t="s">
        <v>118</v>
      </c>
      <c r="AQ747">
        <v>2.9999900616996976E-3</v>
      </c>
      <c r="AR747">
        <f t="shared" si="11"/>
        <v>248432</v>
      </c>
      <c r="AT747" t="s">
        <v>119</v>
      </c>
    </row>
    <row r="748" spans="1:46">
      <c r="A748" t="s">
        <v>2445</v>
      </c>
      <c r="B748" t="s">
        <v>2446</v>
      </c>
      <c r="C748">
        <v>1258134</v>
      </c>
      <c r="D748" t="s">
        <v>108</v>
      </c>
      <c r="E748">
        <v>40016</v>
      </c>
      <c r="F748" t="s">
        <v>178</v>
      </c>
      <c r="G748" t="s">
        <v>179</v>
      </c>
      <c r="H748">
        <v>43473</v>
      </c>
      <c r="I748">
        <v>43479</v>
      </c>
      <c r="J748">
        <v>43529</v>
      </c>
      <c r="K748" t="s">
        <v>111</v>
      </c>
      <c r="M748">
        <v>75</v>
      </c>
      <c r="N748">
        <v>52</v>
      </c>
      <c r="O748">
        <v>5.4999999999999997E-3</v>
      </c>
      <c r="P748" t="s">
        <v>113</v>
      </c>
      <c r="S748">
        <v>114840000</v>
      </c>
      <c r="T748">
        <v>45476640</v>
      </c>
      <c r="U748">
        <v>82940000</v>
      </c>
      <c r="V748">
        <v>30949380</v>
      </c>
      <c r="W748">
        <v>82940000</v>
      </c>
      <c r="Y748">
        <v>550120</v>
      </c>
      <c r="Z748" t="s">
        <v>113</v>
      </c>
      <c r="AA748" t="s">
        <v>113</v>
      </c>
      <c r="AB748" t="s">
        <v>2447</v>
      </c>
      <c r="AC748" t="s">
        <v>113</v>
      </c>
      <c r="AD748" t="s">
        <v>113</v>
      </c>
      <c r="AF748" t="s">
        <v>116</v>
      </c>
      <c r="AG748" t="s">
        <v>5</v>
      </c>
      <c r="AI748" t="s">
        <v>113</v>
      </c>
      <c r="AJ748" t="s">
        <v>113</v>
      </c>
      <c r="AN748" t="s">
        <v>113</v>
      </c>
      <c r="AO748" t="s">
        <v>113</v>
      </c>
      <c r="AP748" t="s">
        <v>118</v>
      </c>
      <c r="AQ748">
        <v>3.0000000000000001E-3</v>
      </c>
      <c r="AR748">
        <f t="shared" si="11"/>
        <v>248820</v>
      </c>
      <c r="AT748" t="s">
        <v>119</v>
      </c>
    </row>
    <row r="749" spans="1:46">
      <c r="A749" t="s">
        <v>2448</v>
      </c>
      <c r="B749" t="s">
        <v>2449</v>
      </c>
      <c r="C749">
        <v>1258137</v>
      </c>
      <c r="D749" t="s">
        <v>108</v>
      </c>
      <c r="E749">
        <v>40006</v>
      </c>
      <c r="F749" t="s">
        <v>978</v>
      </c>
      <c r="G749" t="s">
        <v>979</v>
      </c>
      <c r="H749">
        <v>43480</v>
      </c>
      <c r="I749">
        <v>43480</v>
      </c>
      <c r="J749">
        <v>43529</v>
      </c>
      <c r="K749" t="s">
        <v>111</v>
      </c>
      <c r="M749">
        <v>60</v>
      </c>
      <c r="N749">
        <v>37</v>
      </c>
      <c r="O749">
        <v>5.4999999999999997E-3</v>
      </c>
      <c r="P749" t="s">
        <v>113</v>
      </c>
      <c r="S749">
        <v>93090000</v>
      </c>
      <c r="T749">
        <v>30719700</v>
      </c>
      <c r="U749">
        <v>57405500</v>
      </c>
      <c r="V749">
        <v>18943815</v>
      </c>
      <c r="W749">
        <v>57405500</v>
      </c>
      <c r="Y749">
        <v>445931</v>
      </c>
      <c r="Z749" t="s">
        <v>113</v>
      </c>
      <c r="AA749" t="s">
        <v>113</v>
      </c>
      <c r="AB749" t="s">
        <v>2450</v>
      </c>
      <c r="AC749" t="s">
        <v>113</v>
      </c>
      <c r="AD749" t="s">
        <v>113</v>
      </c>
      <c r="AF749" t="s">
        <v>142</v>
      </c>
      <c r="AG749" t="s">
        <v>5</v>
      </c>
      <c r="AI749" t="s">
        <v>113</v>
      </c>
      <c r="AJ749" t="s">
        <v>113</v>
      </c>
      <c r="AN749" t="s">
        <v>113</v>
      </c>
      <c r="AO749" t="s">
        <v>113</v>
      </c>
      <c r="AP749" t="s">
        <v>118</v>
      </c>
      <c r="AQ749">
        <v>2.999991290033185E-3</v>
      </c>
      <c r="AR749">
        <f t="shared" si="11"/>
        <v>172216</v>
      </c>
      <c r="AT749" t="s">
        <v>119</v>
      </c>
    </row>
    <row r="750" spans="1:46">
      <c r="A750" t="s">
        <v>2451</v>
      </c>
      <c r="B750" t="s">
        <v>2452</v>
      </c>
      <c r="C750">
        <v>1258139</v>
      </c>
      <c r="D750" t="s">
        <v>1352</v>
      </c>
      <c r="E750">
        <v>40042</v>
      </c>
      <c r="F750" t="s">
        <v>1353</v>
      </c>
      <c r="G750" t="s">
        <v>252</v>
      </c>
      <c r="H750">
        <v>43475</v>
      </c>
      <c r="I750">
        <v>43476</v>
      </c>
      <c r="J750">
        <v>43529</v>
      </c>
      <c r="K750" t="s">
        <v>111</v>
      </c>
      <c r="M750">
        <v>60</v>
      </c>
      <c r="N750">
        <v>37</v>
      </c>
      <c r="O750">
        <v>6.8999999999999999E-3</v>
      </c>
      <c r="P750" t="s">
        <v>113</v>
      </c>
      <c r="S750">
        <v>106452500</v>
      </c>
      <c r="T750">
        <v>44071300</v>
      </c>
      <c r="U750">
        <v>65645716</v>
      </c>
      <c r="V750">
        <v>27177294</v>
      </c>
      <c r="W750">
        <v>65645716</v>
      </c>
      <c r="Y750">
        <v>639744</v>
      </c>
      <c r="Z750" t="s">
        <v>113</v>
      </c>
      <c r="AA750" t="s">
        <v>113</v>
      </c>
      <c r="AB750" t="s">
        <v>2453</v>
      </c>
      <c r="AC750" t="s">
        <v>113</v>
      </c>
      <c r="AD750" t="s">
        <v>113</v>
      </c>
      <c r="AF750" t="s">
        <v>142</v>
      </c>
      <c r="AG750" t="s">
        <v>5</v>
      </c>
      <c r="AI750" t="s">
        <v>113</v>
      </c>
      <c r="AJ750" t="s">
        <v>113</v>
      </c>
      <c r="AN750" t="s">
        <v>113</v>
      </c>
      <c r="AO750" t="s">
        <v>113</v>
      </c>
      <c r="AP750" t="s">
        <v>118</v>
      </c>
      <c r="AQ750">
        <v>2.9999977454735964E-3</v>
      </c>
      <c r="AR750">
        <f t="shared" si="11"/>
        <v>196937</v>
      </c>
      <c r="AT750" t="s">
        <v>119</v>
      </c>
    </row>
    <row r="751" spans="1:46">
      <c r="A751" t="s">
        <v>2454</v>
      </c>
      <c r="B751" t="s">
        <v>2455</v>
      </c>
      <c r="C751">
        <v>1258114</v>
      </c>
      <c r="D751" t="s">
        <v>108</v>
      </c>
      <c r="E751">
        <v>1256650</v>
      </c>
      <c r="F751" t="s">
        <v>251</v>
      </c>
      <c r="G751" t="s">
        <v>252</v>
      </c>
      <c r="H751">
        <v>43475</v>
      </c>
      <c r="I751">
        <v>43476</v>
      </c>
      <c r="J751">
        <v>43501</v>
      </c>
      <c r="K751" t="s">
        <v>111</v>
      </c>
      <c r="M751">
        <v>48</v>
      </c>
      <c r="N751">
        <v>24</v>
      </c>
      <c r="O751">
        <v>6.8999999999999999E-3</v>
      </c>
      <c r="P751" t="s">
        <v>113</v>
      </c>
      <c r="S751">
        <v>67101000</v>
      </c>
      <c r="T751">
        <v>22223784</v>
      </c>
      <c r="U751">
        <v>33550512</v>
      </c>
      <c r="V751">
        <v>11111880</v>
      </c>
      <c r="W751">
        <v>33550512</v>
      </c>
      <c r="Y751">
        <v>403254</v>
      </c>
      <c r="Z751" t="s">
        <v>113</v>
      </c>
      <c r="AA751" t="s">
        <v>113</v>
      </c>
      <c r="AB751" t="s">
        <v>2456</v>
      </c>
      <c r="AC751" t="s">
        <v>113</v>
      </c>
      <c r="AD751" t="s">
        <v>113</v>
      </c>
      <c r="AF751" t="s">
        <v>116</v>
      </c>
      <c r="AG751" t="s">
        <v>5</v>
      </c>
      <c r="AI751" t="s">
        <v>113</v>
      </c>
      <c r="AJ751" t="s">
        <v>113</v>
      </c>
      <c r="AN751" t="s">
        <v>113</v>
      </c>
      <c r="AO751" t="s">
        <v>113</v>
      </c>
      <c r="AP751" t="s">
        <v>118</v>
      </c>
      <c r="AQ751">
        <v>2.9999840240888128E-3</v>
      </c>
      <c r="AR751">
        <f t="shared" si="11"/>
        <v>100651</v>
      </c>
      <c r="AT751" t="s">
        <v>119</v>
      </c>
    </row>
    <row r="752" spans="1:46">
      <c r="A752" t="s">
        <v>2457</v>
      </c>
      <c r="B752" t="s">
        <v>2458</v>
      </c>
      <c r="C752">
        <v>1258142</v>
      </c>
      <c r="D752" t="s">
        <v>108</v>
      </c>
      <c r="E752">
        <v>1256650</v>
      </c>
      <c r="F752" t="s">
        <v>251</v>
      </c>
      <c r="G752" t="s">
        <v>252</v>
      </c>
      <c r="H752">
        <v>43475</v>
      </c>
      <c r="I752">
        <v>43479</v>
      </c>
      <c r="J752">
        <v>43529</v>
      </c>
      <c r="K752" t="s">
        <v>111</v>
      </c>
      <c r="M752">
        <v>75</v>
      </c>
      <c r="N752">
        <v>52</v>
      </c>
      <c r="O752">
        <v>6.8999999999999999E-3</v>
      </c>
      <c r="P752" t="s">
        <v>113</v>
      </c>
      <c r="S752">
        <v>235620000</v>
      </c>
      <c r="T752">
        <v>117056016</v>
      </c>
      <c r="U752">
        <v>170170000</v>
      </c>
      <c r="V752">
        <v>79663122</v>
      </c>
      <c r="W752">
        <v>170170000</v>
      </c>
      <c r="Y752">
        <v>1416000</v>
      </c>
      <c r="Z752" t="s">
        <v>113</v>
      </c>
      <c r="AA752" t="s">
        <v>113</v>
      </c>
      <c r="AB752" t="s">
        <v>2459</v>
      </c>
      <c r="AC752" t="s">
        <v>113</v>
      </c>
      <c r="AD752" t="s">
        <v>113</v>
      </c>
      <c r="AF752" t="s">
        <v>142</v>
      </c>
      <c r="AG752" t="s">
        <v>5</v>
      </c>
      <c r="AI752" t="s">
        <v>113</v>
      </c>
      <c r="AJ752" t="s">
        <v>113</v>
      </c>
      <c r="AN752" t="s">
        <v>113</v>
      </c>
      <c r="AO752" t="s">
        <v>113</v>
      </c>
      <c r="AP752" t="s">
        <v>118</v>
      </c>
      <c r="AQ752">
        <v>3.0000000000000001E-3</v>
      </c>
      <c r="AR752">
        <f t="shared" si="11"/>
        <v>510510</v>
      </c>
      <c r="AT752" t="s">
        <v>119</v>
      </c>
    </row>
    <row r="753" spans="1:46">
      <c r="A753" t="s">
        <v>2460</v>
      </c>
      <c r="B753" t="s">
        <v>2461</v>
      </c>
      <c r="C753">
        <v>1257967</v>
      </c>
      <c r="D753" t="s">
        <v>108</v>
      </c>
      <c r="E753">
        <v>1256650</v>
      </c>
      <c r="F753" t="s">
        <v>251</v>
      </c>
      <c r="G753" t="s">
        <v>252</v>
      </c>
      <c r="H753">
        <v>43475</v>
      </c>
      <c r="I753">
        <v>43475</v>
      </c>
      <c r="J753">
        <v>43501</v>
      </c>
      <c r="K753" t="s">
        <v>111</v>
      </c>
      <c r="M753">
        <v>48</v>
      </c>
      <c r="N753">
        <v>24</v>
      </c>
      <c r="O753">
        <v>6.8999999999999999E-3</v>
      </c>
      <c r="P753" t="s">
        <v>113</v>
      </c>
      <c r="S753">
        <v>61758000</v>
      </c>
      <c r="T753">
        <v>20454240</v>
      </c>
      <c r="U753">
        <v>30879000</v>
      </c>
      <c r="V753">
        <v>10227120</v>
      </c>
      <c r="W753">
        <v>30879000</v>
      </c>
      <c r="Y753">
        <v>371145</v>
      </c>
      <c r="Z753" t="s">
        <v>113</v>
      </c>
      <c r="AA753" t="s">
        <v>113</v>
      </c>
      <c r="AB753" t="s">
        <v>2462</v>
      </c>
      <c r="AC753" t="s">
        <v>113</v>
      </c>
      <c r="AD753" t="s">
        <v>113</v>
      </c>
      <c r="AF753" t="s">
        <v>142</v>
      </c>
      <c r="AG753" t="s">
        <v>5</v>
      </c>
      <c r="AI753" t="s">
        <v>113</v>
      </c>
      <c r="AJ753" t="s">
        <v>113</v>
      </c>
      <c r="AN753" t="s">
        <v>113</v>
      </c>
      <c r="AO753" t="s">
        <v>113</v>
      </c>
      <c r="AP753" t="s">
        <v>118</v>
      </c>
      <c r="AQ753">
        <v>3.0000000000000001E-3</v>
      </c>
      <c r="AR753">
        <f t="shared" si="11"/>
        <v>92637</v>
      </c>
      <c r="AT753" t="s">
        <v>119</v>
      </c>
    </row>
    <row r="754" spans="1:46">
      <c r="A754" t="s">
        <v>2463</v>
      </c>
      <c r="B754" t="s">
        <v>2464</v>
      </c>
      <c r="C754">
        <v>1258147</v>
      </c>
      <c r="D754" t="s">
        <v>108</v>
      </c>
      <c r="E754">
        <v>1256650</v>
      </c>
      <c r="F754" t="s">
        <v>251</v>
      </c>
      <c r="G754" t="s">
        <v>252</v>
      </c>
      <c r="H754">
        <v>43475</v>
      </c>
      <c r="I754">
        <v>43487</v>
      </c>
      <c r="J754">
        <v>43529</v>
      </c>
      <c r="K754" t="s">
        <v>111</v>
      </c>
      <c r="M754">
        <v>75</v>
      </c>
      <c r="N754">
        <v>52</v>
      </c>
      <c r="O754">
        <v>6.8999999999999999E-3</v>
      </c>
      <c r="P754" t="s">
        <v>113</v>
      </c>
      <c r="S754">
        <v>133892000</v>
      </c>
      <c r="T754">
        <v>66517480</v>
      </c>
      <c r="U754">
        <v>96699780</v>
      </c>
      <c r="V754">
        <v>45268838</v>
      </c>
      <c r="W754">
        <v>96699780</v>
      </c>
      <c r="Y754">
        <v>804647</v>
      </c>
      <c r="Z754" t="s">
        <v>113</v>
      </c>
      <c r="AA754" t="s">
        <v>113</v>
      </c>
      <c r="AB754" t="s">
        <v>2465</v>
      </c>
      <c r="AC754" t="s">
        <v>113</v>
      </c>
      <c r="AD754" t="s">
        <v>113</v>
      </c>
      <c r="AF754" t="s">
        <v>116</v>
      </c>
      <c r="AG754" t="s">
        <v>5</v>
      </c>
      <c r="AI754" t="s">
        <v>113</v>
      </c>
      <c r="AJ754" t="s">
        <v>113</v>
      </c>
      <c r="AN754" t="s">
        <v>113</v>
      </c>
      <c r="AO754" t="s">
        <v>113</v>
      </c>
      <c r="AP754" t="s">
        <v>118</v>
      </c>
      <c r="AQ754">
        <v>2.9999964839630454E-3</v>
      </c>
      <c r="AR754">
        <f t="shared" si="11"/>
        <v>290099</v>
      </c>
      <c r="AT754" t="s">
        <v>119</v>
      </c>
    </row>
    <row r="755" spans="1:46">
      <c r="A755" t="s">
        <v>2466</v>
      </c>
      <c r="B755" t="s">
        <v>2467</v>
      </c>
      <c r="C755">
        <v>1258151</v>
      </c>
      <c r="D755" t="s">
        <v>108</v>
      </c>
      <c r="E755">
        <v>1256650</v>
      </c>
      <c r="F755" t="s">
        <v>251</v>
      </c>
      <c r="G755" t="s">
        <v>252</v>
      </c>
      <c r="H755">
        <v>43475</v>
      </c>
      <c r="I755">
        <v>43479</v>
      </c>
      <c r="J755">
        <v>43529</v>
      </c>
      <c r="K755" t="s">
        <v>111</v>
      </c>
      <c r="M755">
        <v>60</v>
      </c>
      <c r="N755">
        <v>37</v>
      </c>
      <c r="O755">
        <v>6.8999999999999999E-3</v>
      </c>
      <c r="P755" t="s">
        <v>113</v>
      </c>
      <c r="S755">
        <v>155584000</v>
      </c>
      <c r="T755">
        <v>64411700</v>
      </c>
      <c r="U755">
        <v>95943482</v>
      </c>
      <c r="V755">
        <v>39720533</v>
      </c>
      <c r="W755">
        <v>95943482</v>
      </c>
      <c r="Y755">
        <v>935009</v>
      </c>
      <c r="Z755" t="s">
        <v>113</v>
      </c>
      <c r="AA755" t="s">
        <v>113</v>
      </c>
      <c r="AB755" t="s">
        <v>2468</v>
      </c>
      <c r="AC755" t="s">
        <v>113</v>
      </c>
      <c r="AD755" t="s">
        <v>113</v>
      </c>
      <c r="AF755" t="s">
        <v>142</v>
      </c>
      <c r="AG755" t="s">
        <v>5</v>
      </c>
      <c r="AI755" t="s">
        <v>113</v>
      </c>
      <c r="AJ755" t="s">
        <v>113</v>
      </c>
      <c r="AN755" t="s">
        <v>113</v>
      </c>
      <c r="AO755" t="s">
        <v>113</v>
      </c>
      <c r="AP755" t="s">
        <v>118</v>
      </c>
      <c r="AQ755">
        <v>2.9999953514299178E-3</v>
      </c>
      <c r="AR755">
        <f t="shared" si="11"/>
        <v>287830</v>
      </c>
      <c r="AT755" t="s">
        <v>119</v>
      </c>
    </row>
    <row r="756" spans="1:46">
      <c r="A756" t="s">
        <v>2469</v>
      </c>
      <c r="B756" t="s">
        <v>2470</v>
      </c>
      <c r="C756">
        <v>1258154</v>
      </c>
      <c r="D756" t="s">
        <v>108</v>
      </c>
      <c r="E756">
        <v>1256650</v>
      </c>
      <c r="F756" t="s">
        <v>251</v>
      </c>
      <c r="G756" t="s">
        <v>252</v>
      </c>
      <c r="H756">
        <v>43475</v>
      </c>
      <c r="I756">
        <v>43481</v>
      </c>
      <c r="J756">
        <v>43529</v>
      </c>
      <c r="K756" t="s">
        <v>111</v>
      </c>
      <c r="M756">
        <v>36</v>
      </c>
      <c r="N756">
        <v>13</v>
      </c>
      <c r="O756">
        <v>6.8999999999999999E-3</v>
      </c>
      <c r="P756" t="s">
        <v>113</v>
      </c>
      <c r="S756">
        <v>75310000</v>
      </c>
      <c r="T756">
        <v>18706988</v>
      </c>
      <c r="U756">
        <v>27195288</v>
      </c>
      <c r="V756">
        <v>6755291</v>
      </c>
      <c r="W756">
        <v>27195288</v>
      </c>
      <c r="Y756">
        <v>452588</v>
      </c>
      <c r="Z756" t="s">
        <v>113</v>
      </c>
      <c r="AA756" t="s">
        <v>113</v>
      </c>
      <c r="AB756" t="s">
        <v>2471</v>
      </c>
      <c r="AC756" t="s">
        <v>113</v>
      </c>
      <c r="AD756" t="s">
        <v>113</v>
      </c>
      <c r="AF756" t="s">
        <v>116</v>
      </c>
      <c r="AG756" t="s">
        <v>5</v>
      </c>
      <c r="AI756" t="s">
        <v>113</v>
      </c>
      <c r="AJ756" t="s">
        <v>113</v>
      </c>
      <c r="AN756" t="s">
        <v>113</v>
      </c>
      <c r="AO756" t="s">
        <v>113</v>
      </c>
      <c r="AP756" t="s">
        <v>118</v>
      </c>
      <c r="AQ756">
        <v>2.9999682297903959E-3</v>
      </c>
      <c r="AR756">
        <f t="shared" si="11"/>
        <v>81585</v>
      </c>
      <c r="AT756" t="s">
        <v>119</v>
      </c>
    </row>
    <row r="757" spans="1:46">
      <c r="A757" t="s">
        <v>2472</v>
      </c>
      <c r="B757" t="s">
        <v>2473</v>
      </c>
      <c r="C757">
        <v>1258153</v>
      </c>
      <c r="D757" t="s">
        <v>108</v>
      </c>
      <c r="E757">
        <v>1256650</v>
      </c>
      <c r="F757" t="s">
        <v>251</v>
      </c>
      <c r="G757" t="s">
        <v>252</v>
      </c>
      <c r="H757">
        <v>43475</v>
      </c>
      <c r="I757">
        <v>43480</v>
      </c>
      <c r="J757">
        <v>43529</v>
      </c>
      <c r="K757" t="s">
        <v>111</v>
      </c>
      <c r="M757">
        <v>38</v>
      </c>
      <c r="N757">
        <v>15</v>
      </c>
      <c r="O757">
        <v>5.8999999999999999E-3</v>
      </c>
      <c r="P757" t="s">
        <v>113</v>
      </c>
      <c r="S757">
        <v>57904000</v>
      </c>
      <c r="T757">
        <v>12298772</v>
      </c>
      <c r="U757">
        <v>24126676</v>
      </c>
      <c r="V757">
        <v>4441213</v>
      </c>
      <c r="W757">
        <v>24126676</v>
      </c>
      <c r="Y757">
        <v>297551</v>
      </c>
      <c r="Z757" t="s">
        <v>113</v>
      </c>
      <c r="AA757" t="s">
        <v>113</v>
      </c>
      <c r="AB757" t="s">
        <v>2474</v>
      </c>
      <c r="AC757" t="s">
        <v>113</v>
      </c>
      <c r="AD757" t="s">
        <v>113</v>
      </c>
      <c r="AF757" t="s">
        <v>142</v>
      </c>
      <c r="AG757" t="s">
        <v>5</v>
      </c>
      <c r="AI757" t="s">
        <v>113</v>
      </c>
      <c r="AJ757" t="s">
        <v>113</v>
      </c>
      <c r="AN757" t="s">
        <v>113</v>
      </c>
      <c r="AO757" t="s">
        <v>113</v>
      </c>
      <c r="AP757" t="s">
        <v>118</v>
      </c>
      <c r="AQ757">
        <v>2.9999988394588629E-3</v>
      </c>
      <c r="AR757">
        <f t="shared" si="11"/>
        <v>72380</v>
      </c>
      <c r="AT757" t="s">
        <v>119</v>
      </c>
    </row>
    <row r="758" spans="1:46">
      <c r="A758" t="s">
        <v>2475</v>
      </c>
      <c r="B758" t="s">
        <v>2476</v>
      </c>
      <c r="C758">
        <v>1258149</v>
      </c>
      <c r="D758" t="s">
        <v>108</v>
      </c>
      <c r="E758">
        <v>40006</v>
      </c>
      <c r="F758" t="s">
        <v>978</v>
      </c>
      <c r="G758" t="s">
        <v>979</v>
      </c>
      <c r="H758">
        <v>43475</v>
      </c>
      <c r="I758">
        <v>43480</v>
      </c>
      <c r="J758">
        <v>43529</v>
      </c>
      <c r="K758" t="s">
        <v>111</v>
      </c>
      <c r="M758">
        <v>72</v>
      </c>
      <c r="N758">
        <v>49</v>
      </c>
      <c r="O758">
        <v>5.4999999999999997E-3</v>
      </c>
      <c r="P758" t="s">
        <v>113</v>
      </c>
      <c r="S758">
        <v>329840000</v>
      </c>
      <c r="T758">
        <v>130616632</v>
      </c>
      <c r="U758">
        <v>224474447</v>
      </c>
      <c r="V758">
        <v>88891872</v>
      </c>
      <c r="W758">
        <v>224474447</v>
      </c>
      <c r="Y758">
        <v>1580040</v>
      </c>
      <c r="Z758" t="s">
        <v>113</v>
      </c>
      <c r="AA758" t="s">
        <v>113</v>
      </c>
      <c r="AB758" t="s">
        <v>2477</v>
      </c>
      <c r="AC758" t="s">
        <v>113</v>
      </c>
      <c r="AD758" t="s">
        <v>113</v>
      </c>
      <c r="AF758" t="s">
        <v>116</v>
      </c>
      <c r="AG758" t="s">
        <v>5</v>
      </c>
      <c r="AI758" t="s">
        <v>113</v>
      </c>
      <c r="AJ758" t="s">
        <v>113</v>
      </c>
      <c r="AN758" t="s">
        <v>113</v>
      </c>
      <c r="AO758" t="s">
        <v>113</v>
      </c>
      <c r="AP758" t="s">
        <v>118</v>
      </c>
      <c r="AQ758">
        <v>2.9999984808961352E-3</v>
      </c>
      <c r="AR758">
        <f t="shared" si="11"/>
        <v>673423</v>
      </c>
      <c r="AT758" t="s">
        <v>119</v>
      </c>
    </row>
    <row r="759" spans="1:46">
      <c r="A759" t="s">
        <v>2478</v>
      </c>
      <c r="B759" t="s">
        <v>2479</v>
      </c>
      <c r="C759">
        <v>1258160</v>
      </c>
      <c r="D759" t="s">
        <v>1352</v>
      </c>
      <c r="E759">
        <v>1258167</v>
      </c>
      <c r="F759" t="s">
        <v>2480</v>
      </c>
      <c r="G759" t="s">
        <v>2481</v>
      </c>
      <c r="H759">
        <v>43476</v>
      </c>
      <c r="I759">
        <v>43476</v>
      </c>
      <c r="J759">
        <v>43529</v>
      </c>
      <c r="K759" t="s">
        <v>111</v>
      </c>
      <c r="M759">
        <v>27</v>
      </c>
      <c r="N759">
        <v>5</v>
      </c>
      <c r="O759">
        <v>7.9000000000000008E-3</v>
      </c>
      <c r="P759" t="s">
        <v>113</v>
      </c>
      <c r="S759">
        <v>306720000</v>
      </c>
      <c r="T759">
        <v>58154112</v>
      </c>
      <c r="U759">
        <v>63900000</v>
      </c>
      <c r="V759">
        <v>4687672</v>
      </c>
      <c r="W759">
        <v>63900000</v>
      </c>
      <c r="Y759">
        <v>4375015</v>
      </c>
      <c r="Z759" t="s">
        <v>113</v>
      </c>
      <c r="AA759" t="s">
        <v>113</v>
      </c>
      <c r="AB759" t="s">
        <v>2482</v>
      </c>
      <c r="AC759" t="s">
        <v>113</v>
      </c>
      <c r="AD759" t="s">
        <v>113</v>
      </c>
      <c r="AF759" t="s">
        <v>142</v>
      </c>
      <c r="AG759" t="s">
        <v>5</v>
      </c>
      <c r="AI759" t="s">
        <v>113</v>
      </c>
      <c r="AJ759" t="s">
        <v>113</v>
      </c>
      <c r="AN759" t="s">
        <v>113</v>
      </c>
      <c r="AO759" t="s">
        <v>113</v>
      </c>
      <c r="AP759" t="s">
        <v>118</v>
      </c>
      <c r="AQ759">
        <v>3.0000000000000001E-3</v>
      </c>
      <c r="AR759">
        <f t="shared" si="11"/>
        <v>191700</v>
      </c>
      <c r="AT759" t="s">
        <v>119</v>
      </c>
    </row>
    <row r="760" spans="1:46">
      <c r="A760" t="s">
        <v>2483</v>
      </c>
      <c r="B760" t="s">
        <v>2479</v>
      </c>
      <c r="C760">
        <v>1258160</v>
      </c>
      <c r="D760" t="s">
        <v>1352</v>
      </c>
      <c r="E760">
        <v>1258167</v>
      </c>
      <c r="F760" t="s">
        <v>2480</v>
      </c>
      <c r="G760" t="s">
        <v>2481</v>
      </c>
      <c r="H760">
        <v>43476</v>
      </c>
      <c r="I760">
        <v>43476</v>
      </c>
      <c r="J760">
        <v>43529</v>
      </c>
      <c r="K760" t="s">
        <v>111</v>
      </c>
      <c r="M760">
        <v>27</v>
      </c>
      <c r="N760">
        <v>5</v>
      </c>
      <c r="O760">
        <v>7.9000000000000008E-3</v>
      </c>
      <c r="P760" t="s">
        <v>113</v>
      </c>
      <c r="S760">
        <v>306720000</v>
      </c>
      <c r="T760">
        <v>58154112</v>
      </c>
      <c r="U760">
        <v>63900000</v>
      </c>
      <c r="V760">
        <v>4687672</v>
      </c>
      <c r="W760">
        <v>63900000</v>
      </c>
      <c r="Y760">
        <v>4375015</v>
      </c>
      <c r="Z760" t="s">
        <v>113</v>
      </c>
      <c r="AA760" t="s">
        <v>113</v>
      </c>
      <c r="AB760" t="s">
        <v>2482</v>
      </c>
      <c r="AC760" t="s">
        <v>113</v>
      </c>
      <c r="AD760" t="s">
        <v>113</v>
      </c>
      <c r="AF760" t="s">
        <v>142</v>
      </c>
      <c r="AG760" t="s">
        <v>5</v>
      </c>
      <c r="AI760" t="s">
        <v>113</v>
      </c>
      <c r="AJ760" t="s">
        <v>113</v>
      </c>
      <c r="AN760" t="s">
        <v>113</v>
      </c>
      <c r="AO760" t="s">
        <v>113</v>
      </c>
      <c r="AP760" t="s">
        <v>118</v>
      </c>
      <c r="AQ760">
        <v>3.0000000000000001E-3</v>
      </c>
      <c r="AR760">
        <f t="shared" si="11"/>
        <v>191700</v>
      </c>
      <c r="AT760" t="s">
        <v>119</v>
      </c>
    </row>
    <row r="761" spans="1:46">
      <c r="A761" t="s">
        <v>2484</v>
      </c>
      <c r="B761" t="s">
        <v>2485</v>
      </c>
      <c r="C761">
        <v>1258172</v>
      </c>
      <c r="D761" t="s">
        <v>108</v>
      </c>
      <c r="E761">
        <v>40016</v>
      </c>
      <c r="F761" t="s">
        <v>178</v>
      </c>
      <c r="G761" t="s">
        <v>179</v>
      </c>
      <c r="H761">
        <v>43479</v>
      </c>
      <c r="I761">
        <v>43481</v>
      </c>
      <c r="J761">
        <v>43529</v>
      </c>
      <c r="K761" t="s">
        <v>111</v>
      </c>
      <c r="M761">
        <v>36</v>
      </c>
      <c r="N761">
        <v>13</v>
      </c>
      <c r="O761">
        <v>5.4999999999999997E-3</v>
      </c>
      <c r="P761" t="s">
        <v>113</v>
      </c>
      <c r="S761">
        <v>97440000</v>
      </c>
      <c r="T761">
        <v>19293096</v>
      </c>
      <c r="U761">
        <v>35186682</v>
      </c>
      <c r="V761">
        <v>6966936</v>
      </c>
      <c r="W761">
        <v>35186682</v>
      </c>
      <c r="Y761">
        <v>466769</v>
      </c>
      <c r="Z761" t="s">
        <v>113</v>
      </c>
      <c r="AA761" t="s">
        <v>113</v>
      </c>
      <c r="AB761" t="s">
        <v>2486</v>
      </c>
      <c r="AC761" t="s">
        <v>113</v>
      </c>
      <c r="AD761" t="s">
        <v>113</v>
      </c>
      <c r="AF761" t="s">
        <v>116</v>
      </c>
      <c r="AG761" t="s">
        <v>5</v>
      </c>
      <c r="AI761" t="s">
        <v>113</v>
      </c>
      <c r="AJ761" t="s">
        <v>113</v>
      </c>
      <c r="AN761" t="s">
        <v>113</v>
      </c>
      <c r="AO761" t="s">
        <v>113</v>
      </c>
      <c r="AP761" t="s">
        <v>118</v>
      </c>
      <c r="AQ761">
        <v>2.9999986926871934E-3</v>
      </c>
      <c r="AR761">
        <f t="shared" si="11"/>
        <v>105560</v>
      </c>
      <c r="AT761" t="s">
        <v>119</v>
      </c>
    </row>
    <row r="762" spans="1:46">
      <c r="A762" t="s">
        <v>2487</v>
      </c>
      <c r="B762" t="s">
        <v>2488</v>
      </c>
      <c r="C762">
        <v>1258173</v>
      </c>
      <c r="D762" t="s">
        <v>108</v>
      </c>
      <c r="E762">
        <v>1256650</v>
      </c>
      <c r="F762" t="s">
        <v>251</v>
      </c>
      <c r="G762" t="s">
        <v>252</v>
      </c>
      <c r="H762">
        <v>43479</v>
      </c>
      <c r="I762">
        <v>43487</v>
      </c>
      <c r="J762">
        <v>43529</v>
      </c>
      <c r="K762" t="s">
        <v>111</v>
      </c>
      <c r="M762">
        <v>60</v>
      </c>
      <c r="N762">
        <v>37</v>
      </c>
      <c r="O762">
        <v>6.8999999999999999E-3</v>
      </c>
      <c r="P762" t="s">
        <v>113</v>
      </c>
      <c r="S762">
        <v>147020250</v>
      </c>
      <c r="T762">
        <v>60866310</v>
      </c>
      <c r="U762">
        <v>90662499</v>
      </c>
      <c r="V762">
        <v>37534213</v>
      </c>
      <c r="W762">
        <v>90662499</v>
      </c>
      <c r="Y762">
        <v>883543</v>
      </c>
      <c r="Z762" t="s">
        <v>113</v>
      </c>
      <c r="AA762" t="s">
        <v>113</v>
      </c>
      <c r="AB762" t="s">
        <v>2489</v>
      </c>
      <c r="AC762" t="s">
        <v>113</v>
      </c>
      <c r="AD762" t="s">
        <v>113</v>
      </c>
      <c r="AF762" t="s">
        <v>116</v>
      </c>
      <c r="AG762" t="s">
        <v>5</v>
      </c>
      <c r="AI762" t="s">
        <v>113</v>
      </c>
      <c r="AJ762" t="s">
        <v>113</v>
      </c>
      <c r="AN762" t="s">
        <v>113</v>
      </c>
      <c r="AO762" t="s">
        <v>113</v>
      </c>
      <c r="AP762" t="s">
        <v>118</v>
      </c>
      <c r="AQ762">
        <v>2.9999945181303682E-3</v>
      </c>
      <c r="AR762">
        <f t="shared" si="11"/>
        <v>271987</v>
      </c>
      <c r="AT762" t="s">
        <v>119</v>
      </c>
    </row>
    <row r="763" spans="1:46">
      <c r="A763" t="s">
        <v>2490</v>
      </c>
      <c r="B763" t="s">
        <v>2491</v>
      </c>
      <c r="C763">
        <v>1258176</v>
      </c>
      <c r="D763" t="s">
        <v>108</v>
      </c>
      <c r="E763">
        <v>1256650</v>
      </c>
      <c r="F763" t="s">
        <v>251</v>
      </c>
      <c r="G763" t="s">
        <v>252</v>
      </c>
      <c r="H763">
        <v>43479</v>
      </c>
      <c r="I763">
        <v>43486</v>
      </c>
      <c r="J763">
        <v>43529</v>
      </c>
      <c r="K763" t="s">
        <v>111</v>
      </c>
      <c r="M763">
        <v>48</v>
      </c>
      <c r="N763">
        <v>25</v>
      </c>
      <c r="O763">
        <v>5.5999999999999999E-3</v>
      </c>
      <c r="P763" t="s">
        <v>113</v>
      </c>
      <c r="S763">
        <v>49632000</v>
      </c>
      <c r="T763">
        <v>13341072</v>
      </c>
      <c r="U763">
        <v>25850000</v>
      </c>
      <c r="V763">
        <v>6948475</v>
      </c>
      <c r="W763">
        <v>25850000</v>
      </c>
      <c r="Y763">
        <v>242075</v>
      </c>
      <c r="Z763" t="s">
        <v>113</v>
      </c>
      <c r="AA763" t="s">
        <v>113</v>
      </c>
      <c r="AB763" t="s">
        <v>2492</v>
      </c>
      <c r="AC763" t="s">
        <v>113</v>
      </c>
      <c r="AD763" t="s">
        <v>113</v>
      </c>
      <c r="AF763" t="s">
        <v>142</v>
      </c>
      <c r="AG763" t="s">
        <v>5</v>
      </c>
      <c r="AI763" t="s">
        <v>113</v>
      </c>
      <c r="AJ763" t="s">
        <v>113</v>
      </c>
      <c r="AN763" t="s">
        <v>113</v>
      </c>
      <c r="AO763" t="s">
        <v>113</v>
      </c>
      <c r="AP763" t="s">
        <v>118</v>
      </c>
      <c r="AQ763">
        <v>3.0000000000000001E-3</v>
      </c>
      <c r="AR763">
        <f t="shared" si="11"/>
        <v>77550</v>
      </c>
      <c r="AT763" t="s">
        <v>119</v>
      </c>
    </row>
    <row r="764" spans="1:46">
      <c r="A764" t="s">
        <v>2493</v>
      </c>
      <c r="B764" t="s">
        <v>2494</v>
      </c>
      <c r="C764">
        <v>1258156</v>
      </c>
      <c r="D764" t="s">
        <v>108</v>
      </c>
      <c r="E764">
        <v>1256650</v>
      </c>
      <c r="F764" t="s">
        <v>251</v>
      </c>
      <c r="G764" t="s">
        <v>252</v>
      </c>
      <c r="H764">
        <v>43480</v>
      </c>
      <c r="I764">
        <v>43487</v>
      </c>
      <c r="J764">
        <v>43529</v>
      </c>
      <c r="K764" t="s">
        <v>111</v>
      </c>
      <c r="M764">
        <v>75</v>
      </c>
      <c r="N764">
        <v>52</v>
      </c>
      <c r="O764">
        <v>6.8999999999999999E-3</v>
      </c>
      <c r="P764" t="s">
        <v>113</v>
      </c>
      <c r="S764">
        <v>197340000</v>
      </c>
      <c r="T764">
        <v>98038488</v>
      </c>
      <c r="U764">
        <v>142523340</v>
      </c>
      <c r="V764">
        <v>70805568</v>
      </c>
      <c r="W764">
        <v>142523340</v>
      </c>
      <c r="Y764">
        <v>3919320</v>
      </c>
      <c r="Z764" t="s">
        <v>113</v>
      </c>
      <c r="AA764" t="s">
        <v>113</v>
      </c>
      <c r="AB764" t="s">
        <v>2495</v>
      </c>
      <c r="AC764" t="s">
        <v>113</v>
      </c>
      <c r="AD764" t="s">
        <v>113</v>
      </c>
      <c r="AF764" t="s">
        <v>142</v>
      </c>
      <c r="AG764" t="s">
        <v>5</v>
      </c>
      <c r="AI764" t="s">
        <v>113</v>
      </c>
      <c r="AJ764" t="s">
        <v>113</v>
      </c>
      <c r="AN764" t="s">
        <v>113</v>
      </c>
      <c r="AO764" t="s">
        <v>113</v>
      </c>
      <c r="AP764" t="s">
        <v>118</v>
      </c>
      <c r="AQ764">
        <v>2.9999998596721071E-3</v>
      </c>
      <c r="AR764">
        <f t="shared" si="11"/>
        <v>427570</v>
      </c>
      <c r="AT764" t="s">
        <v>119</v>
      </c>
    </row>
    <row r="765" spans="1:46">
      <c r="A765" t="s">
        <v>2496</v>
      </c>
      <c r="B765" t="s">
        <v>2497</v>
      </c>
      <c r="C765">
        <v>1258157</v>
      </c>
      <c r="D765" t="s">
        <v>108</v>
      </c>
      <c r="E765">
        <v>1256650</v>
      </c>
      <c r="F765" t="s">
        <v>251</v>
      </c>
      <c r="G765" t="s">
        <v>252</v>
      </c>
      <c r="H765">
        <v>43487</v>
      </c>
      <c r="I765">
        <v>43487</v>
      </c>
      <c r="J765">
        <v>43529</v>
      </c>
      <c r="K765" t="s">
        <v>111</v>
      </c>
      <c r="M765">
        <v>51</v>
      </c>
      <c r="N765">
        <v>28</v>
      </c>
      <c r="O765">
        <v>6.8999999999999999E-3</v>
      </c>
      <c r="P765" t="s">
        <v>113</v>
      </c>
      <c r="S765">
        <v>58080000</v>
      </c>
      <c r="T765">
        <v>19236096</v>
      </c>
      <c r="U765">
        <v>33880000</v>
      </c>
      <c r="V765">
        <v>10018800</v>
      </c>
      <c r="W765">
        <v>33880000</v>
      </c>
      <c r="Y765">
        <v>349042</v>
      </c>
      <c r="Z765" t="s">
        <v>113</v>
      </c>
      <c r="AA765" t="s">
        <v>113</v>
      </c>
      <c r="AB765" t="s">
        <v>2498</v>
      </c>
      <c r="AC765" t="s">
        <v>113</v>
      </c>
      <c r="AD765" t="s">
        <v>113</v>
      </c>
      <c r="AF765" t="s">
        <v>142</v>
      </c>
      <c r="AG765" t="s">
        <v>5</v>
      </c>
      <c r="AI765" t="s">
        <v>113</v>
      </c>
      <c r="AJ765" t="s">
        <v>113</v>
      </c>
      <c r="AN765" t="s">
        <v>113</v>
      </c>
      <c r="AO765" t="s">
        <v>113</v>
      </c>
      <c r="AP765" t="s">
        <v>118</v>
      </c>
      <c r="AQ765">
        <v>3.0000000000000001E-3</v>
      </c>
      <c r="AR765">
        <f t="shared" si="11"/>
        <v>101640</v>
      </c>
      <c r="AT765" t="s">
        <v>119</v>
      </c>
    </row>
    <row r="766" spans="1:46">
      <c r="A766" t="s">
        <v>2499</v>
      </c>
      <c r="B766" t="s">
        <v>2500</v>
      </c>
      <c r="C766">
        <v>1258179</v>
      </c>
      <c r="D766" t="s">
        <v>108</v>
      </c>
      <c r="E766">
        <v>1256650</v>
      </c>
      <c r="F766" t="s">
        <v>251</v>
      </c>
      <c r="G766" t="s">
        <v>252</v>
      </c>
      <c r="H766">
        <v>43480</v>
      </c>
      <c r="I766">
        <v>43487</v>
      </c>
      <c r="J766">
        <v>43529</v>
      </c>
      <c r="K766" t="s">
        <v>111</v>
      </c>
      <c r="M766">
        <v>75</v>
      </c>
      <c r="N766">
        <v>52</v>
      </c>
      <c r="O766">
        <v>5.8999999999999999E-3</v>
      </c>
      <c r="P766" t="s">
        <v>113</v>
      </c>
      <c r="S766">
        <v>171248000</v>
      </c>
      <c r="T766">
        <v>72746104</v>
      </c>
      <c r="U766">
        <v>123679120</v>
      </c>
      <c r="V766">
        <v>49507755</v>
      </c>
      <c r="W766">
        <v>123679120</v>
      </c>
      <c r="Y766">
        <v>879993</v>
      </c>
      <c r="Z766" t="s">
        <v>113</v>
      </c>
      <c r="AA766" t="s">
        <v>113</v>
      </c>
      <c r="AB766" t="s">
        <v>2501</v>
      </c>
      <c r="AC766" t="s">
        <v>113</v>
      </c>
      <c r="AD766" t="s">
        <v>113</v>
      </c>
      <c r="AF766" t="s">
        <v>142</v>
      </c>
      <c r="AG766" t="s">
        <v>5</v>
      </c>
      <c r="AI766" t="s">
        <v>113</v>
      </c>
      <c r="AJ766" t="s">
        <v>113</v>
      </c>
      <c r="AN766" t="s">
        <v>113</v>
      </c>
      <c r="AO766" t="s">
        <v>113</v>
      </c>
      <c r="AP766" t="s">
        <v>118</v>
      </c>
      <c r="AQ766">
        <v>2.9999970892419028E-3</v>
      </c>
      <c r="AR766">
        <f t="shared" si="11"/>
        <v>371037</v>
      </c>
      <c r="AT766" t="s">
        <v>119</v>
      </c>
    </row>
    <row r="767" spans="1:46">
      <c r="A767" t="s">
        <v>2502</v>
      </c>
      <c r="B767" t="s">
        <v>2503</v>
      </c>
      <c r="C767">
        <v>1258180</v>
      </c>
      <c r="D767" t="s">
        <v>108</v>
      </c>
      <c r="E767">
        <v>40016</v>
      </c>
      <c r="F767" t="s">
        <v>178</v>
      </c>
      <c r="G767" t="s">
        <v>179</v>
      </c>
      <c r="H767">
        <v>43480</v>
      </c>
      <c r="I767">
        <v>43480</v>
      </c>
      <c r="J767">
        <v>43529</v>
      </c>
      <c r="K767" t="s">
        <v>111</v>
      </c>
      <c r="M767">
        <v>75</v>
      </c>
      <c r="N767">
        <v>52</v>
      </c>
      <c r="O767">
        <v>5.4999999999999997E-3</v>
      </c>
      <c r="P767" t="s">
        <v>113</v>
      </c>
      <c r="S767">
        <v>189687400</v>
      </c>
      <c r="T767">
        <v>75116144</v>
      </c>
      <c r="U767">
        <v>136996460</v>
      </c>
      <c r="V767">
        <v>51120704</v>
      </c>
      <c r="W767">
        <v>136996460</v>
      </c>
      <c r="Y767">
        <v>908663</v>
      </c>
      <c r="Z767" t="s">
        <v>113</v>
      </c>
      <c r="AA767" t="s">
        <v>113</v>
      </c>
      <c r="AB767" t="s">
        <v>2504</v>
      </c>
      <c r="AC767" t="s">
        <v>113</v>
      </c>
      <c r="AD767" t="s">
        <v>113</v>
      </c>
      <c r="AF767" t="s">
        <v>142</v>
      </c>
      <c r="AG767" t="s">
        <v>5</v>
      </c>
      <c r="AI767" t="s">
        <v>113</v>
      </c>
      <c r="AJ767" t="s">
        <v>113</v>
      </c>
      <c r="AN767" t="s">
        <v>113</v>
      </c>
      <c r="AO767" t="s">
        <v>113</v>
      </c>
      <c r="AP767" t="s">
        <v>118</v>
      </c>
      <c r="AQ767">
        <v>2.999997226205699E-3</v>
      </c>
      <c r="AR767">
        <f t="shared" si="11"/>
        <v>410989</v>
      </c>
      <c r="AT767" t="s">
        <v>119</v>
      </c>
    </row>
    <row r="768" spans="1:46">
      <c r="A768" t="s">
        <v>2505</v>
      </c>
      <c r="B768" t="s">
        <v>2506</v>
      </c>
      <c r="C768">
        <v>1258183</v>
      </c>
      <c r="D768" t="s">
        <v>128</v>
      </c>
      <c r="E768">
        <v>1257289</v>
      </c>
      <c r="F768" t="s">
        <v>1592</v>
      </c>
      <c r="G768" t="s">
        <v>1593</v>
      </c>
      <c r="H768">
        <v>43480</v>
      </c>
      <c r="I768">
        <v>43483</v>
      </c>
      <c r="J768">
        <v>43529</v>
      </c>
      <c r="K768" t="s">
        <v>111</v>
      </c>
      <c r="M768">
        <v>39</v>
      </c>
      <c r="N768">
        <v>16</v>
      </c>
      <c r="O768">
        <v>5.4999999999999997E-3</v>
      </c>
      <c r="P768" t="s">
        <v>113</v>
      </c>
      <c r="S768">
        <v>926820000</v>
      </c>
      <c r="T768">
        <v>183510360</v>
      </c>
      <c r="U768">
        <v>411920000</v>
      </c>
      <c r="V768">
        <v>66267630</v>
      </c>
      <c r="W768">
        <v>411920000</v>
      </c>
      <c r="Y768">
        <v>4439766</v>
      </c>
      <c r="Z768" t="s">
        <v>113</v>
      </c>
      <c r="AA768" t="s">
        <v>113</v>
      </c>
      <c r="AB768" t="s">
        <v>2507</v>
      </c>
      <c r="AC768" t="s">
        <v>113</v>
      </c>
      <c r="AD768" t="s">
        <v>113</v>
      </c>
      <c r="AF768" t="s">
        <v>142</v>
      </c>
      <c r="AG768" t="s">
        <v>5</v>
      </c>
      <c r="AI768" t="s">
        <v>113</v>
      </c>
      <c r="AJ768" t="s">
        <v>113</v>
      </c>
      <c r="AN768" t="s">
        <v>113</v>
      </c>
      <c r="AO768" t="s">
        <v>113</v>
      </c>
      <c r="AP768" t="s">
        <v>118</v>
      </c>
      <c r="AQ768">
        <v>3.0000000000000001E-3</v>
      </c>
      <c r="AR768">
        <f t="shared" si="11"/>
        <v>1235760</v>
      </c>
      <c r="AT768" t="s">
        <v>119</v>
      </c>
    </row>
    <row r="769" spans="1:46">
      <c r="A769" t="s">
        <v>2508</v>
      </c>
      <c r="B769" t="s">
        <v>2509</v>
      </c>
      <c r="C769">
        <v>1257459</v>
      </c>
      <c r="D769" t="s">
        <v>2510</v>
      </c>
      <c r="E769">
        <v>1254938</v>
      </c>
      <c r="F769" t="s">
        <v>2511</v>
      </c>
      <c r="G769" t="s">
        <v>2512</v>
      </c>
      <c r="H769">
        <v>43481</v>
      </c>
      <c r="I769">
        <v>43481</v>
      </c>
      <c r="J769">
        <v>43525</v>
      </c>
      <c r="K769" t="s">
        <v>111</v>
      </c>
      <c r="M769">
        <v>24</v>
      </c>
      <c r="N769">
        <v>1</v>
      </c>
      <c r="O769">
        <v>8.5000000000000006E-3</v>
      </c>
      <c r="P769" t="s">
        <v>113</v>
      </c>
      <c r="S769">
        <v>4000000</v>
      </c>
      <c r="T769">
        <v>815984</v>
      </c>
      <c r="U769">
        <v>166682</v>
      </c>
      <c r="V769">
        <v>33984</v>
      </c>
      <c r="W769">
        <v>166682</v>
      </c>
      <c r="Y769">
        <v>33984</v>
      </c>
      <c r="Z769" t="s">
        <v>113</v>
      </c>
      <c r="AA769" t="s">
        <v>113</v>
      </c>
      <c r="AB769" t="s">
        <v>2513</v>
      </c>
      <c r="AC769" t="s">
        <v>113</v>
      </c>
      <c r="AD769" t="s">
        <v>113</v>
      </c>
      <c r="AF769" t="s">
        <v>116</v>
      </c>
      <c r="AG769" t="s">
        <v>5</v>
      </c>
      <c r="AI769" t="s">
        <v>113</v>
      </c>
      <c r="AJ769" t="s">
        <v>113</v>
      </c>
      <c r="AN769" t="s">
        <v>113</v>
      </c>
      <c r="AO769" t="s">
        <v>113</v>
      </c>
      <c r="AP769" t="s">
        <v>118</v>
      </c>
      <c r="AQ769">
        <v>4.9975402262991808E-3</v>
      </c>
      <c r="AR769">
        <f t="shared" si="11"/>
        <v>833</v>
      </c>
      <c r="AT769" t="s">
        <v>119</v>
      </c>
    </row>
    <row r="770" spans="1:46">
      <c r="A770" t="s">
        <v>2514</v>
      </c>
      <c r="B770" t="s">
        <v>2515</v>
      </c>
      <c r="C770">
        <v>1258185</v>
      </c>
      <c r="D770" t="s">
        <v>108</v>
      </c>
      <c r="E770">
        <v>1257729</v>
      </c>
      <c r="F770" t="s">
        <v>1981</v>
      </c>
      <c r="G770" t="s">
        <v>1982</v>
      </c>
      <c r="H770">
        <v>43482</v>
      </c>
      <c r="I770">
        <v>43482</v>
      </c>
      <c r="J770">
        <v>43529</v>
      </c>
      <c r="K770" t="s">
        <v>111</v>
      </c>
      <c r="M770">
        <v>72</v>
      </c>
      <c r="N770">
        <v>49</v>
      </c>
      <c r="O770">
        <v>5.4999999999999997E-3</v>
      </c>
      <c r="P770" t="s">
        <v>113</v>
      </c>
      <c r="S770">
        <v>248346000</v>
      </c>
      <c r="T770">
        <v>98345016</v>
      </c>
      <c r="U770">
        <v>169013250</v>
      </c>
      <c r="V770">
        <v>66929247</v>
      </c>
      <c r="W770">
        <v>169013250</v>
      </c>
      <c r="Y770">
        <v>1189657</v>
      </c>
      <c r="Z770" t="s">
        <v>113</v>
      </c>
      <c r="AA770" t="s">
        <v>113</v>
      </c>
      <c r="AB770" t="s">
        <v>2516</v>
      </c>
      <c r="AC770" t="s">
        <v>113</v>
      </c>
      <c r="AD770" t="s">
        <v>113</v>
      </c>
      <c r="AF770" t="s">
        <v>142</v>
      </c>
      <c r="AG770" t="s">
        <v>5</v>
      </c>
      <c r="AI770" t="s">
        <v>113</v>
      </c>
      <c r="AJ770" t="s">
        <v>113</v>
      </c>
      <c r="AN770" t="s">
        <v>113</v>
      </c>
      <c r="AO770" t="s">
        <v>113</v>
      </c>
      <c r="AP770" t="s">
        <v>118</v>
      </c>
      <c r="AQ770">
        <v>2.9999955624780898E-3</v>
      </c>
      <c r="AR770">
        <f t="shared" si="11"/>
        <v>507039</v>
      </c>
      <c r="AT770" t="s">
        <v>119</v>
      </c>
    </row>
    <row r="771" spans="1:46">
      <c r="A771" t="s">
        <v>2517</v>
      </c>
      <c r="B771" t="s">
        <v>2518</v>
      </c>
      <c r="C771">
        <v>1258187</v>
      </c>
      <c r="D771" t="s">
        <v>108</v>
      </c>
      <c r="E771">
        <v>1257112</v>
      </c>
      <c r="F771" t="s">
        <v>123</v>
      </c>
      <c r="G771" t="s">
        <v>124</v>
      </c>
      <c r="H771">
        <v>43482</v>
      </c>
      <c r="I771">
        <v>43482</v>
      </c>
      <c r="J771">
        <v>43529</v>
      </c>
      <c r="K771" t="s">
        <v>111</v>
      </c>
      <c r="M771">
        <v>72</v>
      </c>
      <c r="N771">
        <v>49</v>
      </c>
      <c r="O771">
        <v>5.4999999999999997E-3</v>
      </c>
      <c r="P771" t="s">
        <v>113</v>
      </c>
      <c r="S771">
        <v>130032000</v>
      </c>
      <c r="T771">
        <v>51492672</v>
      </c>
      <c r="U771">
        <v>88494000</v>
      </c>
      <c r="V771">
        <v>35043624</v>
      </c>
      <c r="W771">
        <v>88494000</v>
      </c>
      <c r="Y771">
        <v>622895</v>
      </c>
      <c r="Z771" t="s">
        <v>113</v>
      </c>
      <c r="AA771" t="s">
        <v>113</v>
      </c>
      <c r="AB771" t="s">
        <v>2519</v>
      </c>
      <c r="AC771" t="s">
        <v>113</v>
      </c>
      <c r="AD771" t="s">
        <v>113</v>
      </c>
      <c r="AF771" t="s">
        <v>142</v>
      </c>
      <c r="AG771" t="s">
        <v>5</v>
      </c>
      <c r="AI771" t="s">
        <v>113</v>
      </c>
      <c r="AJ771" t="s">
        <v>113</v>
      </c>
      <c r="AN771" t="s">
        <v>113</v>
      </c>
      <c r="AO771" t="s">
        <v>113</v>
      </c>
      <c r="AP771" t="s">
        <v>118</v>
      </c>
      <c r="AQ771">
        <v>3.0000000000000001E-3</v>
      </c>
      <c r="AR771">
        <f t="shared" si="11"/>
        <v>265482</v>
      </c>
      <c r="AT771" t="s">
        <v>119</v>
      </c>
    </row>
    <row r="772" spans="1:46">
      <c r="A772" t="s">
        <v>2520</v>
      </c>
      <c r="B772" t="s">
        <v>2521</v>
      </c>
      <c r="C772">
        <v>1258189</v>
      </c>
      <c r="D772" t="s">
        <v>108</v>
      </c>
      <c r="E772">
        <v>1255936</v>
      </c>
      <c r="F772" t="s">
        <v>1429</v>
      </c>
      <c r="G772" t="s">
        <v>1430</v>
      </c>
      <c r="H772">
        <v>43482</v>
      </c>
      <c r="I772">
        <v>43497</v>
      </c>
      <c r="J772">
        <v>43529</v>
      </c>
      <c r="K772" t="s">
        <v>111</v>
      </c>
      <c r="M772">
        <v>72</v>
      </c>
      <c r="N772">
        <v>49</v>
      </c>
      <c r="O772">
        <v>5.4999999999999997E-3</v>
      </c>
      <c r="P772" t="s">
        <v>113</v>
      </c>
      <c r="S772">
        <v>60030000</v>
      </c>
      <c r="T772">
        <v>23771880</v>
      </c>
      <c r="U772">
        <v>40853750</v>
      </c>
      <c r="V772">
        <v>16178085</v>
      </c>
      <c r="W772">
        <v>40853750</v>
      </c>
      <c r="Y772">
        <v>287563</v>
      </c>
      <c r="Z772" t="s">
        <v>113</v>
      </c>
      <c r="AA772" t="s">
        <v>113</v>
      </c>
      <c r="AB772" t="s">
        <v>2522</v>
      </c>
      <c r="AC772" t="s">
        <v>113</v>
      </c>
      <c r="AD772" t="s">
        <v>113</v>
      </c>
      <c r="AF772" t="s">
        <v>142</v>
      </c>
      <c r="AG772" t="s">
        <v>5</v>
      </c>
      <c r="AI772" t="s">
        <v>113</v>
      </c>
      <c r="AJ772" t="s">
        <v>113</v>
      </c>
      <c r="AN772" t="s">
        <v>113</v>
      </c>
      <c r="AO772" t="s">
        <v>113</v>
      </c>
      <c r="AP772" t="s">
        <v>118</v>
      </c>
      <c r="AQ772">
        <v>2.9999938806107148E-3</v>
      </c>
      <c r="AR772">
        <f t="shared" si="11"/>
        <v>122560.99999999999</v>
      </c>
      <c r="AT772" t="s">
        <v>119</v>
      </c>
    </row>
    <row r="773" spans="1:46">
      <c r="A773" t="s">
        <v>2523</v>
      </c>
      <c r="B773" t="s">
        <v>2524</v>
      </c>
      <c r="C773">
        <v>1258193</v>
      </c>
      <c r="D773" t="s">
        <v>108</v>
      </c>
      <c r="E773">
        <v>40016</v>
      </c>
      <c r="F773" t="s">
        <v>178</v>
      </c>
      <c r="G773" t="s">
        <v>179</v>
      </c>
      <c r="H773">
        <v>43483</v>
      </c>
      <c r="I773">
        <v>43483</v>
      </c>
      <c r="J773">
        <v>43529</v>
      </c>
      <c r="K773" t="s">
        <v>111</v>
      </c>
      <c r="M773">
        <v>60</v>
      </c>
      <c r="N773">
        <v>37</v>
      </c>
      <c r="O773">
        <v>5.4999999999999997E-3</v>
      </c>
      <c r="P773" t="s">
        <v>113</v>
      </c>
      <c r="S773">
        <v>260059800</v>
      </c>
      <c r="T773">
        <v>85819680</v>
      </c>
      <c r="U773">
        <v>160370210</v>
      </c>
      <c r="V773">
        <v>52922136</v>
      </c>
      <c r="W773">
        <v>160370210</v>
      </c>
      <c r="Y773">
        <v>1245769</v>
      </c>
      <c r="Z773" t="s">
        <v>113</v>
      </c>
      <c r="AA773" t="s">
        <v>113</v>
      </c>
      <c r="AB773" t="s">
        <v>2525</v>
      </c>
      <c r="AC773" t="s">
        <v>113</v>
      </c>
      <c r="AD773" t="s">
        <v>113</v>
      </c>
      <c r="AF773" t="s">
        <v>142</v>
      </c>
      <c r="AG773" t="s">
        <v>5</v>
      </c>
      <c r="AI773" t="s">
        <v>113</v>
      </c>
      <c r="AJ773" t="s">
        <v>113</v>
      </c>
      <c r="AN773" t="s">
        <v>113</v>
      </c>
      <c r="AO773" t="s">
        <v>113</v>
      </c>
      <c r="AP773" t="s">
        <v>118</v>
      </c>
      <c r="AQ773">
        <v>2.9999960715896049E-3</v>
      </c>
      <c r="AR773">
        <f t="shared" si="11"/>
        <v>481110</v>
      </c>
      <c r="AT773" t="s">
        <v>119</v>
      </c>
    </row>
    <row r="774" spans="1:46">
      <c r="A774" t="s">
        <v>2526</v>
      </c>
      <c r="B774" t="s">
        <v>2527</v>
      </c>
      <c r="C774">
        <v>1258194</v>
      </c>
      <c r="D774" t="s">
        <v>488</v>
      </c>
      <c r="E774">
        <v>1257569</v>
      </c>
      <c r="F774" t="s">
        <v>1861</v>
      </c>
      <c r="G774" t="s">
        <v>1862</v>
      </c>
      <c r="H774">
        <v>43483</v>
      </c>
      <c r="I774">
        <v>43486</v>
      </c>
      <c r="J774">
        <v>43529</v>
      </c>
      <c r="K774" t="s">
        <v>111</v>
      </c>
      <c r="M774">
        <v>24</v>
      </c>
      <c r="N774">
        <v>1</v>
      </c>
      <c r="O774">
        <v>8.5000000000000006E-3</v>
      </c>
      <c r="P774" t="s">
        <v>113</v>
      </c>
      <c r="S774">
        <v>116424000</v>
      </c>
      <c r="T774">
        <v>23750496</v>
      </c>
      <c r="U774">
        <v>4851000</v>
      </c>
      <c r="V774">
        <v>989604</v>
      </c>
      <c r="W774">
        <v>4851000</v>
      </c>
      <c r="Y774">
        <v>861913</v>
      </c>
      <c r="Z774" t="s">
        <v>113</v>
      </c>
      <c r="AA774" t="s">
        <v>113</v>
      </c>
      <c r="AB774" t="s">
        <v>2528</v>
      </c>
      <c r="AC774" t="s">
        <v>113</v>
      </c>
      <c r="AD774" t="s">
        <v>113</v>
      </c>
      <c r="AF774" t="s">
        <v>116</v>
      </c>
      <c r="AG774" t="s">
        <v>5</v>
      </c>
      <c r="AI774" t="s">
        <v>113</v>
      </c>
      <c r="AJ774" t="s">
        <v>113</v>
      </c>
      <c r="AN774" t="s">
        <v>113</v>
      </c>
      <c r="AO774" t="s">
        <v>113</v>
      </c>
      <c r="AP774" t="s">
        <v>118</v>
      </c>
      <c r="AQ774">
        <v>3.0000000000000001E-3</v>
      </c>
      <c r="AR774">
        <f t="shared" ref="AR774:AR837" si="12">+W774*AQ774</f>
        <v>14553</v>
      </c>
      <c r="AT774" t="s">
        <v>119</v>
      </c>
    </row>
    <row r="775" spans="1:46">
      <c r="A775" t="s">
        <v>2529</v>
      </c>
      <c r="B775" t="s">
        <v>2530</v>
      </c>
      <c r="C775">
        <v>1258202</v>
      </c>
      <c r="D775" t="s">
        <v>108</v>
      </c>
      <c r="E775">
        <v>1256650</v>
      </c>
      <c r="F775" t="s">
        <v>251</v>
      </c>
      <c r="G775" t="s">
        <v>252</v>
      </c>
      <c r="H775">
        <v>43487</v>
      </c>
      <c r="I775">
        <v>43487</v>
      </c>
      <c r="J775">
        <v>43529</v>
      </c>
      <c r="K775" t="s">
        <v>111</v>
      </c>
      <c r="M775">
        <v>51</v>
      </c>
      <c r="N775">
        <v>28</v>
      </c>
      <c r="O775">
        <v>6.8999999999999999E-3</v>
      </c>
      <c r="P775" t="s">
        <v>113</v>
      </c>
      <c r="S775">
        <v>59073750</v>
      </c>
      <c r="T775">
        <v>19565178</v>
      </c>
      <c r="U775">
        <v>34459690</v>
      </c>
      <c r="V775">
        <v>10190194</v>
      </c>
      <c r="W775">
        <v>34459690</v>
      </c>
      <c r="Y775">
        <v>355013</v>
      </c>
      <c r="Z775" t="s">
        <v>113</v>
      </c>
      <c r="AA775" t="s">
        <v>113</v>
      </c>
      <c r="AB775" t="s">
        <v>2531</v>
      </c>
      <c r="AC775" t="s">
        <v>113</v>
      </c>
      <c r="AD775" t="s">
        <v>113</v>
      </c>
      <c r="AF775" t="s">
        <v>142</v>
      </c>
      <c r="AG775" t="s">
        <v>5</v>
      </c>
      <c r="AI775" t="s">
        <v>113</v>
      </c>
      <c r="AJ775" t="s">
        <v>113</v>
      </c>
      <c r="AN775" t="s">
        <v>113</v>
      </c>
      <c r="AO775" t="s">
        <v>113</v>
      </c>
      <c r="AP775" t="s">
        <v>118</v>
      </c>
      <c r="AQ775">
        <v>2.999997968641041E-3</v>
      </c>
      <c r="AR775">
        <f t="shared" si="12"/>
        <v>103379</v>
      </c>
      <c r="AT775" t="s">
        <v>119</v>
      </c>
    </row>
    <row r="776" spans="1:46">
      <c r="A776" t="s">
        <v>2532</v>
      </c>
      <c r="B776" t="s">
        <v>2533</v>
      </c>
      <c r="C776">
        <v>1258206</v>
      </c>
      <c r="D776" t="s">
        <v>108</v>
      </c>
      <c r="E776">
        <v>1256650</v>
      </c>
      <c r="F776" t="s">
        <v>251</v>
      </c>
      <c r="G776" t="s">
        <v>252</v>
      </c>
      <c r="H776">
        <v>43488</v>
      </c>
      <c r="I776">
        <v>43488</v>
      </c>
      <c r="J776">
        <v>43529</v>
      </c>
      <c r="K776" t="s">
        <v>111</v>
      </c>
      <c r="M776">
        <v>51</v>
      </c>
      <c r="N776">
        <v>29</v>
      </c>
      <c r="O776">
        <v>6.8999999999999999E-3</v>
      </c>
      <c r="P776" t="s">
        <v>113</v>
      </c>
      <c r="S776">
        <v>69207000</v>
      </c>
      <c r="T776">
        <v>22921320</v>
      </c>
      <c r="U776">
        <v>41812572</v>
      </c>
      <c r="V776">
        <v>13837690</v>
      </c>
      <c r="W776">
        <v>41812572</v>
      </c>
      <c r="Y776">
        <v>950349</v>
      </c>
      <c r="Z776" t="s">
        <v>113</v>
      </c>
      <c r="AA776" t="s">
        <v>113</v>
      </c>
      <c r="AB776" t="s">
        <v>2534</v>
      </c>
      <c r="AC776" t="s">
        <v>113</v>
      </c>
      <c r="AD776" t="s">
        <v>113</v>
      </c>
      <c r="AF776" t="s">
        <v>142</v>
      </c>
      <c r="AG776" t="s">
        <v>5</v>
      </c>
      <c r="AI776" t="s">
        <v>113</v>
      </c>
      <c r="AJ776" t="s">
        <v>113</v>
      </c>
      <c r="AN776" t="s">
        <v>113</v>
      </c>
      <c r="AO776" t="s">
        <v>113</v>
      </c>
      <c r="AP776" t="s">
        <v>118</v>
      </c>
      <c r="AQ776">
        <v>2.9999828759637174E-3</v>
      </c>
      <c r="AR776">
        <f t="shared" si="12"/>
        <v>125437</v>
      </c>
      <c r="AT776" t="s">
        <v>119</v>
      </c>
    </row>
    <row r="777" spans="1:46">
      <c r="A777" t="s">
        <v>2535</v>
      </c>
      <c r="B777" t="s">
        <v>2536</v>
      </c>
      <c r="C777">
        <v>1258208</v>
      </c>
      <c r="D777" t="s">
        <v>108</v>
      </c>
      <c r="E777">
        <v>1256650</v>
      </c>
      <c r="F777" t="s">
        <v>251</v>
      </c>
      <c r="G777" t="s">
        <v>252</v>
      </c>
      <c r="H777">
        <v>43488</v>
      </c>
      <c r="I777">
        <v>43495</v>
      </c>
      <c r="J777">
        <v>43529</v>
      </c>
      <c r="K777" t="s">
        <v>111</v>
      </c>
      <c r="M777">
        <v>74</v>
      </c>
      <c r="N777">
        <v>51</v>
      </c>
      <c r="O777">
        <v>6.8999999999999999E-3</v>
      </c>
      <c r="P777" t="s">
        <v>113</v>
      </c>
      <c r="S777">
        <v>184140000</v>
      </c>
      <c r="T777">
        <v>91480752</v>
      </c>
      <c r="U777">
        <v>130432500</v>
      </c>
      <c r="V777">
        <v>62257734</v>
      </c>
      <c r="W777">
        <v>130432500</v>
      </c>
      <c r="Y777">
        <v>1106622</v>
      </c>
      <c r="Z777" t="s">
        <v>113</v>
      </c>
      <c r="AA777" t="s">
        <v>113</v>
      </c>
      <c r="AB777" t="s">
        <v>2537</v>
      </c>
      <c r="AC777" t="s">
        <v>113</v>
      </c>
      <c r="AD777" t="s">
        <v>113</v>
      </c>
      <c r="AF777" t="s">
        <v>142</v>
      </c>
      <c r="AG777" t="s">
        <v>5</v>
      </c>
      <c r="AI777" t="s">
        <v>113</v>
      </c>
      <c r="AJ777" t="s">
        <v>113</v>
      </c>
      <c r="AN777" t="s">
        <v>113</v>
      </c>
      <c r="AO777" t="s">
        <v>113</v>
      </c>
      <c r="AP777" t="s">
        <v>118</v>
      </c>
      <c r="AQ777">
        <v>2.9999961665995822E-3</v>
      </c>
      <c r="AR777">
        <f t="shared" si="12"/>
        <v>391297</v>
      </c>
      <c r="AT777" t="s">
        <v>119</v>
      </c>
    </row>
    <row r="778" spans="1:46">
      <c r="A778" t="s">
        <v>2538</v>
      </c>
      <c r="B778" t="s">
        <v>2539</v>
      </c>
      <c r="C778">
        <v>1258212</v>
      </c>
      <c r="D778" t="s">
        <v>108</v>
      </c>
      <c r="E778">
        <v>1256650</v>
      </c>
      <c r="F778" t="s">
        <v>251</v>
      </c>
      <c r="G778" t="s">
        <v>252</v>
      </c>
      <c r="H778">
        <v>43488</v>
      </c>
      <c r="I778">
        <v>43488</v>
      </c>
      <c r="J778">
        <v>43529</v>
      </c>
      <c r="K778" t="s">
        <v>111</v>
      </c>
      <c r="M778">
        <v>75</v>
      </c>
      <c r="N778">
        <v>52</v>
      </c>
      <c r="O778">
        <v>6.8999999999999999E-3</v>
      </c>
      <c r="P778" t="s">
        <v>113</v>
      </c>
      <c r="S778">
        <v>208692000</v>
      </c>
      <c r="T778">
        <v>103678128</v>
      </c>
      <c r="U778">
        <v>150722000</v>
      </c>
      <c r="V778">
        <v>70558726</v>
      </c>
      <c r="W778">
        <v>150722000</v>
      </c>
      <c r="Y778">
        <v>1254170</v>
      </c>
      <c r="Z778" t="s">
        <v>113</v>
      </c>
      <c r="AA778" t="s">
        <v>113</v>
      </c>
      <c r="AB778" t="s">
        <v>2540</v>
      </c>
      <c r="AC778" t="s">
        <v>113</v>
      </c>
      <c r="AD778" t="s">
        <v>113</v>
      </c>
      <c r="AF778" t="s">
        <v>142</v>
      </c>
      <c r="AG778" t="s">
        <v>5</v>
      </c>
      <c r="AI778" t="s">
        <v>113</v>
      </c>
      <c r="AJ778" t="s">
        <v>113</v>
      </c>
      <c r="AN778" t="s">
        <v>113</v>
      </c>
      <c r="AO778" t="s">
        <v>113</v>
      </c>
      <c r="AP778" t="s">
        <v>118</v>
      </c>
      <c r="AQ778">
        <v>3.0000000000000001E-3</v>
      </c>
      <c r="AR778">
        <f t="shared" si="12"/>
        <v>452166</v>
      </c>
      <c r="AT778" t="s">
        <v>119</v>
      </c>
    </row>
    <row r="779" spans="1:46">
      <c r="A779" t="s">
        <v>2541</v>
      </c>
      <c r="B779" t="s">
        <v>2542</v>
      </c>
      <c r="C779">
        <v>1258213</v>
      </c>
      <c r="D779" t="s">
        <v>108</v>
      </c>
      <c r="E779">
        <v>1256650</v>
      </c>
      <c r="F779" t="s">
        <v>251</v>
      </c>
      <c r="G779" t="s">
        <v>252</v>
      </c>
      <c r="H779">
        <v>43488</v>
      </c>
      <c r="I779">
        <v>43488</v>
      </c>
      <c r="J779">
        <v>43529</v>
      </c>
      <c r="K779" t="s">
        <v>111</v>
      </c>
      <c r="M779">
        <v>73</v>
      </c>
      <c r="N779">
        <v>50</v>
      </c>
      <c r="O779">
        <v>6.8999999999999999E-3</v>
      </c>
      <c r="P779" t="s">
        <v>113</v>
      </c>
      <c r="S779">
        <v>307300000</v>
      </c>
      <c r="T779">
        <v>152666600</v>
      </c>
      <c r="U779">
        <v>213402790</v>
      </c>
      <c r="V779">
        <v>103898090</v>
      </c>
      <c r="W779">
        <v>213402790</v>
      </c>
      <c r="Y779">
        <v>1846773</v>
      </c>
      <c r="Z779" t="s">
        <v>113</v>
      </c>
      <c r="AA779" t="s">
        <v>113</v>
      </c>
      <c r="AB779" t="s">
        <v>2543</v>
      </c>
      <c r="AC779" t="s">
        <v>113</v>
      </c>
      <c r="AD779" t="s">
        <v>113</v>
      </c>
      <c r="AF779" t="s">
        <v>142</v>
      </c>
      <c r="AG779" t="s">
        <v>5</v>
      </c>
      <c r="AI779" t="s">
        <v>113</v>
      </c>
      <c r="AJ779" t="s">
        <v>113</v>
      </c>
      <c r="AN779" t="s">
        <v>113</v>
      </c>
      <c r="AO779" t="s">
        <v>113</v>
      </c>
      <c r="AP779" t="s">
        <v>118</v>
      </c>
      <c r="AQ779">
        <v>2.9999982661894908E-3</v>
      </c>
      <c r="AR779">
        <f t="shared" si="12"/>
        <v>640208</v>
      </c>
      <c r="AT779" t="s">
        <v>119</v>
      </c>
    </row>
    <row r="780" spans="1:46">
      <c r="A780" t="s">
        <v>2544</v>
      </c>
      <c r="B780" t="s">
        <v>2545</v>
      </c>
      <c r="C780">
        <v>1258216</v>
      </c>
      <c r="D780" t="s">
        <v>108</v>
      </c>
      <c r="E780">
        <v>1256650</v>
      </c>
      <c r="F780" t="s">
        <v>251</v>
      </c>
      <c r="G780" t="s">
        <v>252</v>
      </c>
      <c r="H780">
        <v>43488</v>
      </c>
      <c r="I780">
        <v>43493</v>
      </c>
      <c r="J780">
        <v>43529</v>
      </c>
      <c r="K780" t="s">
        <v>111</v>
      </c>
      <c r="M780">
        <v>60</v>
      </c>
      <c r="N780">
        <v>37</v>
      </c>
      <c r="O780">
        <v>5.3E-3</v>
      </c>
      <c r="P780" t="s">
        <v>113</v>
      </c>
      <c r="S780">
        <v>140000000</v>
      </c>
      <c r="T780">
        <v>44519980</v>
      </c>
      <c r="U780">
        <v>86333341</v>
      </c>
      <c r="V780">
        <v>27453980</v>
      </c>
      <c r="W780">
        <v>86333341</v>
      </c>
      <c r="Y780">
        <v>646258</v>
      </c>
      <c r="Z780" t="s">
        <v>113</v>
      </c>
      <c r="AA780" t="s">
        <v>113</v>
      </c>
      <c r="AB780" t="s">
        <v>2546</v>
      </c>
      <c r="AC780" t="s">
        <v>113</v>
      </c>
      <c r="AD780" t="s">
        <v>113</v>
      </c>
      <c r="AF780" t="s">
        <v>116</v>
      </c>
      <c r="AG780" t="s">
        <v>5</v>
      </c>
      <c r="AI780" t="s">
        <v>113</v>
      </c>
      <c r="AJ780" t="s">
        <v>113</v>
      </c>
      <c r="AN780" t="s">
        <v>113</v>
      </c>
      <c r="AO780" t="s">
        <v>113</v>
      </c>
      <c r="AP780" t="s">
        <v>118</v>
      </c>
      <c r="AQ780">
        <v>2.9999997335907573E-3</v>
      </c>
      <c r="AR780">
        <f t="shared" si="12"/>
        <v>259000</v>
      </c>
      <c r="AT780" t="s">
        <v>119</v>
      </c>
    </row>
    <row r="781" spans="1:46">
      <c r="A781" t="s">
        <v>2547</v>
      </c>
      <c r="B781" t="s">
        <v>2548</v>
      </c>
      <c r="C781">
        <v>1258217</v>
      </c>
      <c r="D781" t="s">
        <v>108</v>
      </c>
      <c r="E781">
        <v>1256650</v>
      </c>
      <c r="F781" t="s">
        <v>251</v>
      </c>
      <c r="G781" t="s">
        <v>252</v>
      </c>
      <c r="H781">
        <v>43488</v>
      </c>
      <c r="I781">
        <v>43495</v>
      </c>
      <c r="J781">
        <v>43529</v>
      </c>
      <c r="K781" t="s">
        <v>111</v>
      </c>
      <c r="M781">
        <v>72</v>
      </c>
      <c r="N781">
        <v>49</v>
      </c>
      <c r="O781">
        <v>5.8999999999999999E-3</v>
      </c>
      <c r="P781" t="s">
        <v>113</v>
      </c>
      <c r="S781">
        <v>130398400</v>
      </c>
      <c r="T781">
        <v>55393136</v>
      </c>
      <c r="U781">
        <v>88743376</v>
      </c>
      <c r="V781">
        <v>37698086</v>
      </c>
      <c r="W781">
        <v>88743376</v>
      </c>
      <c r="Y781">
        <v>670079</v>
      </c>
      <c r="Z781" t="s">
        <v>113</v>
      </c>
      <c r="AA781" t="s">
        <v>113</v>
      </c>
      <c r="AB781" t="s">
        <v>2549</v>
      </c>
      <c r="AC781" t="s">
        <v>113</v>
      </c>
      <c r="AD781" t="s">
        <v>113</v>
      </c>
      <c r="AF781" t="s">
        <v>142</v>
      </c>
      <c r="AG781" t="s">
        <v>5</v>
      </c>
      <c r="AI781" t="s">
        <v>113</v>
      </c>
      <c r="AJ781" t="s">
        <v>113</v>
      </c>
      <c r="AN781" t="s">
        <v>113</v>
      </c>
      <c r="AO781" t="s">
        <v>113</v>
      </c>
      <c r="AP781" t="s">
        <v>118</v>
      </c>
      <c r="AQ781">
        <v>2.999998557638826E-3</v>
      </c>
      <c r="AR781">
        <f t="shared" si="12"/>
        <v>266230</v>
      </c>
      <c r="AT781" t="s">
        <v>119</v>
      </c>
    </row>
    <row r="782" spans="1:46">
      <c r="A782" t="s">
        <v>2550</v>
      </c>
      <c r="B782" t="s">
        <v>2551</v>
      </c>
      <c r="C782">
        <v>1258218</v>
      </c>
      <c r="D782" t="s">
        <v>108</v>
      </c>
      <c r="E782">
        <v>1256650</v>
      </c>
      <c r="F782" t="s">
        <v>251</v>
      </c>
      <c r="G782" t="s">
        <v>252</v>
      </c>
      <c r="H782">
        <v>43490</v>
      </c>
      <c r="I782">
        <v>43490</v>
      </c>
      <c r="J782">
        <v>43501</v>
      </c>
      <c r="K782" t="s">
        <v>111</v>
      </c>
      <c r="M782">
        <v>50</v>
      </c>
      <c r="N782">
        <v>26</v>
      </c>
      <c r="O782">
        <v>6.8999999999999999E-3</v>
      </c>
      <c r="P782" t="s">
        <v>113</v>
      </c>
      <c r="S782">
        <v>70791400</v>
      </c>
      <c r="T782">
        <v>23446040</v>
      </c>
      <c r="U782">
        <v>38345360</v>
      </c>
      <c r="V782">
        <v>11723000</v>
      </c>
      <c r="W782">
        <v>38345360</v>
      </c>
      <c r="Y782">
        <v>425432</v>
      </c>
      <c r="Z782" t="s">
        <v>113</v>
      </c>
      <c r="AA782" t="s">
        <v>113</v>
      </c>
      <c r="AB782" t="s">
        <v>2552</v>
      </c>
      <c r="AC782" t="s">
        <v>113</v>
      </c>
      <c r="AD782" t="s">
        <v>113</v>
      </c>
      <c r="AF782" t="s">
        <v>116</v>
      </c>
      <c r="AG782" t="s">
        <v>5</v>
      </c>
      <c r="AI782" t="s">
        <v>113</v>
      </c>
      <c r="AJ782" t="s">
        <v>113</v>
      </c>
      <c r="AN782" t="s">
        <v>113</v>
      </c>
      <c r="AO782" t="s">
        <v>113</v>
      </c>
      <c r="AP782" t="s">
        <v>118</v>
      </c>
      <c r="AQ782">
        <v>2.9999979136980329E-3</v>
      </c>
      <c r="AR782">
        <f t="shared" si="12"/>
        <v>115036</v>
      </c>
      <c r="AT782" t="s">
        <v>119</v>
      </c>
    </row>
    <row r="783" spans="1:46">
      <c r="A783" t="s">
        <v>2553</v>
      </c>
      <c r="B783" t="s">
        <v>2554</v>
      </c>
      <c r="C783">
        <v>1258221</v>
      </c>
      <c r="D783" t="s">
        <v>108</v>
      </c>
      <c r="E783">
        <v>40006</v>
      </c>
      <c r="F783" t="s">
        <v>978</v>
      </c>
      <c r="G783" t="s">
        <v>979</v>
      </c>
      <c r="H783">
        <v>43490</v>
      </c>
      <c r="I783">
        <v>43497</v>
      </c>
      <c r="J783">
        <v>43529</v>
      </c>
      <c r="K783" t="s">
        <v>111</v>
      </c>
      <c r="M783">
        <v>72</v>
      </c>
      <c r="N783">
        <v>49</v>
      </c>
      <c r="O783">
        <v>5.4999999999999997E-3</v>
      </c>
      <c r="P783" t="s">
        <v>113</v>
      </c>
      <c r="S783">
        <v>164946040</v>
      </c>
      <c r="T783">
        <v>65318600</v>
      </c>
      <c r="U783">
        <v>112254949</v>
      </c>
      <c r="V783">
        <v>44452931</v>
      </c>
      <c r="W783">
        <v>112254949</v>
      </c>
      <c r="Y783">
        <v>790144</v>
      </c>
      <c r="Z783" t="s">
        <v>113</v>
      </c>
      <c r="AA783" t="s">
        <v>113</v>
      </c>
      <c r="AB783" t="s">
        <v>2555</v>
      </c>
      <c r="AC783" t="s">
        <v>113</v>
      </c>
      <c r="AD783" t="s">
        <v>113</v>
      </c>
      <c r="AF783" t="s">
        <v>116</v>
      </c>
      <c r="AG783" t="s">
        <v>5</v>
      </c>
      <c r="AI783" t="s">
        <v>113</v>
      </c>
      <c r="AJ783" t="s">
        <v>113</v>
      </c>
      <c r="AN783" t="s">
        <v>113</v>
      </c>
      <c r="AO783" t="s">
        <v>113</v>
      </c>
      <c r="AP783" t="s">
        <v>118</v>
      </c>
      <c r="AQ783">
        <v>2.9999924546756508E-3</v>
      </c>
      <c r="AR783">
        <f t="shared" si="12"/>
        <v>336764</v>
      </c>
      <c r="AT783" t="s">
        <v>119</v>
      </c>
    </row>
    <row r="784" spans="1:46">
      <c r="A784" t="s">
        <v>2556</v>
      </c>
      <c r="B784" t="s">
        <v>2557</v>
      </c>
      <c r="C784">
        <v>1258223</v>
      </c>
      <c r="D784" t="s">
        <v>108</v>
      </c>
      <c r="E784">
        <v>40006</v>
      </c>
      <c r="F784" t="s">
        <v>978</v>
      </c>
      <c r="G784" t="s">
        <v>979</v>
      </c>
      <c r="H784">
        <v>43490</v>
      </c>
      <c r="I784">
        <v>43497</v>
      </c>
      <c r="J784">
        <v>43529</v>
      </c>
      <c r="K784" t="s">
        <v>111</v>
      </c>
      <c r="M784">
        <v>72</v>
      </c>
      <c r="N784">
        <v>49</v>
      </c>
      <c r="O784">
        <v>5.4999999999999997E-3</v>
      </c>
      <c r="P784" t="s">
        <v>113</v>
      </c>
      <c r="S784">
        <v>198085000</v>
      </c>
      <c r="T784">
        <v>78441584</v>
      </c>
      <c r="U784">
        <v>134807860</v>
      </c>
      <c r="V784">
        <v>53383843</v>
      </c>
      <c r="W784">
        <v>134807860</v>
      </c>
      <c r="Y784">
        <v>948890</v>
      </c>
      <c r="Z784" t="s">
        <v>113</v>
      </c>
      <c r="AA784" t="s">
        <v>113</v>
      </c>
      <c r="AB784" t="s">
        <v>2558</v>
      </c>
      <c r="AC784" t="s">
        <v>113</v>
      </c>
      <c r="AD784" t="s">
        <v>113</v>
      </c>
      <c r="AF784" t="s">
        <v>142</v>
      </c>
      <c r="AG784" t="s">
        <v>5</v>
      </c>
      <c r="AI784" t="s">
        <v>113</v>
      </c>
      <c r="AJ784" t="s">
        <v>113</v>
      </c>
      <c r="AN784" t="s">
        <v>113</v>
      </c>
      <c r="AO784" t="s">
        <v>113</v>
      </c>
      <c r="AP784" t="s">
        <v>118</v>
      </c>
      <c r="AQ784">
        <v>2.999995697580245E-3</v>
      </c>
      <c r="AR784">
        <f t="shared" si="12"/>
        <v>404423</v>
      </c>
      <c r="AT784" t="s">
        <v>119</v>
      </c>
    </row>
    <row r="785" spans="1:46">
      <c r="A785" t="s">
        <v>2559</v>
      </c>
      <c r="B785" t="s">
        <v>2560</v>
      </c>
      <c r="C785">
        <v>1258226</v>
      </c>
      <c r="D785" t="s">
        <v>108</v>
      </c>
      <c r="E785">
        <v>1256650</v>
      </c>
      <c r="F785" t="s">
        <v>251</v>
      </c>
      <c r="G785" t="s">
        <v>252</v>
      </c>
      <c r="H785">
        <v>43493</v>
      </c>
      <c r="I785">
        <v>43497</v>
      </c>
      <c r="J785">
        <v>43529</v>
      </c>
      <c r="K785" t="s">
        <v>111</v>
      </c>
      <c r="M785">
        <v>62</v>
      </c>
      <c r="N785">
        <v>39</v>
      </c>
      <c r="O785">
        <v>6.8999999999999999E-3</v>
      </c>
      <c r="P785" t="s">
        <v>113</v>
      </c>
      <c r="S785">
        <v>69912500</v>
      </c>
      <c r="T785">
        <v>28943740</v>
      </c>
      <c r="U785">
        <v>45443132</v>
      </c>
      <c r="V785">
        <v>17848632</v>
      </c>
      <c r="W785">
        <v>45443132</v>
      </c>
      <c r="Y785">
        <v>420151</v>
      </c>
      <c r="Z785" t="s">
        <v>113</v>
      </c>
      <c r="AA785" t="s">
        <v>113</v>
      </c>
      <c r="AB785" t="s">
        <v>2561</v>
      </c>
      <c r="AC785" t="s">
        <v>113</v>
      </c>
      <c r="AD785" t="s">
        <v>113</v>
      </c>
      <c r="AF785" t="s">
        <v>116</v>
      </c>
      <c r="AG785" t="s">
        <v>5</v>
      </c>
      <c r="AI785" t="s">
        <v>113</v>
      </c>
      <c r="AJ785" t="s">
        <v>113</v>
      </c>
      <c r="AN785" t="s">
        <v>113</v>
      </c>
      <c r="AO785" t="s">
        <v>113</v>
      </c>
      <c r="AP785" t="s">
        <v>118</v>
      </c>
      <c r="AQ785">
        <v>2.9999912858119024E-3</v>
      </c>
      <c r="AR785">
        <f t="shared" si="12"/>
        <v>136329</v>
      </c>
      <c r="AT785" t="s">
        <v>119</v>
      </c>
    </row>
    <row r="786" spans="1:46">
      <c r="A786" t="s">
        <v>2562</v>
      </c>
      <c r="B786" t="s">
        <v>2563</v>
      </c>
      <c r="C786">
        <v>1258228</v>
      </c>
      <c r="D786" t="s">
        <v>108</v>
      </c>
      <c r="E786">
        <v>1256650</v>
      </c>
      <c r="F786" t="s">
        <v>251</v>
      </c>
      <c r="G786" t="s">
        <v>252</v>
      </c>
      <c r="H786">
        <v>43525</v>
      </c>
      <c r="I786">
        <v>43525</v>
      </c>
      <c r="J786">
        <v>43560</v>
      </c>
      <c r="K786" t="s">
        <v>111</v>
      </c>
      <c r="M786">
        <v>36</v>
      </c>
      <c r="N786">
        <v>14</v>
      </c>
      <c r="O786">
        <v>5.8999999999999999E-3</v>
      </c>
      <c r="P786" t="s">
        <v>113</v>
      </c>
      <c r="S786">
        <v>59412500</v>
      </c>
      <c r="T786">
        <v>12619180</v>
      </c>
      <c r="U786">
        <v>23104866</v>
      </c>
      <c r="V786">
        <v>4907454</v>
      </c>
      <c r="W786">
        <v>23104866</v>
      </c>
      <c r="Y786">
        <v>305302</v>
      </c>
      <c r="Z786" t="s">
        <v>113</v>
      </c>
      <c r="AA786" t="s">
        <v>113</v>
      </c>
      <c r="AB786" t="s">
        <v>2564</v>
      </c>
      <c r="AC786" t="s">
        <v>113</v>
      </c>
      <c r="AD786" t="s">
        <v>113</v>
      </c>
      <c r="AF786" t="s">
        <v>142</v>
      </c>
      <c r="AG786" t="s">
        <v>5</v>
      </c>
      <c r="AI786" t="s">
        <v>113</v>
      </c>
      <c r="AJ786" t="s">
        <v>113</v>
      </c>
      <c r="AN786" t="s">
        <v>113</v>
      </c>
      <c r="AO786" t="s">
        <v>113</v>
      </c>
      <c r="AP786" t="s">
        <v>118</v>
      </c>
      <c r="AQ786">
        <v>2.9999741180061377E-3</v>
      </c>
      <c r="AR786">
        <f t="shared" si="12"/>
        <v>69314</v>
      </c>
      <c r="AT786" t="s">
        <v>119</v>
      </c>
    </row>
    <row r="787" spans="1:46">
      <c r="A787" t="s">
        <v>2565</v>
      </c>
      <c r="B787" t="s">
        <v>2563</v>
      </c>
      <c r="C787">
        <v>1258228</v>
      </c>
      <c r="D787" t="s">
        <v>108</v>
      </c>
      <c r="E787">
        <v>1256650</v>
      </c>
      <c r="F787" t="s">
        <v>251</v>
      </c>
      <c r="G787" t="s">
        <v>252</v>
      </c>
      <c r="H787">
        <v>43525</v>
      </c>
      <c r="I787">
        <v>43525</v>
      </c>
      <c r="J787">
        <v>43560</v>
      </c>
      <c r="K787" t="s">
        <v>111</v>
      </c>
      <c r="M787">
        <v>36</v>
      </c>
      <c r="N787">
        <v>14</v>
      </c>
      <c r="O787">
        <v>5.8999999999999999E-3</v>
      </c>
      <c r="P787" t="s">
        <v>113</v>
      </c>
      <c r="S787">
        <v>59412500</v>
      </c>
      <c r="T787">
        <v>12619180</v>
      </c>
      <c r="U787">
        <v>23104866</v>
      </c>
      <c r="V787">
        <v>4907454</v>
      </c>
      <c r="W787">
        <v>23104866</v>
      </c>
      <c r="Y787">
        <v>305302</v>
      </c>
      <c r="Z787" t="s">
        <v>113</v>
      </c>
      <c r="AA787" t="s">
        <v>113</v>
      </c>
      <c r="AB787" t="s">
        <v>2564</v>
      </c>
      <c r="AC787" t="s">
        <v>113</v>
      </c>
      <c r="AD787" t="s">
        <v>113</v>
      </c>
      <c r="AF787" t="s">
        <v>142</v>
      </c>
      <c r="AG787" t="s">
        <v>5</v>
      </c>
      <c r="AI787" t="s">
        <v>113</v>
      </c>
      <c r="AJ787" t="s">
        <v>113</v>
      </c>
      <c r="AN787" t="s">
        <v>113</v>
      </c>
      <c r="AO787" t="s">
        <v>113</v>
      </c>
      <c r="AP787" t="s">
        <v>118</v>
      </c>
      <c r="AQ787">
        <v>2.9999741180061377E-3</v>
      </c>
      <c r="AR787">
        <f t="shared" si="12"/>
        <v>69314</v>
      </c>
      <c r="AT787" t="s">
        <v>119</v>
      </c>
    </row>
    <row r="788" spans="1:46">
      <c r="A788" t="s">
        <v>2566</v>
      </c>
      <c r="B788" t="s">
        <v>2567</v>
      </c>
      <c r="C788">
        <v>1258230</v>
      </c>
      <c r="D788" t="s">
        <v>108</v>
      </c>
      <c r="E788">
        <v>1256650</v>
      </c>
      <c r="F788" t="s">
        <v>251</v>
      </c>
      <c r="G788" t="s">
        <v>252</v>
      </c>
      <c r="H788">
        <v>43493</v>
      </c>
      <c r="I788">
        <v>43497</v>
      </c>
      <c r="J788">
        <v>43529</v>
      </c>
      <c r="K788" t="s">
        <v>111</v>
      </c>
      <c r="M788">
        <v>74</v>
      </c>
      <c r="N788">
        <v>51</v>
      </c>
      <c r="O788">
        <v>5.5999999999999999E-3</v>
      </c>
      <c r="P788" t="s">
        <v>113</v>
      </c>
      <c r="S788">
        <v>146475000</v>
      </c>
      <c r="T788">
        <v>59058720</v>
      </c>
      <c r="U788">
        <v>103753125</v>
      </c>
      <c r="V788">
        <v>40192740</v>
      </c>
      <c r="W788">
        <v>103753125</v>
      </c>
      <c r="Y788">
        <v>714420</v>
      </c>
      <c r="Z788" t="s">
        <v>113</v>
      </c>
      <c r="AA788" t="s">
        <v>113</v>
      </c>
      <c r="AB788" t="s">
        <v>2568</v>
      </c>
      <c r="AC788" t="s">
        <v>113</v>
      </c>
      <c r="AD788" t="s">
        <v>113</v>
      </c>
      <c r="AF788" t="s">
        <v>142</v>
      </c>
      <c r="AG788" t="s">
        <v>5</v>
      </c>
      <c r="AI788" t="s">
        <v>113</v>
      </c>
      <c r="AJ788" t="s">
        <v>113</v>
      </c>
      <c r="AN788" t="s">
        <v>113</v>
      </c>
      <c r="AO788" t="s">
        <v>113</v>
      </c>
      <c r="AP788" t="s">
        <v>118</v>
      </c>
      <c r="AQ788">
        <v>2.9999963856510345E-3</v>
      </c>
      <c r="AR788">
        <f t="shared" si="12"/>
        <v>311259</v>
      </c>
      <c r="AT788" t="s">
        <v>119</v>
      </c>
    </row>
    <row r="789" spans="1:46">
      <c r="A789" t="s">
        <v>2569</v>
      </c>
      <c r="B789" t="s">
        <v>2570</v>
      </c>
      <c r="C789">
        <v>1258231</v>
      </c>
      <c r="D789" t="s">
        <v>108</v>
      </c>
      <c r="E789">
        <v>1256650</v>
      </c>
      <c r="F789" t="s">
        <v>251</v>
      </c>
      <c r="G789" t="s">
        <v>252</v>
      </c>
      <c r="H789">
        <v>43493</v>
      </c>
      <c r="I789">
        <v>43500</v>
      </c>
      <c r="J789">
        <v>43529</v>
      </c>
      <c r="K789" t="s">
        <v>111</v>
      </c>
      <c r="M789">
        <v>52</v>
      </c>
      <c r="N789">
        <v>29</v>
      </c>
      <c r="O789">
        <v>6.8999999999999999E-3</v>
      </c>
      <c r="P789" t="s">
        <v>113</v>
      </c>
      <c r="S789">
        <v>65800000</v>
      </c>
      <c r="T789">
        <v>21792944</v>
      </c>
      <c r="U789">
        <v>39754173</v>
      </c>
      <c r="V789">
        <v>11350484</v>
      </c>
      <c r="W789">
        <v>39754173</v>
      </c>
      <c r="Y789">
        <v>395436</v>
      </c>
      <c r="Z789" t="s">
        <v>113</v>
      </c>
      <c r="AA789" t="s">
        <v>113</v>
      </c>
      <c r="AB789" t="s">
        <v>2571</v>
      </c>
      <c r="AC789" t="s">
        <v>113</v>
      </c>
      <c r="AD789" t="s">
        <v>113</v>
      </c>
      <c r="AF789" t="s">
        <v>116</v>
      </c>
      <c r="AG789" t="s">
        <v>5</v>
      </c>
      <c r="AI789" t="s">
        <v>113</v>
      </c>
      <c r="AJ789" t="s">
        <v>113</v>
      </c>
      <c r="AN789" t="s">
        <v>113</v>
      </c>
      <c r="AO789" t="s">
        <v>113</v>
      </c>
      <c r="AP789" t="s">
        <v>118</v>
      </c>
      <c r="AQ789">
        <v>2.9999869447667796E-3</v>
      </c>
      <c r="AR789">
        <f t="shared" si="12"/>
        <v>119262</v>
      </c>
      <c r="AT789" t="s">
        <v>119</v>
      </c>
    </row>
    <row r="790" spans="1:46">
      <c r="A790" t="s">
        <v>2572</v>
      </c>
      <c r="B790" t="s">
        <v>2573</v>
      </c>
      <c r="C790">
        <v>1258233</v>
      </c>
      <c r="D790" t="s">
        <v>108</v>
      </c>
      <c r="E790">
        <v>40006</v>
      </c>
      <c r="F790" t="s">
        <v>978</v>
      </c>
      <c r="G790" t="s">
        <v>979</v>
      </c>
      <c r="H790">
        <v>43494</v>
      </c>
      <c r="I790">
        <v>43502</v>
      </c>
      <c r="J790">
        <v>43529</v>
      </c>
      <c r="K790" t="s">
        <v>111</v>
      </c>
      <c r="M790">
        <v>74</v>
      </c>
      <c r="N790">
        <v>51</v>
      </c>
      <c r="O790">
        <v>6.4999999999999997E-3</v>
      </c>
      <c r="P790" t="s">
        <v>113</v>
      </c>
      <c r="S790">
        <v>279300000</v>
      </c>
      <c r="T790">
        <v>130712352</v>
      </c>
      <c r="U790">
        <v>197837514</v>
      </c>
      <c r="V790">
        <v>88957002</v>
      </c>
      <c r="W790">
        <v>197837514</v>
      </c>
      <c r="Y790">
        <v>1581198</v>
      </c>
      <c r="Z790" t="s">
        <v>113</v>
      </c>
      <c r="AA790" t="s">
        <v>113</v>
      </c>
      <c r="AB790" t="s">
        <v>2574</v>
      </c>
      <c r="AC790" t="s">
        <v>113</v>
      </c>
      <c r="AD790" t="s">
        <v>113</v>
      </c>
      <c r="AF790" t="s">
        <v>116</v>
      </c>
      <c r="AG790" t="s">
        <v>5</v>
      </c>
      <c r="AI790" t="s">
        <v>113</v>
      </c>
      <c r="AJ790" t="s">
        <v>113</v>
      </c>
      <c r="AN790" t="s">
        <v>113</v>
      </c>
      <c r="AO790" t="s">
        <v>113</v>
      </c>
      <c r="AP790" t="s">
        <v>118</v>
      </c>
      <c r="AQ790">
        <v>2.9999972603780294E-3</v>
      </c>
      <c r="AR790">
        <f t="shared" si="12"/>
        <v>593512</v>
      </c>
      <c r="AT790" t="s">
        <v>119</v>
      </c>
    </row>
    <row r="791" spans="1:46">
      <c r="A791" t="s">
        <v>2575</v>
      </c>
      <c r="B791" t="s">
        <v>2576</v>
      </c>
      <c r="C791">
        <v>1258246</v>
      </c>
      <c r="D791" t="s">
        <v>108</v>
      </c>
      <c r="E791">
        <v>40010</v>
      </c>
      <c r="F791" t="s">
        <v>189</v>
      </c>
      <c r="G791" t="s">
        <v>190</v>
      </c>
      <c r="H791">
        <v>43500</v>
      </c>
      <c r="I791">
        <v>43507</v>
      </c>
      <c r="J791">
        <v>43529</v>
      </c>
      <c r="K791" t="s">
        <v>111</v>
      </c>
      <c r="M791">
        <v>51</v>
      </c>
      <c r="N791">
        <v>28</v>
      </c>
      <c r="O791">
        <v>5.4999999999999997E-3</v>
      </c>
      <c r="P791" t="s">
        <v>113</v>
      </c>
      <c r="S791">
        <v>171430000</v>
      </c>
      <c r="T791">
        <v>45257504</v>
      </c>
      <c r="U791">
        <v>100000840</v>
      </c>
      <c r="V791">
        <v>26400204</v>
      </c>
      <c r="W791">
        <v>100000840</v>
      </c>
      <c r="Y791">
        <v>954501</v>
      </c>
      <c r="Z791" t="s">
        <v>113</v>
      </c>
      <c r="AA791" t="s">
        <v>113</v>
      </c>
      <c r="AB791" t="s">
        <v>2577</v>
      </c>
      <c r="AC791" t="s">
        <v>113</v>
      </c>
      <c r="AD791" t="s">
        <v>113</v>
      </c>
      <c r="AF791" t="s">
        <v>142</v>
      </c>
      <c r="AG791" t="s">
        <v>5</v>
      </c>
      <c r="AI791" t="s">
        <v>113</v>
      </c>
      <c r="AJ791" t="s">
        <v>113</v>
      </c>
      <c r="AN791" t="s">
        <v>113</v>
      </c>
      <c r="AO791" t="s">
        <v>113</v>
      </c>
      <c r="AP791" t="s">
        <v>118</v>
      </c>
      <c r="AQ791">
        <v>2.9999948000436795E-3</v>
      </c>
      <c r="AR791">
        <f t="shared" si="12"/>
        <v>300002</v>
      </c>
      <c r="AT791" t="s">
        <v>119</v>
      </c>
    </row>
    <row r="792" spans="1:46">
      <c r="A792" t="s">
        <v>2578</v>
      </c>
      <c r="B792" t="s">
        <v>2579</v>
      </c>
      <c r="C792">
        <v>1258248</v>
      </c>
      <c r="D792" t="s">
        <v>108</v>
      </c>
      <c r="E792">
        <v>1255936</v>
      </c>
      <c r="F792" t="s">
        <v>1429</v>
      </c>
      <c r="G792" t="s">
        <v>1430</v>
      </c>
      <c r="H792">
        <v>43500</v>
      </c>
      <c r="I792">
        <v>43502</v>
      </c>
      <c r="J792">
        <v>43529</v>
      </c>
      <c r="K792" t="s">
        <v>111</v>
      </c>
      <c r="M792">
        <v>74</v>
      </c>
      <c r="N792">
        <v>51</v>
      </c>
      <c r="O792">
        <v>5.8999999999999999E-3</v>
      </c>
      <c r="P792" t="s">
        <v>113</v>
      </c>
      <c r="S792">
        <v>112665000</v>
      </c>
      <c r="T792">
        <v>47860008</v>
      </c>
      <c r="U792">
        <v>79804389</v>
      </c>
      <c r="V792">
        <v>32571379</v>
      </c>
      <c r="W792">
        <v>79804389</v>
      </c>
      <c r="Y792">
        <v>578952</v>
      </c>
      <c r="Z792" t="s">
        <v>113</v>
      </c>
      <c r="AA792" t="s">
        <v>113</v>
      </c>
      <c r="AB792" t="s">
        <v>2580</v>
      </c>
      <c r="AC792" t="s">
        <v>113</v>
      </c>
      <c r="AD792" t="s">
        <v>113</v>
      </c>
      <c r="AF792" t="s">
        <v>142</v>
      </c>
      <c r="AG792" t="s">
        <v>5</v>
      </c>
      <c r="AI792" t="s">
        <v>113</v>
      </c>
      <c r="AJ792" t="s">
        <v>113</v>
      </c>
      <c r="AN792" t="s">
        <v>113</v>
      </c>
      <c r="AO792" t="s">
        <v>113</v>
      </c>
      <c r="AP792" t="s">
        <v>118</v>
      </c>
      <c r="AQ792">
        <v>2.9999979073832644E-3</v>
      </c>
      <c r="AR792">
        <f t="shared" si="12"/>
        <v>239413</v>
      </c>
      <c r="AT792" t="s">
        <v>119</v>
      </c>
    </row>
    <row r="793" spans="1:46">
      <c r="A793" t="s">
        <v>2581</v>
      </c>
      <c r="B793" t="s">
        <v>2582</v>
      </c>
      <c r="C793">
        <v>1258252</v>
      </c>
      <c r="D793" t="s">
        <v>488</v>
      </c>
      <c r="E793">
        <v>1258254</v>
      </c>
      <c r="F793" t="s">
        <v>2583</v>
      </c>
      <c r="G793" t="s">
        <v>2584</v>
      </c>
      <c r="H793">
        <v>43502</v>
      </c>
      <c r="I793">
        <v>43504</v>
      </c>
      <c r="J793">
        <v>43529</v>
      </c>
      <c r="K793" t="s">
        <v>111</v>
      </c>
      <c r="M793">
        <v>60</v>
      </c>
      <c r="N793">
        <v>37</v>
      </c>
      <c r="O793">
        <v>8.8999999999999999E-3</v>
      </c>
      <c r="P793" t="s">
        <v>113</v>
      </c>
      <c r="S793">
        <v>138800000</v>
      </c>
      <c r="T793">
        <v>74119180</v>
      </c>
      <c r="U793">
        <v>85593341</v>
      </c>
      <c r="V793">
        <v>45706820</v>
      </c>
      <c r="W793">
        <v>85593341</v>
      </c>
      <c r="Y793">
        <v>1075923</v>
      </c>
      <c r="Z793" t="s">
        <v>113</v>
      </c>
      <c r="AA793" t="s">
        <v>113</v>
      </c>
      <c r="AB793" t="s">
        <v>2585</v>
      </c>
      <c r="AC793" t="s">
        <v>113</v>
      </c>
      <c r="AD793" t="s">
        <v>113</v>
      </c>
      <c r="AF793" t="s">
        <v>142</v>
      </c>
      <c r="AG793" t="s">
        <v>5</v>
      </c>
      <c r="AI793" t="s">
        <v>113</v>
      </c>
      <c r="AJ793" t="s">
        <v>113</v>
      </c>
      <c r="AN793" t="s">
        <v>113</v>
      </c>
      <c r="AO793" t="s">
        <v>113</v>
      </c>
      <c r="AP793" t="s">
        <v>118</v>
      </c>
      <c r="AQ793">
        <v>2.9999997312875077E-3</v>
      </c>
      <c r="AR793">
        <f t="shared" si="12"/>
        <v>256780.00000000003</v>
      </c>
      <c r="AT793" t="s">
        <v>119</v>
      </c>
    </row>
    <row r="794" spans="1:46">
      <c r="A794" t="s">
        <v>2586</v>
      </c>
      <c r="B794" t="s">
        <v>2587</v>
      </c>
      <c r="C794">
        <v>1258250</v>
      </c>
      <c r="D794" t="s">
        <v>1352</v>
      </c>
      <c r="E794">
        <v>40010</v>
      </c>
      <c r="F794" t="s">
        <v>189</v>
      </c>
      <c r="G794" t="s">
        <v>190</v>
      </c>
      <c r="H794">
        <v>43502</v>
      </c>
      <c r="I794">
        <v>43507</v>
      </c>
      <c r="J794">
        <v>43560</v>
      </c>
      <c r="K794" t="s">
        <v>111</v>
      </c>
      <c r="M794">
        <v>60</v>
      </c>
      <c r="N794">
        <v>38</v>
      </c>
      <c r="O794">
        <v>7.9000000000000008E-3</v>
      </c>
      <c r="P794" t="s">
        <v>113</v>
      </c>
      <c r="S794">
        <v>157976000</v>
      </c>
      <c r="T794">
        <v>74880580</v>
      </c>
      <c r="U794">
        <v>100051474</v>
      </c>
      <c r="V794">
        <v>47424360</v>
      </c>
      <c r="W794">
        <v>100051474</v>
      </c>
      <c r="Y794">
        <v>1086976</v>
      </c>
      <c r="Z794" t="s">
        <v>113</v>
      </c>
      <c r="AA794" t="s">
        <v>113</v>
      </c>
      <c r="AB794" t="s">
        <v>2588</v>
      </c>
      <c r="AC794" t="s">
        <v>113</v>
      </c>
      <c r="AD794" t="s">
        <v>113</v>
      </c>
      <c r="AF794" t="s">
        <v>116</v>
      </c>
      <c r="AG794" t="s">
        <v>5</v>
      </c>
      <c r="AI794" t="s">
        <v>113</v>
      </c>
      <c r="AJ794" t="s">
        <v>113</v>
      </c>
      <c r="AN794" t="s">
        <v>113</v>
      </c>
      <c r="AO794" t="s">
        <v>113</v>
      </c>
      <c r="AP794" t="s">
        <v>118</v>
      </c>
      <c r="AQ794">
        <v>2.9999957821710854E-3</v>
      </c>
      <c r="AR794">
        <f t="shared" si="12"/>
        <v>300154</v>
      </c>
      <c r="AT794" t="s">
        <v>119</v>
      </c>
    </row>
    <row r="795" spans="1:46">
      <c r="A795" t="s">
        <v>2589</v>
      </c>
      <c r="B795" t="s">
        <v>2590</v>
      </c>
      <c r="C795">
        <v>1258255</v>
      </c>
      <c r="D795" t="s">
        <v>1352</v>
      </c>
      <c r="E795">
        <v>40042</v>
      </c>
      <c r="F795" t="s">
        <v>1353</v>
      </c>
      <c r="G795" t="s">
        <v>252</v>
      </c>
      <c r="H795">
        <v>43502</v>
      </c>
      <c r="I795">
        <v>43503</v>
      </c>
      <c r="J795">
        <v>43529</v>
      </c>
      <c r="K795" t="s">
        <v>111</v>
      </c>
      <c r="M795">
        <v>60</v>
      </c>
      <c r="N795">
        <v>37</v>
      </c>
      <c r="O795">
        <v>7.9000000000000008E-3</v>
      </c>
      <c r="P795" t="s">
        <v>113</v>
      </c>
      <c r="S795">
        <v>153737500</v>
      </c>
      <c r="T795">
        <v>72871520</v>
      </c>
      <c r="U795">
        <v>94804807</v>
      </c>
      <c r="V795">
        <v>44937422</v>
      </c>
      <c r="W795">
        <v>94804807</v>
      </c>
      <c r="Y795">
        <v>1057812</v>
      </c>
      <c r="Z795" t="s">
        <v>113</v>
      </c>
      <c r="AA795" t="s">
        <v>113</v>
      </c>
      <c r="AB795" t="s">
        <v>2591</v>
      </c>
      <c r="AC795" t="s">
        <v>113</v>
      </c>
      <c r="AD795" t="s">
        <v>113</v>
      </c>
      <c r="AF795" t="s">
        <v>142</v>
      </c>
      <c r="AG795" t="s">
        <v>5</v>
      </c>
      <c r="AI795" t="s">
        <v>113</v>
      </c>
      <c r="AJ795" t="s">
        <v>113</v>
      </c>
      <c r="AN795" t="s">
        <v>113</v>
      </c>
      <c r="AO795" t="s">
        <v>113</v>
      </c>
      <c r="AP795" t="s">
        <v>118</v>
      </c>
      <c r="AQ795">
        <v>2.9999955592969036E-3</v>
      </c>
      <c r="AR795">
        <f t="shared" si="12"/>
        <v>284414</v>
      </c>
      <c r="AT795" t="s">
        <v>119</v>
      </c>
    </row>
    <row r="796" spans="1:46">
      <c r="A796" t="s">
        <v>2592</v>
      </c>
      <c r="B796" t="s">
        <v>2593</v>
      </c>
      <c r="C796">
        <v>1258257</v>
      </c>
      <c r="D796" t="s">
        <v>108</v>
      </c>
      <c r="E796">
        <v>40006</v>
      </c>
      <c r="F796" t="s">
        <v>978</v>
      </c>
      <c r="G796" t="s">
        <v>979</v>
      </c>
      <c r="H796">
        <v>43503</v>
      </c>
      <c r="I796">
        <v>43504</v>
      </c>
      <c r="J796">
        <v>43529</v>
      </c>
      <c r="K796" t="s">
        <v>111</v>
      </c>
      <c r="M796">
        <v>41</v>
      </c>
      <c r="N796">
        <v>18</v>
      </c>
      <c r="O796">
        <v>5.4999999999999997E-3</v>
      </c>
      <c r="P796" t="s">
        <v>113</v>
      </c>
      <c r="S796">
        <v>207360000</v>
      </c>
      <c r="T796">
        <v>41057280</v>
      </c>
      <c r="U796">
        <v>103680000</v>
      </c>
      <c r="V796">
        <v>14826240</v>
      </c>
      <c r="W796">
        <v>103680000</v>
      </c>
      <c r="Y796">
        <v>993321</v>
      </c>
      <c r="Z796" t="s">
        <v>113</v>
      </c>
      <c r="AA796" t="s">
        <v>113</v>
      </c>
      <c r="AB796" t="s">
        <v>2594</v>
      </c>
      <c r="AC796" t="s">
        <v>113</v>
      </c>
      <c r="AD796" t="s">
        <v>113</v>
      </c>
      <c r="AF796" t="s">
        <v>116</v>
      </c>
      <c r="AG796" t="s">
        <v>5</v>
      </c>
      <c r="AI796" t="s">
        <v>113</v>
      </c>
      <c r="AJ796" t="s">
        <v>113</v>
      </c>
      <c r="AN796" t="s">
        <v>113</v>
      </c>
      <c r="AO796" t="s">
        <v>113</v>
      </c>
      <c r="AP796" t="s">
        <v>118</v>
      </c>
      <c r="AQ796">
        <v>3.0000000000000001E-3</v>
      </c>
      <c r="AR796">
        <f t="shared" si="12"/>
        <v>311040</v>
      </c>
      <c r="AT796" t="s">
        <v>119</v>
      </c>
    </row>
    <row r="797" spans="1:46">
      <c r="A797" t="s">
        <v>2595</v>
      </c>
      <c r="B797" t="s">
        <v>2596</v>
      </c>
      <c r="C797">
        <v>1258236</v>
      </c>
      <c r="D797" t="s">
        <v>1606</v>
      </c>
      <c r="E797">
        <v>1256325</v>
      </c>
      <c r="F797" t="s">
        <v>1607</v>
      </c>
      <c r="G797" t="s">
        <v>1608</v>
      </c>
      <c r="H797">
        <v>43503</v>
      </c>
      <c r="I797">
        <v>43507</v>
      </c>
      <c r="J797">
        <v>43529</v>
      </c>
      <c r="K797" t="s">
        <v>111</v>
      </c>
      <c r="M797">
        <v>24</v>
      </c>
      <c r="N797">
        <v>1</v>
      </c>
      <c r="O797">
        <v>1.35E-2</v>
      </c>
      <c r="P797" t="s">
        <v>113</v>
      </c>
      <c r="S797">
        <v>6015000</v>
      </c>
      <c r="T797">
        <v>1948848</v>
      </c>
      <c r="U797">
        <v>250625</v>
      </c>
      <c r="V797">
        <v>81202</v>
      </c>
      <c r="W797">
        <v>250625</v>
      </c>
      <c r="Y797">
        <v>70724</v>
      </c>
      <c r="Z797" t="s">
        <v>113</v>
      </c>
      <c r="AA797" t="s">
        <v>113</v>
      </c>
      <c r="AB797" t="s">
        <v>2597</v>
      </c>
      <c r="AC797" t="s">
        <v>113</v>
      </c>
      <c r="AD797" t="s">
        <v>113</v>
      </c>
      <c r="AF797" t="s">
        <v>142</v>
      </c>
      <c r="AG797" t="s">
        <v>5</v>
      </c>
      <c r="AI797" t="s">
        <v>113</v>
      </c>
      <c r="AJ797" t="s">
        <v>113</v>
      </c>
      <c r="AN797" t="s">
        <v>113</v>
      </c>
      <c r="AO797" t="s">
        <v>113</v>
      </c>
      <c r="AP797" t="s">
        <v>118</v>
      </c>
      <c r="AQ797">
        <v>4.9995012468827928E-3</v>
      </c>
      <c r="AR797">
        <f t="shared" si="12"/>
        <v>1253</v>
      </c>
      <c r="AT797" t="s">
        <v>119</v>
      </c>
    </row>
    <row r="798" spans="1:46">
      <c r="A798" t="s">
        <v>2598</v>
      </c>
      <c r="B798" t="s">
        <v>2599</v>
      </c>
      <c r="C798">
        <v>1258259</v>
      </c>
      <c r="D798" t="s">
        <v>108</v>
      </c>
      <c r="E798">
        <v>40039</v>
      </c>
      <c r="F798" t="s">
        <v>216</v>
      </c>
      <c r="G798" t="s">
        <v>217</v>
      </c>
      <c r="H798">
        <v>43507</v>
      </c>
      <c r="I798">
        <v>43511</v>
      </c>
      <c r="J798">
        <v>43560</v>
      </c>
      <c r="K798" t="s">
        <v>111</v>
      </c>
      <c r="M798">
        <v>36</v>
      </c>
      <c r="N798">
        <v>14</v>
      </c>
      <c r="O798">
        <v>5.4999999999999997E-3</v>
      </c>
      <c r="P798" t="s">
        <v>113</v>
      </c>
      <c r="S798">
        <v>120000000</v>
      </c>
      <c r="T798">
        <v>23759988</v>
      </c>
      <c r="U798">
        <v>46666674</v>
      </c>
      <c r="V798">
        <v>9239988</v>
      </c>
      <c r="W798">
        <v>46666674</v>
      </c>
      <c r="Y798">
        <v>574838</v>
      </c>
      <c r="Z798" t="s">
        <v>113</v>
      </c>
      <c r="AA798" t="s">
        <v>113</v>
      </c>
      <c r="AB798" t="s">
        <v>2600</v>
      </c>
      <c r="AC798" t="s">
        <v>113</v>
      </c>
      <c r="AD798" t="s">
        <v>113</v>
      </c>
      <c r="AF798" t="s">
        <v>116</v>
      </c>
      <c r="AG798" t="s">
        <v>5</v>
      </c>
      <c r="AI798" t="s">
        <v>113</v>
      </c>
      <c r="AJ798" t="s">
        <v>113</v>
      </c>
      <c r="AN798" t="s">
        <v>113</v>
      </c>
      <c r="AO798" t="s">
        <v>113</v>
      </c>
      <c r="AP798" t="s">
        <v>118</v>
      </c>
      <c r="AQ798">
        <v>2.9999995285715027E-3</v>
      </c>
      <c r="AR798">
        <f t="shared" si="12"/>
        <v>140000</v>
      </c>
      <c r="AT798" t="s">
        <v>119</v>
      </c>
    </row>
    <row r="799" spans="1:46">
      <c r="A799" t="s">
        <v>2601</v>
      </c>
      <c r="B799" t="s">
        <v>2602</v>
      </c>
      <c r="C799">
        <v>1258260</v>
      </c>
      <c r="D799" t="s">
        <v>108</v>
      </c>
      <c r="E799">
        <v>40006</v>
      </c>
      <c r="F799" t="s">
        <v>978</v>
      </c>
      <c r="G799" t="s">
        <v>979</v>
      </c>
      <c r="H799">
        <v>43508</v>
      </c>
      <c r="I799">
        <v>43510</v>
      </c>
      <c r="J799">
        <v>43560</v>
      </c>
      <c r="K799" t="s">
        <v>111</v>
      </c>
      <c r="M799">
        <v>48</v>
      </c>
      <c r="N799">
        <v>26</v>
      </c>
      <c r="O799">
        <v>5.4999999999999997E-3</v>
      </c>
      <c r="P799" t="s">
        <v>113</v>
      </c>
      <c r="S799">
        <v>85260000</v>
      </c>
      <c r="T799">
        <v>22508640</v>
      </c>
      <c r="U799">
        <v>46182500</v>
      </c>
      <c r="V799">
        <v>12192180</v>
      </c>
      <c r="W799">
        <v>46182500</v>
      </c>
      <c r="Y799">
        <v>408422</v>
      </c>
      <c r="Z799" t="s">
        <v>113</v>
      </c>
      <c r="AA799" t="s">
        <v>113</v>
      </c>
      <c r="AB799" t="s">
        <v>2603</v>
      </c>
      <c r="AC799" t="s">
        <v>113</v>
      </c>
      <c r="AD799" t="s">
        <v>113</v>
      </c>
      <c r="AF799" t="s">
        <v>142</v>
      </c>
      <c r="AG799" t="s">
        <v>5</v>
      </c>
      <c r="AI799" t="s">
        <v>113</v>
      </c>
      <c r="AJ799" t="s">
        <v>113</v>
      </c>
      <c r="AN799" t="s">
        <v>113</v>
      </c>
      <c r="AO799" t="s">
        <v>113</v>
      </c>
      <c r="AP799" t="s">
        <v>118</v>
      </c>
      <c r="AQ799">
        <v>2.9999891733881881E-3</v>
      </c>
      <c r="AR799">
        <f t="shared" si="12"/>
        <v>138547</v>
      </c>
      <c r="AT799" t="s">
        <v>119</v>
      </c>
    </row>
    <row r="800" spans="1:46">
      <c r="A800" t="s">
        <v>2604</v>
      </c>
      <c r="B800" t="s">
        <v>2605</v>
      </c>
      <c r="C800">
        <v>1258262</v>
      </c>
      <c r="D800" t="s">
        <v>128</v>
      </c>
      <c r="E800">
        <v>1257248</v>
      </c>
      <c r="F800" t="s">
        <v>1824</v>
      </c>
      <c r="G800" t="s">
        <v>1825</v>
      </c>
      <c r="H800">
        <v>43508</v>
      </c>
      <c r="I800">
        <v>43509</v>
      </c>
      <c r="J800">
        <v>43559</v>
      </c>
      <c r="K800" t="s">
        <v>111</v>
      </c>
      <c r="M800">
        <v>72</v>
      </c>
      <c r="N800">
        <v>50</v>
      </c>
      <c r="O800">
        <v>6.1999999999999998E-3</v>
      </c>
      <c r="P800" t="s">
        <v>113</v>
      </c>
      <c r="S800">
        <v>674700000</v>
      </c>
      <c r="T800">
        <v>301186056</v>
      </c>
      <c r="U800">
        <v>468541674</v>
      </c>
      <c r="V800">
        <v>209156976</v>
      </c>
      <c r="W800">
        <v>468541674</v>
      </c>
      <c r="Y800">
        <v>3778320</v>
      </c>
      <c r="Z800" t="s">
        <v>113</v>
      </c>
      <c r="AA800" t="s">
        <v>113</v>
      </c>
      <c r="AB800" t="s">
        <v>2606</v>
      </c>
      <c r="AC800" t="s">
        <v>113</v>
      </c>
      <c r="AD800" t="s">
        <v>113</v>
      </c>
      <c r="AF800" t="s">
        <v>116</v>
      </c>
      <c r="AG800" t="s">
        <v>5</v>
      </c>
      <c r="AI800" t="s">
        <v>113</v>
      </c>
      <c r="AJ800" t="s">
        <v>113</v>
      </c>
      <c r="AN800" t="s">
        <v>113</v>
      </c>
      <c r="AO800" t="s">
        <v>113</v>
      </c>
      <c r="AP800" t="s">
        <v>118</v>
      </c>
      <c r="AQ800">
        <v>2.9999999530457987E-3</v>
      </c>
      <c r="AR800">
        <f t="shared" si="12"/>
        <v>1405625</v>
      </c>
      <c r="AT800" t="s">
        <v>119</v>
      </c>
    </row>
    <row r="801" spans="1:46">
      <c r="A801" t="s">
        <v>2607</v>
      </c>
      <c r="B801" t="s">
        <v>2608</v>
      </c>
      <c r="C801">
        <v>1258264</v>
      </c>
      <c r="D801" t="s">
        <v>108</v>
      </c>
      <c r="E801">
        <v>1256650</v>
      </c>
      <c r="F801" t="s">
        <v>251</v>
      </c>
      <c r="G801" t="s">
        <v>252</v>
      </c>
      <c r="H801">
        <v>43508</v>
      </c>
      <c r="I801">
        <v>43508</v>
      </c>
      <c r="J801">
        <v>43560</v>
      </c>
      <c r="K801" t="s">
        <v>111</v>
      </c>
      <c r="M801">
        <v>24</v>
      </c>
      <c r="N801">
        <v>2</v>
      </c>
      <c r="O801">
        <v>5.3E-3</v>
      </c>
      <c r="P801" t="s">
        <v>113</v>
      </c>
      <c r="S801">
        <v>24412500</v>
      </c>
      <c r="T801">
        <v>3105252</v>
      </c>
      <c r="U801">
        <v>2034386</v>
      </c>
      <c r="V801">
        <v>258760</v>
      </c>
      <c r="W801">
        <v>2034386</v>
      </c>
      <c r="Y801">
        <v>112691</v>
      </c>
      <c r="Z801" t="s">
        <v>113</v>
      </c>
      <c r="AA801" t="s">
        <v>113</v>
      </c>
      <c r="AB801" t="s">
        <v>2609</v>
      </c>
      <c r="AC801" t="s">
        <v>113</v>
      </c>
      <c r="AD801" t="s">
        <v>113</v>
      </c>
      <c r="AF801" t="s">
        <v>142</v>
      </c>
      <c r="AG801" t="s">
        <v>5</v>
      </c>
      <c r="AI801" t="s">
        <v>113</v>
      </c>
      <c r="AJ801" t="s">
        <v>113</v>
      </c>
      <c r="AN801" t="s">
        <v>113</v>
      </c>
      <c r="AO801" t="s">
        <v>113</v>
      </c>
      <c r="AP801" t="s">
        <v>118</v>
      </c>
      <c r="AQ801">
        <v>2.99992233528937E-3</v>
      </c>
      <c r="AR801">
        <f t="shared" si="12"/>
        <v>6103</v>
      </c>
      <c r="AT801" t="s">
        <v>119</v>
      </c>
    </row>
    <row r="802" spans="1:46">
      <c r="A802" t="s">
        <v>2610</v>
      </c>
      <c r="B802" t="s">
        <v>2611</v>
      </c>
      <c r="C802">
        <v>1258266</v>
      </c>
      <c r="D802" t="s">
        <v>108</v>
      </c>
      <c r="E802">
        <v>1256650</v>
      </c>
      <c r="F802" t="s">
        <v>251</v>
      </c>
      <c r="G802" t="s">
        <v>252</v>
      </c>
      <c r="H802">
        <v>43508</v>
      </c>
      <c r="I802">
        <v>43509</v>
      </c>
      <c r="J802">
        <v>43560</v>
      </c>
      <c r="K802" t="s">
        <v>111</v>
      </c>
      <c r="M802">
        <v>53</v>
      </c>
      <c r="N802">
        <v>31</v>
      </c>
      <c r="O802">
        <v>6.8999999999999999E-3</v>
      </c>
      <c r="P802" t="s">
        <v>113</v>
      </c>
      <c r="S802">
        <v>62300000</v>
      </c>
      <c r="T802">
        <v>20633728</v>
      </c>
      <c r="U802">
        <v>40235428</v>
      </c>
      <c r="V802">
        <v>11176588</v>
      </c>
      <c r="W802">
        <v>40235428</v>
      </c>
      <c r="Y802">
        <v>374402</v>
      </c>
      <c r="Z802" t="s">
        <v>113</v>
      </c>
      <c r="AA802" t="s">
        <v>113</v>
      </c>
      <c r="AB802" t="s">
        <v>2612</v>
      </c>
      <c r="AC802" t="s">
        <v>113</v>
      </c>
      <c r="AD802" t="s">
        <v>113</v>
      </c>
      <c r="AF802" t="s">
        <v>142</v>
      </c>
      <c r="AG802" t="s">
        <v>5</v>
      </c>
      <c r="AI802" t="s">
        <v>113</v>
      </c>
      <c r="AJ802" t="s">
        <v>113</v>
      </c>
      <c r="AN802" t="s">
        <v>113</v>
      </c>
      <c r="AO802" t="s">
        <v>113</v>
      </c>
      <c r="AP802" t="s">
        <v>118</v>
      </c>
      <c r="AQ802">
        <v>2.9999929415439547E-3</v>
      </c>
      <c r="AR802">
        <f t="shared" si="12"/>
        <v>120706</v>
      </c>
      <c r="AT802" t="s">
        <v>119</v>
      </c>
    </row>
    <row r="803" spans="1:46">
      <c r="A803" t="s">
        <v>2613</v>
      </c>
      <c r="B803" t="s">
        <v>2614</v>
      </c>
      <c r="C803">
        <v>1258271</v>
      </c>
      <c r="D803" t="s">
        <v>108</v>
      </c>
      <c r="E803">
        <v>40010</v>
      </c>
      <c r="F803" t="s">
        <v>189</v>
      </c>
      <c r="G803" t="s">
        <v>190</v>
      </c>
      <c r="H803">
        <v>43510</v>
      </c>
      <c r="I803">
        <v>43511</v>
      </c>
      <c r="J803">
        <v>43560</v>
      </c>
      <c r="K803" t="s">
        <v>111</v>
      </c>
      <c r="M803">
        <v>75</v>
      </c>
      <c r="N803">
        <v>53</v>
      </c>
      <c r="O803">
        <v>5.4999999999999997E-3</v>
      </c>
      <c r="P803" t="s">
        <v>113</v>
      </c>
      <c r="S803">
        <v>176204000</v>
      </c>
      <c r="T803">
        <v>69776728</v>
      </c>
      <c r="U803">
        <v>129705737</v>
      </c>
      <c r="V803">
        <v>48456044</v>
      </c>
      <c r="W803">
        <v>129705737</v>
      </c>
      <c r="Y803">
        <v>844074</v>
      </c>
      <c r="Z803" t="s">
        <v>113</v>
      </c>
      <c r="AA803" t="s">
        <v>113</v>
      </c>
      <c r="AB803" t="s">
        <v>2615</v>
      </c>
      <c r="AC803" t="s">
        <v>113</v>
      </c>
      <c r="AD803" t="s">
        <v>113</v>
      </c>
      <c r="AF803" t="s">
        <v>116</v>
      </c>
      <c r="AG803" t="s">
        <v>5</v>
      </c>
      <c r="AI803" t="s">
        <v>113</v>
      </c>
      <c r="AJ803" t="s">
        <v>113</v>
      </c>
      <c r="AN803" t="s">
        <v>113</v>
      </c>
      <c r="AO803" t="s">
        <v>113</v>
      </c>
      <c r="AP803" t="s">
        <v>118</v>
      </c>
      <c r="AQ803">
        <v>2.9999983732408074E-3</v>
      </c>
      <c r="AR803">
        <f t="shared" si="12"/>
        <v>389117</v>
      </c>
      <c r="AT803" t="s">
        <v>119</v>
      </c>
    </row>
    <row r="804" spans="1:46">
      <c r="A804" t="s">
        <v>2616</v>
      </c>
      <c r="B804" t="s">
        <v>2617</v>
      </c>
      <c r="C804">
        <v>1258273</v>
      </c>
      <c r="D804" t="s">
        <v>108</v>
      </c>
      <c r="E804">
        <v>1257112</v>
      </c>
      <c r="F804" t="s">
        <v>123</v>
      </c>
      <c r="G804" t="s">
        <v>124</v>
      </c>
      <c r="H804">
        <v>43514</v>
      </c>
      <c r="I804">
        <v>43515</v>
      </c>
      <c r="J804">
        <v>43560</v>
      </c>
      <c r="K804" t="s">
        <v>111</v>
      </c>
      <c r="M804">
        <v>74</v>
      </c>
      <c r="N804">
        <v>52</v>
      </c>
      <c r="O804">
        <v>5.4999999999999997E-3</v>
      </c>
      <c r="P804" t="s">
        <v>113</v>
      </c>
      <c r="S804">
        <v>153537500</v>
      </c>
      <c r="T804">
        <v>60800812</v>
      </c>
      <c r="U804">
        <v>110888200</v>
      </c>
      <c r="V804">
        <v>42222780</v>
      </c>
      <c r="W804">
        <v>110888200</v>
      </c>
      <c r="Y804">
        <v>735493</v>
      </c>
      <c r="Z804" t="s">
        <v>113</v>
      </c>
      <c r="AA804" t="s">
        <v>113</v>
      </c>
      <c r="AB804" t="s">
        <v>2618</v>
      </c>
      <c r="AC804" t="s">
        <v>113</v>
      </c>
      <c r="AD804" t="s">
        <v>113</v>
      </c>
      <c r="AF804" t="s">
        <v>142</v>
      </c>
      <c r="AG804" t="s">
        <v>5</v>
      </c>
      <c r="AI804" t="s">
        <v>113</v>
      </c>
      <c r="AJ804" t="s">
        <v>113</v>
      </c>
      <c r="AN804" t="s">
        <v>113</v>
      </c>
      <c r="AO804" t="s">
        <v>113</v>
      </c>
      <c r="AP804" t="s">
        <v>118</v>
      </c>
      <c r="AQ804">
        <v>2.9999945891447423E-3</v>
      </c>
      <c r="AR804">
        <f t="shared" si="12"/>
        <v>332664</v>
      </c>
      <c r="AT804" t="s">
        <v>119</v>
      </c>
    </row>
    <row r="805" spans="1:46">
      <c r="A805" t="s">
        <v>2619</v>
      </c>
      <c r="B805" t="s">
        <v>2620</v>
      </c>
      <c r="C805">
        <v>1258276</v>
      </c>
      <c r="D805" t="s">
        <v>1352</v>
      </c>
      <c r="E805">
        <v>40042</v>
      </c>
      <c r="F805" t="s">
        <v>1353</v>
      </c>
      <c r="G805" t="s">
        <v>252</v>
      </c>
      <c r="H805">
        <v>43515</v>
      </c>
      <c r="I805">
        <v>43516</v>
      </c>
      <c r="J805">
        <v>43560</v>
      </c>
      <c r="K805" t="s">
        <v>111</v>
      </c>
      <c r="M805">
        <v>36</v>
      </c>
      <c r="N805">
        <v>14</v>
      </c>
      <c r="O805">
        <v>6.8999999999999999E-3</v>
      </c>
      <c r="P805" t="s">
        <v>113</v>
      </c>
      <c r="S805">
        <v>105000000</v>
      </c>
      <c r="T805">
        <v>26081976</v>
      </c>
      <c r="U805">
        <v>40833348</v>
      </c>
      <c r="V805">
        <v>10142976</v>
      </c>
      <c r="W805">
        <v>40833348</v>
      </c>
      <c r="Y805">
        <v>631016</v>
      </c>
      <c r="Z805" t="s">
        <v>113</v>
      </c>
      <c r="AA805" t="s">
        <v>113</v>
      </c>
      <c r="AB805" t="s">
        <v>2621</v>
      </c>
      <c r="AC805" t="s">
        <v>113</v>
      </c>
      <c r="AD805" t="s">
        <v>113</v>
      </c>
      <c r="AF805" t="s">
        <v>116</v>
      </c>
      <c r="AG805" t="s">
        <v>5</v>
      </c>
      <c r="AI805" t="s">
        <v>113</v>
      </c>
      <c r="AJ805" t="s">
        <v>113</v>
      </c>
      <c r="AN805" t="s">
        <v>113</v>
      </c>
      <c r="AO805" t="s">
        <v>113</v>
      </c>
      <c r="AP805" t="s">
        <v>118</v>
      </c>
      <c r="AQ805">
        <v>2.9999989224493667E-3</v>
      </c>
      <c r="AR805">
        <f t="shared" si="12"/>
        <v>122500</v>
      </c>
      <c r="AT805" t="s">
        <v>119</v>
      </c>
    </row>
    <row r="806" spans="1:46">
      <c r="A806" t="s">
        <v>2622</v>
      </c>
      <c r="B806" t="s">
        <v>2623</v>
      </c>
      <c r="C806">
        <v>1258279</v>
      </c>
      <c r="D806" t="s">
        <v>488</v>
      </c>
      <c r="E806">
        <v>1258282</v>
      </c>
      <c r="F806" t="s">
        <v>2624</v>
      </c>
      <c r="H806">
        <v>43516</v>
      </c>
      <c r="I806">
        <v>43518</v>
      </c>
      <c r="J806">
        <v>43560</v>
      </c>
      <c r="K806" t="s">
        <v>111</v>
      </c>
      <c r="M806">
        <v>53</v>
      </c>
      <c r="N806">
        <v>31</v>
      </c>
      <c r="O806">
        <v>0.01</v>
      </c>
      <c r="P806" t="s">
        <v>113</v>
      </c>
      <c r="S806">
        <v>91035000</v>
      </c>
      <c r="T806">
        <v>43696776</v>
      </c>
      <c r="U806">
        <v>58793446</v>
      </c>
      <c r="V806">
        <v>23669076</v>
      </c>
      <c r="W806">
        <v>58793446</v>
      </c>
      <c r="Y806">
        <v>792885</v>
      </c>
      <c r="Z806" t="s">
        <v>113</v>
      </c>
      <c r="AA806" t="s">
        <v>113</v>
      </c>
      <c r="AB806" t="s">
        <v>2625</v>
      </c>
      <c r="AC806" t="s">
        <v>113</v>
      </c>
      <c r="AD806" t="s">
        <v>113</v>
      </c>
      <c r="AF806" t="s">
        <v>116</v>
      </c>
      <c r="AG806" t="s">
        <v>5</v>
      </c>
      <c r="AI806" t="s">
        <v>113</v>
      </c>
      <c r="AJ806" t="s">
        <v>113</v>
      </c>
      <c r="AN806" t="s">
        <v>113</v>
      </c>
      <c r="AO806" t="s">
        <v>113</v>
      </c>
      <c r="AP806" t="s">
        <v>118</v>
      </c>
      <c r="AQ806">
        <v>2.9999942510598883E-3</v>
      </c>
      <c r="AR806">
        <f t="shared" si="12"/>
        <v>176380</v>
      </c>
      <c r="AT806" t="s">
        <v>119</v>
      </c>
    </row>
    <row r="807" spans="1:46">
      <c r="A807" t="s">
        <v>2626</v>
      </c>
      <c r="B807" t="s">
        <v>2627</v>
      </c>
      <c r="C807">
        <v>1258286</v>
      </c>
      <c r="D807" t="s">
        <v>108</v>
      </c>
      <c r="E807">
        <v>40039</v>
      </c>
      <c r="F807" t="s">
        <v>216</v>
      </c>
      <c r="G807" t="s">
        <v>217</v>
      </c>
      <c r="H807">
        <v>43522</v>
      </c>
      <c r="I807">
        <v>43522</v>
      </c>
      <c r="J807">
        <v>43560</v>
      </c>
      <c r="K807" t="s">
        <v>111</v>
      </c>
      <c r="M807">
        <v>36</v>
      </c>
      <c r="N807">
        <v>14</v>
      </c>
      <c r="O807">
        <v>5.4999999999999997E-3</v>
      </c>
      <c r="P807" t="s">
        <v>113</v>
      </c>
      <c r="S807">
        <v>111750000</v>
      </c>
      <c r="T807">
        <v>22126476</v>
      </c>
      <c r="U807">
        <v>43458348</v>
      </c>
      <c r="V807">
        <v>8604726</v>
      </c>
      <c r="W807">
        <v>43458348</v>
      </c>
      <c r="Y807">
        <v>535318</v>
      </c>
      <c r="Z807" t="s">
        <v>113</v>
      </c>
      <c r="AA807" t="s">
        <v>113</v>
      </c>
      <c r="AB807" t="s">
        <v>2628</v>
      </c>
      <c r="AC807" t="s">
        <v>113</v>
      </c>
      <c r="AD807" t="s">
        <v>113</v>
      </c>
      <c r="AF807" t="s">
        <v>116</v>
      </c>
      <c r="AG807" t="s">
        <v>5</v>
      </c>
      <c r="AI807" t="s">
        <v>113</v>
      </c>
      <c r="AJ807" t="s">
        <v>113</v>
      </c>
      <c r="AN807" t="s">
        <v>113</v>
      </c>
      <c r="AO807" t="s">
        <v>113</v>
      </c>
      <c r="AP807" t="s">
        <v>118</v>
      </c>
      <c r="AQ807">
        <v>2.9999989875362956E-3</v>
      </c>
      <c r="AR807">
        <f t="shared" si="12"/>
        <v>130375</v>
      </c>
      <c r="AT807" t="s">
        <v>119</v>
      </c>
    </row>
    <row r="808" spans="1:46">
      <c r="A808" t="s">
        <v>2629</v>
      </c>
      <c r="B808" t="s">
        <v>2630</v>
      </c>
      <c r="C808">
        <v>1258288</v>
      </c>
      <c r="D808" t="s">
        <v>108</v>
      </c>
      <c r="E808">
        <v>40039</v>
      </c>
      <c r="F808" t="s">
        <v>216</v>
      </c>
      <c r="G808" t="s">
        <v>217</v>
      </c>
      <c r="H808">
        <v>43518</v>
      </c>
      <c r="I808">
        <v>43518</v>
      </c>
      <c r="J808">
        <v>43560</v>
      </c>
      <c r="K808" t="s">
        <v>111</v>
      </c>
      <c r="M808">
        <v>24</v>
      </c>
      <c r="N808">
        <v>2</v>
      </c>
      <c r="O808">
        <v>5.4999999999999997E-3</v>
      </c>
      <c r="P808" t="s">
        <v>113</v>
      </c>
      <c r="S808">
        <v>100000000</v>
      </c>
      <c r="T808">
        <v>13199984</v>
      </c>
      <c r="U808">
        <v>8333348</v>
      </c>
      <c r="V808">
        <v>1099984</v>
      </c>
      <c r="W808">
        <v>8333348</v>
      </c>
      <c r="Y808">
        <v>479032</v>
      </c>
      <c r="Z808" t="s">
        <v>113</v>
      </c>
      <c r="AA808" t="s">
        <v>113</v>
      </c>
      <c r="AB808" t="s">
        <v>2631</v>
      </c>
      <c r="AC808" t="s">
        <v>113</v>
      </c>
      <c r="AD808" t="s">
        <v>113</v>
      </c>
      <c r="AF808" t="s">
        <v>116</v>
      </c>
      <c r="AG808" t="s">
        <v>5</v>
      </c>
      <c r="AI808" t="s">
        <v>113</v>
      </c>
      <c r="AJ808" t="s">
        <v>113</v>
      </c>
      <c r="AN808" t="s">
        <v>113</v>
      </c>
      <c r="AO808" t="s">
        <v>113</v>
      </c>
      <c r="AP808" t="s">
        <v>118</v>
      </c>
      <c r="AQ808">
        <v>2.9999947200092928E-3</v>
      </c>
      <c r="AR808">
        <f t="shared" si="12"/>
        <v>25000</v>
      </c>
      <c r="AT808" t="s">
        <v>119</v>
      </c>
    </row>
    <row r="809" spans="1:46">
      <c r="A809" t="s">
        <v>2632</v>
      </c>
      <c r="B809" t="s">
        <v>2633</v>
      </c>
      <c r="C809">
        <v>1258289</v>
      </c>
      <c r="D809" t="s">
        <v>108</v>
      </c>
      <c r="E809">
        <v>1257112</v>
      </c>
      <c r="F809" t="s">
        <v>123</v>
      </c>
      <c r="G809" t="s">
        <v>124</v>
      </c>
      <c r="H809">
        <v>43518</v>
      </c>
      <c r="I809">
        <v>43522</v>
      </c>
      <c r="J809">
        <v>43560</v>
      </c>
      <c r="K809" t="s">
        <v>111</v>
      </c>
      <c r="M809">
        <v>72</v>
      </c>
      <c r="N809">
        <v>50</v>
      </c>
      <c r="O809">
        <v>5.4999999999999997E-3</v>
      </c>
      <c r="P809" t="s">
        <v>113</v>
      </c>
      <c r="S809">
        <v>290640000</v>
      </c>
      <c r="T809">
        <v>115093392</v>
      </c>
      <c r="U809">
        <v>201833348</v>
      </c>
      <c r="V809">
        <v>79925952</v>
      </c>
      <c r="W809">
        <v>201833348</v>
      </c>
      <c r="Y809">
        <v>1392259</v>
      </c>
      <c r="Z809" t="s">
        <v>113</v>
      </c>
      <c r="AA809" t="s">
        <v>113</v>
      </c>
      <c r="AB809" t="s">
        <v>2634</v>
      </c>
      <c r="AC809" t="s">
        <v>113</v>
      </c>
      <c r="AD809" t="s">
        <v>113</v>
      </c>
      <c r="AF809" t="s">
        <v>116</v>
      </c>
      <c r="AG809" t="s">
        <v>5</v>
      </c>
      <c r="AI809" t="s">
        <v>113</v>
      </c>
      <c r="AJ809" t="s">
        <v>113</v>
      </c>
      <c r="AN809" t="s">
        <v>113</v>
      </c>
      <c r="AO809" t="s">
        <v>113</v>
      </c>
      <c r="AP809" t="s">
        <v>118</v>
      </c>
      <c r="AQ809">
        <v>2.9999997819983642E-3</v>
      </c>
      <c r="AR809">
        <f t="shared" si="12"/>
        <v>605500</v>
      </c>
      <c r="AT809" t="s">
        <v>119</v>
      </c>
    </row>
    <row r="810" spans="1:46">
      <c r="A810" t="s">
        <v>2635</v>
      </c>
      <c r="B810" t="s">
        <v>2636</v>
      </c>
      <c r="C810">
        <v>1258292</v>
      </c>
      <c r="D810" t="s">
        <v>2637</v>
      </c>
      <c r="E810">
        <v>1257569</v>
      </c>
      <c r="F810" t="s">
        <v>1861</v>
      </c>
      <c r="G810" t="s">
        <v>1862</v>
      </c>
      <c r="H810">
        <v>43518</v>
      </c>
      <c r="I810">
        <v>43518</v>
      </c>
      <c r="J810">
        <v>43560</v>
      </c>
      <c r="K810" t="s">
        <v>111</v>
      </c>
      <c r="M810">
        <v>62</v>
      </c>
      <c r="N810">
        <v>40</v>
      </c>
      <c r="O810">
        <v>8.0000000000000002E-3</v>
      </c>
      <c r="P810" t="s">
        <v>113</v>
      </c>
      <c r="S810">
        <v>685125000</v>
      </c>
      <c r="T810">
        <v>328860000</v>
      </c>
      <c r="U810">
        <v>456750000</v>
      </c>
      <c r="V810">
        <v>208278000</v>
      </c>
      <c r="W810">
        <v>456750000</v>
      </c>
      <c r="Y810">
        <v>4773774</v>
      </c>
      <c r="Z810" t="s">
        <v>113</v>
      </c>
      <c r="AA810" t="s">
        <v>113</v>
      </c>
      <c r="AB810" t="s">
        <v>2638</v>
      </c>
      <c r="AC810" t="s">
        <v>113</v>
      </c>
      <c r="AD810" t="s">
        <v>113</v>
      </c>
      <c r="AF810" t="s">
        <v>142</v>
      </c>
      <c r="AG810" t="s">
        <v>5</v>
      </c>
      <c r="AI810" t="s">
        <v>113</v>
      </c>
      <c r="AJ810" t="s">
        <v>113</v>
      </c>
      <c r="AN810" t="s">
        <v>113</v>
      </c>
      <c r="AO810" t="s">
        <v>113</v>
      </c>
      <c r="AP810" t="s">
        <v>118</v>
      </c>
      <c r="AQ810">
        <v>5.0000000000000001E-3</v>
      </c>
      <c r="AR810">
        <f t="shared" si="12"/>
        <v>2283750</v>
      </c>
      <c r="AT810" t="s">
        <v>119</v>
      </c>
    </row>
    <row r="811" spans="1:46">
      <c r="A811" t="s">
        <v>2639</v>
      </c>
      <c r="B811" t="s">
        <v>2640</v>
      </c>
      <c r="C811">
        <v>1258294</v>
      </c>
      <c r="D811" t="s">
        <v>108</v>
      </c>
      <c r="E811">
        <v>1257569</v>
      </c>
      <c r="F811" t="s">
        <v>1861</v>
      </c>
      <c r="G811" t="s">
        <v>1862</v>
      </c>
      <c r="H811">
        <v>43521</v>
      </c>
      <c r="I811">
        <v>43521</v>
      </c>
      <c r="J811">
        <v>43560</v>
      </c>
      <c r="K811" t="s">
        <v>111</v>
      </c>
      <c r="M811">
        <v>72</v>
      </c>
      <c r="N811">
        <v>50</v>
      </c>
      <c r="O811">
        <v>5.4999999999999997E-3</v>
      </c>
      <c r="P811" t="s">
        <v>113</v>
      </c>
      <c r="S811">
        <v>429905000</v>
      </c>
      <c r="T811">
        <v>170242288</v>
      </c>
      <c r="U811">
        <v>298545156</v>
      </c>
      <c r="V811">
        <v>118223794</v>
      </c>
      <c r="W811">
        <v>298545156</v>
      </c>
      <c r="Y811">
        <v>2059383</v>
      </c>
      <c r="Z811" t="s">
        <v>113</v>
      </c>
      <c r="AA811" t="s">
        <v>113</v>
      </c>
      <c r="AB811" t="s">
        <v>2641</v>
      </c>
      <c r="AC811" t="s">
        <v>113</v>
      </c>
      <c r="AD811" t="s">
        <v>113</v>
      </c>
      <c r="AF811" t="s">
        <v>142</v>
      </c>
      <c r="AG811" t="s">
        <v>5</v>
      </c>
      <c r="AI811" t="s">
        <v>113</v>
      </c>
      <c r="AJ811" t="s">
        <v>113</v>
      </c>
      <c r="AN811" t="s">
        <v>113</v>
      </c>
      <c r="AO811" t="s">
        <v>113</v>
      </c>
      <c r="AP811" t="s">
        <v>118</v>
      </c>
      <c r="AQ811">
        <v>2.9999984323979454E-3</v>
      </c>
      <c r="AR811">
        <f t="shared" si="12"/>
        <v>895635.00000000012</v>
      </c>
      <c r="AT811" t="s">
        <v>119</v>
      </c>
    </row>
    <row r="812" spans="1:46">
      <c r="A812" t="s">
        <v>2642</v>
      </c>
      <c r="B812" t="s">
        <v>2643</v>
      </c>
      <c r="C812">
        <v>1258299</v>
      </c>
      <c r="D812" t="s">
        <v>108</v>
      </c>
      <c r="E812">
        <v>1256650</v>
      </c>
      <c r="F812" t="s">
        <v>251</v>
      </c>
      <c r="G812" t="s">
        <v>252</v>
      </c>
      <c r="H812">
        <v>43522</v>
      </c>
      <c r="I812">
        <v>43522</v>
      </c>
      <c r="J812">
        <v>43560</v>
      </c>
      <c r="K812" t="s">
        <v>111</v>
      </c>
      <c r="M812">
        <v>75</v>
      </c>
      <c r="N812">
        <v>53</v>
      </c>
      <c r="O812">
        <v>6.8999999999999999E-3</v>
      </c>
      <c r="P812" t="s">
        <v>113</v>
      </c>
      <c r="S812">
        <v>222381250</v>
      </c>
      <c r="T812">
        <v>110478926</v>
      </c>
      <c r="U812">
        <v>163697318</v>
      </c>
      <c r="V812">
        <v>76721466</v>
      </c>
      <c r="W812">
        <v>163697318</v>
      </c>
      <c r="Y812">
        <v>1336439</v>
      </c>
      <c r="Z812" t="s">
        <v>113</v>
      </c>
      <c r="AA812" t="s">
        <v>113</v>
      </c>
      <c r="AB812" t="s">
        <v>2644</v>
      </c>
      <c r="AC812" t="s">
        <v>113</v>
      </c>
      <c r="AD812" t="s">
        <v>113</v>
      </c>
      <c r="AF812" t="s">
        <v>142</v>
      </c>
      <c r="AG812" t="s">
        <v>5</v>
      </c>
      <c r="AI812" t="s">
        <v>113</v>
      </c>
      <c r="AJ812" t="s">
        <v>113</v>
      </c>
      <c r="AN812" t="s">
        <v>113</v>
      </c>
      <c r="AO812" t="s">
        <v>113</v>
      </c>
      <c r="AP812" t="s">
        <v>118</v>
      </c>
      <c r="AQ812">
        <v>2.9999941721708598E-3</v>
      </c>
      <c r="AR812">
        <f t="shared" si="12"/>
        <v>491091</v>
      </c>
      <c r="AT812" t="s">
        <v>119</v>
      </c>
    </row>
    <row r="813" spans="1:46">
      <c r="A813" t="s">
        <v>2645</v>
      </c>
      <c r="B813" t="s">
        <v>2646</v>
      </c>
      <c r="C813">
        <v>1258301</v>
      </c>
      <c r="D813" t="s">
        <v>108</v>
      </c>
      <c r="E813">
        <v>1256650</v>
      </c>
      <c r="F813" t="s">
        <v>251</v>
      </c>
      <c r="G813" t="s">
        <v>252</v>
      </c>
      <c r="H813">
        <v>43522</v>
      </c>
      <c r="I813">
        <v>43523</v>
      </c>
      <c r="J813">
        <v>43560</v>
      </c>
      <c r="K813" t="s">
        <v>111</v>
      </c>
      <c r="M813">
        <v>36</v>
      </c>
      <c r="N813">
        <v>14</v>
      </c>
      <c r="O813">
        <v>5.8999999999999999E-3</v>
      </c>
      <c r="P813" t="s">
        <v>113</v>
      </c>
      <c r="S813">
        <v>57575000</v>
      </c>
      <c r="T813">
        <v>12228892</v>
      </c>
      <c r="U813">
        <v>22390290</v>
      </c>
      <c r="V813">
        <v>4755668</v>
      </c>
      <c r="W813">
        <v>22390290</v>
      </c>
      <c r="Y813">
        <v>295860</v>
      </c>
      <c r="Z813" t="s">
        <v>113</v>
      </c>
      <c r="AA813" t="s">
        <v>113</v>
      </c>
      <c r="AB813" t="s">
        <v>2647</v>
      </c>
      <c r="AC813" t="s">
        <v>113</v>
      </c>
      <c r="AD813" t="s">
        <v>113</v>
      </c>
      <c r="AF813" t="s">
        <v>116</v>
      </c>
      <c r="AG813" t="s">
        <v>5</v>
      </c>
      <c r="AI813" t="s">
        <v>113</v>
      </c>
      <c r="AJ813" t="s">
        <v>113</v>
      </c>
      <c r="AN813" t="s">
        <v>113</v>
      </c>
      <c r="AO813" t="s">
        <v>113</v>
      </c>
      <c r="AP813" t="s">
        <v>118</v>
      </c>
      <c r="AQ813">
        <v>2.9999611438708477E-3</v>
      </c>
      <c r="AR813">
        <f t="shared" si="12"/>
        <v>67170</v>
      </c>
      <c r="AT813" t="s">
        <v>119</v>
      </c>
    </row>
    <row r="814" spans="1:46">
      <c r="A814" t="s">
        <v>2648</v>
      </c>
      <c r="B814" t="s">
        <v>2649</v>
      </c>
      <c r="C814">
        <v>1258302</v>
      </c>
      <c r="D814" t="s">
        <v>108</v>
      </c>
      <c r="E814">
        <v>1256650</v>
      </c>
      <c r="F814" t="s">
        <v>251</v>
      </c>
      <c r="G814" t="s">
        <v>252</v>
      </c>
      <c r="H814">
        <v>43522</v>
      </c>
      <c r="I814">
        <v>43523</v>
      </c>
      <c r="J814">
        <v>43560</v>
      </c>
      <c r="K814" t="s">
        <v>111</v>
      </c>
      <c r="M814">
        <v>74</v>
      </c>
      <c r="N814">
        <v>52</v>
      </c>
      <c r="O814">
        <v>6.8999999999999999E-3</v>
      </c>
      <c r="P814" t="s">
        <v>113</v>
      </c>
      <c r="S814">
        <v>118256000</v>
      </c>
      <c r="T814">
        <v>58749520</v>
      </c>
      <c r="U814">
        <v>85407120</v>
      </c>
      <c r="V814">
        <v>40798268</v>
      </c>
      <c r="W814">
        <v>85407120</v>
      </c>
      <c r="Y814">
        <v>710680</v>
      </c>
      <c r="Z814" t="s">
        <v>113</v>
      </c>
      <c r="AA814" t="s">
        <v>113</v>
      </c>
      <c r="AB814" t="s">
        <v>2650</v>
      </c>
      <c r="AC814" t="s">
        <v>113</v>
      </c>
      <c r="AD814" t="s">
        <v>113</v>
      </c>
      <c r="AF814" t="s">
        <v>116</v>
      </c>
      <c r="AG814" t="s">
        <v>5</v>
      </c>
      <c r="AI814" t="s">
        <v>113</v>
      </c>
      <c r="AJ814" t="s">
        <v>113</v>
      </c>
      <c r="AN814" t="s">
        <v>113</v>
      </c>
      <c r="AO814" t="s">
        <v>113</v>
      </c>
      <c r="AP814" t="s">
        <v>118</v>
      </c>
      <c r="AQ814">
        <v>2.9999957848947487E-3</v>
      </c>
      <c r="AR814">
        <f t="shared" si="12"/>
        <v>256221</v>
      </c>
      <c r="AT814" t="s">
        <v>119</v>
      </c>
    </row>
    <row r="815" spans="1:46">
      <c r="A815" t="s">
        <v>2651</v>
      </c>
      <c r="B815" t="s">
        <v>2652</v>
      </c>
      <c r="C815">
        <v>1257941</v>
      </c>
      <c r="D815" t="s">
        <v>128</v>
      </c>
      <c r="E815">
        <v>1257569</v>
      </c>
      <c r="F815" t="s">
        <v>1861</v>
      </c>
      <c r="G815" t="s">
        <v>1862</v>
      </c>
      <c r="H815">
        <v>43523</v>
      </c>
      <c r="I815">
        <v>43523</v>
      </c>
      <c r="J815">
        <v>43560</v>
      </c>
      <c r="K815" t="s">
        <v>111</v>
      </c>
      <c r="M815">
        <v>63</v>
      </c>
      <c r="N815">
        <v>41</v>
      </c>
      <c r="O815">
        <v>6.0000000000000001E-3</v>
      </c>
      <c r="P815" t="s">
        <v>113</v>
      </c>
      <c r="S815">
        <v>1298500000</v>
      </c>
      <c r="T815">
        <v>467459960</v>
      </c>
      <c r="U815">
        <v>887308346</v>
      </c>
      <c r="V815">
        <v>296057960</v>
      </c>
      <c r="W815">
        <v>887308346</v>
      </c>
      <c r="Y815">
        <v>6785709</v>
      </c>
      <c r="Z815" t="s">
        <v>113</v>
      </c>
      <c r="AA815" t="s">
        <v>113</v>
      </c>
      <c r="AB815" t="s">
        <v>2653</v>
      </c>
      <c r="AC815" t="s">
        <v>113</v>
      </c>
      <c r="AD815" t="s">
        <v>113</v>
      </c>
      <c r="AF815" t="s">
        <v>116</v>
      </c>
      <c r="AG815" t="s">
        <v>5</v>
      </c>
      <c r="AI815" t="s">
        <v>113</v>
      </c>
      <c r="AJ815" t="s">
        <v>113</v>
      </c>
      <c r="AN815" t="s">
        <v>113</v>
      </c>
      <c r="AO815" t="s">
        <v>113</v>
      </c>
      <c r="AP815" t="s">
        <v>118</v>
      </c>
      <c r="AQ815">
        <v>2.9999999571738503E-3</v>
      </c>
      <c r="AR815">
        <f t="shared" si="12"/>
        <v>2661925</v>
      </c>
      <c r="AT815" t="s">
        <v>119</v>
      </c>
    </row>
    <row r="816" spans="1:46">
      <c r="A816" t="s">
        <v>2654</v>
      </c>
      <c r="B816" t="s">
        <v>2655</v>
      </c>
      <c r="C816">
        <v>1258307</v>
      </c>
      <c r="D816" t="s">
        <v>108</v>
      </c>
      <c r="E816">
        <v>40039</v>
      </c>
      <c r="F816" t="s">
        <v>216</v>
      </c>
      <c r="G816" t="s">
        <v>217</v>
      </c>
      <c r="H816">
        <v>43523</v>
      </c>
      <c r="I816">
        <v>43523</v>
      </c>
      <c r="J816">
        <v>43560</v>
      </c>
      <c r="K816" t="s">
        <v>111</v>
      </c>
      <c r="M816">
        <v>72</v>
      </c>
      <c r="N816">
        <v>50</v>
      </c>
      <c r="O816">
        <v>5.4999999999999997E-3</v>
      </c>
      <c r="P816" t="s">
        <v>113</v>
      </c>
      <c r="S816">
        <v>57036000</v>
      </c>
      <c r="T816">
        <v>22586208</v>
      </c>
      <c r="U816">
        <v>39608348</v>
      </c>
      <c r="V816">
        <v>15684852</v>
      </c>
      <c r="W816">
        <v>39608348</v>
      </c>
      <c r="Y816">
        <v>273220</v>
      </c>
      <c r="Z816" t="s">
        <v>113</v>
      </c>
      <c r="AA816" t="s">
        <v>113</v>
      </c>
      <c r="AB816" t="s">
        <v>2656</v>
      </c>
      <c r="AC816" t="s">
        <v>113</v>
      </c>
      <c r="AD816" t="s">
        <v>113</v>
      </c>
      <c r="AF816" t="s">
        <v>116</v>
      </c>
      <c r="AG816" t="s">
        <v>5</v>
      </c>
      <c r="AI816" t="s">
        <v>113</v>
      </c>
      <c r="AJ816" t="s">
        <v>113</v>
      </c>
      <c r="AN816" t="s">
        <v>113</v>
      </c>
      <c r="AO816" t="s">
        <v>113</v>
      </c>
      <c r="AP816" t="s">
        <v>118</v>
      </c>
      <c r="AQ816">
        <v>2.9999988891230706E-3</v>
      </c>
      <c r="AR816">
        <f t="shared" si="12"/>
        <v>118825</v>
      </c>
      <c r="AT816" t="s">
        <v>119</v>
      </c>
    </row>
    <row r="817" spans="1:46">
      <c r="A817" t="s">
        <v>2657</v>
      </c>
      <c r="B817" t="s">
        <v>2658</v>
      </c>
      <c r="C817">
        <v>1258308</v>
      </c>
      <c r="D817" t="s">
        <v>2659</v>
      </c>
      <c r="E817">
        <v>40042</v>
      </c>
      <c r="F817" t="s">
        <v>1353</v>
      </c>
      <c r="G817" t="s">
        <v>252</v>
      </c>
      <c r="H817">
        <v>43523</v>
      </c>
      <c r="I817">
        <v>43523</v>
      </c>
      <c r="J817">
        <v>43560</v>
      </c>
      <c r="K817" t="s">
        <v>111</v>
      </c>
      <c r="M817">
        <v>60</v>
      </c>
      <c r="N817">
        <v>38</v>
      </c>
      <c r="O817">
        <v>8.2000000000000007E-3</v>
      </c>
      <c r="P817" t="s">
        <v>113</v>
      </c>
      <c r="S817">
        <v>899383485</v>
      </c>
      <c r="T817">
        <v>442496595</v>
      </c>
      <c r="U817">
        <v>569609557</v>
      </c>
      <c r="V817">
        <v>280247827</v>
      </c>
      <c r="W817">
        <v>569609557</v>
      </c>
      <c r="Y817">
        <v>6423338</v>
      </c>
      <c r="Z817" t="s">
        <v>113</v>
      </c>
      <c r="AA817" t="s">
        <v>113</v>
      </c>
      <c r="AB817" t="s">
        <v>2660</v>
      </c>
      <c r="AC817" t="s">
        <v>113</v>
      </c>
      <c r="AD817" t="s">
        <v>113</v>
      </c>
      <c r="AF817" t="s">
        <v>142</v>
      </c>
      <c r="AG817" t="s">
        <v>5</v>
      </c>
      <c r="AI817" t="s">
        <v>113</v>
      </c>
      <c r="AJ817" t="s">
        <v>113</v>
      </c>
      <c r="AN817" t="s">
        <v>113</v>
      </c>
      <c r="AO817" t="s">
        <v>113</v>
      </c>
      <c r="AP817" t="s">
        <v>118</v>
      </c>
      <c r="AQ817">
        <v>4.999998621863011E-3</v>
      </c>
      <c r="AR817">
        <f t="shared" si="12"/>
        <v>2848047</v>
      </c>
      <c r="AT817" t="s">
        <v>119</v>
      </c>
    </row>
    <row r="818" spans="1:46">
      <c r="A818" t="s">
        <v>2661</v>
      </c>
      <c r="B818" t="s">
        <v>2662</v>
      </c>
      <c r="C818">
        <v>1258310</v>
      </c>
      <c r="D818" t="s">
        <v>108</v>
      </c>
      <c r="E818">
        <v>40010</v>
      </c>
      <c r="F818" t="s">
        <v>189</v>
      </c>
      <c r="G818" t="s">
        <v>190</v>
      </c>
      <c r="H818">
        <v>43523</v>
      </c>
      <c r="I818">
        <v>43524</v>
      </c>
      <c r="J818">
        <v>43560</v>
      </c>
      <c r="K818" t="s">
        <v>111</v>
      </c>
      <c r="M818">
        <v>63</v>
      </c>
      <c r="N818">
        <v>41</v>
      </c>
      <c r="O818">
        <v>5.4999999999999997E-3</v>
      </c>
      <c r="P818" t="s">
        <v>113</v>
      </c>
      <c r="S818">
        <v>186620000</v>
      </c>
      <c r="T818">
        <v>61584580</v>
      </c>
      <c r="U818">
        <v>127523673</v>
      </c>
      <c r="V818">
        <v>39003560</v>
      </c>
      <c r="W818">
        <v>127523673</v>
      </c>
      <c r="Y818">
        <v>893970</v>
      </c>
      <c r="Z818" t="s">
        <v>113</v>
      </c>
      <c r="AA818" t="s">
        <v>113</v>
      </c>
      <c r="AB818" t="s">
        <v>2663</v>
      </c>
      <c r="AC818" t="s">
        <v>113</v>
      </c>
      <c r="AD818" t="s">
        <v>113</v>
      </c>
      <c r="AF818" t="s">
        <v>116</v>
      </c>
      <c r="AG818" t="s">
        <v>5</v>
      </c>
      <c r="AI818" t="s">
        <v>113</v>
      </c>
      <c r="AJ818" t="s">
        <v>113</v>
      </c>
      <c r="AN818" t="s">
        <v>113</v>
      </c>
      <c r="AO818" t="s">
        <v>113</v>
      </c>
      <c r="AP818" t="s">
        <v>118</v>
      </c>
      <c r="AQ818">
        <v>2.9999998510080554E-3</v>
      </c>
      <c r="AR818">
        <f t="shared" si="12"/>
        <v>382571</v>
      </c>
      <c r="AT818" t="s">
        <v>119</v>
      </c>
    </row>
    <row r="819" spans="1:46">
      <c r="A819" t="s">
        <v>2664</v>
      </c>
      <c r="B819" t="s">
        <v>2665</v>
      </c>
      <c r="C819">
        <v>1258314</v>
      </c>
      <c r="D819" t="s">
        <v>108</v>
      </c>
      <c r="E819">
        <v>1257112</v>
      </c>
      <c r="F819" t="s">
        <v>123</v>
      </c>
      <c r="G819" t="s">
        <v>124</v>
      </c>
      <c r="H819">
        <v>43524</v>
      </c>
      <c r="I819">
        <v>43524</v>
      </c>
      <c r="J819">
        <v>43560</v>
      </c>
      <c r="K819" t="s">
        <v>111</v>
      </c>
      <c r="M819">
        <v>60</v>
      </c>
      <c r="N819">
        <v>38</v>
      </c>
      <c r="O819">
        <v>5.4999999999999997E-3</v>
      </c>
      <c r="P819" t="s">
        <v>113</v>
      </c>
      <c r="S819">
        <v>230475000</v>
      </c>
      <c r="T819">
        <v>76056720</v>
      </c>
      <c r="U819">
        <v>145967500</v>
      </c>
      <c r="V819">
        <v>48169256</v>
      </c>
      <c r="W819">
        <v>145967500</v>
      </c>
      <c r="Y819">
        <v>1104049</v>
      </c>
      <c r="Z819" t="s">
        <v>113</v>
      </c>
      <c r="AA819" t="s">
        <v>113</v>
      </c>
      <c r="AB819" t="s">
        <v>2666</v>
      </c>
      <c r="AC819" t="s">
        <v>113</v>
      </c>
      <c r="AD819" t="s">
        <v>113</v>
      </c>
      <c r="AF819" t="s">
        <v>116</v>
      </c>
      <c r="AG819" t="s">
        <v>5</v>
      </c>
      <c r="AI819" t="s">
        <v>113</v>
      </c>
      <c r="AJ819" t="s">
        <v>113</v>
      </c>
      <c r="AN819" t="s">
        <v>113</v>
      </c>
      <c r="AO819" t="s">
        <v>113</v>
      </c>
      <c r="AP819" t="s">
        <v>118</v>
      </c>
      <c r="AQ819">
        <v>2.9999965745799578E-3</v>
      </c>
      <c r="AR819">
        <f t="shared" si="12"/>
        <v>437902</v>
      </c>
      <c r="AT819" t="s">
        <v>119</v>
      </c>
    </row>
    <row r="820" spans="1:46">
      <c r="A820" t="s">
        <v>2667</v>
      </c>
      <c r="B820" t="s">
        <v>2668</v>
      </c>
      <c r="C820">
        <v>1258316</v>
      </c>
      <c r="D820" t="s">
        <v>108</v>
      </c>
      <c r="E820">
        <v>1257729</v>
      </c>
      <c r="F820" t="s">
        <v>1981</v>
      </c>
      <c r="G820" t="s">
        <v>1982</v>
      </c>
      <c r="H820">
        <v>43524</v>
      </c>
      <c r="I820">
        <v>43524</v>
      </c>
      <c r="J820">
        <v>43560</v>
      </c>
      <c r="K820" t="s">
        <v>111</v>
      </c>
      <c r="M820">
        <v>72</v>
      </c>
      <c r="N820">
        <v>50</v>
      </c>
      <c r="O820">
        <v>5.4999999999999997E-3</v>
      </c>
      <c r="P820" t="s">
        <v>113</v>
      </c>
      <c r="S820">
        <v>180317500</v>
      </c>
      <c r="T820">
        <v>71405660</v>
      </c>
      <c r="U820">
        <v>125220502</v>
      </c>
      <c r="V820">
        <v>49587248</v>
      </c>
      <c r="W820">
        <v>125220502</v>
      </c>
      <c r="Y820">
        <v>863778</v>
      </c>
      <c r="Z820" t="s">
        <v>113</v>
      </c>
      <c r="AA820" t="s">
        <v>113</v>
      </c>
      <c r="AB820" t="s">
        <v>2669</v>
      </c>
      <c r="AC820" t="s">
        <v>113</v>
      </c>
      <c r="AD820" t="s">
        <v>113</v>
      </c>
      <c r="AF820" t="s">
        <v>142</v>
      </c>
      <c r="AG820" t="s">
        <v>5</v>
      </c>
      <c r="AI820" t="s">
        <v>113</v>
      </c>
      <c r="AJ820" t="s">
        <v>113</v>
      </c>
      <c r="AN820" t="s">
        <v>113</v>
      </c>
      <c r="AO820" t="s">
        <v>113</v>
      </c>
      <c r="AP820" t="s">
        <v>118</v>
      </c>
      <c r="AQ820">
        <v>2.9999959591281624E-3</v>
      </c>
      <c r="AR820">
        <f t="shared" si="12"/>
        <v>375661</v>
      </c>
      <c r="AT820" t="s">
        <v>119</v>
      </c>
    </row>
    <row r="821" spans="1:46">
      <c r="A821" t="s">
        <v>2670</v>
      </c>
      <c r="B821" t="s">
        <v>2671</v>
      </c>
      <c r="C821">
        <v>1258317</v>
      </c>
      <c r="D821" t="s">
        <v>2637</v>
      </c>
      <c r="E821">
        <v>1257569</v>
      </c>
      <c r="F821" t="s">
        <v>1861</v>
      </c>
      <c r="G821" t="s">
        <v>1862</v>
      </c>
      <c r="H821">
        <v>43524</v>
      </c>
      <c r="I821">
        <v>43524</v>
      </c>
      <c r="J821">
        <v>43560</v>
      </c>
      <c r="K821" t="s">
        <v>111</v>
      </c>
      <c r="M821">
        <v>39</v>
      </c>
      <c r="N821">
        <v>17</v>
      </c>
      <c r="O821">
        <v>8.0000000000000002E-3</v>
      </c>
      <c r="P821" t="s">
        <v>113</v>
      </c>
      <c r="S821">
        <v>699200000</v>
      </c>
      <c r="T821">
        <v>201369592</v>
      </c>
      <c r="U821">
        <v>330177782</v>
      </c>
      <c r="V821">
        <v>78310392</v>
      </c>
      <c r="W821">
        <v>330177782</v>
      </c>
      <c r="Y821">
        <v>4871845</v>
      </c>
      <c r="Z821" t="s">
        <v>113</v>
      </c>
      <c r="AA821" t="s">
        <v>113</v>
      </c>
      <c r="AB821" t="s">
        <v>2672</v>
      </c>
      <c r="AC821" t="s">
        <v>113</v>
      </c>
      <c r="AD821" t="s">
        <v>113</v>
      </c>
      <c r="AF821" t="s">
        <v>142</v>
      </c>
      <c r="AG821" t="s">
        <v>5</v>
      </c>
      <c r="AI821" t="s">
        <v>113</v>
      </c>
      <c r="AJ821" t="s">
        <v>113</v>
      </c>
      <c r="AN821" t="s">
        <v>113</v>
      </c>
      <c r="AO821" t="s">
        <v>113</v>
      </c>
      <c r="AP821" t="s">
        <v>118</v>
      </c>
      <c r="AQ821">
        <v>4.9999972439090405E-3</v>
      </c>
      <c r="AR821">
        <f t="shared" si="12"/>
        <v>1650888</v>
      </c>
      <c r="AT821" t="s">
        <v>119</v>
      </c>
    </row>
    <row r="822" spans="1:46">
      <c r="A822" t="s">
        <v>2673</v>
      </c>
      <c r="B822" t="s">
        <v>2674</v>
      </c>
      <c r="C822">
        <v>1258319</v>
      </c>
      <c r="D822" t="s">
        <v>108</v>
      </c>
      <c r="E822">
        <v>40039</v>
      </c>
      <c r="F822" t="s">
        <v>216</v>
      </c>
      <c r="G822" t="s">
        <v>217</v>
      </c>
      <c r="H822">
        <v>43525</v>
      </c>
      <c r="I822">
        <v>43531</v>
      </c>
      <c r="J822">
        <v>43560</v>
      </c>
      <c r="K822" t="s">
        <v>111</v>
      </c>
      <c r="M822">
        <v>60</v>
      </c>
      <c r="N822">
        <v>38</v>
      </c>
      <c r="O822">
        <v>5.4999999999999997E-3</v>
      </c>
      <c r="P822" t="s">
        <v>113</v>
      </c>
      <c r="S822">
        <v>76048000</v>
      </c>
      <c r="T822">
        <v>25095800</v>
      </c>
      <c r="U822">
        <v>48163748</v>
      </c>
      <c r="V822">
        <v>15893992</v>
      </c>
      <c r="W822">
        <v>48163748</v>
      </c>
      <c r="Y822">
        <v>364294</v>
      </c>
      <c r="Z822" t="s">
        <v>113</v>
      </c>
      <c r="AA822" t="s">
        <v>113</v>
      </c>
      <c r="AB822" t="s">
        <v>2675</v>
      </c>
      <c r="AC822" t="s">
        <v>113</v>
      </c>
      <c r="AD822" t="s">
        <v>113</v>
      </c>
      <c r="AF822" t="s">
        <v>116</v>
      </c>
      <c r="AG822" t="s">
        <v>5</v>
      </c>
      <c r="AI822" t="s">
        <v>113</v>
      </c>
      <c r="AJ822" t="s">
        <v>113</v>
      </c>
      <c r="AN822" t="s">
        <v>113</v>
      </c>
      <c r="AO822" t="s">
        <v>113</v>
      </c>
      <c r="AP822" t="s">
        <v>118</v>
      </c>
      <c r="AQ822">
        <v>2.9999949339490771E-3</v>
      </c>
      <c r="AR822">
        <f t="shared" si="12"/>
        <v>144491</v>
      </c>
      <c r="AT822" t="s">
        <v>119</v>
      </c>
    </row>
    <row r="823" spans="1:46">
      <c r="A823" t="s">
        <v>2676</v>
      </c>
      <c r="B823" t="s">
        <v>2677</v>
      </c>
      <c r="C823">
        <v>1258321</v>
      </c>
      <c r="D823" t="s">
        <v>108</v>
      </c>
      <c r="E823">
        <v>1257393</v>
      </c>
      <c r="F823" t="s">
        <v>109</v>
      </c>
      <c r="G823" t="s">
        <v>110</v>
      </c>
      <c r="H823">
        <v>43528</v>
      </c>
      <c r="I823">
        <v>43528</v>
      </c>
      <c r="J823">
        <v>43560</v>
      </c>
      <c r="K823" t="s">
        <v>111</v>
      </c>
      <c r="M823">
        <v>72</v>
      </c>
      <c r="N823">
        <v>50</v>
      </c>
      <c r="O823">
        <v>5.4999999999999997E-3</v>
      </c>
      <c r="P823" t="s">
        <v>113</v>
      </c>
      <c r="S823">
        <v>319704000</v>
      </c>
      <c r="T823">
        <v>126602760</v>
      </c>
      <c r="U823">
        <v>222016674</v>
      </c>
      <c r="V823">
        <v>87918576</v>
      </c>
      <c r="W823">
        <v>222016674</v>
      </c>
      <c r="Y823">
        <v>1531485</v>
      </c>
      <c r="Z823" t="s">
        <v>113</v>
      </c>
      <c r="AA823" t="s">
        <v>113</v>
      </c>
      <c r="AB823" t="s">
        <v>2678</v>
      </c>
      <c r="AC823" t="s">
        <v>113</v>
      </c>
      <c r="AD823" t="s">
        <v>113</v>
      </c>
      <c r="AF823" t="s">
        <v>142</v>
      </c>
      <c r="AG823" t="s">
        <v>5</v>
      </c>
      <c r="AI823" t="s">
        <v>113</v>
      </c>
      <c r="AJ823" t="s">
        <v>113</v>
      </c>
      <c r="AN823" t="s">
        <v>113</v>
      </c>
      <c r="AO823" t="s">
        <v>113</v>
      </c>
      <c r="AP823" t="s">
        <v>118</v>
      </c>
      <c r="AQ823">
        <v>2.9999999009083433E-3</v>
      </c>
      <c r="AR823">
        <f t="shared" si="12"/>
        <v>666050</v>
      </c>
      <c r="AT823" t="s">
        <v>119</v>
      </c>
    </row>
    <row r="824" spans="1:46">
      <c r="A824" t="s">
        <v>2679</v>
      </c>
      <c r="B824" t="s">
        <v>2680</v>
      </c>
      <c r="C824">
        <v>1258325</v>
      </c>
      <c r="D824" t="s">
        <v>108</v>
      </c>
      <c r="E824">
        <v>1255448</v>
      </c>
      <c r="F824" t="s">
        <v>197</v>
      </c>
      <c r="G824" t="s">
        <v>2122</v>
      </c>
      <c r="H824">
        <v>43530</v>
      </c>
      <c r="I824">
        <v>43530</v>
      </c>
      <c r="J824">
        <v>43560</v>
      </c>
      <c r="K824" t="s">
        <v>111</v>
      </c>
      <c r="M824">
        <v>72</v>
      </c>
      <c r="N824">
        <v>50</v>
      </c>
      <c r="O824">
        <v>6.4999999999999997E-3</v>
      </c>
      <c r="P824" t="s">
        <v>113</v>
      </c>
      <c r="S824">
        <v>147691250</v>
      </c>
      <c r="T824">
        <v>69119470</v>
      </c>
      <c r="U824">
        <v>102563376</v>
      </c>
      <c r="V824">
        <v>47999624</v>
      </c>
      <c r="W824">
        <v>102563376</v>
      </c>
      <c r="Y824">
        <v>836122</v>
      </c>
      <c r="Z824" t="s">
        <v>113</v>
      </c>
      <c r="AA824" t="s">
        <v>113</v>
      </c>
      <c r="AB824" t="s">
        <v>2681</v>
      </c>
      <c r="AC824" t="s">
        <v>113</v>
      </c>
      <c r="AD824" t="s">
        <v>113</v>
      </c>
      <c r="AF824" t="s">
        <v>142</v>
      </c>
      <c r="AG824" t="s">
        <v>5</v>
      </c>
      <c r="AI824" t="s">
        <v>113</v>
      </c>
      <c r="AJ824" t="s">
        <v>113</v>
      </c>
      <c r="AN824" t="s">
        <v>113</v>
      </c>
      <c r="AO824" t="s">
        <v>113</v>
      </c>
      <c r="AP824" t="s">
        <v>118</v>
      </c>
      <c r="AQ824">
        <v>2.9999987519911593E-3</v>
      </c>
      <c r="AR824">
        <f t="shared" si="12"/>
        <v>307690</v>
      </c>
      <c r="AT824" t="s">
        <v>119</v>
      </c>
    </row>
    <row r="825" spans="1:46">
      <c r="A825" t="s">
        <v>2682</v>
      </c>
      <c r="B825" t="s">
        <v>2683</v>
      </c>
      <c r="C825">
        <v>1258327</v>
      </c>
      <c r="D825" t="s">
        <v>108</v>
      </c>
      <c r="E825">
        <v>40006</v>
      </c>
      <c r="F825" t="s">
        <v>978</v>
      </c>
      <c r="G825" t="s">
        <v>979</v>
      </c>
      <c r="H825">
        <v>43531</v>
      </c>
      <c r="I825">
        <v>43531</v>
      </c>
      <c r="J825">
        <v>43560</v>
      </c>
      <c r="K825" t="s">
        <v>111</v>
      </c>
      <c r="M825">
        <v>60</v>
      </c>
      <c r="N825">
        <v>38</v>
      </c>
      <c r="O825">
        <v>5.4999999999999997E-3</v>
      </c>
      <c r="P825" t="s">
        <v>113</v>
      </c>
      <c r="S825">
        <v>165942000</v>
      </c>
      <c r="T825">
        <v>54760860</v>
      </c>
      <c r="U825">
        <v>105096600</v>
      </c>
      <c r="V825">
        <v>34681878</v>
      </c>
      <c r="W825">
        <v>105096600</v>
      </c>
      <c r="Y825">
        <v>794915</v>
      </c>
      <c r="Z825" t="s">
        <v>113</v>
      </c>
      <c r="AA825" t="s">
        <v>113</v>
      </c>
      <c r="AB825" t="s">
        <v>2684</v>
      </c>
      <c r="AC825" t="s">
        <v>113</v>
      </c>
      <c r="AD825" t="s">
        <v>113</v>
      </c>
      <c r="AF825" t="s">
        <v>142</v>
      </c>
      <c r="AG825" t="s">
        <v>5</v>
      </c>
      <c r="AI825" t="s">
        <v>113</v>
      </c>
      <c r="AJ825" t="s">
        <v>113</v>
      </c>
      <c r="AN825" t="s">
        <v>113</v>
      </c>
      <c r="AO825" t="s">
        <v>113</v>
      </c>
      <c r="AP825" t="s">
        <v>118</v>
      </c>
      <c r="AQ825">
        <v>2.999992387955462E-3</v>
      </c>
      <c r="AR825">
        <f t="shared" si="12"/>
        <v>315289</v>
      </c>
      <c r="AT825" t="s">
        <v>119</v>
      </c>
    </row>
    <row r="826" spans="1:46">
      <c r="A826" t="s">
        <v>2685</v>
      </c>
      <c r="B826" t="s">
        <v>2686</v>
      </c>
      <c r="C826">
        <v>1258329</v>
      </c>
      <c r="D826" t="s">
        <v>108</v>
      </c>
      <c r="E826">
        <v>40016</v>
      </c>
      <c r="F826" t="s">
        <v>178</v>
      </c>
      <c r="G826" t="s">
        <v>179</v>
      </c>
      <c r="H826">
        <v>43531</v>
      </c>
      <c r="I826">
        <v>43531</v>
      </c>
      <c r="J826">
        <v>43560</v>
      </c>
      <c r="K826" t="s">
        <v>111</v>
      </c>
      <c r="M826">
        <v>72</v>
      </c>
      <c r="N826">
        <v>50</v>
      </c>
      <c r="O826">
        <v>5.4999999999999997E-3</v>
      </c>
      <c r="P826" t="s">
        <v>113</v>
      </c>
      <c r="S826">
        <v>118395000</v>
      </c>
      <c r="T826">
        <v>46884384</v>
      </c>
      <c r="U826">
        <v>82218750</v>
      </c>
      <c r="V826">
        <v>32558600</v>
      </c>
      <c r="W826">
        <v>82218750</v>
      </c>
      <c r="Y826">
        <v>567149</v>
      </c>
      <c r="Z826" t="s">
        <v>113</v>
      </c>
      <c r="AA826" t="s">
        <v>113</v>
      </c>
      <c r="AB826" t="s">
        <v>2687</v>
      </c>
      <c r="AC826" t="s">
        <v>113</v>
      </c>
      <c r="AD826" t="s">
        <v>113</v>
      </c>
      <c r="AF826" t="s">
        <v>116</v>
      </c>
      <c r="AG826" t="s">
        <v>5</v>
      </c>
      <c r="AI826" t="s">
        <v>113</v>
      </c>
      <c r="AJ826" t="s">
        <v>113</v>
      </c>
      <c r="AN826" t="s">
        <v>113</v>
      </c>
      <c r="AO826" t="s">
        <v>113</v>
      </c>
      <c r="AP826" t="s">
        <v>118</v>
      </c>
      <c r="AQ826">
        <v>2.999996959331053E-3</v>
      </c>
      <c r="AR826">
        <f t="shared" si="12"/>
        <v>246656</v>
      </c>
      <c r="AT826" t="s">
        <v>119</v>
      </c>
    </row>
    <row r="827" spans="1:46">
      <c r="A827" t="s">
        <v>2688</v>
      </c>
      <c r="B827" t="s">
        <v>2689</v>
      </c>
      <c r="C827">
        <v>1258336</v>
      </c>
      <c r="D827" t="s">
        <v>108</v>
      </c>
      <c r="E827">
        <v>1256650</v>
      </c>
      <c r="F827" t="s">
        <v>251</v>
      </c>
      <c r="G827" t="s">
        <v>252</v>
      </c>
      <c r="H827">
        <v>43535</v>
      </c>
      <c r="I827">
        <v>43536</v>
      </c>
      <c r="J827">
        <v>43590</v>
      </c>
      <c r="K827" t="s">
        <v>111</v>
      </c>
      <c r="M827">
        <v>51</v>
      </c>
      <c r="N827">
        <v>30</v>
      </c>
      <c r="O827">
        <v>5.5999999999999999E-3</v>
      </c>
      <c r="P827" t="s">
        <v>113</v>
      </c>
      <c r="S827">
        <v>48300000</v>
      </c>
      <c r="T827">
        <v>12983040</v>
      </c>
      <c r="U827">
        <v>30187500</v>
      </c>
      <c r="V827">
        <v>7302960</v>
      </c>
      <c r="W827">
        <v>30187500</v>
      </c>
      <c r="Y827">
        <v>235579</v>
      </c>
      <c r="Z827" t="s">
        <v>113</v>
      </c>
      <c r="AA827" t="s">
        <v>113</v>
      </c>
      <c r="AB827" t="s">
        <v>2690</v>
      </c>
      <c r="AC827" t="s">
        <v>113</v>
      </c>
      <c r="AD827" t="s">
        <v>113</v>
      </c>
      <c r="AF827" t="s">
        <v>142</v>
      </c>
      <c r="AG827" t="s">
        <v>5</v>
      </c>
      <c r="AI827" t="s">
        <v>113</v>
      </c>
      <c r="AJ827" t="s">
        <v>113</v>
      </c>
      <c r="AN827" t="s">
        <v>113</v>
      </c>
      <c r="AO827" t="s">
        <v>113</v>
      </c>
      <c r="AP827" t="s">
        <v>118</v>
      </c>
      <c r="AQ827">
        <v>2.999983436853002E-3</v>
      </c>
      <c r="AR827">
        <f t="shared" si="12"/>
        <v>90562</v>
      </c>
      <c r="AT827" t="s">
        <v>119</v>
      </c>
    </row>
    <row r="828" spans="1:46">
      <c r="A828" t="s">
        <v>2691</v>
      </c>
      <c r="B828" t="s">
        <v>2692</v>
      </c>
      <c r="C828">
        <v>1258339</v>
      </c>
      <c r="D828" t="s">
        <v>108</v>
      </c>
      <c r="E828">
        <v>1256650</v>
      </c>
      <c r="F828" t="s">
        <v>251</v>
      </c>
      <c r="G828" t="s">
        <v>252</v>
      </c>
      <c r="H828">
        <v>43536</v>
      </c>
      <c r="I828">
        <v>43545</v>
      </c>
      <c r="J828">
        <v>43590</v>
      </c>
      <c r="K828" t="s">
        <v>111</v>
      </c>
      <c r="M828">
        <v>48</v>
      </c>
      <c r="N828">
        <v>27</v>
      </c>
      <c r="O828">
        <v>6.8999999999999999E-3</v>
      </c>
      <c r="P828" t="s">
        <v>113</v>
      </c>
      <c r="S828">
        <v>69912500</v>
      </c>
      <c r="T828">
        <v>23154988</v>
      </c>
      <c r="U828">
        <v>39325790</v>
      </c>
      <c r="V828">
        <v>13024672</v>
      </c>
      <c r="W828">
        <v>39325790</v>
      </c>
      <c r="Y828">
        <v>420151</v>
      </c>
      <c r="Z828" t="s">
        <v>113</v>
      </c>
      <c r="AA828" t="s">
        <v>113</v>
      </c>
      <c r="AB828" t="s">
        <v>2693</v>
      </c>
      <c r="AC828" t="s">
        <v>113</v>
      </c>
      <c r="AD828" t="s">
        <v>113</v>
      </c>
      <c r="AF828" t="s">
        <v>142</v>
      </c>
      <c r="AG828" t="s">
        <v>5</v>
      </c>
      <c r="AI828" t="s">
        <v>113</v>
      </c>
      <c r="AJ828" t="s">
        <v>113</v>
      </c>
      <c r="AN828" t="s">
        <v>113</v>
      </c>
      <c r="AO828" t="s">
        <v>113</v>
      </c>
      <c r="AP828" t="s">
        <v>118</v>
      </c>
      <c r="AQ828">
        <v>2.9999905914159641E-3</v>
      </c>
      <c r="AR828">
        <f t="shared" si="12"/>
        <v>117977</v>
      </c>
      <c r="AT828" t="s">
        <v>119</v>
      </c>
    </row>
    <row r="829" spans="1:46">
      <c r="A829" t="s">
        <v>2694</v>
      </c>
      <c r="B829" t="s">
        <v>2695</v>
      </c>
      <c r="C829">
        <v>1258341</v>
      </c>
      <c r="D829" t="s">
        <v>108</v>
      </c>
      <c r="E829">
        <v>1256650</v>
      </c>
      <c r="F829" t="s">
        <v>251</v>
      </c>
      <c r="G829" t="s">
        <v>252</v>
      </c>
      <c r="H829">
        <v>43536</v>
      </c>
      <c r="I829">
        <v>43543</v>
      </c>
      <c r="J829">
        <v>43590</v>
      </c>
      <c r="K829" t="s">
        <v>111</v>
      </c>
      <c r="M829">
        <v>48</v>
      </c>
      <c r="N829">
        <v>27</v>
      </c>
      <c r="O829">
        <v>6.8999999999999999E-3</v>
      </c>
      <c r="P829" t="s">
        <v>113</v>
      </c>
      <c r="S829">
        <v>66193750</v>
      </c>
      <c r="T829">
        <v>21923306</v>
      </c>
      <c r="U829">
        <v>37233994</v>
      </c>
      <c r="V829">
        <v>12331850</v>
      </c>
      <c r="W829">
        <v>37233994</v>
      </c>
      <c r="Y829">
        <v>397802</v>
      </c>
      <c r="Z829" t="s">
        <v>113</v>
      </c>
      <c r="AA829" t="s">
        <v>113</v>
      </c>
      <c r="AB829" t="s">
        <v>2696</v>
      </c>
      <c r="AC829" t="s">
        <v>113</v>
      </c>
      <c r="AD829" t="s">
        <v>113</v>
      </c>
      <c r="AF829" t="s">
        <v>116</v>
      </c>
      <c r="AG829" t="s">
        <v>5</v>
      </c>
      <c r="AI829" t="s">
        <v>113</v>
      </c>
      <c r="AJ829" t="s">
        <v>113</v>
      </c>
      <c r="AN829" t="s">
        <v>113</v>
      </c>
      <c r="AO829" t="s">
        <v>113</v>
      </c>
      <c r="AP829" t="s">
        <v>118</v>
      </c>
      <c r="AQ829">
        <v>2.9999736262513229E-3</v>
      </c>
      <c r="AR829">
        <f t="shared" si="12"/>
        <v>111701</v>
      </c>
      <c r="AT829" t="s">
        <v>119</v>
      </c>
    </row>
    <row r="830" spans="1:46">
      <c r="A830" t="s">
        <v>2697</v>
      </c>
      <c r="B830" t="s">
        <v>2698</v>
      </c>
      <c r="C830">
        <v>1258343</v>
      </c>
      <c r="D830" t="s">
        <v>108</v>
      </c>
      <c r="E830">
        <v>1256650</v>
      </c>
      <c r="F830" t="s">
        <v>251</v>
      </c>
      <c r="G830" t="s">
        <v>252</v>
      </c>
      <c r="H830">
        <v>43536</v>
      </c>
      <c r="I830">
        <v>43545</v>
      </c>
      <c r="J830">
        <v>43590</v>
      </c>
      <c r="K830" t="s">
        <v>111</v>
      </c>
      <c r="M830">
        <v>72</v>
      </c>
      <c r="N830">
        <v>51</v>
      </c>
      <c r="O830">
        <v>5.8999999999999999E-3</v>
      </c>
      <c r="P830" t="s">
        <v>113</v>
      </c>
      <c r="S830">
        <v>96831000</v>
      </c>
      <c r="T830">
        <v>41133744</v>
      </c>
      <c r="U830">
        <v>68588625</v>
      </c>
      <c r="V830">
        <v>29136402</v>
      </c>
      <c r="W830">
        <v>68588625</v>
      </c>
      <c r="Y830">
        <v>497585</v>
      </c>
      <c r="Z830" t="s">
        <v>113</v>
      </c>
      <c r="AA830" t="s">
        <v>113</v>
      </c>
      <c r="AB830" t="s">
        <v>2699</v>
      </c>
      <c r="AC830" t="s">
        <v>113</v>
      </c>
      <c r="AD830" t="s">
        <v>113</v>
      </c>
      <c r="AF830" t="s">
        <v>142</v>
      </c>
      <c r="AG830" t="s">
        <v>5</v>
      </c>
      <c r="AI830" t="s">
        <v>113</v>
      </c>
      <c r="AJ830" t="s">
        <v>113</v>
      </c>
      <c r="AN830" t="s">
        <v>113</v>
      </c>
      <c r="AO830" t="s">
        <v>113</v>
      </c>
      <c r="AP830" t="s">
        <v>118</v>
      </c>
      <c r="AQ830">
        <v>2.9999872427826043E-3</v>
      </c>
      <c r="AR830">
        <f t="shared" si="12"/>
        <v>205765</v>
      </c>
      <c r="AT830" t="s">
        <v>119</v>
      </c>
    </row>
    <row r="831" spans="1:46">
      <c r="A831" t="s">
        <v>2700</v>
      </c>
      <c r="B831" t="s">
        <v>2701</v>
      </c>
      <c r="C831">
        <v>1258344</v>
      </c>
      <c r="D831" t="s">
        <v>108</v>
      </c>
      <c r="E831">
        <v>1256650</v>
      </c>
      <c r="F831" t="s">
        <v>251</v>
      </c>
      <c r="G831" t="s">
        <v>252</v>
      </c>
      <c r="H831">
        <v>43536</v>
      </c>
      <c r="I831">
        <v>43545</v>
      </c>
      <c r="J831">
        <v>43590</v>
      </c>
      <c r="K831" t="s">
        <v>111</v>
      </c>
      <c r="M831">
        <v>72</v>
      </c>
      <c r="N831">
        <v>51</v>
      </c>
      <c r="O831">
        <v>6.8999999999999999E-3</v>
      </c>
      <c r="P831" t="s">
        <v>113</v>
      </c>
      <c r="S831">
        <v>196218750</v>
      </c>
      <c r="T831">
        <v>97481418</v>
      </c>
      <c r="U831">
        <v>138988290</v>
      </c>
      <c r="V831">
        <v>69049329</v>
      </c>
      <c r="W831">
        <v>138988290</v>
      </c>
      <c r="Y831">
        <v>1179211</v>
      </c>
      <c r="Z831" t="s">
        <v>113</v>
      </c>
      <c r="AA831" t="s">
        <v>113</v>
      </c>
      <c r="AB831" t="s">
        <v>2702</v>
      </c>
      <c r="AC831" t="s">
        <v>113</v>
      </c>
      <c r="AD831" t="s">
        <v>113</v>
      </c>
      <c r="AF831" t="s">
        <v>142</v>
      </c>
      <c r="AG831" t="s">
        <v>5</v>
      </c>
      <c r="AI831" t="s">
        <v>113</v>
      </c>
      <c r="AJ831" t="s">
        <v>113</v>
      </c>
      <c r="AN831" t="s">
        <v>113</v>
      </c>
      <c r="AO831" t="s">
        <v>113</v>
      </c>
      <c r="AP831" t="s">
        <v>118</v>
      </c>
      <c r="AQ831">
        <v>2.9999937404798635E-3</v>
      </c>
      <c r="AR831">
        <f t="shared" si="12"/>
        <v>416964</v>
      </c>
      <c r="AT831" t="s">
        <v>119</v>
      </c>
    </row>
    <row r="832" spans="1:46">
      <c r="A832" t="s">
        <v>2703</v>
      </c>
      <c r="B832" t="s">
        <v>2704</v>
      </c>
      <c r="C832">
        <v>1258345</v>
      </c>
      <c r="D832" t="s">
        <v>108</v>
      </c>
      <c r="E832">
        <v>1256650</v>
      </c>
      <c r="F832" t="s">
        <v>251</v>
      </c>
      <c r="G832" t="s">
        <v>252</v>
      </c>
      <c r="H832">
        <v>43536</v>
      </c>
      <c r="I832">
        <v>43545</v>
      </c>
      <c r="J832">
        <v>43590</v>
      </c>
      <c r="K832" t="s">
        <v>111</v>
      </c>
      <c r="M832">
        <v>48</v>
      </c>
      <c r="N832">
        <v>27</v>
      </c>
      <c r="O832">
        <v>6.8999999999999999E-3</v>
      </c>
      <c r="P832" t="s">
        <v>113</v>
      </c>
      <c r="S832">
        <v>75119000</v>
      </c>
      <c r="T832">
        <v>24879400</v>
      </c>
      <c r="U832">
        <v>42254441</v>
      </c>
      <c r="V832">
        <v>13994659</v>
      </c>
      <c r="W832">
        <v>42254441</v>
      </c>
      <c r="Y832">
        <v>451440</v>
      </c>
      <c r="Z832" t="s">
        <v>113</v>
      </c>
      <c r="AA832" t="s">
        <v>113</v>
      </c>
      <c r="AB832" t="s">
        <v>2705</v>
      </c>
      <c r="AC832" t="s">
        <v>113</v>
      </c>
      <c r="AD832" t="s">
        <v>113</v>
      </c>
      <c r="AF832" t="s">
        <v>116</v>
      </c>
      <c r="AG832" t="s">
        <v>5</v>
      </c>
      <c r="AI832" t="s">
        <v>113</v>
      </c>
      <c r="AJ832" t="s">
        <v>113</v>
      </c>
      <c r="AN832" t="s">
        <v>113</v>
      </c>
      <c r="AO832" t="s">
        <v>113</v>
      </c>
      <c r="AP832" t="s">
        <v>118</v>
      </c>
      <c r="AQ832">
        <v>2.9999923558330826E-3</v>
      </c>
      <c r="AR832">
        <f t="shared" si="12"/>
        <v>126762.99999999999</v>
      </c>
      <c r="AT832" t="s">
        <v>119</v>
      </c>
    </row>
    <row r="833" spans="1:46">
      <c r="A833" t="s">
        <v>2706</v>
      </c>
      <c r="B833" t="s">
        <v>2707</v>
      </c>
      <c r="C833">
        <v>1258337</v>
      </c>
      <c r="D833" t="s">
        <v>108</v>
      </c>
      <c r="E833">
        <v>40039</v>
      </c>
      <c r="F833" t="s">
        <v>216</v>
      </c>
      <c r="G833" t="s">
        <v>217</v>
      </c>
      <c r="H833">
        <v>43536</v>
      </c>
      <c r="I833">
        <v>43539</v>
      </c>
      <c r="J833">
        <v>43590</v>
      </c>
      <c r="K833" t="s">
        <v>111</v>
      </c>
      <c r="M833">
        <v>72</v>
      </c>
      <c r="N833">
        <v>51</v>
      </c>
      <c r="O833">
        <v>5.4999999999999997E-3</v>
      </c>
      <c r="P833" t="s">
        <v>113</v>
      </c>
      <c r="S833">
        <v>120460000</v>
      </c>
      <c r="T833">
        <v>47702120</v>
      </c>
      <c r="U833">
        <v>85325845</v>
      </c>
      <c r="V833">
        <v>33788990</v>
      </c>
      <c r="W833">
        <v>85325845</v>
      </c>
      <c r="Y833">
        <v>577042</v>
      </c>
      <c r="Z833" t="s">
        <v>113</v>
      </c>
      <c r="AA833" t="s">
        <v>113</v>
      </c>
      <c r="AB833" t="s">
        <v>2708</v>
      </c>
      <c r="AC833" t="s">
        <v>113</v>
      </c>
      <c r="AD833" t="s">
        <v>113</v>
      </c>
      <c r="AF833" t="s">
        <v>142</v>
      </c>
      <c r="AG833" t="s">
        <v>5</v>
      </c>
      <c r="AI833" t="s">
        <v>113</v>
      </c>
      <c r="AJ833" t="s">
        <v>113</v>
      </c>
      <c r="AN833" t="s">
        <v>113</v>
      </c>
      <c r="AO833" t="s">
        <v>113</v>
      </c>
      <c r="AP833" t="s">
        <v>118</v>
      </c>
      <c r="AQ833">
        <v>2.9999937299185261E-3</v>
      </c>
      <c r="AR833">
        <f t="shared" si="12"/>
        <v>255977.00000000003</v>
      </c>
      <c r="AT833" t="s">
        <v>119</v>
      </c>
    </row>
    <row r="834" spans="1:46">
      <c r="A834" t="s">
        <v>2709</v>
      </c>
      <c r="B834" t="s">
        <v>2710</v>
      </c>
      <c r="C834">
        <v>1258347</v>
      </c>
      <c r="D834" t="s">
        <v>128</v>
      </c>
      <c r="E834">
        <v>1257569</v>
      </c>
      <c r="F834" t="s">
        <v>1861</v>
      </c>
      <c r="G834" t="s">
        <v>1862</v>
      </c>
      <c r="H834">
        <v>43537</v>
      </c>
      <c r="I834">
        <v>43537</v>
      </c>
      <c r="J834">
        <v>43590</v>
      </c>
      <c r="K834" t="s">
        <v>111</v>
      </c>
      <c r="M834">
        <v>24</v>
      </c>
      <c r="N834">
        <v>3</v>
      </c>
      <c r="O834">
        <v>5.4999999999999997E-3</v>
      </c>
      <c r="P834" t="s">
        <v>113</v>
      </c>
      <c r="S834">
        <v>1225000000</v>
      </c>
      <c r="T834">
        <v>161699984</v>
      </c>
      <c r="U834">
        <v>153125014</v>
      </c>
      <c r="V834">
        <v>20212484</v>
      </c>
      <c r="W834">
        <v>153125014</v>
      </c>
      <c r="Y834">
        <v>5868145</v>
      </c>
      <c r="Z834" t="s">
        <v>113</v>
      </c>
      <c r="AA834" t="s">
        <v>113</v>
      </c>
      <c r="AB834" t="s">
        <v>2711</v>
      </c>
      <c r="AC834" t="s">
        <v>113</v>
      </c>
      <c r="AD834" t="s">
        <v>113</v>
      </c>
      <c r="AF834" t="s">
        <v>116</v>
      </c>
      <c r="AG834" t="s">
        <v>5</v>
      </c>
      <c r="AI834" t="s">
        <v>113</v>
      </c>
      <c r="AJ834" t="s">
        <v>113</v>
      </c>
      <c r="AN834" t="s">
        <v>113</v>
      </c>
      <c r="AO834" t="s">
        <v>113</v>
      </c>
      <c r="AP834" t="s">
        <v>118</v>
      </c>
      <c r="AQ834">
        <v>2.9999997257143108E-3</v>
      </c>
      <c r="AR834">
        <f t="shared" si="12"/>
        <v>459375</v>
      </c>
      <c r="AT834" t="s">
        <v>119</v>
      </c>
    </row>
    <row r="835" spans="1:46">
      <c r="A835" t="s">
        <v>2712</v>
      </c>
      <c r="B835" t="s">
        <v>2713</v>
      </c>
      <c r="C835">
        <v>1258348</v>
      </c>
      <c r="D835" t="s">
        <v>108</v>
      </c>
      <c r="E835">
        <v>1256349</v>
      </c>
      <c r="F835" t="s">
        <v>822</v>
      </c>
      <c r="G835" t="s">
        <v>823</v>
      </c>
      <c r="H835">
        <v>43537</v>
      </c>
      <c r="I835">
        <v>43537</v>
      </c>
      <c r="J835">
        <v>43590</v>
      </c>
      <c r="K835" t="s">
        <v>111</v>
      </c>
      <c r="M835">
        <v>48</v>
      </c>
      <c r="N835">
        <v>27</v>
      </c>
      <c r="O835">
        <v>5.4999999999999997E-3</v>
      </c>
      <c r="P835" t="s">
        <v>113</v>
      </c>
      <c r="S835">
        <v>342216000</v>
      </c>
      <c r="T835">
        <v>90345024</v>
      </c>
      <c r="U835">
        <v>192496500</v>
      </c>
      <c r="V835">
        <v>50819076</v>
      </c>
      <c r="W835">
        <v>192496500</v>
      </c>
      <c r="Y835">
        <v>1639325</v>
      </c>
      <c r="Z835" t="s">
        <v>113</v>
      </c>
      <c r="AA835" t="s">
        <v>113</v>
      </c>
      <c r="AB835" t="s">
        <v>2714</v>
      </c>
      <c r="AC835" t="s">
        <v>113</v>
      </c>
      <c r="AD835" t="s">
        <v>113</v>
      </c>
      <c r="AF835" t="s">
        <v>116</v>
      </c>
      <c r="AG835" t="s">
        <v>5</v>
      </c>
      <c r="AI835" t="s">
        <v>113</v>
      </c>
      <c r="AJ835" t="s">
        <v>113</v>
      </c>
      <c r="AN835" t="s">
        <v>113</v>
      </c>
      <c r="AO835" t="s">
        <v>113</v>
      </c>
      <c r="AP835" t="s">
        <v>118</v>
      </c>
      <c r="AQ835">
        <v>2.9999974025501763E-3</v>
      </c>
      <c r="AR835">
        <f t="shared" si="12"/>
        <v>577489</v>
      </c>
      <c r="AT835" t="s">
        <v>119</v>
      </c>
    </row>
    <row r="836" spans="1:46">
      <c r="A836" t="s">
        <v>2715</v>
      </c>
      <c r="B836" t="s">
        <v>2716</v>
      </c>
      <c r="C836">
        <v>1258350</v>
      </c>
      <c r="D836" t="s">
        <v>128</v>
      </c>
      <c r="E836">
        <v>1257569</v>
      </c>
      <c r="F836" t="s">
        <v>1861</v>
      </c>
      <c r="G836" t="s">
        <v>1862</v>
      </c>
      <c r="H836">
        <v>43537</v>
      </c>
      <c r="I836">
        <v>43537</v>
      </c>
      <c r="J836">
        <v>43590</v>
      </c>
      <c r="K836" t="s">
        <v>111</v>
      </c>
      <c r="M836">
        <v>38</v>
      </c>
      <c r="N836">
        <v>17</v>
      </c>
      <c r="O836">
        <v>5.4999999999999997E-3</v>
      </c>
      <c r="P836" t="s">
        <v>113</v>
      </c>
      <c r="S836">
        <v>822500000</v>
      </c>
      <c r="T836">
        <v>162854992</v>
      </c>
      <c r="U836">
        <v>388402782</v>
      </c>
      <c r="V836">
        <v>67856242</v>
      </c>
      <c r="W836">
        <v>388402782</v>
      </c>
      <c r="Y836">
        <v>3940040</v>
      </c>
      <c r="Z836" t="s">
        <v>113</v>
      </c>
      <c r="AA836" t="s">
        <v>113</v>
      </c>
      <c r="AB836" t="s">
        <v>2717</v>
      </c>
      <c r="AC836" t="s">
        <v>113</v>
      </c>
      <c r="AD836" t="s">
        <v>113</v>
      </c>
      <c r="AF836" t="s">
        <v>116</v>
      </c>
      <c r="AG836" t="s">
        <v>5</v>
      </c>
      <c r="AI836" t="s">
        <v>113</v>
      </c>
      <c r="AJ836" t="s">
        <v>113</v>
      </c>
      <c r="AN836" t="s">
        <v>113</v>
      </c>
      <c r="AO836" t="s">
        <v>113</v>
      </c>
      <c r="AP836" t="s">
        <v>118</v>
      </c>
      <c r="AQ836">
        <v>2.9999991091721892E-3</v>
      </c>
      <c r="AR836">
        <f t="shared" si="12"/>
        <v>1165208</v>
      </c>
      <c r="AT836" t="s">
        <v>119</v>
      </c>
    </row>
    <row r="837" spans="1:46">
      <c r="A837" t="s">
        <v>2718</v>
      </c>
      <c r="B837" t="s">
        <v>2719</v>
      </c>
      <c r="C837">
        <v>1258352</v>
      </c>
      <c r="D837" t="s">
        <v>1606</v>
      </c>
      <c r="E837">
        <v>1256325</v>
      </c>
      <c r="F837" t="s">
        <v>1607</v>
      </c>
      <c r="G837" t="s">
        <v>1608</v>
      </c>
      <c r="H837">
        <v>43539</v>
      </c>
      <c r="I837">
        <v>43539</v>
      </c>
      <c r="J837">
        <v>43590</v>
      </c>
      <c r="K837" t="s">
        <v>111</v>
      </c>
      <c r="M837">
        <v>24</v>
      </c>
      <c r="N837">
        <v>11</v>
      </c>
      <c r="O837">
        <v>1.35E-2</v>
      </c>
      <c r="P837" t="s">
        <v>113</v>
      </c>
      <c r="S837">
        <v>14925000</v>
      </c>
      <c r="T837">
        <v>4835688</v>
      </c>
      <c r="U837">
        <v>6840625</v>
      </c>
      <c r="V837">
        <v>2216357</v>
      </c>
      <c r="W837">
        <v>6840625</v>
      </c>
      <c r="Y837">
        <v>1787384</v>
      </c>
      <c r="Z837" t="s">
        <v>113</v>
      </c>
      <c r="AA837" t="s">
        <v>113</v>
      </c>
      <c r="AB837" t="s">
        <v>2720</v>
      </c>
      <c r="AC837" t="s">
        <v>113</v>
      </c>
      <c r="AD837" t="s">
        <v>113</v>
      </c>
      <c r="AF837" t="s">
        <v>142</v>
      </c>
      <c r="AG837" t="s">
        <v>5</v>
      </c>
      <c r="AI837" t="s">
        <v>113</v>
      </c>
      <c r="AJ837" t="s">
        <v>113</v>
      </c>
      <c r="AN837" t="s">
        <v>113</v>
      </c>
      <c r="AO837" t="s">
        <v>113</v>
      </c>
      <c r="AP837" t="s">
        <v>2265</v>
      </c>
      <c r="AQ837">
        <v>1</v>
      </c>
      <c r="AR837">
        <f t="shared" si="12"/>
        <v>6840625</v>
      </c>
      <c r="AT837" t="s">
        <v>119</v>
      </c>
    </row>
    <row r="838" spans="1:46">
      <c r="A838" t="s">
        <v>2721</v>
      </c>
      <c r="B838" t="s">
        <v>2722</v>
      </c>
      <c r="C838">
        <v>1258355</v>
      </c>
      <c r="D838" t="s">
        <v>1606</v>
      </c>
      <c r="E838">
        <v>1256325</v>
      </c>
      <c r="F838" t="s">
        <v>1607</v>
      </c>
      <c r="G838" t="s">
        <v>1608</v>
      </c>
      <c r="H838">
        <v>43539</v>
      </c>
      <c r="I838">
        <v>43539</v>
      </c>
      <c r="J838">
        <v>43590</v>
      </c>
      <c r="K838" t="s">
        <v>111</v>
      </c>
      <c r="M838">
        <v>36</v>
      </c>
      <c r="N838">
        <v>15</v>
      </c>
      <c r="O838">
        <v>1.35E-2</v>
      </c>
      <c r="P838" t="s">
        <v>113</v>
      </c>
      <c r="S838">
        <v>9700000</v>
      </c>
      <c r="T838">
        <v>4714184</v>
      </c>
      <c r="U838">
        <v>4041676</v>
      </c>
      <c r="V838">
        <v>1964234</v>
      </c>
      <c r="W838">
        <v>4041676</v>
      </c>
      <c r="Y838">
        <v>114053</v>
      </c>
      <c r="Z838" t="s">
        <v>113</v>
      </c>
      <c r="AA838" t="s">
        <v>113</v>
      </c>
      <c r="AB838" t="s">
        <v>2723</v>
      </c>
      <c r="AC838" t="s">
        <v>113</v>
      </c>
      <c r="AD838" t="s">
        <v>113</v>
      </c>
      <c r="AF838" t="s">
        <v>142</v>
      </c>
      <c r="AG838" t="s">
        <v>5</v>
      </c>
      <c r="AI838" t="s">
        <v>113</v>
      </c>
      <c r="AJ838" t="s">
        <v>113</v>
      </c>
      <c r="AN838" t="s">
        <v>113</v>
      </c>
      <c r="AO838" t="s">
        <v>113</v>
      </c>
      <c r="AP838" t="s">
        <v>118</v>
      </c>
      <c r="AQ838">
        <v>4.9999059795985627E-3</v>
      </c>
      <c r="AR838">
        <f t="shared" ref="AR838:AR901" si="13">+W838*AQ838</f>
        <v>20208</v>
      </c>
      <c r="AT838" t="s">
        <v>119</v>
      </c>
    </row>
    <row r="839" spans="1:46">
      <c r="A839" t="s">
        <v>2724</v>
      </c>
      <c r="B839" t="s">
        <v>2725</v>
      </c>
      <c r="C839">
        <v>1258359</v>
      </c>
      <c r="D839" t="s">
        <v>108</v>
      </c>
      <c r="E839">
        <v>40010</v>
      </c>
      <c r="F839" t="s">
        <v>189</v>
      </c>
      <c r="G839" t="s">
        <v>190</v>
      </c>
      <c r="H839">
        <v>43542</v>
      </c>
      <c r="I839">
        <v>43550</v>
      </c>
      <c r="J839">
        <v>43590</v>
      </c>
      <c r="K839" t="s">
        <v>111</v>
      </c>
      <c r="M839">
        <v>72</v>
      </c>
      <c r="N839">
        <v>54</v>
      </c>
      <c r="O839">
        <v>5.4999999999999997E-3</v>
      </c>
      <c r="P839" t="s">
        <v>113</v>
      </c>
      <c r="S839">
        <v>216866000</v>
      </c>
      <c r="T839">
        <v>85878880</v>
      </c>
      <c r="U839">
        <v>162649514</v>
      </c>
      <c r="V839">
        <v>64409146</v>
      </c>
      <c r="W839">
        <v>162649514</v>
      </c>
      <c r="Y839">
        <v>3568169</v>
      </c>
      <c r="Z839" t="s">
        <v>113</v>
      </c>
      <c r="AA839" t="s">
        <v>113</v>
      </c>
      <c r="AB839" t="s">
        <v>2726</v>
      </c>
      <c r="AC839" t="s">
        <v>113</v>
      </c>
      <c r="AD839" t="s">
        <v>113</v>
      </c>
      <c r="AF839" t="s">
        <v>142</v>
      </c>
      <c r="AG839" t="s">
        <v>5</v>
      </c>
      <c r="AI839" t="s">
        <v>113</v>
      </c>
      <c r="AJ839" t="s">
        <v>113</v>
      </c>
      <c r="AN839" t="s">
        <v>113</v>
      </c>
      <c r="AO839" t="s">
        <v>113</v>
      </c>
      <c r="AP839" t="s">
        <v>118</v>
      </c>
      <c r="AQ839">
        <v>2.999996667681405E-3</v>
      </c>
      <c r="AR839">
        <f t="shared" si="13"/>
        <v>487948</v>
      </c>
      <c r="AT839" t="s">
        <v>119</v>
      </c>
    </row>
    <row r="840" spans="1:46">
      <c r="A840" t="s">
        <v>2727</v>
      </c>
      <c r="B840" t="s">
        <v>2728</v>
      </c>
      <c r="C840">
        <v>1258363</v>
      </c>
      <c r="D840" t="s">
        <v>2637</v>
      </c>
      <c r="E840">
        <v>1257569</v>
      </c>
      <c r="F840" t="s">
        <v>1861</v>
      </c>
      <c r="G840" t="s">
        <v>1862</v>
      </c>
      <c r="H840">
        <v>43543</v>
      </c>
      <c r="I840">
        <v>43545</v>
      </c>
      <c r="J840">
        <v>43590</v>
      </c>
      <c r="K840" t="s">
        <v>111</v>
      </c>
      <c r="M840">
        <v>67</v>
      </c>
      <c r="N840">
        <v>47</v>
      </c>
      <c r="O840">
        <v>8.5000000000000006E-3</v>
      </c>
      <c r="P840" t="s">
        <v>113</v>
      </c>
      <c r="S840">
        <v>801500000</v>
      </c>
      <c r="T840">
        <v>408764980</v>
      </c>
      <c r="U840">
        <v>627841671</v>
      </c>
      <c r="V840">
        <v>272509683</v>
      </c>
      <c r="W840">
        <v>627841671</v>
      </c>
      <c r="Y840">
        <v>12746138</v>
      </c>
      <c r="Z840" t="s">
        <v>113</v>
      </c>
      <c r="AA840" t="s">
        <v>113</v>
      </c>
      <c r="AB840" t="s">
        <v>2729</v>
      </c>
      <c r="AC840" t="s">
        <v>113</v>
      </c>
      <c r="AD840" t="s">
        <v>113</v>
      </c>
      <c r="AF840" t="s">
        <v>142</v>
      </c>
      <c r="AG840" t="s">
        <v>5</v>
      </c>
      <c r="AI840" t="s">
        <v>113</v>
      </c>
      <c r="AJ840" t="s">
        <v>113</v>
      </c>
      <c r="AN840" t="s">
        <v>113</v>
      </c>
      <c r="AO840" t="s">
        <v>113</v>
      </c>
      <c r="AP840" t="s">
        <v>118</v>
      </c>
      <c r="AQ840">
        <v>4.9999994345708218E-3</v>
      </c>
      <c r="AR840">
        <f t="shared" si="13"/>
        <v>3139208</v>
      </c>
      <c r="AT840" t="s">
        <v>119</v>
      </c>
    </row>
    <row r="841" spans="1:46">
      <c r="A841" t="s">
        <v>2730</v>
      </c>
      <c r="B841" t="s">
        <v>2731</v>
      </c>
      <c r="C841">
        <v>1258362</v>
      </c>
      <c r="D841" t="s">
        <v>108</v>
      </c>
      <c r="E841">
        <v>40010</v>
      </c>
      <c r="F841" t="s">
        <v>189</v>
      </c>
      <c r="G841" t="s">
        <v>190</v>
      </c>
      <c r="H841">
        <v>43543</v>
      </c>
      <c r="I841">
        <v>43543</v>
      </c>
      <c r="J841">
        <v>43590</v>
      </c>
      <c r="K841" t="s">
        <v>111</v>
      </c>
      <c r="M841">
        <v>60</v>
      </c>
      <c r="N841">
        <v>39</v>
      </c>
      <c r="O841">
        <v>5.4999999999999997E-3</v>
      </c>
      <c r="P841" t="s">
        <v>113</v>
      </c>
      <c r="S841">
        <v>143992000</v>
      </c>
      <c r="T841">
        <v>47517320</v>
      </c>
      <c r="U841">
        <v>93594814</v>
      </c>
      <c r="V841">
        <v>30886244</v>
      </c>
      <c r="W841">
        <v>93594814</v>
      </c>
      <c r="Y841">
        <v>689768</v>
      </c>
      <c r="Z841" t="s">
        <v>113</v>
      </c>
      <c r="AA841" t="s">
        <v>113</v>
      </c>
      <c r="AB841" t="s">
        <v>2732</v>
      </c>
      <c r="AC841" t="s">
        <v>113</v>
      </c>
      <c r="AD841" t="s">
        <v>113</v>
      </c>
      <c r="AF841" t="s">
        <v>142</v>
      </c>
      <c r="AG841" t="s">
        <v>5</v>
      </c>
      <c r="AI841" t="s">
        <v>113</v>
      </c>
      <c r="AJ841" t="s">
        <v>113</v>
      </c>
      <c r="AN841" t="s">
        <v>113</v>
      </c>
      <c r="AO841" t="s">
        <v>113</v>
      </c>
      <c r="AP841" t="s">
        <v>118</v>
      </c>
      <c r="AQ841">
        <v>2.9999952775161239E-3</v>
      </c>
      <c r="AR841">
        <f t="shared" si="13"/>
        <v>280784</v>
      </c>
      <c r="AT841" t="s">
        <v>119</v>
      </c>
    </row>
    <row r="842" spans="1:46">
      <c r="A842" t="s">
        <v>2733</v>
      </c>
      <c r="B842" t="s">
        <v>2734</v>
      </c>
      <c r="C842">
        <v>1258366</v>
      </c>
      <c r="D842" t="s">
        <v>108</v>
      </c>
      <c r="E842">
        <v>1257393</v>
      </c>
      <c r="F842" t="s">
        <v>109</v>
      </c>
      <c r="G842" t="s">
        <v>110</v>
      </c>
      <c r="H842">
        <v>43543</v>
      </c>
      <c r="I842">
        <v>43549</v>
      </c>
      <c r="J842">
        <v>43590</v>
      </c>
      <c r="K842" t="s">
        <v>111</v>
      </c>
      <c r="M842">
        <v>72</v>
      </c>
      <c r="N842">
        <v>51</v>
      </c>
      <c r="O842">
        <v>5.1999999999999998E-3</v>
      </c>
      <c r="P842" t="s">
        <v>113</v>
      </c>
      <c r="S842">
        <v>168960000</v>
      </c>
      <c r="T842">
        <v>63258576</v>
      </c>
      <c r="U842">
        <v>119680014</v>
      </c>
      <c r="V842">
        <v>44808144</v>
      </c>
      <c r="W842">
        <v>119680014</v>
      </c>
      <c r="Y842">
        <v>765225</v>
      </c>
      <c r="Z842" t="s">
        <v>113</v>
      </c>
      <c r="AA842" t="s">
        <v>113</v>
      </c>
      <c r="AB842" t="s">
        <v>2735</v>
      </c>
      <c r="AC842" t="s">
        <v>113</v>
      </c>
      <c r="AD842" t="s">
        <v>113</v>
      </c>
      <c r="AF842" t="s">
        <v>142</v>
      </c>
      <c r="AG842" t="s">
        <v>5</v>
      </c>
      <c r="AI842" t="s">
        <v>113</v>
      </c>
      <c r="AJ842" t="s">
        <v>113</v>
      </c>
      <c r="AN842" t="s">
        <v>113</v>
      </c>
      <c r="AO842" t="s">
        <v>113</v>
      </c>
      <c r="AP842" t="s">
        <v>118</v>
      </c>
      <c r="AQ842">
        <v>2.9999996490642123E-3</v>
      </c>
      <c r="AR842">
        <f t="shared" si="13"/>
        <v>359040</v>
      </c>
      <c r="AT842" t="s">
        <v>119</v>
      </c>
    </row>
    <row r="843" spans="1:46">
      <c r="A843" t="s">
        <v>2736</v>
      </c>
      <c r="B843" t="s">
        <v>2737</v>
      </c>
      <c r="C843">
        <v>1258367</v>
      </c>
      <c r="D843" t="s">
        <v>108</v>
      </c>
      <c r="E843">
        <v>1256650</v>
      </c>
      <c r="F843" t="s">
        <v>251</v>
      </c>
      <c r="G843" t="s">
        <v>252</v>
      </c>
      <c r="H843">
        <v>43549</v>
      </c>
      <c r="I843">
        <v>43549</v>
      </c>
      <c r="J843">
        <v>43590</v>
      </c>
      <c r="K843" t="s">
        <v>111</v>
      </c>
      <c r="M843">
        <v>60</v>
      </c>
      <c r="N843">
        <v>39</v>
      </c>
      <c r="O843">
        <v>6.8999999999999999E-3</v>
      </c>
      <c r="P843" t="s">
        <v>113</v>
      </c>
      <c r="S843">
        <v>135187500</v>
      </c>
      <c r="T843">
        <v>55967580</v>
      </c>
      <c r="U843">
        <v>87871875</v>
      </c>
      <c r="V843">
        <v>36378927</v>
      </c>
      <c r="W843">
        <v>87871875</v>
      </c>
      <c r="Y843">
        <v>812432</v>
      </c>
      <c r="Z843" t="s">
        <v>113</v>
      </c>
      <c r="AA843" t="s">
        <v>113</v>
      </c>
      <c r="AB843" t="s">
        <v>2738</v>
      </c>
      <c r="AC843" t="s">
        <v>113</v>
      </c>
      <c r="AD843" t="s">
        <v>113</v>
      </c>
      <c r="AF843" t="s">
        <v>142</v>
      </c>
      <c r="AG843" t="s">
        <v>5</v>
      </c>
      <c r="AI843" t="s">
        <v>113</v>
      </c>
      <c r="AJ843" t="s">
        <v>113</v>
      </c>
      <c r="AN843" t="s">
        <v>113</v>
      </c>
      <c r="AO843" t="s">
        <v>113</v>
      </c>
      <c r="AP843" t="s">
        <v>118</v>
      </c>
      <c r="AQ843">
        <v>2.9999928873715282E-3</v>
      </c>
      <c r="AR843">
        <f t="shared" si="13"/>
        <v>263615</v>
      </c>
      <c r="AT843" t="s">
        <v>119</v>
      </c>
    </row>
    <row r="844" spans="1:46">
      <c r="A844" t="s">
        <v>2739</v>
      </c>
      <c r="B844" t="s">
        <v>2740</v>
      </c>
      <c r="C844">
        <v>1258368</v>
      </c>
      <c r="D844" t="s">
        <v>108</v>
      </c>
      <c r="E844">
        <v>1256650</v>
      </c>
      <c r="F844" t="s">
        <v>251</v>
      </c>
      <c r="G844" t="s">
        <v>252</v>
      </c>
      <c r="H844">
        <v>43545</v>
      </c>
      <c r="I844">
        <v>43549</v>
      </c>
      <c r="J844">
        <v>43590</v>
      </c>
      <c r="K844" t="s">
        <v>111</v>
      </c>
      <c r="M844">
        <v>75</v>
      </c>
      <c r="N844">
        <v>54</v>
      </c>
      <c r="O844">
        <v>6.8999999999999999E-3</v>
      </c>
      <c r="P844" t="s">
        <v>113</v>
      </c>
      <c r="S844">
        <v>183093750</v>
      </c>
      <c r="T844">
        <v>90960858</v>
      </c>
      <c r="U844">
        <v>137320326</v>
      </c>
      <c r="V844">
        <v>64430592</v>
      </c>
      <c r="W844">
        <v>137320326</v>
      </c>
      <c r="Y844">
        <v>1100333</v>
      </c>
      <c r="Z844" t="s">
        <v>113</v>
      </c>
      <c r="AA844" t="s">
        <v>113</v>
      </c>
      <c r="AB844" t="s">
        <v>2741</v>
      </c>
      <c r="AC844" t="s">
        <v>113</v>
      </c>
      <c r="AD844" t="s">
        <v>113</v>
      </c>
      <c r="AF844" t="s">
        <v>142</v>
      </c>
      <c r="AG844" t="s">
        <v>5</v>
      </c>
      <c r="AI844" t="s">
        <v>113</v>
      </c>
      <c r="AJ844" t="s">
        <v>113</v>
      </c>
      <c r="AN844" t="s">
        <v>113</v>
      </c>
      <c r="AO844" t="s">
        <v>113</v>
      </c>
      <c r="AP844" t="s">
        <v>118</v>
      </c>
      <c r="AQ844">
        <v>2.9999928779662231E-3</v>
      </c>
      <c r="AR844">
        <f t="shared" si="13"/>
        <v>411960</v>
      </c>
      <c r="AT844" t="s">
        <v>119</v>
      </c>
    </row>
    <row r="845" spans="1:46">
      <c r="A845" t="s">
        <v>2742</v>
      </c>
      <c r="B845" t="s">
        <v>2743</v>
      </c>
      <c r="C845">
        <v>1258369</v>
      </c>
      <c r="D845" t="s">
        <v>108</v>
      </c>
      <c r="E845">
        <v>1256650</v>
      </c>
      <c r="F845" t="s">
        <v>251</v>
      </c>
      <c r="G845" t="s">
        <v>252</v>
      </c>
      <c r="H845">
        <v>43545</v>
      </c>
      <c r="I845">
        <v>43549</v>
      </c>
      <c r="J845">
        <v>43590</v>
      </c>
      <c r="K845" t="s">
        <v>111</v>
      </c>
      <c r="M845">
        <v>63</v>
      </c>
      <c r="N845">
        <v>42</v>
      </c>
      <c r="O845">
        <v>6.8999999999999999E-3</v>
      </c>
      <c r="P845" t="s">
        <v>113</v>
      </c>
      <c r="S845">
        <v>146518750</v>
      </c>
      <c r="T845">
        <v>60658730</v>
      </c>
      <c r="U845">
        <v>102563128</v>
      </c>
      <c r="V845">
        <v>39428171</v>
      </c>
      <c r="W845">
        <v>102563128</v>
      </c>
      <c r="Y845">
        <v>880530</v>
      </c>
      <c r="Z845" t="s">
        <v>113</v>
      </c>
      <c r="AA845" t="s">
        <v>113</v>
      </c>
      <c r="AB845" t="s">
        <v>2744</v>
      </c>
      <c r="AC845" t="s">
        <v>113</v>
      </c>
      <c r="AD845" t="s">
        <v>113</v>
      </c>
      <c r="AF845" t="s">
        <v>116</v>
      </c>
      <c r="AG845" t="s">
        <v>5</v>
      </c>
      <c r="AI845" t="s">
        <v>113</v>
      </c>
      <c r="AJ845" t="s">
        <v>113</v>
      </c>
      <c r="AN845" t="s">
        <v>113</v>
      </c>
      <c r="AO845" t="s">
        <v>113</v>
      </c>
      <c r="AP845" t="s">
        <v>118</v>
      </c>
      <c r="AQ845">
        <v>2.9999962559644241E-3</v>
      </c>
      <c r="AR845">
        <f t="shared" si="13"/>
        <v>307689</v>
      </c>
      <c r="AT845" t="s">
        <v>119</v>
      </c>
    </row>
    <row r="846" spans="1:46">
      <c r="A846" t="s">
        <v>2745</v>
      </c>
      <c r="B846" t="s">
        <v>2746</v>
      </c>
      <c r="C846">
        <v>1258371</v>
      </c>
      <c r="D846" t="s">
        <v>108</v>
      </c>
      <c r="E846">
        <v>1256650</v>
      </c>
      <c r="F846" t="s">
        <v>251</v>
      </c>
      <c r="G846" t="s">
        <v>252</v>
      </c>
      <c r="H846">
        <v>43545</v>
      </c>
      <c r="I846">
        <v>43550</v>
      </c>
      <c r="J846">
        <v>43590</v>
      </c>
      <c r="K846" t="s">
        <v>111</v>
      </c>
      <c r="M846">
        <v>36</v>
      </c>
      <c r="N846">
        <v>15</v>
      </c>
      <c r="O846">
        <v>5.3E-3</v>
      </c>
      <c r="P846" t="s">
        <v>113</v>
      </c>
      <c r="S846">
        <v>174562500</v>
      </c>
      <c r="T846">
        <v>33306504</v>
      </c>
      <c r="U846">
        <v>72734382</v>
      </c>
      <c r="V846">
        <v>13877703</v>
      </c>
      <c r="W846">
        <v>72734382</v>
      </c>
      <c r="Y846">
        <v>805802</v>
      </c>
      <c r="Z846" t="s">
        <v>113</v>
      </c>
      <c r="AA846" t="s">
        <v>113</v>
      </c>
      <c r="AB846" t="s">
        <v>2747</v>
      </c>
      <c r="AC846" t="s">
        <v>113</v>
      </c>
      <c r="AD846" t="s">
        <v>113</v>
      </c>
      <c r="AF846" t="s">
        <v>142</v>
      </c>
      <c r="AG846" t="s">
        <v>5</v>
      </c>
      <c r="AI846" t="s">
        <v>113</v>
      </c>
      <c r="AJ846" t="s">
        <v>113</v>
      </c>
      <c r="AN846" t="s">
        <v>113</v>
      </c>
      <c r="AO846" t="s">
        <v>113</v>
      </c>
      <c r="AP846" t="s">
        <v>118</v>
      </c>
      <c r="AQ846">
        <v>2.999997992696219E-3</v>
      </c>
      <c r="AR846">
        <f t="shared" si="13"/>
        <v>218203</v>
      </c>
      <c r="AT846" t="s">
        <v>119</v>
      </c>
    </row>
    <row r="847" spans="1:46">
      <c r="A847" t="s">
        <v>2748</v>
      </c>
      <c r="B847" t="s">
        <v>2749</v>
      </c>
      <c r="C847">
        <v>1258373</v>
      </c>
      <c r="D847" t="s">
        <v>108</v>
      </c>
      <c r="E847">
        <v>1256650</v>
      </c>
      <c r="F847" t="s">
        <v>251</v>
      </c>
      <c r="G847" t="s">
        <v>252</v>
      </c>
      <c r="H847">
        <v>43545</v>
      </c>
      <c r="I847">
        <v>43553</v>
      </c>
      <c r="J847">
        <v>43590</v>
      </c>
      <c r="K847" t="s">
        <v>111</v>
      </c>
      <c r="M847">
        <v>75</v>
      </c>
      <c r="N847">
        <v>55</v>
      </c>
      <c r="O847">
        <v>6.8999999999999999E-3</v>
      </c>
      <c r="P847" t="s">
        <v>113</v>
      </c>
      <c r="S847">
        <v>207506250</v>
      </c>
      <c r="T847">
        <v>103089078</v>
      </c>
      <c r="U847">
        <v>158511723</v>
      </c>
      <c r="V847">
        <v>74437568</v>
      </c>
      <c r="W847">
        <v>158511723</v>
      </c>
      <c r="Y847">
        <v>2663188</v>
      </c>
      <c r="Z847" t="s">
        <v>113</v>
      </c>
      <c r="AA847" t="s">
        <v>113</v>
      </c>
      <c r="AB847" t="s">
        <v>2750</v>
      </c>
      <c r="AC847" t="s">
        <v>113</v>
      </c>
      <c r="AD847" t="s">
        <v>113</v>
      </c>
      <c r="AF847" t="s">
        <v>142</v>
      </c>
      <c r="AG847" t="s">
        <v>5</v>
      </c>
      <c r="AI847" t="s">
        <v>113</v>
      </c>
      <c r="AJ847" t="s">
        <v>113</v>
      </c>
      <c r="AN847" t="s">
        <v>113</v>
      </c>
      <c r="AO847" t="s">
        <v>113</v>
      </c>
      <c r="AP847" t="s">
        <v>118</v>
      </c>
      <c r="AQ847">
        <v>2.9999989338327991E-3</v>
      </c>
      <c r="AR847">
        <f t="shared" si="13"/>
        <v>475535</v>
      </c>
      <c r="AT847" t="s">
        <v>119</v>
      </c>
    </row>
    <row r="848" spans="1:46">
      <c r="A848" t="s">
        <v>2751</v>
      </c>
      <c r="B848" t="s">
        <v>2752</v>
      </c>
      <c r="C848">
        <v>1258375</v>
      </c>
      <c r="D848" t="s">
        <v>108</v>
      </c>
      <c r="E848">
        <v>1256650</v>
      </c>
      <c r="F848" t="s">
        <v>251</v>
      </c>
      <c r="G848" t="s">
        <v>252</v>
      </c>
      <c r="H848">
        <v>43545</v>
      </c>
      <c r="I848">
        <v>43549</v>
      </c>
      <c r="J848">
        <v>43590</v>
      </c>
      <c r="K848" t="s">
        <v>111</v>
      </c>
      <c r="M848">
        <v>72</v>
      </c>
      <c r="N848">
        <v>51</v>
      </c>
      <c r="O848">
        <v>6.8999999999999999E-3</v>
      </c>
      <c r="P848" t="s">
        <v>113</v>
      </c>
      <c r="S848">
        <v>143718750</v>
      </c>
      <c r="T848">
        <v>71399394</v>
      </c>
      <c r="U848">
        <v>101800797</v>
      </c>
      <c r="V848">
        <v>50574555</v>
      </c>
      <c r="W848">
        <v>101800797</v>
      </c>
      <c r="Y848">
        <v>863703</v>
      </c>
      <c r="Z848" t="s">
        <v>113</v>
      </c>
      <c r="AA848" t="s">
        <v>113</v>
      </c>
      <c r="AB848" t="s">
        <v>2753</v>
      </c>
      <c r="AC848" t="s">
        <v>113</v>
      </c>
      <c r="AD848" t="s">
        <v>113</v>
      </c>
      <c r="AF848" t="s">
        <v>142</v>
      </c>
      <c r="AG848" t="s">
        <v>5</v>
      </c>
      <c r="AI848" t="s">
        <v>113</v>
      </c>
      <c r="AJ848" t="s">
        <v>113</v>
      </c>
      <c r="AN848" t="s">
        <v>113</v>
      </c>
      <c r="AO848" t="s">
        <v>113</v>
      </c>
      <c r="AP848" t="s">
        <v>118</v>
      </c>
      <c r="AQ848">
        <v>2.9999961591656299E-3</v>
      </c>
      <c r="AR848">
        <f t="shared" si="13"/>
        <v>305402</v>
      </c>
      <c r="AT848" t="s">
        <v>119</v>
      </c>
    </row>
    <row r="849" spans="1:46">
      <c r="A849" t="s">
        <v>2754</v>
      </c>
      <c r="B849" t="s">
        <v>2755</v>
      </c>
      <c r="C849">
        <v>1258377</v>
      </c>
      <c r="D849" t="s">
        <v>2637</v>
      </c>
      <c r="E849">
        <v>1257569</v>
      </c>
      <c r="F849" t="s">
        <v>1861</v>
      </c>
      <c r="G849" t="s">
        <v>1862</v>
      </c>
      <c r="H849">
        <v>43546</v>
      </c>
      <c r="I849">
        <v>43546</v>
      </c>
      <c r="J849">
        <v>43590</v>
      </c>
      <c r="K849" t="s">
        <v>111</v>
      </c>
      <c r="M849">
        <v>63</v>
      </c>
      <c r="N849">
        <v>42</v>
      </c>
      <c r="O849">
        <v>8.3000000000000001E-3</v>
      </c>
      <c r="P849" t="s">
        <v>113</v>
      </c>
      <c r="S849">
        <v>1288904000</v>
      </c>
      <c r="T849">
        <v>641874180</v>
      </c>
      <c r="U849">
        <v>902232806</v>
      </c>
      <c r="V849">
        <v>417218197</v>
      </c>
      <c r="W849">
        <v>902232806</v>
      </c>
      <c r="Y849">
        <v>9317528</v>
      </c>
      <c r="Z849" t="s">
        <v>113</v>
      </c>
      <c r="AA849" t="s">
        <v>113</v>
      </c>
      <c r="AB849" t="s">
        <v>2756</v>
      </c>
      <c r="AC849" t="s">
        <v>113</v>
      </c>
      <c r="AD849" t="s">
        <v>113</v>
      </c>
      <c r="AF849" t="s">
        <v>142</v>
      </c>
      <c r="AG849" t="s">
        <v>5</v>
      </c>
      <c r="AI849" t="s">
        <v>113</v>
      </c>
      <c r="AJ849" t="s">
        <v>113</v>
      </c>
      <c r="AN849" t="s">
        <v>113</v>
      </c>
      <c r="AO849" t="s">
        <v>113</v>
      </c>
      <c r="AP849" t="s">
        <v>969</v>
      </c>
      <c r="AQ849">
        <v>0.19999999977832772</v>
      </c>
      <c r="AR849">
        <f t="shared" si="13"/>
        <v>180446561</v>
      </c>
      <c r="AT849" t="s">
        <v>119</v>
      </c>
    </row>
    <row r="850" spans="1:46">
      <c r="A850" t="s">
        <v>2757</v>
      </c>
      <c r="B850" t="s">
        <v>2758</v>
      </c>
      <c r="C850">
        <v>1258376</v>
      </c>
      <c r="D850" t="s">
        <v>108</v>
      </c>
      <c r="E850">
        <v>40039</v>
      </c>
      <c r="F850" t="s">
        <v>216</v>
      </c>
      <c r="G850" t="s">
        <v>217</v>
      </c>
      <c r="H850">
        <v>43546</v>
      </c>
      <c r="I850">
        <v>43549</v>
      </c>
      <c r="J850">
        <v>43590</v>
      </c>
      <c r="K850" t="s">
        <v>111</v>
      </c>
      <c r="M850">
        <v>63</v>
      </c>
      <c r="N850">
        <v>42</v>
      </c>
      <c r="O850">
        <v>5.4999999999999997E-3</v>
      </c>
      <c r="P850" t="s">
        <v>113</v>
      </c>
      <c r="S850">
        <v>133084000</v>
      </c>
      <c r="T850">
        <v>43917680</v>
      </c>
      <c r="U850">
        <v>93158812</v>
      </c>
      <c r="V850">
        <v>28546478</v>
      </c>
      <c r="W850">
        <v>93158812</v>
      </c>
      <c r="Y850">
        <v>637515</v>
      </c>
      <c r="Z850" t="s">
        <v>113</v>
      </c>
      <c r="AA850" t="s">
        <v>113</v>
      </c>
      <c r="AB850" t="s">
        <v>2759</v>
      </c>
      <c r="AC850" t="s">
        <v>113</v>
      </c>
      <c r="AD850" t="s">
        <v>113</v>
      </c>
      <c r="AF850" t="s">
        <v>116</v>
      </c>
      <c r="AG850" t="s">
        <v>5</v>
      </c>
      <c r="AI850" t="s">
        <v>113</v>
      </c>
      <c r="AJ850" t="s">
        <v>113</v>
      </c>
      <c r="AN850" t="s">
        <v>113</v>
      </c>
      <c r="AO850" t="s">
        <v>113</v>
      </c>
      <c r="AP850" t="s">
        <v>118</v>
      </c>
      <c r="AQ850">
        <v>2.9999953198200937E-3</v>
      </c>
      <c r="AR850">
        <f t="shared" si="13"/>
        <v>279476</v>
      </c>
      <c r="AT850" t="s">
        <v>119</v>
      </c>
    </row>
    <row r="851" spans="1:46">
      <c r="A851" t="s">
        <v>2760</v>
      </c>
      <c r="B851" t="s">
        <v>2761</v>
      </c>
      <c r="C851">
        <v>1258380</v>
      </c>
      <c r="D851" t="s">
        <v>108</v>
      </c>
      <c r="E851">
        <v>40039</v>
      </c>
      <c r="F851" t="s">
        <v>216</v>
      </c>
      <c r="G851" t="s">
        <v>217</v>
      </c>
      <c r="H851">
        <v>43546</v>
      </c>
      <c r="I851">
        <v>43549</v>
      </c>
      <c r="J851">
        <v>43590</v>
      </c>
      <c r="K851" t="s">
        <v>111</v>
      </c>
      <c r="M851">
        <v>60</v>
      </c>
      <c r="N851">
        <v>39</v>
      </c>
      <c r="O851">
        <v>5.4999999999999997E-3</v>
      </c>
      <c r="P851" t="s">
        <v>113</v>
      </c>
      <c r="S851">
        <v>102540000</v>
      </c>
      <c r="T851">
        <v>33838200</v>
      </c>
      <c r="U851">
        <v>66651000</v>
      </c>
      <c r="V851">
        <v>21994830</v>
      </c>
      <c r="W851">
        <v>66651000</v>
      </c>
      <c r="Y851">
        <v>491199</v>
      </c>
      <c r="Z851" t="s">
        <v>113</v>
      </c>
      <c r="AA851" t="s">
        <v>113</v>
      </c>
      <c r="AB851" t="s">
        <v>2762</v>
      </c>
      <c r="AC851" t="s">
        <v>113</v>
      </c>
      <c r="AD851" t="s">
        <v>113</v>
      </c>
      <c r="AF851" t="s">
        <v>116</v>
      </c>
      <c r="AG851" t="s">
        <v>5</v>
      </c>
      <c r="AI851" t="s">
        <v>113</v>
      </c>
      <c r="AJ851" t="s">
        <v>113</v>
      </c>
      <c r="AN851" t="s">
        <v>113</v>
      </c>
      <c r="AO851" t="s">
        <v>113</v>
      </c>
      <c r="AP851" t="s">
        <v>118</v>
      </c>
      <c r="AQ851">
        <v>3.0000000000000001E-3</v>
      </c>
      <c r="AR851">
        <f t="shared" si="13"/>
        <v>199953</v>
      </c>
      <c r="AT851" t="s">
        <v>119</v>
      </c>
    </row>
    <row r="852" spans="1:46">
      <c r="A852" t="s">
        <v>2763</v>
      </c>
      <c r="B852" t="s">
        <v>2764</v>
      </c>
      <c r="C852">
        <v>1258382</v>
      </c>
      <c r="D852" t="s">
        <v>108</v>
      </c>
      <c r="E852">
        <v>1255025</v>
      </c>
      <c r="F852" t="s">
        <v>256</v>
      </c>
      <c r="G852" t="s">
        <v>1778</v>
      </c>
      <c r="H852">
        <v>43550</v>
      </c>
      <c r="I852">
        <v>43551</v>
      </c>
      <c r="J852">
        <v>43590</v>
      </c>
      <c r="K852" t="s">
        <v>111</v>
      </c>
      <c r="M852">
        <v>77</v>
      </c>
      <c r="N852">
        <v>56</v>
      </c>
      <c r="O852">
        <v>6.4999999999999997E-3</v>
      </c>
      <c r="P852" t="s">
        <v>113</v>
      </c>
      <c r="S852">
        <v>279360000</v>
      </c>
      <c r="T852">
        <v>130740480</v>
      </c>
      <c r="U852">
        <v>217280000</v>
      </c>
      <c r="V852">
        <v>92607840</v>
      </c>
      <c r="W852">
        <v>217280000</v>
      </c>
      <c r="Y852">
        <v>1581538</v>
      </c>
      <c r="Z852" t="s">
        <v>113</v>
      </c>
      <c r="AA852" t="s">
        <v>113</v>
      </c>
      <c r="AB852" t="s">
        <v>2765</v>
      </c>
      <c r="AC852" t="s">
        <v>113</v>
      </c>
      <c r="AD852" t="s">
        <v>113</v>
      </c>
      <c r="AF852" t="s">
        <v>142</v>
      </c>
      <c r="AG852" t="s">
        <v>5</v>
      </c>
      <c r="AI852" t="s">
        <v>113</v>
      </c>
      <c r="AJ852" t="s">
        <v>113</v>
      </c>
      <c r="AN852" t="s">
        <v>113</v>
      </c>
      <c r="AO852" t="s">
        <v>113</v>
      </c>
      <c r="AP852" t="s">
        <v>118</v>
      </c>
      <c r="AQ852">
        <v>3.0000000000000001E-3</v>
      </c>
      <c r="AR852">
        <f t="shared" si="13"/>
        <v>651840</v>
      </c>
      <c r="AT852" t="s">
        <v>119</v>
      </c>
    </row>
    <row r="853" spans="1:46">
      <c r="A853" t="s">
        <v>2766</v>
      </c>
      <c r="B853" t="s">
        <v>2767</v>
      </c>
      <c r="C853">
        <v>1258384</v>
      </c>
      <c r="D853" t="s">
        <v>108</v>
      </c>
      <c r="E853">
        <v>40006</v>
      </c>
      <c r="F853" t="s">
        <v>978</v>
      </c>
      <c r="G853" t="s">
        <v>979</v>
      </c>
      <c r="H853">
        <v>43551</v>
      </c>
      <c r="I853">
        <v>43551</v>
      </c>
      <c r="J853">
        <v>43590</v>
      </c>
      <c r="K853" t="s">
        <v>111</v>
      </c>
      <c r="M853">
        <v>75</v>
      </c>
      <c r="N853">
        <v>54</v>
      </c>
      <c r="O853">
        <v>5.4999999999999997E-3</v>
      </c>
      <c r="P853" t="s">
        <v>113</v>
      </c>
      <c r="S853">
        <v>245225400</v>
      </c>
      <c r="T853">
        <v>97109184</v>
      </c>
      <c r="U853">
        <v>183919056</v>
      </c>
      <c r="V853">
        <v>68785665</v>
      </c>
      <c r="W853">
        <v>183919056</v>
      </c>
      <c r="Y853">
        <v>1174708</v>
      </c>
      <c r="Z853" t="s">
        <v>113</v>
      </c>
      <c r="AA853" t="s">
        <v>113</v>
      </c>
      <c r="AB853" t="s">
        <v>2768</v>
      </c>
      <c r="AC853" t="s">
        <v>113</v>
      </c>
      <c r="AD853" t="s">
        <v>113</v>
      </c>
      <c r="AF853" t="s">
        <v>116</v>
      </c>
      <c r="AG853" t="s">
        <v>5</v>
      </c>
      <c r="AI853" t="s">
        <v>113</v>
      </c>
      <c r="AJ853" t="s">
        <v>113</v>
      </c>
      <c r="AN853" t="s">
        <v>113</v>
      </c>
      <c r="AO853" t="s">
        <v>113</v>
      </c>
      <c r="AP853" t="s">
        <v>118</v>
      </c>
      <c r="AQ853">
        <v>2.999999086554685E-3</v>
      </c>
      <c r="AR853">
        <f t="shared" si="13"/>
        <v>551757</v>
      </c>
      <c r="AT853" t="s">
        <v>119</v>
      </c>
    </row>
    <row r="854" spans="1:46">
      <c r="A854" t="s">
        <v>2769</v>
      </c>
      <c r="B854" t="s">
        <v>2770</v>
      </c>
      <c r="C854">
        <v>1258386</v>
      </c>
      <c r="D854" t="s">
        <v>1352</v>
      </c>
      <c r="E854">
        <v>40010</v>
      </c>
      <c r="F854" t="s">
        <v>189</v>
      </c>
      <c r="G854" t="s">
        <v>190</v>
      </c>
      <c r="H854">
        <v>43551</v>
      </c>
      <c r="I854">
        <v>43551</v>
      </c>
      <c r="J854">
        <v>43590</v>
      </c>
      <c r="K854" t="s">
        <v>111</v>
      </c>
      <c r="M854">
        <v>60</v>
      </c>
      <c r="N854">
        <v>39</v>
      </c>
      <c r="O854">
        <v>7.9000000000000008E-3</v>
      </c>
      <c r="P854" t="s">
        <v>113</v>
      </c>
      <c r="S854">
        <v>147672000</v>
      </c>
      <c r="T854">
        <v>69996480</v>
      </c>
      <c r="U854">
        <v>95986800</v>
      </c>
      <c r="V854">
        <v>45497712</v>
      </c>
      <c r="W854">
        <v>95986800</v>
      </c>
      <c r="Y854">
        <v>1016077</v>
      </c>
      <c r="Z854" t="s">
        <v>113</v>
      </c>
      <c r="AA854" t="s">
        <v>113</v>
      </c>
      <c r="AB854" t="s">
        <v>2771</v>
      </c>
      <c r="AC854" t="s">
        <v>113</v>
      </c>
      <c r="AD854" t="s">
        <v>113</v>
      </c>
      <c r="AF854" t="s">
        <v>142</v>
      </c>
      <c r="AG854" t="s">
        <v>5</v>
      </c>
      <c r="AI854" t="s">
        <v>113</v>
      </c>
      <c r="AJ854" t="s">
        <v>113</v>
      </c>
      <c r="AN854" t="s">
        <v>113</v>
      </c>
      <c r="AO854" t="s">
        <v>113</v>
      </c>
      <c r="AP854" t="s">
        <v>118</v>
      </c>
      <c r="AQ854">
        <v>2.9999958327603378E-3</v>
      </c>
      <c r="AR854">
        <f t="shared" si="13"/>
        <v>287960</v>
      </c>
      <c r="AT854" t="s">
        <v>119</v>
      </c>
    </row>
    <row r="855" spans="1:46">
      <c r="A855" t="s">
        <v>2772</v>
      </c>
      <c r="B855" t="s">
        <v>2773</v>
      </c>
      <c r="C855">
        <v>1258388</v>
      </c>
      <c r="D855" t="s">
        <v>108</v>
      </c>
      <c r="E855">
        <v>1257393</v>
      </c>
      <c r="F855" t="s">
        <v>109</v>
      </c>
      <c r="G855" t="s">
        <v>110</v>
      </c>
      <c r="H855">
        <v>43552</v>
      </c>
      <c r="I855">
        <v>43552</v>
      </c>
      <c r="J855">
        <v>43590</v>
      </c>
      <c r="K855" t="s">
        <v>111</v>
      </c>
      <c r="M855">
        <v>78</v>
      </c>
      <c r="N855">
        <v>57</v>
      </c>
      <c r="O855">
        <v>5.0000000000000001E-3</v>
      </c>
      <c r="P855" t="s">
        <v>113</v>
      </c>
      <c r="S855">
        <v>190275000</v>
      </c>
      <c r="T855">
        <v>68498976</v>
      </c>
      <c r="U855">
        <v>150634380</v>
      </c>
      <c r="V855">
        <v>48520101</v>
      </c>
      <c r="W855">
        <v>150634380</v>
      </c>
      <c r="Y855">
        <v>828616</v>
      </c>
      <c r="Z855" t="s">
        <v>113</v>
      </c>
      <c r="AA855" t="s">
        <v>113</v>
      </c>
      <c r="AB855" t="s">
        <v>2774</v>
      </c>
      <c r="AC855" t="s">
        <v>113</v>
      </c>
      <c r="AD855" t="s">
        <v>113</v>
      </c>
      <c r="AF855" t="s">
        <v>142</v>
      </c>
      <c r="AG855" t="s">
        <v>5</v>
      </c>
      <c r="AI855" t="s">
        <v>113</v>
      </c>
      <c r="AJ855" t="s">
        <v>113</v>
      </c>
      <c r="AN855" t="s">
        <v>113</v>
      </c>
      <c r="AO855" t="s">
        <v>113</v>
      </c>
      <c r="AP855" t="s">
        <v>118</v>
      </c>
      <c r="AQ855">
        <v>2.9999990705972964E-3</v>
      </c>
      <c r="AR855">
        <f t="shared" si="13"/>
        <v>451903</v>
      </c>
      <c r="AT855" t="s">
        <v>119</v>
      </c>
    </row>
    <row r="856" spans="1:46">
      <c r="A856" t="s">
        <v>2775</v>
      </c>
      <c r="B856" t="s">
        <v>2776</v>
      </c>
      <c r="C856">
        <v>1258390</v>
      </c>
      <c r="D856" t="s">
        <v>108</v>
      </c>
      <c r="E856">
        <v>1256346</v>
      </c>
      <c r="F856" t="s">
        <v>783</v>
      </c>
      <c r="G856" t="s">
        <v>784</v>
      </c>
      <c r="H856">
        <v>43552</v>
      </c>
      <c r="I856">
        <v>43552</v>
      </c>
      <c r="J856">
        <v>43590</v>
      </c>
      <c r="K856" t="s">
        <v>111</v>
      </c>
      <c r="M856">
        <v>75</v>
      </c>
      <c r="N856">
        <v>54</v>
      </c>
      <c r="O856">
        <v>6.4999999999999997E-3</v>
      </c>
      <c r="P856" t="s">
        <v>113</v>
      </c>
      <c r="S856">
        <v>154176000</v>
      </c>
      <c r="T856">
        <v>72154344</v>
      </c>
      <c r="U856">
        <v>115632006</v>
      </c>
      <c r="V856">
        <v>51109320</v>
      </c>
      <c r="W856">
        <v>115632006</v>
      </c>
      <c r="Y856">
        <v>872835</v>
      </c>
      <c r="Z856" t="s">
        <v>113</v>
      </c>
      <c r="AA856" t="s">
        <v>113</v>
      </c>
      <c r="AB856" t="s">
        <v>2777</v>
      </c>
      <c r="AC856" t="s">
        <v>113</v>
      </c>
      <c r="AD856" t="s">
        <v>113</v>
      </c>
      <c r="AF856" t="s">
        <v>116</v>
      </c>
      <c r="AG856" t="s">
        <v>5</v>
      </c>
      <c r="AI856" t="s">
        <v>113</v>
      </c>
      <c r="AJ856" t="s">
        <v>113</v>
      </c>
      <c r="AN856" t="s">
        <v>113</v>
      </c>
      <c r="AO856" t="s">
        <v>113</v>
      </c>
      <c r="AP856" t="s">
        <v>118</v>
      </c>
      <c r="AQ856">
        <v>2.9999998443337567E-3</v>
      </c>
      <c r="AR856">
        <f t="shared" si="13"/>
        <v>346896</v>
      </c>
      <c r="AT856" t="s">
        <v>119</v>
      </c>
    </row>
    <row r="857" spans="1:46">
      <c r="A857" t="s">
        <v>2778</v>
      </c>
      <c r="B857" t="s">
        <v>2779</v>
      </c>
      <c r="C857">
        <v>1258395</v>
      </c>
      <c r="D857" t="s">
        <v>1352</v>
      </c>
      <c r="E857">
        <v>40010</v>
      </c>
      <c r="F857" t="s">
        <v>189</v>
      </c>
      <c r="G857" t="s">
        <v>190</v>
      </c>
      <c r="H857">
        <v>43552</v>
      </c>
      <c r="I857">
        <v>43552</v>
      </c>
      <c r="J857">
        <v>43590</v>
      </c>
      <c r="K857" t="s">
        <v>111</v>
      </c>
      <c r="M857">
        <v>63</v>
      </c>
      <c r="N857">
        <v>42</v>
      </c>
      <c r="O857">
        <v>7.9000000000000008E-3</v>
      </c>
      <c r="P857" t="s">
        <v>113</v>
      </c>
      <c r="S857">
        <v>159978000</v>
      </c>
      <c r="T857">
        <v>75829560</v>
      </c>
      <c r="U857">
        <v>111984600</v>
      </c>
      <c r="V857">
        <v>49289214</v>
      </c>
      <c r="W857">
        <v>111984600</v>
      </c>
      <c r="Y857">
        <v>1100751</v>
      </c>
      <c r="Z857" t="s">
        <v>113</v>
      </c>
      <c r="AA857" t="s">
        <v>113</v>
      </c>
      <c r="AB857" t="s">
        <v>2780</v>
      </c>
      <c r="AC857" t="s">
        <v>113</v>
      </c>
      <c r="AD857" t="s">
        <v>113</v>
      </c>
      <c r="AF857" t="s">
        <v>142</v>
      </c>
      <c r="AG857" t="s">
        <v>5</v>
      </c>
      <c r="AI857" t="s">
        <v>113</v>
      </c>
      <c r="AJ857" t="s">
        <v>113</v>
      </c>
      <c r="AN857" t="s">
        <v>113</v>
      </c>
      <c r="AO857" t="s">
        <v>113</v>
      </c>
      <c r="AP857" t="s">
        <v>118</v>
      </c>
      <c r="AQ857">
        <v>2.9999928561605794E-3</v>
      </c>
      <c r="AR857">
        <f t="shared" si="13"/>
        <v>335953</v>
      </c>
      <c r="AT857" t="s">
        <v>119</v>
      </c>
    </row>
    <row r="858" spans="1:46">
      <c r="A858" t="s">
        <v>2781</v>
      </c>
      <c r="B858" t="s">
        <v>2782</v>
      </c>
      <c r="C858">
        <v>1258400</v>
      </c>
      <c r="D858" t="s">
        <v>488</v>
      </c>
      <c r="E858">
        <v>1257289</v>
      </c>
      <c r="F858" t="s">
        <v>1592</v>
      </c>
      <c r="G858" t="s">
        <v>1593</v>
      </c>
      <c r="H858">
        <v>43552</v>
      </c>
      <c r="I858">
        <v>43552</v>
      </c>
      <c r="J858">
        <v>43590</v>
      </c>
      <c r="K858" t="s">
        <v>111</v>
      </c>
      <c r="M858">
        <v>60</v>
      </c>
      <c r="N858">
        <v>39</v>
      </c>
      <c r="O858">
        <v>8.0000000000000002E-3</v>
      </c>
      <c r="P858" t="s">
        <v>113</v>
      </c>
      <c r="S858">
        <v>438500000</v>
      </c>
      <c r="T858">
        <v>210479980</v>
      </c>
      <c r="U858">
        <v>285025007</v>
      </c>
      <c r="V858">
        <v>136811980</v>
      </c>
      <c r="W858">
        <v>285025007</v>
      </c>
      <c r="Y858">
        <v>3055354</v>
      </c>
      <c r="Z858" t="s">
        <v>113</v>
      </c>
      <c r="AA858" t="s">
        <v>113</v>
      </c>
      <c r="AB858" t="s">
        <v>2783</v>
      </c>
      <c r="AC858" t="s">
        <v>113</v>
      </c>
      <c r="AD858" t="s">
        <v>113</v>
      </c>
      <c r="AF858" t="s">
        <v>116</v>
      </c>
      <c r="AG858" t="s">
        <v>5</v>
      </c>
      <c r="AI858" t="s">
        <v>113</v>
      </c>
      <c r="AJ858" t="s">
        <v>113</v>
      </c>
      <c r="AN858" t="s">
        <v>113</v>
      </c>
      <c r="AO858" t="s">
        <v>113</v>
      </c>
      <c r="AP858" t="s">
        <v>118</v>
      </c>
      <c r="AQ858">
        <v>2.9999999263222543E-3</v>
      </c>
      <c r="AR858">
        <f t="shared" si="13"/>
        <v>855075</v>
      </c>
      <c r="AT858" t="s">
        <v>119</v>
      </c>
    </row>
    <row r="859" spans="1:46">
      <c r="A859" t="s">
        <v>2784</v>
      </c>
      <c r="B859" t="s">
        <v>2785</v>
      </c>
      <c r="C859">
        <v>1258402</v>
      </c>
      <c r="D859" t="s">
        <v>108</v>
      </c>
      <c r="E859">
        <v>40016</v>
      </c>
      <c r="F859" t="s">
        <v>178</v>
      </c>
      <c r="G859" t="s">
        <v>179</v>
      </c>
      <c r="H859">
        <v>43553</v>
      </c>
      <c r="I859">
        <v>43553</v>
      </c>
      <c r="J859">
        <v>43590</v>
      </c>
      <c r="K859" t="s">
        <v>111</v>
      </c>
      <c r="M859">
        <v>72</v>
      </c>
      <c r="N859">
        <v>51</v>
      </c>
      <c r="O859">
        <v>6.4999999999999997E-3</v>
      </c>
      <c r="P859" t="s">
        <v>113</v>
      </c>
      <c r="S859">
        <v>157860000</v>
      </c>
      <c r="T859">
        <v>73878480</v>
      </c>
      <c r="U859">
        <v>111817500</v>
      </c>
      <c r="V859">
        <v>52330590</v>
      </c>
      <c r="W859">
        <v>111817500</v>
      </c>
      <c r="Y859">
        <v>893691</v>
      </c>
      <c r="Z859" t="s">
        <v>113</v>
      </c>
      <c r="AA859" t="s">
        <v>113</v>
      </c>
      <c r="AB859" t="s">
        <v>2786</v>
      </c>
      <c r="AC859" t="s">
        <v>113</v>
      </c>
      <c r="AD859" t="s">
        <v>113</v>
      </c>
      <c r="AF859" t="s">
        <v>142</v>
      </c>
      <c r="AG859" t="s">
        <v>5</v>
      </c>
      <c r="AI859" t="s">
        <v>113</v>
      </c>
      <c r="AJ859" t="s">
        <v>113</v>
      </c>
      <c r="AN859" t="s">
        <v>113</v>
      </c>
      <c r="AO859" t="s">
        <v>113</v>
      </c>
      <c r="AP859" t="s">
        <v>118</v>
      </c>
      <c r="AQ859">
        <v>2.9999955284280189E-3</v>
      </c>
      <c r="AR859">
        <f t="shared" si="13"/>
        <v>335452</v>
      </c>
      <c r="AT859" t="s">
        <v>119</v>
      </c>
    </row>
    <row r="860" spans="1:46">
      <c r="A860" t="s">
        <v>2787</v>
      </c>
      <c r="B860" t="s">
        <v>2788</v>
      </c>
      <c r="C860">
        <v>1258405</v>
      </c>
      <c r="D860" t="s">
        <v>108</v>
      </c>
      <c r="E860">
        <v>1256349</v>
      </c>
      <c r="F860" t="s">
        <v>822</v>
      </c>
      <c r="G860" t="s">
        <v>823</v>
      </c>
      <c r="H860">
        <v>43553</v>
      </c>
      <c r="I860">
        <v>43553</v>
      </c>
      <c r="J860">
        <v>43590</v>
      </c>
      <c r="K860" t="s">
        <v>111</v>
      </c>
      <c r="M860">
        <v>75</v>
      </c>
      <c r="N860">
        <v>54</v>
      </c>
      <c r="O860">
        <v>6.4999999999999997E-3</v>
      </c>
      <c r="P860" t="s">
        <v>113</v>
      </c>
      <c r="S860">
        <v>325872000</v>
      </c>
      <c r="T860">
        <v>152508096</v>
      </c>
      <c r="U860">
        <v>244404000</v>
      </c>
      <c r="V860">
        <v>108026568</v>
      </c>
      <c r="W860">
        <v>244404000</v>
      </c>
      <c r="Y860">
        <v>1844856</v>
      </c>
      <c r="Z860" t="s">
        <v>113</v>
      </c>
      <c r="AA860" t="s">
        <v>113</v>
      </c>
      <c r="AB860" t="s">
        <v>2789</v>
      </c>
      <c r="AC860" t="s">
        <v>113</v>
      </c>
      <c r="AD860" t="s">
        <v>113</v>
      </c>
      <c r="AF860" t="s">
        <v>116</v>
      </c>
      <c r="AG860" t="s">
        <v>5</v>
      </c>
      <c r="AI860" t="s">
        <v>113</v>
      </c>
      <c r="AJ860" t="s">
        <v>113</v>
      </c>
      <c r="AN860" t="s">
        <v>113</v>
      </c>
      <c r="AO860" t="s">
        <v>113</v>
      </c>
      <c r="AP860" t="s">
        <v>118</v>
      </c>
      <c r="AQ860">
        <v>3.0000000000000001E-3</v>
      </c>
      <c r="AR860">
        <f t="shared" si="13"/>
        <v>733212</v>
      </c>
      <c r="AT860" t="s">
        <v>119</v>
      </c>
    </row>
    <row r="861" spans="1:46">
      <c r="A861" t="s">
        <v>2790</v>
      </c>
      <c r="B861" t="s">
        <v>2791</v>
      </c>
      <c r="C861">
        <v>1258407</v>
      </c>
      <c r="D861" t="s">
        <v>2792</v>
      </c>
      <c r="E861">
        <v>40042</v>
      </c>
      <c r="F861" t="s">
        <v>1353</v>
      </c>
      <c r="G861" t="s">
        <v>252</v>
      </c>
      <c r="H861">
        <v>43553</v>
      </c>
      <c r="I861">
        <v>43553</v>
      </c>
      <c r="J861">
        <v>43590</v>
      </c>
      <c r="K861" t="s">
        <v>111</v>
      </c>
      <c r="M861">
        <v>36</v>
      </c>
      <c r="N861">
        <v>15</v>
      </c>
      <c r="O861">
        <v>6.8999999999999999E-3</v>
      </c>
      <c r="P861" t="s">
        <v>113</v>
      </c>
      <c r="S861">
        <v>153384000</v>
      </c>
      <c r="T861">
        <v>38100540</v>
      </c>
      <c r="U861">
        <v>63910014</v>
      </c>
      <c r="V861">
        <v>15875211</v>
      </c>
      <c r="W861">
        <v>63910014</v>
      </c>
      <c r="Y861">
        <v>921787</v>
      </c>
      <c r="Z861" t="s">
        <v>113</v>
      </c>
      <c r="AA861" t="s">
        <v>113</v>
      </c>
      <c r="AB861" t="s">
        <v>2793</v>
      </c>
      <c r="AC861" t="s">
        <v>113</v>
      </c>
      <c r="AD861" t="s">
        <v>113</v>
      </c>
      <c r="AF861" t="s">
        <v>142</v>
      </c>
      <c r="AG861" t="s">
        <v>5</v>
      </c>
      <c r="AI861" t="s">
        <v>113</v>
      </c>
      <c r="AJ861" t="s">
        <v>113</v>
      </c>
      <c r="AN861" t="s">
        <v>113</v>
      </c>
      <c r="AO861" t="s">
        <v>113</v>
      </c>
      <c r="AP861" t="s">
        <v>118</v>
      </c>
      <c r="AQ861">
        <v>2.999999342825993E-3</v>
      </c>
      <c r="AR861">
        <f t="shared" si="13"/>
        <v>191730</v>
      </c>
      <c r="AT861" t="s">
        <v>119</v>
      </c>
    </row>
    <row r="862" spans="1:46">
      <c r="A862" t="s">
        <v>2794</v>
      </c>
      <c r="B862" t="s">
        <v>2791</v>
      </c>
      <c r="C862">
        <v>1258407</v>
      </c>
      <c r="D862" t="s">
        <v>2792</v>
      </c>
      <c r="E862">
        <v>40042</v>
      </c>
      <c r="F862" t="s">
        <v>1353</v>
      </c>
      <c r="G862" t="s">
        <v>252</v>
      </c>
      <c r="H862">
        <v>43553</v>
      </c>
      <c r="I862">
        <v>43553</v>
      </c>
      <c r="J862">
        <v>43590</v>
      </c>
      <c r="K862" t="s">
        <v>111</v>
      </c>
      <c r="M862">
        <v>36</v>
      </c>
      <c r="N862">
        <v>15</v>
      </c>
      <c r="O862">
        <v>6.8999999999999999E-3</v>
      </c>
      <c r="P862" t="s">
        <v>113</v>
      </c>
      <c r="S862">
        <v>170632000</v>
      </c>
      <c r="T862">
        <v>42384932</v>
      </c>
      <c r="U862">
        <v>71096683</v>
      </c>
      <c r="V862">
        <v>17660372</v>
      </c>
      <c r="W862">
        <v>71096683</v>
      </c>
      <c r="Y862">
        <v>1025442</v>
      </c>
      <c r="Z862" t="s">
        <v>113</v>
      </c>
      <c r="AA862" t="s">
        <v>113</v>
      </c>
      <c r="AB862" t="s">
        <v>2793</v>
      </c>
      <c r="AC862" t="s">
        <v>113</v>
      </c>
      <c r="AD862" t="s">
        <v>113</v>
      </c>
      <c r="AF862" t="s">
        <v>142</v>
      </c>
      <c r="AG862" t="s">
        <v>5</v>
      </c>
      <c r="AI862" t="s">
        <v>113</v>
      </c>
      <c r="AJ862" t="s">
        <v>113</v>
      </c>
      <c r="AN862" t="s">
        <v>113</v>
      </c>
      <c r="AO862" t="s">
        <v>113</v>
      </c>
      <c r="AP862" t="s">
        <v>118</v>
      </c>
      <c r="AQ862">
        <v>2.9999993107976642E-3</v>
      </c>
      <c r="AR862">
        <f t="shared" si="13"/>
        <v>213290</v>
      </c>
      <c r="AT862" t="s">
        <v>119</v>
      </c>
    </row>
    <row r="863" spans="1:46">
      <c r="A863" t="s">
        <v>2795</v>
      </c>
      <c r="B863" t="s">
        <v>2796</v>
      </c>
      <c r="C863">
        <v>1258409</v>
      </c>
      <c r="D863" t="s">
        <v>1352</v>
      </c>
      <c r="E863">
        <v>1257112</v>
      </c>
      <c r="F863" t="s">
        <v>123</v>
      </c>
      <c r="G863" t="s">
        <v>124</v>
      </c>
      <c r="H863">
        <v>43553</v>
      </c>
      <c r="I863">
        <v>43553</v>
      </c>
      <c r="J863">
        <v>43590</v>
      </c>
      <c r="K863" t="s">
        <v>111</v>
      </c>
      <c r="M863">
        <v>72</v>
      </c>
      <c r="N863">
        <v>51</v>
      </c>
      <c r="O863">
        <v>8.8999999999999999E-3</v>
      </c>
      <c r="P863" t="s">
        <v>113</v>
      </c>
      <c r="S863">
        <v>147336000</v>
      </c>
      <c r="T863">
        <v>94412856</v>
      </c>
      <c r="U863">
        <v>104363007</v>
      </c>
      <c r="V863">
        <v>66875766</v>
      </c>
      <c r="W863">
        <v>104363007</v>
      </c>
      <c r="Y863">
        <v>1142091</v>
      </c>
      <c r="Z863" t="s">
        <v>113</v>
      </c>
      <c r="AA863" t="s">
        <v>113</v>
      </c>
      <c r="AB863" t="s">
        <v>2797</v>
      </c>
      <c r="AC863" t="s">
        <v>113</v>
      </c>
      <c r="AD863" t="s">
        <v>113</v>
      </c>
      <c r="AF863" t="s">
        <v>142</v>
      </c>
      <c r="AG863" t="s">
        <v>5</v>
      </c>
      <c r="AI863" t="s">
        <v>113</v>
      </c>
      <c r="AJ863" t="s">
        <v>113</v>
      </c>
      <c r="AN863" t="s">
        <v>113</v>
      </c>
      <c r="AO863" t="s">
        <v>113</v>
      </c>
      <c r="AP863" t="s">
        <v>118</v>
      </c>
      <c r="AQ863">
        <v>2.9999997987792742E-3</v>
      </c>
      <c r="AR863">
        <f t="shared" si="13"/>
        <v>313089</v>
      </c>
      <c r="AT863" t="s">
        <v>119</v>
      </c>
    </row>
    <row r="864" spans="1:46">
      <c r="A864" t="s">
        <v>2798</v>
      </c>
      <c r="B864" t="s">
        <v>2799</v>
      </c>
      <c r="C864">
        <v>1258413</v>
      </c>
      <c r="D864" t="s">
        <v>108</v>
      </c>
      <c r="E864">
        <v>1256650</v>
      </c>
      <c r="F864" t="s">
        <v>251</v>
      </c>
      <c r="G864" t="s">
        <v>252</v>
      </c>
      <c r="H864">
        <v>43553</v>
      </c>
      <c r="I864">
        <v>43557</v>
      </c>
      <c r="J864">
        <v>43590</v>
      </c>
      <c r="K864" t="s">
        <v>111</v>
      </c>
      <c r="M864">
        <v>72</v>
      </c>
      <c r="N864">
        <v>51</v>
      </c>
      <c r="O864">
        <v>6.8999999999999999E-3</v>
      </c>
      <c r="P864" t="s">
        <v>113</v>
      </c>
      <c r="S864">
        <v>153300000</v>
      </c>
      <c r="T864">
        <v>76159392</v>
      </c>
      <c r="U864">
        <v>108587514</v>
      </c>
      <c r="V864">
        <v>53946222</v>
      </c>
      <c r="W864">
        <v>108587514</v>
      </c>
      <c r="Y864">
        <v>921283</v>
      </c>
      <c r="Z864" t="s">
        <v>113</v>
      </c>
      <c r="AA864" t="s">
        <v>113</v>
      </c>
      <c r="AB864" t="s">
        <v>2800</v>
      </c>
      <c r="AC864" t="s">
        <v>113</v>
      </c>
      <c r="AD864" t="s">
        <v>113</v>
      </c>
      <c r="AF864" t="s">
        <v>116</v>
      </c>
      <c r="AG864" t="s">
        <v>5</v>
      </c>
      <c r="AI864" t="s">
        <v>113</v>
      </c>
      <c r="AJ864" t="s">
        <v>113</v>
      </c>
      <c r="AN864" t="s">
        <v>113</v>
      </c>
      <c r="AO864" t="s">
        <v>113</v>
      </c>
      <c r="AP864" t="s">
        <v>118</v>
      </c>
      <c r="AQ864">
        <v>2.999995008634234E-3</v>
      </c>
      <c r="AR864">
        <f t="shared" si="13"/>
        <v>325762</v>
      </c>
      <c r="AT864" t="s">
        <v>119</v>
      </c>
    </row>
    <row r="865" spans="1:46">
      <c r="A865" t="s">
        <v>2801</v>
      </c>
      <c r="B865" t="s">
        <v>2802</v>
      </c>
      <c r="C865">
        <v>1258417</v>
      </c>
      <c r="D865" t="s">
        <v>108</v>
      </c>
      <c r="E865">
        <v>1256650</v>
      </c>
      <c r="F865" t="s">
        <v>251</v>
      </c>
      <c r="G865" t="s">
        <v>252</v>
      </c>
      <c r="H865">
        <v>43553</v>
      </c>
      <c r="I865">
        <v>43556</v>
      </c>
      <c r="J865">
        <v>43590</v>
      </c>
      <c r="K865" t="s">
        <v>111</v>
      </c>
      <c r="M865">
        <v>72</v>
      </c>
      <c r="N865">
        <v>51</v>
      </c>
      <c r="O865">
        <v>5.8999999999999999E-3</v>
      </c>
      <c r="P865" t="s">
        <v>113</v>
      </c>
      <c r="S865">
        <v>134137500</v>
      </c>
      <c r="T865">
        <v>56981532</v>
      </c>
      <c r="U865">
        <v>95014080</v>
      </c>
      <c r="V865">
        <v>40361901</v>
      </c>
      <c r="W865">
        <v>95014080</v>
      </c>
      <c r="Y865">
        <v>689293</v>
      </c>
      <c r="Z865" t="s">
        <v>113</v>
      </c>
      <c r="AA865" t="s">
        <v>113</v>
      </c>
      <c r="AB865" t="s">
        <v>2803</v>
      </c>
      <c r="AC865" t="s">
        <v>113</v>
      </c>
      <c r="AD865" t="s">
        <v>113</v>
      </c>
      <c r="AF865" t="s">
        <v>142</v>
      </c>
      <c r="AG865" t="s">
        <v>5</v>
      </c>
      <c r="AI865" t="s">
        <v>113</v>
      </c>
      <c r="AJ865" t="s">
        <v>113</v>
      </c>
      <c r="AN865" t="s">
        <v>113</v>
      </c>
      <c r="AO865" t="s">
        <v>113</v>
      </c>
      <c r="AP865" t="s">
        <v>118</v>
      </c>
      <c r="AQ865">
        <v>2.9999974740585818E-3</v>
      </c>
      <c r="AR865">
        <f t="shared" si="13"/>
        <v>285042</v>
      </c>
      <c r="AT865" t="s">
        <v>119</v>
      </c>
    </row>
    <row r="866" spans="1:46">
      <c r="A866" t="s">
        <v>2804</v>
      </c>
      <c r="B866" t="s">
        <v>2805</v>
      </c>
      <c r="C866">
        <v>1257740</v>
      </c>
      <c r="D866" t="s">
        <v>1606</v>
      </c>
      <c r="E866">
        <v>1256325</v>
      </c>
      <c r="F866" t="s">
        <v>1607</v>
      </c>
      <c r="G866" t="s">
        <v>1608</v>
      </c>
      <c r="H866">
        <v>43556</v>
      </c>
      <c r="I866">
        <v>43556</v>
      </c>
      <c r="J866">
        <v>43590</v>
      </c>
      <c r="K866" t="s">
        <v>111</v>
      </c>
      <c r="M866">
        <v>24</v>
      </c>
      <c r="N866">
        <v>3</v>
      </c>
      <c r="O866">
        <v>1.35E-2</v>
      </c>
      <c r="P866" t="s">
        <v>113</v>
      </c>
      <c r="S866">
        <v>9457000</v>
      </c>
      <c r="T866">
        <v>3064040</v>
      </c>
      <c r="U866">
        <v>1182139</v>
      </c>
      <c r="V866">
        <v>382991</v>
      </c>
      <c r="W866">
        <v>1182139</v>
      </c>
      <c r="Y866">
        <v>111195</v>
      </c>
      <c r="Z866" t="s">
        <v>113</v>
      </c>
      <c r="AA866" t="s">
        <v>113</v>
      </c>
      <c r="AB866" t="s">
        <v>2806</v>
      </c>
      <c r="AC866" t="s">
        <v>113</v>
      </c>
      <c r="AD866" t="s">
        <v>113</v>
      </c>
      <c r="AF866" t="s">
        <v>142</v>
      </c>
      <c r="AG866" t="s">
        <v>5</v>
      </c>
      <c r="AI866" t="s">
        <v>113</v>
      </c>
      <c r="AJ866" t="s">
        <v>113</v>
      </c>
      <c r="AN866" t="s">
        <v>113</v>
      </c>
      <c r="AO866" t="s">
        <v>113</v>
      </c>
      <c r="AP866" t="s">
        <v>118</v>
      </c>
      <c r="AQ866">
        <v>4.9994120826738651E-3</v>
      </c>
      <c r="AR866">
        <f t="shared" si="13"/>
        <v>5910</v>
      </c>
      <c r="AT866" t="s">
        <v>119</v>
      </c>
    </row>
    <row r="867" spans="1:46">
      <c r="A867" t="s">
        <v>2807</v>
      </c>
      <c r="B867" t="s">
        <v>2808</v>
      </c>
      <c r="C867">
        <v>1258422</v>
      </c>
      <c r="D867" t="s">
        <v>488</v>
      </c>
      <c r="E867">
        <v>1258421</v>
      </c>
      <c r="F867" t="s">
        <v>2809</v>
      </c>
      <c r="G867" t="s">
        <v>2810</v>
      </c>
      <c r="H867">
        <v>43557</v>
      </c>
      <c r="I867">
        <v>43557</v>
      </c>
      <c r="J867">
        <v>43590</v>
      </c>
      <c r="K867" t="s">
        <v>111</v>
      </c>
      <c r="M867">
        <v>24</v>
      </c>
      <c r="N867">
        <v>3</v>
      </c>
      <c r="O867">
        <v>8.5000000000000006E-3</v>
      </c>
      <c r="P867" t="s">
        <v>113</v>
      </c>
      <c r="S867">
        <v>43500000</v>
      </c>
      <c r="T867">
        <v>8874000</v>
      </c>
      <c r="U867">
        <v>5437500</v>
      </c>
      <c r="V867">
        <v>1109250</v>
      </c>
      <c r="W867">
        <v>5437500</v>
      </c>
      <c r="Y867">
        <v>322040</v>
      </c>
      <c r="Z867" t="s">
        <v>113</v>
      </c>
      <c r="AA867" t="s">
        <v>113</v>
      </c>
      <c r="AB867" t="s">
        <v>2811</v>
      </c>
      <c r="AC867" t="s">
        <v>113</v>
      </c>
      <c r="AD867" t="s">
        <v>113</v>
      </c>
      <c r="AF867" t="s">
        <v>142</v>
      </c>
      <c r="AG867" t="s">
        <v>5</v>
      </c>
      <c r="AI867" t="s">
        <v>113</v>
      </c>
      <c r="AJ867" t="s">
        <v>113</v>
      </c>
      <c r="AN867" t="s">
        <v>113</v>
      </c>
      <c r="AO867" t="s">
        <v>113</v>
      </c>
      <c r="AP867" t="s">
        <v>118</v>
      </c>
      <c r="AQ867">
        <v>2.9999080459770116E-3</v>
      </c>
      <c r="AR867">
        <f t="shared" si="13"/>
        <v>16312</v>
      </c>
      <c r="AT867" t="s">
        <v>119</v>
      </c>
    </row>
    <row r="868" spans="1:46">
      <c r="A868" t="s">
        <v>2812</v>
      </c>
      <c r="B868" t="s">
        <v>2813</v>
      </c>
      <c r="C868">
        <v>1258425</v>
      </c>
      <c r="D868" t="s">
        <v>108</v>
      </c>
      <c r="E868">
        <v>40016</v>
      </c>
      <c r="F868" t="s">
        <v>178</v>
      </c>
      <c r="G868" t="s">
        <v>179</v>
      </c>
      <c r="H868">
        <v>43557</v>
      </c>
      <c r="I868">
        <v>43557</v>
      </c>
      <c r="J868">
        <v>43590</v>
      </c>
      <c r="K868" t="s">
        <v>111</v>
      </c>
      <c r="M868">
        <v>60</v>
      </c>
      <c r="N868">
        <v>39</v>
      </c>
      <c r="O868">
        <v>5.4999999999999997E-3</v>
      </c>
      <c r="P868" t="s">
        <v>113</v>
      </c>
      <c r="S868">
        <v>139920000</v>
      </c>
      <c r="T868">
        <v>46173600</v>
      </c>
      <c r="U868">
        <v>90948000</v>
      </c>
      <c r="V868">
        <v>30012840</v>
      </c>
      <c r="W868">
        <v>90948000</v>
      </c>
      <c r="Y868">
        <v>670261</v>
      </c>
      <c r="Z868" t="s">
        <v>113</v>
      </c>
      <c r="AA868" t="s">
        <v>113</v>
      </c>
      <c r="AB868" t="s">
        <v>2814</v>
      </c>
      <c r="AC868" t="s">
        <v>113</v>
      </c>
      <c r="AD868" t="s">
        <v>113</v>
      </c>
      <c r="AF868" t="s">
        <v>116</v>
      </c>
      <c r="AG868" t="s">
        <v>5</v>
      </c>
      <c r="AI868" t="s">
        <v>113</v>
      </c>
      <c r="AJ868" t="s">
        <v>113</v>
      </c>
      <c r="AN868" t="s">
        <v>113</v>
      </c>
      <c r="AO868" t="s">
        <v>113</v>
      </c>
      <c r="AP868" t="s">
        <v>118</v>
      </c>
      <c r="AQ868">
        <v>3.0000000000000001E-3</v>
      </c>
      <c r="AR868">
        <f t="shared" si="13"/>
        <v>272844</v>
      </c>
      <c r="AT868" t="s">
        <v>119</v>
      </c>
    </row>
    <row r="869" spans="1:46">
      <c r="A869" t="s">
        <v>2815</v>
      </c>
      <c r="B869" t="s">
        <v>2816</v>
      </c>
      <c r="C869">
        <v>1258430</v>
      </c>
      <c r="D869" t="s">
        <v>108</v>
      </c>
      <c r="E869">
        <v>40021</v>
      </c>
      <c r="F869" t="s">
        <v>150</v>
      </c>
      <c r="G869" t="s">
        <v>151</v>
      </c>
      <c r="H869">
        <v>43558</v>
      </c>
      <c r="I869">
        <v>43558</v>
      </c>
      <c r="J869">
        <v>43590</v>
      </c>
      <c r="K869" t="s">
        <v>111</v>
      </c>
      <c r="M869">
        <v>75</v>
      </c>
      <c r="N869">
        <v>54</v>
      </c>
      <c r="O869">
        <v>5.4999999999999997E-3</v>
      </c>
      <c r="P869" t="s">
        <v>113</v>
      </c>
      <c r="S869">
        <v>219177000</v>
      </c>
      <c r="T869">
        <v>86794056</v>
      </c>
      <c r="U869">
        <v>164382750</v>
      </c>
      <c r="V869">
        <v>61479123</v>
      </c>
      <c r="W869">
        <v>164382750</v>
      </c>
      <c r="Y869">
        <v>1049928</v>
      </c>
      <c r="Z869" t="s">
        <v>113</v>
      </c>
      <c r="AA869" t="s">
        <v>113</v>
      </c>
      <c r="AB869" t="s">
        <v>2817</v>
      </c>
      <c r="AC869" t="s">
        <v>113</v>
      </c>
      <c r="AD869" t="s">
        <v>113</v>
      </c>
      <c r="AF869" t="s">
        <v>116</v>
      </c>
      <c r="AG869" t="s">
        <v>5</v>
      </c>
      <c r="AI869" t="s">
        <v>113</v>
      </c>
      <c r="AJ869" t="s">
        <v>113</v>
      </c>
      <c r="AN869" t="s">
        <v>113</v>
      </c>
      <c r="AO869" t="s">
        <v>113</v>
      </c>
      <c r="AP869" t="s">
        <v>118</v>
      </c>
      <c r="AQ869">
        <v>2.9999984791591575E-3</v>
      </c>
      <c r="AR869">
        <f t="shared" si="13"/>
        <v>493148</v>
      </c>
      <c r="AT869" t="s">
        <v>119</v>
      </c>
    </row>
    <row r="870" spans="1:46">
      <c r="A870" t="s">
        <v>2818</v>
      </c>
      <c r="B870" t="s">
        <v>2819</v>
      </c>
      <c r="C870">
        <v>1258435</v>
      </c>
      <c r="D870" t="s">
        <v>488</v>
      </c>
      <c r="E870">
        <v>1256650</v>
      </c>
      <c r="F870" t="s">
        <v>251</v>
      </c>
      <c r="G870" t="s">
        <v>252</v>
      </c>
      <c r="H870">
        <v>43558</v>
      </c>
      <c r="I870">
        <v>43587</v>
      </c>
      <c r="J870">
        <v>43621</v>
      </c>
      <c r="K870" t="s">
        <v>111</v>
      </c>
      <c r="M870">
        <v>48</v>
      </c>
      <c r="N870">
        <v>28</v>
      </c>
      <c r="O870">
        <v>7.9000000000000008E-3</v>
      </c>
      <c r="P870" t="s">
        <v>113</v>
      </c>
      <c r="S870">
        <v>89556000</v>
      </c>
      <c r="T870">
        <v>33959616</v>
      </c>
      <c r="U870">
        <v>52241000</v>
      </c>
      <c r="V870">
        <v>19809776</v>
      </c>
      <c r="W870">
        <v>52241000</v>
      </c>
      <c r="Y870">
        <v>616202</v>
      </c>
      <c r="Z870" t="s">
        <v>113</v>
      </c>
      <c r="AA870" t="s">
        <v>113</v>
      </c>
      <c r="AB870" t="s">
        <v>2820</v>
      </c>
      <c r="AC870" t="s">
        <v>113</v>
      </c>
      <c r="AD870" t="s">
        <v>113</v>
      </c>
      <c r="AF870" t="s">
        <v>142</v>
      </c>
      <c r="AG870" t="s">
        <v>5</v>
      </c>
      <c r="AI870" t="s">
        <v>113</v>
      </c>
      <c r="AJ870" t="s">
        <v>113</v>
      </c>
      <c r="AN870" t="s">
        <v>113</v>
      </c>
      <c r="AO870" t="s">
        <v>113</v>
      </c>
      <c r="AP870" t="s">
        <v>118</v>
      </c>
      <c r="AQ870">
        <v>3.0000000000000001E-3</v>
      </c>
      <c r="AR870">
        <f t="shared" si="13"/>
        <v>156723</v>
      </c>
      <c r="AT870" t="s">
        <v>119</v>
      </c>
    </row>
    <row r="871" spans="1:46">
      <c r="A871" t="s">
        <v>2821</v>
      </c>
      <c r="B871" t="s">
        <v>2822</v>
      </c>
      <c r="C871">
        <v>1258436</v>
      </c>
      <c r="D871" t="s">
        <v>108</v>
      </c>
      <c r="E871">
        <v>40010</v>
      </c>
      <c r="F871" t="s">
        <v>189</v>
      </c>
      <c r="G871" t="s">
        <v>190</v>
      </c>
      <c r="H871">
        <v>43560</v>
      </c>
      <c r="I871">
        <v>43563</v>
      </c>
      <c r="J871">
        <v>43590</v>
      </c>
      <c r="K871" t="s">
        <v>111</v>
      </c>
      <c r="M871">
        <v>60</v>
      </c>
      <c r="N871">
        <v>39</v>
      </c>
      <c r="O871">
        <v>5.4999999999999997E-3</v>
      </c>
      <c r="P871" t="s">
        <v>113</v>
      </c>
      <c r="S871">
        <v>154000000</v>
      </c>
      <c r="T871">
        <v>50819960</v>
      </c>
      <c r="U871">
        <v>100100014</v>
      </c>
      <c r="V871">
        <v>33032960</v>
      </c>
      <c r="W871">
        <v>100100014</v>
      </c>
      <c r="Y871">
        <v>737709</v>
      </c>
      <c r="Z871" t="s">
        <v>113</v>
      </c>
      <c r="AA871" t="s">
        <v>113</v>
      </c>
      <c r="AB871" t="s">
        <v>2823</v>
      </c>
      <c r="AC871" t="s">
        <v>113</v>
      </c>
      <c r="AD871" t="s">
        <v>113</v>
      </c>
      <c r="AF871" t="s">
        <v>142</v>
      </c>
      <c r="AG871" t="s">
        <v>5</v>
      </c>
      <c r="AI871" t="s">
        <v>113</v>
      </c>
      <c r="AJ871" t="s">
        <v>113</v>
      </c>
      <c r="AN871" t="s">
        <v>113</v>
      </c>
      <c r="AO871" t="s">
        <v>113</v>
      </c>
      <c r="AP871" t="s">
        <v>118</v>
      </c>
      <c r="AQ871">
        <v>2.9999995804196392E-3</v>
      </c>
      <c r="AR871">
        <f t="shared" si="13"/>
        <v>300300</v>
      </c>
      <c r="AT871" t="s">
        <v>119</v>
      </c>
    </row>
    <row r="872" spans="1:46">
      <c r="A872" t="s">
        <v>2824</v>
      </c>
      <c r="B872" t="s">
        <v>2825</v>
      </c>
      <c r="C872">
        <v>1258439</v>
      </c>
      <c r="D872" t="s">
        <v>128</v>
      </c>
      <c r="E872">
        <v>40006</v>
      </c>
      <c r="F872" t="s">
        <v>978</v>
      </c>
      <c r="G872" t="s">
        <v>979</v>
      </c>
      <c r="H872">
        <v>43560</v>
      </c>
      <c r="I872">
        <v>43560</v>
      </c>
      <c r="J872">
        <v>43590</v>
      </c>
      <c r="K872" t="s">
        <v>111</v>
      </c>
      <c r="M872">
        <v>36</v>
      </c>
      <c r="N872">
        <v>15</v>
      </c>
      <c r="O872">
        <v>5.0000000000000001E-3</v>
      </c>
      <c r="P872" t="s">
        <v>113</v>
      </c>
      <c r="S872">
        <v>312400000</v>
      </c>
      <c r="T872">
        <v>56231972</v>
      </c>
      <c r="U872">
        <v>130166683</v>
      </c>
      <c r="V872">
        <v>23429972</v>
      </c>
      <c r="W872">
        <v>130166683</v>
      </c>
      <c r="Y872">
        <v>1360451</v>
      </c>
      <c r="Z872" t="s">
        <v>113</v>
      </c>
      <c r="AA872" t="s">
        <v>113</v>
      </c>
      <c r="AB872" t="s">
        <v>2826</v>
      </c>
      <c r="AC872" t="s">
        <v>113</v>
      </c>
      <c r="AD872" t="s">
        <v>113</v>
      </c>
      <c r="AF872" t="s">
        <v>116</v>
      </c>
      <c r="AG872" t="s">
        <v>5</v>
      </c>
      <c r="AI872" t="s">
        <v>113</v>
      </c>
      <c r="AJ872" t="s">
        <v>113</v>
      </c>
      <c r="AN872" t="s">
        <v>113</v>
      </c>
      <c r="AO872" t="s">
        <v>113</v>
      </c>
      <c r="AP872" t="s">
        <v>118</v>
      </c>
      <c r="AQ872">
        <v>2.9999996235595865E-3</v>
      </c>
      <c r="AR872">
        <f t="shared" si="13"/>
        <v>390500</v>
      </c>
      <c r="AT872" t="s">
        <v>119</v>
      </c>
    </row>
    <row r="873" spans="1:46">
      <c r="A873" t="s">
        <v>2827</v>
      </c>
      <c r="B873" t="s">
        <v>2828</v>
      </c>
      <c r="C873">
        <v>1258445</v>
      </c>
      <c r="D873" t="s">
        <v>108</v>
      </c>
      <c r="E873">
        <v>40006</v>
      </c>
      <c r="F873" t="s">
        <v>978</v>
      </c>
      <c r="G873" t="s">
        <v>979</v>
      </c>
      <c r="H873">
        <v>43560</v>
      </c>
      <c r="I873">
        <v>43560</v>
      </c>
      <c r="J873">
        <v>43590</v>
      </c>
      <c r="K873" t="s">
        <v>111</v>
      </c>
      <c r="M873">
        <v>48</v>
      </c>
      <c r="N873">
        <v>27</v>
      </c>
      <c r="O873">
        <v>5.4999999999999997E-3</v>
      </c>
      <c r="P873" t="s">
        <v>113</v>
      </c>
      <c r="S873">
        <v>203280000</v>
      </c>
      <c r="T873">
        <v>53665920</v>
      </c>
      <c r="U873">
        <v>114345000</v>
      </c>
      <c r="V873">
        <v>30187080</v>
      </c>
      <c r="W873">
        <v>114345000</v>
      </c>
      <c r="Y873">
        <v>973776</v>
      </c>
      <c r="Z873" t="s">
        <v>113</v>
      </c>
      <c r="AA873" t="s">
        <v>113</v>
      </c>
      <c r="AB873" t="s">
        <v>2829</v>
      </c>
      <c r="AC873" t="s">
        <v>113</v>
      </c>
      <c r="AD873" t="s">
        <v>113</v>
      </c>
      <c r="AF873" t="s">
        <v>116</v>
      </c>
      <c r="AG873" t="s">
        <v>5</v>
      </c>
      <c r="AI873" t="s">
        <v>113</v>
      </c>
      <c r="AJ873" t="s">
        <v>113</v>
      </c>
      <c r="AN873" t="s">
        <v>113</v>
      </c>
      <c r="AO873" t="s">
        <v>113</v>
      </c>
      <c r="AP873" t="s">
        <v>118</v>
      </c>
      <c r="AQ873">
        <v>3.0000000000000001E-3</v>
      </c>
      <c r="AR873">
        <f t="shared" si="13"/>
        <v>343035</v>
      </c>
      <c r="AT873" t="s">
        <v>119</v>
      </c>
    </row>
    <row r="874" spans="1:46">
      <c r="A874" t="s">
        <v>2830</v>
      </c>
      <c r="B874" t="s">
        <v>2831</v>
      </c>
      <c r="C874">
        <v>1258447</v>
      </c>
      <c r="D874" t="s">
        <v>108</v>
      </c>
      <c r="E874">
        <v>40010</v>
      </c>
      <c r="F874" t="s">
        <v>189</v>
      </c>
      <c r="G874" t="s">
        <v>190</v>
      </c>
      <c r="H874">
        <v>43563</v>
      </c>
      <c r="I874">
        <v>43563</v>
      </c>
      <c r="J874">
        <v>43590</v>
      </c>
      <c r="K874" t="s">
        <v>111</v>
      </c>
      <c r="M874">
        <v>62</v>
      </c>
      <c r="N874">
        <v>41</v>
      </c>
      <c r="O874">
        <v>5.1999999999999998E-3</v>
      </c>
      <c r="P874" t="s">
        <v>113</v>
      </c>
      <c r="S874">
        <v>246400000</v>
      </c>
      <c r="T874">
        <v>76876760</v>
      </c>
      <c r="U874">
        <v>168373346</v>
      </c>
      <c r="V874">
        <v>49969880</v>
      </c>
      <c r="W874">
        <v>168373346</v>
      </c>
      <c r="Y874">
        <v>1115953</v>
      </c>
      <c r="Z874" t="s">
        <v>113</v>
      </c>
      <c r="AA874" t="s">
        <v>113</v>
      </c>
      <c r="AB874" t="s">
        <v>2832</v>
      </c>
      <c r="AC874" t="s">
        <v>113</v>
      </c>
      <c r="AD874" t="s">
        <v>113</v>
      </c>
      <c r="AF874" t="s">
        <v>116</v>
      </c>
      <c r="AG874" t="s">
        <v>5</v>
      </c>
      <c r="AI874" t="s">
        <v>113</v>
      </c>
      <c r="AJ874" t="s">
        <v>113</v>
      </c>
      <c r="AN874" t="s">
        <v>113</v>
      </c>
      <c r="AO874" t="s">
        <v>113</v>
      </c>
      <c r="AP874" t="s">
        <v>118</v>
      </c>
      <c r="AQ874">
        <v>2.9999997743110716E-3</v>
      </c>
      <c r="AR874">
        <f t="shared" si="13"/>
        <v>505119.99999999994</v>
      </c>
      <c r="AT874" t="s">
        <v>119</v>
      </c>
    </row>
    <row r="875" spans="1:46">
      <c r="A875" t="s">
        <v>2833</v>
      </c>
      <c r="B875" t="s">
        <v>2834</v>
      </c>
      <c r="C875">
        <v>1258448</v>
      </c>
      <c r="D875" t="s">
        <v>1352</v>
      </c>
      <c r="E875">
        <v>40010</v>
      </c>
      <c r="F875" t="s">
        <v>189</v>
      </c>
      <c r="G875" t="s">
        <v>190</v>
      </c>
      <c r="H875">
        <v>43563</v>
      </c>
      <c r="I875">
        <v>43564</v>
      </c>
      <c r="J875">
        <v>43590</v>
      </c>
      <c r="K875" t="s">
        <v>111</v>
      </c>
      <c r="M875">
        <v>36</v>
      </c>
      <c r="N875">
        <v>15</v>
      </c>
      <c r="O875">
        <v>6.8999999999999999E-3</v>
      </c>
      <c r="P875" t="s">
        <v>113</v>
      </c>
      <c r="S875">
        <v>118800000</v>
      </c>
      <c r="T875">
        <v>29509920</v>
      </c>
      <c r="U875">
        <v>49500000</v>
      </c>
      <c r="V875">
        <v>12295800</v>
      </c>
      <c r="W875">
        <v>49500000</v>
      </c>
      <c r="Y875">
        <v>713949</v>
      </c>
      <c r="Z875" t="s">
        <v>113</v>
      </c>
      <c r="AA875" t="s">
        <v>113</v>
      </c>
      <c r="AB875" t="s">
        <v>2835</v>
      </c>
      <c r="AC875" t="s">
        <v>113</v>
      </c>
      <c r="AD875" t="s">
        <v>113</v>
      </c>
      <c r="AF875" t="s">
        <v>142</v>
      </c>
      <c r="AG875" t="s">
        <v>5</v>
      </c>
      <c r="AI875" t="s">
        <v>113</v>
      </c>
      <c r="AJ875" t="s">
        <v>113</v>
      </c>
      <c r="AN875" t="s">
        <v>113</v>
      </c>
      <c r="AO875" t="s">
        <v>113</v>
      </c>
      <c r="AP875" t="s">
        <v>118</v>
      </c>
      <c r="AQ875">
        <v>3.0000000000000001E-3</v>
      </c>
      <c r="AR875">
        <f t="shared" si="13"/>
        <v>148500</v>
      </c>
      <c r="AT875" t="s">
        <v>119</v>
      </c>
    </row>
    <row r="876" spans="1:46">
      <c r="A876" t="s">
        <v>2836</v>
      </c>
      <c r="B876" t="s">
        <v>2837</v>
      </c>
      <c r="C876">
        <v>1258452</v>
      </c>
      <c r="D876" t="s">
        <v>108</v>
      </c>
      <c r="E876">
        <v>40016</v>
      </c>
      <c r="F876" t="s">
        <v>178</v>
      </c>
      <c r="G876" t="s">
        <v>179</v>
      </c>
      <c r="H876">
        <v>43564</v>
      </c>
      <c r="I876">
        <v>43564</v>
      </c>
      <c r="J876">
        <v>43590</v>
      </c>
      <c r="K876" t="s">
        <v>111</v>
      </c>
      <c r="M876">
        <v>75</v>
      </c>
      <c r="N876">
        <v>55</v>
      </c>
      <c r="O876">
        <v>6.4999999999999997E-3</v>
      </c>
      <c r="P876" t="s">
        <v>113</v>
      </c>
      <c r="S876">
        <v>295680000</v>
      </c>
      <c r="T876">
        <v>138378192</v>
      </c>
      <c r="U876">
        <v>225866678</v>
      </c>
      <c r="V876">
        <v>99847203</v>
      </c>
      <c r="W876">
        <v>225866678</v>
      </c>
      <c r="Y876">
        <v>3503261</v>
      </c>
      <c r="Z876" t="s">
        <v>113</v>
      </c>
      <c r="AA876" t="s">
        <v>113</v>
      </c>
      <c r="AB876" t="s">
        <v>2838</v>
      </c>
      <c r="AC876" t="s">
        <v>113</v>
      </c>
      <c r="AD876" t="s">
        <v>113</v>
      </c>
      <c r="AF876" t="s">
        <v>142</v>
      </c>
      <c r="AG876" t="s">
        <v>5</v>
      </c>
      <c r="AI876" t="s">
        <v>113</v>
      </c>
      <c r="AJ876" t="s">
        <v>113</v>
      </c>
      <c r="AN876" t="s">
        <v>113</v>
      </c>
      <c r="AO876" t="s">
        <v>113</v>
      </c>
      <c r="AP876" t="s">
        <v>118</v>
      </c>
      <c r="AQ876">
        <v>2.9999998494687208E-3</v>
      </c>
      <c r="AR876">
        <f t="shared" si="13"/>
        <v>677600</v>
      </c>
      <c r="AT876" t="s">
        <v>119</v>
      </c>
    </row>
    <row r="877" spans="1:46">
      <c r="A877" t="s">
        <v>2839</v>
      </c>
      <c r="B877" t="s">
        <v>2840</v>
      </c>
      <c r="C877">
        <v>1258457</v>
      </c>
      <c r="D877" t="s">
        <v>108</v>
      </c>
      <c r="E877">
        <v>40010</v>
      </c>
      <c r="F877" t="s">
        <v>189</v>
      </c>
      <c r="G877" t="s">
        <v>190</v>
      </c>
      <c r="H877">
        <v>43564</v>
      </c>
      <c r="I877">
        <v>43565</v>
      </c>
      <c r="J877">
        <v>43590</v>
      </c>
      <c r="K877" t="s">
        <v>111</v>
      </c>
      <c r="M877">
        <v>48</v>
      </c>
      <c r="N877">
        <v>27</v>
      </c>
      <c r="O877">
        <v>5.1999999999999998E-3</v>
      </c>
      <c r="P877" t="s">
        <v>113</v>
      </c>
      <c r="S877">
        <v>227920000</v>
      </c>
      <c r="T877">
        <v>56888816</v>
      </c>
      <c r="U877">
        <v>128205007</v>
      </c>
      <c r="V877">
        <v>31999952</v>
      </c>
      <c r="W877">
        <v>128205007</v>
      </c>
      <c r="Y877">
        <v>1032257</v>
      </c>
      <c r="Z877" t="s">
        <v>113</v>
      </c>
      <c r="AA877" t="s">
        <v>113</v>
      </c>
      <c r="AB877" t="s">
        <v>2841</v>
      </c>
      <c r="AC877" t="s">
        <v>113</v>
      </c>
      <c r="AD877" t="s">
        <v>113</v>
      </c>
      <c r="AF877" t="s">
        <v>116</v>
      </c>
      <c r="AG877" t="s">
        <v>5</v>
      </c>
      <c r="AI877" t="s">
        <v>113</v>
      </c>
      <c r="AJ877" t="s">
        <v>113</v>
      </c>
      <c r="AN877" t="s">
        <v>113</v>
      </c>
      <c r="AO877" t="s">
        <v>113</v>
      </c>
      <c r="AP877" t="s">
        <v>118</v>
      </c>
      <c r="AQ877">
        <v>2.9999998361998452E-3</v>
      </c>
      <c r="AR877">
        <f t="shared" si="13"/>
        <v>384615</v>
      </c>
      <c r="AT877" t="s">
        <v>119</v>
      </c>
    </row>
    <row r="878" spans="1:46">
      <c r="A878" t="s">
        <v>2842</v>
      </c>
      <c r="B878" t="s">
        <v>2843</v>
      </c>
      <c r="C878">
        <v>1258459</v>
      </c>
      <c r="D878" t="s">
        <v>108</v>
      </c>
      <c r="E878">
        <v>40021</v>
      </c>
      <c r="F878" t="s">
        <v>150</v>
      </c>
      <c r="G878" t="s">
        <v>151</v>
      </c>
      <c r="H878">
        <v>43564</v>
      </c>
      <c r="I878">
        <v>43565</v>
      </c>
      <c r="J878">
        <v>43590</v>
      </c>
      <c r="K878" t="s">
        <v>111</v>
      </c>
      <c r="M878">
        <v>60</v>
      </c>
      <c r="N878">
        <v>39</v>
      </c>
      <c r="O878">
        <v>5.4999999999999997E-3</v>
      </c>
      <c r="P878" t="s">
        <v>113</v>
      </c>
      <c r="S878">
        <v>265482000</v>
      </c>
      <c r="T878">
        <v>87609060</v>
      </c>
      <c r="U878">
        <v>172563300</v>
      </c>
      <c r="V878">
        <v>56945889</v>
      </c>
      <c r="W878">
        <v>172563300</v>
      </c>
      <c r="Y878">
        <v>1271744</v>
      </c>
      <c r="Z878" t="s">
        <v>113</v>
      </c>
      <c r="AA878" t="s">
        <v>113</v>
      </c>
      <c r="AB878" t="s">
        <v>2844</v>
      </c>
      <c r="AC878" t="s">
        <v>113</v>
      </c>
      <c r="AD878" t="s">
        <v>113</v>
      </c>
      <c r="AF878" t="s">
        <v>116</v>
      </c>
      <c r="AG878" t="s">
        <v>5</v>
      </c>
      <c r="AI878" t="s">
        <v>113</v>
      </c>
      <c r="AJ878" t="s">
        <v>113</v>
      </c>
      <c r="AN878" t="s">
        <v>113</v>
      </c>
      <c r="AO878" t="s">
        <v>113</v>
      </c>
      <c r="AP878" t="s">
        <v>118</v>
      </c>
      <c r="AQ878">
        <v>2.9999947845225491E-3</v>
      </c>
      <c r="AR878">
        <f t="shared" si="13"/>
        <v>517689</v>
      </c>
      <c r="AT878" t="s">
        <v>119</v>
      </c>
    </row>
    <row r="879" spans="1:46">
      <c r="A879" t="s">
        <v>2845</v>
      </c>
      <c r="B879" t="s">
        <v>2846</v>
      </c>
      <c r="C879">
        <v>1258461</v>
      </c>
      <c r="D879" t="s">
        <v>488</v>
      </c>
      <c r="E879">
        <v>1257289</v>
      </c>
      <c r="F879" t="s">
        <v>1592</v>
      </c>
      <c r="G879" t="s">
        <v>1593</v>
      </c>
      <c r="H879">
        <v>43565</v>
      </c>
      <c r="I879">
        <v>43565</v>
      </c>
      <c r="J879">
        <v>43590</v>
      </c>
      <c r="K879" t="s">
        <v>111</v>
      </c>
      <c r="M879">
        <v>67</v>
      </c>
      <c r="N879">
        <v>46</v>
      </c>
      <c r="O879">
        <v>9.4999999999999998E-3</v>
      </c>
      <c r="P879" t="s">
        <v>113</v>
      </c>
      <c r="S879">
        <v>468160000</v>
      </c>
      <c r="T879">
        <v>266851160</v>
      </c>
      <c r="U879">
        <v>358922676</v>
      </c>
      <c r="V879">
        <v>173453240</v>
      </c>
      <c r="W879">
        <v>358922676</v>
      </c>
      <c r="Y879">
        <v>3873646</v>
      </c>
      <c r="Z879" t="s">
        <v>113</v>
      </c>
      <c r="AA879" t="s">
        <v>113</v>
      </c>
      <c r="AB879" t="s">
        <v>2847</v>
      </c>
      <c r="AC879" t="s">
        <v>113</v>
      </c>
      <c r="AD879" t="s">
        <v>113</v>
      </c>
      <c r="AF879" t="s">
        <v>116</v>
      </c>
      <c r="AG879" t="s">
        <v>5</v>
      </c>
      <c r="AI879" t="s">
        <v>113</v>
      </c>
      <c r="AJ879" t="s">
        <v>113</v>
      </c>
      <c r="AN879" t="s">
        <v>113</v>
      </c>
      <c r="AO879" t="s">
        <v>113</v>
      </c>
      <c r="AP879" t="s">
        <v>118</v>
      </c>
      <c r="AQ879">
        <v>2.9999999219887685E-3</v>
      </c>
      <c r="AR879">
        <f t="shared" si="13"/>
        <v>1076768</v>
      </c>
      <c r="AT879" t="s">
        <v>119</v>
      </c>
    </row>
    <row r="880" spans="1:46">
      <c r="A880" t="s">
        <v>2848</v>
      </c>
      <c r="B880" t="s">
        <v>2849</v>
      </c>
      <c r="C880">
        <v>1258462</v>
      </c>
      <c r="D880" t="s">
        <v>108</v>
      </c>
      <c r="E880">
        <v>40006</v>
      </c>
      <c r="F880" t="s">
        <v>978</v>
      </c>
      <c r="G880" t="s">
        <v>979</v>
      </c>
      <c r="H880">
        <v>43565</v>
      </c>
      <c r="I880">
        <v>43565</v>
      </c>
      <c r="J880">
        <v>43590</v>
      </c>
      <c r="K880" t="s">
        <v>111</v>
      </c>
      <c r="M880">
        <v>63</v>
      </c>
      <c r="N880">
        <v>42</v>
      </c>
      <c r="O880">
        <v>5.8999999999999999E-3</v>
      </c>
      <c r="P880" t="s">
        <v>113</v>
      </c>
      <c r="S880">
        <v>140448000</v>
      </c>
      <c r="T880">
        <v>49718580</v>
      </c>
      <c r="U880">
        <v>98313600</v>
      </c>
      <c r="V880">
        <v>32317077</v>
      </c>
      <c r="W880">
        <v>98313600</v>
      </c>
      <c r="Y880">
        <v>721721</v>
      </c>
      <c r="Z880" t="s">
        <v>113</v>
      </c>
      <c r="AA880" t="s">
        <v>113</v>
      </c>
      <c r="AB880" t="s">
        <v>2850</v>
      </c>
      <c r="AC880" t="s">
        <v>113</v>
      </c>
      <c r="AD880" t="s">
        <v>113</v>
      </c>
      <c r="AF880" t="s">
        <v>142</v>
      </c>
      <c r="AG880" t="s">
        <v>5</v>
      </c>
      <c r="AI880" t="s">
        <v>113</v>
      </c>
      <c r="AJ880" t="s">
        <v>113</v>
      </c>
      <c r="AN880" t="s">
        <v>113</v>
      </c>
      <c r="AO880" t="s">
        <v>113</v>
      </c>
      <c r="AP880" t="s">
        <v>118</v>
      </c>
      <c r="AQ880">
        <v>2.9999918627738177E-3</v>
      </c>
      <c r="AR880">
        <f t="shared" si="13"/>
        <v>294940</v>
      </c>
      <c r="AT880" t="s">
        <v>119</v>
      </c>
    </row>
    <row r="881" spans="1:46">
      <c r="A881" t="s">
        <v>2851</v>
      </c>
      <c r="B881" t="s">
        <v>2852</v>
      </c>
      <c r="C881">
        <v>1258466</v>
      </c>
      <c r="D881" t="s">
        <v>108</v>
      </c>
      <c r="E881">
        <v>40006</v>
      </c>
      <c r="F881" t="s">
        <v>978</v>
      </c>
      <c r="G881" t="s">
        <v>979</v>
      </c>
      <c r="H881">
        <v>43565</v>
      </c>
      <c r="I881">
        <v>43565</v>
      </c>
      <c r="J881">
        <v>43590</v>
      </c>
      <c r="K881" t="s">
        <v>111</v>
      </c>
      <c r="M881">
        <v>60</v>
      </c>
      <c r="N881">
        <v>39</v>
      </c>
      <c r="O881">
        <v>6.4999999999999997E-3</v>
      </c>
      <c r="P881" t="s">
        <v>113</v>
      </c>
      <c r="S881">
        <v>269040000</v>
      </c>
      <c r="T881">
        <v>104925600</v>
      </c>
      <c r="U881">
        <v>174876000</v>
      </c>
      <c r="V881">
        <v>68201640</v>
      </c>
      <c r="W881">
        <v>174876000</v>
      </c>
      <c r="Y881">
        <v>1523113</v>
      </c>
      <c r="Z881" t="s">
        <v>113</v>
      </c>
      <c r="AA881" t="s">
        <v>113</v>
      </c>
      <c r="AB881" t="s">
        <v>2853</v>
      </c>
      <c r="AC881" t="s">
        <v>113</v>
      </c>
      <c r="AD881" t="s">
        <v>113</v>
      </c>
      <c r="AF881" t="s">
        <v>142</v>
      </c>
      <c r="AG881" t="s">
        <v>5</v>
      </c>
      <c r="AI881" t="s">
        <v>113</v>
      </c>
      <c r="AJ881" t="s">
        <v>113</v>
      </c>
      <c r="AN881" t="s">
        <v>113</v>
      </c>
      <c r="AO881" t="s">
        <v>113</v>
      </c>
      <c r="AP881" t="s">
        <v>118</v>
      </c>
      <c r="AQ881">
        <v>3.0000000000000001E-3</v>
      </c>
      <c r="AR881">
        <f t="shared" si="13"/>
        <v>524628</v>
      </c>
      <c r="AT881" t="s">
        <v>119</v>
      </c>
    </row>
    <row r="882" spans="1:46">
      <c r="A882" t="s">
        <v>2854</v>
      </c>
      <c r="B882" t="s">
        <v>2855</v>
      </c>
      <c r="C882">
        <v>1258474</v>
      </c>
      <c r="D882" t="s">
        <v>108</v>
      </c>
      <c r="E882">
        <v>40021</v>
      </c>
      <c r="F882" t="s">
        <v>150</v>
      </c>
      <c r="G882" t="s">
        <v>151</v>
      </c>
      <c r="H882">
        <v>43565</v>
      </c>
      <c r="I882">
        <v>43565</v>
      </c>
      <c r="J882">
        <v>43590</v>
      </c>
      <c r="K882" t="s">
        <v>111</v>
      </c>
      <c r="M882">
        <v>74</v>
      </c>
      <c r="N882">
        <v>53</v>
      </c>
      <c r="O882">
        <v>6.4999999999999997E-3</v>
      </c>
      <c r="P882" t="s">
        <v>113</v>
      </c>
      <c r="S882">
        <v>250488000</v>
      </c>
      <c r="T882">
        <v>117228384</v>
      </c>
      <c r="U882">
        <v>184387000</v>
      </c>
      <c r="V882">
        <v>83036772</v>
      </c>
      <c r="W882">
        <v>184387000</v>
      </c>
      <c r="Y882">
        <v>1418085</v>
      </c>
      <c r="Z882" t="s">
        <v>113</v>
      </c>
      <c r="AA882" t="s">
        <v>113</v>
      </c>
      <c r="AB882" t="s">
        <v>2856</v>
      </c>
      <c r="AC882" t="s">
        <v>113</v>
      </c>
      <c r="AD882" t="s">
        <v>113</v>
      </c>
      <c r="AF882" t="s">
        <v>142</v>
      </c>
      <c r="AG882" t="s">
        <v>5</v>
      </c>
      <c r="AI882" t="s">
        <v>113</v>
      </c>
      <c r="AJ882" t="s">
        <v>113</v>
      </c>
      <c r="AN882" t="s">
        <v>113</v>
      </c>
      <c r="AO882" t="s">
        <v>113</v>
      </c>
      <c r="AP882" t="s">
        <v>118</v>
      </c>
      <c r="AQ882">
        <v>3.0000000000000001E-3</v>
      </c>
      <c r="AR882">
        <f t="shared" si="13"/>
        <v>553161</v>
      </c>
      <c r="AT882" t="s">
        <v>119</v>
      </c>
    </row>
    <row r="883" spans="1:46">
      <c r="A883" t="s">
        <v>2857</v>
      </c>
      <c r="B883" t="s">
        <v>2858</v>
      </c>
      <c r="C883">
        <v>1258477</v>
      </c>
      <c r="D883" t="s">
        <v>108</v>
      </c>
      <c r="E883">
        <v>40039</v>
      </c>
      <c r="F883" t="s">
        <v>216</v>
      </c>
      <c r="G883" t="s">
        <v>217</v>
      </c>
      <c r="H883">
        <v>43566</v>
      </c>
      <c r="I883">
        <v>43566</v>
      </c>
      <c r="J883">
        <v>43621</v>
      </c>
      <c r="K883" t="s">
        <v>111</v>
      </c>
      <c r="M883">
        <v>60</v>
      </c>
      <c r="N883">
        <v>40</v>
      </c>
      <c r="O883">
        <v>5.4999999999999997E-3</v>
      </c>
      <c r="P883" t="s">
        <v>113</v>
      </c>
      <c r="S883">
        <v>181860000</v>
      </c>
      <c r="T883">
        <v>60013800</v>
      </c>
      <c r="U883">
        <v>121240000</v>
      </c>
      <c r="V883">
        <v>40009200</v>
      </c>
      <c r="W883">
        <v>121240000</v>
      </c>
      <c r="Y883">
        <v>871168</v>
      </c>
      <c r="Z883" t="s">
        <v>113</v>
      </c>
      <c r="AA883" t="s">
        <v>113</v>
      </c>
      <c r="AB883" t="s">
        <v>2859</v>
      </c>
      <c r="AC883" t="s">
        <v>113</v>
      </c>
      <c r="AD883" t="s">
        <v>113</v>
      </c>
      <c r="AF883" t="s">
        <v>116</v>
      </c>
      <c r="AG883" t="s">
        <v>5</v>
      </c>
      <c r="AI883" t="s">
        <v>113</v>
      </c>
      <c r="AJ883" t="s">
        <v>113</v>
      </c>
      <c r="AN883" t="s">
        <v>113</v>
      </c>
      <c r="AO883" t="s">
        <v>113</v>
      </c>
      <c r="AP883" t="s">
        <v>118</v>
      </c>
      <c r="AQ883">
        <v>3.0000000000000001E-3</v>
      </c>
      <c r="AR883">
        <f t="shared" si="13"/>
        <v>363720</v>
      </c>
      <c r="AT883" t="s">
        <v>119</v>
      </c>
    </row>
    <row r="884" spans="1:46">
      <c r="A884" t="s">
        <v>2860</v>
      </c>
      <c r="B884" t="s">
        <v>2861</v>
      </c>
      <c r="C884">
        <v>1258476</v>
      </c>
      <c r="D884" t="s">
        <v>108</v>
      </c>
      <c r="E884">
        <v>40016</v>
      </c>
      <c r="F884" t="s">
        <v>178</v>
      </c>
      <c r="G884" t="s">
        <v>179</v>
      </c>
      <c r="H884">
        <v>43566</v>
      </c>
      <c r="I884">
        <v>43566</v>
      </c>
      <c r="J884">
        <v>43621</v>
      </c>
      <c r="K884" t="s">
        <v>111</v>
      </c>
      <c r="M884">
        <v>60</v>
      </c>
      <c r="N884">
        <v>40</v>
      </c>
      <c r="O884">
        <v>5.4999999999999997E-3</v>
      </c>
      <c r="P884" t="s">
        <v>113</v>
      </c>
      <c r="S884">
        <v>358498000</v>
      </c>
      <c r="T884">
        <v>118304300</v>
      </c>
      <c r="U884">
        <v>238998680</v>
      </c>
      <c r="V884">
        <v>78869520</v>
      </c>
      <c r="W884">
        <v>238998680</v>
      </c>
      <c r="Y884">
        <v>1717321</v>
      </c>
      <c r="Z884" t="s">
        <v>113</v>
      </c>
      <c r="AA884" t="s">
        <v>113</v>
      </c>
      <c r="AB884" t="s">
        <v>2862</v>
      </c>
      <c r="AC884" t="s">
        <v>113</v>
      </c>
      <c r="AD884" t="s">
        <v>113</v>
      </c>
      <c r="AF884" t="s">
        <v>142</v>
      </c>
      <c r="AG884" t="s">
        <v>5</v>
      </c>
      <c r="AI884" t="s">
        <v>113</v>
      </c>
      <c r="AJ884" t="s">
        <v>113</v>
      </c>
      <c r="AN884" t="s">
        <v>113</v>
      </c>
      <c r="AO884" t="s">
        <v>113</v>
      </c>
      <c r="AP884" t="s">
        <v>118</v>
      </c>
      <c r="AQ884">
        <v>2.9999998326350587E-3</v>
      </c>
      <c r="AR884">
        <f t="shared" si="13"/>
        <v>716996</v>
      </c>
      <c r="AT884" t="s">
        <v>119</v>
      </c>
    </row>
    <row r="885" spans="1:46">
      <c r="A885" t="s">
        <v>2863</v>
      </c>
      <c r="B885" t="s">
        <v>2864</v>
      </c>
      <c r="C885">
        <v>1258481</v>
      </c>
      <c r="D885" t="s">
        <v>108</v>
      </c>
      <c r="E885">
        <v>40016</v>
      </c>
      <c r="F885" t="s">
        <v>178</v>
      </c>
      <c r="G885" t="s">
        <v>179</v>
      </c>
      <c r="H885">
        <v>43566</v>
      </c>
      <c r="I885">
        <v>43566</v>
      </c>
      <c r="J885">
        <v>43621</v>
      </c>
      <c r="K885" t="s">
        <v>111</v>
      </c>
      <c r="M885">
        <v>36</v>
      </c>
      <c r="N885">
        <v>16</v>
      </c>
      <c r="O885">
        <v>5.0000000000000001E-3</v>
      </c>
      <c r="P885" t="s">
        <v>113</v>
      </c>
      <c r="S885">
        <v>85651000</v>
      </c>
      <c r="T885">
        <v>15417164</v>
      </c>
      <c r="U885">
        <v>38067120</v>
      </c>
      <c r="V885">
        <v>6852064</v>
      </c>
      <c r="W885">
        <v>38067120</v>
      </c>
      <c r="Y885">
        <v>372996</v>
      </c>
      <c r="Z885" t="s">
        <v>113</v>
      </c>
      <c r="AA885" t="s">
        <v>113</v>
      </c>
      <c r="AB885" t="s">
        <v>2865</v>
      </c>
      <c r="AC885" t="s">
        <v>113</v>
      </c>
      <c r="AD885" t="s">
        <v>113</v>
      </c>
      <c r="AF885" t="s">
        <v>116</v>
      </c>
      <c r="AG885" t="s">
        <v>5</v>
      </c>
      <c r="AI885" t="s">
        <v>113</v>
      </c>
      <c r="AJ885" t="s">
        <v>113</v>
      </c>
      <c r="AN885" t="s">
        <v>113</v>
      </c>
      <c r="AO885" t="s">
        <v>113</v>
      </c>
      <c r="AP885" t="s">
        <v>118</v>
      </c>
      <c r="AQ885">
        <v>2.9999905430198029E-3</v>
      </c>
      <c r="AR885">
        <f t="shared" si="13"/>
        <v>114201</v>
      </c>
      <c r="AT885" t="s">
        <v>119</v>
      </c>
    </row>
    <row r="886" spans="1:46">
      <c r="A886" t="s">
        <v>2866</v>
      </c>
      <c r="B886" t="s">
        <v>2867</v>
      </c>
      <c r="C886">
        <v>1258484</v>
      </c>
      <c r="D886" t="s">
        <v>108</v>
      </c>
      <c r="E886">
        <v>40016</v>
      </c>
      <c r="F886" t="s">
        <v>178</v>
      </c>
      <c r="G886" t="s">
        <v>179</v>
      </c>
      <c r="H886">
        <v>43566</v>
      </c>
      <c r="I886">
        <v>43567</v>
      </c>
      <c r="J886">
        <v>43621</v>
      </c>
      <c r="K886" t="s">
        <v>111</v>
      </c>
      <c r="M886">
        <v>36</v>
      </c>
      <c r="N886">
        <v>16</v>
      </c>
      <c r="O886">
        <v>5.0000000000000001E-3</v>
      </c>
      <c r="P886" t="s">
        <v>113</v>
      </c>
      <c r="S886">
        <v>221508000</v>
      </c>
      <c r="T886">
        <v>39871440</v>
      </c>
      <c r="U886">
        <v>98448000</v>
      </c>
      <c r="V886">
        <v>17720640</v>
      </c>
      <c r="W886">
        <v>98448000</v>
      </c>
      <c r="Y886">
        <v>964631</v>
      </c>
      <c r="Z886" t="s">
        <v>113</v>
      </c>
      <c r="AA886" t="s">
        <v>113</v>
      </c>
      <c r="AB886" t="s">
        <v>2868</v>
      </c>
      <c r="AC886" t="s">
        <v>113</v>
      </c>
      <c r="AD886" t="s">
        <v>113</v>
      </c>
      <c r="AF886" t="s">
        <v>116</v>
      </c>
      <c r="AG886" t="s">
        <v>5</v>
      </c>
      <c r="AI886" t="s">
        <v>113</v>
      </c>
      <c r="AJ886" t="s">
        <v>113</v>
      </c>
      <c r="AN886" t="s">
        <v>113</v>
      </c>
      <c r="AO886" t="s">
        <v>113</v>
      </c>
      <c r="AP886" t="s">
        <v>118</v>
      </c>
      <c r="AQ886">
        <v>3.0000000000000001E-3</v>
      </c>
      <c r="AR886">
        <f t="shared" si="13"/>
        <v>295344</v>
      </c>
      <c r="AT886" t="s">
        <v>119</v>
      </c>
    </row>
    <row r="887" spans="1:46">
      <c r="A887" t="s">
        <v>2869</v>
      </c>
      <c r="B887" t="s">
        <v>2870</v>
      </c>
      <c r="C887">
        <v>1258485</v>
      </c>
      <c r="D887" t="s">
        <v>108</v>
      </c>
      <c r="E887">
        <v>1256650</v>
      </c>
      <c r="F887" t="s">
        <v>251</v>
      </c>
      <c r="G887" t="s">
        <v>252</v>
      </c>
      <c r="H887">
        <v>43566</v>
      </c>
      <c r="I887">
        <v>43567</v>
      </c>
      <c r="J887">
        <v>43621</v>
      </c>
      <c r="K887" t="s">
        <v>111</v>
      </c>
      <c r="M887">
        <v>36</v>
      </c>
      <c r="N887">
        <v>16</v>
      </c>
      <c r="O887">
        <v>6.8999999999999999E-3</v>
      </c>
      <c r="P887" t="s">
        <v>113</v>
      </c>
      <c r="S887">
        <v>66193750</v>
      </c>
      <c r="T887">
        <v>16442486</v>
      </c>
      <c r="U887">
        <v>29419450</v>
      </c>
      <c r="V887">
        <v>7307766</v>
      </c>
      <c r="W887">
        <v>29419450</v>
      </c>
      <c r="Y887">
        <v>397802</v>
      </c>
      <c r="Z887" t="s">
        <v>113</v>
      </c>
      <c r="AA887" t="s">
        <v>113</v>
      </c>
      <c r="AB887" t="s">
        <v>2871</v>
      </c>
      <c r="AC887" t="s">
        <v>113</v>
      </c>
      <c r="AD887" t="s">
        <v>113</v>
      </c>
      <c r="AF887" t="s">
        <v>116</v>
      </c>
      <c r="AG887" t="s">
        <v>5</v>
      </c>
      <c r="AI887" t="s">
        <v>113</v>
      </c>
      <c r="AJ887" t="s">
        <v>113</v>
      </c>
      <c r="AN887" t="s">
        <v>113</v>
      </c>
      <c r="AO887" t="s">
        <v>113</v>
      </c>
      <c r="AP887" t="s">
        <v>118</v>
      </c>
      <c r="AQ887">
        <v>2.9999881031086578E-3</v>
      </c>
      <c r="AR887">
        <f t="shared" si="13"/>
        <v>88258</v>
      </c>
      <c r="AT887" t="s">
        <v>119</v>
      </c>
    </row>
    <row r="888" spans="1:46">
      <c r="A888" t="s">
        <v>2872</v>
      </c>
      <c r="B888" t="s">
        <v>2873</v>
      </c>
      <c r="C888">
        <v>1258488</v>
      </c>
      <c r="D888" t="s">
        <v>108</v>
      </c>
      <c r="E888">
        <v>1256650</v>
      </c>
      <c r="F888" t="s">
        <v>251</v>
      </c>
      <c r="G888" t="s">
        <v>252</v>
      </c>
      <c r="H888">
        <v>43566</v>
      </c>
      <c r="I888">
        <v>43578</v>
      </c>
      <c r="J888">
        <v>43621</v>
      </c>
      <c r="K888" t="s">
        <v>111</v>
      </c>
      <c r="M888">
        <v>72</v>
      </c>
      <c r="N888">
        <v>52</v>
      </c>
      <c r="O888">
        <v>6.8999999999999999E-3</v>
      </c>
      <c r="P888" t="s">
        <v>113</v>
      </c>
      <c r="S888">
        <v>144375750</v>
      </c>
      <c r="T888">
        <v>71725770</v>
      </c>
      <c r="U888">
        <v>104271390</v>
      </c>
      <c r="V888">
        <v>51801930</v>
      </c>
      <c r="W888">
        <v>104271390</v>
      </c>
      <c r="Y888">
        <v>867651</v>
      </c>
      <c r="Z888" t="s">
        <v>113</v>
      </c>
      <c r="AA888" t="s">
        <v>113</v>
      </c>
      <c r="AB888" t="s">
        <v>2874</v>
      </c>
      <c r="AC888" t="s">
        <v>113</v>
      </c>
      <c r="AD888" t="s">
        <v>113</v>
      </c>
      <c r="AF888" t="s">
        <v>142</v>
      </c>
      <c r="AG888" t="s">
        <v>5</v>
      </c>
      <c r="AI888" t="s">
        <v>113</v>
      </c>
      <c r="AJ888" t="s">
        <v>113</v>
      </c>
      <c r="AN888" t="s">
        <v>113</v>
      </c>
      <c r="AO888" t="s">
        <v>113</v>
      </c>
      <c r="AP888" t="s">
        <v>118</v>
      </c>
      <c r="AQ888">
        <v>2.9999983696390735E-3</v>
      </c>
      <c r="AR888">
        <f t="shared" si="13"/>
        <v>312814</v>
      </c>
      <c r="AT888" t="s">
        <v>119</v>
      </c>
    </row>
    <row r="889" spans="1:46">
      <c r="A889" t="s">
        <v>2875</v>
      </c>
      <c r="B889" t="s">
        <v>2876</v>
      </c>
      <c r="C889">
        <v>1258489</v>
      </c>
      <c r="D889" t="s">
        <v>108</v>
      </c>
      <c r="E889">
        <v>1256650</v>
      </c>
      <c r="F889" t="s">
        <v>251</v>
      </c>
      <c r="G889" t="s">
        <v>252</v>
      </c>
      <c r="H889">
        <v>43566</v>
      </c>
      <c r="I889">
        <v>43578</v>
      </c>
      <c r="J889">
        <v>43621</v>
      </c>
      <c r="K889" t="s">
        <v>111</v>
      </c>
      <c r="M889">
        <v>72</v>
      </c>
      <c r="N889">
        <v>52</v>
      </c>
      <c r="O889">
        <v>5.8999999999999999E-3</v>
      </c>
      <c r="P889" t="s">
        <v>113</v>
      </c>
      <c r="S889">
        <v>127050660</v>
      </c>
      <c r="T889">
        <v>53971020</v>
      </c>
      <c r="U889">
        <v>91758820</v>
      </c>
      <c r="V889">
        <v>38979060</v>
      </c>
      <c r="W889">
        <v>91758820</v>
      </c>
      <c r="Y889">
        <v>652875</v>
      </c>
      <c r="Z889" t="s">
        <v>113</v>
      </c>
      <c r="AA889" t="s">
        <v>113</v>
      </c>
      <c r="AB889" t="s">
        <v>2877</v>
      </c>
      <c r="AC889" t="s">
        <v>113</v>
      </c>
      <c r="AD889" t="s">
        <v>113</v>
      </c>
      <c r="AF889" t="s">
        <v>142</v>
      </c>
      <c r="AG889" t="s">
        <v>5</v>
      </c>
      <c r="AI889" t="s">
        <v>113</v>
      </c>
      <c r="AJ889" t="s">
        <v>113</v>
      </c>
      <c r="AN889" t="s">
        <v>113</v>
      </c>
      <c r="AO889" t="s">
        <v>113</v>
      </c>
      <c r="AP889" t="s">
        <v>118</v>
      </c>
      <c r="AQ889">
        <v>2.9999949868579393E-3</v>
      </c>
      <c r="AR889">
        <f t="shared" si="13"/>
        <v>275276</v>
      </c>
      <c r="AT889" t="s">
        <v>119</v>
      </c>
    </row>
    <row r="890" spans="1:46">
      <c r="A890" t="s">
        <v>2878</v>
      </c>
      <c r="B890" t="s">
        <v>2879</v>
      </c>
      <c r="C890">
        <v>1258491</v>
      </c>
      <c r="D890" t="s">
        <v>108</v>
      </c>
      <c r="E890">
        <v>1256650</v>
      </c>
      <c r="F890" t="s">
        <v>251</v>
      </c>
      <c r="G890" t="s">
        <v>252</v>
      </c>
      <c r="H890">
        <v>43566</v>
      </c>
      <c r="I890">
        <v>43567</v>
      </c>
      <c r="J890">
        <v>43621</v>
      </c>
      <c r="K890" t="s">
        <v>111</v>
      </c>
      <c r="M890">
        <v>51</v>
      </c>
      <c r="N890">
        <v>31</v>
      </c>
      <c r="O890">
        <v>6.8999999999999999E-3</v>
      </c>
      <c r="P890" t="s">
        <v>113</v>
      </c>
      <c r="S890">
        <v>66194000</v>
      </c>
      <c r="T890">
        <v>21923392</v>
      </c>
      <c r="U890">
        <v>42750303</v>
      </c>
      <c r="V890">
        <v>12788632</v>
      </c>
      <c r="W890">
        <v>42750303</v>
      </c>
      <c r="Y890">
        <v>397804</v>
      </c>
      <c r="Z890" t="s">
        <v>113</v>
      </c>
      <c r="AA890" t="s">
        <v>113</v>
      </c>
      <c r="AB890" t="s">
        <v>2880</v>
      </c>
      <c r="AC890" t="s">
        <v>113</v>
      </c>
      <c r="AD890" t="s">
        <v>113</v>
      </c>
      <c r="AF890" t="s">
        <v>142</v>
      </c>
      <c r="AG890" t="s">
        <v>5</v>
      </c>
      <c r="AI890" t="s">
        <v>113</v>
      </c>
      <c r="AJ890" t="s">
        <v>113</v>
      </c>
      <c r="AN890" t="s">
        <v>113</v>
      </c>
      <c r="AO890" t="s">
        <v>113</v>
      </c>
      <c r="AP890" t="s">
        <v>118</v>
      </c>
      <c r="AQ890">
        <v>2.9999787369928113E-3</v>
      </c>
      <c r="AR890">
        <f t="shared" si="13"/>
        <v>128250</v>
      </c>
      <c r="AT890" t="s">
        <v>119</v>
      </c>
    </row>
    <row r="891" spans="1:46">
      <c r="A891" t="s">
        <v>2881</v>
      </c>
      <c r="B891" t="s">
        <v>2882</v>
      </c>
      <c r="C891">
        <v>1258490</v>
      </c>
      <c r="D891" t="s">
        <v>108</v>
      </c>
      <c r="E891">
        <v>1256650</v>
      </c>
      <c r="F891" t="s">
        <v>251</v>
      </c>
      <c r="G891" t="s">
        <v>252</v>
      </c>
      <c r="H891">
        <v>43566</v>
      </c>
      <c r="I891">
        <v>43567</v>
      </c>
      <c r="J891">
        <v>43621</v>
      </c>
      <c r="K891" t="s">
        <v>111</v>
      </c>
      <c r="M891">
        <v>24</v>
      </c>
      <c r="N891">
        <v>4</v>
      </c>
      <c r="O891">
        <v>6.8999999999999999E-3</v>
      </c>
      <c r="P891" t="s">
        <v>113</v>
      </c>
      <c r="S891">
        <v>58406250</v>
      </c>
      <c r="T891">
        <v>9672054</v>
      </c>
      <c r="U891">
        <v>9734390</v>
      </c>
      <c r="V891">
        <v>1611994</v>
      </c>
      <c r="W891">
        <v>9734390</v>
      </c>
      <c r="Y891">
        <v>351002</v>
      </c>
      <c r="Z891" t="s">
        <v>113</v>
      </c>
      <c r="AA891" t="s">
        <v>113</v>
      </c>
      <c r="AB891" t="s">
        <v>2883</v>
      </c>
      <c r="AC891" t="s">
        <v>113</v>
      </c>
      <c r="AD891" t="s">
        <v>113</v>
      </c>
      <c r="AF891" t="s">
        <v>116</v>
      </c>
      <c r="AG891" t="s">
        <v>5</v>
      </c>
      <c r="AI891" t="s">
        <v>113</v>
      </c>
      <c r="AJ891" t="s">
        <v>113</v>
      </c>
      <c r="AN891" t="s">
        <v>113</v>
      </c>
      <c r="AO891" t="s">
        <v>113</v>
      </c>
      <c r="AP891" t="s">
        <v>118</v>
      </c>
      <c r="AQ891">
        <v>2.9999825361424802E-3</v>
      </c>
      <c r="AR891">
        <f t="shared" si="13"/>
        <v>29202.999999999996</v>
      </c>
      <c r="AT891" t="s">
        <v>119</v>
      </c>
    </row>
    <row r="892" spans="1:46">
      <c r="A892" t="s">
        <v>2884</v>
      </c>
      <c r="B892" t="s">
        <v>2885</v>
      </c>
      <c r="C892">
        <v>1258494</v>
      </c>
      <c r="D892" t="s">
        <v>108</v>
      </c>
      <c r="E892">
        <v>1256650</v>
      </c>
      <c r="F892" t="s">
        <v>251</v>
      </c>
      <c r="G892" t="s">
        <v>252</v>
      </c>
      <c r="H892">
        <v>43566</v>
      </c>
      <c r="I892">
        <v>43567</v>
      </c>
      <c r="J892">
        <v>43621</v>
      </c>
      <c r="K892" t="s">
        <v>111</v>
      </c>
      <c r="M892">
        <v>63</v>
      </c>
      <c r="N892">
        <v>43</v>
      </c>
      <c r="O892">
        <v>6.8999999999999999E-3</v>
      </c>
      <c r="P892" t="s">
        <v>113</v>
      </c>
      <c r="S892">
        <v>119067150</v>
      </c>
      <c r="T892">
        <v>49293750</v>
      </c>
      <c r="U892">
        <v>85331466</v>
      </c>
      <c r="V892">
        <v>32862490</v>
      </c>
      <c r="W892">
        <v>85331466</v>
      </c>
      <c r="Y892">
        <v>715554</v>
      </c>
      <c r="Z892" t="s">
        <v>113</v>
      </c>
      <c r="AA892" t="s">
        <v>113</v>
      </c>
      <c r="AB892" t="s">
        <v>2886</v>
      </c>
      <c r="AC892" t="s">
        <v>113</v>
      </c>
      <c r="AD892" t="s">
        <v>113</v>
      </c>
      <c r="AF892" t="s">
        <v>142</v>
      </c>
      <c r="AG892" t="s">
        <v>5</v>
      </c>
      <c r="AI892" t="s">
        <v>113</v>
      </c>
      <c r="AJ892" t="s">
        <v>113</v>
      </c>
      <c r="AN892" t="s">
        <v>113</v>
      </c>
      <c r="AO892" t="s">
        <v>113</v>
      </c>
      <c r="AP892" t="s">
        <v>118</v>
      </c>
      <c r="AQ892">
        <v>2.9999953358354351E-3</v>
      </c>
      <c r="AR892">
        <f t="shared" si="13"/>
        <v>255994</v>
      </c>
      <c r="AT892" t="s">
        <v>119</v>
      </c>
    </row>
    <row r="893" spans="1:46">
      <c r="A893" t="s">
        <v>2887</v>
      </c>
      <c r="B893" t="s">
        <v>2888</v>
      </c>
      <c r="C893">
        <v>1258495</v>
      </c>
      <c r="D893" t="s">
        <v>108</v>
      </c>
      <c r="E893">
        <v>1256650</v>
      </c>
      <c r="F893" t="s">
        <v>251</v>
      </c>
      <c r="G893" t="s">
        <v>252</v>
      </c>
      <c r="H893">
        <v>43566</v>
      </c>
      <c r="I893">
        <v>43567</v>
      </c>
      <c r="J893">
        <v>43621</v>
      </c>
      <c r="K893" t="s">
        <v>111</v>
      </c>
      <c r="M893">
        <v>72</v>
      </c>
      <c r="N893">
        <v>52</v>
      </c>
      <c r="O893">
        <v>5.8999999999999999E-3</v>
      </c>
      <c r="P893" t="s">
        <v>113</v>
      </c>
      <c r="S893">
        <v>141304450</v>
      </c>
      <c r="T893">
        <v>60026054</v>
      </c>
      <c r="U893">
        <v>102053230</v>
      </c>
      <c r="V893">
        <v>43352134</v>
      </c>
      <c r="W893">
        <v>102053230</v>
      </c>
      <c r="Y893">
        <v>726122</v>
      </c>
      <c r="Z893" t="s">
        <v>113</v>
      </c>
      <c r="AA893" t="s">
        <v>113</v>
      </c>
      <c r="AB893" t="s">
        <v>2889</v>
      </c>
      <c r="AC893" t="s">
        <v>113</v>
      </c>
      <c r="AD893" t="s">
        <v>113</v>
      </c>
      <c r="AF893" t="s">
        <v>116</v>
      </c>
      <c r="AG893" t="s">
        <v>5</v>
      </c>
      <c r="AI893" t="s">
        <v>113</v>
      </c>
      <c r="AJ893" t="s">
        <v>113</v>
      </c>
      <c r="AN893" t="s">
        <v>113</v>
      </c>
      <c r="AO893" t="s">
        <v>113</v>
      </c>
      <c r="AP893" t="s">
        <v>118</v>
      </c>
      <c r="AQ893">
        <v>2.9999932388225241E-3</v>
      </c>
      <c r="AR893">
        <f t="shared" si="13"/>
        <v>306159</v>
      </c>
      <c r="AT893" t="s">
        <v>119</v>
      </c>
    </row>
    <row r="894" spans="1:46">
      <c r="A894" t="s">
        <v>2890</v>
      </c>
      <c r="B894" t="s">
        <v>2891</v>
      </c>
      <c r="C894">
        <v>1258496</v>
      </c>
      <c r="D894" t="s">
        <v>108</v>
      </c>
      <c r="E894">
        <v>1257729</v>
      </c>
      <c r="F894" t="s">
        <v>1981</v>
      </c>
      <c r="G894" t="s">
        <v>1982</v>
      </c>
      <c r="H894">
        <v>43567</v>
      </c>
      <c r="I894">
        <v>43567</v>
      </c>
      <c r="J894">
        <v>43621</v>
      </c>
      <c r="K894" t="s">
        <v>111</v>
      </c>
      <c r="M894">
        <v>48</v>
      </c>
      <c r="N894">
        <v>28</v>
      </c>
      <c r="O894">
        <v>5.4999999999999997E-3</v>
      </c>
      <c r="P894" t="s">
        <v>113</v>
      </c>
      <c r="S894">
        <v>132375000</v>
      </c>
      <c r="T894">
        <v>34946952</v>
      </c>
      <c r="U894">
        <v>77218760</v>
      </c>
      <c r="V894">
        <v>20385712</v>
      </c>
      <c r="W894">
        <v>77218760</v>
      </c>
      <c r="Y894">
        <v>634118</v>
      </c>
      <c r="Z894" t="s">
        <v>113</v>
      </c>
      <c r="AA894" t="s">
        <v>113</v>
      </c>
      <c r="AB894" t="s">
        <v>2892</v>
      </c>
      <c r="AC894" t="s">
        <v>113</v>
      </c>
      <c r="AD894" t="s">
        <v>113</v>
      </c>
      <c r="AF894" t="s">
        <v>142</v>
      </c>
      <c r="AG894" t="s">
        <v>5</v>
      </c>
      <c r="AI894" t="s">
        <v>113</v>
      </c>
      <c r="AJ894" t="s">
        <v>113</v>
      </c>
      <c r="AN894" t="s">
        <v>113</v>
      </c>
      <c r="AO894" t="s">
        <v>113</v>
      </c>
      <c r="AP894" t="s">
        <v>118</v>
      </c>
      <c r="AQ894">
        <v>2.9999963739381465E-3</v>
      </c>
      <c r="AR894">
        <f t="shared" si="13"/>
        <v>231656</v>
      </c>
      <c r="AT894" t="s">
        <v>119</v>
      </c>
    </row>
    <row r="895" spans="1:46">
      <c r="A895" t="s">
        <v>2893</v>
      </c>
      <c r="B895" t="s">
        <v>2894</v>
      </c>
      <c r="C895">
        <v>1258497</v>
      </c>
      <c r="D895" t="s">
        <v>488</v>
      </c>
      <c r="E895">
        <v>1257569</v>
      </c>
      <c r="F895" t="s">
        <v>1861</v>
      </c>
      <c r="G895" t="s">
        <v>1862</v>
      </c>
      <c r="H895">
        <v>43567</v>
      </c>
      <c r="I895">
        <v>43567</v>
      </c>
      <c r="J895">
        <v>43621</v>
      </c>
      <c r="K895" t="s">
        <v>111</v>
      </c>
      <c r="M895">
        <v>51</v>
      </c>
      <c r="N895">
        <v>31</v>
      </c>
      <c r="O895">
        <v>8.5000000000000006E-3</v>
      </c>
      <c r="P895" t="s">
        <v>113</v>
      </c>
      <c r="S895">
        <v>105000000</v>
      </c>
      <c r="T895">
        <v>42840000</v>
      </c>
      <c r="U895">
        <v>67812500</v>
      </c>
      <c r="V895">
        <v>24990000</v>
      </c>
      <c r="W895">
        <v>67812500</v>
      </c>
      <c r="Y895">
        <v>777338</v>
      </c>
      <c r="Z895" t="s">
        <v>113</v>
      </c>
      <c r="AA895" t="s">
        <v>113</v>
      </c>
      <c r="AB895" t="s">
        <v>2895</v>
      </c>
      <c r="AC895" t="s">
        <v>113</v>
      </c>
      <c r="AD895" t="s">
        <v>113</v>
      </c>
      <c r="AF895" t="s">
        <v>142</v>
      </c>
      <c r="AG895" t="s">
        <v>5</v>
      </c>
      <c r="AI895" t="s">
        <v>113</v>
      </c>
      <c r="AJ895" t="s">
        <v>113</v>
      </c>
      <c r="AN895" t="s">
        <v>113</v>
      </c>
      <c r="AO895" t="s">
        <v>113</v>
      </c>
      <c r="AP895" t="s">
        <v>118</v>
      </c>
      <c r="AQ895">
        <v>2.9999926267281108E-3</v>
      </c>
      <c r="AR895">
        <f t="shared" si="13"/>
        <v>203437</v>
      </c>
      <c r="AT895" t="s">
        <v>119</v>
      </c>
    </row>
    <row r="896" spans="1:46">
      <c r="A896" t="s">
        <v>2896</v>
      </c>
      <c r="B896" t="s">
        <v>2897</v>
      </c>
      <c r="C896">
        <v>1258499</v>
      </c>
      <c r="D896" t="s">
        <v>108</v>
      </c>
      <c r="E896">
        <v>40021</v>
      </c>
      <c r="F896" t="s">
        <v>150</v>
      </c>
      <c r="G896" t="s">
        <v>151</v>
      </c>
      <c r="H896">
        <v>43574</v>
      </c>
      <c r="I896">
        <v>43574</v>
      </c>
      <c r="J896">
        <v>43621</v>
      </c>
      <c r="K896" t="s">
        <v>111</v>
      </c>
      <c r="M896">
        <v>36</v>
      </c>
      <c r="N896">
        <v>16</v>
      </c>
      <c r="O896">
        <v>5.4999999999999997E-3</v>
      </c>
      <c r="P896" t="s">
        <v>113</v>
      </c>
      <c r="S896">
        <v>88300000</v>
      </c>
      <c r="T896">
        <v>17483372</v>
      </c>
      <c r="U896">
        <v>39244460</v>
      </c>
      <c r="V896">
        <v>7770372</v>
      </c>
      <c r="W896">
        <v>39244460</v>
      </c>
      <c r="Y896">
        <v>422985</v>
      </c>
      <c r="Z896" t="s">
        <v>113</v>
      </c>
      <c r="AA896" t="s">
        <v>113</v>
      </c>
      <c r="AB896" t="s">
        <v>2898</v>
      </c>
      <c r="AC896" t="s">
        <v>113</v>
      </c>
      <c r="AD896" t="s">
        <v>113</v>
      </c>
      <c r="AF896" t="s">
        <v>142</v>
      </c>
      <c r="AG896" t="s">
        <v>5</v>
      </c>
      <c r="AI896" t="s">
        <v>113</v>
      </c>
      <c r="AJ896" t="s">
        <v>113</v>
      </c>
      <c r="AN896" t="s">
        <v>113</v>
      </c>
      <c r="AO896" t="s">
        <v>113</v>
      </c>
      <c r="AP896" t="s">
        <v>118</v>
      </c>
      <c r="AQ896">
        <v>2.9999903171046309E-3</v>
      </c>
      <c r="AR896">
        <f t="shared" si="13"/>
        <v>117733</v>
      </c>
      <c r="AT896" t="s">
        <v>119</v>
      </c>
    </row>
    <row r="897" spans="1:46">
      <c r="A897" t="s">
        <v>2899</v>
      </c>
      <c r="B897" t="s">
        <v>2900</v>
      </c>
      <c r="C897">
        <v>1258501</v>
      </c>
      <c r="D897" t="s">
        <v>108</v>
      </c>
      <c r="E897">
        <v>40021</v>
      </c>
      <c r="F897" t="s">
        <v>150</v>
      </c>
      <c r="G897" t="s">
        <v>151</v>
      </c>
      <c r="H897">
        <v>43574</v>
      </c>
      <c r="I897">
        <v>43574</v>
      </c>
      <c r="J897">
        <v>43621</v>
      </c>
      <c r="K897" t="s">
        <v>111</v>
      </c>
      <c r="M897">
        <v>60</v>
      </c>
      <c r="N897">
        <v>40</v>
      </c>
      <c r="O897">
        <v>5.0000000000000001E-3</v>
      </c>
      <c r="P897" t="s">
        <v>113</v>
      </c>
      <c r="S897">
        <v>87300000</v>
      </c>
      <c r="T897">
        <v>26190000</v>
      </c>
      <c r="U897">
        <v>58200000</v>
      </c>
      <c r="V897">
        <v>17460000</v>
      </c>
      <c r="W897">
        <v>58200000</v>
      </c>
      <c r="Y897">
        <v>380177</v>
      </c>
      <c r="Z897" t="s">
        <v>113</v>
      </c>
      <c r="AA897" t="s">
        <v>113</v>
      </c>
      <c r="AB897" t="s">
        <v>2901</v>
      </c>
      <c r="AC897" t="s">
        <v>113</v>
      </c>
      <c r="AD897" t="s">
        <v>113</v>
      </c>
      <c r="AF897" t="s">
        <v>116</v>
      </c>
      <c r="AG897" t="s">
        <v>5</v>
      </c>
      <c r="AI897" t="s">
        <v>113</v>
      </c>
      <c r="AJ897" t="s">
        <v>113</v>
      </c>
      <c r="AN897" t="s">
        <v>113</v>
      </c>
      <c r="AO897" t="s">
        <v>113</v>
      </c>
      <c r="AP897" t="s">
        <v>118</v>
      </c>
      <c r="AQ897">
        <v>3.0000000000000001E-3</v>
      </c>
      <c r="AR897">
        <f t="shared" si="13"/>
        <v>174600</v>
      </c>
      <c r="AT897" t="s">
        <v>119</v>
      </c>
    </row>
    <row r="898" spans="1:46">
      <c r="A898" t="s">
        <v>2902</v>
      </c>
      <c r="B898" t="s">
        <v>2903</v>
      </c>
      <c r="C898">
        <v>1258507</v>
      </c>
      <c r="D898" t="s">
        <v>108</v>
      </c>
      <c r="E898">
        <v>1257393</v>
      </c>
      <c r="F898" t="s">
        <v>109</v>
      </c>
      <c r="G898" t="s">
        <v>110</v>
      </c>
      <c r="H898">
        <v>43577</v>
      </c>
      <c r="I898">
        <v>43578</v>
      </c>
      <c r="J898">
        <v>43621</v>
      </c>
      <c r="K898" t="s">
        <v>111</v>
      </c>
      <c r="M898">
        <v>72</v>
      </c>
      <c r="N898">
        <v>52</v>
      </c>
      <c r="O898">
        <v>5.4999999999999997E-3</v>
      </c>
      <c r="P898" t="s">
        <v>113</v>
      </c>
      <c r="S898">
        <v>192045000</v>
      </c>
      <c r="T898">
        <v>76049736</v>
      </c>
      <c r="U898">
        <v>138699180</v>
      </c>
      <c r="V898">
        <v>54924796</v>
      </c>
      <c r="W898">
        <v>138699180</v>
      </c>
      <c r="Y898">
        <v>919957</v>
      </c>
      <c r="Z898" t="s">
        <v>113</v>
      </c>
      <c r="AA898" t="s">
        <v>113</v>
      </c>
      <c r="AB898" t="s">
        <v>2904</v>
      </c>
      <c r="AC898" t="s">
        <v>113</v>
      </c>
      <c r="AD898" t="s">
        <v>113</v>
      </c>
      <c r="AF898" t="s">
        <v>142</v>
      </c>
      <c r="AG898" t="s">
        <v>5</v>
      </c>
      <c r="AI898" t="s">
        <v>113</v>
      </c>
      <c r="AJ898" t="s">
        <v>113</v>
      </c>
      <c r="AN898" t="s">
        <v>113</v>
      </c>
      <c r="AO898" t="s">
        <v>113</v>
      </c>
      <c r="AP898" t="s">
        <v>118</v>
      </c>
      <c r="AQ898">
        <v>2.9999961066821015E-3</v>
      </c>
      <c r="AR898">
        <f t="shared" si="13"/>
        <v>416097</v>
      </c>
      <c r="AT898" t="s">
        <v>119</v>
      </c>
    </row>
    <row r="899" spans="1:46">
      <c r="A899" t="s">
        <v>2905</v>
      </c>
      <c r="B899" t="s">
        <v>2906</v>
      </c>
      <c r="C899">
        <v>1258503</v>
      </c>
      <c r="D899" t="s">
        <v>108</v>
      </c>
      <c r="E899">
        <v>1257393</v>
      </c>
      <c r="F899" t="s">
        <v>109</v>
      </c>
      <c r="G899" t="s">
        <v>110</v>
      </c>
      <c r="H899">
        <v>43577</v>
      </c>
      <c r="I899">
        <v>43577</v>
      </c>
      <c r="J899">
        <v>43621</v>
      </c>
      <c r="K899" t="s">
        <v>111</v>
      </c>
      <c r="M899">
        <v>75</v>
      </c>
      <c r="N899">
        <v>55</v>
      </c>
      <c r="O899">
        <v>5.1999999999999998E-3</v>
      </c>
      <c r="P899" t="s">
        <v>113</v>
      </c>
      <c r="S899">
        <v>190275000</v>
      </c>
      <c r="T899">
        <v>71238936</v>
      </c>
      <c r="U899">
        <v>145348964</v>
      </c>
      <c r="V899">
        <v>54418626</v>
      </c>
      <c r="W899">
        <v>145348964</v>
      </c>
      <c r="Y899">
        <v>2964286</v>
      </c>
      <c r="Z899" t="s">
        <v>113</v>
      </c>
      <c r="AA899" t="s">
        <v>113</v>
      </c>
      <c r="AB899" t="s">
        <v>2907</v>
      </c>
      <c r="AC899" t="s">
        <v>113</v>
      </c>
      <c r="AD899" t="s">
        <v>113</v>
      </c>
      <c r="AF899" t="s">
        <v>116</v>
      </c>
      <c r="AG899" t="s">
        <v>5</v>
      </c>
      <c r="AI899" t="s">
        <v>113</v>
      </c>
      <c r="AJ899" t="s">
        <v>113</v>
      </c>
      <c r="AN899" t="s">
        <v>113</v>
      </c>
      <c r="AO899" t="s">
        <v>113</v>
      </c>
      <c r="AP899" t="s">
        <v>118</v>
      </c>
      <c r="AQ899">
        <v>2.9999938630453533E-3</v>
      </c>
      <c r="AR899">
        <f t="shared" si="13"/>
        <v>436046</v>
      </c>
      <c r="AT899" t="s">
        <v>119</v>
      </c>
    </row>
    <row r="900" spans="1:46">
      <c r="A900" t="s">
        <v>2908</v>
      </c>
      <c r="B900" t="s">
        <v>2909</v>
      </c>
      <c r="C900">
        <v>1258513</v>
      </c>
      <c r="D900" t="s">
        <v>108</v>
      </c>
      <c r="E900">
        <v>40039</v>
      </c>
      <c r="F900" t="s">
        <v>216</v>
      </c>
      <c r="G900" t="s">
        <v>217</v>
      </c>
      <c r="H900">
        <v>43578</v>
      </c>
      <c r="I900">
        <v>43578</v>
      </c>
      <c r="J900">
        <v>43621</v>
      </c>
      <c r="K900" t="s">
        <v>111</v>
      </c>
      <c r="M900">
        <v>75</v>
      </c>
      <c r="N900">
        <v>55</v>
      </c>
      <c r="O900">
        <v>5.4999999999999997E-3</v>
      </c>
      <c r="P900" t="s">
        <v>113</v>
      </c>
      <c r="S900">
        <v>118247000</v>
      </c>
      <c r="T900">
        <v>46825744</v>
      </c>
      <c r="U900">
        <v>90327577</v>
      </c>
      <c r="V900">
        <v>33818584</v>
      </c>
      <c r="W900">
        <v>90327577</v>
      </c>
      <c r="Y900">
        <v>566440</v>
      </c>
      <c r="Z900" t="s">
        <v>113</v>
      </c>
      <c r="AA900" t="s">
        <v>113</v>
      </c>
      <c r="AB900" t="s">
        <v>2910</v>
      </c>
      <c r="AC900" t="s">
        <v>113</v>
      </c>
      <c r="AD900" t="s">
        <v>113</v>
      </c>
      <c r="AF900" t="s">
        <v>142</v>
      </c>
      <c r="AG900" t="s">
        <v>5</v>
      </c>
      <c r="AI900" t="s">
        <v>113</v>
      </c>
      <c r="AJ900" t="s">
        <v>113</v>
      </c>
      <c r="AN900" t="s">
        <v>113</v>
      </c>
      <c r="AO900" t="s">
        <v>113</v>
      </c>
      <c r="AP900" t="s">
        <v>118</v>
      </c>
      <c r="AQ900">
        <v>2.99999190723338E-3</v>
      </c>
      <c r="AR900">
        <f t="shared" si="13"/>
        <v>270982</v>
      </c>
      <c r="AT900" t="s">
        <v>119</v>
      </c>
    </row>
    <row r="901" spans="1:46">
      <c r="A901" t="s">
        <v>2911</v>
      </c>
      <c r="B901" t="s">
        <v>2912</v>
      </c>
      <c r="C901">
        <v>1258516</v>
      </c>
      <c r="D901" t="s">
        <v>108</v>
      </c>
      <c r="E901">
        <v>1256650</v>
      </c>
      <c r="F901" t="s">
        <v>251</v>
      </c>
      <c r="G901" t="s">
        <v>252</v>
      </c>
      <c r="H901">
        <v>43578</v>
      </c>
      <c r="I901">
        <v>43578</v>
      </c>
      <c r="J901">
        <v>43621</v>
      </c>
      <c r="K901" t="s">
        <v>111</v>
      </c>
      <c r="M901">
        <v>36</v>
      </c>
      <c r="N901">
        <v>16</v>
      </c>
      <c r="O901">
        <v>6.8999999999999999E-3</v>
      </c>
      <c r="P901" t="s">
        <v>113</v>
      </c>
      <c r="S901">
        <v>61687500</v>
      </c>
      <c r="T901">
        <v>15323124</v>
      </c>
      <c r="U901">
        <v>27416680</v>
      </c>
      <c r="V901">
        <v>6810264</v>
      </c>
      <c r="W901">
        <v>27416680</v>
      </c>
      <c r="Y901">
        <v>370721</v>
      </c>
      <c r="Z901" t="s">
        <v>113</v>
      </c>
      <c r="AA901" t="s">
        <v>113</v>
      </c>
      <c r="AB901" t="s">
        <v>2913</v>
      </c>
      <c r="AC901" t="s">
        <v>113</v>
      </c>
      <c r="AD901" t="s">
        <v>113</v>
      </c>
      <c r="AF901" t="s">
        <v>116</v>
      </c>
      <c r="AG901" t="s">
        <v>5</v>
      </c>
      <c r="AI901" t="s">
        <v>113</v>
      </c>
      <c r="AJ901" t="s">
        <v>113</v>
      </c>
      <c r="AN901" t="s">
        <v>113</v>
      </c>
      <c r="AO901" t="s">
        <v>113</v>
      </c>
      <c r="AP901" t="s">
        <v>118</v>
      </c>
      <c r="AQ901">
        <v>2.9999985410341444E-3</v>
      </c>
      <c r="AR901">
        <f t="shared" si="13"/>
        <v>82250</v>
      </c>
      <c r="AT901" t="s">
        <v>119</v>
      </c>
    </row>
    <row r="902" spans="1:46">
      <c r="A902" t="s">
        <v>2914</v>
      </c>
      <c r="B902" t="s">
        <v>2915</v>
      </c>
      <c r="C902">
        <v>1258517</v>
      </c>
      <c r="D902" t="s">
        <v>108</v>
      </c>
      <c r="E902">
        <v>1255179</v>
      </c>
      <c r="F902" t="s">
        <v>1484</v>
      </c>
      <c r="G902" t="s">
        <v>1485</v>
      </c>
      <c r="H902">
        <v>43579</v>
      </c>
      <c r="I902">
        <v>43579</v>
      </c>
      <c r="J902">
        <v>43621</v>
      </c>
      <c r="K902" t="s">
        <v>111</v>
      </c>
      <c r="M902">
        <v>24</v>
      </c>
      <c r="N902">
        <v>4</v>
      </c>
      <c r="O902">
        <v>5.3E-3</v>
      </c>
      <c r="P902" t="s">
        <v>113</v>
      </c>
      <c r="S902">
        <v>177200000</v>
      </c>
      <c r="T902">
        <v>22539832</v>
      </c>
      <c r="U902">
        <v>29533340</v>
      </c>
      <c r="V902">
        <v>3756632</v>
      </c>
      <c r="W902">
        <v>29533340</v>
      </c>
      <c r="Y902">
        <v>817978</v>
      </c>
      <c r="Z902" t="s">
        <v>113</v>
      </c>
      <c r="AA902" t="s">
        <v>113</v>
      </c>
      <c r="AB902" t="s">
        <v>2916</v>
      </c>
      <c r="AC902" t="s">
        <v>113</v>
      </c>
      <c r="AD902" t="s">
        <v>113</v>
      </c>
      <c r="AF902" t="s">
        <v>142</v>
      </c>
      <c r="AG902" t="s">
        <v>5</v>
      </c>
      <c r="AI902" t="s">
        <v>113</v>
      </c>
      <c r="AJ902" t="s">
        <v>113</v>
      </c>
      <c r="AN902" t="s">
        <v>113</v>
      </c>
      <c r="AO902" t="s">
        <v>113</v>
      </c>
      <c r="AP902" t="s">
        <v>118</v>
      </c>
      <c r="AQ902">
        <v>2.9999993227992497E-3</v>
      </c>
      <c r="AR902">
        <f t="shared" ref="AR902:AR965" si="14">+W902*AQ902</f>
        <v>88600</v>
      </c>
      <c r="AT902" t="s">
        <v>119</v>
      </c>
    </row>
    <row r="903" spans="1:46">
      <c r="A903" t="s">
        <v>2917</v>
      </c>
      <c r="B903" t="s">
        <v>2918</v>
      </c>
      <c r="C903">
        <v>1260352</v>
      </c>
      <c r="D903" t="s">
        <v>108</v>
      </c>
      <c r="E903">
        <v>40021</v>
      </c>
      <c r="F903" t="s">
        <v>150</v>
      </c>
      <c r="G903" t="s">
        <v>151</v>
      </c>
      <c r="H903">
        <v>43579</v>
      </c>
      <c r="I903">
        <v>43579</v>
      </c>
      <c r="J903">
        <v>43621</v>
      </c>
      <c r="K903" t="s">
        <v>111</v>
      </c>
      <c r="M903">
        <v>41</v>
      </c>
      <c r="N903">
        <v>21</v>
      </c>
      <c r="O903">
        <v>6.4999999999999997E-3</v>
      </c>
      <c r="P903" t="s">
        <v>113</v>
      </c>
      <c r="S903">
        <v>295911000</v>
      </c>
      <c r="T903">
        <v>58590360</v>
      </c>
      <c r="U903">
        <v>175515838</v>
      </c>
      <c r="V903">
        <v>38788992</v>
      </c>
      <c r="W903">
        <v>175515838</v>
      </c>
      <c r="Y903">
        <v>1023756</v>
      </c>
      <c r="Z903" t="s">
        <v>113</v>
      </c>
      <c r="AA903" t="s">
        <v>113</v>
      </c>
      <c r="AB903" t="s">
        <v>2919</v>
      </c>
      <c r="AC903" t="s">
        <v>113</v>
      </c>
      <c r="AD903" t="s">
        <v>113</v>
      </c>
      <c r="AF903" t="s">
        <v>116</v>
      </c>
      <c r="AG903" t="s">
        <v>5</v>
      </c>
      <c r="AI903" t="s">
        <v>113</v>
      </c>
      <c r="AJ903" t="s">
        <v>113</v>
      </c>
      <c r="AN903" t="s">
        <v>113</v>
      </c>
      <c r="AO903" t="s">
        <v>113</v>
      </c>
      <c r="AP903" t="s">
        <v>118</v>
      </c>
      <c r="AQ903">
        <v>2.9999970714893547E-3</v>
      </c>
      <c r="AR903">
        <f t="shared" si="14"/>
        <v>526547</v>
      </c>
      <c r="AT903" t="s">
        <v>119</v>
      </c>
    </row>
    <row r="904" spans="1:46">
      <c r="A904" t="s">
        <v>2920</v>
      </c>
      <c r="B904" t="s">
        <v>2921</v>
      </c>
      <c r="C904">
        <v>1258525</v>
      </c>
      <c r="D904" t="s">
        <v>108</v>
      </c>
      <c r="E904">
        <v>1256348</v>
      </c>
      <c r="F904" t="s">
        <v>827</v>
      </c>
      <c r="G904" t="s">
        <v>828</v>
      </c>
      <c r="H904">
        <v>43580</v>
      </c>
      <c r="I904">
        <v>43584</v>
      </c>
      <c r="J904">
        <v>43621</v>
      </c>
      <c r="K904" t="s">
        <v>111</v>
      </c>
      <c r="M904">
        <v>75</v>
      </c>
      <c r="N904">
        <v>55</v>
      </c>
      <c r="O904">
        <v>5.4999999999999997E-3</v>
      </c>
      <c r="P904" t="s">
        <v>113</v>
      </c>
      <c r="S904">
        <v>259014000</v>
      </c>
      <c r="T904">
        <v>102569496</v>
      </c>
      <c r="U904">
        <v>197857928</v>
      </c>
      <c r="V904">
        <v>74077956</v>
      </c>
      <c r="W904">
        <v>197857928</v>
      </c>
      <c r="Y904">
        <v>1240760</v>
      </c>
      <c r="Z904" t="s">
        <v>113</v>
      </c>
      <c r="AA904" t="s">
        <v>113</v>
      </c>
      <c r="AB904" t="s">
        <v>2922</v>
      </c>
      <c r="AC904" t="s">
        <v>113</v>
      </c>
      <c r="AD904" t="s">
        <v>113</v>
      </c>
      <c r="AF904" t="s">
        <v>116</v>
      </c>
      <c r="AG904" t="s">
        <v>5</v>
      </c>
      <c r="AI904" t="s">
        <v>113</v>
      </c>
      <c r="AJ904" t="s">
        <v>113</v>
      </c>
      <c r="AN904" t="s">
        <v>113</v>
      </c>
      <c r="AO904" t="s">
        <v>113</v>
      </c>
      <c r="AP904" t="s">
        <v>118</v>
      </c>
      <c r="AQ904">
        <v>2.9999960375608503E-3</v>
      </c>
      <c r="AR904">
        <f t="shared" si="14"/>
        <v>593573</v>
      </c>
      <c r="AT904" t="s">
        <v>119</v>
      </c>
    </row>
    <row r="905" spans="1:46">
      <c r="A905" t="s">
        <v>2923</v>
      </c>
      <c r="B905" t="s">
        <v>2924</v>
      </c>
      <c r="C905">
        <v>1258528</v>
      </c>
      <c r="D905" t="s">
        <v>1606</v>
      </c>
      <c r="E905">
        <v>1256325</v>
      </c>
      <c r="F905" t="s">
        <v>1607</v>
      </c>
      <c r="G905" t="s">
        <v>1608</v>
      </c>
      <c r="H905">
        <v>43580</v>
      </c>
      <c r="I905">
        <v>43580</v>
      </c>
      <c r="J905">
        <v>43621</v>
      </c>
      <c r="K905" t="s">
        <v>111</v>
      </c>
      <c r="M905">
        <v>24</v>
      </c>
      <c r="N905">
        <v>4</v>
      </c>
      <c r="O905">
        <v>1.35E-2</v>
      </c>
      <c r="P905" t="s">
        <v>113</v>
      </c>
      <c r="S905">
        <v>7375000</v>
      </c>
      <c r="T905">
        <v>2389472</v>
      </c>
      <c r="U905">
        <v>1229180</v>
      </c>
      <c r="V905">
        <v>398232</v>
      </c>
      <c r="W905">
        <v>1229180</v>
      </c>
      <c r="Y905">
        <v>86715</v>
      </c>
      <c r="Z905" t="s">
        <v>113</v>
      </c>
      <c r="AA905" t="s">
        <v>113</v>
      </c>
      <c r="AB905" t="s">
        <v>2925</v>
      </c>
      <c r="AC905" t="s">
        <v>113</v>
      </c>
      <c r="AD905" t="s">
        <v>113</v>
      </c>
      <c r="AF905" t="s">
        <v>116</v>
      </c>
      <c r="AG905" t="s">
        <v>5</v>
      </c>
      <c r="AI905" t="s">
        <v>113</v>
      </c>
      <c r="AJ905" t="s">
        <v>113</v>
      </c>
      <c r="AN905" t="s">
        <v>113</v>
      </c>
      <c r="AO905" t="s">
        <v>113</v>
      </c>
      <c r="AP905" t="s">
        <v>118</v>
      </c>
      <c r="AQ905">
        <v>4.9992678045526285E-3</v>
      </c>
      <c r="AR905">
        <f t="shared" si="14"/>
        <v>6145</v>
      </c>
      <c r="AT905" t="s">
        <v>119</v>
      </c>
    </row>
    <row r="906" spans="1:46">
      <c r="A906" t="s">
        <v>2926</v>
      </c>
      <c r="B906" t="s">
        <v>2927</v>
      </c>
      <c r="C906">
        <v>1258527</v>
      </c>
      <c r="D906" t="s">
        <v>2637</v>
      </c>
      <c r="E906">
        <v>1257569</v>
      </c>
      <c r="F906" t="s">
        <v>1861</v>
      </c>
      <c r="G906" t="s">
        <v>1862</v>
      </c>
      <c r="H906">
        <v>43580</v>
      </c>
      <c r="I906">
        <v>43580</v>
      </c>
      <c r="J906">
        <v>43621</v>
      </c>
      <c r="K906" t="s">
        <v>111</v>
      </c>
      <c r="M906">
        <v>63</v>
      </c>
      <c r="N906">
        <v>43</v>
      </c>
      <c r="O906">
        <v>8.0000000000000002E-3</v>
      </c>
      <c r="P906" t="s">
        <v>113</v>
      </c>
      <c r="S906">
        <v>697662000</v>
      </c>
      <c r="T906">
        <v>334877760</v>
      </c>
      <c r="U906">
        <v>499991100</v>
      </c>
      <c r="V906">
        <v>223251840</v>
      </c>
      <c r="W906">
        <v>499991100</v>
      </c>
      <c r="Y906">
        <v>4861128</v>
      </c>
      <c r="Z906" t="s">
        <v>113</v>
      </c>
      <c r="AA906" t="s">
        <v>113</v>
      </c>
      <c r="AB906" t="s">
        <v>2928</v>
      </c>
      <c r="AC906" t="s">
        <v>113</v>
      </c>
      <c r="AD906" t="s">
        <v>113</v>
      </c>
      <c r="AF906" t="s">
        <v>142</v>
      </c>
      <c r="AG906" t="s">
        <v>5</v>
      </c>
      <c r="AI906" t="s">
        <v>113</v>
      </c>
      <c r="AJ906" t="s">
        <v>113</v>
      </c>
      <c r="AN906" t="s">
        <v>113</v>
      </c>
      <c r="AO906" t="s">
        <v>113</v>
      </c>
      <c r="AP906" t="s">
        <v>118</v>
      </c>
      <c r="AQ906">
        <v>4.9999989999821998E-3</v>
      </c>
      <c r="AR906">
        <f t="shared" si="14"/>
        <v>2499955</v>
      </c>
      <c r="AT906" t="s">
        <v>119</v>
      </c>
    </row>
    <row r="907" spans="1:46">
      <c r="A907" t="s">
        <v>2929</v>
      </c>
      <c r="B907" t="s">
        <v>2930</v>
      </c>
      <c r="C907">
        <v>1258532</v>
      </c>
      <c r="D907" t="s">
        <v>108</v>
      </c>
      <c r="E907">
        <v>1256347</v>
      </c>
      <c r="F907" t="s">
        <v>806</v>
      </c>
      <c r="G907" t="s">
        <v>838</v>
      </c>
      <c r="H907">
        <v>43580</v>
      </c>
      <c r="I907">
        <v>43580</v>
      </c>
      <c r="J907">
        <v>43621</v>
      </c>
      <c r="K907" t="s">
        <v>111</v>
      </c>
      <c r="M907">
        <v>72</v>
      </c>
      <c r="N907">
        <v>52</v>
      </c>
      <c r="O907">
        <v>5.4999999999999997E-3</v>
      </c>
      <c r="P907" t="s">
        <v>113</v>
      </c>
      <c r="S907">
        <v>246680000</v>
      </c>
      <c r="T907">
        <v>97685272</v>
      </c>
      <c r="U907">
        <v>178157780</v>
      </c>
      <c r="V907">
        <v>70550472</v>
      </c>
      <c r="W907">
        <v>178157780</v>
      </c>
      <c r="Y907">
        <v>1181676</v>
      </c>
      <c r="Z907" t="s">
        <v>113</v>
      </c>
      <c r="AA907" t="s">
        <v>113</v>
      </c>
      <c r="AB907" t="s">
        <v>2931</v>
      </c>
      <c r="AC907" t="s">
        <v>113</v>
      </c>
      <c r="AD907" t="s">
        <v>113</v>
      </c>
      <c r="AF907" t="s">
        <v>142</v>
      </c>
      <c r="AG907" t="s">
        <v>5</v>
      </c>
      <c r="AI907" t="s">
        <v>113</v>
      </c>
      <c r="AJ907" t="s">
        <v>113</v>
      </c>
      <c r="AN907" t="s">
        <v>113</v>
      </c>
      <c r="AO907" t="s">
        <v>113</v>
      </c>
      <c r="AP907" t="s">
        <v>118</v>
      </c>
      <c r="AQ907">
        <v>2.9999980915792731E-3</v>
      </c>
      <c r="AR907">
        <f t="shared" si="14"/>
        <v>534473</v>
      </c>
      <c r="AT907" t="s">
        <v>119</v>
      </c>
    </row>
    <row r="908" spans="1:46">
      <c r="A908" t="s">
        <v>2932</v>
      </c>
      <c r="B908" t="s">
        <v>2933</v>
      </c>
      <c r="C908">
        <v>1258538</v>
      </c>
      <c r="D908" t="s">
        <v>1352</v>
      </c>
      <c r="E908">
        <v>1257112</v>
      </c>
      <c r="F908" t="s">
        <v>123</v>
      </c>
      <c r="G908" t="s">
        <v>124</v>
      </c>
      <c r="H908">
        <v>43580</v>
      </c>
      <c r="I908">
        <v>43580</v>
      </c>
      <c r="J908">
        <v>43621</v>
      </c>
      <c r="K908" t="s">
        <v>111</v>
      </c>
      <c r="M908">
        <v>36</v>
      </c>
      <c r="N908">
        <v>16</v>
      </c>
      <c r="O908">
        <v>7.9000000000000008E-3</v>
      </c>
      <c r="P908" t="s">
        <v>113</v>
      </c>
      <c r="S908">
        <v>145747000</v>
      </c>
      <c r="T908">
        <v>41450408</v>
      </c>
      <c r="U908">
        <v>64776460</v>
      </c>
      <c r="V908">
        <v>18422388</v>
      </c>
      <c r="W908">
        <v>64776460</v>
      </c>
      <c r="Y908">
        <v>1002833</v>
      </c>
      <c r="Z908" t="s">
        <v>113</v>
      </c>
      <c r="AA908" t="s">
        <v>113</v>
      </c>
      <c r="AB908" t="s">
        <v>2934</v>
      </c>
      <c r="AC908" t="s">
        <v>113</v>
      </c>
      <c r="AD908" t="s">
        <v>113</v>
      </c>
      <c r="AF908" t="s">
        <v>142</v>
      </c>
      <c r="AG908" t="s">
        <v>5</v>
      </c>
      <c r="AI908" t="s">
        <v>113</v>
      </c>
      <c r="AJ908" t="s">
        <v>113</v>
      </c>
      <c r="AN908" t="s">
        <v>113</v>
      </c>
      <c r="AO908" t="s">
        <v>113</v>
      </c>
      <c r="AP908" t="s">
        <v>118</v>
      </c>
      <c r="AQ908">
        <v>2.9999941336713984E-3</v>
      </c>
      <c r="AR908">
        <f t="shared" si="14"/>
        <v>194329</v>
      </c>
      <c r="AT908" t="s">
        <v>119</v>
      </c>
    </row>
    <row r="909" spans="1:46">
      <c r="A909" t="s">
        <v>2935</v>
      </c>
      <c r="B909" t="s">
        <v>2936</v>
      </c>
      <c r="C909">
        <v>1258541</v>
      </c>
      <c r="D909" t="s">
        <v>108</v>
      </c>
      <c r="E909">
        <v>40016</v>
      </c>
      <c r="F909" t="s">
        <v>178</v>
      </c>
      <c r="G909" t="s">
        <v>179</v>
      </c>
      <c r="H909">
        <v>43580</v>
      </c>
      <c r="I909">
        <v>43580</v>
      </c>
      <c r="J909">
        <v>43621</v>
      </c>
      <c r="K909" t="s">
        <v>111</v>
      </c>
      <c r="M909">
        <v>75</v>
      </c>
      <c r="N909">
        <v>55</v>
      </c>
      <c r="O909">
        <v>6.4999999999999997E-3</v>
      </c>
      <c r="P909" t="s">
        <v>113</v>
      </c>
      <c r="S909">
        <v>157531200</v>
      </c>
      <c r="T909">
        <v>73724520</v>
      </c>
      <c r="U909">
        <v>120336339</v>
      </c>
      <c r="V909">
        <v>53245480</v>
      </c>
      <c r="W909">
        <v>120336339</v>
      </c>
      <c r="Y909">
        <v>891829</v>
      </c>
      <c r="Z909" t="s">
        <v>113</v>
      </c>
      <c r="AA909" t="s">
        <v>113</v>
      </c>
      <c r="AB909" t="s">
        <v>2937</v>
      </c>
      <c r="AC909" t="s">
        <v>113</v>
      </c>
      <c r="AD909" t="s">
        <v>113</v>
      </c>
      <c r="AF909" t="s">
        <v>142</v>
      </c>
      <c r="AG909" t="s">
        <v>5</v>
      </c>
      <c r="AI909" t="s">
        <v>113</v>
      </c>
      <c r="AJ909" t="s">
        <v>113</v>
      </c>
      <c r="AN909" t="s">
        <v>113</v>
      </c>
      <c r="AO909" t="s">
        <v>113</v>
      </c>
      <c r="AP909" t="s">
        <v>118</v>
      </c>
      <c r="AQ909">
        <v>2.9999998587292905E-3</v>
      </c>
      <c r="AR909">
        <f t="shared" si="14"/>
        <v>361009</v>
      </c>
      <c r="AT909" t="s">
        <v>119</v>
      </c>
    </row>
    <row r="910" spans="1:46">
      <c r="A910" t="s">
        <v>2938</v>
      </c>
      <c r="B910" t="s">
        <v>2939</v>
      </c>
      <c r="C910">
        <v>1258555</v>
      </c>
      <c r="D910" t="s">
        <v>108</v>
      </c>
      <c r="E910">
        <v>40016</v>
      </c>
      <c r="F910" t="s">
        <v>178</v>
      </c>
      <c r="G910" t="s">
        <v>179</v>
      </c>
      <c r="H910">
        <v>43580</v>
      </c>
      <c r="I910">
        <v>43584</v>
      </c>
      <c r="J910">
        <v>43621</v>
      </c>
      <c r="K910" t="s">
        <v>111</v>
      </c>
      <c r="M910">
        <v>72</v>
      </c>
      <c r="N910">
        <v>52</v>
      </c>
      <c r="O910">
        <v>5.0000000000000001E-3</v>
      </c>
      <c r="P910" t="s">
        <v>113</v>
      </c>
      <c r="S910">
        <v>60138600</v>
      </c>
      <c r="T910">
        <v>21649872</v>
      </c>
      <c r="U910">
        <v>43433440</v>
      </c>
      <c r="V910">
        <v>15636012</v>
      </c>
      <c r="W910">
        <v>43433440</v>
      </c>
      <c r="Y910">
        <v>261893</v>
      </c>
      <c r="Z910" t="s">
        <v>113</v>
      </c>
      <c r="AA910" t="s">
        <v>113</v>
      </c>
      <c r="AB910" t="s">
        <v>2940</v>
      </c>
      <c r="AC910" t="s">
        <v>113</v>
      </c>
      <c r="AD910" t="s">
        <v>113</v>
      </c>
      <c r="AF910" t="s">
        <v>116</v>
      </c>
      <c r="AG910" t="s">
        <v>5</v>
      </c>
      <c r="AI910" t="s">
        <v>113</v>
      </c>
      <c r="AJ910" t="s">
        <v>113</v>
      </c>
      <c r="AN910" t="s">
        <v>113</v>
      </c>
      <c r="AO910" t="s">
        <v>113</v>
      </c>
      <c r="AP910" t="s">
        <v>118</v>
      </c>
      <c r="AQ910">
        <v>2.9999926324048936E-3</v>
      </c>
      <c r="AR910">
        <f t="shared" si="14"/>
        <v>130300</v>
      </c>
      <c r="AT910" t="s">
        <v>119</v>
      </c>
    </row>
    <row r="911" spans="1:46">
      <c r="A911" t="s">
        <v>2941</v>
      </c>
      <c r="B911" t="s">
        <v>2942</v>
      </c>
      <c r="C911">
        <v>1258548</v>
      </c>
      <c r="D911" t="s">
        <v>108</v>
      </c>
      <c r="E911">
        <v>1256650</v>
      </c>
      <c r="F911" t="s">
        <v>251</v>
      </c>
      <c r="G911" t="s">
        <v>252</v>
      </c>
      <c r="H911">
        <v>43581</v>
      </c>
      <c r="I911">
        <v>43585</v>
      </c>
      <c r="J911">
        <v>43621</v>
      </c>
      <c r="K911" t="s">
        <v>111</v>
      </c>
      <c r="M911">
        <v>72</v>
      </c>
      <c r="N911">
        <v>52</v>
      </c>
      <c r="O911">
        <v>6.8999999999999999E-3</v>
      </c>
      <c r="P911" t="s">
        <v>113</v>
      </c>
      <c r="S911">
        <v>209640600</v>
      </c>
      <c r="T911">
        <v>104149440</v>
      </c>
      <c r="U911">
        <v>151407100</v>
      </c>
      <c r="V911">
        <v>75219040</v>
      </c>
      <c r="W911">
        <v>151407100</v>
      </c>
      <c r="Y911">
        <v>1259872</v>
      </c>
      <c r="Z911" t="s">
        <v>113</v>
      </c>
      <c r="AA911" t="s">
        <v>113</v>
      </c>
      <c r="AB911" t="s">
        <v>2943</v>
      </c>
      <c r="AC911" t="s">
        <v>113</v>
      </c>
      <c r="AD911" t="s">
        <v>113</v>
      </c>
      <c r="AF911" t="s">
        <v>116</v>
      </c>
      <c r="AG911" t="s">
        <v>5</v>
      </c>
      <c r="AI911" t="s">
        <v>113</v>
      </c>
      <c r="AJ911" t="s">
        <v>113</v>
      </c>
      <c r="AN911" t="s">
        <v>113</v>
      </c>
      <c r="AO911" t="s">
        <v>113</v>
      </c>
      <c r="AP911" t="s">
        <v>118</v>
      </c>
      <c r="AQ911">
        <v>2.9999980185869751E-3</v>
      </c>
      <c r="AR911">
        <f t="shared" si="14"/>
        <v>454221</v>
      </c>
      <c r="AT911" t="s">
        <v>119</v>
      </c>
    </row>
    <row r="912" spans="1:46">
      <c r="A912" t="s">
        <v>2944</v>
      </c>
      <c r="B912" t="s">
        <v>2945</v>
      </c>
      <c r="C912">
        <v>1258551</v>
      </c>
      <c r="D912" t="s">
        <v>108</v>
      </c>
      <c r="E912">
        <v>1256650</v>
      </c>
      <c r="F912" t="s">
        <v>251</v>
      </c>
      <c r="G912" t="s">
        <v>252</v>
      </c>
      <c r="H912">
        <v>43581</v>
      </c>
      <c r="I912">
        <v>43584</v>
      </c>
      <c r="J912">
        <v>43621</v>
      </c>
      <c r="K912" t="s">
        <v>111</v>
      </c>
      <c r="M912">
        <v>48</v>
      </c>
      <c r="N912">
        <v>28</v>
      </c>
      <c r="O912">
        <v>6.8999999999999999E-3</v>
      </c>
      <c r="P912" t="s">
        <v>113</v>
      </c>
      <c r="S912">
        <v>66912425</v>
      </c>
      <c r="T912">
        <v>22161319</v>
      </c>
      <c r="U912">
        <v>39032265</v>
      </c>
      <c r="V912">
        <v>12927419</v>
      </c>
      <c r="W912">
        <v>39032265</v>
      </c>
      <c r="Y912">
        <v>402121</v>
      </c>
      <c r="Z912" t="s">
        <v>113</v>
      </c>
      <c r="AA912" t="s">
        <v>113</v>
      </c>
      <c r="AB912" t="s">
        <v>2946</v>
      </c>
      <c r="AC912" t="s">
        <v>113</v>
      </c>
      <c r="AD912" t="s">
        <v>113</v>
      </c>
      <c r="AF912" t="s">
        <v>116</v>
      </c>
      <c r="AG912" t="s">
        <v>5</v>
      </c>
      <c r="AI912" t="s">
        <v>113</v>
      </c>
      <c r="AJ912" t="s">
        <v>113</v>
      </c>
      <c r="AN912" t="s">
        <v>113</v>
      </c>
      <c r="AO912" t="s">
        <v>113</v>
      </c>
      <c r="AP912" t="s">
        <v>118</v>
      </c>
      <c r="AQ912">
        <v>2.9999796322350242E-3</v>
      </c>
      <c r="AR912">
        <f t="shared" si="14"/>
        <v>117096</v>
      </c>
      <c r="AT912" t="s">
        <v>119</v>
      </c>
    </row>
    <row r="913" spans="1:46">
      <c r="A913" t="s">
        <v>2947</v>
      </c>
      <c r="B913" t="s">
        <v>2948</v>
      </c>
      <c r="C913">
        <v>1258547</v>
      </c>
      <c r="D913" t="s">
        <v>108</v>
      </c>
      <c r="E913">
        <v>1256650</v>
      </c>
      <c r="F913" t="s">
        <v>251</v>
      </c>
      <c r="G913" t="s">
        <v>252</v>
      </c>
      <c r="H913">
        <v>43581</v>
      </c>
      <c r="I913">
        <v>43587</v>
      </c>
      <c r="J913">
        <v>43621</v>
      </c>
      <c r="K913" t="s">
        <v>111</v>
      </c>
      <c r="M913">
        <v>72</v>
      </c>
      <c r="N913">
        <v>52</v>
      </c>
      <c r="O913">
        <v>5.8999999999999999E-3</v>
      </c>
      <c r="P913" t="s">
        <v>113</v>
      </c>
      <c r="S913">
        <v>104222300</v>
      </c>
      <c r="T913">
        <v>44273524</v>
      </c>
      <c r="U913">
        <v>75271680</v>
      </c>
      <c r="V913">
        <v>31975304</v>
      </c>
      <c r="W913">
        <v>75271680</v>
      </c>
      <c r="Y913">
        <v>535567</v>
      </c>
      <c r="Z913" t="s">
        <v>113</v>
      </c>
      <c r="AA913" t="s">
        <v>113</v>
      </c>
      <c r="AB913" t="s">
        <v>2949</v>
      </c>
      <c r="AC913" t="s">
        <v>113</v>
      </c>
      <c r="AD913" t="s">
        <v>113</v>
      </c>
      <c r="AF913" t="s">
        <v>142</v>
      </c>
      <c r="AG913" t="s">
        <v>5</v>
      </c>
      <c r="AI913" t="s">
        <v>113</v>
      </c>
      <c r="AJ913" t="s">
        <v>113</v>
      </c>
      <c r="AN913" t="s">
        <v>113</v>
      </c>
      <c r="AO913" t="s">
        <v>113</v>
      </c>
      <c r="AP913" t="s">
        <v>118</v>
      </c>
      <c r="AQ913">
        <v>2.9999994685916405E-3</v>
      </c>
      <c r="AR913">
        <f t="shared" si="14"/>
        <v>225815</v>
      </c>
      <c r="AT913" t="s">
        <v>119</v>
      </c>
    </row>
    <row r="914" spans="1:46">
      <c r="A914" t="s">
        <v>2950</v>
      </c>
      <c r="B914" t="s">
        <v>2951</v>
      </c>
      <c r="C914">
        <v>1258535</v>
      </c>
      <c r="D914" t="s">
        <v>108</v>
      </c>
      <c r="E914">
        <v>1256650</v>
      </c>
      <c r="F914" t="s">
        <v>251</v>
      </c>
      <c r="G914" t="s">
        <v>252</v>
      </c>
      <c r="H914">
        <v>43581</v>
      </c>
      <c r="I914">
        <v>43584</v>
      </c>
      <c r="J914">
        <v>43621</v>
      </c>
      <c r="K914" t="s">
        <v>111</v>
      </c>
      <c r="M914">
        <v>62</v>
      </c>
      <c r="N914">
        <v>42</v>
      </c>
      <c r="O914">
        <v>6.8999999999999999E-3</v>
      </c>
      <c r="P914" t="s">
        <v>113</v>
      </c>
      <c r="S914">
        <v>105118875</v>
      </c>
      <c r="T914">
        <v>43519185</v>
      </c>
      <c r="U914">
        <v>73583217</v>
      </c>
      <c r="V914">
        <v>29012785</v>
      </c>
      <c r="W914">
        <v>73583217</v>
      </c>
      <c r="Y914">
        <v>631730</v>
      </c>
      <c r="Z914" t="s">
        <v>113</v>
      </c>
      <c r="AA914" t="s">
        <v>113</v>
      </c>
      <c r="AB914" t="s">
        <v>2952</v>
      </c>
      <c r="AC914" t="s">
        <v>113</v>
      </c>
      <c r="AD914" t="s">
        <v>113</v>
      </c>
      <c r="AF914" t="s">
        <v>116</v>
      </c>
      <c r="AG914" t="s">
        <v>5</v>
      </c>
      <c r="AI914" t="s">
        <v>113</v>
      </c>
      <c r="AJ914" t="s">
        <v>113</v>
      </c>
      <c r="AN914" t="s">
        <v>113</v>
      </c>
      <c r="AO914" t="s">
        <v>113</v>
      </c>
      <c r="AP914" t="s">
        <v>118</v>
      </c>
      <c r="AQ914">
        <v>2.999991152873895E-3</v>
      </c>
      <c r="AR914">
        <f t="shared" si="14"/>
        <v>220749</v>
      </c>
      <c r="AT914" t="s">
        <v>119</v>
      </c>
    </row>
    <row r="915" spans="1:46">
      <c r="A915" t="s">
        <v>2953</v>
      </c>
      <c r="B915" t="s">
        <v>2954</v>
      </c>
      <c r="C915">
        <v>1258546</v>
      </c>
      <c r="D915" t="s">
        <v>108</v>
      </c>
      <c r="E915">
        <v>1256650</v>
      </c>
      <c r="F915" t="s">
        <v>251</v>
      </c>
      <c r="G915" t="s">
        <v>252</v>
      </c>
      <c r="H915">
        <v>43581</v>
      </c>
      <c r="I915">
        <v>43584</v>
      </c>
      <c r="J915">
        <v>43621</v>
      </c>
      <c r="K915" t="s">
        <v>111</v>
      </c>
      <c r="M915">
        <v>48</v>
      </c>
      <c r="N915">
        <v>28</v>
      </c>
      <c r="O915">
        <v>5.8999999999999999E-3</v>
      </c>
      <c r="P915" t="s">
        <v>113</v>
      </c>
      <c r="S915">
        <v>58002700</v>
      </c>
      <c r="T915">
        <v>16426292</v>
      </c>
      <c r="U915">
        <v>33834920</v>
      </c>
      <c r="V915">
        <v>9581992</v>
      </c>
      <c r="W915">
        <v>33834920</v>
      </c>
      <c r="Y915">
        <v>298058</v>
      </c>
      <c r="Z915" t="s">
        <v>113</v>
      </c>
      <c r="AA915" t="s">
        <v>113</v>
      </c>
      <c r="AB915" t="s">
        <v>2955</v>
      </c>
      <c r="AC915" t="s">
        <v>113</v>
      </c>
      <c r="AD915" t="s">
        <v>113</v>
      </c>
      <c r="AF915" t="s">
        <v>116</v>
      </c>
      <c r="AG915" t="s">
        <v>5</v>
      </c>
      <c r="AI915" t="s">
        <v>113</v>
      </c>
      <c r="AJ915" t="s">
        <v>113</v>
      </c>
      <c r="AN915" t="s">
        <v>113</v>
      </c>
      <c r="AO915" t="s">
        <v>113</v>
      </c>
      <c r="AP915" t="s">
        <v>118</v>
      </c>
      <c r="AQ915">
        <v>2.9999775379992034E-3</v>
      </c>
      <c r="AR915">
        <f t="shared" si="14"/>
        <v>101504</v>
      </c>
      <c r="AT915" t="s">
        <v>119</v>
      </c>
    </row>
    <row r="916" spans="1:46">
      <c r="A916" t="s">
        <v>2956</v>
      </c>
      <c r="B916" t="s">
        <v>2957</v>
      </c>
      <c r="C916">
        <v>1258542</v>
      </c>
      <c r="D916" t="s">
        <v>108</v>
      </c>
      <c r="E916">
        <v>1256650</v>
      </c>
      <c r="F916" t="s">
        <v>251</v>
      </c>
      <c r="G916" t="s">
        <v>252</v>
      </c>
      <c r="H916">
        <v>43581</v>
      </c>
      <c r="I916">
        <v>43584</v>
      </c>
      <c r="J916">
        <v>43621</v>
      </c>
      <c r="K916" t="s">
        <v>111</v>
      </c>
      <c r="M916">
        <v>60</v>
      </c>
      <c r="N916">
        <v>40</v>
      </c>
      <c r="O916">
        <v>6.8999999999999999E-3</v>
      </c>
      <c r="P916" t="s">
        <v>113</v>
      </c>
      <c r="S916">
        <v>112047000</v>
      </c>
      <c r="T916">
        <v>46387440</v>
      </c>
      <c r="U916">
        <v>74698000</v>
      </c>
      <c r="V916">
        <v>30924960</v>
      </c>
      <c r="W916">
        <v>74698000</v>
      </c>
      <c r="Y916">
        <v>673366</v>
      </c>
      <c r="Z916" t="s">
        <v>113</v>
      </c>
      <c r="AA916" t="s">
        <v>113</v>
      </c>
      <c r="AB916" t="s">
        <v>2958</v>
      </c>
      <c r="AC916" t="s">
        <v>113</v>
      </c>
      <c r="AD916" t="s">
        <v>113</v>
      </c>
      <c r="AF916" t="s">
        <v>142</v>
      </c>
      <c r="AG916" t="s">
        <v>5</v>
      </c>
      <c r="AI916" t="s">
        <v>113</v>
      </c>
      <c r="AJ916" t="s">
        <v>113</v>
      </c>
      <c r="AN916" t="s">
        <v>113</v>
      </c>
      <c r="AO916" t="s">
        <v>113</v>
      </c>
      <c r="AP916" t="s">
        <v>118</v>
      </c>
      <c r="AQ916">
        <v>3.0000000000000001E-3</v>
      </c>
      <c r="AR916">
        <f t="shared" si="14"/>
        <v>224094</v>
      </c>
      <c r="AT916" t="s">
        <v>119</v>
      </c>
    </row>
    <row r="917" spans="1:46">
      <c r="A917" t="s">
        <v>2959</v>
      </c>
      <c r="B917" t="s">
        <v>2960</v>
      </c>
      <c r="C917">
        <v>1258545</v>
      </c>
      <c r="D917" t="s">
        <v>108</v>
      </c>
      <c r="E917">
        <v>1256650</v>
      </c>
      <c r="F917" t="s">
        <v>251</v>
      </c>
      <c r="G917" t="s">
        <v>252</v>
      </c>
      <c r="H917">
        <v>43581</v>
      </c>
      <c r="I917">
        <v>43587</v>
      </c>
      <c r="J917">
        <v>43621</v>
      </c>
      <c r="K917" t="s">
        <v>111</v>
      </c>
      <c r="M917">
        <v>39</v>
      </c>
      <c r="N917">
        <v>19</v>
      </c>
      <c r="O917">
        <v>6.8999999999999999E-3</v>
      </c>
      <c r="P917" t="s">
        <v>113</v>
      </c>
      <c r="S917">
        <v>136423500</v>
      </c>
      <c r="T917">
        <v>33887568</v>
      </c>
      <c r="U917">
        <v>72001303</v>
      </c>
      <c r="V917">
        <v>15061128</v>
      </c>
      <c r="W917">
        <v>72001303</v>
      </c>
      <c r="Y917">
        <v>819861</v>
      </c>
      <c r="Z917" t="s">
        <v>113</v>
      </c>
      <c r="AA917" t="s">
        <v>113</v>
      </c>
      <c r="AB917" t="s">
        <v>2961</v>
      </c>
      <c r="AC917" t="s">
        <v>113</v>
      </c>
      <c r="AD917" t="s">
        <v>113</v>
      </c>
      <c r="AF917" t="s">
        <v>142</v>
      </c>
      <c r="AG917" t="s">
        <v>5</v>
      </c>
      <c r="AI917" t="s">
        <v>113</v>
      </c>
      <c r="AJ917" t="s">
        <v>113</v>
      </c>
      <c r="AN917" t="s">
        <v>113</v>
      </c>
      <c r="AO917" t="s">
        <v>113</v>
      </c>
      <c r="AP917" t="s">
        <v>118</v>
      </c>
      <c r="AQ917">
        <v>2.9999873752284733E-3</v>
      </c>
      <c r="AR917">
        <f t="shared" si="14"/>
        <v>216003</v>
      </c>
      <c r="AT917" t="s">
        <v>119</v>
      </c>
    </row>
    <row r="918" spans="1:46">
      <c r="A918" t="s">
        <v>2962</v>
      </c>
      <c r="B918" t="s">
        <v>2963</v>
      </c>
      <c r="C918">
        <v>1258554</v>
      </c>
      <c r="D918" t="s">
        <v>108</v>
      </c>
      <c r="E918">
        <v>1256650</v>
      </c>
      <c r="F918" t="s">
        <v>251</v>
      </c>
      <c r="G918" t="s">
        <v>252</v>
      </c>
      <c r="H918">
        <v>43581</v>
      </c>
      <c r="I918">
        <v>43584</v>
      </c>
      <c r="J918">
        <v>43621</v>
      </c>
      <c r="K918" t="s">
        <v>111</v>
      </c>
      <c r="M918">
        <v>50</v>
      </c>
      <c r="N918">
        <v>30</v>
      </c>
      <c r="O918">
        <v>6.8999999999999999E-3</v>
      </c>
      <c r="P918" t="s">
        <v>113</v>
      </c>
      <c r="S918">
        <v>60651000</v>
      </c>
      <c r="T918">
        <v>20087544</v>
      </c>
      <c r="U918">
        <v>37906884</v>
      </c>
      <c r="V918">
        <v>11717724</v>
      </c>
      <c r="W918">
        <v>37906884</v>
      </c>
      <c r="Y918">
        <v>364492</v>
      </c>
      <c r="Z918" t="s">
        <v>113</v>
      </c>
      <c r="AA918" t="s">
        <v>113</v>
      </c>
      <c r="AB918" t="s">
        <v>2964</v>
      </c>
      <c r="AC918" t="s">
        <v>113</v>
      </c>
      <c r="AD918" t="s">
        <v>113</v>
      </c>
      <c r="AF918" t="s">
        <v>142</v>
      </c>
      <c r="AG918" t="s">
        <v>5</v>
      </c>
      <c r="AI918" t="s">
        <v>113</v>
      </c>
      <c r="AJ918" t="s">
        <v>113</v>
      </c>
      <c r="AN918" t="s">
        <v>113</v>
      </c>
      <c r="AO918" t="s">
        <v>113</v>
      </c>
      <c r="AP918" t="s">
        <v>118</v>
      </c>
      <c r="AQ918">
        <v>2.999982799957918E-3</v>
      </c>
      <c r="AR918">
        <f t="shared" si="14"/>
        <v>113720</v>
      </c>
      <c r="AT918" t="s">
        <v>119</v>
      </c>
    </row>
    <row r="919" spans="1:46">
      <c r="A919" t="s">
        <v>2965</v>
      </c>
      <c r="B919" t="s">
        <v>2966</v>
      </c>
      <c r="C919">
        <v>1260134</v>
      </c>
      <c r="D919" t="s">
        <v>108</v>
      </c>
      <c r="E919">
        <v>1256650</v>
      </c>
      <c r="F919" t="s">
        <v>251</v>
      </c>
      <c r="G919" t="s">
        <v>252</v>
      </c>
      <c r="H919">
        <v>43581</v>
      </c>
      <c r="I919">
        <v>43584</v>
      </c>
      <c r="J919">
        <v>43621</v>
      </c>
      <c r="K919" t="s">
        <v>111</v>
      </c>
      <c r="M919">
        <v>72</v>
      </c>
      <c r="N919">
        <v>52</v>
      </c>
      <c r="O919">
        <v>6.8999999999999999E-3</v>
      </c>
      <c r="P919" t="s">
        <v>113</v>
      </c>
      <c r="S919">
        <v>284105250</v>
      </c>
      <c r="T919">
        <v>141143454</v>
      </c>
      <c r="U919">
        <v>205187130</v>
      </c>
      <c r="V919">
        <v>101936934</v>
      </c>
      <c r="W919">
        <v>205187130</v>
      </c>
      <c r="Y919">
        <v>1707380</v>
      </c>
      <c r="Z919" t="s">
        <v>113</v>
      </c>
      <c r="AA919" t="s">
        <v>113</v>
      </c>
      <c r="AB919" t="s">
        <v>2967</v>
      </c>
      <c r="AC919" t="s">
        <v>113</v>
      </c>
      <c r="AD919" t="s">
        <v>113</v>
      </c>
      <c r="AF919" t="s">
        <v>142</v>
      </c>
      <c r="AG919" t="s">
        <v>5</v>
      </c>
      <c r="AI919" t="s">
        <v>113</v>
      </c>
      <c r="AJ919" t="s">
        <v>113</v>
      </c>
      <c r="AN919" t="s">
        <v>113</v>
      </c>
      <c r="AO919" t="s">
        <v>113</v>
      </c>
      <c r="AP919" t="s">
        <v>118</v>
      </c>
      <c r="AQ919">
        <v>2.999998099295994E-3</v>
      </c>
      <c r="AR919">
        <f t="shared" si="14"/>
        <v>615561</v>
      </c>
      <c r="AT919" t="s">
        <v>119</v>
      </c>
    </row>
    <row r="920" spans="1:46">
      <c r="A920" t="s">
        <v>2968</v>
      </c>
      <c r="B920" t="s">
        <v>2969</v>
      </c>
      <c r="C920">
        <v>1258537</v>
      </c>
      <c r="D920" t="s">
        <v>108</v>
      </c>
      <c r="E920">
        <v>1256650</v>
      </c>
      <c r="F920" t="s">
        <v>251</v>
      </c>
      <c r="G920" t="s">
        <v>252</v>
      </c>
      <c r="H920">
        <v>43581</v>
      </c>
      <c r="I920">
        <v>43584</v>
      </c>
      <c r="J920">
        <v>43621</v>
      </c>
      <c r="K920" t="s">
        <v>111</v>
      </c>
      <c r="M920">
        <v>72</v>
      </c>
      <c r="N920">
        <v>52</v>
      </c>
      <c r="O920">
        <v>5.5999999999999999E-3</v>
      </c>
      <c r="P920" t="s">
        <v>113</v>
      </c>
      <c r="S920">
        <v>120468900</v>
      </c>
      <c r="T920">
        <v>48572988</v>
      </c>
      <c r="U920">
        <v>87005320</v>
      </c>
      <c r="V920">
        <v>35080488</v>
      </c>
      <c r="W920">
        <v>87005320</v>
      </c>
      <c r="Y920">
        <v>587576</v>
      </c>
      <c r="Z920" t="s">
        <v>113</v>
      </c>
      <c r="AA920" t="s">
        <v>113</v>
      </c>
      <c r="AB920" t="s">
        <v>2970</v>
      </c>
      <c r="AC920" t="s">
        <v>113</v>
      </c>
      <c r="AD920" t="s">
        <v>113</v>
      </c>
      <c r="AF920" t="s">
        <v>142</v>
      </c>
      <c r="AG920" t="s">
        <v>5</v>
      </c>
      <c r="AI920" t="s">
        <v>113</v>
      </c>
      <c r="AJ920" t="s">
        <v>113</v>
      </c>
      <c r="AN920" t="s">
        <v>113</v>
      </c>
      <c r="AO920" t="s">
        <v>113</v>
      </c>
      <c r="AP920" t="s">
        <v>118</v>
      </c>
      <c r="AQ920">
        <v>2.9999889661919523E-3</v>
      </c>
      <c r="AR920">
        <f t="shared" si="14"/>
        <v>261015</v>
      </c>
      <c r="AT920" t="s">
        <v>119</v>
      </c>
    </row>
    <row r="921" spans="1:46">
      <c r="A921" t="s">
        <v>2971</v>
      </c>
      <c r="B921" t="s">
        <v>2972</v>
      </c>
      <c r="C921">
        <v>1258556</v>
      </c>
      <c r="D921" t="s">
        <v>488</v>
      </c>
      <c r="E921">
        <v>1255025</v>
      </c>
      <c r="F921" t="s">
        <v>256</v>
      </c>
      <c r="G921" t="s">
        <v>1778</v>
      </c>
      <c r="H921">
        <v>43584</v>
      </c>
      <c r="I921">
        <v>43584</v>
      </c>
      <c r="J921">
        <v>43621</v>
      </c>
      <c r="K921" t="s">
        <v>111</v>
      </c>
      <c r="M921">
        <v>56</v>
      </c>
      <c r="N921">
        <v>36</v>
      </c>
      <c r="O921">
        <v>8.0000000000000002E-3</v>
      </c>
      <c r="P921" t="s">
        <v>113</v>
      </c>
      <c r="S921">
        <v>79362000</v>
      </c>
      <c r="T921">
        <v>34284348</v>
      </c>
      <c r="U921">
        <v>52908012</v>
      </c>
      <c r="V921">
        <v>21586428</v>
      </c>
      <c r="W921">
        <v>52908012</v>
      </c>
      <c r="Y921">
        <v>552973</v>
      </c>
      <c r="Z921" t="s">
        <v>113</v>
      </c>
      <c r="AA921" t="s">
        <v>113</v>
      </c>
      <c r="AB921" t="s">
        <v>2973</v>
      </c>
      <c r="AC921" t="s">
        <v>113</v>
      </c>
      <c r="AD921" t="s">
        <v>113</v>
      </c>
      <c r="AF921" t="s">
        <v>116</v>
      </c>
      <c r="AG921" t="s">
        <v>5</v>
      </c>
      <c r="AI921" t="s">
        <v>113</v>
      </c>
      <c r="AJ921" t="s">
        <v>113</v>
      </c>
      <c r="AN921" t="s">
        <v>113</v>
      </c>
      <c r="AO921" t="s">
        <v>113</v>
      </c>
      <c r="AP921" t="s">
        <v>118</v>
      </c>
      <c r="AQ921">
        <v>2.9999993195737539E-3</v>
      </c>
      <c r="AR921">
        <f t="shared" si="14"/>
        <v>158724</v>
      </c>
      <c r="AT921" t="s">
        <v>119</v>
      </c>
    </row>
    <row r="922" spans="1:46">
      <c r="A922" t="s">
        <v>2974</v>
      </c>
      <c r="B922" t="s">
        <v>2975</v>
      </c>
      <c r="C922">
        <v>1258557</v>
      </c>
      <c r="D922" t="s">
        <v>108</v>
      </c>
      <c r="E922">
        <v>40006</v>
      </c>
      <c r="F922" t="s">
        <v>978</v>
      </c>
      <c r="G922" t="s">
        <v>979</v>
      </c>
      <c r="H922">
        <v>43584</v>
      </c>
      <c r="I922">
        <v>43584</v>
      </c>
      <c r="J922">
        <v>43621</v>
      </c>
      <c r="K922" t="s">
        <v>111</v>
      </c>
      <c r="M922">
        <v>72</v>
      </c>
      <c r="N922">
        <v>52</v>
      </c>
      <c r="O922">
        <v>5.4999999999999997E-3</v>
      </c>
      <c r="P922" t="s">
        <v>113</v>
      </c>
      <c r="S922">
        <v>279405000</v>
      </c>
      <c r="T922">
        <v>110644344</v>
      </c>
      <c r="U922">
        <v>201792500</v>
      </c>
      <c r="V922">
        <v>79909804</v>
      </c>
      <c r="W922">
        <v>201792500</v>
      </c>
      <c r="Y922">
        <v>1338439</v>
      </c>
      <c r="Z922" t="s">
        <v>113</v>
      </c>
      <c r="AA922" t="s">
        <v>113</v>
      </c>
      <c r="AB922" t="s">
        <v>2976</v>
      </c>
      <c r="AC922" t="s">
        <v>113</v>
      </c>
      <c r="AD922" t="s">
        <v>113</v>
      </c>
      <c r="AF922" t="s">
        <v>116</v>
      </c>
      <c r="AG922" t="s">
        <v>5</v>
      </c>
      <c r="AI922" t="s">
        <v>113</v>
      </c>
      <c r="AJ922" t="s">
        <v>113</v>
      </c>
      <c r="AN922" t="s">
        <v>113</v>
      </c>
      <c r="AO922" t="s">
        <v>113</v>
      </c>
      <c r="AP922" t="s">
        <v>118</v>
      </c>
      <c r="AQ922">
        <v>2.9999975222072179E-3</v>
      </c>
      <c r="AR922">
        <f t="shared" si="14"/>
        <v>605377</v>
      </c>
      <c r="AT922" t="s">
        <v>119</v>
      </c>
    </row>
    <row r="923" spans="1:46">
      <c r="A923" t="s">
        <v>2977</v>
      </c>
      <c r="B923" t="s">
        <v>2978</v>
      </c>
      <c r="C923">
        <v>1258564</v>
      </c>
      <c r="D923" t="s">
        <v>488</v>
      </c>
      <c r="E923">
        <v>1257112</v>
      </c>
      <c r="F923" t="s">
        <v>123</v>
      </c>
      <c r="G923" t="s">
        <v>124</v>
      </c>
      <c r="H923">
        <v>43587</v>
      </c>
      <c r="I923">
        <v>43594</v>
      </c>
      <c r="J923">
        <v>43621</v>
      </c>
      <c r="K923" t="s">
        <v>111</v>
      </c>
      <c r="M923">
        <v>60</v>
      </c>
      <c r="N923">
        <v>40</v>
      </c>
      <c r="O923">
        <v>8.5000000000000006E-3</v>
      </c>
      <c r="P923" t="s">
        <v>113</v>
      </c>
      <c r="S923">
        <v>151777500</v>
      </c>
      <c r="T923">
        <v>77406480</v>
      </c>
      <c r="U923">
        <v>101185000</v>
      </c>
      <c r="V923">
        <v>51604320</v>
      </c>
      <c r="W923">
        <v>101185000</v>
      </c>
      <c r="Y923">
        <v>1123642</v>
      </c>
      <c r="Z923" t="s">
        <v>113</v>
      </c>
      <c r="AA923" t="s">
        <v>113</v>
      </c>
      <c r="AB923" t="s">
        <v>2979</v>
      </c>
      <c r="AC923" t="s">
        <v>113</v>
      </c>
      <c r="AD923" t="s">
        <v>113</v>
      </c>
      <c r="AF923" t="s">
        <v>142</v>
      </c>
      <c r="AG923" t="s">
        <v>5</v>
      </c>
      <c r="AI923" t="s">
        <v>113</v>
      </c>
      <c r="AJ923" t="s">
        <v>113</v>
      </c>
      <c r="AN923" t="s">
        <v>113</v>
      </c>
      <c r="AO923" t="s">
        <v>113</v>
      </c>
      <c r="AP923" t="s">
        <v>118</v>
      </c>
      <c r="AQ923">
        <v>3.0000000000000001E-3</v>
      </c>
      <c r="AR923">
        <f t="shared" si="14"/>
        <v>303555</v>
      </c>
      <c r="AT923" t="s">
        <v>119</v>
      </c>
    </row>
    <row r="924" spans="1:46">
      <c r="A924" t="s">
        <v>2980</v>
      </c>
      <c r="B924" t="s">
        <v>2981</v>
      </c>
      <c r="C924">
        <v>1258566</v>
      </c>
      <c r="D924" t="s">
        <v>108</v>
      </c>
      <c r="E924">
        <v>1256346</v>
      </c>
      <c r="F924" t="s">
        <v>783</v>
      </c>
      <c r="G924" t="s">
        <v>784</v>
      </c>
      <c r="H924">
        <v>43587</v>
      </c>
      <c r="I924">
        <v>43588</v>
      </c>
      <c r="J924">
        <v>43621</v>
      </c>
      <c r="K924" t="s">
        <v>111</v>
      </c>
      <c r="M924">
        <v>75</v>
      </c>
      <c r="N924">
        <v>55</v>
      </c>
      <c r="O924">
        <v>6.4999999999999997E-3</v>
      </c>
      <c r="P924" t="s">
        <v>113</v>
      </c>
      <c r="S924">
        <v>145530000</v>
      </c>
      <c r="T924">
        <v>68108040</v>
      </c>
      <c r="U924">
        <v>111168750</v>
      </c>
      <c r="V924">
        <v>49189140</v>
      </c>
      <c r="W924">
        <v>111168750</v>
      </c>
      <c r="Y924">
        <v>823887</v>
      </c>
      <c r="Z924" t="s">
        <v>113</v>
      </c>
      <c r="AA924" t="s">
        <v>113</v>
      </c>
      <c r="AB924" t="s">
        <v>2982</v>
      </c>
      <c r="AC924" t="s">
        <v>113</v>
      </c>
      <c r="AD924" t="s">
        <v>113</v>
      </c>
      <c r="AF924" t="s">
        <v>142</v>
      </c>
      <c r="AG924" t="s">
        <v>5</v>
      </c>
      <c r="AI924" t="s">
        <v>113</v>
      </c>
      <c r="AJ924" t="s">
        <v>113</v>
      </c>
      <c r="AN924" t="s">
        <v>113</v>
      </c>
      <c r="AO924" t="s">
        <v>113</v>
      </c>
      <c r="AP924" t="s">
        <v>118</v>
      </c>
      <c r="AQ924">
        <v>2.9999977511665824E-3</v>
      </c>
      <c r="AR924">
        <f t="shared" si="14"/>
        <v>333506</v>
      </c>
      <c r="AT924" t="s">
        <v>119</v>
      </c>
    </row>
    <row r="925" spans="1:46">
      <c r="A925" t="s">
        <v>2983</v>
      </c>
      <c r="B925" t="s">
        <v>2984</v>
      </c>
      <c r="C925">
        <v>1258568</v>
      </c>
      <c r="D925" t="s">
        <v>108</v>
      </c>
      <c r="E925">
        <v>40021</v>
      </c>
      <c r="F925" t="s">
        <v>150</v>
      </c>
      <c r="G925" t="s">
        <v>151</v>
      </c>
      <c r="H925">
        <v>43588</v>
      </c>
      <c r="I925">
        <v>43612</v>
      </c>
      <c r="J925">
        <v>43621</v>
      </c>
      <c r="K925" t="s">
        <v>111</v>
      </c>
      <c r="M925">
        <v>72</v>
      </c>
      <c r="N925">
        <v>52</v>
      </c>
      <c r="O925">
        <v>5.4999999999999997E-3</v>
      </c>
      <c r="P925" t="s">
        <v>113</v>
      </c>
      <c r="S925">
        <v>219425500</v>
      </c>
      <c r="T925">
        <v>86892452</v>
      </c>
      <c r="U925">
        <v>158473980</v>
      </c>
      <c r="V925">
        <v>62755652</v>
      </c>
      <c r="W925">
        <v>158473980</v>
      </c>
      <c r="Y925">
        <v>1051118</v>
      </c>
      <c r="Z925" t="s">
        <v>113</v>
      </c>
      <c r="AA925" t="s">
        <v>113</v>
      </c>
      <c r="AB925" t="s">
        <v>2985</v>
      </c>
      <c r="AC925" t="s">
        <v>113</v>
      </c>
      <c r="AD925" t="s">
        <v>113</v>
      </c>
      <c r="AF925" t="s">
        <v>142</v>
      </c>
      <c r="AG925" t="s">
        <v>5</v>
      </c>
      <c r="AI925" t="s">
        <v>113</v>
      </c>
      <c r="AJ925" t="s">
        <v>113</v>
      </c>
      <c r="AN925" t="s">
        <v>113</v>
      </c>
      <c r="AO925" t="s">
        <v>113</v>
      </c>
      <c r="AP925" t="s">
        <v>118</v>
      </c>
      <c r="AQ925">
        <v>2.9999940684268798E-3</v>
      </c>
      <c r="AR925">
        <f t="shared" si="14"/>
        <v>475421</v>
      </c>
      <c r="AT925" t="s">
        <v>119</v>
      </c>
    </row>
    <row r="926" spans="1:46">
      <c r="A926" t="s">
        <v>2986</v>
      </c>
      <c r="B926" t="s">
        <v>2987</v>
      </c>
      <c r="C926">
        <v>1258571</v>
      </c>
      <c r="D926" t="s">
        <v>108</v>
      </c>
      <c r="E926">
        <v>40006</v>
      </c>
      <c r="F926" t="s">
        <v>978</v>
      </c>
      <c r="G926" t="s">
        <v>979</v>
      </c>
      <c r="H926">
        <v>43588</v>
      </c>
      <c r="I926">
        <v>43591</v>
      </c>
      <c r="J926">
        <v>43621</v>
      </c>
      <c r="K926" t="s">
        <v>111</v>
      </c>
      <c r="M926">
        <v>36</v>
      </c>
      <c r="N926">
        <v>16</v>
      </c>
      <c r="O926">
        <v>5.4999999999999997E-3</v>
      </c>
      <c r="P926" t="s">
        <v>113</v>
      </c>
      <c r="S926">
        <v>119880000</v>
      </c>
      <c r="T926">
        <v>23736240</v>
      </c>
      <c r="U926">
        <v>53280000</v>
      </c>
      <c r="V926">
        <v>10549440</v>
      </c>
      <c r="W926">
        <v>53280000</v>
      </c>
      <c r="Y926">
        <v>574263</v>
      </c>
      <c r="Z926" t="s">
        <v>113</v>
      </c>
      <c r="AA926" t="s">
        <v>113</v>
      </c>
      <c r="AB926" t="s">
        <v>2988</v>
      </c>
      <c r="AC926" t="s">
        <v>113</v>
      </c>
      <c r="AD926" t="s">
        <v>113</v>
      </c>
      <c r="AF926" t="s">
        <v>116</v>
      </c>
      <c r="AG926" t="s">
        <v>5</v>
      </c>
      <c r="AI926" t="s">
        <v>113</v>
      </c>
      <c r="AJ926" t="s">
        <v>113</v>
      </c>
      <c r="AN926" t="s">
        <v>113</v>
      </c>
      <c r="AO926" t="s">
        <v>113</v>
      </c>
      <c r="AP926" t="s">
        <v>118</v>
      </c>
      <c r="AQ926">
        <v>3.0000000000000001E-3</v>
      </c>
      <c r="AR926">
        <f t="shared" si="14"/>
        <v>159840</v>
      </c>
      <c r="AT926" t="s">
        <v>119</v>
      </c>
    </row>
    <row r="927" spans="1:46">
      <c r="A927" t="s">
        <v>2989</v>
      </c>
      <c r="B927" t="s">
        <v>2990</v>
      </c>
      <c r="C927">
        <v>1258572</v>
      </c>
      <c r="D927" t="s">
        <v>108</v>
      </c>
      <c r="E927">
        <v>40039</v>
      </c>
      <c r="F927" t="s">
        <v>216</v>
      </c>
      <c r="G927" t="s">
        <v>217</v>
      </c>
      <c r="H927">
        <v>43591</v>
      </c>
      <c r="I927">
        <v>43592</v>
      </c>
      <c r="J927">
        <v>43621</v>
      </c>
      <c r="K927" t="s">
        <v>111</v>
      </c>
      <c r="M927">
        <v>60</v>
      </c>
      <c r="N927">
        <v>40</v>
      </c>
      <c r="O927">
        <v>5.1999999999999998E-3</v>
      </c>
      <c r="P927" t="s">
        <v>113</v>
      </c>
      <c r="S927">
        <v>120000000</v>
      </c>
      <c r="T927">
        <v>37440000</v>
      </c>
      <c r="U927">
        <v>80000000</v>
      </c>
      <c r="V927">
        <v>24960000</v>
      </c>
      <c r="W927">
        <v>80000000</v>
      </c>
      <c r="Y927">
        <v>543483</v>
      </c>
      <c r="Z927" t="s">
        <v>113</v>
      </c>
      <c r="AA927" t="s">
        <v>113</v>
      </c>
      <c r="AB927" t="s">
        <v>2991</v>
      </c>
      <c r="AC927" t="s">
        <v>113</v>
      </c>
      <c r="AD927" t="s">
        <v>113</v>
      </c>
      <c r="AF927" t="s">
        <v>116</v>
      </c>
      <c r="AG927" t="s">
        <v>5</v>
      </c>
      <c r="AI927" t="s">
        <v>113</v>
      </c>
      <c r="AJ927" t="s">
        <v>113</v>
      </c>
      <c r="AN927" t="s">
        <v>113</v>
      </c>
      <c r="AO927" t="s">
        <v>113</v>
      </c>
      <c r="AP927" t="s">
        <v>118</v>
      </c>
      <c r="AQ927">
        <v>3.0000000000000001E-3</v>
      </c>
      <c r="AR927">
        <f t="shared" si="14"/>
        <v>240000</v>
      </c>
      <c r="AT927" t="s">
        <v>119</v>
      </c>
    </row>
    <row r="928" spans="1:46">
      <c r="A928" t="s">
        <v>2992</v>
      </c>
      <c r="B928" t="s">
        <v>2993</v>
      </c>
      <c r="C928">
        <v>1258575</v>
      </c>
      <c r="D928" t="s">
        <v>108</v>
      </c>
      <c r="E928">
        <v>40016</v>
      </c>
      <c r="F928" t="s">
        <v>178</v>
      </c>
      <c r="G928" t="s">
        <v>179</v>
      </c>
      <c r="H928">
        <v>43592</v>
      </c>
      <c r="I928">
        <v>43592</v>
      </c>
      <c r="J928">
        <v>43621</v>
      </c>
      <c r="K928" t="s">
        <v>111</v>
      </c>
      <c r="M928">
        <v>62</v>
      </c>
      <c r="N928">
        <v>42</v>
      </c>
      <c r="O928">
        <v>5.4999999999999997E-3</v>
      </c>
      <c r="P928" t="s">
        <v>113</v>
      </c>
      <c r="S928">
        <v>210485100</v>
      </c>
      <c r="T928">
        <v>69460080</v>
      </c>
      <c r="U928">
        <v>147339570</v>
      </c>
      <c r="V928">
        <v>46306720</v>
      </c>
      <c r="W928">
        <v>147339570</v>
      </c>
      <c r="Y928">
        <v>1008291</v>
      </c>
      <c r="Z928" t="s">
        <v>113</v>
      </c>
      <c r="AA928" t="s">
        <v>113</v>
      </c>
      <c r="AB928" t="s">
        <v>2994</v>
      </c>
      <c r="AC928" t="s">
        <v>113</v>
      </c>
      <c r="AD928" t="s">
        <v>113</v>
      </c>
      <c r="AF928" t="s">
        <v>116</v>
      </c>
      <c r="AG928" t="s">
        <v>5</v>
      </c>
      <c r="AI928" t="s">
        <v>113</v>
      </c>
      <c r="AJ928" t="s">
        <v>113</v>
      </c>
      <c r="AN928" t="s">
        <v>113</v>
      </c>
      <c r="AO928" t="s">
        <v>113</v>
      </c>
      <c r="AP928" t="s">
        <v>118</v>
      </c>
      <c r="AQ928">
        <v>2.9999951811994566E-3</v>
      </c>
      <c r="AR928">
        <f t="shared" si="14"/>
        <v>442018</v>
      </c>
      <c r="AT928" t="s">
        <v>119</v>
      </c>
    </row>
    <row r="929" spans="1:46">
      <c r="A929" t="s">
        <v>2995</v>
      </c>
      <c r="B929" t="s">
        <v>2996</v>
      </c>
      <c r="C929">
        <v>1258579</v>
      </c>
      <c r="D929" t="s">
        <v>108</v>
      </c>
      <c r="E929">
        <v>40021</v>
      </c>
      <c r="F929" t="s">
        <v>150</v>
      </c>
      <c r="G929" t="s">
        <v>151</v>
      </c>
      <c r="H929">
        <v>43593</v>
      </c>
      <c r="I929">
        <v>43593</v>
      </c>
      <c r="J929">
        <v>43621</v>
      </c>
      <c r="K929" t="s">
        <v>111</v>
      </c>
      <c r="M929">
        <v>36</v>
      </c>
      <c r="N929">
        <v>16</v>
      </c>
      <c r="O929">
        <v>5.4999999999999997E-3</v>
      </c>
      <c r="P929" t="s">
        <v>113</v>
      </c>
      <c r="S929">
        <v>95148000</v>
      </c>
      <c r="T929">
        <v>18839304</v>
      </c>
      <c r="U929">
        <v>42288000</v>
      </c>
      <c r="V929">
        <v>8373024</v>
      </c>
      <c r="W929">
        <v>42288000</v>
      </c>
      <c r="Y929">
        <v>455789</v>
      </c>
      <c r="Z929" t="s">
        <v>113</v>
      </c>
      <c r="AA929" t="s">
        <v>113</v>
      </c>
      <c r="AB929" t="s">
        <v>2997</v>
      </c>
      <c r="AC929" t="s">
        <v>113</v>
      </c>
      <c r="AD929" t="s">
        <v>113</v>
      </c>
      <c r="AF929" t="s">
        <v>142</v>
      </c>
      <c r="AG929" t="s">
        <v>5</v>
      </c>
      <c r="AI929" t="s">
        <v>113</v>
      </c>
      <c r="AJ929" t="s">
        <v>113</v>
      </c>
      <c r="AN929" t="s">
        <v>113</v>
      </c>
      <c r="AO929" t="s">
        <v>113</v>
      </c>
      <c r="AP929" t="s">
        <v>118</v>
      </c>
      <c r="AQ929">
        <v>3.0000000000000001E-3</v>
      </c>
      <c r="AR929">
        <f t="shared" si="14"/>
        <v>126864</v>
      </c>
      <c r="AT929" t="s">
        <v>119</v>
      </c>
    </row>
    <row r="930" spans="1:46">
      <c r="A930" t="s">
        <v>2998</v>
      </c>
      <c r="B930" t="s">
        <v>2999</v>
      </c>
      <c r="C930">
        <v>1256240</v>
      </c>
      <c r="D930" t="s">
        <v>108</v>
      </c>
      <c r="E930">
        <v>40016</v>
      </c>
      <c r="F930" t="s">
        <v>178</v>
      </c>
      <c r="G930" t="s">
        <v>179</v>
      </c>
      <c r="H930">
        <v>43594</v>
      </c>
      <c r="I930">
        <v>43594</v>
      </c>
      <c r="J930">
        <v>43621</v>
      </c>
      <c r="K930" t="s">
        <v>111</v>
      </c>
      <c r="M930">
        <v>63</v>
      </c>
      <c r="N930">
        <v>43</v>
      </c>
      <c r="O930">
        <v>5.4999999999999997E-3</v>
      </c>
      <c r="P930" t="s">
        <v>113</v>
      </c>
      <c r="S930">
        <v>136906000</v>
      </c>
      <c r="T930">
        <v>45178940</v>
      </c>
      <c r="U930">
        <v>98115978</v>
      </c>
      <c r="V930">
        <v>30119280</v>
      </c>
      <c r="W930">
        <v>98115978</v>
      </c>
      <c r="Y930">
        <v>655823</v>
      </c>
      <c r="Z930" t="s">
        <v>113</v>
      </c>
      <c r="AA930" t="s">
        <v>113</v>
      </c>
      <c r="AB930" t="s">
        <v>3000</v>
      </c>
      <c r="AC930" t="s">
        <v>113</v>
      </c>
      <c r="AD930" t="s">
        <v>113</v>
      </c>
      <c r="AF930" t="s">
        <v>116</v>
      </c>
      <c r="AG930" t="s">
        <v>5</v>
      </c>
      <c r="AI930" t="s">
        <v>113</v>
      </c>
      <c r="AJ930" t="s">
        <v>113</v>
      </c>
      <c r="AN930" t="s">
        <v>113</v>
      </c>
      <c r="AO930" t="s">
        <v>113</v>
      </c>
      <c r="AP930" t="s">
        <v>118</v>
      </c>
      <c r="AQ930">
        <v>2.9999904806534161E-3</v>
      </c>
      <c r="AR930">
        <f t="shared" si="14"/>
        <v>294347</v>
      </c>
      <c r="AT930" t="s">
        <v>119</v>
      </c>
    </row>
    <row r="931" spans="1:46">
      <c r="A931" t="s">
        <v>3001</v>
      </c>
      <c r="B931" t="s">
        <v>3002</v>
      </c>
      <c r="C931">
        <v>1258588</v>
      </c>
      <c r="D931" t="s">
        <v>1606</v>
      </c>
      <c r="E931">
        <v>1256325</v>
      </c>
      <c r="F931" t="s">
        <v>1607</v>
      </c>
      <c r="G931" t="s">
        <v>1608</v>
      </c>
      <c r="H931">
        <v>43594</v>
      </c>
      <c r="I931">
        <v>43594</v>
      </c>
      <c r="J931">
        <v>43621</v>
      </c>
      <c r="K931" t="s">
        <v>111</v>
      </c>
      <c r="M931">
        <v>24</v>
      </c>
      <c r="N931">
        <v>4</v>
      </c>
      <c r="O931">
        <v>1.35E-2</v>
      </c>
      <c r="P931" t="s">
        <v>113</v>
      </c>
      <c r="S931">
        <v>8300000</v>
      </c>
      <c r="T931">
        <v>2689192</v>
      </c>
      <c r="U931">
        <v>1383340</v>
      </c>
      <c r="V931">
        <v>448192</v>
      </c>
      <c r="W931">
        <v>1383340</v>
      </c>
      <c r="Y931">
        <v>97591</v>
      </c>
      <c r="Z931" t="s">
        <v>113</v>
      </c>
      <c r="AA931" t="s">
        <v>113</v>
      </c>
      <c r="AB931" t="s">
        <v>3003</v>
      </c>
      <c r="AC931" t="s">
        <v>113</v>
      </c>
      <c r="AD931" t="s">
        <v>113</v>
      </c>
      <c r="AF931" t="s">
        <v>142</v>
      </c>
      <c r="AG931" t="s">
        <v>5</v>
      </c>
      <c r="AI931" t="s">
        <v>113</v>
      </c>
      <c r="AJ931" t="s">
        <v>113</v>
      </c>
      <c r="AN931" t="s">
        <v>113</v>
      </c>
      <c r="AO931" t="s">
        <v>113</v>
      </c>
      <c r="AP931" t="s">
        <v>118</v>
      </c>
      <c r="AQ931">
        <v>4.9994939783422733E-3</v>
      </c>
      <c r="AR931">
        <f t="shared" si="14"/>
        <v>6916</v>
      </c>
      <c r="AT931" t="s">
        <v>119</v>
      </c>
    </row>
    <row r="932" spans="1:46">
      <c r="A932" t="s">
        <v>3004</v>
      </c>
      <c r="B932" t="s">
        <v>3005</v>
      </c>
      <c r="C932">
        <v>1258592</v>
      </c>
      <c r="D932" t="s">
        <v>1606</v>
      </c>
      <c r="E932">
        <v>1256325</v>
      </c>
      <c r="F932" t="s">
        <v>1607</v>
      </c>
      <c r="G932" t="s">
        <v>1608</v>
      </c>
      <c r="H932">
        <v>43594</v>
      </c>
      <c r="I932">
        <v>43595</v>
      </c>
      <c r="J932">
        <v>43621</v>
      </c>
      <c r="K932" t="s">
        <v>111</v>
      </c>
      <c r="M932">
        <v>24</v>
      </c>
      <c r="N932">
        <v>4</v>
      </c>
      <c r="O932">
        <v>1.35E-2</v>
      </c>
      <c r="P932" t="s">
        <v>113</v>
      </c>
      <c r="S932">
        <v>8300000</v>
      </c>
      <c r="T932">
        <v>2689192</v>
      </c>
      <c r="U932">
        <v>1383340</v>
      </c>
      <c r="V932">
        <v>448192</v>
      </c>
      <c r="W932">
        <v>1383340</v>
      </c>
      <c r="Y932">
        <v>97591</v>
      </c>
      <c r="Z932" t="s">
        <v>113</v>
      </c>
      <c r="AA932" t="s">
        <v>113</v>
      </c>
      <c r="AB932" t="s">
        <v>3006</v>
      </c>
      <c r="AC932" t="s">
        <v>113</v>
      </c>
      <c r="AD932" t="s">
        <v>113</v>
      </c>
      <c r="AF932" t="s">
        <v>142</v>
      </c>
      <c r="AG932" t="s">
        <v>5</v>
      </c>
      <c r="AI932" t="s">
        <v>113</v>
      </c>
      <c r="AJ932" t="s">
        <v>113</v>
      </c>
      <c r="AN932" t="s">
        <v>113</v>
      </c>
      <c r="AO932" t="s">
        <v>113</v>
      </c>
      <c r="AP932" t="s">
        <v>118</v>
      </c>
      <c r="AQ932">
        <v>4.9994939783422733E-3</v>
      </c>
      <c r="AR932">
        <f t="shared" si="14"/>
        <v>6916</v>
      </c>
      <c r="AT932" t="s">
        <v>119</v>
      </c>
    </row>
    <row r="933" spans="1:46">
      <c r="A933" t="s">
        <v>3007</v>
      </c>
      <c r="B933" t="s">
        <v>3008</v>
      </c>
      <c r="C933">
        <v>1258597</v>
      </c>
      <c r="D933" t="s">
        <v>108</v>
      </c>
      <c r="E933">
        <v>1256348</v>
      </c>
      <c r="F933" t="s">
        <v>827</v>
      </c>
      <c r="G933" t="s">
        <v>828</v>
      </c>
      <c r="H933">
        <v>43595</v>
      </c>
      <c r="I933">
        <v>43595</v>
      </c>
      <c r="J933">
        <v>43651</v>
      </c>
      <c r="K933" t="s">
        <v>111</v>
      </c>
      <c r="M933">
        <v>72</v>
      </c>
      <c r="N933">
        <v>53</v>
      </c>
      <c r="O933">
        <v>5.4999999999999997E-3</v>
      </c>
      <c r="P933" t="s">
        <v>113</v>
      </c>
      <c r="S933">
        <v>257383000</v>
      </c>
      <c r="T933">
        <v>101923568</v>
      </c>
      <c r="U933">
        <v>189462503</v>
      </c>
      <c r="V933">
        <v>75027054</v>
      </c>
      <c r="W933">
        <v>189462503</v>
      </c>
      <c r="Y933">
        <v>1232947</v>
      </c>
      <c r="Z933" t="s">
        <v>113</v>
      </c>
      <c r="AA933" t="s">
        <v>113</v>
      </c>
      <c r="AB933" t="s">
        <v>3009</v>
      </c>
      <c r="AC933" t="s">
        <v>113</v>
      </c>
      <c r="AD933" t="s">
        <v>113</v>
      </c>
      <c r="AF933" t="s">
        <v>116</v>
      </c>
      <c r="AG933" t="s">
        <v>5</v>
      </c>
      <c r="AI933" t="s">
        <v>113</v>
      </c>
      <c r="AJ933" t="s">
        <v>113</v>
      </c>
      <c r="AN933" t="s">
        <v>113</v>
      </c>
      <c r="AO933" t="s">
        <v>113</v>
      </c>
      <c r="AP933" t="s">
        <v>118</v>
      </c>
      <c r="AQ933">
        <v>2.9999973134525728E-3</v>
      </c>
      <c r="AR933">
        <f t="shared" si="14"/>
        <v>568387</v>
      </c>
      <c r="AT933" t="s">
        <v>119</v>
      </c>
    </row>
    <row r="934" spans="1:46">
      <c r="A934" t="s">
        <v>3010</v>
      </c>
      <c r="B934" t="s">
        <v>3011</v>
      </c>
      <c r="C934">
        <v>1258600</v>
      </c>
      <c r="D934" t="s">
        <v>488</v>
      </c>
      <c r="E934">
        <v>1258603</v>
      </c>
      <c r="F934" t="s">
        <v>3012</v>
      </c>
      <c r="G934" t="s">
        <v>3013</v>
      </c>
      <c r="H934">
        <v>43595</v>
      </c>
      <c r="I934">
        <v>43598</v>
      </c>
      <c r="J934">
        <v>43651</v>
      </c>
      <c r="K934" t="s">
        <v>111</v>
      </c>
      <c r="M934">
        <v>48</v>
      </c>
      <c r="N934">
        <v>29</v>
      </c>
      <c r="O934">
        <v>8.5000000000000006E-3</v>
      </c>
      <c r="P934" t="s">
        <v>113</v>
      </c>
      <c r="S934">
        <v>119610000</v>
      </c>
      <c r="T934">
        <v>48800880</v>
      </c>
      <c r="U934">
        <v>72264375</v>
      </c>
      <c r="V934">
        <v>29483865</v>
      </c>
      <c r="W934">
        <v>72264375</v>
      </c>
      <c r="Y934">
        <v>885499</v>
      </c>
      <c r="Z934" t="s">
        <v>113</v>
      </c>
      <c r="AA934" t="s">
        <v>113</v>
      </c>
      <c r="AB934" t="s">
        <v>3014</v>
      </c>
      <c r="AC934" t="s">
        <v>113</v>
      </c>
      <c r="AD934" t="s">
        <v>113</v>
      </c>
      <c r="AF934" t="s">
        <v>142</v>
      </c>
      <c r="AG934" t="s">
        <v>5</v>
      </c>
      <c r="AI934" t="s">
        <v>113</v>
      </c>
      <c r="AJ934" t="s">
        <v>113</v>
      </c>
      <c r="AN934" t="s">
        <v>113</v>
      </c>
      <c r="AO934" t="s">
        <v>113</v>
      </c>
      <c r="AP934" t="s">
        <v>118</v>
      </c>
      <c r="AQ934">
        <v>2.9999982702403503E-3</v>
      </c>
      <c r="AR934">
        <f t="shared" si="14"/>
        <v>216793.00000000003</v>
      </c>
      <c r="AT934" t="s">
        <v>119</v>
      </c>
    </row>
    <row r="935" spans="1:46">
      <c r="A935" t="s">
        <v>3015</v>
      </c>
      <c r="B935" t="s">
        <v>3016</v>
      </c>
      <c r="C935">
        <v>1258604</v>
      </c>
      <c r="D935" t="s">
        <v>108</v>
      </c>
      <c r="E935">
        <v>1256349</v>
      </c>
      <c r="F935" t="s">
        <v>822</v>
      </c>
      <c r="G935" t="s">
        <v>823</v>
      </c>
      <c r="H935">
        <v>43595</v>
      </c>
      <c r="I935">
        <v>43595</v>
      </c>
      <c r="J935">
        <v>43651</v>
      </c>
      <c r="K935" t="s">
        <v>111</v>
      </c>
      <c r="M935">
        <v>72</v>
      </c>
      <c r="N935">
        <v>53</v>
      </c>
      <c r="O935">
        <v>6.4999999999999997E-3</v>
      </c>
      <c r="P935" t="s">
        <v>113</v>
      </c>
      <c r="S935">
        <v>216184000</v>
      </c>
      <c r="T935">
        <v>101174072</v>
      </c>
      <c r="U935">
        <v>159135455</v>
      </c>
      <c r="V935">
        <v>74475348</v>
      </c>
      <c r="W935">
        <v>159135455</v>
      </c>
      <c r="Y935">
        <v>1223880</v>
      </c>
      <c r="Z935" t="s">
        <v>113</v>
      </c>
      <c r="AA935" t="s">
        <v>113</v>
      </c>
      <c r="AB935" t="s">
        <v>3017</v>
      </c>
      <c r="AC935" t="s">
        <v>113</v>
      </c>
      <c r="AD935" t="s">
        <v>113</v>
      </c>
      <c r="AF935" t="s">
        <v>116</v>
      </c>
      <c r="AG935" t="s">
        <v>5</v>
      </c>
      <c r="AI935" t="s">
        <v>113</v>
      </c>
      <c r="AJ935" t="s">
        <v>113</v>
      </c>
      <c r="AN935" t="s">
        <v>113</v>
      </c>
      <c r="AO935" t="s">
        <v>113</v>
      </c>
      <c r="AP935" t="s">
        <v>118</v>
      </c>
      <c r="AQ935">
        <v>2.9999977063565123E-3</v>
      </c>
      <c r="AR935">
        <f t="shared" si="14"/>
        <v>477405.99999999994</v>
      </c>
      <c r="AT935" t="s">
        <v>119</v>
      </c>
    </row>
    <row r="936" spans="1:46">
      <c r="A936" t="s">
        <v>3018</v>
      </c>
      <c r="B936" t="s">
        <v>3019</v>
      </c>
      <c r="C936">
        <v>1258608</v>
      </c>
      <c r="D936" t="s">
        <v>2637</v>
      </c>
      <c r="E936">
        <v>1257569</v>
      </c>
      <c r="F936" t="s">
        <v>1861</v>
      </c>
      <c r="G936" t="s">
        <v>1862</v>
      </c>
      <c r="H936">
        <v>43598</v>
      </c>
      <c r="I936">
        <v>43598</v>
      </c>
      <c r="J936">
        <v>43651</v>
      </c>
      <c r="K936" t="s">
        <v>111</v>
      </c>
      <c r="M936">
        <v>39</v>
      </c>
      <c r="N936">
        <v>20</v>
      </c>
      <c r="O936">
        <v>8.0000000000000002E-3</v>
      </c>
      <c r="P936" t="s">
        <v>113</v>
      </c>
      <c r="S936">
        <v>1162392000</v>
      </c>
      <c r="T936">
        <v>334768872</v>
      </c>
      <c r="U936">
        <v>647275184</v>
      </c>
      <c r="V936">
        <v>158085288</v>
      </c>
      <c r="W936">
        <v>647275184</v>
      </c>
      <c r="Y936">
        <v>8099247</v>
      </c>
      <c r="Z936" t="s">
        <v>113</v>
      </c>
      <c r="AA936" t="s">
        <v>113</v>
      </c>
      <c r="AB936" t="s">
        <v>3020</v>
      </c>
      <c r="AC936" t="s">
        <v>113</v>
      </c>
      <c r="AD936" t="s">
        <v>113</v>
      </c>
      <c r="AF936" t="s">
        <v>142</v>
      </c>
      <c r="AG936" t="s">
        <v>5</v>
      </c>
      <c r="AI936" t="s">
        <v>113</v>
      </c>
      <c r="AJ936" t="s">
        <v>113</v>
      </c>
      <c r="AN936" t="s">
        <v>113</v>
      </c>
      <c r="AO936" t="s">
        <v>113</v>
      </c>
      <c r="AP936" t="s">
        <v>118</v>
      </c>
      <c r="AQ936">
        <v>4.99999857865708E-3</v>
      </c>
      <c r="AR936">
        <f t="shared" si="14"/>
        <v>3236375</v>
      </c>
      <c r="AT936" t="s">
        <v>119</v>
      </c>
    </row>
    <row r="937" spans="1:46">
      <c r="A937" t="s">
        <v>3021</v>
      </c>
      <c r="B937" t="s">
        <v>3022</v>
      </c>
      <c r="C937">
        <v>1258611</v>
      </c>
      <c r="D937" t="s">
        <v>128</v>
      </c>
      <c r="E937">
        <v>1257569</v>
      </c>
      <c r="F937" t="s">
        <v>1861</v>
      </c>
      <c r="G937" t="s">
        <v>1862</v>
      </c>
      <c r="H937">
        <v>43599</v>
      </c>
      <c r="I937">
        <v>43599</v>
      </c>
      <c r="J937">
        <v>43651</v>
      </c>
      <c r="K937" t="s">
        <v>111</v>
      </c>
      <c r="M937">
        <v>60</v>
      </c>
      <c r="N937">
        <v>41</v>
      </c>
      <c r="O937">
        <v>5.4999999999999997E-3</v>
      </c>
      <c r="P937" t="s">
        <v>113</v>
      </c>
      <c r="S937">
        <v>837760000</v>
      </c>
      <c r="T937">
        <v>276460760</v>
      </c>
      <c r="U937">
        <v>572469346</v>
      </c>
      <c r="V937">
        <v>188914840</v>
      </c>
      <c r="W937">
        <v>572469346</v>
      </c>
      <c r="Y937">
        <v>4013140</v>
      </c>
      <c r="Z937" t="s">
        <v>113</v>
      </c>
      <c r="AA937" t="s">
        <v>113</v>
      </c>
      <c r="AB937" t="s">
        <v>3023</v>
      </c>
      <c r="AC937" t="s">
        <v>113</v>
      </c>
      <c r="AD937" t="s">
        <v>113</v>
      </c>
      <c r="AF937" t="s">
        <v>116</v>
      </c>
      <c r="AG937" t="s">
        <v>5</v>
      </c>
      <c r="AI937" t="s">
        <v>113</v>
      </c>
      <c r="AJ937" t="s">
        <v>113</v>
      </c>
      <c r="AN937" t="s">
        <v>113</v>
      </c>
      <c r="AO937" t="s">
        <v>113</v>
      </c>
      <c r="AP937" t="s">
        <v>118</v>
      </c>
      <c r="AQ937">
        <v>2.9999999336208999E-3</v>
      </c>
      <c r="AR937">
        <f t="shared" si="14"/>
        <v>1717408</v>
      </c>
      <c r="AT937" t="s">
        <v>119</v>
      </c>
    </row>
    <row r="938" spans="1:46">
      <c r="A938" t="s">
        <v>3024</v>
      </c>
      <c r="B938" t="s">
        <v>3025</v>
      </c>
      <c r="C938">
        <v>1258613</v>
      </c>
      <c r="D938" t="s">
        <v>108</v>
      </c>
      <c r="E938">
        <v>1256650</v>
      </c>
      <c r="F938" t="s">
        <v>251</v>
      </c>
      <c r="G938" t="s">
        <v>252</v>
      </c>
      <c r="H938">
        <v>43599</v>
      </c>
      <c r="I938">
        <v>43600</v>
      </c>
      <c r="J938">
        <v>43651</v>
      </c>
      <c r="K938" t="s">
        <v>111</v>
      </c>
      <c r="M938">
        <v>75</v>
      </c>
      <c r="N938">
        <v>56</v>
      </c>
      <c r="O938">
        <v>5.8999999999999999E-3</v>
      </c>
      <c r="P938" t="s">
        <v>113</v>
      </c>
      <c r="S938">
        <v>135593850</v>
      </c>
      <c r="T938">
        <v>57600150</v>
      </c>
      <c r="U938">
        <v>105461898</v>
      </c>
      <c r="V938">
        <v>42400093</v>
      </c>
      <c r="W938">
        <v>105461898</v>
      </c>
      <c r="Y938">
        <v>696776</v>
      </c>
      <c r="Z938" t="s">
        <v>113</v>
      </c>
      <c r="AA938" t="s">
        <v>113</v>
      </c>
      <c r="AB938" t="s">
        <v>3026</v>
      </c>
      <c r="AC938" t="s">
        <v>113</v>
      </c>
      <c r="AD938" t="s">
        <v>113</v>
      </c>
      <c r="AF938" t="s">
        <v>142</v>
      </c>
      <c r="AG938" t="s">
        <v>5</v>
      </c>
      <c r="AI938" t="s">
        <v>113</v>
      </c>
      <c r="AJ938" t="s">
        <v>113</v>
      </c>
      <c r="AN938" t="s">
        <v>113</v>
      </c>
      <c r="AO938" t="s">
        <v>113</v>
      </c>
      <c r="AP938" t="s">
        <v>118</v>
      </c>
      <c r="AQ938">
        <v>2.999993419424331E-3</v>
      </c>
      <c r="AR938">
        <f t="shared" si="14"/>
        <v>316385</v>
      </c>
      <c r="AT938" t="s">
        <v>119</v>
      </c>
    </row>
    <row r="939" spans="1:46">
      <c r="A939" t="s">
        <v>3027</v>
      </c>
      <c r="B939" t="s">
        <v>3028</v>
      </c>
      <c r="C939">
        <v>1258614</v>
      </c>
      <c r="D939" t="s">
        <v>108</v>
      </c>
      <c r="E939">
        <v>1256650</v>
      </c>
      <c r="F939" t="s">
        <v>251</v>
      </c>
      <c r="G939" t="s">
        <v>252</v>
      </c>
      <c r="H939">
        <v>43600</v>
      </c>
      <c r="I939">
        <v>43600</v>
      </c>
      <c r="J939">
        <v>43651</v>
      </c>
      <c r="K939" t="s">
        <v>111</v>
      </c>
      <c r="M939">
        <v>75</v>
      </c>
      <c r="N939">
        <v>56</v>
      </c>
      <c r="O939">
        <v>5.8999999999999999E-3</v>
      </c>
      <c r="P939" t="s">
        <v>113</v>
      </c>
      <c r="S939">
        <v>183050000</v>
      </c>
      <c r="T939">
        <v>77759632</v>
      </c>
      <c r="U939">
        <v>142372224</v>
      </c>
      <c r="V939">
        <v>57239727</v>
      </c>
      <c r="W939">
        <v>142372224</v>
      </c>
      <c r="Y939">
        <v>940640</v>
      </c>
      <c r="Z939" t="s">
        <v>113</v>
      </c>
      <c r="AA939" t="s">
        <v>113</v>
      </c>
      <c r="AB939" t="s">
        <v>3029</v>
      </c>
      <c r="AC939" t="s">
        <v>113</v>
      </c>
      <c r="AD939" t="s">
        <v>113</v>
      </c>
      <c r="AF939" t="s">
        <v>116</v>
      </c>
      <c r="AG939" t="s">
        <v>5</v>
      </c>
      <c r="AI939" t="s">
        <v>113</v>
      </c>
      <c r="AJ939" t="s">
        <v>113</v>
      </c>
      <c r="AN939" t="s">
        <v>113</v>
      </c>
      <c r="AO939" t="s">
        <v>113</v>
      </c>
      <c r="AP939" t="s">
        <v>118</v>
      </c>
      <c r="AQ939">
        <v>2.9999952799782069E-3</v>
      </c>
      <c r="AR939">
        <f t="shared" si="14"/>
        <v>427116</v>
      </c>
      <c r="AT939" t="s">
        <v>119</v>
      </c>
    </row>
    <row r="940" spans="1:46">
      <c r="A940" t="s">
        <v>3030</v>
      </c>
      <c r="B940" t="s">
        <v>3031</v>
      </c>
      <c r="C940">
        <v>1258615</v>
      </c>
      <c r="D940" t="s">
        <v>108</v>
      </c>
      <c r="E940">
        <v>40016</v>
      </c>
      <c r="F940" t="s">
        <v>178</v>
      </c>
      <c r="G940" t="s">
        <v>179</v>
      </c>
      <c r="H940">
        <v>43600</v>
      </c>
      <c r="I940">
        <v>43601</v>
      </c>
      <c r="J940">
        <v>43651</v>
      </c>
      <c r="K940" t="s">
        <v>111</v>
      </c>
      <c r="M940">
        <v>24</v>
      </c>
      <c r="N940">
        <v>5</v>
      </c>
      <c r="O940">
        <v>5.1999999999999998E-3</v>
      </c>
      <c r="P940" t="s">
        <v>113</v>
      </c>
      <c r="S940">
        <v>193815000</v>
      </c>
      <c r="T940">
        <v>24188112</v>
      </c>
      <c r="U940">
        <v>40378125</v>
      </c>
      <c r="V940">
        <v>5039190</v>
      </c>
      <c r="W940">
        <v>40378125</v>
      </c>
      <c r="Y940">
        <v>877794</v>
      </c>
      <c r="Z940" t="s">
        <v>113</v>
      </c>
      <c r="AA940" t="s">
        <v>113</v>
      </c>
      <c r="AB940" t="s">
        <v>3032</v>
      </c>
      <c r="AC940" t="s">
        <v>113</v>
      </c>
      <c r="AD940" t="s">
        <v>113</v>
      </c>
      <c r="AF940" t="s">
        <v>116</v>
      </c>
      <c r="AG940" t="s">
        <v>5</v>
      </c>
      <c r="AI940" t="s">
        <v>113</v>
      </c>
      <c r="AJ940" t="s">
        <v>113</v>
      </c>
      <c r="AN940" t="s">
        <v>113</v>
      </c>
      <c r="AO940" t="s">
        <v>113</v>
      </c>
      <c r="AP940" t="s">
        <v>118</v>
      </c>
      <c r="AQ940">
        <v>2.9999907127931276E-3</v>
      </c>
      <c r="AR940">
        <f t="shared" si="14"/>
        <v>121134</v>
      </c>
      <c r="AT940" t="s">
        <v>119</v>
      </c>
    </row>
    <row r="941" spans="1:46">
      <c r="A941" t="s">
        <v>3033</v>
      </c>
      <c r="B941" t="s">
        <v>3034</v>
      </c>
      <c r="C941">
        <v>1258617</v>
      </c>
      <c r="D941" t="s">
        <v>128</v>
      </c>
      <c r="E941">
        <v>1257569</v>
      </c>
      <c r="F941" t="s">
        <v>1861</v>
      </c>
      <c r="G941" t="s">
        <v>1862</v>
      </c>
      <c r="H941">
        <v>43601</v>
      </c>
      <c r="I941">
        <v>43601</v>
      </c>
      <c r="J941">
        <v>43651</v>
      </c>
      <c r="K941" t="s">
        <v>111</v>
      </c>
      <c r="M941">
        <v>72</v>
      </c>
      <c r="N941">
        <v>53</v>
      </c>
      <c r="O941">
        <v>5.4999999999999997E-3</v>
      </c>
      <c r="P941" t="s">
        <v>113</v>
      </c>
      <c r="S941">
        <v>604855000</v>
      </c>
      <c r="T941">
        <v>239522480</v>
      </c>
      <c r="U941">
        <v>445240503</v>
      </c>
      <c r="V941">
        <v>176315142</v>
      </c>
      <c r="W941">
        <v>445240503</v>
      </c>
      <c r="Y941">
        <v>2897450</v>
      </c>
      <c r="Z941" t="s">
        <v>113</v>
      </c>
      <c r="AA941" t="s">
        <v>113</v>
      </c>
      <c r="AB941" t="s">
        <v>3035</v>
      </c>
      <c r="AC941" t="s">
        <v>113</v>
      </c>
      <c r="AD941" t="s">
        <v>113</v>
      </c>
      <c r="AF941" t="s">
        <v>116</v>
      </c>
      <c r="AG941" t="s">
        <v>5</v>
      </c>
      <c r="AI941" t="s">
        <v>113</v>
      </c>
      <c r="AJ941" t="s">
        <v>113</v>
      </c>
      <c r="AN941" t="s">
        <v>113</v>
      </c>
      <c r="AO941" t="s">
        <v>113</v>
      </c>
      <c r="AP941" t="s">
        <v>118</v>
      </c>
      <c r="AQ941">
        <v>2.9999988567976262E-3</v>
      </c>
      <c r="AR941">
        <f t="shared" si="14"/>
        <v>1335721</v>
      </c>
      <c r="AT941" t="s">
        <v>119</v>
      </c>
    </row>
    <row r="942" spans="1:46">
      <c r="A942" t="s">
        <v>3036</v>
      </c>
      <c r="B942" t="s">
        <v>3037</v>
      </c>
      <c r="C942">
        <v>1258621</v>
      </c>
      <c r="D942" t="s">
        <v>488</v>
      </c>
      <c r="E942">
        <v>1258620</v>
      </c>
      <c r="F942" t="s">
        <v>3038</v>
      </c>
      <c r="G942" t="s">
        <v>3039</v>
      </c>
      <c r="H942">
        <v>43601</v>
      </c>
      <c r="I942">
        <v>43602</v>
      </c>
      <c r="J942">
        <v>43651</v>
      </c>
      <c r="K942" t="s">
        <v>111</v>
      </c>
      <c r="M942">
        <v>63</v>
      </c>
      <c r="N942">
        <v>44</v>
      </c>
      <c r="O942">
        <v>8.5000000000000006E-3</v>
      </c>
      <c r="P942" t="s">
        <v>113</v>
      </c>
      <c r="S942">
        <v>129577500</v>
      </c>
      <c r="T942">
        <v>66084480</v>
      </c>
      <c r="U942">
        <v>95023500</v>
      </c>
      <c r="V942">
        <v>48461952</v>
      </c>
      <c r="W942">
        <v>95023500</v>
      </c>
      <c r="Y942">
        <v>3198202</v>
      </c>
      <c r="Z942" t="s">
        <v>113</v>
      </c>
      <c r="AA942" t="s">
        <v>113</v>
      </c>
      <c r="AB942" t="s">
        <v>3040</v>
      </c>
      <c r="AC942" t="s">
        <v>113</v>
      </c>
      <c r="AD942" t="s">
        <v>113</v>
      </c>
      <c r="AF942" t="s">
        <v>142</v>
      </c>
      <c r="AG942" t="s">
        <v>5</v>
      </c>
      <c r="AI942" t="s">
        <v>113</v>
      </c>
      <c r="AJ942" t="s">
        <v>113</v>
      </c>
      <c r="AN942" t="s">
        <v>113</v>
      </c>
      <c r="AO942" t="s">
        <v>113</v>
      </c>
      <c r="AP942" t="s">
        <v>118</v>
      </c>
      <c r="AQ942">
        <v>2.9999947381437225E-3</v>
      </c>
      <c r="AR942">
        <f t="shared" si="14"/>
        <v>285070</v>
      </c>
      <c r="AT942" t="s">
        <v>119</v>
      </c>
    </row>
    <row r="943" spans="1:46">
      <c r="A943" t="s">
        <v>3041</v>
      </c>
      <c r="B943" t="s">
        <v>3042</v>
      </c>
      <c r="C943">
        <v>1258623</v>
      </c>
      <c r="D943" t="s">
        <v>108</v>
      </c>
      <c r="E943">
        <v>40016</v>
      </c>
      <c r="F943" t="s">
        <v>178</v>
      </c>
      <c r="G943" t="s">
        <v>179</v>
      </c>
      <c r="H943">
        <v>43602</v>
      </c>
      <c r="I943">
        <v>43602</v>
      </c>
      <c r="J943">
        <v>43651</v>
      </c>
      <c r="K943" t="s">
        <v>111</v>
      </c>
      <c r="M943">
        <v>75</v>
      </c>
      <c r="N943">
        <v>56</v>
      </c>
      <c r="O943">
        <v>5.3E-3</v>
      </c>
      <c r="P943" t="s">
        <v>113</v>
      </c>
      <c r="S943">
        <v>169389000</v>
      </c>
      <c r="T943">
        <v>64638792</v>
      </c>
      <c r="U943">
        <v>131747000</v>
      </c>
      <c r="V943">
        <v>50274616</v>
      </c>
      <c r="W943">
        <v>131747000</v>
      </c>
      <c r="Y943">
        <v>2756179</v>
      </c>
      <c r="Z943" t="s">
        <v>113</v>
      </c>
      <c r="AA943" t="s">
        <v>113</v>
      </c>
      <c r="AB943" t="s">
        <v>3043</v>
      </c>
      <c r="AC943" t="s">
        <v>113</v>
      </c>
      <c r="AD943" t="s">
        <v>113</v>
      </c>
      <c r="AF943" t="s">
        <v>116</v>
      </c>
      <c r="AG943" t="s">
        <v>5</v>
      </c>
      <c r="AI943" t="s">
        <v>113</v>
      </c>
      <c r="AJ943" t="s">
        <v>113</v>
      </c>
      <c r="AN943" t="s">
        <v>113</v>
      </c>
      <c r="AO943" t="s">
        <v>113</v>
      </c>
      <c r="AP943" t="s">
        <v>118</v>
      </c>
      <c r="AQ943">
        <v>3.0000000000000001E-3</v>
      </c>
      <c r="AR943">
        <f t="shared" si="14"/>
        <v>395241</v>
      </c>
      <c r="AT943" t="s">
        <v>119</v>
      </c>
    </row>
    <row r="944" spans="1:46">
      <c r="A944" t="s">
        <v>3044</v>
      </c>
      <c r="B944" t="s">
        <v>3045</v>
      </c>
      <c r="C944">
        <v>1258627</v>
      </c>
      <c r="D944" t="s">
        <v>108</v>
      </c>
      <c r="E944">
        <v>40016</v>
      </c>
      <c r="F944" t="s">
        <v>178</v>
      </c>
      <c r="G944" t="s">
        <v>179</v>
      </c>
      <c r="H944">
        <v>43605</v>
      </c>
      <c r="I944">
        <v>43605</v>
      </c>
      <c r="J944">
        <v>43651</v>
      </c>
      <c r="K944" t="s">
        <v>111</v>
      </c>
      <c r="M944">
        <v>72</v>
      </c>
      <c r="N944">
        <v>53</v>
      </c>
      <c r="O944">
        <v>5.4999999999999997E-3</v>
      </c>
      <c r="P944" t="s">
        <v>113</v>
      </c>
      <c r="S944">
        <v>129210000</v>
      </c>
      <c r="T944">
        <v>51167136</v>
      </c>
      <c r="U944">
        <v>95112923</v>
      </c>
      <c r="V944">
        <v>37664691</v>
      </c>
      <c r="W944">
        <v>95112923</v>
      </c>
      <c r="Y944">
        <v>618957</v>
      </c>
      <c r="Z944" t="s">
        <v>113</v>
      </c>
      <c r="AA944" t="s">
        <v>113</v>
      </c>
      <c r="AB944" t="s">
        <v>3046</v>
      </c>
      <c r="AC944" t="s">
        <v>113</v>
      </c>
      <c r="AD944" t="s">
        <v>113</v>
      </c>
      <c r="AF944" t="s">
        <v>142</v>
      </c>
      <c r="AG944" t="s">
        <v>5</v>
      </c>
      <c r="AI944" t="s">
        <v>113</v>
      </c>
      <c r="AJ944" t="s">
        <v>113</v>
      </c>
      <c r="AN944" t="s">
        <v>113</v>
      </c>
      <c r="AO944" t="s">
        <v>113</v>
      </c>
      <c r="AP944" t="s">
        <v>118</v>
      </c>
      <c r="AQ944">
        <v>2.9999919148736495E-3</v>
      </c>
      <c r="AR944">
        <f t="shared" si="14"/>
        <v>285338</v>
      </c>
      <c r="AT944" t="s">
        <v>119</v>
      </c>
    </row>
    <row r="945" spans="1:46">
      <c r="A945" t="s">
        <v>3047</v>
      </c>
      <c r="B945" t="s">
        <v>3048</v>
      </c>
      <c r="C945">
        <v>1258625</v>
      </c>
      <c r="D945" t="s">
        <v>108</v>
      </c>
      <c r="E945">
        <v>40016</v>
      </c>
      <c r="F945" t="s">
        <v>178</v>
      </c>
      <c r="G945" t="s">
        <v>179</v>
      </c>
      <c r="H945">
        <v>43605</v>
      </c>
      <c r="I945">
        <v>43607</v>
      </c>
      <c r="J945">
        <v>43651</v>
      </c>
      <c r="K945" t="s">
        <v>111</v>
      </c>
      <c r="M945">
        <v>72</v>
      </c>
      <c r="N945">
        <v>53</v>
      </c>
      <c r="O945">
        <v>5.4999999999999997E-3</v>
      </c>
      <c r="P945" t="s">
        <v>113</v>
      </c>
      <c r="S945">
        <v>174345000</v>
      </c>
      <c r="T945">
        <v>69040560</v>
      </c>
      <c r="U945">
        <v>128337298</v>
      </c>
      <c r="V945">
        <v>50821517</v>
      </c>
      <c r="W945">
        <v>128337298</v>
      </c>
      <c r="Y945">
        <v>835168</v>
      </c>
      <c r="Z945" t="s">
        <v>113</v>
      </c>
      <c r="AA945" t="s">
        <v>113</v>
      </c>
      <c r="AB945" t="s">
        <v>3049</v>
      </c>
      <c r="AC945" t="s">
        <v>113</v>
      </c>
      <c r="AD945" t="s">
        <v>113</v>
      </c>
      <c r="AF945" t="s">
        <v>142</v>
      </c>
      <c r="AG945" t="s">
        <v>5</v>
      </c>
      <c r="AI945" t="s">
        <v>113</v>
      </c>
      <c r="AJ945" t="s">
        <v>113</v>
      </c>
      <c r="AN945" t="s">
        <v>113</v>
      </c>
      <c r="AO945" t="s">
        <v>113</v>
      </c>
      <c r="AP945" t="s">
        <v>118</v>
      </c>
      <c r="AQ945">
        <v>2.9999930339814386E-3</v>
      </c>
      <c r="AR945">
        <f t="shared" si="14"/>
        <v>385011</v>
      </c>
      <c r="AT945" t="s">
        <v>119</v>
      </c>
    </row>
    <row r="946" spans="1:46">
      <c r="A946" t="s">
        <v>3050</v>
      </c>
      <c r="B946" t="s">
        <v>3051</v>
      </c>
      <c r="C946">
        <v>1258630</v>
      </c>
      <c r="D946" t="s">
        <v>108</v>
      </c>
      <c r="E946">
        <v>1256650</v>
      </c>
      <c r="F946" t="s">
        <v>251</v>
      </c>
      <c r="G946" t="s">
        <v>252</v>
      </c>
      <c r="H946">
        <v>43605</v>
      </c>
      <c r="I946">
        <v>43606</v>
      </c>
      <c r="J946">
        <v>43651</v>
      </c>
      <c r="K946" t="s">
        <v>111</v>
      </c>
      <c r="M946">
        <v>72</v>
      </c>
      <c r="N946">
        <v>53</v>
      </c>
      <c r="O946">
        <v>6.8999999999999999E-3</v>
      </c>
      <c r="P946" t="s">
        <v>113</v>
      </c>
      <c r="S946">
        <v>209300000</v>
      </c>
      <c r="T946">
        <v>103980208</v>
      </c>
      <c r="U946">
        <v>154068064</v>
      </c>
      <c r="V946">
        <v>76540978</v>
      </c>
      <c r="W946">
        <v>154068064</v>
      </c>
      <c r="Y946">
        <v>1257825</v>
      </c>
      <c r="Z946" t="s">
        <v>113</v>
      </c>
      <c r="AA946" t="s">
        <v>113</v>
      </c>
      <c r="AB946" t="s">
        <v>3052</v>
      </c>
      <c r="AC946" t="s">
        <v>113</v>
      </c>
      <c r="AD946" t="s">
        <v>113</v>
      </c>
      <c r="AF946" t="s">
        <v>142</v>
      </c>
      <c r="AG946" t="s">
        <v>5</v>
      </c>
      <c r="AI946" t="s">
        <v>113</v>
      </c>
      <c r="AJ946" t="s">
        <v>113</v>
      </c>
      <c r="AN946" t="s">
        <v>113</v>
      </c>
      <c r="AO946" t="s">
        <v>113</v>
      </c>
      <c r="AP946" t="s">
        <v>118</v>
      </c>
      <c r="AQ946">
        <v>2.9999987537975424E-3</v>
      </c>
      <c r="AR946">
        <f t="shared" si="14"/>
        <v>462204</v>
      </c>
      <c r="AT946" t="s">
        <v>119</v>
      </c>
    </row>
    <row r="947" spans="1:46">
      <c r="A947" t="s">
        <v>3053</v>
      </c>
      <c r="B947" t="s">
        <v>3054</v>
      </c>
      <c r="C947">
        <v>1258632</v>
      </c>
      <c r="D947" t="s">
        <v>108</v>
      </c>
      <c r="E947">
        <v>1256650</v>
      </c>
      <c r="F947" t="s">
        <v>251</v>
      </c>
      <c r="G947" t="s">
        <v>252</v>
      </c>
      <c r="H947">
        <v>43620</v>
      </c>
      <c r="I947">
        <v>43620</v>
      </c>
      <c r="J947">
        <v>43651</v>
      </c>
      <c r="K947" t="s">
        <v>111</v>
      </c>
      <c r="M947">
        <v>48</v>
      </c>
      <c r="N947">
        <v>30</v>
      </c>
      <c r="O947">
        <v>6.8999999999999999E-3</v>
      </c>
      <c r="P947" t="s">
        <v>113</v>
      </c>
      <c r="S947">
        <v>70711500</v>
      </c>
      <c r="T947">
        <v>23419620</v>
      </c>
      <c r="U947">
        <v>44194692</v>
      </c>
      <c r="V947">
        <v>14636697</v>
      </c>
      <c r="W947">
        <v>44194692</v>
      </c>
      <c r="Y947">
        <v>912301</v>
      </c>
      <c r="Z947" t="s">
        <v>113</v>
      </c>
      <c r="AA947" t="s">
        <v>113</v>
      </c>
      <c r="AB947" t="s">
        <v>3055</v>
      </c>
      <c r="AC947" t="s">
        <v>113</v>
      </c>
      <c r="AD947" t="s">
        <v>113</v>
      </c>
      <c r="AF947" t="s">
        <v>142</v>
      </c>
      <c r="AG947" t="s">
        <v>5</v>
      </c>
      <c r="AI947" t="s">
        <v>113</v>
      </c>
      <c r="AJ947" t="s">
        <v>113</v>
      </c>
      <c r="AN947" t="s">
        <v>113</v>
      </c>
      <c r="AO947" t="s">
        <v>113</v>
      </c>
      <c r="AP947" t="s">
        <v>118</v>
      </c>
      <c r="AQ947">
        <v>2.9999982803364713E-3</v>
      </c>
      <c r="AR947">
        <f t="shared" si="14"/>
        <v>132584</v>
      </c>
      <c r="AT947" t="s">
        <v>119</v>
      </c>
    </row>
    <row r="948" spans="1:46">
      <c r="A948" t="s">
        <v>3056</v>
      </c>
      <c r="B948" t="s">
        <v>3057</v>
      </c>
      <c r="C948">
        <v>1258634</v>
      </c>
      <c r="D948" t="s">
        <v>108</v>
      </c>
      <c r="E948">
        <v>40042</v>
      </c>
      <c r="F948" t="s">
        <v>978</v>
      </c>
      <c r="G948" t="s">
        <v>979</v>
      </c>
      <c r="H948">
        <v>43607</v>
      </c>
      <c r="I948">
        <v>43607</v>
      </c>
      <c r="J948">
        <v>43651</v>
      </c>
      <c r="K948" t="s">
        <v>111</v>
      </c>
      <c r="M948">
        <v>78</v>
      </c>
      <c r="N948">
        <v>56</v>
      </c>
      <c r="O948">
        <v>5.4999999999999997E-3</v>
      </c>
      <c r="P948" t="s">
        <v>113</v>
      </c>
      <c r="S948">
        <v>244979000</v>
      </c>
      <c r="T948">
        <v>97011640</v>
      </c>
      <c r="U948">
        <v>190539224</v>
      </c>
      <c r="V948">
        <v>71411344</v>
      </c>
      <c r="W948">
        <v>190539224</v>
      </c>
      <c r="Y948">
        <v>1173528</v>
      </c>
      <c r="Z948" t="s">
        <v>113</v>
      </c>
      <c r="AA948" t="s">
        <v>113</v>
      </c>
      <c r="AB948" t="s">
        <v>3058</v>
      </c>
      <c r="AC948" t="s">
        <v>113</v>
      </c>
      <c r="AD948" t="s">
        <v>113</v>
      </c>
      <c r="AF948" t="s">
        <v>116</v>
      </c>
      <c r="AG948" t="s">
        <v>5</v>
      </c>
      <c r="AI948" t="s">
        <v>113</v>
      </c>
      <c r="AJ948" t="s">
        <v>113</v>
      </c>
      <c r="AN948" t="s">
        <v>113</v>
      </c>
      <c r="AO948" t="s">
        <v>113</v>
      </c>
      <c r="AP948" t="s">
        <v>118</v>
      </c>
      <c r="AQ948">
        <v>2.9999964731671205E-3</v>
      </c>
      <c r="AR948">
        <f t="shared" si="14"/>
        <v>571617</v>
      </c>
      <c r="AT948" t="s">
        <v>119</v>
      </c>
    </row>
    <row r="949" spans="1:46">
      <c r="A949" t="s">
        <v>3059</v>
      </c>
      <c r="B949" t="s">
        <v>3060</v>
      </c>
      <c r="C949">
        <v>1258637</v>
      </c>
      <c r="D949" t="s">
        <v>108</v>
      </c>
      <c r="E949">
        <v>1258650</v>
      </c>
      <c r="F949" t="s">
        <v>3061</v>
      </c>
      <c r="G949" t="s">
        <v>3062</v>
      </c>
      <c r="H949">
        <v>43608</v>
      </c>
      <c r="I949">
        <v>43612</v>
      </c>
      <c r="J949">
        <v>43651</v>
      </c>
      <c r="K949" t="s">
        <v>111</v>
      </c>
      <c r="M949">
        <v>72</v>
      </c>
      <c r="N949">
        <v>53</v>
      </c>
      <c r="O949">
        <v>5.0000000000000001E-3</v>
      </c>
      <c r="P949" t="s">
        <v>113</v>
      </c>
      <c r="S949">
        <v>124040000</v>
      </c>
      <c r="T949">
        <v>44654344</v>
      </c>
      <c r="U949">
        <v>91307237</v>
      </c>
      <c r="V949">
        <v>32870544</v>
      </c>
      <c r="W949">
        <v>91307237</v>
      </c>
      <c r="Y949">
        <v>540174</v>
      </c>
      <c r="Z949" t="s">
        <v>113</v>
      </c>
      <c r="AA949" t="s">
        <v>113</v>
      </c>
      <c r="AB949" t="s">
        <v>3063</v>
      </c>
      <c r="AC949" t="s">
        <v>113</v>
      </c>
      <c r="AD949" t="s">
        <v>113</v>
      </c>
      <c r="AF949" t="s">
        <v>116</v>
      </c>
      <c r="AG949" t="s">
        <v>5</v>
      </c>
      <c r="AI949" t="s">
        <v>113</v>
      </c>
      <c r="AJ949" t="s">
        <v>113</v>
      </c>
      <c r="AN949" t="s">
        <v>113</v>
      </c>
      <c r="AO949" t="s">
        <v>113</v>
      </c>
      <c r="AP949" t="s">
        <v>118</v>
      </c>
      <c r="AQ949">
        <v>2.999992213103546E-3</v>
      </c>
      <c r="AR949">
        <f t="shared" si="14"/>
        <v>273921</v>
      </c>
      <c r="AT949" t="s">
        <v>119</v>
      </c>
    </row>
    <row r="950" spans="1:46">
      <c r="A950" t="s">
        <v>3064</v>
      </c>
      <c r="B950" t="s">
        <v>3065</v>
      </c>
      <c r="C950">
        <v>1258641</v>
      </c>
      <c r="D950" t="s">
        <v>108</v>
      </c>
      <c r="E950">
        <v>1256650</v>
      </c>
      <c r="F950" t="s">
        <v>251</v>
      </c>
      <c r="G950" t="s">
        <v>252</v>
      </c>
      <c r="H950">
        <v>43608</v>
      </c>
      <c r="I950">
        <v>43608</v>
      </c>
      <c r="J950">
        <v>43651</v>
      </c>
      <c r="K950" t="s">
        <v>111</v>
      </c>
      <c r="M950">
        <v>72</v>
      </c>
      <c r="N950">
        <v>53</v>
      </c>
      <c r="O950">
        <v>6.8999999999999999E-3</v>
      </c>
      <c r="P950" t="s">
        <v>113</v>
      </c>
      <c r="S950">
        <v>112427250</v>
      </c>
      <c r="T950">
        <v>55853814</v>
      </c>
      <c r="U950">
        <v>82758959</v>
      </c>
      <c r="V950">
        <v>41114602</v>
      </c>
      <c r="W950">
        <v>82758959</v>
      </c>
      <c r="Y950">
        <v>675651</v>
      </c>
      <c r="Z950" t="s">
        <v>113</v>
      </c>
      <c r="AA950" t="s">
        <v>113</v>
      </c>
      <c r="AB950" t="s">
        <v>3066</v>
      </c>
      <c r="AC950" t="s">
        <v>113</v>
      </c>
      <c r="AD950" t="s">
        <v>113</v>
      </c>
      <c r="AF950" t="s">
        <v>116</v>
      </c>
      <c r="AG950" t="s">
        <v>5</v>
      </c>
      <c r="AI950" t="s">
        <v>113</v>
      </c>
      <c r="AJ950" t="s">
        <v>113</v>
      </c>
      <c r="AN950" t="s">
        <v>113</v>
      </c>
      <c r="AO950" t="s">
        <v>113</v>
      </c>
      <c r="AP950" t="s">
        <v>118</v>
      </c>
      <c r="AQ950">
        <v>2.9999894029599863E-3</v>
      </c>
      <c r="AR950">
        <f t="shared" si="14"/>
        <v>248276</v>
      </c>
      <c r="AT950" t="s">
        <v>119</v>
      </c>
    </row>
    <row r="951" spans="1:46">
      <c r="A951" t="s">
        <v>3067</v>
      </c>
      <c r="B951" t="s">
        <v>3068</v>
      </c>
      <c r="C951">
        <v>1258642</v>
      </c>
      <c r="D951" t="s">
        <v>108</v>
      </c>
      <c r="E951">
        <v>1256650</v>
      </c>
      <c r="F951" t="s">
        <v>251</v>
      </c>
      <c r="G951" t="s">
        <v>252</v>
      </c>
      <c r="H951">
        <v>43608</v>
      </c>
      <c r="I951">
        <v>43609</v>
      </c>
      <c r="J951">
        <v>43651</v>
      </c>
      <c r="K951" t="s">
        <v>111</v>
      </c>
      <c r="M951">
        <v>60</v>
      </c>
      <c r="N951">
        <v>41</v>
      </c>
      <c r="O951">
        <v>5.8999999999999999E-3</v>
      </c>
      <c r="P951" t="s">
        <v>113</v>
      </c>
      <c r="S951">
        <v>110639900</v>
      </c>
      <c r="T951">
        <v>39166480</v>
      </c>
      <c r="U951">
        <v>75603938</v>
      </c>
      <c r="V951">
        <v>26763755</v>
      </c>
      <c r="W951">
        <v>75603938</v>
      </c>
      <c r="Y951">
        <v>568545</v>
      </c>
      <c r="Z951" t="s">
        <v>113</v>
      </c>
      <c r="AA951" t="s">
        <v>113</v>
      </c>
      <c r="AB951" t="s">
        <v>3069</v>
      </c>
      <c r="AC951" t="s">
        <v>113</v>
      </c>
      <c r="AD951" t="s">
        <v>113</v>
      </c>
      <c r="AF951" t="s">
        <v>142</v>
      </c>
      <c r="AG951" t="s">
        <v>5</v>
      </c>
      <c r="AI951" t="s">
        <v>113</v>
      </c>
      <c r="AJ951" t="s">
        <v>113</v>
      </c>
      <c r="AN951" t="s">
        <v>113</v>
      </c>
      <c r="AO951" t="s">
        <v>113</v>
      </c>
      <c r="AP951" t="s">
        <v>118</v>
      </c>
      <c r="AQ951">
        <v>2.9999892333650662E-3</v>
      </c>
      <c r="AR951">
        <f t="shared" si="14"/>
        <v>226811</v>
      </c>
      <c r="AT951" t="s">
        <v>119</v>
      </c>
    </row>
    <row r="952" spans="1:46">
      <c r="A952" t="s">
        <v>3070</v>
      </c>
      <c r="B952" t="s">
        <v>3071</v>
      </c>
      <c r="C952">
        <v>1258645</v>
      </c>
      <c r="D952" t="s">
        <v>108</v>
      </c>
      <c r="E952">
        <v>1256650</v>
      </c>
      <c r="F952" t="s">
        <v>251</v>
      </c>
      <c r="G952" t="s">
        <v>252</v>
      </c>
      <c r="H952">
        <v>43608</v>
      </c>
      <c r="I952">
        <v>43609</v>
      </c>
      <c r="J952">
        <v>43651</v>
      </c>
      <c r="K952" t="s">
        <v>111</v>
      </c>
      <c r="M952">
        <v>75</v>
      </c>
      <c r="N952">
        <v>56</v>
      </c>
      <c r="O952">
        <v>6.8999999999999999E-3</v>
      </c>
      <c r="P952" t="s">
        <v>113</v>
      </c>
      <c r="S952">
        <v>198201600</v>
      </c>
      <c r="T952">
        <v>98466552</v>
      </c>
      <c r="U952">
        <v>154156800</v>
      </c>
      <c r="V952">
        <v>72482323</v>
      </c>
      <c r="W952">
        <v>154156800</v>
      </c>
      <c r="Y952">
        <v>1191127</v>
      </c>
      <c r="Z952" t="s">
        <v>113</v>
      </c>
      <c r="AA952" t="s">
        <v>113</v>
      </c>
      <c r="AB952" t="s">
        <v>3072</v>
      </c>
      <c r="AC952" t="s">
        <v>113</v>
      </c>
      <c r="AD952" t="s">
        <v>113</v>
      </c>
      <c r="AF952" t="s">
        <v>142</v>
      </c>
      <c r="AG952" t="s">
        <v>5</v>
      </c>
      <c r="AI952" t="s">
        <v>113</v>
      </c>
      <c r="AJ952" t="s">
        <v>113</v>
      </c>
      <c r="AN952" t="s">
        <v>113</v>
      </c>
      <c r="AO952" t="s">
        <v>113</v>
      </c>
      <c r="AP952" t="s">
        <v>118</v>
      </c>
      <c r="AQ952">
        <v>2.9999974052393407E-3</v>
      </c>
      <c r="AR952">
        <f t="shared" si="14"/>
        <v>462470</v>
      </c>
      <c r="AT952" t="s">
        <v>119</v>
      </c>
    </row>
    <row r="953" spans="1:46">
      <c r="A953" t="s">
        <v>3073</v>
      </c>
      <c r="B953" t="s">
        <v>1425</v>
      </c>
      <c r="C953">
        <v>1257116</v>
      </c>
      <c r="D953" t="s">
        <v>108</v>
      </c>
      <c r="E953">
        <v>1255179</v>
      </c>
      <c r="F953" t="s">
        <v>1484</v>
      </c>
      <c r="G953" t="s">
        <v>1485</v>
      </c>
      <c r="H953">
        <v>43612</v>
      </c>
      <c r="I953">
        <v>43612</v>
      </c>
      <c r="J953">
        <v>43651</v>
      </c>
      <c r="K953" t="s">
        <v>111</v>
      </c>
      <c r="M953">
        <v>60</v>
      </c>
      <c r="N953">
        <v>41</v>
      </c>
      <c r="O953">
        <v>5.4999999999999997E-3</v>
      </c>
      <c r="P953" t="s">
        <v>113</v>
      </c>
      <c r="S953">
        <v>199800000</v>
      </c>
      <c r="T953">
        <v>65934000</v>
      </c>
      <c r="U953">
        <v>136530000</v>
      </c>
      <c r="V953">
        <v>45054900</v>
      </c>
      <c r="W953">
        <v>136530000</v>
      </c>
      <c r="Y953">
        <v>957106</v>
      </c>
      <c r="Z953" t="s">
        <v>113</v>
      </c>
      <c r="AA953" t="s">
        <v>113</v>
      </c>
      <c r="AB953" t="s">
        <v>1426</v>
      </c>
      <c r="AC953" t="s">
        <v>113</v>
      </c>
      <c r="AD953" t="s">
        <v>113</v>
      </c>
      <c r="AF953" t="s">
        <v>142</v>
      </c>
      <c r="AG953" t="s">
        <v>5</v>
      </c>
      <c r="AI953" t="s">
        <v>113</v>
      </c>
      <c r="AJ953" t="s">
        <v>113</v>
      </c>
      <c r="AN953" t="s">
        <v>113</v>
      </c>
      <c r="AO953" t="s">
        <v>113</v>
      </c>
      <c r="AP953" t="s">
        <v>118</v>
      </c>
      <c r="AQ953">
        <v>3.0000000000000001E-3</v>
      </c>
      <c r="AR953">
        <f t="shared" si="14"/>
        <v>409590</v>
      </c>
      <c r="AT953" t="s">
        <v>119</v>
      </c>
    </row>
    <row r="954" spans="1:46">
      <c r="A954" t="s">
        <v>3074</v>
      </c>
      <c r="B954" t="s">
        <v>3075</v>
      </c>
      <c r="C954">
        <v>1258651</v>
      </c>
      <c r="D954" t="s">
        <v>108</v>
      </c>
      <c r="E954">
        <v>1257112</v>
      </c>
      <c r="F954" t="s">
        <v>123</v>
      </c>
      <c r="G954" t="s">
        <v>124</v>
      </c>
      <c r="H954">
        <v>43612</v>
      </c>
      <c r="I954">
        <v>43612</v>
      </c>
      <c r="J954">
        <v>43651</v>
      </c>
      <c r="K954" t="s">
        <v>111</v>
      </c>
      <c r="M954">
        <v>60</v>
      </c>
      <c r="N954">
        <v>41</v>
      </c>
      <c r="O954">
        <v>5.4999999999999997E-3</v>
      </c>
      <c r="P954" t="s">
        <v>113</v>
      </c>
      <c r="S954">
        <v>182752500</v>
      </c>
      <c r="T954">
        <v>60308280</v>
      </c>
      <c r="U954">
        <v>124880875</v>
      </c>
      <c r="V954">
        <v>41210658</v>
      </c>
      <c r="W954">
        <v>124880875</v>
      </c>
      <c r="Y954">
        <v>875442</v>
      </c>
      <c r="Z954" t="s">
        <v>113</v>
      </c>
      <c r="AA954" t="s">
        <v>113</v>
      </c>
      <c r="AB954" t="s">
        <v>3076</v>
      </c>
      <c r="AC954" t="s">
        <v>113</v>
      </c>
      <c r="AD954" t="s">
        <v>113</v>
      </c>
      <c r="AF954" t="s">
        <v>142</v>
      </c>
      <c r="AG954" t="s">
        <v>5</v>
      </c>
      <c r="AI954" t="s">
        <v>113</v>
      </c>
      <c r="AJ954" t="s">
        <v>113</v>
      </c>
      <c r="AN954" t="s">
        <v>113</v>
      </c>
      <c r="AO954" t="s">
        <v>113</v>
      </c>
      <c r="AP954" t="s">
        <v>118</v>
      </c>
      <c r="AQ954">
        <v>2.9999949952304547E-3</v>
      </c>
      <c r="AR954">
        <f t="shared" si="14"/>
        <v>374642</v>
      </c>
      <c r="AT954" t="s">
        <v>119</v>
      </c>
    </row>
    <row r="955" spans="1:46">
      <c r="A955" t="s">
        <v>3077</v>
      </c>
      <c r="B955" t="s">
        <v>3078</v>
      </c>
      <c r="C955">
        <v>1258654</v>
      </c>
      <c r="D955" t="s">
        <v>1352</v>
      </c>
      <c r="E955">
        <v>40010</v>
      </c>
      <c r="F955" t="s">
        <v>189</v>
      </c>
      <c r="G955" t="s">
        <v>190</v>
      </c>
      <c r="H955">
        <v>43612</v>
      </c>
      <c r="I955">
        <v>43613</v>
      </c>
      <c r="J955">
        <v>43651</v>
      </c>
      <c r="K955" t="s">
        <v>111</v>
      </c>
      <c r="M955">
        <v>60</v>
      </c>
      <c r="N955">
        <v>41</v>
      </c>
      <c r="O955">
        <v>7.9000000000000008E-3</v>
      </c>
      <c r="P955" t="s">
        <v>113</v>
      </c>
      <c r="S955">
        <v>138060000</v>
      </c>
      <c r="T955">
        <v>65440440</v>
      </c>
      <c r="U955">
        <v>94341000</v>
      </c>
      <c r="V955">
        <v>44717634</v>
      </c>
      <c r="W955">
        <v>94341000</v>
      </c>
      <c r="Y955">
        <v>949941</v>
      </c>
      <c r="Z955" t="s">
        <v>113</v>
      </c>
      <c r="AA955" t="s">
        <v>113</v>
      </c>
      <c r="AB955" t="s">
        <v>3079</v>
      </c>
      <c r="AC955" t="s">
        <v>113</v>
      </c>
      <c r="AD955" t="s">
        <v>113</v>
      </c>
      <c r="AF955" t="s">
        <v>142</v>
      </c>
      <c r="AG955" t="s">
        <v>5</v>
      </c>
      <c r="AI955" t="s">
        <v>113</v>
      </c>
      <c r="AJ955" t="s">
        <v>113</v>
      </c>
      <c r="AN955" t="s">
        <v>113</v>
      </c>
      <c r="AO955" t="s">
        <v>113</v>
      </c>
      <c r="AP955" t="s">
        <v>118</v>
      </c>
      <c r="AQ955">
        <v>3.0000000000000001E-3</v>
      </c>
      <c r="AR955">
        <f t="shared" si="14"/>
        <v>283023</v>
      </c>
      <c r="AT955" t="s">
        <v>119</v>
      </c>
    </row>
    <row r="956" spans="1:46">
      <c r="A956" t="s">
        <v>3080</v>
      </c>
      <c r="B956" t="s">
        <v>3081</v>
      </c>
      <c r="C956">
        <v>1258656</v>
      </c>
      <c r="D956" t="s">
        <v>1352</v>
      </c>
      <c r="E956">
        <v>1257112</v>
      </c>
      <c r="F956" t="s">
        <v>123</v>
      </c>
      <c r="G956" t="s">
        <v>124</v>
      </c>
      <c r="H956">
        <v>43613</v>
      </c>
      <c r="I956">
        <v>43615</v>
      </c>
      <c r="J956">
        <v>43651</v>
      </c>
      <c r="K956" t="s">
        <v>111</v>
      </c>
      <c r="M956">
        <v>36</v>
      </c>
      <c r="N956">
        <v>17</v>
      </c>
      <c r="O956">
        <v>7.9000000000000008E-3</v>
      </c>
      <c r="P956" t="s">
        <v>113</v>
      </c>
      <c r="S956">
        <v>157972500</v>
      </c>
      <c r="T956">
        <v>44927352</v>
      </c>
      <c r="U956">
        <v>74598125</v>
      </c>
      <c r="V956">
        <v>21215694</v>
      </c>
      <c r="W956">
        <v>74598125</v>
      </c>
      <c r="Y956">
        <v>1086952</v>
      </c>
      <c r="Z956" t="s">
        <v>113</v>
      </c>
      <c r="AA956" t="s">
        <v>113</v>
      </c>
      <c r="AB956" t="s">
        <v>3082</v>
      </c>
      <c r="AC956" t="s">
        <v>113</v>
      </c>
      <c r="AD956" t="s">
        <v>113</v>
      </c>
      <c r="AF956" t="s">
        <v>116</v>
      </c>
      <c r="AG956" t="s">
        <v>5</v>
      </c>
      <c r="AI956" t="s">
        <v>113</v>
      </c>
      <c r="AJ956" t="s">
        <v>113</v>
      </c>
      <c r="AN956" t="s">
        <v>113</v>
      </c>
      <c r="AO956" t="s">
        <v>113</v>
      </c>
      <c r="AP956" t="s">
        <v>118</v>
      </c>
      <c r="AQ956">
        <v>2.9999949730640011E-3</v>
      </c>
      <c r="AR956">
        <f t="shared" si="14"/>
        <v>223794</v>
      </c>
      <c r="AT956" t="s">
        <v>119</v>
      </c>
    </row>
    <row r="957" spans="1:46">
      <c r="A957" t="s">
        <v>3083</v>
      </c>
      <c r="B957" t="s">
        <v>3084</v>
      </c>
      <c r="C957">
        <v>1258659</v>
      </c>
      <c r="D957" t="s">
        <v>108</v>
      </c>
      <c r="E957">
        <v>40016</v>
      </c>
      <c r="F957" t="s">
        <v>178</v>
      </c>
      <c r="G957" t="s">
        <v>179</v>
      </c>
      <c r="H957">
        <v>43613</v>
      </c>
      <c r="I957">
        <v>43614</v>
      </c>
      <c r="J957">
        <v>43651</v>
      </c>
      <c r="K957" t="s">
        <v>111</v>
      </c>
      <c r="M957">
        <v>75</v>
      </c>
      <c r="N957">
        <v>56</v>
      </c>
      <c r="O957">
        <v>6.4999999999999997E-3</v>
      </c>
      <c r="P957" t="s">
        <v>113</v>
      </c>
      <c r="S957">
        <v>160008000</v>
      </c>
      <c r="T957">
        <v>74883720</v>
      </c>
      <c r="U957">
        <v>124450672</v>
      </c>
      <c r="V957">
        <v>58242888</v>
      </c>
      <c r="W957">
        <v>124450672</v>
      </c>
      <c r="Y957">
        <v>3193017</v>
      </c>
      <c r="Z957" t="s">
        <v>113</v>
      </c>
      <c r="AA957" t="s">
        <v>113</v>
      </c>
      <c r="AB957" t="s">
        <v>3085</v>
      </c>
      <c r="AC957" t="s">
        <v>113</v>
      </c>
      <c r="AD957" t="s">
        <v>113</v>
      </c>
      <c r="AF957" t="s">
        <v>116</v>
      </c>
      <c r="AG957" t="s">
        <v>5</v>
      </c>
      <c r="AI957" t="s">
        <v>113</v>
      </c>
      <c r="AJ957" t="s">
        <v>113</v>
      </c>
      <c r="AN957" t="s">
        <v>113</v>
      </c>
      <c r="AO957" t="s">
        <v>113</v>
      </c>
      <c r="AP957" t="s">
        <v>118</v>
      </c>
      <c r="AQ957">
        <v>2.999999871435005E-3</v>
      </c>
      <c r="AR957">
        <f t="shared" si="14"/>
        <v>373352</v>
      </c>
      <c r="AT957" t="s">
        <v>119</v>
      </c>
    </row>
    <row r="958" spans="1:46">
      <c r="A958" t="s">
        <v>3086</v>
      </c>
      <c r="B958" t="s">
        <v>3087</v>
      </c>
      <c r="C958">
        <v>1258662</v>
      </c>
      <c r="D958" t="s">
        <v>108</v>
      </c>
      <c r="E958">
        <v>1257393</v>
      </c>
      <c r="F958" t="s">
        <v>109</v>
      </c>
      <c r="G958" t="s">
        <v>110</v>
      </c>
      <c r="H958">
        <v>43614</v>
      </c>
      <c r="I958">
        <v>43619</v>
      </c>
      <c r="J958">
        <v>43651</v>
      </c>
      <c r="K958" t="s">
        <v>111</v>
      </c>
      <c r="M958">
        <v>48</v>
      </c>
      <c r="N958">
        <v>29</v>
      </c>
      <c r="O958">
        <v>5.4000000000000003E-3</v>
      </c>
      <c r="P958" t="s">
        <v>113</v>
      </c>
      <c r="S958">
        <v>222407500</v>
      </c>
      <c r="T958">
        <v>57647972</v>
      </c>
      <c r="U958">
        <v>134371209</v>
      </c>
      <c r="V958">
        <v>34828972</v>
      </c>
      <c r="W958">
        <v>134371209</v>
      </c>
      <c r="Y958">
        <v>1046032</v>
      </c>
      <c r="Z958" t="s">
        <v>113</v>
      </c>
      <c r="AA958" t="s">
        <v>113</v>
      </c>
      <c r="AB958" t="s">
        <v>3088</v>
      </c>
      <c r="AC958" t="s">
        <v>113</v>
      </c>
      <c r="AD958" t="s">
        <v>113</v>
      </c>
      <c r="AF958" t="s">
        <v>116</v>
      </c>
      <c r="AG958" t="s">
        <v>5</v>
      </c>
      <c r="AI958" t="s">
        <v>113</v>
      </c>
      <c r="AJ958" t="s">
        <v>113</v>
      </c>
      <c r="AN958" t="s">
        <v>113</v>
      </c>
      <c r="AO958" t="s">
        <v>113</v>
      </c>
      <c r="AP958" t="s">
        <v>118</v>
      </c>
      <c r="AQ958">
        <v>2.9999953338218457E-3</v>
      </c>
      <c r="AR958">
        <f t="shared" si="14"/>
        <v>403113</v>
      </c>
      <c r="AT958" t="s">
        <v>119</v>
      </c>
    </row>
    <row r="959" spans="1:46">
      <c r="A959" t="s">
        <v>3089</v>
      </c>
      <c r="B959" t="s">
        <v>3090</v>
      </c>
      <c r="C959">
        <v>1258664</v>
      </c>
      <c r="D959" t="s">
        <v>1352</v>
      </c>
      <c r="E959">
        <v>40010</v>
      </c>
      <c r="F959" t="s">
        <v>189</v>
      </c>
      <c r="G959" t="s">
        <v>190</v>
      </c>
      <c r="H959">
        <v>43619</v>
      </c>
      <c r="I959">
        <v>43619</v>
      </c>
      <c r="J959">
        <v>43651</v>
      </c>
      <c r="K959" t="s">
        <v>111</v>
      </c>
      <c r="M959">
        <v>60</v>
      </c>
      <c r="N959">
        <v>41</v>
      </c>
      <c r="O959">
        <v>6.8999999999999999E-3</v>
      </c>
      <c r="P959" t="s">
        <v>113</v>
      </c>
      <c r="S959">
        <v>117660000</v>
      </c>
      <c r="T959">
        <v>48711240</v>
      </c>
      <c r="U959">
        <v>80401000</v>
      </c>
      <c r="V959">
        <v>33286014</v>
      </c>
      <c r="W959">
        <v>80401000</v>
      </c>
      <c r="Y959">
        <v>707098</v>
      </c>
      <c r="Z959" t="s">
        <v>113</v>
      </c>
      <c r="AA959" t="s">
        <v>113</v>
      </c>
      <c r="AB959" t="s">
        <v>3091</v>
      </c>
      <c r="AC959" t="s">
        <v>113</v>
      </c>
      <c r="AD959" t="s">
        <v>113</v>
      </c>
      <c r="AF959" t="s">
        <v>142</v>
      </c>
      <c r="AG959" t="s">
        <v>5</v>
      </c>
      <c r="AI959" t="s">
        <v>113</v>
      </c>
      <c r="AJ959" t="s">
        <v>113</v>
      </c>
      <c r="AN959" t="s">
        <v>113</v>
      </c>
      <c r="AO959" t="s">
        <v>113</v>
      </c>
      <c r="AP959" t="s">
        <v>118</v>
      </c>
      <c r="AQ959">
        <v>3.0000000000000001E-3</v>
      </c>
      <c r="AR959">
        <f t="shared" si="14"/>
        <v>241203</v>
      </c>
      <c r="AT959" t="s">
        <v>119</v>
      </c>
    </row>
    <row r="960" spans="1:46">
      <c r="A960" t="s">
        <v>3092</v>
      </c>
      <c r="B960" t="s">
        <v>3093</v>
      </c>
      <c r="C960">
        <v>1258665</v>
      </c>
      <c r="D960" t="s">
        <v>108</v>
      </c>
      <c r="E960">
        <v>40016</v>
      </c>
      <c r="F960" t="s">
        <v>178</v>
      </c>
      <c r="G960" t="s">
        <v>179</v>
      </c>
      <c r="H960">
        <v>43615</v>
      </c>
      <c r="I960">
        <v>43616</v>
      </c>
      <c r="J960">
        <v>43651</v>
      </c>
      <c r="K960" t="s">
        <v>111</v>
      </c>
      <c r="M960">
        <v>76</v>
      </c>
      <c r="N960">
        <v>57</v>
      </c>
      <c r="O960">
        <v>5.4999999999999997E-3</v>
      </c>
      <c r="P960" t="s">
        <v>113</v>
      </c>
      <c r="S960">
        <v>136290000</v>
      </c>
      <c r="T960">
        <v>53970792</v>
      </c>
      <c r="U960">
        <v>107896260</v>
      </c>
      <c r="V960">
        <v>39728487</v>
      </c>
      <c r="W960">
        <v>107896260</v>
      </c>
      <c r="Y960">
        <v>652873</v>
      </c>
      <c r="Z960" t="s">
        <v>113</v>
      </c>
      <c r="AA960" t="s">
        <v>113</v>
      </c>
      <c r="AB960" t="s">
        <v>3094</v>
      </c>
      <c r="AC960" t="s">
        <v>113</v>
      </c>
      <c r="AD960" t="s">
        <v>113</v>
      </c>
      <c r="AF960" t="s">
        <v>142</v>
      </c>
      <c r="AG960" t="s">
        <v>5</v>
      </c>
      <c r="AI960" t="s">
        <v>113</v>
      </c>
      <c r="AJ960" t="s">
        <v>113</v>
      </c>
      <c r="AN960" t="s">
        <v>113</v>
      </c>
      <c r="AO960" t="s">
        <v>113</v>
      </c>
      <c r="AP960" t="s">
        <v>118</v>
      </c>
      <c r="AQ960">
        <v>2.9999927708337618E-3</v>
      </c>
      <c r="AR960">
        <f t="shared" si="14"/>
        <v>323688</v>
      </c>
      <c r="AT960" t="s">
        <v>119</v>
      </c>
    </row>
    <row r="961" spans="1:46">
      <c r="A961" t="s">
        <v>3095</v>
      </c>
      <c r="B961" t="s">
        <v>3096</v>
      </c>
      <c r="C961">
        <v>1258671</v>
      </c>
      <c r="D961" t="s">
        <v>108</v>
      </c>
      <c r="E961">
        <v>40010</v>
      </c>
      <c r="F961" t="s">
        <v>189</v>
      </c>
      <c r="G961" t="s">
        <v>190</v>
      </c>
      <c r="H961">
        <v>43615</v>
      </c>
      <c r="I961">
        <v>43620</v>
      </c>
      <c r="J961">
        <v>43651</v>
      </c>
      <c r="K961" t="s">
        <v>111</v>
      </c>
      <c r="M961">
        <v>36</v>
      </c>
      <c r="N961">
        <v>17</v>
      </c>
      <c r="O961">
        <v>5.3E-3</v>
      </c>
      <c r="P961" t="s">
        <v>113</v>
      </c>
      <c r="S961">
        <v>149184000</v>
      </c>
      <c r="T961">
        <v>28464300</v>
      </c>
      <c r="U961">
        <v>70448000</v>
      </c>
      <c r="V961">
        <v>13441475</v>
      </c>
      <c r="W961">
        <v>70448000</v>
      </c>
      <c r="Y961">
        <v>688652</v>
      </c>
      <c r="Z961" t="s">
        <v>113</v>
      </c>
      <c r="AA961" t="s">
        <v>113</v>
      </c>
      <c r="AB961" t="s">
        <v>3097</v>
      </c>
      <c r="AC961" t="s">
        <v>113</v>
      </c>
      <c r="AD961" t="s">
        <v>113</v>
      </c>
      <c r="AF961" t="s">
        <v>142</v>
      </c>
      <c r="AG961" t="s">
        <v>5</v>
      </c>
      <c r="AI961" t="s">
        <v>113</v>
      </c>
      <c r="AJ961" t="s">
        <v>113</v>
      </c>
      <c r="AN961" t="s">
        <v>113</v>
      </c>
      <c r="AO961" t="s">
        <v>113</v>
      </c>
      <c r="AP961" t="s">
        <v>118</v>
      </c>
      <c r="AQ961">
        <v>3.0000000000000001E-3</v>
      </c>
      <c r="AR961">
        <f t="shared" si="14"/>
        <v>211344</v>
      </c>
      <c r="AT961" t="s">
        <v>119</v>
      </c>
    </row>
    <row r="962" spans="1:46">
      <c r="A962" t="s">
        <v>3098</v>
      </c>
      <c r="B962" t="s">
        <v>3096</v>
      </c>
      <c r="C962">
        <v>1258671</v>
      </c>
      <c r="D962" t="s">
        <v>108</v>
      </c>
      <c r="E962">
        <v>40010</v>
      </c>
      <c r="F962" t="s">
        <v>189</v>
      </c>
      <c r="G962" t="s">
        <v>190</v>
      </c>
      <c r="H962">
        <v>43615</v>
      </c>
      <c r="I962">
        <v>43620</v>
      </c>
      <c r="J962">
        <v>43651</v>
      </c>
      <c r="K962" t="s">
        <v>111</v>
      </c>
      <c r="M962">
        <v>36</v>
      </c>
      <c r="N962">
        <v>17</v>
      </c>
      <c r="O962">
        <v>5.3E-3</v>
      </c>
      <c r="P962" t="s">
        <v>113</v>
      </c>
      <c r="S962">
        <v>174048000</v>
      </c>
      <c r="T962">
        <v>33208320</v>
      </c>
      <c r="U962">
        <v>82189346</v>
      </c>
      <c r="V962">
        <v>15681694</v>
      </c>
      <c r="W962">
        <v>82189346</v>
      </c>
      <c r="Y962">
        <v>803427</v>
      </c>
      <c r="Z962" t="s">
        <v>113</v>
      </c>
      <c r="AA962" t="s">
        <v>113</v>
      </c>
      <c r="AB962" t="s">
        <v>3097</v>
      </c>
      <c r="AC962" t="s">
        <v>113</v>
      </c>
      <c r="AD962" t="s">
        <v>113</v>
      </c>
      <c r="AF962" t="s">
        <v>142</v>
      </c>
      <c r="AG962" t="s">
        <v>5</v>
      </c>
      <c r="AI962" t="s">
        <v>113</v>
      </c>
      <c r="AJ962" t="s">
        <v>113</v>
      </c>
      <c r="AN962" t="s">
        <v>113</v>
      </c>
      <c r="AO962" t="s">
        <v>113</v>
      </c>
      <c r="AP962" t="s">
        <v>118</v>
      </c>
      <c r="AQ962">
        <v>2.99999953765297E-3</v>
      </c>
      <c r="AR962">
        <f t="shared" si="14"/>
        <v>246567.99999999997</v>
      </c>
      <c r="AT962" t="s">
        <v>119</v>
      </c>
    </row>
    <row r="963" spans="1:46">
      <c r="A963" t="s">
        <v>3099</v>
      </c>
      <c r="B963" t="s">
        <v>3100</v>
      </c>
      <c r="C963">
        <v>1258676</v>
      </c>
      <c r="D963" t="s">
        <v>2064</v>
      </c>
      <c r="E963">
        <v>1257112</v>
      </c>
      <c r="F963" t="s">
        <v>123</v>
      </c>
      <c r="G963" t="s">
        <v>124</v>
      </c>
      <c r="H963">
        <v>43619</v>
      </c>
      <c r="I963">
        <v>43619</v>
      </c>
      <c r="J963">
        <v>43651</v>
      </c>
      <c r="K963" t="s">
        <v>111</v>
      </c>
      <c r="M963">
        <v>60</v>
      </c>
      <c r="N963">
        <v>41</v>
      </c>
      <c r="O963">
        <v>5.0000000000000001E-3</v>
      </c>
      <c r="P963" t="s">
        <v>113</v>
      </c>
      <c r="S963">
        <v>300960000</v>
      </c>
      <c r="T963">
        <v>90288000</v>
      </c>
      <c r="U963">
        <v>205656000</v>
      </c>
      <c r="V963">
        <v>61696800</v>
      </c>
      <c r="W963">
        <v>205656000</v>
      </c>
      <c r="Y963">
        <v>1310632</v>
      </c>
      <c r="Z963" t="s">
        <v>113</v>
      </c>
      <c r="AA963" t="s">
        <v>113</v>
      </c>
      <c r="AB963" t="s">
        <v>3101</v>
      </c>
      <c r="AC963" t="s">
        <v>113</v>
      </c>
      <c r="AD963" t="s">
        <v>113</v>
      </c>
      <c r="AF963" t="s">
        <v>142</v>
      </c>
      <c r="AG963" t="s">
        <v>5</v>
      </c>
      <c r="AI963" t="s">
        <v>113</v>
      </c>
      <c r="AJ963" t="s">
        <v>113</v>
      </c>
      <c r="AN963" t="s">
        <v>113</v>
      </c>
      <c r="AO963" t="s">
        <v>113</v>
      </c>
      <c r="AP963" t="s">
        <v>118</v>
      </c>
      <c r="AQ963">
        <v>3.0000000000000001E-3</v>
      </c>
      <c r="AR963">
        <f t="shared" si="14"/>
        <v>616968</v>
      </c>
      <c r="AT963" t="s">
        <v>119</v>
      </c>
    </row>
    <row r="964" spans="1:46">
      <c r="A964" t="s">
        <v>3102</v>
      </c>
      <c r="B964" t="s">
        <v>3103</v>
      </c>
      <c r="C964">
        <v>1258647</v>
      </c>
      <c r="D964" t="s">
        <v>108</v>
      </c>
      <c r="E964">
        <v>40039</v>
      </c>
      <c r="F964" t="s">
        <v>216</v>
      </c>
      <c r="G964" t="s">
        <v>217</v>
      </c>
      <c r="H964">
        <v>43620</v>
      </c>
      <c r="I964">
        <v>43620</v>
      </c>
      <c r="J964">
        <v>43647</v>
      </c>
      <c r="K964" t="s">
        <v>111</v>
      </c>
      <c r="M964">
        <v>60</v>
      </c>
      <c r="N964">
        <v>41</v>
      </c>
      <c r="O964">
        <v>5.4999999999999997E-3</v>
      </c>
      <c r="P964" t="s">
        <v>113</v>
      </c>
      <c r="S964">
        <v>163860000</v>
      </c>
      <c r="T964">
        <v>54073800</v>
      </c>
      <c r="U964">
        <v>111971000</v>
      </c>
      <c r="V964">
        <v>36950430</v>
      </c>
      <c r="W964">
        <v>111971000</v>
      </c>
      <c r="Y964">
        <v>901230</v>
      </c>
      <c r="Z964" t="s">
        <v>113</v>
      </c>
      <c r="AA964" t="s">
        <v>113</v>
      </c>
      <c r="AB964" t="s">
        <v>3104</v>
      </c>
      <c r="AC964" t="s">
        <v>113</v>
      </c>
      <c r="AD964" t="s">
        <v>113</v>
      </c>
      <c r="AF964" t="s">
        <v>116</v>
      </c>
      <c r="AG964" t="s">
        <v>5</v>
      </c>
      <c r="AI964" t="s">
        <v>113</v>
      </c>
      <c r="AJ964" t="s">
        <v>113</v>
      </c>
      <c r="AN964" t="s">
        <v>113</v>
      </c>
      <c r="AO964" t="s">
        <v>113</v>
      </c>
      <c r="AP964" t="s">
        <v>118</v>
      </c>
      <c r="AQ964">
        <v>3.0000000000000001E-3</v>
      </c>
      <c r="AR964">
        <f t="shared" si="14"/>
        <v>335913</v>
      </c>
      <c r="AT964" t="s">
        <v>119</v>
      </c>
    </row>
    <row r="965" spans="1:46">
      <c r="A965" t="s">
        <v>3105</v>
      </c>
      <c r="B965" t="s">
        <v>3106</v>
      </c>
      <c r="C965">
        <v>1258684</v>
      </c>
      <c r="D965" t="s">
        <v>108</v>
      </c>
      <c r="E965">
        <v>40039</v>
      </c>
      <c r="F965" t="s">
        <v>216</v>
      </c>
      <c r="G965" t="s">
        <v>217</v>
      </c>
      <c r="H965">
        <v>43620</v>
      </c>
      <c r="I965">
        <v>43620</v>
      </c>
      <c r="J965">
        <v>43651</v>
      </c>
      <c r="K965" t="s">
        <v>111</v>
      </c>
      <c r="M965">
        <v>72</v>
      </c>
      <c r="N965">
        <v>53</v>
      </c>
      <c r="O965">
        <v>5.4999999999999997E-3</v>
      </c>
      <c r="P965" t="s">
        <v>113</v>
      </c>
      <c r="S965">
        <v>170366000</v>
      </c>
      <c r="T965">
        <v>67464904</v>
      </c>
      <c r="U965">
        <v>125408314</v>
      </c>
      <c r="V965">
        <v>49661657</v>
      </c>
      <c r="W965">
        <v>125408314</v>
      </c>
      <c r="Y965">
        <v>816108</v>
      </c>
      <c r="Z965" t="s">
        <v>113</v>
      </c>
      <c r="AA965" t="s">
        <v>113</v>
      </c>
      <c r="AB965" t="s">
        <v>3107</v>
      </c>
      <c r="AC965" t="s">
        <v>113</v>
      </c>
      <c r="AD965" t="s">
        <v>113</v>
      </c>
      <c r="AF965" t="s">
        <v>142</v>
      </c>
      <c r="AG965" t="s">
        <v>5</v>
      </c>
      <c r="AI965" t="s">
        <v>113</v>
      </c>
      <c r="AJ965" t="s">
        <v>113</v>
      </c>
      <c r="AN965" t="s">
        <v>113</v>
      </c>
      <c r="AO965" t="s">
        <v>113</v>
      </c>
      <c r="AP965" t="s">
        <v>118</v>
      </c>
      <c r="AQ965">
        <v>2.9999924885362864E-3</v>
      </c>
      <c r="AR965">
        <f t="shared" si="14"/>
        <v>376224</v>
      </c>
      <c r="AT965" t="s">
        <v>119</v>
      </c>
    </row>
    <row r="966" spans="1:46">
      <c r="A966" t="s">
        <v>3108</v>
      </c>
      <c r="B966" t="s">
        <v>3109</v>
      </c>
      <c r="C966">
        <v>1258686</v>
      </c>
      <c r="D966" t="s">
        <v>128</v>
      </c>
      <c r="E966">
        <v>1257289</v>
      </c>
      <c r="F966" t="s">
        <v>1592</v>
      </c>
      <c r="G966" t="s">
        <v>1593</v>
      </c>
      <c r="H966">
        <v>43620</v>
      </c>
      <c r="I966">
        <v>43620</v>
      </c>
      <c r="J966">
        <v>43651</v>
      </c>
      <c r="K966" t="s">
        <v>111</v>
      </c>
      <c r="M966">
        <v>75</v>
      </c>
      <c r="N966">
        <v>56</v>
      </c>
      <c r="O966">
        <v>5.4999999999999997E-3</v>
      </c>
      <c r="P966" t="s">
        <v>113</v>
      </c>
      <c r="S966">
        <v>823980000</v>
      </c>
      <c r="T966">
        <v>326296032</v>
      </c>
      <c r="U966">
        <v>640873344</v>
      </c>
      <c r="V966">
        <v>240190122</v>
      </c>
      <c r="W966">
        <v>640873344</v>
      </c>
      <c r="Y966">
        <v>3947130</v>
      </c>
      <c r="Z966" t="s">
        <v>113</v>
      </c>
      <c r="AA966" t="s">
        <v>113</v>
      </c>
      <c r="AB966" t="s">
        <v>3110</v>
      </c>
      <c r="AC966" t="s">
        <v>113</v>
      </c>
      <c r="AD966" t="s">
        <v>113</v>
      </c>
      <c r="AF966" t="s">
        <v>142</v>
      </c>
      <c r="AG966" t="s">
        <v>5</v>
      </c>
      <c r="AI966" t="s">
        <v>113</v>
      </c>
      <c r="AJ966" t="s">
        <v>113</v>
      </c>
      <c r="AN966" t="s">
        <v>113</v>
      </c>
      <c r="AO966" t="s">
        <v>113</v>
      </c>
      <c r="AP966" t="s">
        <v>118</v>
      </c>
      <c r="AQ966">
        <v>2.9999999500681372E-3</v>
      </c>
      <c r="AR966">
        <f t="shared" ref="AR966:AR1029" si="15">+W966*AQ966</f>
        <v>1922620</v>
      </c>
      <c r="AT966" t="s">
        <v>119</v>
      </c>
    </row>
    <row r="967" spans="1:46">
      <c r="A967" t="s">
        <v>3111</v>
      </c>
      <c r="B967" t="s">
        <v>3112</v>
      </c>
      <c r="C967">
        <v>1258688</v>
      </c>
      <c r="D967" t="s">
        <v>108</v>
      </c>
      <c r="E967">
        <v>1256650</v>
      </c>
      <c r="F967" t="s">
        <v>251</v>
      </c>
      <c r="G967" t="s">
        <v>252</v>
      </c>
      <c r="H967">
        <v>43620</v>
      </c>
      <c r="I967">
        <v>43621</v>
      </c>
      <c r="J967">
        <v>43651</v>
      </c>
      <c r="K967" t="s">
        <v>111</v>
      </c>
      <c r="M967">
        <v>36</v>
      </c>
      <c r="N967">
        <v>17</v>
      </c>
      <c r="O967">
        <v>5.8999999999999999E-3</v>
      </c>
      <c r="P967" t="s">
        <v>113</v>
      </c>
      <c r="S967">
        <v>95937920</v>
      </c>
      <c r="T967">
        <v>20377180</v>
      </c>
      <c r="U967">
        <v>45304022</v>
      </c>
      <c r="V967">
        <v>9622553</v>
      </c>
      <c r="W967">
        <v>45304022</v>
      </c>
      <c r="Y967">
        <v>492996</v>
      </c>
      <c r="Z967" t="s">
        <v>113</v>
      </c>
      <c r="AA967" t="s">
        <v>113</v>
      </c>
      <c r="AB967" t="s">
        <v>3113</v>
      </c>
      <c r="AC967" t="s">
        <v>113</v>
      </c>
      <c r="AD967" t="s">
        <v>113</v>
      </c>
      <c r="AF967" t="s">
        <v>142</v>
      </c>
      <c r="AG967" t="s">
        <v>5</v>
      </c>
      <c r="AI967" t="s">
        <v>113</v>
      </c>
      <c r="AJ967" t="s">
        <v>113</v>
      </c>
      <c r="AN967" t="s">
        <v>113</v>
      </c>
      <c r="AO967" t="s">
        <v>113</v>
      </c>
      <c r="AP967" t="s">
        <v>118</v>
      </c>
      <c r="AQ967">
        <v>2.999998543175703E-3</v>
      </c>
      <c r="AR967">
        <f t="shared" si="15"/>
        <v>135912</v>
      </c>
      <c r="AT967" t="s">
        <v>119</v>
      </c>
    </row>
    <row r="968" spans="1:46">
      <c r="A968" t="s">
        <v>3114</v>
      </c>
      <c r="B968" t="s">
        <v>3115</v>
      </c>
      <c r="C968">
        <v>1258694</v>
      </c>
      <c r="D968" t="s">
        <v>1606</v>
      </c>
      <c r="E968">
        <v>1256325</v>
      </c>
      <c r="F968" t="s">
        <v>1607</v>
      </c>
      <c r="G968" t="s">
        <v>1608</v>
      </c>
      <c r="H968">
        <v>43621</v>
      </c>
      <c r="I968">
        <v>43621</v>
      </c>
      <c r="J968">
        <v>43651</v>
      </c>
      <c r="K968" t="s">
        <v>111</v>
      </c>
      <c r="M968">
        <v>24</v>
      </c>
      <c r="N968">
        <v>5</v>
      </c>
      <c r="O968">
        <v>1.35E-2</v>
      </c>
      <c r="P968" t="s">
        <v>113</v>
      </c>
      <c r="S968">
        <v>8300000</v>
      </c>
      <c r="T968">
        <v>2689192</v>
      </c>
      <c r="U968">
        <v>1729173</v>
      </c>
      <c r="V968">
        <v>560242</v>
      </c>
      <c r="W968">
        <v>1729173</v>
      </c>
      <c r="Y968">
        <v>97591</v>
      </c>
      <c r="Z968" t="s">
        <v>113</v>
      </c>
      <c r="AA968" t="s">
        <v>113</v>
      </c>
      <c r="AB968" t="s">
        <v>3116</v>
      </c>
      <c r="AC968" t="s">
        <v>113</v>
      </c>
      <c r="AD968" t="s">
        <v>113</v>
      </c>
      <c r="AF968" t="s">
        <v>142</v>
      </c>
      <c r="AG968" t="s">
        <v>5</v>
      </c>
      <c r="AI968" t="s">
        <v>113</v>
      </c>
      <c r="AJ968" t="s">
        <v>113</v>
      </c>
      <c r="AN968" t="s">
        <v>113</v>
      </c>
      <c r="AO968" t="s">
        <v>113</v>
      </c>
      <c r="AP968" t="s">
        <v>118</v>
      </c>
      <c r="AQ968">
        <v>4.9994997608683459E-3</v>
      </c>
      <c r="AR968">
        <f t="shared" si="15"/>
        <v>8645</v>
      </c>
      <c r="AT968" t="s">
        <v>119</v>
      </c>
    </row>
    <row r="969" spans="1:46">
      <c r="A969" t="s">
        <v>3117</v>
      </c>
      <c r="B969" t="s">
        <v>3118</v>
      </c>
      <c r="C969">
        <v>1258696</v>
      </c>
      <c r="D969" t="s">
        <v>488</v>
      </c>
      <c r="E969">
        <v>1258620</v>
      </c>
      <c r="F969" t="s">
        <v>3038</v>
      </c>
      <c r="G969" t="s">
        <v>3039</v>
      </c>
      <c r="H969">
        <v>43622</v>
      </c>
      <c r="I969">
        <v>43622</v>
      </c>
      <c r="J969">
        <v>43651</v>
      </c>
      <c r="K969" t="s">
        <v>111</v>
      </c>
      <c r="M969">
        <v>62</v>
      </c>
      <c r="N969">
        <v>43</v>
      </c>
      <c r="O969">
        <v>8.5000000000000006E-3</v>
      </c>
      <c r="P969" t="s">
        <v>113</v>
      </c>
      <c r="S969">
        <v>74592000</v>
      </c>
      <c r="T969">
        <v>38041920</v>
      </c>
      <c r="U969">
        <v>53457600</v>
      </c>
      <c r="V969">
        <v>25995312</v>
      </c>
      <c r="W969">
        <v>53457600</v>
      </c>
      <c r="Y969">
        <v>552221</v>
      </c>
      <c r="Z969" t="s">
        <v>113</v>
      </c>
      <c r="AA969" t="s">
        <v>113</v>
      </c>
      <c r="AB969" t="s">
        <v>3119</v>
      </c>
      <c r="AC969" t="s">
        <v>113</v>
      </c>
      <c r="AD969" t="s">
        <v>113</v>
      </c>
      <c r="AF969" t="s">
        <v>116</v>
      </c>
      <c r="AG969" t="s">
        <v>5</v>
      </c>
      <c r="AI969" t="s">
        <v>113</v>
      </c>
      <c r="AJ969" t="s">
        <v>113</v>
      </c>
      <c r="AN969" t="s">
        <v>113</v>
      </c>
      <c r="AO969" t="s">
        <v>113</v>
      </c>
      <c r="AP969" t="s">
        <v>118</v>
      </c>
      <c r="AQ969">
        <v>2.9999850348687556E-3</v>
      </c>
      <c r="AR969">
        <f t="shared" si="15"/>
        <v>160372</v>
      </c>
      <c r="AT969" t="s">
        <v>119</v>
      </c>
    </row>
    <row r="970" spans="1:46">
      <c r="A970" t="s">
        <v>3120</v>
      </c>
      <c r="B970" t="s">
        <v>3121</v>
      </c>
      <c r="C970">
        <v>1258699</v>
      </c>
      <c r="D970" t="s">
        <v>108</v>
      </c>
      <c r="E970">
        <v>1255025</v>
      </c>
      <c r="F970" t="s">
        <v>256</v>
      </c>
      <c r="G970" t="s">
        <v>1778</v>
      </c>
      <c r="H970">
        <v>43622</v>
      </c>
      <c r="I970">
        <v>43634</v>
      </c>
      <c r="J970">
        <v>43682</v>
      </c>
      <c r="K970" t="s">
        <v>111</v>
      </c>
      <c r="M970">
        <v>64</v>
      </c>
      <c r="N970">
        <v>46</v>
      </c>
      <c r="O970">
        <v>5.4999999999999997E-3</v>
      </c>
      <c r="P970" t="s">
        <v>113</v>
      </c>
      <c r="S970">
        <v>296856000</v>
      </c>
      <c r="T970">
        <v>97962480</v>
      </c>
      <c r="U970">
        <v>227589600</v>
      </c>
      <c r="V970">
        <v>73471860</v>
      </c>
      <c r="W970">
        <v>227589600</v>
      </c>
      <c r="Y970">
        <v>4817697</v>
      </c>
      <c r="Z970" t="s">
        <v>113</v>
      </c>
      <c r="AA970" t="s">
        <v>113</v>
      </c>
      <c r="AB970" t="s">
        <v>3122</v>
      </c>
      <c r="AC970" t="s">
        <v>113</v>
      </c>
      <c r="AD970" t="s">
        <v>113</v>
      </c>
      <c r="AF970" t="s">
        <v>116</v>
      </c>
      <c r="AG970" t="s">
        <v>5</v>
      </c>
      <c r="AI970" t="s">
        <v>113</v>
      </c>
      <c r="AJ970" t="s">
        <v>113</v>
      </c>
      <c r="AN970" t="s">
        <v>113</v>
      </c>
      <c r="AO970" t="s">
        <v>113</v>
      </c>
      <c r="AP970" t="s">
        <v>118</v>
      </c>
      <c r="AQ970">
        <v>2.9999964849008916E-3</v>
      </c>
      <c r="AR970">
        <f t="shared" si="15"/>
        <v>682768</v>
      </c>
      <c r="AT970" t="s">
        <v>119</v>
      </c>
    </row>
    <row r="971" spans="1:46">
      <c r="A971" t="s">
        <v>3123</v>
      </c>
      <c r="B971" t="s">
        <v>3124</v>
      </c>
      <c r="C971">
        <v>1258698</v>
      </c>
      <c r="D971" t="s">
        <v>108</v>
      </c>
      <c r="E971">
        <v>40021</v>
      </c>
      <c r="F971" t="s">
        <v>150</v>
      </c>
      <c r="G971" t="s">
        <v>151</v>
      </c>
      <c r="H971">
        <v>43622</v>
      </c>
      <c r="I971">
        <v>43627</v>
      </c>
      <c r="J971">
        <v>43651</v>
      </c>
      <c r="K971" t="s">
        <v>111</v>
      </c>
      <c r="M971">
        <v>39</v>
      </c>
      <c r="N971">
        <v>20</v>
      </c>
      <c r="O971">
        <v>5.4999999999999997E-3</v>
      </c>
      <c r="P971" t="s">
        <v>113</v>
      </c>
      <c r="S971">
        <v>252847000</v>
      </c>
      <c r="T971">
        <v>50063660</v>
      </c>
      <c r="U971">
        <v>140470568</v>
      </c>
      <c r="V971">
        <v>23641158</v>
      </c>
      <c r="W971">
        <v>140470568</v>
      </c>
      <c r="Y971">
        <v>1211218</v>
      </c>
      <c r="Z971" t="s">
        <v>113</v>
      </c>
      <c r="AA971" t="s">
        <v>113</v>
      </c>
      <c r="AB971" t="s">
        <v>3125</v>
      </c>
      <c r="AC971" t="s">
        <v>113</v>
      </c>
      <c r="AD971" t="s">
        <v>113</v>
      </c>
      <c r="AF971" t="s">
        <v>142</v>
      </c>
      <c r="AG971" t="s">
        <v>5</v>
      </c>
      <c r="AI971" t="s">
        <v>113</v>
      </c>
      <c r="AJ971" t="s">
        <v>113</v>
      </c>
      <c r="AN971" t="s">
        <v>113</v>
      </c>
      <c r="AO971" t="s">
        <v>113</v>
      </c>
      <c r="AP971" t="s">
        <v>118</v>
      </c>
      <c r="AQ971">
        <v>2.999994988273985E-3</v>
      </c>
      <c r="AR971">
        <f t="shared" si="15"/>
        <v>421411</v>
      </c>
      <c r="AT971" t="s">
        <v>119</v>
      </c>
    </row>
    <row r="972" spans="1:46">
      <c r="A972" t="s">
        <v>3126</v>
      </c>
      <c r="B972" t="s">
        <v>3127</v>
      </c>
      <c r="C972">
        <v>1258705</v>
      </c>
      <c r="D972" t="s">
        <v>1352</v>
      </c>
      <c r="E972">
        <v>40042</v>
      </c>
      <c r="F972" t="s">
        <v>1353</v>
      </c>
      <c r="G972" t="s">
        <v>252</v>
      </c>
      <c r="H972">
        <v>43623</v>
      </c>
      <c r="I972">
        <v>43623</v>
      </c>
      <c r="J972">
        <v>43651</v>
      </c>
      <c r="K972" t="s">
        <v>111</v>
      </c>
      <c r="M972">
        <v>24</v>
      </c>
      <c r="N972">
        <v>5</v>
      </c>
      <c r="O972">
        <v>8.2000000000000007E-3</v>
      </c>
      <c r="P972" t="s">
        <v>113</v>
      </c>
      <c r="S972">
        <v>225526000</v>
      </c>
      <c r="T972">
        <v>44383496</v>
      </c>
      <c r="U972">
        <v>46984596</v>
      </c>
      <c r="V972">
        <v>9246549</v>
      </c>
      <c r="W972">
        <v>46984596</v>
      </c>
      <c r="Y972">
        <v>1610691</v>
      </c>
      <c r="Z972" t="s">
        <v>113</v>
      </c>
      <c r="AA972" t="s">
        <v>113</v>
      </c>
      <c r="AB972" t="s">
        <v>3128</v>
      </c>
      <c r="AC972" t="s">
        <v>113</v>
      </c>
      <c r="AD972" t="s">
        <v>113</v>
      </c>
      <c r="AF972" t="s">
        <v>116</v>
      </c>
      <c r="AG972" t="s">
        <v>5</v>
      </c>
      <c r="AI972" t="s">
        <v>113</v>
      </c>
      <c r="AJ972" t="s">
        <v>113</v>
      </c>
      <c r="AN972" t="s">
        <v>113</v>
      </c>
      <c r="AO972" t="s">
        <v>113</v>
      </c>
      <c r="AP972" t="s">
        <v>118</v>
      </c>
      <c r="AQ972">
        <v>2.9999832285457981E-3</v>
      </c>
      <c r="AR972">
        <f t="shared" si="15"/>
        <v>140953</v>
      </c>
      <c r="AT972" t="s">
        <v>119</v>
      </c>
    </row>
    <row r="973" spans="1:46">
      <c r="A973" t="s">
        <v>3129</v>
      </c>
      <c r="B973" t="s">
        <v>3130</v>
      </c>
      <c r="C973">
        <v>1258706</v>
      </c>
      <c r="D973" t="s">
        <v>108</v>
      </c>
      <c r="E973">
        <v>40039</v>
      </c>
      <c r="F973" t="s">
        <v>216</v>
      </c>
      <c r="G973" t="s">
        <v>217</v>
      </c>
      <c r="H973">
        <v>43626</v>
      </c>
      <c r="I973">
        <v>43626</v>
      </c>
      <c r="J973">
        <v>43682</v>
      </c>
      <c r="K973" t="s">
        <v>111</v>
      </c>
      <c r="M973">
        <v>48</v>
      </c>
      <c r="N973">
        <v>30</v>
      </c>
      <c r="O973">
        <v>5.4999999999999997E-3</v>
      </c>
      <c r="P973" t="s">
        <v>113</v>
      </c>
      <c r="S973">
        <v>229404000</v>
      </c>
      <c r="T973">
        <v>60562656</v>
      </c>
      <c r="U973">
        <v>143377500</v>
      </c>
      <c r="V973">
        <v>37851660</v>
      </c>
      <c r="W973">
        <v>143377500</v>
      </c>
      <c r="Y973">
        <v>1098919</v>
      </c>
      <c r="Z973" t="s">
        <v>113</v>
      </c>
      <c r="AA973" t="s">
        <v>113</v>
      </c>
      <c r="AB973" t="s">
        <v>3131</v>
      </c>
      <c r="AC973" t="s">
        <v>113</v>
      </c>
      <c r="AD973" t="s">
        <v>113</v>
      </c>
      <c r="AF973" t="s">
        <v>116</v>
      </c>
      <c r="AG973" t="s">
        <v>5</v>
      </c>
      <c r="AI973" t="s">
        <v>113</v>
      </c>
      <c r="AJ973" t="s">
        <v>113</v>
      </c>
      <c r="AN973" t="s">
        <v>113</v>
      </c>
      <c r="AO973" t="s">
        <v>113</v>
      </c>
      <c r="AP973" t="s">
        <v>118</v>
      </c>
      <c r="AQ973">
        <v>2.9999965127024812E-3</v>
      </c>
      <c r="AR973">
        <f t="shared" si="15"/>
        <v>430132</v>
      </c>
      <c r="AT973" t="s">
        <v>119</v>
      </c>
    </row>
    <row r="974" spans="1:46">
      <c r="A974" t="s">
        <v>3132</v>
      </c>
      <c r="B974" t="s">
        <v>3133</v>
      </c>
      <c r="C974">
        <v>1258711</v>
      </c>
      <c r="D974" t="s">
        <v>128</v>
      </c>
      <c r="E974">
        <v>1257289</v>
      </c>
      <c r="F974" t="s">
        <v>1592</v>
      </c>
      <c r="G974" t="s">
        <v>1593</v>
      </c>
      <c r="H974">
        <v>43626</v>
      </c>
      <c r="I974">
        <v>43628</v>
      </c>
      <c r="J974">
        <v>43682</v>
      </c>
      <c r="K974" t="s">
        <v>111</v>
      </c>
      <c r="M974">
        <v>24</v>
      </c>
      <c r="N974">
        <v>6</v>
      </c>
      <c r="O974">
        <v>5.4999999999999997E-3</v>
      </c>
      <c r="P974" t="s">
        <v>113</v>
      </c>
      <c r="S974">
        <v>664500000</v>
      </c>
      <c r="T974">
        <v>87714000</v>
      </c>
      <c r="U974">
        <v>166125000</v>
      </c>
      <c r="V974">
        <v>21928500</v>
      </c>
      <c r="W974">
        <v>166125000</v>
      </c>
      <c r="Y974">
        <v>3183169</v>
      </c>
      <c r="Z974" t="s">
        <v>113</v>
      </c>
      <c r="AA974" t="s">
        <v>113</v>
      </c>
      <c r="AB974" t="s">
        <v>3134</v>
      </c>
      <c r="AC974" t="s">
        <v>113</v>
      </c>
      <c r="AD974" t="s">
        <v>113</v>
      </c>
      <c r="AF974" t="s">
        <v>116</v>
      </c>
      <c r="AG974" t="s">
        <v>5</v>
      </c>
      <c r="AI974" t="s">
        <v>113</v>
      </c>
      <c r="AJ974" t="s">
        <v>113</v>
      </c>
      <c r="AN974" t="s">
        <v>113</v>
      </c>
      <c r="AO974" t="s">
        <v>113</v>
      </c>
      <c r="AP974" t="s">
        <v>118</v>
      </c>
      <c r="AQ974">
        <v>3.0000000000000001E-3</v>
      </c>
      <c r="AR974">
        <f t="shared" si="15"/>
        <v>498375</v>
      </c>
      <c r="AT974" t="s">
        <v>119</v>
      </c>
    </row>
    <row r="975" spans="1:46">
      <c r="A975" t="s">
        <v>3135</v>
      </c>
      <c r="B975" t="s">
        <v>3136</v>
      </c>
      <c r="C975">
        <v>1258713</v>
      </c>
      <c r="D975" t="s">
        <v>108</v>
      </c>
      <c r="E975">
        <v>1257569</v>
      </c>
      <c r="F975" t="s">
        <v>1861</v>
      </c>
      <c r="G975" t="s">
        <v>1862</v>
      </c>
      <c r="H975">
        <v>43626</v>
      </c>
      <c r="I975">
        <v>43630</v>
      </c>
      <c r="J975">
        <v>43682</v>
      </c>
      <c r="K975" t="s">
        <v>111</v>
      </c>
      <c r="M975">
        <v>24</v>
      </c>
      <c r="N975">
        <v>6</v>
      </c>
      <c r="O975">
        <v>5.0000000000000001E-3</v>
      </c>
      <c r="P975" t="s">
        <v>113</v>
      </c>
      <c r="S975">
        <v>109224000</v>
      </c>
      <c r="T975">
        <v>13106880</v>
      </c>
      <c r="U975">
        <v>27306000</v>
      </c>
      <c r="V975">
        <v>3276720</v>
      </c>
      <c r="W975">
        <v>27306000</v>
      </c>
      <c r="Y975">
        <v>475652</v>
      </c>
      <c r="Z975" t="s">
        <v>113</v>
      </c>
      <c r="AA975" t="s">
        <v>113</v>
      </c>
      <c r="AB975" t="s">
        <v>3137</v>
      </c>
      <c r="AC975" t="s">
        <v>113</v>
      </c>
      <c r="AD975" t="s">
        <v>113</v>
      </c>
      <c r="AF975" t="s">
        <v>142</v>
      </c>
      <c r="AG975" t="s">
        <v>5</v>
      </c>
      <c r="AI975" t="s">
        <v>113</v>
      </c>
      <c r="AJ975" t="s">
        <v>113</v>
      </c>
      <c r="AN975" t="s">
        <v>113</v>
      </c>
      <c r="AO975" t="s">
        <v>113</v>
      </c>
      <c r="AP975" t="s">
        <v>118</v>
      </c>
      <c r="AQ975">
        <v>3.0000000000000001E-3</v>
      </c>
      <c r="AR975">
        <f t="shared" si="15"/>
        <v>81918</v>
      </c>
      <c r="AT975" t="s">
        <v>119</v>
      </c>
    </row>
    <row r="976" spans="1:46">
      <c r="A976" t="s">
        <v>3138</v>
      </c>
      <c r="B976" t="s">
        <v>3139</v>
      </c>
      <c r="C976">
        <v>1258714</v>
      </c>
      <c r="D976" t="s">
        <v>108</v>
      </c>
      <c r="E976">
        <v>40016</v>
      </c>
      <c r="F976" t="s">
        <v>178</v>
      </c>
      <c r="G976" t="s">
        <v>179</v>
      </c>
      <c r="H976">
        <v>43627</v>
      </c>
      <c r="I976">
        <v>43627</v>
      </c>
      <c r="J976">
        <v>43682</v>
      </c>
      <c r="K976" t="s">
        <v>111</v>
      </c>
      <c r="M976">
        <v>72</v>
      </c>
      <c r="N976">
        <v>54</v>
      </c>
      <c r="O976">
        <v>6.4999999999999997E-3</v>
      </c>
      <c r="P976" t="s">
        <v>113</v>
      </c>
      <c r="S976">
        <v>169920000</v>
      </c>
      <c r="T976">
        <v>79522560</v>
      </c>
      <c r="U976">
        <v>127440000</v>
      </c>
      <c r="V976">
        <v>59641920</v>
      </c>
      <c r="W976">
        <v>127440000</v>
      </c>
      <c r="Y976">
        <v>961966</v>
      </c>
      <c r="Z976" t="s">
        <v>113</v>
      </c>
      <c r="AA976" t="s">
        <v>113</v>
      </c>
      <c r="AB976" t="s">
        <v>3140</v>
      </c>
      <c r="AC976" t="s">
        <v>113</v>
      </c>
      <c r="AD976" t="s">
        <v>113</v>
      </c>
      <c r="AF976" t="s">
        <v>116</v>
      </c>
      <c r="AG976" t="s">
        <v>5</v>
      </c>
      <c r="AI976" t="s">
        <v>113</v>
      </c>
      <c r="AJ976" t="s">
        <v>113</v>
      </c>
      <c r="AN976" t="s">
        <v>113</v>
      </c>
      <c r="AO976" t="s">
        <v>113</v>
      </c>
      <c r="AP976" t="s">
        <v>118</v>
      </c>
      <c r="AQ976">
        <v>3.0000000000000001E-3</v>
      </c>
      <c r="AR976">
        <f t="shared" si="15"/>
        <v>382320</v>
      </c>
      <c r="AT976" t="s">
        <v>119</v>
      </c>
    </row>
    <row r="977" spans="1:46">
      <c r="A977" t="s">
        <v>3141</v>
      </c>
      <c r="B977" t="s">
        <v>3142</v>
      </c>
      <c r="C977">
        <v>1258717</v>
      </c>
      <c r="D977" t="s">
        <v>108</v>
      </c>
      <c r="E977">
        <v>40039</v>
      </c>
      <c r="F977" t="s">
        <v>216</v>
      </c>
      <c r="G977" t="s">
        <v>217</v>
      </c>
      <c r="H977">
        <v>43627</v>
      </c>
      <c r="I977">
        <v>43627</v>
      </c>
      <c r="J977">
        <v>43682</v>
      </c>
      <c r="K977" t="s">
        <v>111</v>
      </c>
      <c r="M977">
        <v>72</v>
      </c>
      <c r="N977">
        <v>54</v>
      </c>
      <c r="O977">
        <v>5.4999999999999997E-3</v>
      </c>
      <c r="P977" t="s">
        <v>113</v>
      </c>
      <c r="S977">
        <v>95060000</v>
      </c>
      <c r="T977">
        <v>37643704</v>
      </c>
      <c r="U977">
        <v>71295014</v>
      </c>
      <c r="V977">
        <v>28232764</v>
      </c>
      <c r="W977">
        <v>71295014</v>
      </c>
      <c r="Y977">
        <v>455368</v>
      </c>
      <c r="Z977" t="s">
        <v>113</v>
      </c>
      <c r="AA977" t="s">
        <v>113</v>
      </c>
      <c r="AB977" t="s">
        <v>3143</v>
      </c>
      <c r="AC977" t="s">
        <v>113</v>
      </c>
      <c r="AD977" t="s">
        <v>113</v>
      </c>
      <c r="AF977" t="s">
        <v>142</v>
      </c>
      <c r="AG977" t="s">
        <v>5</v>
      </c>
      <c r="AI977" t="s">
        <v>113</v>
      </c>
      <c r="AJ977" t="s">
        <v>113</v>
      </c>
      <c r="AN977" t="s">
        <v>113</v>
      </c>
      <c r="AO977" t="s">
        <v>113</v>
      </c>
      <c r="AP977" t="s">
        <v>118</v>
      </c>
      <c r="AQ977">
        <v>2.9999994108984955E-3</v>
      </c>
      <c r="AR977">
        <f t="shared" si="15"/>
        <v>213885</v>
      </c>
      <c r="AT977" t="s">
        <v>119</v>
      </c>
    </row>
    <row r="978" spans="1:46">
      <c r="A978" t="s">
        <v>3144</v>
      </c>
      <c r="B978" t="s">
        <v>3145</v>
      </c>
      <c r="C978">
        <v>1258718</v>
      </c>
      <c r="D978" t="s">
        <v>1606</v>
      </c>
      <c r="E978">
        <v>1256325</v>
      </c>
      <c r="F978" t="s">
        <v>1607</v>
      </c>
      <c r="G978" t="s">
        <v>1608</v>
      </c>
      <c r="H978">
        <v>43627</v>
      </c>
      <c r="I978">
        <v>43628</v>
      </c>
      <c r="J978">
        <v>43682</v>
      </c>
      <c r="K978" t="s">
        <v>111</v>
      </c>
      <c r="M978">
        <v>24</v>
      </c>
      <c r="N978">
        <v>6</v>
      </c>
      <c r="O978">
        <v>1.35E-2</v>
      </c>
      <c r="P978" t="s">
        <v>113</v>
      </c>
      <c r="S978">
        <v>8300000</v>
      </c>
      <c r="T978">
        <v>2689192</v>
      </c>
      <c r="U978">
        <v>2075006</v>
      </c>
      <c r="V978">
        <v>672292</v>
      </c>
      <c r="W978">
        <v>2075006</v>
      </c>
      <c r="Y978">
        <v>97591</v>
      </c>
      <c r="Z978" t="s">
        <v>113</v>
      </c>
      <c r="AA978" t="s">
        <v>113</v>
      </c>
      <c r="AB978" t="s">
        <v>3146</v>
      </c>
      <c r="AC978" t="s">
        <v>113</v>
      </c>
      <c r="AD978" t="s">
        <v>113</v>
      </c>
      <c r="AF978" t="s">
        <v>142</v>
      </c>
      <c r="AG978" t="s">
        <v>5</v>
      </c>
      <c r="AI978" t="s">
        <v>113</v>
      </c>
      <c r="AJ978" t="s">
        <v>113</v>
      </c>
      <c r="AN978" t="s">
        <v>113</v>
      </c>
      <c r="AO978" t="s">
        <v>113</v>
      </c>
      <c r="AP978" t="s">
        <v>118</v>
      </c>
      <c r="AQ978">
        <v>4.9999855422104807E-3</v>
      </c>
      <c r="AR978">
        <f t="shared" si="15"/>
        <v>10375</v>
      </c>
      <c r="AT978" t="s">
        <v>119</v>
      </c>
    </row>
    <row r="979" spans="1:46">
      <c r="A979" t="s">
        <v>3147</v>
      </c>
      <c r="B979" t="s">
        <v>3148</v>
      </c>
      <c r="C979">
        <v>1258720</v>
      </c>
      <c r="D979" t="s">
        <v>108</v>
      </c>
      <c r="E979">
        <v>1255936</v>
      </c>
      <c r="F979" t="s">
        <v>1429</v>
      </c>
      <c r="G979" t="s">
        <v>1430</v>
      </c>
      <c r="H979">
        <v>43627</v>
      </c>
      <c r="I979">
        <v>43634</v>
      </c>
      <c r="J979">
        <v>43682</v>
      </c>
      <c r="K979" t="s">
        <v>111</v>
      </c>
      <c r="M979">
        <v>60</v>
      </c>
      <c r="N979">
        <v>42</v>
      </c>
      <c r="O979">
        <v>5.4999999999999997E-3</v>
      </c>
      <c r="P979" t="s">
        <v>113</v>
      </c>
      <c r="S979">
        <v>72275000</v>
      </c>
      <c r="T979">
        <v>23850700</v>
      </c>
      <c r="U979">
        <v>50592506</v>
      </c>
      <c r="V979">
        <v>16695484</v>
      </c>
      <c r="W979">
        <v>50592506</v>
      </c>
      <c r="Y979">
        <v>346220</v>
      </c>
      <c r="Z979" t="s">
        <v>113</v>
      </c>
      <c r="AA979" t="s">
        <v>113</v>
      </c>
      <c r="AB979" t="s">
        <v>3149</v>
      </c>
      <c r="AC979" t="s">
        <v>113</v>
      </c>
      <c r="AD979" t="s">
        <v>113</v>
      </c>
      <c r="AF979" t="s">
        <v>116</v>
      </c>
      <c r="AG979" t="s">
        <v>5</v>
      </c>
      <c r="AI979" t="s">
        <v>113</v>
      </c>
      <c r="AJ979" t="s">
        <v>113</v>
      </c>
      <c r="AN979" t="s">
        <v>113</v>
      </c>
      <c r="AO979" t="s">
        <v>113</v>
      </c>
      <c r="AP979" t="s">
        <v>118</v>
      </c>
      <c r="AQ979">
        <v>2.9999897613294745E-3</v>
      </c>
      <c r="AR979">
        <f t="shared" si="15"/>
        <v>151777</v>
      </c>
      <c r="AT979" t="s">
        <v>119</v>
      </c>
    </row>
    <row r="980" spans="1:46">
      <c r="A980" t="s">
        <v>3150</v>
      </c>
      <c r="B980" t="s">
        <v>3151</v>
      </c>
      <c r="C980">
        <v>1258721</v>
      </c>
      <c r="D980" t="s">
        <v>108</v>
      </c>
      <c r="E980">
        <v>1256650</v>
      </c>
      <c r="F980" t="s">
        <v>251</v>
      </c>
      <c r="G980" t="s">
        <v>252</v>
      </c>
      <c r="H980">
        <v>43628</v>
      </c>
      <c r="I980">
        <v>43628</v>
      </c>
      <c r="J980">
        <v>43682</v>
      </c>
      <c r="K980" t="s">
        <v>111</v>
      </c>
      <c r="M980">
        <v>51</v>
      </c>
      <c r="N980">
        <v>33</v>
      </c>
      <c r="O980">
        <v>6.8999999999999999E-3</v>
      </c>
      <c r="P980" t="s">
        <v>113</v>
      </c>
      <c r="S980">
        <v>66950250</v>
      </c>
      <c r="T980">
        <v>22173846</v>
      </c>
      <c r="U980">
        <v>46028310</v>
      </c>
      <c r="V980">
        <v>13858638</v>
      </c>
      <c r="W980">
        <v>46028310</v>
      </c>
      <c r="Y980">
        <v>402348</v>
      </c>
      <c r="Z980" t="s">
        <v>113</v>
      </c>
      <c r="AA980" t="s">
        <v>113</v>
      </c>
      <c r="AB980" t="s">
        <v>3152</v>
      </c>
      <c r="AC980" t="s">
        <v>113</v>
      </c>
      <c r="AD980" t="s">
        <v>113</v>
      </c>
      <c r="AF980" t="s">
        <v>116</v>
      </c>
      <c r="AG980" t="s">
        <v>5</v>
      </c>
      <c r="AI980" t="s">
        <v>113</v>
      </c>
      <c r="AJ980" t="s">
        <v>113</v>
      </c>
      <c r="AN980" t="s">
        <v>113</v>
      </c>
      <c r="AO980" t="s">
        <v>113</v>
      </c>
      <c r="AP980" t="s">
        <v>118</v>
      </c>
      <c r="AQ980">
        <v>2.9999797950435287E-3</v>
      </c>
      <c r="AR980">
        <f t="shared" si="15"/>
        <v>138084</v>
      </c>
      <c r="AT980" t="s">
        <v>119</v>
      </c>
    </row>
    <row r="981" spans="1:46">
      <c r="A981" t="s">
        <v>3153</v>
      </c>
      <c r="B981" t="s">
        <v>3154</v>
      </c>
      <c r="C981">
        <v>1258724</v>
      </c>
      <c r="D981" t="s">
        <v>108</v>
      </c>
      <c r="E981">
        <v>1256650</v>
      </c>
      <c r="F981" t="s">
        <v>251</v>
      </c>
      <c r="G981" t="s">
        <v>252</v>
      </c>
      <c r="H981">
        <v>43628</v>
      </c>
      <c r="I981">
        <v>43628</v>
      </c>
      <c r="J981">
        <v>43682</v>
      </c>
      <c r="K981" t="s">
        <v>111</v>
      </c>
      <c r="M981">
        <v>48</v>
      </c>
      <c r="N981">
        <v>30</v>
      </c>
      <c r="O981">
        <v>6.8999999999999999E-3</v>
      </c>
      <c r="P981" t="s">
        <v>113</v>
      </c>
      <c r="S981">
        <v>65934000</v>
      </c>
      <c r="T981">
        <v>21837312</v>
      </c>
      <c r="U981">
        <v>41208750</v>
      </c>
      <c r="V981">
        <v>13648320</v>
      </c>
      <c r="W981">
        <v>41208750</v>
      </c>
      <c r="Y981">
        <v>396241</v>
      </c>
      <c r="Z981" t="s">
        <v>113</v>
      </c>
      <c r="AA981" t="s">
        <v>113</v>
      </c>
      <c r="AB981" t="s">
        <v>3155</v>
      </c>
      <c r="AC981" t="s">
        <v>113</v>
      </c>
      <c r="AD981" t="s">
        <v>113</v>
      </c>
      <c r="AF981" t="s">
        <v>142</v>
      </c>
      <c r="AG981" t="s">
        <v>5</v>
      </c>
      <c r="AI981" t="s">
        <v>113</v>
      </c>
      <c r="AJ981" t="s">
        <v>113</v>
      </c>
      <c r="AN981" t="s">
        <v>113</v>
      </c>
      <c r="AO981" t="s">
        <v>113</v>
      </c>
      <c r="AP981" t="s">
        <v>118</v>
      </c>
      <c r="AQ981">
        <v>2.9999939333272664E-3</v>
      </c>
      <c r="AR981">
        <f t="shared" si="15"/>
        <v>123625.99999999999</v>
      </c>
      <c r="AT981" t="s">
        <v>119</v>
      </c>
    </row>
    <row r="982" spans="1:46">
      <c r="A982" t="s">
        <v>3156</v>
      </c>
      <c r="B982" t="s">
        <v>3157</v>
      </c>
      <c r="C982">
        <v>1258725</v>
      </c>
      <c r="D982" t="s">
        <v>1352</v>
      </c>
      <c r="E982">
        <v>40042</v>
      </c>
      <c r="F982" t="s">
        <v>1353</v>
      </c>
      <c r="G982" t="s">
        <v>252</v>
      </c>
      <c r="H982">
        <v>43629</v>
      </c>
      <c r="I982">
        <v>43629</v>
      </c>
      <c r="J982">
        <v>43682</v>
      </c>
      <c r="K982" t="s">
        <v>111</v>
      </c>
      <c r="M982">
        <v>63</v>
      </c>
      <c r="N982">
        <v>45</v>
      </c>
      <c r="O982">
        <v>6.8999999999999999E-3</v>
      </c>
      <c r="P982" t="s">
        <v>113</v>
      </c>
      <c r="S982">
        <v>164796000</v>
      </c>
      <c r="T982">
        <v>68225520</v>
      </c>
      <c r="U982">
        <v>123597000</v>
      </c>
      <c r="V982">
        <v>47757864</v>
      </c>
      <c r="W982">
        <v>123597000</v>
      </c>
      <c r="Y982">
        <v>990370</v>
      </c>
      <c r="Z982" t="s">
        <v>113</v>
      </c>
      <c r="AA982" t="s">
        <v>113</v>
      </c>
      <c r="AB982" t="s">
        <v>3158</v>
      </c>
      <c r="AC982" t="s">
        <v>113</v>
      </c>
      <c r="AD982" t="s">
        <v>113</v>
      </c>
      <c r="AF982" t="s">
        <v>142</v>
      </c>
      <c r="AG982" t="s">
        <v>5</v>
      </c>
      <c r="AI982" t="s">
        <v>113</v>
      </c>
      <c r="AJ982" t="s">
        <v>113</v>
      </c>
      <c r="AN982" t="s">
        <v>113</v>
      </c>
      <c r="AO982" t="s">
        <v>113</v>
      </c>
      <c r="AP982" t="s">
        <v>118</v>
      </c>
      <c r="AQ982">
        <v>3.0000000000000001E-3</v>
      </c>
      <c r="AR982">
        <f t="shared" si="15"/>
        <v>370791</v>
      </c>
      <c r="AT982" t="s">
        <v>119</v>
      </c>
    </row>
    <row r="983" spans="1:46">
      <c r="A983" t="s">
        <v>3159</v>
      </c>
      <c r="B983" t="s">
        <v>3160</v>
      </c>
      <c r="C983">
        <v>1258730</v>
      </c>
      <c r="D983" t="s">
        <v>108</v>
      </c>
      <c r="E983">
        <v>40006</v>
      </c>
      <c r="F983" t="s">
        <v>978</v>
      </c>
      <c r="G983" t="s">
        <v>979</v>
      </c>
      <c r="H983">
        <v>43630</v>
      </c>
      <c r="I983">
        <v>43630</v>
      </c>
      <c r="J983">
        <v>43682</v>
      </c>
      <c r="K983" t="s">
        <v>111</v>
      </c>
      <c r="M983">
        <v>72</v>
      </c>
      <c r="N983">
        <v>54</v>
      </c>
      <c r="O983">
        <v>6.4999999999999997E-3</v>
      </c>
      <c r="P983" t="s">
        <v>113</v>
      </c>
      <c r="S983">
        <v>244702500</v>
      </c>
      <c r="T983">
        <v>114520692</v>
      </c>
      <c r="U983">
        <v>183526890</v>
      </c>
      <c r="V983">
        <v>85890504</v>
      </c>
      <c r="W983">
        <v>183526890</v>
      </c>
      <c r="Y983">
        <v>1385331</v>
      </c>
      <c r="Z983" t="s">
        <v>113</v>
      </c>
      <c r="AA983" t="s">
        <v>113</v>
      </c>
      <c r="AB983" t="s">
        <v>3161</v>
      </c>
      <c r="AC983" t="s">
        <v>113</v>
      </c>
      <c r="AD983" t="s">
        <v>113</v>
      </c>
      <c r="AF983" t="s">
        <v>142</v>
      </c>
      <c r="AG983" t="s">
        <v>5</v>
      </c>
      <c r="AI983" t="s">
        <v>113</v>
      </c>
      <c r="AJ983" t="s">
        <v>113</v>
      </c>
      <c r="AN983" t="s">
        <v>113</v>
      </c>
      <c r="AO983" t="s">
        <v>113</v>
      </c>
      <c r="AP983" t="s">
        <v>118</v>
      </c>
      <c r="AQ983">
        <v>2.9999963493088123E-3</v>
      </c>
      <c r="AR983">
        <f t="shared" si="15"/>
        <v>550580</v>
      </c>
      <c r="AT983" t="s">
        <v>119</v>
      </c>
    </row>
    <row r="984" spans="1:46">
      <c r="A984" t="s">
        <v>3162</v>
      </c>
      <c r="B984" t="s">
        <v>3163</v>
      </c>
      <c r="C984">
        <v>1258732</v>
      </c>
      <c r="D984" t="s">
        <v>1352</v>
      </c>
      <c r="E984">
        <v>1257112</v>
      </c>
      <c r="F984" t="s">
        <v>123</v>
      </c>
      <c r="G984" t="s">
        <v>124</v>
      </c>
      <c r="H984">
        <v>43630</v>
      </c>
      <c r="I984">
        <v>43633</v>
      </c>
      <c r="J984">
        <v>43682</v>
      </c>
      <c r="K984" t="s">
        <v>111</v>
      </c>
      <c r="M984">
        <v>36</v>
      </c>
      <c r="N984">
        <v>18</v>
      </c>
      <c r="O984">
        <v>7.9000000000000008E-3</v>
      </c>
      <c r="P984" t="s">
        <v>113</v>
      </c>
      <c r="S984">
        <v>151434500</v>
      </c>
      <c r="T984">
        <v>43067920</v>
      </c>
      <c r="U984">
        <v>75717266</v>
      </c>
      <c r="V984">
        <v>21533944</v>
      </c>
      <c r="W984">
        <v>75717266</v>
      </c>
      <c r="Y984">
        <v>1041966</v>
      </c>
      <c r="Z984" t="s">
        <v>113</v>
      </c>
      <c r="AA984" t="s">
        <v>113</v>
      </c>
      <c r="AB984" t="s">
        <v>3164</v>
      </c>
      <c r="AC984" t="s">
        <v>113</v>
      </c>
      <c r="AD984" t="s">
        <v>113</v>
      </c>
      <c r="AF984" t="s">
        <v>142</v>
      </c>
      <c r="AG984" t="s">
        <v>5</v>
      </c>
      <c r="AI984" t="s">
        <v>113</v>
      </c>
      <c r="AJ984" t="s">
        <v>113</v>
      </c>
      <c r="AN984" t="s">
        <v>113</v>
      </c>
      <c r="AO984" t="s">
        <v>113</v>
      </c>
      <c r="AP984" t="s">
        <v>118</v>
      </c>
      <c r="AQ984">
        <v>2.9999894607922054E-3</v>
      </c>
      <c r="AR984">
        <f t="shared" si="15"/>
        <v>227151</v>
      </c>
      <c r="AT984" t="s">
        <v>119</v>
      </c>
    </row>
    <row r="985" spans="1:46">
      <c r="A985" t="s">
        <v>3165</v>
      </c>
      <c r="B985" t="s">
        <v>3166</v>
      </c>
      <c r="C985">
        <v>1258734</v>
      </c>
      <c r="D985" t="s">
        <v>108</v>
      </c>
      <c r="E985">
        <v>40016</v>
      </c>
      <c r="F985" t="s">
        <v>178</v>
      </c>
      <c r="G985" t="s">
        <v>179</v>
      </c>
      <c r="H985">
        <v>43630</v>
      </c>
      <c r="I985">
        <v>43633</v>
      </c>
      <c r="J985">
        <v>43682</v>
      </c>
      <c r="K985" t="s">
        <v>111</v>
      </c>
      <c r="M985">
        <v>72</v>
      </c>
      <c r="N985">
        <v>54</v>
      </c>
      <c r="O985">
        <v>5.4999999999999997E-3</v>
      </c>
      <c r="P985" t="s">
        <v>113</v>
      </c>
      <c r="S985">
        <v>122661000</v>
      </c>
      <c r="T985">
        <v>48573720</v>
      </c>
      <c r="U985">
        <v>91995750</v>
      </c>
      <c r="V985">
        <v>36430290</v>
      </c>
      <c r="W985">
        <v>91995750</v>
      </c>
      <c r="Y985">
        <v>587585</v>
      </c>
      <c r="Z985" t="s">
        <v>113</v>
      </c>
      <c r="AA985" t="s">
        <v>113</v>
      </c>
      <c r="AB985" t="s">
        <v>3167</v>
      </c>
      <c r="AC985" t="s">
        <v>113</v>
      </c>
      <c r="AD985" t="s">
        <v>113</v>
      </c>
      <c r="AF985" t="s">
        <v>142</v>
      </c>
      <c r="AG985" t="s">
        <v>5</v>
      </c>
      <c r="AI985" t="s">
        <v>113</v>
      </c>
      <c r="AJ985" t="s">
        <v>113</v>
      </c>
      <c r="AN985" t="s">
        <v>113</v>
      </c>
      <c r="AO985" t="s">
        <v>113</v>
      </c>
      <c r="AP985" t="s">
        <v>118</v>
      </c>
      <c r="AQ985">
        <v>2.9999972824831583E-3</v>
      </c>
      <c r="AR985">
        <f t="shared" si="15"/>
        <v>275987</v>
      </c>
      <c r="AT985" t="s">
        <v>119</v>
      </c>
    </row>
    <row r="986" spans="1:46">
      <c r="A986" t="s">
        <v>3168</v>
      </c>
      <c r="B986" t="s">
        <v>3169</v>
      </c>
      <c r="C986">
        <v>1258736</v>
      </c>
      <c r="D986" t="s">
        <v>488</v>
      </c>
      <c r="E986">
        <v>1256650</v>
      </c>
      <c r="F986" t="s">
        <v>251</v>
      </c>
      <c r="G986" t="s">
        <v>252</v>
      </c>
      <c r="H986">
        <v>43633</v>
      </c>
      <c r="I986">
        <v>43636</v>
      </c>
      <c r="J986">
        <v>43682</v>
      </c>
      <c r="K986" t="s">
        <v>111</v>
      </c>
      <c r="M986">
        <v>51</v>
      </c>
      <c r="N986">
        <v>33</v>
      </c>
      <c r="O986">
        <v>8.8999999999999999E-3</v>
      </c>
      <c r="P986" t="s">
        <v>113</v>
      </c>
      <c r="S986">
        <v>51224250</v>
      </c>
      <c r="T986">
        <v>21882918</v>
      </c>
      <c r="U986">
        <v>35216685</v>
      </c>
      <c r="V986">
        <v>13676808</v>
      </c>
      <c r="W986">
        <v>35216685</v>
      </c>
      <c r="Y986">
        <v>397069</v>
      </c>
      <c r="Z986" t="s">
        <v>113</v>
      </c>
      <c r="AA986" t="s">
        <v>113</v>
      </c>
      <c r="AB986" t="s">
        <v>3170</v>
      </c>
      <c r="AC986" t="s">
        <v>113</v>
      </c>
      <c r="AD986" t="s">
        <v>113</v>
      </c>
      <c r="AF986" t="s">
        <v>142</v>
      </c>
      <c r="AG986" t="s">
        <v>5</v>
      </c>
      <c r="AI986" t="s">
        <v>113</v>
      </c>
      <c r="AJ986" t="s">
        <v>113</v>
      </c>
      <c r="AN986" t="s">
        <v>113</v>
      </c>
      <c r="AO986" t="s">
        <v>113</v>
      </c>
      <c r="AP986" t="s">
        <v>118</v>
      </c>
      <c r="AQ986">
        <v>2.9999984382402829E-3</v>
      </c>
      <c r="AR986">
        <f t="shared" si="15"/>
        <v>105650</v>
      </c>
      <c r="AT986" t="s">
        <v>119</v>
      </c>
    </row>
    <row r="987" spans="1:46">
      <c r="A987" t="s">
        <v>3171</v>
      </c>
      <c r="B987" t="s">
        <v>3172</v>
      </c>
      <c r="C987">
        <v>1258737</v>
      </c>
      <c r="D987" t="s">
        <v>108</v>
      </c>
      <c r="E987">
        <v>1256650</v>
      </c>
      <c r="F987" t="s">
        <v>251</v>
      </c>
      <c r="G987" t="s">
        <v>252</v>
      </c>
      <c r="H987">
        <v>43633</v>
      </c>
      <c r="I987">
        <v>43636</v>
      </c>
      <c r="J987">
        <v>43682</v>
      </c>
      <c r="K987" t="s">
        <v>111</v>
      </c>
      <c r="M987">
        <v>51</v>
      </c>
      <c r="N987">
        <v>33</v>
      </c>
      <c r="O987">
        <v>6.8999999999999999E-3</v>
      </c>
      <c r="P987" t="s">
        <v>113</v>
      </c>
      <c r="S987">
        <v>67063725</v>
      </c>
      <c r="T987">
        <v>22211427</v>
      </c>
      <c r="U987">
        <v>46106325</v>
      </c>
      <c r="V987">
        <v>13882125</v>
      </c>
      <c r="W987">
        <v>46106325</v>
      </c>
      <c r="Y987">
        <v>403030</v>
      </c>
      <c r="Z987" t="s">
        <v>113</v>
      </c>
      <c r="AA987" t="s">
        <v>113</v>
      </c>
      <c r="AB987" t="s">
        <v>3173</v>
      </c>
      <c r="AC987" t="s">
        <v>113</v>
      </c>
      <c r="AD987" t="s">
        <v>113</v>
      </c>
      <c r="AF987" t="s">
        <v>142</v>
      </c>
      <c r="AG987" t="s">
        <v>5</v>
      </c>
      <c r="AI987" t="s">
        <v>113</v>
      </c>
      <c r="AJ987" t="s">
        <v>113</v>
      </c>
      <c r="AN987" t="s">
        <v>113</v>
      </c>
      <c r="AO987" t="s">
        <v>113</v>
      </c>
      <c r="AP987" t="s">
        <v>118</v>
      </c>
      <c r="AQ987">
        <v>2.9999788532267535E-3</v>
      </c>
      <c r="AR987">
        <f t="shared" si="15"/>
        <v>138318</v>
      </c>
      <c r="AT987" t="s">
        <v>119</v>
      </c>
    </row>
    <row r="988" spans="1:46">
      <c r="A988" t="s">
        <v>3174</v>
      </c>
      <c r="B988" t="s">
        <v>3175</v>
      </c>
      <c r="C988">
        <v>1258740</v>
      </c>
      <c r="D988" t="s">
        <v>108</v>
      </c>
      <c r="E988">
        <v>1256650</v>
      </c>
      <c r="F988" t="s">
        <v>251</v>
      </c>
      <c r="G988" t="s">
        <v>252</v>
      </c>
      <c r="H988">
        <v>43633</v>
      </c>
      <c r="I988">
        <v>43633</v>
      </c>
      <c r="J988">
        <v>43682</v>
      </c>
      <c r="K988" t="s">
        <v>111</v>
      </c>
      <c r="M988">
        <v>75</v>
      </c>
      <c r="N988">
        <v>57</v>
      </c>
      <c r="O988">
        <v>6.8999999999999999E-3</v>
      </c>
      <c r="P988" t="s">
        <v>113</v>
      </c>
      <c r="S988">
        <v>127417550</v>
      </c>
      <c r="T988">
        <v>63301018</v>
      </c>
      <c r="U988">
        <v>100872230</v>
      </c>
      <c r="V988">
        <v>47475760</v>
      </c>
      <c r="W988">
        <v>100872230</v>
      </c>
      <c r="Y988">
        <v>765738</v>
      </c>
      <c r="Z988" t="s">
        <v>113</v>
      </c>
      <c r="AA988" t="s">
        <v>113</v>
      </c>
      <c r="AB988" t="s">
        <v>3176</v>
      </c>
      <c r="AC988" t="s">
        <v>113</v>
      </c>
      <c r="AD988" t="s">
        <v>113</v>
      </c>
      <c r="AF988" t="s">
        <v>142</v>
      </c>
      <c r="AG988" t="s">
        <v>5</v>
      </c>
      <c r="AI988" t="s">
        <v>113</v>
      </c>
      <c r="AJ988" t="s">
        <v>113</v>
      </c>
      <c r="AN988" t="s">
        <v>113</v>
      </c>
      <c r="AO988" t="s">
        <v>113</v>
      </c>
      <c r="AP988" t="s">
        <v>118</v>
      </c>
      <c r="AQ988">
        <v>2.9999931596634672E-3</v>
      </c>
      <c r="AR988">
        <f t="shared" si="15"/>
        <v>302616</v>
      </c>
      <c r="AT988" t="s">
        <v>119</v>
      </c>
    </row>
    <row r="989" spans="1:46">
      <c r="A989" t="s">
        <v>3177</v>
      </c>
      <c r="B989" t="s">
        <v>3178</v>
      </c>
      <c r="C989">
        <v>1258745</v>
      </c>
      <c r="D989" t="s">
        <v>108</v>
      </c>
      <c r="E989">
        <v>40006</v>
      </c>
      <c r="F989" t="s">
        <v>978</v>
      </c>
      <c r="G989" t="s">
        <v>979</v>
      </c>
      <c r="H989">
        <v>43634</v>
      </c>
      <c r="I989">
        <v>43634</v>
      </c>
      <c r="J989">
        <v>43682</v>
      </c>
      <c r="K989" t="s">
        <v>111</v>
      </c>
      <c r="M989">
        <v>60</v>
      </c>
      <c r="N989">
        <v>42</v>
      </c>
      <c r="O989">
        <v>5.4999999999999997E-3</v>
      </c>
      <c r="P989" t="s">
        <v>113</v>
      </c>
      <c r="S989">
        <v>211869000</v>
      </c>
      <c r="T989">
        <v>69916740</v>
      </c>
      <c r="U989">
        <v>148308300</v>
      </c>
      <c r="V989">
        <v>48941718</v>
      </c>
      <c r="W989">
        <v>148308300</v>
      </c>
      <c r="Y989">
        <v>1014920</v>
      </c>
      <c r="Z989" t="s">
        <v>113</v>
      </c>
      <c r="AA989" t="s">
        <v>113</v>
      </c>
      <c r="AB989" t="s">
        <v>3179</v>
      </c>
      <c r="AC989" t="s">
        <v>113</v>
      </c>
      <c r="AD989" t="s">
        <v>113</v>
      </c>
      <c r="AF989" t="s">
        <v>116</v>
      </c>
      <c r="AG989" t="s">
        <v>5</v>
      </c>
      <c r="AI989" t="s">
        <v>113</v>
      </c>
      <c r="AJ989" t="s">
        <v>113</v>
      </c>
      <c r="AN989" t="s">
        <v>113</v>
      </c>
      <c r="AO989" t="s">
        <v>113</v>
      </c>
      <c r="AP989" t="s">
        <v>118</v>
      </c>
      <c r="AQ989">
        <v>2.9999939315601353E-3</v>
      </c>
      <c r="AR989">
        <f t="shared" si="15"/>
        <v>444924</v>
      </c>
      <c r="AT989" t="s">
        <v>119</v>
      </c>
    </row>
    <row r="990" spans="1:46">
      <c r="A990" t="s">
        <v>3180</v>
      </c>
      <c r="B990" t="s">
        <v>3181</v>
      </c>
      <c r="C990">
        <v>1258752</v>
      </c>
      <c r="D990" t="s">
        <v>1606</v>
      </c>
      <c r="E990">
        <v>1256325</v>
      </c>
      <c r="F990" t="s">
        <v>1607</v>
      </c>
      <c r="G990" t="s">
        <v>1608</v>
      </c>
      <c r="H990">
        <v>43635</v>
      </c>
      <c r="I990">
        <v>43635</v>
      </c>
      <c r="J990">
        <v>43682</v>
      </c>
      <c r="K990" t="s">
        <v>111</v>
      </c>
      <c r="M990">
        <v>24</v>
      </c>
      <c r="N990">
        <v>6</v>
      </c>
      <c r="O990">
        <v>1.35E-2</v>
      </c>
      <c r="P990" t="s">
        <v>113</v>
      </c>
      <c r="S990">
        <v>16176000</v>
      </c>
      <c r="T990">
        <v>5241024</v>
      </c>
      <c r="U990">
        <v>4044000</v>
      </c>
      <c r="V990">
        <v>1310256</v>
      </c>
      <c r="W990">
        <v>4044000</v>
      </c>
      <c r="Y990">
        <v>190198</v>
      </c>
      <c r="Z990" t="s">
        <v>113</v>
      </c>
      <c r="AA990" t="s">
        <v>113</v>
      </c>
      <c r="AB990" t="s">
        <v>3182</v>
      </c>
      <c r="AC990" t="s">
        <v>113</v>
      </c>
      <c r="AD990" t="s">
        <v>113</v>
      </c>
      <c r="AF990" t="s">
        <v>142</v>
      </c>
      <c r="AG990" t="s">
        <v>5</v>
      </c>
      <c r="AI990" t="s">
        <v>113</v>
      </c>
      <c r="AJ990" t="s">
        <v>113</v>
      </c>
      <c r="AN990" t="s">
        <v>113</v>
      </c>
      <c r="AO990" t="s">
        <v>113</v>
      </c>
      <c r="AP990" t="s">
        <v>118</v>
      </c>
      <c r="AQ990">
        <v>5.0000000000000001E-3</v>
      </c>
      <c r="AR990">
        <f t="shared" si="15"/>
        <v>20220</v>
      </c>
      <c r="AT990" t="s">
        <v>119</v>
      </c>
    </row>
    <row r="991" spans="1:46">
      <c r="A991" t="s">
        <v>3183</v>
      </c>
      <c r="B991" t="s">
        <v>3184</v>
      </c>
      <c r="C991">
        <v>1258756</v>
      </c>
      <c r="D991" t="s">
        <v>108</v>
      </c>
      <c r="E991">
        <v>40010</v>
      </c>
      <c r="F991" t="s">
        <v>189</v>
      </c>
      <c r="G991" t="s">
        <v>190</v>
      </c>
      <c r="H991">
        <v>43637</v>
      </c>
      <c r="I991">
        <v>43640</v>
      </c>
      <c r="J991">
        <v>43682</v>
      </c>
      <c r="K991" t="s">
        <v>111</v>
      </c>
      <c r="M991">
        <v>72</v>
      </c>
      <c r="N991">
        <v>54</v>
      </c>
      <c r="O991">
        <v>5.1999999999999998E-3</v>
      </c>
      <c r="P991" t="s">
        <v>113</v>
      </c>
      <c r="S991">
        <v>150450000</v>
      </c>
      <c r="T991">
        <v>56328456</v>
      </c>
      <c r="U991">
        <v>112837506</v>
      </c>
      <c r="V991">
        <v>42246336</v>
      </c>
      <c r="W991">
        <v>112837506</v>
      </c>
      <c r="Y991">
        <v>681392</v>
      </c>
      <c r="Z991" t="s">
        <v>113</v>
      </c>
      <c r="AA991" t="s">
        <v>113</v>
      </c>
      <c r="AB991" t="s">
        <v>3185</v>
      </c>
      <c r="AC991" t="s">
        <v>113</v>
      </c>
      <c r="AD991" t="s">
        <v>113</v>
      </c>
      <c r="AF991" t="s">
        <v>142</v>
      </c>
      <c r="AG991" t="s">
        <v>5</v>
      </c>
      <c r="AI991" t="s">
        <v>113</v>
      </c>
      <c r="AJ991" t="s">
        <v>113</v>
      </c>
      <c r="AN991" t="s">
        <v>113</v>
      </c>
      <c r="AO991" t="s">
        <v>113</v>
      </c>
      <c r="AP991" t="s">
        <v>118</v>
      </c>
      <c r="AQ991">
        <v>2.999995409327817E-3</v>
      </c>
      <c r="AR991">
        <f t="shared" si="15"/>
        <v>338512</v>
      </c>
      <c r="AT991" t="s">
        <v>119</v>
      </c>
    </row>
    <row r="992" spans="1:46">
      <c r="A992" t="s">
        <v>3186</v>
      </c>
      <c r="B992" t="s">
        <v>3187</v>
      </c>
      <c r="C992">
        <v>1258757</v>
      </c>
      <c r="D992" t="s">
        <v>488</v>
      </c>
      <c r="E992">
        <v>1258759</v>
      </c>
      <c r="F992" t="s">
        <v>3188</v>
      </c>
      <c r="G992" t="s">
        <v>3189</v>
      </c>
      <c r="H992">
        <v>43637</v>
      </c>
      <c r="I992">
        <v>43637</v>
      </c>
      <c r="J992">
        <v>43682</v>
      </c>
      <c r="K992" t="s">
        <v>111</v>
      </c>
      <c r="M992">
        <v>60</v>
      </c>
      <c r="N992">
        <v>42</v>
      </c>
      <c r="O992">
        <v>8.0000000000000002E-3</v>
      </c>
      <c r="P992" t="s">
        <v>113</v>
      </c>
      <c r="S992">
        <v>60000000</v>
      </c>
      <c r="T992">
        <v>28800000</v>
      </c>
      <c r="U992">
        <v>42000000</v>
      </c>
      <c r="V992">
        <v>20160000</v>
      </c>
      <c r="W992">
        <v>42000000</v>
      </c>
      <c r="Y992">
        <v>418064</v>
      </c>
      <c r="Z992" t="s">
        <v>113</v>
      </c>
      <c r="AA992" t="s">
        <v>113</v>
      </c>
      <c r="AB992" t="s">
        <v>3190</v>
      </c>
      <c r="AC992" t="s">
        <v>113</v>
      </c>
      <c r="AD992" t="s">
        <v>113</v>
      </c>
      <c r="AF992" t="s">
        <v>142</v>
      </c>
      <c r="AG992" t="s">
        <v>5</v>
      </c>
      <c r="AI992" t="s">
        <v>113</v>
      </c>
      <c r="AJ992" t="s">
        <v>113</v>
      </c>
      <c r="AN992" t="s">
        <v>113</v>
      </c>
      <c r="AO992" t="s">
        <v>113</v>
      </c>
      <c r="AP992" t="s">
        <v>118</v>
      </c>
      <c r="AQ992">
        <v>3.0000000000000001E-3</v>
      </c>
      <c r="AR992">
        <f t="shared" si="15"/>
        <v>126000</v>
      </c>
      <c r="AT992" t="s">
        <v>119</v>
      </c>
    </row>
    <row r="993" spans="1:46">
      <c r="A993" t="s">
        <v>3191</v>
      </c>
      <c r="B993" t="s">
        <v>3192</v>
      </c>
      <c r="C993">
        <v>1258760</v>
      </c>
      <c r="D993" t="s">
        <v>108</v>
      </c>
      <c r="E993">
        <v>1255025</v>
      </c>
      <c r="F993" t="s">
        <v>256</v>
      </c>
      <c r="G993" t="s">
        <v>1778</v>
      </c>
      <c r="H993">
        <v>43637</v>
      </c>
      <c r="I993">
        <v>43637</v>
      </c>
      <c r="J993">
        <v>43682</v>
      </c>
      <c r="K993" t="s">
        <v>111</v>
      </c>
      <c r="M993">
        <v>72</v>
      </c>
      <c r="N993">
        <v>54</v>
      </c>
      <c r="O993">
        <v>5.4999999999999997E-3</v>
      </c>
      <c r="P993" t="s">
        <v>113</v>
      </c>
      <c r="S993">
        <v>246733620</v>
      </c>
      <c r="T993">
        <v>97706388</v>
      </c>
      <c r="U993">
        <v>185050230</v>
      </c>
      <c r="V993">
        <v>73279776</v>
      </c>
      <c r="W993">
        <v>185050230</v>
      </c>
      <c r="Y993">
        <v>1181932</v>
      </c>
      <c r="Z993" t="s">
        <v>113</v>
      </c>
      <c r="AA993" t="s">
        <v>113</v>
      </c>
      <c r="AB993" t="s">
        <v>3193</v>
      </c>
      <c r="AC993" t="s">
        <v>113</v>
      </c>
      <c r="AD993" t="s">
        <v>113</v>
      </c>
      <c r="AF993" t="s">
        <v>116</v>
      </c>
      <c r="AG993" t="s">
        <v>5</v>
      </c>
      <c r="AI993" t="s">
        <v>113</v>
      </c>
      <c r="AJ993" t="s">
        <v>113</v>
      </c>
      <c r="AN993" t="s">
        <v>113</v>
      </c>
      <c r="AO993" t="s">
        <v>113</v>
      </c>
      <c r="AP993" t="s">
        <v>118</v>
      </c>
      <c r="AQ993">
        <v>2.9999962712826673E-3</v>
      </c>
      <c r="AR993">
        <f t="shared" si="15"/>
        <v>555150</v>
      </c>
      <c r="AT993" t="s">
        <v>119</v>
      </c>
    </row>
    <row r="994" spans="1:46">
      <c r="A994" t="s">
        <v>3194</v>
      </c>
      <c r="B994" t="s">
        <v>3195</v>
      </c>
      <c r="C994">
        <v>1258768</v>
      </c>
      <c r="D994" t="s">
        <v>108</v>
      </c>
      <c r="E994">
        <v>40016</v>
      </c>
      <c r="F994" t="s">
        <v>178</v>
      </c>
      <c r="G994" t="s">
        <v>179</v>
      </c>
      <c r="H994">
        <v>43643</v>
      </c>
      <c r="I994">
        <v>43644</v>
      </c>
      <c r="J994">
        <v>43682</v>
      </c>
      <c r="K994" t="s">
        <v>111</v>
      </c>
      <c r="M994">
        <v>72</v>
      </c>
      <c r="N994">
        <v>54</v>
      </c>
      <c r="O994">
        <v>5.4999999999999997E-3</v>
      </c>
      <c r="P994" t="s">
        <v>113</v>
      </c>
      <c r="S994">
        <v>290545500</v>
      </c>
      <c r="T994">
        <v>115055988</v>
      </c>
      <c r="U994">
        <v>217909128</v>
      </c>
      <c r="V994">
        <v>86291988</v>
      </c>
      <c r="W994">
        <v>217909128</v>
      </c>
      <c r="Y994">
        <v>1391806</v>
      </c>
      <c r="Z994" t="s">
        <v>113</v>
      </c>
      <c r="AA994" t="s">
        <v>113</v>
      </c>
      <c r="AB994" t="s">
        <v>3196</v>
      </c>
      <c r="AC994" t="s">
        <v>113</v>
      </c>
      <c r="AD994" t="s">
        <v>113</v>
      </c>
      <c r="AF994" t="s">
        <v>116</v>
      </c>
      <c r="AG994" t="s">
        <v>5</v>
      </c>
      <c r="AI994" t="s">
        <v>113</v>
      </c>
      <c r="AJ994" t="s">
        <v>113</v>
      </c>
      <c r="AN994" t="s">
        <v>113</v>
      </c>
      <c r="AO994" t="s">
        <v>113</v>
      </c>
      <c r="AP994" t="s">
        <v>118</v>
      </c>
      <c r="AQ994">
        <v>2.9999982377975467E-3</v>
      </c>
      <c r="AR994">
        <f t="shared" si="15"/>
        <v>653727</v>
      </c>
      <c r="AT994" t="s">
        <v>119</v>
      </c>
    </row>
    <row r="995" spans="1:46">
      <c r="A995" t="s">
        <v>3197</v>
      </c>
      <c r="B995" t="s">
        <v>3198</v>
      </c>
      <c r="C995">
        <v>1258770</v>
      </c>
      <c r="D995" t="s">
        <v>108</v>
      </c>
      <c r="E995">
        <v>1256650</v>
      </c>
      <c r="F995" t="s">
        <v>251</v>
      </c>
      <c r="G995" t="s">
        <v>252</v>
      </c>
      <c r="H995">
        <v>43643</v>
      </c>
      <c r="I995">
        <v>43644</v>
      </c>
      <c r="J995">
        <v>43682</v>
      </c>
      <c r="K995" t="s">
        <v>111</v>
      </c>
      <c r="M995">
        <v>51</v>
      </c>
      <c r="N995">
        <v>33</v>
      </c>
      <c r="O995">
        <v>6.8999999999999999E-3</v>
      </c>
      <c r="P995" t="s">
        <v>113</v>
      </c>
      <c r="S995">
        <v>62392500</v>
      </c>
      <c r="T995">
        <v>20664348</v>
      </c>
      <c r="U995">
        <v>42894855</v>
      </c>
      <c r="V995">
        <v>14206728</v>
      </c>
      <c r="W995">
        <v>42894855</v>
      </c>
      <c r="Y995">
        <v>1211800</v>
      </c>
      <c r="Z995" t="s">
        <v>113</v>
      </c>
      <c r="AA995" t="s">
        <v>113</v>
      </c>
      <c r="AB995" t="s">
        <v>3199</v>
      </c>
      <c r="AC995" t="s">
        <v>113</v>
      </c>
      <c r="AD995" t="s">
        <v>113</v>
      </c>
      <c r="AF995" t="s">
        <v>142</v>
      </c>
      <c r="AG995" t="s">
        <v>5</v>
      </c>
      <c r="AI995" t="s">
        <v>113</v>
      </c>
      <c r="AJ995" t="s">
        <v>113</v>
      </c>
      <c r="AN995" t="s">
        <v>113</v>
      </c>
      <c r="AO995" t="s">
        <v>113</v>
      </c>
      <c r="AP995" t="s">
        <v>118</v>
      </c>
      <c r="AQ995">
        <v>2.9999868282571418E-3</v>
      </c>
      <c r="AR995">
        <f t="shared" si="15"/>
        <v>128684</v>
      </c>
      <c r="AT995" t="s">
        <v>119</v>
      </c>
    </row>
    <row r="996" spans="1:46">
      <c r="A996" t="s">
        <v>3200</v>
      </c>
      <c r="B996" t="s">
        <v>3201</v>
      </c>
      <c r="C996">
        <v>1258771</v>
      </c>
      <c r="D996" t="s">
        <v>108</v>
      </c>
      <c r="E996">
        <v>1256650</v>
      </c>
      <c r="F996" t="s">
        <v>251</v>
      </c>
      <c r="G996" t="s">
        <v>252</v>
      </c>
      <c r="H996">
        <v>43643</v>
      </c>
      <c r="I996">
        <v>43643</v>
      </c>
      <c r="J996">
        <v>43682</v>
      </c>
      <c r="K996" t="s">
        <v>111</v>
      </c>
      <c r="M996">
        <v>36</v>
      </c>
      <c r="N996">
        <v>18</v>
      </c>
      <c r="O996">
        <v>6.8999999999999999E-3</v>
      </c>
      <c r="P996" t="s">
        <v>113</v>
      </c>
      <c r="S996">
        <v>65674125</v>
      </c>
      <c r="T996">
        <v>16313427</v>
      </c>
      <c r="U996">
        <v>32837067</v>
      </c>
      <c r="V996">
        <v>8156709</v>
      </c>
      <c r="W996">
        <v>32837067</v>
      </c>
      <c r="Y996">
        <v>394679</v>
      </c>
      <c r="Z996" t="s">
        <v>113</v>
      </c>
      <c r="AA996" t="s">
        <v>113</v>
      </c>
      <c r="AB996" t="s">
        <v>3202</v>
      </c>
      <c r="AC996" t="s">
        <v>113</v>
      </c>
      <c r="AD996" t="s">
        <v>113</v>
      </c>
      <c r="AF996" t="s">
        <v>116</v>
      </c>
      <c r="AG996" t="s">
        <v>5</v>
      </c>
      <c r="AI996" t="s">
        <v>113</v>
      </c>
      <c r="AJ996" t="s">
        <v>113</v>
      </c>
      <c r="AN996" t="s">
        <v>113</v>
      </c>
      <c r="AO996" t="s">
        <v>113</v>
      </c>
      <c r="AP996" t="s">
        <v>118</v>
      </c>
      <c r="AQ996">
        <v>2.9999938788686578E-3</v>
      </c>
      <c r="AR996">
        <f t="shared" si="15"/>
        <v>98511</v>
      </c>
      <c r="AT996" t="s">
        <v>119</v>
      </c>
    </row>
    <row r="997" spans="1:46">
      <c r="A997" t="s">
        <v>3203</v>
      </c>
      <c r="B997" t="s">
        <v>3204</v>
      </c>
      <c r="C997">
        <v>1258774</v>
      </c>
      <c r="D997" t="s">
        <v>2064</v>
      </c>
      <c r="E997">
        <v>1256650</v>
      </c>
      <c r="F997" t="s">
        <v>251</v>
      </c>
      <c r="G997" t="s">
        <v>252</v>
      </c>
      <c r="H997">
        <v>43643</v>
      </c>
      <c r="I997">
        <v>43643</v>
      </c>
      <c r="J997">
        <v>43682</v>
      </c>
      <c r="K997" t="s">
        <v>111</v>
      </c>
      <c r="M997">
        <v>48</v>
      </c>
      <c r="N997">
        <v>30</v>
      </c>
      <c r="O997">
        <v>6.8999999999999999E-3</v>
      </c>
      <c r="P997" t="s">
        <v>113</v>
      </c>
      <c r="S997">
        <v>71427200</v>
      </c>
      <c r="T997">
        <v>23656624</v>
      </c>
      <c r="U997">
        <v>44642012</v>
      </c>
      <c r="V997">
        <v>14785378</v>
      </c>
      <c r="W997">
        <v>44642012</v>
      </c>
      <c r="Y997">
        <v>429253</v>
      </c>
      <c r="Z997" t="s">
        <v>113</v>
      </c>
      <c r="AA997" t="s">
        <v>113</v>
      </c>
      <c r="AB997" t="s">
        <v>3205</v>
      </c>
      <c r="AC997" t="s">
        <v>113</v>
      </c>
      <c r="AD997" t="s">
        <v>113</v>
      </c>
      <c r="AF997" t="s">
        <v>142</v>
      </c>
      <c r="AG997" t="s">
        <v>5</v>
      </c>
      <c r="AI997" t="s">
        <v>113</v>
      </c>
      <c r="AJ997" t="s">
        <v>113</v>
      </c>
      <c r="AN997" t="s">
        <v>113</v>
      </c>
      <c r="AO997" t="s">
        <v>113</v>
      </c>
      <c r="AP997" t="s">
        <v>118</v>
      </c>
      <c r="AQ997">
        <v>2.9999991935847335E-3</v>
      </c>
      <c r="AR997">
        <f t="shared" si="15"/>
        <v>133926</v>
      </c>
      <c r="AT997" t="s">
        <v>119</v>
      </c>
    </row>
    <row r="998" spans="1:46">
      <c r="A998" t="s">
        <v>3206</v>
      </c>
      <c r="B998" t="s">
        <v>3207</v>
      </c>
      <c r="C998">
        <v>1258743</v>
      </c>
      <c r="D998" t="s">
        <v>2064</v>
      </c>
      <c r="E998">
        <v>1256650</v>
      </c>
      <c r="F998" t="s">
        <v>251</v>
      </c>
      <c r="G998" t="s">
        <v>252</v>
      </c>
      <c r="H998">
        <v>43643</v>
      </c>
      <c r="I998">
        <v>43643</v>
      </c>
      <c r="J998">
        <v>43682</v>
      </c>
      <c r="K998" t="s">
        <v>111</v>
      </c>
      <c r="M998">
        <v>24</v>
      </c>
      <c r="N998">
        <v>6</v>
      </c>
      <c r="O998">
        <v>5.8999999999999999E-3</v>
      </c>
      <c r="P998" t="s">
        <v>113</v>
      </c>
      <c r="S998">
        <v>78057000</v>
      </c>
      <c r="T998">
        <v>11052864</v>
      </c>
      <c r="U998">
        <v>19514250</v>
      </c>
      <c r="V998">
        <v>2763216</v>
      </c>
      <c r="W998">
        <v>19514250</v>
      </c>
      <c r="Y998">
        <v>401112</v>
      </c>
      <c r="Z998" t="s">
        <v>113</v>
      </c>
      <c r="AA998" t="s">
        <v>113</v>
      </c>
      <c r="AB998" t="s">
        <v>3208</v>
      </c>
      <c r="AC998" t="s">
        <v>113</v>
      </c>
      <c r="AD998" t="s">
        <v>113</v>
      </c>
      <c r="AF998" t="s">
        <v>142</v>
      </c>
      <c r="AG998" t="s">
        <v>5</v>
      </c>
      <c r="AI998" t="s">
        <v>113</v>
      </c>
      <c r="AJ998" t="s">
        <v>113</v>
      </c>
      <c r="AN998" t="s">
        <v>113</v>
      </c>
      <c r="AO998" t="s">
        <v>113</v>
      </c>
      <c r="AP998" t="s">
        <v>118</v>
      </c>
      <c r="AQ998">
        <v>2.9999615665475231E-3</v>
      </c>
      <c r="AR998">
        <f t="shared" si="15"/>
        <v>58542</v>
      </c>
      <c r="AT998" t="s">
        <v>119</v>
      </c>
    </row>
    <row r="999" spans="1:46">
      <c r="A999" t="s">
        <v>3209</v>
      </c>
      <c r="B999" t="s">
        <v>3204</v>
      </c>
      <c r="C999">
        <v>1258774</v>
      </c>
      <c r="D999" t="s">
        <v>2064</v>
      </c>
      <c r="E999">
        <v>1256650</v>
      </c>
      <c r="F999" t="s">
        <v>251</v>
      </c>
      <c r="G999" t="s">
        <v>252</v>
      </c>
      <c r="H999">
        <v>43643</v>
      </c>
      <c r="I999">
        <v>43643</v>
      </c>
      <c r="J999">
        <v>43682</v>
      </c>
      <c r="K999" t="s">
        <v>111</v>
      </c>
      <c r="M999">
        <v>48</v>
      </c>
      <c r="N999">
        <v>30</v>
      </c>
      <c r="O999">
        <v>6.8999999999999999E-3</v>
      </c>
      <c r="P999" t="s">
        <v>113</v>
      </c>
      <c r="S999">
        <v>71427200</v>
      </c>
      <c r="T999">
        <v>23656624</v>
      </c>
      <c r="U999">
        <v>44642012</v>
      </c>
      <c r="V999">
        <v>14785378</v>
      </c>
      <c r="W999">
        <v>44642012</v>
      </c>
      <c r="Y999">
        <v>429253</v>
      </c>
      <c r="Z999" t="s">
        <v>113</v>
      </c>
      <c r="AA999" t="s">
        <v>113</v>
      </c>
      <c r="AB999" t="s">
        <v>3205</v>
      </c>
      <c r="AC999" t="s">
        <v>113</v>
      </c>
      <c r="AD999" t="s">
        <v>113</v>
      </c>
      <c r="AF999" t="s">
        <v>142</v>
      </c>
      <c r="AG999" t="s">
        <v>5</v>
      </c>
      <c r="AI999" t="s">
        <v>113</v>
      </c>
      <c r="AJ999" t="s">
        <v>113</v>
      </c>
      <c r="AN999" t="s">
        <v>113</v>
      </c>
      <c r="AO999" t="s">
        <v>113</v>
      </c>
      <c r="AP999" t="s">
        <v>118</v>
      </c>
      <c r="AQ999">
        <v>2.9999991935847335E-3</v>
      </c>
      <c r="AR999">
        <f t="shared" si="15"/>
        <v>133926</v>
      </c>
      <c r="AT999" t="s">
        <v>119</v>
      </c>
    </row>
    <row r="1000" spans="1:46">
      <c r="A1000" t="s">
        <v>3210</v>
      </c>
      <c r="B1000" t="s">
        <v>3204</v>
      </c>
      <c r="C1000">
        <v>1258774</v>
      </c>
      <c r="D1000" t="s">
        <v>2064</v>
      </c>
      <c r="E1000">
        <v>1256650</v>
      </c>
      <c r="F1000" t="s">
        <v>251</v>
      </c>
      <c r="G1000" t="s">
        <v>252</v>
      </c>
      <c r="H1000">
        <v>43643</v>
      </c>
      <c r="I1000">
        <v>43643</v>
      </c>
      <c r="J1000">
        <v>43682</v>
      </c>
      <c r="K1000" t="s">
        <v>111</v>
      </c>
      <c r="M1000">
        <v>48</v>
      </c>
      <c r="N1000">
        <v>30</v>
      </c>
      <c r="O1000">
        <v>6.8999999999999999E-3</v>
      </c>
      <c r="P1000" t="s">
        <v>113</v>
      </c>
      <c r="S1000">
        <v>91228800</v>
      </c>
      <c r="T1000">
        <v>30214944</v>
      </c>
      <c r="U1000">
        <v>57018000</v>
      </c>
      <c r="V1000">
        <v>18884340</v>
      </c>
      <c r="W1000">
        <v>57018000</v>
      </c>
      <c r="Y1000">
        <v>548255</v>
      </c>
      <c r="Z1000" t="s">
        <v>113</v>
      </c>
      <c r="AA1000" t="s">
        <v>113</v>
      </c>
      <c r="AB1000" t="s">
        <v>3205</v>
      </c>
      <c r="AC1000" t="s">
        <v>113</v>
      </c>
      <c r="AD1000" t="s">
        <v>113</v>
      </c>
      <c r="AF1000" t="s">
        <v>142</v>
      </c>
      <c r="AG1000" t="s">
        <v>5</v>
      </c>
      <c r="AI1000" t="s">
        <v>113</v>
      </c>
      <c r="AJ1000" t="s">
        <v>113</v>
      </c>
      <c r="AN1000" t="s">
        <v>113</v>
      </c>
      <c r="AO1000" t="s">
        <v>113</v>
      </c>
      <c r="AP1000" t="s">
        <v>118</v>
      </c>
      <c r="AQ1000">
        <v>3.0000000000000001E-3</v>
      </c>
      <c r="AR1000">
        <f t="shared" si="15"/>
        <v>171054</v>
      </c>
      <c r="AT1000" t="s">
        <v>119</v>
      </c>
    </row>
    <row r="1001" spans="1:46">
      <c r="A1001" t="s">
        <v>3211</v>
      </c>
      <c r="B1001" t="s">
        <v>3204</v>
      </c>
      <c r="C1001">
        <v>1258774</v>
      </c>
      <c r="D1001" t="s">
        <v>2064</v>
      </c>
      <c r="E1001">
        <v>1256650</v>
      </c>
      <c r="F1001" t="s">
        <v>251</v>
      </c>
      <c r="G1001" t="s">
        <v>252</v>
      </c>
      <c r="H1001">
        <v>43643</v>
      </c>
      <c r="I1001">
        <v>43643</v>
      </c>
      <c r="J1001">
        <v>43682</v>
      </c>
      <c r="K1001" t="s">
        <v>111</v>
      </c>
      <c r="M1001">
        <v>48</v>
      </c>
      <c r="N1001">
        <v>30</v>
      </c>
      <c r="O1001">
        <v>6.8999999999999999E-3</v>
      </c>
      <c r="P1001" t="s">
        <v>113</v>
      </c>
      <c r="S1001">
        <v>91228800</v>
      </c>
      <c r="T1001">
        <v>30214944</v>
      </c>
      <c r="U1001">
        <v>57018000</v>
      </c>
      <c r="V1001">
        <v>18884340</v>
      </c>
      <c r="W1001">
        <v>57018000</v>
      </c>
      <c r="Y1001">
        <v>548255</v>
      </c>
      <c r="Z1001" t="s">
        <v>113</v>
      </c>
      <c r="AA1001" t="s">
        <v>113</v>
      </c>
      <c r="AB1001" t="s">
        <v>3205</v>
      </c>
      <c r="AC1001" t="s">
        <v>113</v>
      </c>
      <c r="AD1001" t="s">
        <v>113</v>
      </c>
      <c r="AF1001" t="s">
        <v>142</v>
      </c>
      <c r="AG1001" t="s">
        <v>5</v>
      </c>
      <c r="AI1001" t="s">
        <v>113</v>
      </c>
      <c r="AJ1001" t="s">
        <v>113</v>
      </c>
      <c r="AN1001" t="s">
        <v>113</v>
      </c>
      <c r="AO1001" t="s">
        <v>113</v>
      </c>
      <c r="AP1001" t="s">
        <v>118</v>
      </c>
      <c r="AQ1001">
        <v>3.0000000000000001E-3</v>
      </c>
      <c r="AR1001">
        <f t="shared" si="15"/>
        <v>171054</v>
      </c>
      <c r="AT1001" t="s">
        <v>119</v>
      </c>
    </row>
    <row r="1002" spans="1:46">
      <c r="A1002" t="s">
        <v>3212</v>
      </c>
      <c r="B1002" t="s">
        <v>3213</v>
      </c>
      <c r="C1002">
        <v>1258777</v>
      </c>
      <c r="D1002" t="s">
        <v>108</v>
      </c>
      <c r="E1002">
        <v>40021</v>
      </c>
      <c r="F1002" t="s">
        <v>150</v>
      </c>
      <c r="G1002" t="s">
        <v>151</v>
      </c>
      <c r="H1002">
        <v>43644</v>
      </c>
      <c r="I1002">
        <v>43644</v>
      </c>
      <c r="J1002">
        <v>43682</v>
      </c>
      <c r="K1002" t="s">
        <v>111</v>
      </c>
      <c r="M1002">
        <v>72</v>
      </c>
      <c r="N1002">
        <v>54</v>
      </c>
      <c r="O1002">
        <v>5.4999999999999997E-3</v>
      </c>
      <c r="P1002" t="s">
        <v>113</v>
      </c>
      <c r="S1002">
        <v>176001000</v>
      </c>
      <c r="T1002">
        <v>69696336</v>
      </c>
      <c r="U1002">
        <v>132000756</v>
      </c>
      <c r="V1002">
        <v>52272246</v>
      </c>
      <c r="W1002">
        <v>132000756</v>
      </c>
      <c r="Y1002">
        <v>843101</v>
      </c>
      <c r="Z1002" t="s">
        <v>113</v>
      </c>
      <c r="AA1002" t="s">
        <v>113</v>
      </c>
      <c r="AB1002" t="s">
        <v>3214</v>
      </c>
      <c r="AC1002" t="s">
        <v>113</v>
      </c>
      <c r="AD1002" t="s">
        <v>113</v>
      </c>
      <c r="AF1002" t="s">
        <v>142</v>
      </c>
      <c r="AG1002" t="s">
        <v>5</v>
      </c>
      <c r="AI1002" t="s">
        <v>113</v>
      </c>
      <c r="AJ1002" t="s">
        <v>113</v>
      </c>
      <c r="AN1002" t="s">
        <v>113</v>
      </c>
      <c r="AO1002" t="s">
        <v>113</v>
      </c>
      <c r="AP1002" t="s">
        <v>118</v>
      </c>
      <c r="AQ1002">
        <v>2.9999979697085976E-3</v>
      </c>
      <c r="AR1002">
        <f t="shared" si="15"/>
        <v>396002</v>
      </c>
      <c r="AT1002" t="s">
        <v>119</v>
      </c>
    </row>
    <row r="1003" spans="1:46">
      <c r="A1003" t="s">
        <v>3215</v>
      </c>
      <c r="B1003" t="s">
        <v>3216</v>
      </c>
      <c r="C1003">
        <v>1258779</v>
      </c>
      <c r="D1003" t="s">
        <v>128</v>
      </c>
      <c r="E1003">
        <v>1257569</v>
      </c>
      <c r="F1003" t="s">
        <v>1861</v>
      </c>
      <c r="G1003" t="s">
        <v>1862</v>
      </c>
      <c r="H1003">
        <v>43644</v>
      </c>
      <c r="I1003">
        <v>43644</v>
      </c>
      <c r="J1003">
        <v>43682</v>
      </c>
      <c r="K1003" t="s">
        <v>111</v>
      </c>
      <c r="M1003">
        <v>60</v>
      </c>
      <c r="N1003">
        <v>42</v>
      </c>
      <c r="O1003">
        <v>5.0000000000000001E-3</v>
      </c>
      <c r="P1003" t="s">
        <v>113</v>
      </c>
      <c r="S1003">
        <v>598050000</v>
      </c>
      <c r="T1003">
        <v>179415000</v>
      </c>
      <c r="U1003">
        <v>418635000</v>
      </c>
      <c r="V1003">
        <v>125590500</v>
      </c>
      <c r="W1003">
        <v>418635000</v>
      </c>
      <c r="Y1003">
        <v>2604411</v>
      </c>
      <c r="Z1003" t="s">
        <v>113</v>
      </c>
      <c r="AA1003" t="s">
        <v>113</v>
      </c>
      <c r="AB1003" t="s">
        <v>3217</v>
      </c>
      <c r="AC1003" t="s">
        <v>113</v>
      </c>
      <c r="AD1003" t="s">
        <v>113</v>
      </c>
      <c r="AF1003" t="s">
        <v>116</v>
      </c>
      <c r="AG1003" t="s">
        <v>5</v>
      </c>
      <c r="AI1003" t="s">
        <v>113</v>
      </c>
      <c r="AJ1003" t="s">
        <v>113</v>
      </c>
      <c r="AN1003" t="s">
        <v>113</v>
      </c>
      <c r="AO1003" t="s">
        <v>113</v>
      </c>
      <c r="AP1003" t="s">
        <v>118</v>
      </c>
      <c r="AQ1003">
        <v>3.0000000000000001E-3</v>
      </c>
      <c r="AR1003">
        <f t="shared" si="15"/>
        <v>1255905</v>
      </c>
      <c r="AT1003" t="s">
        <v>119</v>
      </c>
    </row>
    <row r="1004" spans="1:46">
      <c r="A1004" t="s">
        <v>3218</v>
      </c>
      <c r="B1004" t="s">
        <v>3219</v>
      </c>
      <c r="C1004">
        <v>1258782</v>
      </c>
      <c r="D1004" t="s">
        <v>108</v>
      </c>
      <c r="E1004">
        <v>1257393</v>
      </c>
      <c r="F1004" t="s">
        <v>109</v>
      </c>
      <c r="G1004" t="s">
        <v>110</v>
      </c>
      <c r="H1004">
        <v>43647</v>
      </c>
      <c r="I1004">
        <v>43647</v>
      </c>
      <c r="J1004">
        <v>43682</v>
      </c>
      <c r="K1004" t="s">
        <v>111</v>
      </c>
      <c r="M1004">
        <v>72</v>
      </c>
      <c r="N1004">
        <v>54</v>
      </c>
      <c r="O1004">
        <v>5.0000000000000001E-3</v>
      </c>
      <c r="P1004" t="s">
        <v>113</v>
      </c>
      <c r="S1004">
        <v>98450000</v>
      </c>
      <c r="T1004">
        <v>35441992</v>
      </c>
      <c r="U1004">
        <v>73837502</v>
      </c>
      <c r="V1004">
        <v>26581492</v>
      </c>
      <c r="W1004">
        <v>73837502</v>
      </c>
      <c r="Y1004">
        <v>428733</v>
      </c>
      <c r="Z1004" t="s">
        <v>113</v>
      </c>
      <c r="AA1004" t="s">
        <v>113</v>
      </c>
      <c r="AB1004" t="s">
        <v>3220</v>
      </c>
      <c r="AC1004" t="s">
        <v>113</v>
      </c>
      <c r="AD1004" t="s">
        <v>113</v>
      </c>
      <c r="AF1004" t="s">
        <v>116</v>
      </c>
      <c r="AG1004" t="s">
        <v>5</v>
      </c>
      <c r="AI1004" t="s">
        <v>113</v>
      </c>
      <c r="AJ1004" t="s">
        <v>113</v>
      </c>
      <c r="AN1004" t="s">
        <v>113</v>
      </c>
      <c r="AO1004" t="s">
        <v>113</v>
      </c>
      <c r="AP1004" t="s">
        <v>118</v>
      </c>
      <c r="AQ1004">
        <v>2.9999931471137798E-3</v>
      </c>
      <c r="AR1004">
        <f t="shared" si="15"/>
        <v>221512</v>
      </c>
      <c r="AT1004" t="s">
        <v>119</v>
      </c>
    </row>
    <row r="1005" spans="1:46">
      <c r="A1005" t="s">
        <v>3221</v>
      </c>
      <c r="B1005" t="s">
        <v>3222</v>
      </c>
      <c r="C1005">
        <v>1258784</v>
      </c>
      <c r="D1005" t="s">
        <v>108</v>
      </c>
      <c r="E1005">
        <v>40006</v>
      </c>
      <c r="F1005" t="s">
        <v>978</v>
      </c>
      <c r="G1005" t="s">
        <v>979</v>
      </c>
      <c r="H1005">
        <v>43647</v>
      </c>
      <c r="I1005">
        <v>43647</v>
      </c>
      <c r="J1005">
        <v>43682</v>
      </c>
      <c r="K1005" t="s">
        <v>111</v>
      </c>
      <c r="M1005">
        <v>72</v>
      </c>
      <c r="N1005">
        <v>54</v>
      </c>
      <c r="O1005">
        <v>5.4999999999999997E-3</v>
      </c>
      <c r="P1005" t="s">
        <v>113</v>
      </c>
      <c r="S1005">
        <v>247800000</v>
      </c>
      <c r="T1005">
        <v>98128752</v>
      </c>
      <c r="U1005">
        <v>185850012</v>
      </c>
      <c r="V1005">
        <v>73596552</v>
      </c>
      <c r="W1005">
        <v>185850012</v>
      </c>
      <c r="Y1005">
        <v>1187041</v>
      </c>
      <c r="Z1005" t="s">
        <v>113</v>
      </c>
      <c r="AA1005" t="s">
        <v>113</v>
      </c>
      <c r="AB1005" t="s">
        <v>3223</v>
      </c>
      <c r="AC1005" t="s">
        <v>113</v>
      </c>
      <c r="AD1005" t="s">
        <v>113</v>
      </c>
      <c r="AF1005" t="s">
        <v>116</v>
      </c>
      <c r="AG1005" t="s">
        <v>5</v>
      </c>
      <c r="AI1005" t="s">
        <v>113</v>
      </c>
      <c r="AJ1005" t="s">
        <v>113</v>
      </c>
      <c r="AN1005" t="s">
        <v>113</v>
      </c>
      <c r="AO1005" t="s">
        <v>113</v>
      </c>
      <c r="AP1005" t="s">
        <v>118</v>
      </c>
      <c r="AQ1005">
        <v>2.9999998062954121E-3</v>
      </c>
      <c r="AR1005">
        <f t="shared" si="15"/>
        <v>557550</v>
      </c>
      <c r="AT1005" t="s">
        <v>119</v>
      </c>
    </row>
    <row r="1006" spans="1:46">
      <c r="A1006" t="s">
        <v>3224</v>
      </c>
      <c r="B1006" t="s">
        <v>3225</v>
      </c>
      <c r="C1006">
        <v>1258419</v>
      </c>
      <c r="D1006" t="s">
        <v>1606</v>
      </c>
      <c r="E1006">
        <v>1256325</v>
      </c>
      <c r="F1006" t="s">
        <v>1607</v>
      </c>
      <c r="G1006" t="s">
        <v>1608</v>
      </c>
      <c r="H1006">
        <v>43648</v>
      </c>
      <c r="I1006">
        <v>43648</v>
      </c>
      <c r="J1006">
        <v>43682</v>
      </c>
      <c r="K1006" t="s">
        <v>111</v>
      </c>
      <c r="M1006">
        <v>24</v>
      </c>
      <c r="N1006">
        <v>6</v>
      </c>
      <c r="O1006">
        <v>1.35E-2</v>
      </c>
      <c r="P1006" t="s">
        <v>113</v>
      </c>
      <c r="S1006">
        <v>7262000</v>
      </c>
      <c r="T1006">
        <v>2352880</v>
      </c>
      <c r="U1006">
        <v>1815506</v>
      </c>
      <c r="V1006">
        <v>588214</v>
      </c>
      <c r="W1006">
        <v>1815506</v>
      </c>
      <c r="Y1006">
        <v>85387</v>
      </c>
      <c r="Z1006" t="s">
        <v>113</v>
      </c>
      <c r="AA1006" t="s">
        <v>113</v>
      </c>
      <c r="AB1006" t="s">
        <v>3226</v>
      </c>
      <c r="AC1006" t="s">
        <v>113</v>
      </c>
      <c r="AD1006" t="s">
        <v>113</v>
      </c>
      <c r="AF1006" t="s">
        <v>142</v>
      </c>
      <c r="AG1006" t="s">
        <v>5</v>
      </c>
      <c r="AI1006" t="s">
        <v>113</v>
      </c>
      <c r="AJ1006" t="s">
        <v>113</v>
      </c>
      <c r="AN1006" t="s">
        <v>113</v>
      </c>
      <c r="AO1006" t="s">
        <v>113</v>
      </c>
      <c r="AP1006" t="s">
        <v>118</v>
      </c>
      <c r="AQ1006">
        <v>4.9997080703671594E-3</v>
      </c>
      <c r="AR1006">
        <f t="shared" si="15"/>
        <v>9077</v>
      </c>
      <c r="AT1006" t="s">
        <v>119</v>
      </c>
    </row>
    <row r="1007" spans="1:46">
      <c r="A1007" t="s">
        <v>3227</v>
      </c>
      <c r="B1007" t="s">
        <v>3228</v>
      </c>
      <c r="C1007">
        <v>1258787</v>
      </c>
      <c r="D1007" t="s">
        <v>108</v>
      </c>
      <c r="E1007">
        <v>1257569</v>
      </c>
      <c r="F1007" t="s">
        <v>1861</v>
      </c>
      <c r="G1007" t="s">
        <v>1862</v>
      </c>
      <c r="H1007">
        <v>43648</v>
      </c>
      <c r="I1007">
        <v>43648</v>
      </c>
      <c r="J1007">
        <v>43682</v>
      </c>
      <c r="K1007" t="s">
        <v>111</v>
      </c>
      <c r="M1007">
        <v>60</v>
      </c>
      <c r="N1007">
        <v>42</v>
      </c>
      <c r="O1007">
        <v>5.0000000000000001E-3</v>
      </c>
      <c r="P1007" t="s">
        <v>113</v>
      </c>
      <c r="S1007">
        <v>295924000</v>
      </c>
      <c r="T1007">
        <v>88777160</v>
      </c>
      <c r="U1007">
        <v>207146812</v>
      </c>
      <c r="V1007">
        <v>62144000</v>
      </c>
      <c r="W1007">
        <v>207146812</v>
      </c>
      <c r="Y1007">
        <v>1288701</v>
      </c>
      <c r="Z1007" t="s">
        <v>113</v>
      </c>
      <c r="AA1007" t="s">
        <v>113</v>
      </c>
      <c r="AB1007" t="s">
        <v>3229</v>
      </c>
      <c r="AC1007" t="s">
        <v>113</v>
      </c>
      <c r="AD1007" t="s">
        <v>113</v>
      </c>
      <c r="AF1007" t="s">
        <v>142</v>
      </c>
      <c r="AG1007" t="s">
        <v>5</v>
      </c>
      <c r="AI1007" t="s">
        <v>113</v>
      </c>
      <c r="AJ1007" t="s">
        <v>113</v>
      </c>
      <c r="AN1007" t="s">
        <v>113</v>
      </c>
      <c r="AO1007" t="s">
        <v>113</v>
      </c>
      <c r="AP1007" t="s">
        <v>118</v>
      </c>
      <c r="AQ1007">
        <v>2.9999978952125993E-3</v>
      </c>
      <c r="AR1007">
        <f t="shared" si="15"/>
        <v>621440</v>
      </c>
      <c r="AT1007" t="s">
        <v>119</v>
      </c>
    </row>
    <row r="1008" spans="1:46">
      <c r="A1008" t="s">
        <v>3230</v>
      </c>
      <c r="B1008" t="s">
        <v>3231</v>
      </c>
      <c r="C1008">
        <v>1258789</v>
      </c>
      <c r="D1008" t="s">
        <v>108</v>
      </c>
      <c r="E1008">
        <v>40039</v>
      </c>
      <c r="F1008" t="s">
        <v>216</v>
      </c>
      <c r="G1008" t="s">
        <v>217</v>
      </c>
      <c r="H1008">
        <v>43648</v>
      </c>
      <c r="I1008">
        <v>43648</v>
      </c>
      <c r="J1008">
        <v>43682</v>
      </c>
      <c r="K1008" t="s">
        <v>111</v>
      </c>
      <c r="M1008">
        <v>48</v>
      </c>
      <c r="N1008">
        <v>30</v>
      </c>
      <c r="O1008">
        <v>5.4999999999999997E-3</v>
      </c>
      <c r="P1008" t="s">
        <v>113</v>
      </c>
      <c r="S1008">
        <v>76048000</v>
      </c>
      <c r="T1008">
        <v>20076656</v>
      </c>
      <c r="U1008">
        <v>47530006</v>
      </c>
      <c r="V1008">
        <v>12547904</v>
      </c>
      <c r="W1008">
        <v>47530006</v>
      </c>
      <c r="Y1008">
        <v>364294</v>
      </c>
      <c r="Z1008" t="s">
        <v>113</v>
      </c>
      <c r="AA1008" t="s">
        <v>113</v>
      </c>
      <c r="AB1008" t="s">
        <v>3232</v>
      </c>
      <c r="AC1008" t="s">
        <v>113</v>
      </c>
      <c r="AD1008" t="s">
        <v>113</v>
      </c>
      <c r="AF1008" t="s">
        <v>142</v>
      </c>
      <c r="AG1008" t="s">
        <v>5</v>
      </c>
      <c r="AI1008" t="s">
        <v>113</v>
      </c>
      <c r="AJ1008" t="s">
        <v>113</v>
      </c>
      <c r="AN1008" t="s">
        <v>113</v>
      </c>
      <c r="AO1008" t="s">
        <v>113</v>
      </c>
      <c r="AP1008" t="s">
        <v>118</v>
      </c>
      <c r="AQ1008">
        <v>2.9999996212918636E-3</v>
      </c>
      <c r="AR1008">
        <f t="shared" si="15"/>
        <v>142590</v>
      </c>
      <c r="AT1008" t="s">
        <v>119</v>
      </c>
    </row>
    <row r="1009" spans="1:46">
      <c r="A1009" t="s">
        <v>3233</v>
      </c>
      <c r="B1009" t="s">
        <v>3234</v>
      </c>
      <c r="C1009">
        <v>1258792</v>
      </c>
      <c r="D1009" t="s">
        <v>108</v>
      </c>
      <c r="E1009">
        <v>40016</v>
      </c>
      <c r="F1009" t="s">
        <v>178</v>
      </c>
      <c r="G1009" t="s">
        <v>179</v>
      </c>
      <c r="H1009">
        <v>43649</v>
      </c>
      <c r="I1009">
        <v>43649</v>
      </c>
      <c r="J1009">
        <v>43682</v>
      </c>
      <c r="K1009" t="s">
        <v>111</v>
      </c>
      <c r="M1009">
        <v>72</v>
      </c>
      <c r="N1009">
        <v>54</v>
      </c>
      <c r="O1009">
        <v>5.4999999999999997E-3</v>
      </c>
      <c r="P1009" t="s">
        <v>113</v>
      </c>
      <c r="S1009">
        <v>119870400</v>
      </c>
      <c r="T1009">
        <v>47468616</v>
      </c>
      <c r="U1009">
        <v>89902812</v>
      </c>
      <c r="V1009">
        <v>35601450</v>
      </c>
      <c r="W1009">
        <v>89902812</v>
      </c>
      <c r="Y1009">
        <v>574217</v>
      </c>
      <c r="Z1009" t="s">
        <v>113</v>
      </c>
      <c r="AA1009" t="s">
        <v>113</v>
      </c>
      <c r="AB1009" t="s">
        <v>3235</v>
      </c>
      <c r="AC1009" t="s">
        <v>113</v>
      </c>
      <c r="AD1009" t="s">
        <v>113</v>
      </c>
      <c r="AF1009" t="s">
        <v>116</v>
      </c>
      <c r="AG1009" t="s">
        <v>5</v>
      </c>
      <c r="AI1009" t="s">
        <v>113</v>
      </c>
      <c r="AJ1009" t="s">
        <v>113</v>
      </c>
      <c r="AN1009" t="s">
        <v>113</v>
      </c>
      <c r="AO1009" t="s">
        <v>113</v>
      </c>
      <c r="AP1009" t="s">
        <v>118</v>
      </c>
      <c r="AQ1009">
        <v>2.9999951503185463E-3</v>
      </c>
      <c r="AR1009">
        <f t="shared" si="15"/>
        <v>269708</v>
      </c>
      <c r="AT1009" t="s">
        <v>119</v>
      </c>
    </row>
    <row r="1010" spans="1:46">
      <c r="A1010" t="s">
        <v>3236</v>
      </c>
      <c r="B1010" t="s">
        <v>3237</v>
      </c>
      <c r="C1010">
        <v>1258794</v>
      </c>
      <c r="D1010" t="s">
        <v>128</v>
      </c>
      <c r="E1010">
        <v>1257289</v>
      </c>
      <c r="F1010" t="s">
        <v>1592</v>
      </c>
      <c r="G1010" t="s">
        <v>1593</v>
      </c>
      <c r="H1010">
        <v>43650</v>
      </c>
      <c r="I1010">
        <v>43650</v>
      </c>
      <c r="J1010">
        <v>43682</v>
      </c>
      <c r="K1010" t="s">
        <v>111</v>
      </c>
      <c r="M1010">
        <v>28</v>
      </c>
      <c r="N1010">
        <v>10</v>
      </c>
      <c r="O1010">
        <v>5.0000000000000001E-3</v>
      </c>
      <c r="P1010" t="s">
        <v>113</v>
      </c>
      <c r="S1010">
        <v>794700000</v>
      </c>
      <c r="T1010">
        <v>95364000</v>
      </c>
      <c r="U1010">
        <v>331125000</v>
      </c>
      <c r="V1010">
        <v>23841000</v>
      </c>
      <c r="W1010">
        <v>331125000</v>
      </c>
      <c r="Y1010">
        <v>3460790</v>
      </c>
      <c r="Z1010" t="s">
        <v>113</v>
      </c>
      <c r="AA1010" t="s">
        <v>113</v>
      </c>
      <c r="AB1010" t="s">
        <v>3238</v>
      </c>
      <c r="AC1010" t="s">
        <v>113</v>
      </c>
      <c r="AD1010" t="s">
        <v>113</v>
      </c>
      <c r="AF1010" t="s">
        <v>116</v>
      </c>
      <c r="AG1010" t="s">
        <v>5</v>
      </c>
      <c r="AI1010" t="s">
        <v>113</v>
      </c>
      <c r="AJ1010" t="s">
        <v>113</v>
      </c>
      <c r="AN1010" t="s">
        <v>113</v>
      </c>
      <c r="AO1010" t="s">
        <v>113</v>
      </c>
      <c r="AP1010" t="s">
        <v>118</v>
      </c>
      <c r="AQ1010">
        <v>3.0000000000000001E-3</v>
      </c>
      <c r="AR1010">
        <f t="shared" si="15"/>
        <v>993375</v>
      </c>
      <c r="AT1010" t="s">
        <v>119</v>
      </c>
    </row>
    <row r="1011" spans="1:46">
      <c r="A1011" t="s">
        <v>3239</v>
      </c>
      <c r="B1011" t="s">
        <v>3240</v>
      </c>
      <c r="C1011">
        <v>1258796</v>
      </c>
      <c r="D1011" t="s">
        <v>108</v>
      </c>
      <c r="E1011">
        <v>40021</v>
      </c>
      <c r="F1011" t="s">
        <v>150</v>
      </c>
      <c r="G1011" t="s">
        <v>151</v>
      </c>
      <c r="H1011">
        <v>43650</v>
      </c>
      <c r="I1011">
        <v>43651</v>
      </c>
      <c r="J1011">
        <v>43682</v>
      </c>
      <c r="K1011" t="s">
        <v>111</v>
      </c>
      <c r="M1011">
        <v>75</v>
      </c>
      <c r="N1011">
        <v>57</v>
      </c>
      <c r="O1011">
        <v>5.4999999999999997E-3</v>
      </c>
      <c r="P1011" t="s">
        <v>113</v>
      </c>
      <c r="S1011">
        <v>257932500</v>
      </c>
      <c r="T1011">
        <v>102141156</v>
      </c>
      <c r="U1011">
        <v>204196575</v>
      </c>
      <c r="V1011">
        <v>76605852</v>
      </c>
      <c r="W1011">
        <v>204196575</v>
      </c>
      <c r="Y1011">
        <v>1235579</v>
      </c>
      <c r="Z1011" t="s">
        <v>113</v>
      </c>
      <c r="AA1011" t="s">
        <v>113</v>
      </c>
      <c r="AB1011" t="s">
        <v>3241</v>
      </c>
      <c r="AC1011" t="s">
        <v>113</v>
      </c>
      <c r="AD1011" t="s">
        <v>113</v>
      </c>
      <c r="AF1011" t="s">
        <v>116</v>
      </c>
      <c r="AG1011" t="s">
        <v>5</v>
      </c>
      <c r="AI1011" t="s">
        <v>113</v>
      </c>
      <c r="AJ1011" t="s">
        <v>113</v>
      </c>
      <c r="AN1011" t="s">
        <v>113</v>
      </c>
      <c r="AO1011" t="s">
        <v>113</v>
      </c>
      <c r="AP1011" t="s">
        <v>118</v>
      </c>
      <c r="AQ1011">
        <v>2.999996449499704E-3</v>
      </c>
      <c r="AR1011">
        <f t="shared" si="15"/>
        <v>612589</v>
      </c>
      <c r="AT1011" t="s">
        <v>119</v>
      </c>
    </row>
    <row r="1012" spans="1:46">
      <c r="A1012" t="s">
        <v>3242</v>
      </c>
      <c r="B1012" t="s">
        <v>3243</v>
      </c>
      <c r="C1012">
        <v>1258799</v>
      </c>
      <c r="D1012" t="s">
        <v>108</v>
      </c>
      <c r="E1012">
        <v>40021</v>
      </c>
      <c r="F1012" t="s">
        <v>150</v>
      </c>
      <c r="G1012" t="s">
        <v>151</v>
      </c>
      <c r="H1012">
        <v>43650</v>
      </c>
      <c r="I1012">
        <v>43654</v>
      </c>
      <c r="J1012">
        <v>43682</v>
      </c>
      <c r="K1012" t="s">
        <v>111</v>
      </c>
      <c r="M1012">
        <v>72</v>
      </c>
      <c r="N1012">
        <v>54</v>
      </c>
      <c r="O1012">
        <v>6.4999999999999997E-3</v>
      </c>
      <c r="P1012" t="s">
        <v>113</v>
      </c>
      <c r="S1012">
        <v>294780000</v>
      </c>
      <c r="T1012">
        <v>137956992</v>
      </c>
      <c r="U1012">
        <v>221085012</v>
      </c>
      <c r="V1012">
        <v>103467732</v>
      </c>
      <c r="W1012">
        <v>221085012</v>
      </c>
      <c r="Y1012">
        <v>1668835</v>
      </c>
      <c r="Z1012" t="s">
        <v>113</v>
      </c>
      <c r="AA1012" t="s">
        <v>113</v>
      </c>
      <c r="AB1012" t="s">
        <v>3244</v>
      </c>
      <c r="AC1012" t="s">
        <v>113</v>
      </c>
      <c r="AD1012" t="s">
        <v>113</v>
      </c>
      <c r="AF1012" t="s">
        <v>142</v>
      </c>
      <c r="AG1012" t="s">
        <v>5</v>
      </c>
      <c r="AI1012" t="s">
        <v>113</v>
      </c>
      <c r="AJ1012" t="s">
        <v>113</v>
      </c>
      <c r="AN1012" t="s">
        <v>113</v>
      </c>
      <c r="AO1012" t="s">
        <v>113</v>
      </c>
      <c r="AP1012" t="s">
        <v>118</v>
      </c>
      <c r="AQ1012">
        <v>2.9999998371667094E-3</v>
      </c>
      <c r="AR1012">
        <f t="shared" si="15"/>
        <v>663255</v>
      </c>
      <c r="AT1012" t="s">
        <v>119</v>
      </c>
    </row>
    <row r="1013" spans="1:46">
      <c r="A1013" t="s">
        <v>3245</v>
      </c>
      <c r="B1013" t="s">
        <v>3246</v>
      </c>
      <c r="C1013">
        <v>1258801</v>
      </c>
      <c r="D1013" t="s">
        <v>108</v>
      </c>
      <c r="E1013">
        <v>40010</v>
      </c>
      <c r="F1013" t="s">
        <v>189</v>
      </c>
      <c r="G1013" t="s">
        <v>190</v>
      </c>
      <c r="H1013">
        <v>43651</v>
      </c>
      <c r="I1013">
        <v>43651</v>
      </c>
      <c r="J1013">
        <v>43682</v>
      </c>
      <c r="K1013" t="s">
        <v>111</v>
      </c>
      <c r="M1013">
        <v>60</v>
      </c>
      <c r="N1013">
        <v>42</v>
      </c>
      <c r="O1013">
        <v>5.4999999999999997E-3</v>
      </c>
      <c r="P1013" t="s">
        <v>113</v>
      </c>
      <c r="S1013">
        <v>140272500</v>
      </c>
      <c r="T1013">
        <v>46289880</v>
      </c>
      <c r="U1013">
        <v>98190750</v>
      </c>
      <c r="V1013">
        <v>32402916</v>
      </c>
      <c r="W1013">
        <v>98190750</v>
      </c>
      <c r="Y1013">
        <v>671949</v>
      </c>
      <c r="Z1013" t="s">
        <v>113</v>
      </c>
      <c r="AA1013" t="s">
        <v>113</v>
      </c>
      <c r="AB1013" t="s">
        <v>3247</v>
      </c>
      <c r="AC1013" t="s">
        <v>113</v>
      </c>
      <c r="AD1013" t="s">
        <v>113</v>
      </c>
      <c r="AF1013" t="s">
        <v>142</v>
      </c>
      <c r="AG1013" t="s">
        <v>5</v>
      </c>
      <c r="AI1013" t="s">
        <v>113</v>
      </c>
      <c r="AJ1013" t="s">
        <v>113</v>
      </c>
      <c r="AN1013" t="s">
        <v>113</v>
      </c>
      <c r="AO1013" t="s">
        <v>113</v>
      </c>
      <c r="AP1013" t="s">
        <v>118</v>
      </c>
      <c r="AQ1013">
        <v>2.999997453935325E-3</v>
      </c>
      <c r="AR1013">
        <f t="shared" si="15"/>
        <v>294572</v>
      </c>
      <c r="AT1013" t="s">
        <v>119</v>
      </c>
    </row>
    <row r="1014" spans="1:46">
      <c r="A1014" t="s">
        <v>3248</v>
      </c>
      <c r="B1014" t="s">
        <v>3249</v>
      </c>
      <c r="C1014">
        <v>1258806</v>
      </c>
      <c r="D1014" t="s">
        <v>488</v>
      </c>
      <c r="E1014">
        <v>1257289</v>
      </c>
      <c r="F1014" t="s">
        <v>1592</v>
      </c>
      <c r="G1014" t="s">
        <v>1593</v>
      </c>
      <c r="H1014">
        <v>43651</v>
      </c>
      <c r="I1014">
        <v>43654</v>
      </c>
      <c r="J1014">
        <v>43682</v>
      </c>
      <c r="K1014" t="s">
        <v>111</v>
      </c>
      <c r="M1014">
        <v>21</v>
      </c>
      <c r="N1014">
        <v>3</v>
      </c>
      <c r="O1014">
        <v>8.0000000000000002E-3</v>
      </c>
      <c r="P1014" t="s">
        <v>113</v>
      </c>
      <c r="S1014">
        <v>866320000</v>
      </c>
      <c r="T1014">
        <v>124750064</v>
      </c>
      <c r="U1014">
        <v>144386680</v>
      </c>
      <c r="V1014">
        <v>0</v>
      </c>
      <c r="W1014">
        <v>144386680</v>
      </c>
      <c r="Y1014">
        <v>0</v>
      </c>
      <c r="Z1014" t="s">
        <v>113</v>
      </c>
      <c r="AA1014" t="s">
        <v>113</v>
      </c>
      <c r="AB1014" t="s">
        <v>3250</v>
      </c>
      <c r="AC1014" t="s">
        <v>113</v>
      </c>
      <c r="AD1014" t="s">
        <v>113</v>
      </c>
      <c r="AF1014" t="s">
        <v>142</v>
      </c>
      <c r="AG1014" t="s">
        <v>5</v>
      </c>
      <c r="AI1014" t="s">
        <v>113</v>
      </c>
      <c r="AJ1014" t="s">
        <v>113</v>
      </c>
      <c r="AN1014" t="s">
        <v>113</v>
      </c>
      <c r="AO1014" t="s">
        <v>113</v>
      </c>
      <c r="AP1014" t="s">
        <v>118</v>
      </c>
      <c r="AQ1014">
        <v>2.999999722966135E-3</v>
      </c>
      <c r="AR1014">
        <f t="shared" si="15"/>
        <v>433160</v>
      </c>
      <c r="AT1014" t="s">
        <v>119</v>
      </c>
    </row>
    <row r="1015" spans="1:46">
      <c r="A1015" t="s">
        <v>3251</v>
      </c>
      <c r="B1015" t="s">
        <v>3252</v>
      </c>
      <c r="C1015">
        <v>1258809</v>
      </c>
      <c r="D1015" t="s">
        <v>128</v>
      </c>
      <c r="E1015">
        <v>1257248</v>
      </c>
      <c r="F1015" t="s">
        <v>1824</v>
      </c>
      <c r="G1015" t="s">
        <v>1825</v>
      </c>
      <c r="H1015">
        <v>43651</v>
      </c>
      <c r="I1015">
        <v>43654</v>
      </c>
      <c r="J1015">
        <v>43682</v>
      </c>
      <c r="K1015" t="s">
        <v>111</v>
      </c>
      <c r="M1015">
        <v>36</v>
      </c>
      <c r="N1015">
        <v>18</v>
      </c>
      <c r="O1015">
        <v>5.0000000000000001E-3</v>
      </c>
      <c r="P1015" t="s">
        <v>113</v>
      </c>
      <c r="S1015">
        <v>278775000</v>
      </c>
      <c r="T1015">
        <v>50179500</v>
      </c>
      <c r="U1015">
        <v>139387500</v>
      </c>
      <c r="V1015">
        <v>25089750</v>
      </c>
      <c r="W1015">
        <v>139387500</v>
      </c>
      <c r="Y1015">
        <v>1214020</v>
      </c>
      <c r="Z1015" t="s">
        <v>113</v>
      </c>
      <c r="AA1015" t="s">
        <v>113</v>
      </c>
      <c r="AB1015" t="s">
        <v>3253</v>
      </c>
      <c r="AC1015" t="s">
        <v>113</v>
      </c>
      <c r="AD1015" t="s">
        <v>113</v>
      </c>
      <c r="AF1015" t="s">
        <v>116</v>
      </c>
      <c r="AG1015" t="s">
        <v>5</v>
      </c>
      <c r="AI1015" t="s">
        <v>113</v>
      </c>
      <c r="AJ1015" t="s">
        <v>113</v>
      </c>
      <c r="AN1015" t="s">
        <v>113</v>
      </c>
      <c r="AO1015" t="s">
        <v>113</v>
      </c>
      <c r="AP1015" t="s">
        <v>118</v>
      </c>
      <c r="AQ1015">
        <v>2.9999964128777689E-3</v>
      </c>
      <c r="AR1015">
        <f t="shared" si="15"/>
        <v>418162</v>
      </c>
      <c r="AT1015" t="s">
        <v>119</v>
      </c>
    </row>
    <row r="1016" spans="1:46">
      <c r="A1016" t="s">
        <v>3254</v>
      </c>
      <c r="B1016" t="s">
        <v>3255</v>
      </c>
      <c r="C1016">
        <v>1258813</v>
      </c>
      <c r="D1016" t="s">
        <v>108</v>
      </c>
      <c r="E1016">
        <v>40021</v>
      </c>
      <c r="F1016" t="s">
        <v>150</v>
      </c>
      <c r="G1016" t="s">
        <v>151</v>
      </c>
      <c r="H1016">
        <v>43655</v>
      </c>
      <c r="I1016">
        <v>43655</v>
      </c>
      <c r="J1016">
        <v>43682</v>
      </c>
      <c r="K1016" t="s">
        <v>111</v>
      </c>
      <c r="M1016">
        <v>75</v>
      </c>
      <c r="N1016">
        <v>62</v>
      </c>
      <c r="O1016">
        <v>5.4999999999999997E-3</v>
      </c>
      <c r="P1016" t="s">
        <v>113</v>
      </c>
      <c r="S1016">
        <v>121380000</v>
      </c>
      <c r="T1016">
        <v>48066456</v>
      </c>
      <c r="U1016">
        <v>104521670</v>
      </c>
      <c r="V1016">
        <v>39468193</v>
      </c>
      <c r="W1016">
        <v>104521670</v>
      </c>
      <c r="Y1016">
        <v>3916357</v>
      </c>
      <c r="Z1016" t="s">
        <v>113</v>
      </c>
      <c r="AA1016" t="s">
        <v>113</v>
      </c>
      <c r="AB1016" t="s">
        <v>3256</v>
      </c>
      <c r="AC1016" t="s">
        <v>113</v>
      </c>
      <c r="AD1016" t="s">
        <v>113</v>
      </c>
      <c r="AF1016" t="s">
        <v>142</v>
      </c>
      <c r="AG1016" t="s">
        <v>5</v>
      </c>
      <c r="AI1016" t="s">
        <v>113</v>
      </c>
      <c r="AJ1016" t="s">
        <v>113</v>
      </c>
      <c r="AN1016" t="s">
        <v>113</v>
      </c>
      <c r="AO1016" t="s">
        <v>113</v>
      </c>
      <c r="AP1016" t="s">
        <v>2265</v>
      </c>
      <c r="AQ1016">
        <v>1</v>
      </c>
      <c r="AR1016">
        <f t="shared" si="15"/>
        <v>104521670</v>
      </c>
      <c r="AT1016" t="s">
        <v>119</v>
      </c>
    </row>
    <row r="1017" spans="1:46">
      <c r="A1017" t="s">
        <v>3257</v>
      </c>
      <c r="B1017" t="s">
        <v>3258</v>
      </c>
      <c r="C1017">
        <v>1258812</v>
      </c>
      <c r="D1017" t="s">
        <v>108</v>
      </c>
      <c r="E1017">
        <v>40016</v>
      </c>
      <c r="F1017" t="s">
        <v>178</v>
      </c>
      <c r="G1017" t="s">
        <v>179</v>
      </c>
      <c r="H1017">
        <v>43655</v>
      </c>
      <c r="I1017">
        <v>43655</v>
      </c>
      <c r="J1017">
        <v>43682</v>
      </c>
      <c r="K1017" t="s">
        <v>111</v>
      </c>
      <c r="M1017">
        <v>39</v>
      </c>
      <c r="N1017">
        <v>21</v>
      </c>
      <c r="O1017">
        <v>5.4999999999999997E-3</v>
      </c>
      <c r="P1017" t="s">
        <v>113</v>
      </c>
      <c r="S1017">
        <v>116820000</v>
      </c>
      <c r="T1017">
        <v>23130360</v>
      </c>
      <c r="U1017">
        <v>68145000</v>
      </c>
      <c r="V1017">
        <v>11565180</v>
      </c>
      <c r="W1017">
        <v>68145000</v>
      </c>
      <c r="Y1017">
        <v>559605</v>
      </c>
      <c r="Z1017" t="s">
        <v>113</v>
      </c>
      <c r="AA1017" t="s">
        <v>113</v>
      </c>
      <c r="AB1017" t="s">
        <v>3259</v>
      </c>
      <c r="AC1017" t="s">
        <v>113</v>
      </c>
      <c r="AD1017" t="s">
        <v>113</v>
      </c>
      <c r="AF1017" t="s">
        <v>116</v>
      </c>
      <c r="AG1017" t="s">
        <v>5</v>
      </c>
      <c r="AI1017" t="s">
        <v>113</v>
      </c>
      <c r="AJ1017" t="s">
        <v>113</v>
      </c>
      <c r="AN1017" t="s">
        <v>113</v>
      </c>
      <c r="AO1017" t="s">
        <v>113</v>
      </c>
      <c r="AP1017" t="s">
        <v>118</v>
      </c>
      <c r="AQ1017">
        <v>3.0000000000000001E-3</v>
      </c>
      <c r="AR1017">
        <f t="shared" si="15"/>
        <v>204435</v>
      </c>
      <c r="AT1017" t="s">
        <v>119</v>
      </c>
    </row>
    <row r="1018" spans="1:46">
      <c r="A1018" t="s">
        <v>3260</v>
      </c>
      <c r="B1018" t="s">
        <v>3261</v>
      </c>
      <c r="C1018">
        <v>1258814</v>
      </c>
      <c r="D1018" t="s">
        <v>488</v>
      </c>
      <c r="E1018">
        <v>1258816</v>
      </c>
      <c r="F1018" t="s">
        <v>3262</v>
      </c>
      <c r="G1018" t="s">
        <v>3263</v>
      </c>
      <c r="H1018">
        <v>43655</v>
      </c>
      <c r="I1018">
        <v>43655</v>
      </c>
      <c r="J1018">
        <v>43682</v>
      </c>
      <c r="K1018" t="s">
        <v>111</v>
      </c>
      <c r="M1018">
        <v>60</v>
      </c>
      <c r="N1018">
        <v>42</v>
      </c>
      <c r="O1018">
        <v>8.5000000000000006E-3</v>
      </c>
      <c r="P1018" t="s">
        <v>113</v>
      </c>
      <c r="S1018">
        <v>95914000</v>
      </c>
      <c r="T1018">
        <v>48916100</v>
      </c>
      <c r="U1018">
        <v>67139812</v>
      </c>
      <c r="V1018">
        <v>34241258</v>
      </c>
      <c r="W1018">
        <v>67139812</v>
      </c>
      <c r="Y1018">
        <v>710073</v>
      </c>
      <c r="Z1018" t="s">
        <v>113</v>
      </c>
      <c r="AA1018" t="s">
        <v>113</v>
      </c>
      <c r="AB1018" t="s">
        <v>3264</v>
      </c>
      <c r="AC1018" t="s">
        <v>113</v>
      </c>
      <c r="AD1018" t="s">
        <v>113</v>
      </c>
      <c r="AF1018" t="s">
        <v>116</v>
      </c>
      <c r="AG1018" t="s">
        <v>5</v>
      </c>
      <c r="AI1018" t="s">
        <v>113</v>
      </c>
      <c r="AJ1018" t="s">
        <v>113</v>
      </c>
      <c r="AN1018" t="s">
        <v>113</v>
      </c>
      <c r="AO1018" t="s">
        <v>113</v>
      </c>
      <c r="AP1018" t="s">
        <v>118</v>
      </c>
      <c r="AQ1018">
        <v>2.9999935060884592E-3</v>
      </c>
      <c r="AR1018">
        <f t="shared" si="15"/>
        <v>201419</v>
      </c>
      <c r="AT1018" t="s">
        <v>119</v>
      </c>
    </row>
    <row r="1019" spans="1:46">
      <c r="A1019" t="s">
        <v>3265</v>
      </c>
      <c r="B1019" t="s">
        <v>3266</v>
      </c>
      <c r="C1019">
        <v>1258818</v>
      </c>
      <c r="D1019" t="s">
        <v>108</v>
      </c>
      <c r="E1019">
        <v>40016</v>
      </c>
      <c r="F1019" t="s">
        <v>178</v>
      </c>
      <c r="G1019" t="s">
        <v>179</v>
      </c>
      <c r="H1019">
        <v>43656</v>
      </c>
      <c r="I1019">
        <v>43656</v>
      </c>
      <c r="J1019">
        <v>43682</v>
      </c>
      <c r="K1019" t="s">
        <v>111</v>
      </c>
      <c r="M1019">
        <v>24</v>
      </c>
      <c r="N1019">
        <v>6</v>
      </c>
      <c r="O1019">
        <v>5.0000000000000001E-3</v>
      </c>
      <c r="P1019" t="s">
        <v>113</v>
      </c>
      <c r="S1019">
        <v>87678560</v>
      </c>
      <c r="T1019">
        <v>10521400</v>
      </c>
      <c r="U1019">
        <v>21919646</v>
      </c>
      <c r="V1019">
        <v>2630344</v>
      </c>
      <c r="W1019">
        <v>21919646</v>
      </c>
      <c r="Y1019">
        <v>381825</v>
      </c>
      <c r="Z1019" t="s">
        <v>113</v>
      </c>
      <c r="AA1019" t="s">
        <v>113</v>
      </c>
      <c r="AB1019" t="s">
        <v>3267</v>
      </c>
      <c r="AC1019" t="s">
        <v>113</v>
      </c>
      <c r="AD1019" t="s">
        <v>113</v>
      </c>
      <c r="AF1019" t="s">
        <v>116</v>
      </c>
      <c r="AG1019" t="s">
        <v>5</v>
      </c>
      <c r="AI1019" t="s">
        <v>113</v>
      </c>
      <c r="AJ1019" t="s">
        <v>113</v>
      </c>
      <c r="AN1019" t="s">
        <v>113</v>
      </c>
      <c r="AO1019" t="s">
        <v>113</v>
      </c>
      <c r="AP1019" t="s">
        <v>118</v>
      </c>
      <c r="AQ1019">
        <v>2.9999572073381112E-3</v>
      </c>
      <c r="AR1019">
        <f t="shared" si="15"/>
        <v>65758</v>
      </c>
      <c r="AT1019" t="s">
        <v>119</v>
      </c>
    </row>
    <row r="1020" spans="1:46">
      <c r="A1020" t="s">
        <v>3268</v>
      </c>
      <c r="B1020" t="s">
        <v>3269</v>
      </c>
      <c r="C1020">
        <v>1258821</v>
      </c>
      <c r="D1020" t="s">
        <v>108</v>
      </c>
      <c r="E1020">
        <v>1256650</v>
      </c>
      <c r="F1020" t="s">
        <v>251</v>
      </c>
      <c r="G1020" t="s">
        <v>252</v>
      </c>
      <c r="H1020">
        <v>43656</v>
      </c>
      <c r="I1020">
        <v>43658</v>
      </c>
      <c r="J1020">
        <v>43713</v>
      </c>
      <c r="K1020" t="s">
        <v>111</v>
      </c>
      <c r="M1020">
        <v>49</v>
      </c>
      <c r="N1020">
        <v>32</v>
      </c>
      <c r="O1020">
        <v>6.8999999999999999E-3</v>
      </c>
      <c r="P1020" t="s">
        <v>113</v>
      </c>
      <c r="S1020">
        <v>66514400</v>
      </c>
      <c r="T1020">
        <v>22029520</v>
      </c>
      <c r="U1020">
        <v>44342944</v>
      </c>
      <c r="V1020">
        <v>14227387</v>
      </c>
      <c r="W1020">
        <v>44342944</v>
      </c>
      <c r="Y1020">
        <v>399729</v>
      </c>
      <c r="Z1020" t="s">
        <v>113</v>
      </c>
      <c r="AA1020" t="s">
        <v>113</v>
      </c>
      <c r="AB1020" t="s">
        <v>3270</v>
      </c>
      <c r="AC1020" t="s">
        <v>113</v>
      </c>
      <c r="AD1020" t="s">
        <v>113</v>
      </c>
      <c r="AF1020" t="s">
        <v>142</v>
      </c>
      <c r="AG1020" t="s">
        <v>5</v>
      </c>
      <c r="AI1020" t="s">
        <v>113</v>
      </c>
      <c r="AJ1020" t="s">
        <v>113</v>
      </c>
      <c r="AN1020" t="s">
        <v>113</v>
      </c>
      <c r="AO1020" t="s">
        <v>113</v>
      </c>
      <c r="AP1020" t="s">
        <v>118</v>
      </c>
      <c r="AQ1020">
        <v>2.9999812371501542E-3</v>
      </c>
      <c r="AR1020">
        <f t="shared" si="15"/>
        <v>133028</v>
      </c>
      <c r="AT1020" t="s">
        <v>119</v>
      </c>
    </row>
    <row r="1021" spans="1:46">
      <c r="A1021" t="s">
        <v>3271</v>
      </c>
      <c r="B1021" t="s">
        <v>3272</v>
      </c>
      <c r="C1021">
        <v>1258825</v>
      </c>
      <c r="D1021" t="s">
        <v>108</v>
      </c>
      <c r="E1021">
        <v>40016</v>
      </c>
      <c r="F1021" t="s">
        <v>178</v>
      </c>
      <c r="G1021" t="s">
        <v>179</v>
      </c>
      <c r="H1021">
        <v>43657</v>
      </c>
      <c r="I1021">
        <v>43657</v>
      </c>
      <c r="J1021">
        <v>43713</v>
      </c>
      <c r="K1021" t="s">
        <v>111</v>
      </c>
      <c r="M1021">
        <v>36</v>
      </c>
      <c r="N1021">
        <v>19</v>
      </c>
      <c r="O1021">
        <v>5.0000000000000001E-3</v>
      </c>
      <c r="P1021" t="s">
        <v>113</v>
      </c>
      <c r="S1021">
        <v>150450000</v>
      </c>
      <c r="T1021">
        <v>27080976</v>
      </c>
      <c r="U1021">
        <v>79404178</v>
      </c>
      <c r="V1021">
        <v>14292726</v>
      </c>
      <c r="W1021">
        <v>79404178</v>
      </c>
      <c r="Y1021">
        <v>655185</v>
      </c>
      <c r="Z1021" t="s">
        <v>113</v>
      </c>
      <c r="AA1021" t="s">
        <v>113</v>
      </c>
      <c r="AB1021" t="s">
        <v>3273</v>
      </c>
      <c r="AC1021" t="s">
        <v>113</v>
      </c>
      <c r="AD1021" t="s">
        <v>113</v>
      </c>
      <c r="AF1021" t="s">
        <v>116</v>
      </c>
      <c r="AG1021" t="s">
        <v>5</v>
      </c>
      <c r="AI1021" t="s">
        <v>113</v>
      </c>
      <c r="AJ1021" t="s">
        <v>113</v>
      </c>
      <c r="AN1021" t="s">
        <v>113</v>
      </c>
      <c r="AO1021" t="s">
        <v>113</v>
      </c>
      <c r="AP1021" t="s">
        <v>118</v>
      </c>
      <c r="AQ1021">
        <v>2.9999932749130657E-3</v>
      </c>
      <c r="AR1021">
        <f t="shared" si="15"/>
        <v>238212</v>
      </c>
      <c r="AT1021" t="s">
        <v>119</v>
      </c>
    </row>
    <row r="1022" spans="1:46">
      <c r="A1022" t="s">
        <v>3274</v>
      </c>
      <c r="B1022" t="s">
        <v>3275</v>
      </c>
      <c r="C1022">
        <v>1258826</v>
      </c>
      <c r="D1022" t="s">
        <v>488</v>
      </c>
      <c r="E1022">
        <v>1257569</v>
      </c>
      <c r="F1022" t="s">
        <v>1861</v>
      </c>
      <c r="G1022" t="s">
        <v>1862</v>
      </c>
      <c r="H1022">
        <v>43657</v>
      </c>
      <c r="I1022">
        <v>43657</v>
      </c>
      <c r="J1022">
        <v>43713</v>
      </c>
      <c r="K1022" t="s">
        <v>111</v>
      </c>
      <c r="M1022">
        <v>36</v>
      </c>
      <c r="N1022">
        <v>19</v>
      </c>
      <c r="O1022">
        <v>8.5000000000000006E-3</v>
      </c>
      <c r="P1022" t="s">
        <v>113</v>
      </c>
      <c r="S1022">
        <v>143370000</v>
      </c>
      <c r="T1022">
        <v>43871220</v>
      </c>
      <c r="U1022">
        <v>75667500</v>
      </c>
      <c r="V1022">
        <v>23154255</v>
      </c>
      <c r="W1022">
        <v>75667500</v>
      </c>
      <c r="Y1022">
        <v>1061400</v>
      </c>
      <c r="Z1022" t="s">
        <v>113</v>
      </c>
      <c r="AA1022" t="s">
        <v>113</v>
      </c>
      <c r="AB1022" t="s">
        <v>3276</v>
      </c>
      <c r="AC1022" t="s">
        <v>113</v>
      </c>
      <c r="AD1022" t="s">
        <v>113</v>
      </c>
      <c r="AF1022" t="s">
        <v>116</v>
      </c>
      <c r="AG1022" t="s">
        <v>5</v>
      </c>
      <c r="AI1022" t="s">
        <v>113</v>
      </c>
      <c r="AJ1022" t="s">
        <v>113</v>
      </c>
      <c r="AN1022" t="s">
        <v>113</v>
      </c>
      <c r="AO1022" t="s">
        <v>113</v>
      </c>
      <c r="AP1022" t="s">
        <v>118</v>
      </c>
      <c r="AQ1022">
        <v>2.9999933921432582E-3</v>
      </c>
      <c r="AR1022">
        <f t="shared" si="15"/>
        <v>227002</v>
      </c>
      <c r="AT1022" t="s">
        <v>119</v>
      </c>
    </row>
    <row r="1023" spans="1:46">
      <c r="A1023" t="s">
        <v>3277</v>
      </c>
      <c r="B1023" t="s">
        <v>3278</v>
      </c>
      <c r="C1023">
        <v>1258830</v>
      </c>
      <c r="D1023" t="s">
        <v>108</v>
      </c>
      <c r="E1023">
        <v>40039</v>
      </c>
      <c r="F1023" t="s">
        <v>216</v>
      </c>
      <c r="G1023" t="s">
        <v>217</v>
      </c>
      <c r="H1023">
        <v>43658</v>
      </c>
      <c r="I1023">
        <v>43658</v>
      </c>
      <c r="J1023">
        <v>43713</v>
      </c>
      <c r="K1023" t="s">
        <v>111</v>
      </c>
      <c r="M1023">
        <v>72</v>
      </c>
      <c r="N1023">
        <v>55</v>
      </c>
      <c r="O1023">
        <v>5.4999999999999997E-3</v>
      </c>
      <c r="P1023" t="s">
        <v>113</v>
      </c>
      <c r="S1023">
        <v>225190000</v>
      </c>
      <c r="T1023">
        <v>89175176</v>
      </c>
      <c r="U1023">
        <v>172020154</v>
      </c>
      <c r="V1023">
        <v>68119911</v>
      </c>
      <c r="W1023">
        <v>172020154</v>
      </c>
      <c r="Y1023">
        <v>1078732</v>
      </c>
      <c r="Z1023" t="s">
        <v>113</v>
      </c>
      <c r="AA1023" t="s">
        <v>113</v>
      </c>
      <c r="AB1023" t="s">
        <v>3279</v>
      </c>
      <c r="AC1023" t="s">
        <v>113</v>
      </c>
      <c r="AD1023" t="s">
        <v>113</v>
      </c>
      <c r="AF1023" t="s">
        <v>116</v>
      </c>
      <c r="AG1023" t="s">
        <v>5</v>
      </c>
      <c r="AI1023" t="s">
        <v>113</v>
      </c>
      <c r="AJ1023" t="s">
        <v>113</v>
      </c>
      <c r="AN1023" t="s">
        <v>113</v>
      </c>
      <c r="AO1023" t="s">
        <v>113</v>
      </c>
      <c r="AP1023" t="s">
        <v>118</v>
      </c>
      <c r="AQ1023">
        <v>2.9999973142681873E-3</v>
      </c>
      <c r="AR1023">
        <f t="shared" si="15"/>
        <v>516060</v>
      </c>
      <c r="AT1023" t="s">
        <v>119</v>
      </c>
    </row>
    <row r="1024" spans="1:46">
      <c r="A1024" t="s">
        <v>3280</v>
      </c>
      <c r="B1024" t="s">
        <v>3281</v>
      </c>
      <c r="C1024">
        <v>1258832</v>
      </c>
      <c r="D1024" t="s">
        <v>108</v>
      </c>
      <c r="E1024">
        <v>40010</v>
      </c>
      <c r="F1024" t="s">
        <v>189</v>
      </c>
      <c r="G1024" t="s">
        <v>190</v>
      </c>
      <c r="H1024">
        <v>43658</v>
      </c>
      <c r="I1024">
        <v>43658</v>
      </c>
      <c r="J1024">
        <v>43713</v>
      </c>
      <c r="K1024" t="s">
        <v>111</v>
      </c>
      <c r="M1024">
        <v>36</v>
      </c>
      <c r="N1024">
        <v>19</v>
      </c>
      <c r="O1024">
        <v>5.0000000000000001E-3</v>
      </c>
      <c r="P1024" t="s">
        <v>113</v>
      </c>
      <c r="S1024">
        <v>105300000</v>
      </c>
      <c r="T1024">
        <v>18954000</v>
      </c>
      <c r="U1024">
        <v>55575000</v>
      </c>
      <c r="V1024">
        <v>10003500</v>
      </c>
      <c r="W1024">
        <v>55575000</v>
      </c>
      <c r="Y1024">
        <v>458564</v>
      </c>
      <c r="Z1024" t="s">
        <v>113</v>
      </c>
      <c r="AA1024" t="s">
        <v>113</v>
      </c>
      <c r="AB1024" t="s">
        <v>3282</v>
      </c>
      <c r="AC1024" t="s">
        <v>113</v>
      </c>
      <c r="AD1024" t="s">
        <v>113</v>
      </c>
      <c r="AF1024" t="s">
        <v>116</v>
      </c>
      <c r="AG1024" t="s">
        <v>5</v>
      </c>
      <c r="AI1024" t="s">
        <v>113</v>
      </c>
      <c r="AJ1024" t="s">
        <v>113</v>
      </c>
      <c r="AN1024" t="s">
        <v>113</v>
      </c>
      <c r="AO1024" t="s">
        <v>113</v>
      </c>
      <c r="AP1024" t="s">
        <v>118</v>
      </c>
      <c r="AQ1024">
        <v>3.0000000000000001E-3</v>
      </c>
      <c r="AR1024">
        <f t="shared" si="15"/>
        <v>166725</v>
      </c>
      <c r="AT1024" t="s">
        <v>119</v>
      </c>
    </row>
    <row r="1025" spans="1:46">
      <c r="A1025" t="s">
        <v>3283</v>
      </c>
      <c r="B1025" t="s">
        <v>3284</v>
      </c>
      <c r="C1025">
        <v>1258835</v>
      </c>
      <c r="D1025" t="s">
        <v>108</v>
      </c>
      <c r="E1025">
        <v>40021</v>
      </c>
      <c r="F1025" t="s">
        <v>150</v>
      </c>
      <c r="G1025" t="s">
        <v>151</v>
      </c>
      <c r="H1025">
        <v>43658</v>
      </c>
      <c r="I1025">
        <v>43661</v>
      </c>
      <c r="J1025">
        <v>43713</v>
      </c>
      <c r="K1025" t="s">
        <v>111</v>
      </c>
      <c r="M1025">
        <v>75</v>
      </c>
      <c r="N1025">
        <v>59</v>
      </c>
      <c r="O1025">
        <v>5.4999999999999997E-3</v>
      </c>
      <c r="P1025" t="s">
        <v>113</v>
      </c>
      <c r="S1025">
        <v>268856700</v>
      </c>
      <c r="T1025">
        <v>106467132</v>
      </c>
      <c r="U1025">
        <v>220313140</v>
      </c>
      <c r="V1025">
        <v>82785121</v>
      </c>
      <c r="W1025">
        <v>220313140</v>
      </c>
      <c r="Y1025">
        <v>2743985</v>
      </c>
      <c r="Z1025" t="s">
        <v>113</v>
      </c>
      <c r="AA1025" t="s">
        <v>113</v>
      </c>
      <c r="AB1025" t="s">
        <v>3285</v>
      </c>
      <c r="AC1025" t="s">
        <v>113</v>
      </c>
      <c r="AD1025" t="s">
        <v>113</v>
      </c>
      <c r="AF1025" t="s">
        <v>142</v>
      </c>
      <c r="AG1025" t="s">
        <v>5</v>
      </c>
      <c r="AI1025" t="s">
        <v>113</v>
      </c>
      <c r="AJ1025" t="s">
        <v>113</v>
      </c>
      <c r="AN1025" t="s">
        <v>113</v>
      </c>
      <c r="AO1025" t="s">
        <v>113</v>
      </c>
      <c r="AP1025" t="s">
        <v>118</v>
      </c>
      <c r="AQ1025">
        <v>2.9999980936225592E-3</v>
      </c>
      <c r="AR1025">
        <f t="shared" si="15"/>
        <v>660939</v>
      </c>
      <c r="AT1025" t="s">
        <v>119</v>
      </c>
    </row>
    <row r="1026" spans="1:46">
      <c r="A1026" t="s">
        <v>3286</v>
      </c>
      <c r="B1026" t="s">
        <v>3287</v>
      </c>
      <c r="C1026">
        <v>1258837</v>
      </c>
      <c r="D1026" t="s">
        <v>108</v>
      </c>
      <c r="E1026">
        <v>40010</v>
      </c>
      <c r="F1026" t="s">
        <v>189</v>
      </c>
      <c r="G1026" t="s">
        <v>190</v>
      </c>
      <c r="H1026">
        <v>43661</v>
      </c>
      <c r="I1026">
        <v>43662</v>
      </c>
      <c r="J1026">
        <v>43713</v>
      </c>
      <c r="K1026" t="s">
        <v>111</v>
      </c>
      <c r="M1026">
        <v>72</v>
      </c>
      <c r="N1026">
        <v>55</v>
      </c>
      <c r="O1026">
        <v>5.4999999999999997E-3</v>
      </c>
      <c r="P1026" t="s">
        <v>113</v>
      </c>
      <c r="S1026">
        <v>185850000</v>
      </c>
      <c r="T1026">
        <v>73596600</v>
      </c>
      <c r="U1026">
        <v>141968750</v>
      </c>
      <c r="V1026">
        <v>56219625</v>
      </c>
      <c r="W1026">
        <v>141968750</v>
      </c>
      <c r="Y1026">
        <v>890281</v>
      </c>
      <c r="Z1026" t="s">
        <v>113</v>
      </c>
      <c r="AA1026" t="s">
        <v>113</v>
      </c>
      <c r="AB1026" t="s">
        <v>3288</v>
      </c>
      <c r="AC1026" t="s">
        <v>113</v>
      </c>
      <c r="AD1026" t="s">
        <v>113</v>
      </c>
      <c r="AF1026" t="s">
        <v>116</v>
      </c>
      <c r="AG1026" t="s">
        <v>5</v>
      </c>
      <c r="AI1026" t="s">
        <v>113</v>
      </c>
      <c r="AJ1026" t="s">
        <v>113</v>
      </c>
      <c r="AN1026" t="s">
        <v>113</v>
      </c>
      <c r="AO1026" t="s">
        <v>113</v>
      </c>
      <c r="AP1026" t="s">
        <v>118</v>
      </c>
      <c r="AQ1026">
        <v>2.9999982390490863E-3</v>
      </c>
      <c r="AR1026">
        <f t="shared" si="15"/>
        <v>425906</v>
      </c>
      <c r="AT1026" t="s">
        <v>119</v>
      </c>
    </row>
    <row r="1027" spans="1:46">
      <c r="A1027" t="s">
        <v>3289</v>
      </c>
      <c r="B1027" t="s">
        <v>3290</v>
      </c>
      <c r="C1027">
        <v>1258839</v>
      </c>
      <c r="D1027" t="s">
        <v>488</v>
      </c>
      <c r="E1027">
        <v>1257569</v>
      </c>
      <c r="F1027" t="s">
        <v>1861</v>
      </c>
      <c r="G1027" t="s">
        <v>1862</v>
      </c>
      <c r="H1027">
        <v>43661</v>
      </c>
      <c r="I1027">
        <v>43661</v>
      </c>
      <c r="J1027">
        <v>43713</v>
      </c>
      <c r="K1027" t="s">
        <v>111</v>
      </c>
      <c r="M1027">
        <v>66</v>
      </c>
      <c r="N1027">
        <v>46</v>
      </c>
      <c r="O1027">
        <v>8.5000000000000006E-3</v>
      </c>
      <c r="P1027" t="s">
        <v>113</v>
      </c>
      <c r="S1027">
        <v>132750000</v>
      </c>
      <c r="T1027">
        <v>67702500</v>
      </c>
      <c r="U1027">
        <v>101775000</v>
      </c>
      <c r="V1027">
        <v>48520125</v>
      </c>
      <c r="W1027">
        <v>101775000</v>
      </c>
      <c r="Y1027">
        <v>982778</v>
      </c>
      <c r="Z1027" t="s">
        <v>113</v>
      </c>
      <c r="AA1027" t="s">
        <v>113</v>
      </c>
      <c r="AB1027" t="s">
        <v>3291</v>
      </c>
      <c r="AC1027" t="s">
        <v>113</v>
      </c>
      <c r="AD1027" t="s">
        <v>113</v>
      </c>
      <c r="AF1027" t="s">
        <v>116</v>
      </c>
      <c r="AG1027" t="s">
        <v>5</v>
      </c>
      <c r="AI1027" t="s">
        <v>113</v>
      </c>
      <c r="AJ1027" t="s">
        <v>113</v>
      </c>
      <c r="AN1027" t="s">
        <v>113</v>
      </c>
      <c r="AO1027" t="s">
        <v>113</v>
      </c>
      <c r="AP1027" t="s">
        <v>118</v>
      </c>
      <c r="AQ1027">
        <v>3.0000000000000001E-3</v>
      </c>
      <c r="AR1027">
        <f t="shared" si="15"/>
        <v>305325</v>
      </c>
      <c r="AT1027" t="s">
        <v>119</v>
      </c>
    </row>
    <row r="1028" spans="1:46">
      <c r="A1028" t="s">
        <v>3292</v>
      </c>
      <c r="B1028" t="s">
        <v>3293</v>
      </c>
      <c r="C1028">
        <v>1258841</v>
      </c>
      <c r="D1028" t="s">
        <v>108</v>
      </c>
      <c r="E1028">
        <v>1257393</v>
      </c>
      <c r="F1028" t="s">
        <v>109</v>
      </c>
      <c r="G1028" t="s">
        <v>110</v>
      </c>
      <c r="H1028">
        <v>43661</v>
      </c>
      <c r="I1028">
        <v>43662</v>
      </c>
      <c r="J1028">
        <v>43713</v>
      </c>
      <c r="K1028" t="s">
        <v>111</v>
      </c>
      <c r="M1028">
        <v>38</v>
      </c>
      <c r="N1028">
        <v>21</v>
      </c>
      <c r="O1028">
        <v>5.4999999999999997E-3</v>
      </c>
      <c r="P1028" t="s">
        <v>113</v>
      </c>
      <c r="S1028">
        <v>189292500</v>
      </c>
      <c r="T1028">
        <v>37479888</v>
      </c>
      <c r="U1028">
        <v>110420625</v>
      </c>
      <c r="V1028">
        <v>19781052</v>
      </c>
      <c r="W1028">
        <v>110420625</v>
      </c>
      <c r="Y1028">
        <v>906771</v>
      </c>
      <c r="Z1028" t="s">
        <v>113</v>
      </c>
      <c r="AA1028" t="s">
        <v>113</v>
      </c>
      <c r="AB1028" t="s">
        <v>3294</v>
      </c>
      <c r="AC1028" t="s">
        <v>113</v>
      </c>
      <c r="AD1028" t="s">
        <v>113</v>
      </c>
      <c r="AF1028" t="s">
        <v>142</v>
      </c>
      <c r="AG1028" t="s">
        <v>5</v>
      </c>
      <c r="AI1028" t="s">
        <v>113</v>
      </c>
      <c r="AJ1028" t="s">
        <v>113</v>
      </c>
      <c r="AN1028" t="s">
        <v>113</v>
      </c>
      <c r="AO1028" t="s">
        <v>113</v>
      </c>
      <c r="AP1028" t="s">
        <v>118</v>
      </c>
      <c r="AQ1028">
        <v>2.9999920757557749E-3</v>
      </c>
      <c r="AR1028">
        <f t="shared" si="15"/>
        <v>331261</v>
      </c>
      <c r="AT1028" t="s">
        <v>119</v>
      </c>
    </row>
    <row r="1029" spans="1:46">
      <c r="A1029" t="s">
        <v>3295</v>
      </c>
      <c r="B1029" t="s">
        <v>3296</v>
      </c>
      <c r="C1029">
        <v>1258844</v>
      </c>
      <c r="D1029" t="s">
        <v>108</v>
      </c>
      <c r="E1029">
        <v>40027</v>
      </c>
      <c r="F1029" t="s">
        <v>202</v>
      </c>
      <c r="G1029" t="s">
        <v>203</v>
      </c>
      <c r="H1029">
        <v>43662</v>
      </c>
      <c r="I1029">
        <v>43662</v>
      </c>
      <c r="J1029">
        <v>43713</v>
      </c>
      <c r="K1029" t="s">
        <v>111</v>
      </c>
      <c r="M1029">
        <v>75</v>
      </c>
      <c r="N1029">
        <v>58</v>
      </c>
      <c r="O1029">
        <v>5.4999999999999997E-3</v>
      </c>
      <c r="P1029" t="s">
        <v>113</v>
      </c>
      <c r="S1029">
        <v>282206400</v>
      </c>
      <c r="T1029">
        <v>111753696</v>
      </c>
      <c r="U1029">
        <v>227332938</v>
      </c>
      <c r="V1029">
        <v>85367401</v>
      </c>
      <c r="W1029">
        <v>227332938</v>
      </c>
      <c r="Y1029">
        <v>1351859</v>
      </c>
      <c r="Z1029" t="s">
        <v>113</v>
      </c>
      <c r="AA1029" t="s">
        <v>113</v>
      </c>
      <c r="AB1029" t="s">
        <v>3297</v>
      </c>
      <c r="AC1029" t="s">
        <v>113</v>
      </c>
      <c r="AD1029" t="s">
        <v>113</v>
      </c>
      <c r="AF1029" t="s">
        <v>116</v>
      </c>
      <c r="AG1029" t="s">
        <v>5</v>
      </c>
      <c r="AI1029" t="s">
        <v>113</v>
      </c>
      <c r="AJ1029" t="s">
        <v>113</v>
      </c>
      <c r="AN1029" t="s">
        <v>113</v>
      </c>
      <c r="AO1029" t="s">
        <v>113</v>
      </c>
      <c r="AP1029" t="s">
        <v>118</v>
      </c>
      <c r="AQ1029">
        <v>2.9999964193486118E-3</v>
      </c>
      <c r="AR1029">
        <f t="shared" si="15"/>
        <v>681998</v>
      </c>
      <c r="AT1029" t="s">
        <v>119</v>
      </c>
    </row>
    <row r="1030" spans="1:46">
      <c r="A1030" t="s">
        <v>3298</v>
      </c>
      <c r="B1030" t="s">
        <v>3299</v>
      </c>
      <c r="C1030">
        <v>1258846</v>
      </c>
      <c r="D1030" t="s">
        <v>128</v>
      </c>
      <c r="E1030">
        <v>1257569</v>
      </c>
      <c r="F1030" t="s">
        <v>1861</v>
      </c>
      <c r="G1030" t="s">
        <v>1862</v>
      </c>
      <c r="H1030">
        <v>43662</v>
      </c>
      <c r="I1030">
        <v>43662</v>
      </c>
      <c r="J1030">
        <v>43713</v>
      </c>
      <c r="K1030" t="s">
        <v>111</v>
      </c>
      <c r="M1030">
        <v>75</v>
      </c>
      <c r="N1030">
        <v>58</v>
      </c>
      <c r="O1030">
        <v>5.0000000000000001E-3</v>
      </c>
      <c r="P1030" t="s">
        <v>113</v>
      </c>
      <c r="S1030">
        <v>461582400</v>
      </c>
      <c r="T1030">
        <v>166169616</v>
      </c>
      <c r="U1030">
        <v>371830276</v>
      </c>
      <c r="V1030">
        <v>126935112</v>
      </c>
      <c r="W1030">
        <v>371830276</v>
      </c>
      <c r="Y1030">
        <v>2010116</v>
      </c>
      <c r="Z1030" t="s">
        <v>113</v>
      </c>
      <c r="AA1030" t="s">
        <v>113</v>
      </c>
      <c r="AB1030" t="s">
        <v>3300</v>
      </c>
      <c r="AC1030" t="s">
        <v>113</v>
      </c>
      <c r="AD1030" t="s">
        <v>113</v>
      </c>
      <c r="AF1030" t="s">
        <v>142</v>
      </c>
      <c r="AG1030" t="s">
        <v>5</v>
      </c>
      <c r="AI1030" t="s">
        <v>113</v>
      </c>
      <c r="AJ1030" t="s">
        <v>113</v>
      </c>
      <c r="AN1030" t="s">
        <v>113</v>
      </c>
      <c r="AO1030" t="s">
        <v>113</v>
      </c>
      <c r="AP1030" t="s">
        <v>118</v>
      </c>
      <c r="AQ1030">
        <v>2.9999977731775666E-3</v>
      </c>
      <c r="AR1030">
        <f t="shared" ref="AR1030:AR1093" si="16">+W1030*AQ1030</f>
        <v>1115490</v>
      </c>
      <c r="AT1030" t="s">
        <v>119</v>
      </c>
    </row>
    <row r="1031" spans="1:46">
      <c r="A1031" t="s">
        <v>3301</v>
      </c>
      <c r="B1031" t="s">
        <v>3302</v>
      </c>
      <c r="C1031">
        <v>1258851</v>
      </c>
      <c r="D1031" t="s">
        <v>488</v>
      </c>
      <c r="E1031">
        <v>1257569</v>
      </c>
      <c r="F1031" t="s">
        <v>1861</v>
      </c>
      <c r="G1031" t="s">
        <v>1862</v>
      </c>
      <c r="H1031">
        <v>43662</v>
      </c>
      <c r="I1031">
        <v>43663</v>
      </c>
      <c r="J1031">
        <v>43713</v>
      </c>
      <c r="K1031" t="s">
        <v>111</v>
      </c>
      <c r="M1031">
        <v>48</v>
      </c>
      <c r="N1031">
        <v>31</v>
      </c>
      <c r="O1031">
        <v>8.5000000000000006E-3</v>
      </c>
      <c r="P1031" t="s">
        <v>113</v>
      </c>
      <c r="S1031">
        <v>92925000</v>
      </c>
      <c r="T1031">
        <v>37913352</v>
      </c>
      <c r="U1031">
        <v>60014071</v>
      </c>
      <c r="V1031">
        <v>24485698</v>
      </c>
      <c r="W1031">
        <v>60014071</v>
      </c>
      <c r="Y1031">
        <v>687944</v>
      </c>
      <c r="Z1031" t="s">
        <v>113</v>
      </c>
      <c r="AA1031" t="s">
        <v>113</v>
      </c>
      <c r="AB1031" t="s">
        <v>3303</v>
      </c>
      <c r="AC1031" t="s">
        <v>113</v>
      </c>
      <c r="AD1031" t="s">
        <v>113</v>
      </c>
      <c r="AF1031" t="s">
        <v>116</v>
      </c>
      <c r="AG1031" t="s">
        <v>5</v>
      </c>
      <c r="AI1031" t="s">
        <v>113</v>
      </c>
      <c r="AJ1031" t="s">
        <v>113</v>
      </c>
      <c r="AN1031" t="s">
        <v>113</v>
      </c>
      <c r="AO1031" t="s">
        <v>113</v>
      </c>
      <c r="AP1031" t="s">
        <v>118</v>
      </c>
      <c r="AQ1031">
        <v>2.9999964508323389E-3</v>
      </c>
      <c r="AR1031">
        <f t="shared" si="16"/>
        <v>180042</v>
      </c>
      <c r="AT1031" t="s">
        <v>119</v>
      </c>
    </row>
    <row r="1032" spans="1:46">
      <c r="A1032" t="s">
        <v>3304</v>
      </c>
      <c r="B1032" t="s">
        <v>3305</v>
      </c>
      <c r="C1032">
        <v>1258848</v>
      </c>
      <c r="D1032" t="s">
        <v>108</v>
      </c>
      <c r="E1032">
        <v>40021</v>
      </c>
      <c r="F1032" t="s">
        <v>150</v>
      </c>
      <c r="G1032" t="s">
        <v>151</v>
      </c>
      <c r="H1032">
        <v>43662</v>
      </c>
      <c r="I1032">
        <v>43676</v>
      </c>
      <c r="J1032">
        <v>43713</v>
      </c>
      <c r="K1032" t="s">
        <v>111</v>
      </c>
      <c r="M1032">
        <v>75</v>
      </c>
      <c r="N1032">
        <v>58</v>
      </c>
      <c r="O1032">
        <v>5.4999999999999997E-3</v>
      </c>
      <c r="P1032" t="s">
        <v>113</v>
      </c>
      <c r="S1032">
        <v>355880000</v>
      </c>
      <c r="T1032">
        <v>140928424</v>
      </c>
      <c r="U1032">
        <v>286681122</v>
      </c>
      <c r="V1032">
        <v>107653644</v>
      </c>
      <c r="W1032">
        <v>286681122</v>
      </c>
      <c r="Y1032">
        <v>1704780</v>
      </c>
      <c r="Z1032" t="s">
        <v>113</v>
      </c>
      <c r="AA1032" t="s">
        <v>113</v>
      </c>
      <c r="AB1032" t="s">
        <v>3306</v>
      </c>
      <c r="AC1032" t="s">
        <v>113</v>
      </c>
      <c r="AD1032" t="s">
        <v>113</v>
      </c>
      <c r="AF1032" t="s">
        <v>142</v>
      </c>
      <c r="AG1032" t="s">
        <v>5</v>
      </c>
      <c r="AI1032" t="s">
        <v>113</v>
      </c>
      <c r="AJ1032" t="s">
        <v>113</v>
      </c>
      <c r="AN1032" t="s">
        <v>113</v>
      </c>
      <c r="AO1032" t="s">
        <v>113</v>
      </c>
      <c r="AP1032" t="s">
        <v>118</v>
      </c>
      <c r="AQ1032">
        <v>2.9999987233201913E-3</v>
      </c>
      <c r="AR1032">
        <f t="shared" si="16"/>
        <v>860043</v>
      </c>
      <c r="AT1032" t="s">
        <v>119</v>
      </c>
    </row>
    <row r="1033" spans="1:46">
      <c r="A1033" t="s">
        <v>3307</v>
      </c>
      <c r="B1033" t="s">
        <v>3308</v>
      </c>
      <c r="C1033">
        <v>1258854</v>
      </c>
      <c r="D1033" t="s">
        <v>108</v>
      </c>
      <c r="E1033">
        <v>40021</v>
      </c>
      <c r="F1033" t="s">
        <v>150</v>
      </c>
      <c r="G1033" t="s">
        <v>151</v>
      </c>
      <c r="H1033">
        <v>43662</v>
      </c>
      <c r="I1033">
        <v>43663</v>
      </c>
      <c r="J1033">
        <v>43713</v>
      </c>
      <c r="K1033" t="s">
        <v>111</v>
      </c>
      <c r="M1033">
        <v>60</v>
      </c>
      <c r="N1033">
        <v>43</v>
      </c>
      <c r="O1033">
        <v>5.4999999999999997E-3</v>
      </c>
      <c r="P1033" t="s">
        <v>113</v>
      </c>
      <c r="S1033">
        <v>182280000</v>
      </c>
      <c r="T1033">
        <v>60152400</v>
      </c>
      <c r="U1033">
        <v>130634000</v>
      </c>
      <c r="V1033">
        <v>43109220</v>
      </c>
      <c r="W1033">
        <v>130634000</v>
      </c>
      <c r="Y1033">
        <v>873180</v>
      </c>
      <c r="Z1033" t="s">
        <v>113</v>
      </c>
      <c r="AA1033" t="s">
        <v>113</v>
      </c>
      <c r="AB1033" t="s">
        <v>3309</v>
      </c>
      <c r="AC1033" t="s">
        <v>113</v>
      </c>
      <c r="AD1033" t="s">
        <v>113</v>
      </c>
      <c r="AF1033" t="s">
        <v>142</v>
      </c>
      <c r="AG1033" t="s">
        <v>5</v>
      </c>
      <c r="AI1033" t="s">
        <v>113</v>
      </c>
      <c r="AJ1033" t="s">
        <v>113</v>
      </c>
      <c r="AN1033" t="s">
        <v>113</v>
      </c>
      <c r="AO1033" t="s">
        <v>113</v>
      </c>
      <c r="AP1033" t="s">
        <v>118</v>
      </c>
      <c r="AQ1033">
        <v>3.0000000000000001E-3</v>
      </c>
      <c r="AR1033">
        <f t="shared" si="16"/>
        <v>391902</v>
      </c>
      <c r="AT1033" t="s">
        <v>119</v>
      </c>
    </row>
    <row r="1034" spans="1:46">
      <c r="A1034" t="s">
        <v>3310</v>
      </c>
      <c r="B1034" t="s">
        <v>3311</v>
      </c>
      <c r="C1034">
        <v>1258853</v>
      </c>
      <c r="D1034" t="s">
        <v>488</v>
      </c>
      <c r="E1034">
        <v>1257569</v>
      </c>
      <c r="F1034" t="s">
        <v>1861</v>
      </c>
      <c r="G1034" t="s">
        <v>1862</v>
      </c>
      <c r="H1034">
        <v>43662</v>
      </c>
      <c r="I1034">
        <v>43663</v>
      </c>
      <c r="J1034">
        <v>43713</v>
      </c>
      <c r="K1034" t="s">
        <v>111</v>
      </c>
      <c r="M1034">
        <v>36</v>
      </c>
      <c r="N1034">
        <v>19</v>
      </c>
      <c r="O1034">
        <v>8.5000000000000006E-3</v>
      </c>
      <c r="P1034" t="s">
        <v>113</v>
      </c>
      <c r="S1034">
        <v>30975000</v>
      </c>
      <c r="T1034">
        <v>9478308</v>
      </c>
      <c r="U1034">
        <v>16347928</v>
      </c>
      <c r="V1034">
        <v>5002429</v>
      </c>
      <c r="W1034">
        <v>16347928</v>
      </c>
      <c r="Y1034">
        <v>229314</v>
      </c>
      <c r="Z1034" t="s">
        <v>113</v>
      </c>
      <c r="AA1034" t="s">
        <v>113</v>
      </c>
      <c r="AB1034" t="s">
        <v>3312</v>
      </c>
      <c r="AC1034" t="s">
        <v>113</v>
      </c>
      <c r="AD1034" t="s">
        <v>113</v>
      </c>
      <c r="AF1034" t="s">
        <v>116</v>
      </c>
      <c r="AG1034" t="s">
        <v>5</v>
      </c>
      <c r="AI1034" t="s">
        <v>113</v>
      </c>
      <c r="AJ1034" t="s">
        <v>113</v>
      </c>
      <c r="AN1034" t="s">
        <v>113</v>
      </c>
      <c r="AO1034" t="s">
        <v>113</v>
      </c>
      <c r="AP1034" t="s">
        <v>118</v>
      </c>
      <c r="AQ1034">
        <v>2.9999520428521582E-3</v>
      </c>
      <c r="AR1034">
        <f t="shared" si="16"/>
        <v>49043</v>
      </c>
      <c r="AT1034" t="s">
        <v>119</v>
      </c>
    </row>
    <row r="1035" spans="1:46">
      <c r="A1035" t="s">
        <v>3313</v>
      </c>
      <c r="B1035" t="s">
        <v>3314</v>
      </c>
      <c r="C1035">
        <v>1258856</v>
      </c>
      <c r="D1035" t="s">
        <v>108</v>
      </c>
      <c r="E1035">
        <v>1258650</v>
      </c>
      <c r="F1035" t="s">
        <v>3061</v>
      </c>
      <c r="G1035" t="s">
        <v>3062</v>
      </c>
      <c r="H1035">
        <v>43662</v>
      </c>
      <c r="I1035">
        <v>43663</v>
      </c>
      <c r="J1035">
        <v>43713</v>
      </c>
      <c r="K1035" t="s">
        <v>111</v>
      </c>
      <c r="M1035">
        <v>75</v>
      </c>
      <c r="N1035">
        <v>58</v>
      </c>
      <c r="O1035">
        <v>5.0000000000000001E-3</v>
      </c>
      <c r="P1035" t="s">
        <v>113</v>
      </c>
      <c r="S1035">
        <v>197357500</v>
      </c>
      <c r="T1035">
        <v>71048636</v>
      </c>
      <c r="U1035">
        <v>158982436</v>
      </c>
      <c r="V1035">
        <v>54273257</v>
      </c>
      <c r="W1035">
        <v>158982436</v>
      </c>
      <c r="Y1035">
        <v>859459</v>
      </c>
      <c r="Z1035" t="s">
        <v>113</v>
      </c>
      <c r="AA1035" t="s">
        <v>113</v>
      </c>
      <c r="AB1035" t="s">
        <v>3315</v>
      </c>
      <c r="AC1035" t="s">
        <v>113</v>
      </c>
      <c r="AD1035" t="s">
        <v>113</v>
      </c>
      <c r="AF1035" t="s">
        <v>142</v>
      </c>
      <c r="AG1035" t="s">
        <v>5</v>
      </c>
      <c r="AI1035" t="s">
        <v>113</v>
      </c>
      <c r="AJ1035" t="s">
        <v>113</v>
      </c>
      <c r="AN1035" t="s">
        <v>113</v>
      </c>
      <c r="AO1035" t="s">
        <v>113</v>
      </c>
      <c r="AP1035" t="s">
        <v>118</v>
      </c>
      <c r="AQ1035">
        <v>2.9999980626790749E-3</v>
      </c>
      <c r="AR1035">
        <f t="shared" si="16"/>
        <v>476947</v>
      </c>
      <c r="AT1035" t="s">
        <v>119</v>
      </c>
    </row>
    <row r="1036" spans="1:46">
      <c r="A1036" t="s">
        <v>3316</v>
      </c>
      <c r="B1036" t="s">
        <v>3317</v>
      </c>
      <c r="C1036">
        <v>1258843</v>
      </c>
      <c r="D1036" t="s">
        <v>108</v>
      </c>
      <c r="E1036">
        <v>1257393</v>
      </c>
      <c r="F1036" t="s">
        <v>109</v>
      </c>
      <c r="G1036" t="s">
        <v>110</v>
      </c>
      <c r="H1036">
        <v>43663</v>
      </c>
      <c r="I1036">
        <v>43665</v>
      </c>
      <c r="J1036">
        <v>43713</v>
      </c>
      <c r="K1036" t="s">
        <v>111</v>
      </c>
      <c r="M1036">
        <v>72</v>
      </c>
      <c r="N1036">
        <v>55</v>
      </c>
      <c r="O1036">
        <v>6.4999999999999997E-3</v>
      </c>
      <c r="P1036" t="s">
        <v>113</v>
      </c>
      <c r="S1036">
        <v>332760000</v>
      </c>
      <c r="T1036">
        <v>155731632</v>
      </c>
      <c r="U1036">
        <v>254191678</v>
      </c>
      <c r="V1036">
        <v>118961652</v>
      </c>
      <c r="W1036">
        <v>254191678</v>
      </c>
      <c r="Y1036">
        <v>1883850</v>
      </c>
      <c r="Z1036" t="s">
        <v>113</v>
      </c>
      <c r="AA1036" t="s">
        <v>113</v>
      </c>
      <c r="AB1036" t="s">
        <v>3318</v>
      </c>
      <c r="AC1036" t="s">
        <v>113</v>
      </c>
      <c r="AD1036" t="s">
        <v>113</v>
      </c>
      <c r="AF1036" t="s">
        <v>116</v>
      </c>
      <c r="AG1036" t="s">
        <v>5</v>
      </c>
      <c r="AI1036" t="s">
        <v>113</v>
      </c>
      <c r="AJ1036" t="s">
        <v>113</v>
      </c>
      <c r="AN1036" t="s">
        <v>113</v>
      </c>
      <c r="AO1036" t="s">
        <v>113</v>
      </c>
      <c r="AP1036" t="s">
        <v>118</v>
      </c>
      <c r="AQ1036">
        <v>2.9999998662426706E-3</v>
      </c>
      <c r="AR1036">
        <f t="shared" si="16"/>
        <v>762575</v>
      </c>
      <c r="AT1036" t="s">
        <v>119</v>
      </c>
    </row>
    <row r="1037" spans="1:46">
      <c r="A1037" t="s">
        <v>3319</v>
      </c>
      <c r="B1037" t="s">
        <v>3320</v>
      </c>
      <c r="C1037">
        <v>1258857</v>
      </c>
      <c r="D1037" t="s">
        <v>108</v>
      </c>
      <c r="E1037">
        <v>40021</v>
      </c>
      <c r="F1037" t="s">
        <v>150</v>
      </c>
      <c r="G1037" t="s">
        <v>151</v>
      </c>
      <c r="H1037">
        <v>43663</v>
      </c>
      <c r="I1037">
        <v>43665</v>
      </c>
      <c r="J1037">
        <v>43713</v>
      </c>
      <c r="K1037" t="s">
        <v>111</v>
      </c>
      <c r="M1037">
        <v>26</v>
      </c>
      <c r="N1037">
        <v>9</v>
      </c>
      <c r="O1037">
        <v>5.4999999999999997E-3</v>
      </c>
      <c r="P1037" t="s">
        <v>113</v>
      </c>
      <c r="S1037">
        <v>108500000</v>
      </c>
      <c r="T1037">
        <v>14321992</v>
      </c>
      <c r="U1037">
        <v>40687505</v>
      </c>
      <c r="V1037">
        <v>4177242</v>
      </c>
      <c r="W1037">
        <v>40687505</v>
      </c>
      <c r="Y1037">
        <v>519750</v>
      </c>
      <c r="Z1037" t="s">
        <v>113</v>
      </c>
      <c r="AA1037" t="s">
        <v>113</v>
      </c>
      <c r="AB1037" t="s">
        <v>3321</v>
      </c>
      <c r="AC1037" t="s">
        <v>113</v>
      </c>
      <c r="AD1037" t="s">
        <v>113</v>
      </c>
      <c r="AF1037" t="s">
        <v>142</v>
      </c>
      <c r="AG1037" t="s">
        <v>5</v>
      </c>
      <c r="AI1037" t="s">
        <v>113</v>
      </c>
      <c r="AJ1037" t="s">
        <v>113</v>
      </c>
      <c r="AN1037" t="s">
        <v>113</v>
      </c>
      <c r="AO1037" t="s">
        <v>113</v>
      </c>
      <c r="AP1037" t="s">
        <v>118</v>
      </c>
      <c r="AQ1037">
        <v>2.9999873425514785E-3</v>
      </c>
      <c r="AR1037">
        <f t="shared" si="16"/>
        <v>122062</v>
      </c>
      <c r="AT1037" t="s">
        <v>119</v>
      </c>
    </row>
    <row r="1038" spans="1:46">
      <c r="A1038" t="s">
        <v>3322</v>
      </c>
      <c r="B1038" t="s">
        <v>3323</v>
      </c>
      <c r="C1038">
        <v>1258865</v>
      </c>
      <c r="D1038" t="s">
        <v>1606</v>
      </c>
      <c r="E1038">
        <v>1256325</v>
      </c>
      <c r="F1038" t="s">
        <v>1607</v>
      </c>
      <c r="G1038" t="s">
        <v>1608</v>
      </c>
      <c r="H1038">
        <v>43664</v>
      </c>
      <c r="I1038">
        <v>43684</v>
      </c>
      <c r="J1038">
        <v>43713</v>
      </c>
      <c r="K1038" t="s">
        <v>111</v>
      </c>
      <c r="M1038">
        <v>24</v>
      </c>
      <c r="N1038">
        <v>7</v>
      </c>
      <c r="O1038">
        <v>1.35E-2</v>
      </c>
      <c r="P1038" t="s">
        <v>113</v>
      </c>
      <c r="S1038">
        <v>16311000</v>
      </c>
      <c r="T1038">
        <v>5284752</v>
      </c>
      <c r="U1038">
        <v>4757375</v>
      </c>
      <c r="V1038">
        <v>1541386</v>
      </c>
      <c r="W1038">
        <v>4757375</v>
      </c>
      <c r="Y1038">
        <v>191785</v>
      </c>
      <c r="Z1038" t="s">
        <v>113</v>
      </c>
      <c r="AA1038" t="s">
        <v>113</v>
      </c>
      <c r="AB1038" t="s">
        <v>3324</v>
      </c>
      <c r="AC1038" t="s">
        <v>113</v>
      </c>
      <c r="AD1038" t="s">
        <v>113</v>
      </c>
      <c r="AF1038" t="s">
        <v>142</v>
      </c>
      <c r="AG1038" t="s">
        <v>5</v>
      </c>
      <c r="AI1038" t="s">
        <v>113</v>
      </c>
      <c r="AJ1038" t="s">
        <v>113</v>
      </c>
      <c r="AN1038" t="s">
        <v>113</v>
      </c>
      <c r="AO1038" t="s">
        <v>113</v>
      </c>
      <c r="AP1038" t="s">
        <v>118</v>
      </c>
      <c r="AQ1038">
        <v>4.9998160750413835E-3</v>
      </c>
      <c r="AR1038">
        <f t="shared" si="16"/>
        <v>23786.000000000004</v>
      </c>
      <c r="AT1038" t="s">
        <v>119</v>
      </c>
    </row>
    <row r="1039" spans="1:46">
      <c r="A1039" t="s">
        <v>3325</v>
      </c>
      <c r="B1039" t="s">
        <v>3326</v>
      </c>
      <c r="C1039">
        <v>1258866</v>
      </c>
      <c r="D1039" t="s">
        <v>1606</v>
      </c>
      <c r="E1039">
        <v>1256325</v>
      </c>
      <c r="F1039" t="s">
        <v>1607</v>
      </c>
      <c r="G1039" t="s">
        <v>1608</v>
      </c>
      <c r="H1039">
        <v>43664</v>
      </c>
      <c r="I1039">
        <v>43684</v>
      </c>
      <c r="J1039">
        <v>43713</v>
      </c>
      <c r="K1039" t="s">
        <v>111</v>
      </c>
      <c r="M1039">
        <v>24</v>
      </c>
      <c r="N1039">
        <v>7</v>
      </c>
      <c r="O1039">
        <v>1.35E-2</v>
      </c>
      <c r="P1039" t="s">
        <v>113</v>
      </c>
      <c r="S1039">
        <v>7456000</v>
      </c>
      <c r="T1039">
        <v>2415728</v>
      </c>
      <c r="U1039">
        <v>2174678</v>
      </c>
      <c r="V1039">
        <v>704576</v>
      </c>
      <c r="W1039">
        <v>2174678</v>
      </c>
      <c r="Y1039">
        <v>87668</v>
      </c>
      <c r="Z1039" t="s">
        <v>113</v>
      </c>
      <c r="AA1039" t="s">
        <v>113</v>
      </c>
      <c r="AB1039" t="s">
        <v>3327</v>
      </c>
      <c r="AC1039" t="s">
        <v>113</v>
      </c>
      <c r="AD1039" t="s">
        <v>113</v>
      </c>
      <c r="AF1039" t="s">
        <v>142</v>
      </c>
      <c r="AG1039" t="s">
        <v>5</v>
      </c>
      <c r="AI1039" t="s">
        <v>113</v>
      </c>
      <c r="AJ1039" t="s">
        <v>113</v>
      </c>
      <c r="AN1039" t="s">
        <v>113</v>
      </c>
      <c r="AO1039" t="s">
        <v>113</v>
      </c>
      <c r="AP1039" t="s">
        <v>118</v>
      </c>
      <c r="AQ1039">
        <v>4.9998206631050668E-3</v>
      </c>
      <c r="AR1039">
        <f t="shared" si="16"/>
        <v>10873</v>
      </c>
      <c r="AT1039" t="s">
        <v>119</v>
      </c>
    </row>
    <row r="1040" spans="1:46">
      <c r="A1040" t="s">
        <v>3328</v>
      </c>
      <c r="B1040" t="s">
        <v>3329</v>
      </c>
      <c r="C1040">
        <v>1258863</v>
      </c>
      <c r="D1040" t="s">
        <v>108</v>
      </c>
      <c r="E1040">
        <v>40016</v>
      </c>
      <c r="F1040" t="s">
        <v>178</v>
      </c>
      <c r="G1040" t="s">
        <v>179</v>
      </c>
      <c r="H1040">
        <v>43665</v>
      </c>
      <c r="I1040">
        <v>43665</v>
      </c>
      <c r="J1040">
        <v>43713</v>
      </c>
      <c r="K1040" t="s">
        <v>111</v>
      </c>
      <c r="M1040">
        <v>36</v>
      </c>
      <c r="N1040">
        <v>19</v>
      </c>
      <c r="O1040">
        <v>5.0000000000000001E-3</v>
      </c>
      <c r="P1040" t="s">
        <v>113</v>
      </c>
      <c r="S1040">
        <v>184137525</v>
      </c>
      <c r="T1040">
        <v>33144723</v>
      </c>
      <c r="U1040">
        <v>97183698</v>
      </c>
      <c r="V1040">
        <v>17493044</v>
      </c>
      <c r="W1040">
        <v>97183698</v>
      </c>
      <c r="Y1040">
        <v>801888</v>
      </c>
      <c r="Z1040" t="s">
        <v>113</v>
      </c>
      <c r="AA1040" t="s">
        <v>113</v>
      </c>
      <c r="AB1040" t="s">
        <v>3330</v>
      </c>
      <c r="AC1040" t="s">
        <v>113</v>
      </c>
      <c r="AD1040" t="s">
        <v>113</v>
      </c>
      <c r="AF1040" t="s">
        <v>142</v>
      </c>
      <c r="AG1040" t="s">
        <v>5</v>
      </c>
      <c r="AI1040" t="s">
        <v>113</v>
      </c>
      <c r="AJ1040" t="s">
        <v>113</v>
      </c>
      <c r="AN1040" t="s">
        <v>113</v>
      </c>
      <c r="AO1040" t="s">
        <v>113</v>
      </c>
      <c r="AP1040" t="s">
        <v>118</v>
      </c>
      <c r="AQ1040">
        <v>2.999999032759589E-3</v>
      </c>
      <c r="AR1040">
        <f t="shared" si="16"/>
        <v>291551</v>
      </c>
      <c r="AT1040" t="s">
        <v>119</v>
      </c>
    </row>
    <row r="1041" spans="1:46">
      <c r="A1041" t="s">
        <v>3331</v>
      </c>
      <c r="B1041" t="s">
        <v>3332</v>
      </c>
      <c r="C1041">
        <v>1258868</v>
      </c>
      <c r="D1041" t="s">
        <v>108</v>
      </c>
      <c r="E1041">
        <v>1257393</v>
      </c>
      <c r="F1041" t="s">
        <v>109</v>
      </c>
      <c r="G1041" t="s">
        <v>110</v>
      </c>
      <c r="H1041">
        <v>43664</v>
      </c>
      <c r="I1041">
        <v>43665</v>
      </c>
      <c r="J1041">
        <v>43713</v>
      </c>
      <c r="K1041" t="s">
        <v>111</v>
      </c>
      <c r="M1041">
        <v>72</v>
      </c>
      <c r="N1041">
        <v>55</v>
      </c>
      <c r="O1041">
        <v>6.4999999999999997E-3</v>
      </c>
      <c r="P1041" t="s">
        <v>113</v>
      </c>
      <c r="S1041">
        <v>216648000</v>
      </c>
      <c r="T1041">
        <v>101391264</v>
      </c>
      <c r="U1041">
        <v>165495000</v>
      </c>
      <c r="V1041">
        <v>77451660</v>
      </c>
      <c r="W1041">
        <v>165495000</v>
      </c>
      <c r="Y1041">
        <v>1226507</v>
      </c>
      <c r="Z1041" t="s">
        <v>113</v>
      </c>
      <c r="AA1041" t="s">
        <v>113</v>
      </c>
      <c r="AB1041" t="s">
        <v>3333</v>
      </c>
      <c r="AC1041" t="s">
        <v>113</v>
      </c>
      <c r="AD1041" t="s">
        <v>113</v>
      </c>
      <c r="AF1041" t="s">
        <v>116</v>
      </c>
      <c r="AG1041" t="s">
        <v>5</v>
      </c>
      <c r="AI1041" t="s">
        <v>113</v>
      </c>
      <c r="AJ1041" t="s">
        <v>113</v>
      </c>
      <c r="AN1041" t="s">
        <v>113</v>
      </c>
      <c r="AO1041" t="s">
        <v>113</v>
      </c>
      <c r="AP1041" t="s">
        <v>118</v>
      </c>
      <c r="AQ1041">
        <v>3.0000000000000001E-3</v>
      </c>
      <c r="AR1041">
        <f t="shared" si="16"/>
        <v>496485</v>
      </c>
      <c r="AT1041" t="s">
        <v>119</v>
      </c>
    </row>
    <row r="1042" spans="1:46">
      <c r="A1042" t="s">
        <v>3334</v>
      </c>
      <c r="B1042" t="s">
        <v>3335</v>
      </c>
      <c r="C1042">
        <v>1258870</v>
      </c>
      <c r="D1042" t="s">
        <v>108</v>
      </c>
      <c r="E1042">
        <v>40016</v>
      </c>
      <c r="F1042" t="s">
        <v>178</v>
      </c>
      <c r="G1042" t="s">
        <v>179</v>
      </c>
      <c r="H1042">
        <v>43670</v>
      </c>
      <c r="I1042">
        <v>43678</v>
      </c>
      <c r="J1042">
        <v>43713</v>
      </c>
      <c r="K1042" t="s">
        <v>111</v>
      </c>
      <c r="M1042">
        <v>73</v>
      </c>
      <c r="N1042">
        <v>56</v>
      </c>
      <c r="O1042">
        <v>5.4000000000000003E-3</v>
      </c>
      <c r="P1042" t="s">
        <v>113</v>
      </c>
      <c r="S1042">
        <v>255286500</v>
      </c>
      <c r="T1042">
        <v>99255324</v>
      </c>
      <c r="U1042">
        <v>198556180</v>
      </c>
      <c r="V1042">
        <v>75820025</v>
      </c>
      <c r="W1042">
        <v>198556180</v>
      </c>
      <c r="Y1042">
        <v>1200669</v>
      </c>
      <c r="Z1042" t="s">
        <v>113</v>
      </c>
      <c r="AA1042" t="s">
        <v>113</v>
      </c>
      <c r="AB1042" t="s">
        <v>3336</v>
      </c>
      <c r="AC1042" t="s">
        <v>113</v>
      </c>
      <c r="AD1042" t="s">
        <v>113</v>
      </c>
      <c r="AF1042" t="s">
        <v>116</v>
      </c>
      <c r="AG1042" t="s">
        <v>5</v>
      </c>
      <c r="AI1042" t="s">
        <v>113</v>
      </c>
      <c r="AJ1042" t="s">
        <v>113</v>
      </c>
      <c r="AN1042" t="s">
        <v>113</v>
      </c>
      <c r="AO1042" t="s">
        <v>113</v>
      </c>
      <c r="AP1042" t="s">
        <v>118</v>
      </c>
      <c r="AQ1042">
        <v>2.999997280366695E-3</v>
      </c>
      <c r="AR1042">
        <f t="shared" si="16"/>
        <v>595668</v>
      </c>
      <c r="AT1042" t="s">
        <v>119</v>
      </c>
    </row>
    <row r="1043" spans="1:46">
      <c r="A1043" t="s">
        <v>3337</v>
      </c>
      <c r="B1043" t="s">
        <v>3338</v>
      </c>
      <c r="C1043">
        <v>1258873</v>
      </c>
      <c r="D1043" t="s">
        <v>108</v>
      </c>
      <c r="E1043">
        <v>40010</v>
      </c>
      <c r="F1043" t="s">
        <v>189</v>
      </c>
      <c r="G1043" t="s">
        <v>190</v>
      </c>
      <c r="H1043">
        <v>43670</v>
      </c>
      <c r="I1043">
        <v>43670</v>
      </c>
      <c r="J1043">
        <v>43713</v>
      </c>
      <c r="K1043" t="s">
        <v>111</v>
      </c>
      <c r="M1043">
        <v>36</v>
      </c>
      <c r="N1043">
        <v>19</v>
      </c>
      <c r="O1043">
        <v>5.4999999999999997E-3</v>
      </c>
      <c r="P1043" t="s">
        <v>113</v>
      </c>
      <c r="S1043">
        <v>177200000</v>
      </c>
      <c r="T1043">
        <v>35085592</v>
      </c>
      <c r="U1043">
        <v>93522226</v>
      </c>
      <c r="V1043">
        <v>18517392</v>
      </c>
      <c r="W1043">
        <v>93522226</v>
      </c>
      <c r="Y1043">
        <v>848845</v>
      </c>
      <c r="Z1043" t="s">
        <v>113</v>
      </c>
      <c r="AA1043" t="s">
        <v>113</v>
      </c>
      <c r="AB1043" t="s">
        <v>3339</v>
      </c>
      <c r="AC1043" t="s">
        <v>113</v>
      </c>
      <c r="AD1043" t="s">
        <v>113</v>
      </c>
      <c r="AF1043" t="s">
        <v>116</v>
      </c>
      <c r="AG1043" t="s">
        <v>5</v>
      </c>
      <c r="AI1043" t="s">
        <v>113</v>
      </c>
      <c r="AJ1043" t="s">
        <v>113</v>
      </c>
      <c r="AN1043" t="s">
        <v>113</v>
      </c>
      <c r="AO1043" t="s">
        <v>113</v>
      </c>
      <c r="AP1043" t="s">
        <v>118</v>
      </c>
      <c r="AQ1043">
        <v>2.9999927503864161E-3</v>
      </c>
      <c r="AR1043">
        <f t="shared" si="16"/>
        <v>280566</v>
      </c>
      <c r="AT1043" t="s">
        <v>119</v>
      </c>
    </row>
    <row r="1044" spans="1:46">
      <c r="A1044" t="s">
        <v>3340</v>
      </c>
      <c r="B1044" t="s">
        <v>3341</v>
      </c>
      <c r="C1044">
        <v>1258881</v>
      </c>
      <c r="D1044" t="s">
        <v>108</v>
      </c>
      <c r="E1044">
        <v>1256650</v>
      </c>
      <c r="F1044" t="s">
        <v>251</v>
      </c>
      <c r="G1044" t="s">
        <v>252</v>
      </c>
      <c r="H1044">
        <v>43672</v>
      </c>
      <c r="I1044">
        <v>43683</v>
      </c>
      <c r="J1044">
        <v>43713</v>
      </c>
      <c r="K1044" t="s">
        <v>111</v>
      </c>
      <c r="M1044">
        <v>36</v>
      </c>
      <c r="N1044">
        <v>19</v>
      </c>
      <c r="O1044">
        <v>5.8999999999999999E-3</v>
      </c>
      <c r="P1044" t="s">
        <v>113</v>
      </c>
      <c r="S1044">
        <v>127761200</v>
      </c>
      <c r="T1044">
        <v>27136468</v>
      </c>
      <c r="U1044">
        <v>67429526</v>
      </c>
      <c r="V1044">
        <v>14322021</v>
      </c>
      <c r="W1044">
        <v>67429526</v>
      </c>
      <c r="Y1044">
        <v>656527</v>
      </c>
      <c r="Z1044" t="s">
        <v>113</v>
      </c>
      <c r="AA1044" t="s">
        <v>113</v>
      </c>
      <c r="AB1044" t="s">
        <v>3342</v>
      </c>
      <c r="AC1044" t="s">
        <v>113</v>
      </c>
      <c r="AD1044" t="s">
        <v>113</v>
      </c>
      <c r="AF1044" t="s">
        <v>142</v>
      </c>
      <c r="AG1044" t="s">
        <v>5</v>
      </c>
      <c r="AI1044" t="s">
        <v>113</v>
      </c>
      <c r="AJ1044" t="s">
        <v>113</v>
      </c>
      <c r="AN1044" t="s">
        <v>113</v>
      </c>
      <c r="AO1044" t="s">
        <v>113</v>
      </c>
      <c r="AP1044" t="s">
        <v>118</v>
      </c>
      <c r="AQ1044">
        <v>2.9999914280874522E-3</v>
      </c>
      <c r="AR1044">
        <f t="shared" si="16"/>
        <v>202288</v>
      </c>
      <c r="AT1044" t="s">
        <v>119</v>
      </c>
    </row>
    <row r="1045" spans="1:46">
      <c r="A1045" t="s">
        <v>3343</v>
      </c>
      <c r="B1045" t="s">
        <v>3344</v>
      </c>
      <c r="C1045">
        <v>1258883</v>
      </c>
      <c r="D1045" t="s">
        <v>108</v>
      </c>
      <c r="E1045">
        <v>1256650</v>
      </c>
      <c r="F1045" t="s">
        <v>251</v>
      </c>
      <c r="G1045" t="s">
        <v>252</v>
      </c>
      <c r="H1045">
        <v>43672</v>
      </c>
      <c r="I1045">
        <v>43683</v>
      </c>
      <c r="J1045">
        <v>43713</v>
      </c>
      <c r="K1045" t="s">
        <v>111</v>
      </c>
      <c r="M1045">
        <v>72</v>
      </c>
      <c r="N1045">
        <v>55</v>
      </c>
      <c r="O1045">
        <v>5.8999999999999999E-3</v>
      </c>
      <c r="P1045" t="s">
        <v>113</v>
      </c>
      <c r="S1045">
        <v>103924100</v>
      </c>
      <c r="T1045">
        <v>44146924</v>
      </c>
      <c r="U1045">
        <v>79386470</v>
      </c>
      <c r="V1045">
        <v>33723340</v>
      </c>
      <c r="W1045">
        <v>79386470</v>
      </c>
      <c r="Y1045">
        <v>534035</v>
      </c>
      <c r="Z1045" t="s">
        <v>113</v>
      </c>
      <c r="AA1045" t="s">
        <v>113</v>
      </c>
      <c r="AB1045" t="s">
        <v>3345</v>
      </c>
      <c r="AC1045" t="s">
        <v>113</v>
      </c>
      <c r="AD1045" t="s">
        <v>113</v>
      </c>
      <c r="AF1045" t="s">
        <v>142</v>
      </c>
      <c r="AG1045" t="s">
        <v>5</v>
      </c>
      <c r="AI1045" t="s">
        <v>113</v>
      </c>
      <c r="AJ1045" t="s">
        <v>113</v>
      </c>
      <c r="AN1045" t="s">
        <v>113</v>
      </c>
      <c r="AO1045" t="s">
        <v>113</v>
      </c>
      <c r="AP1045" t="s">
        <v>118</v>
      </c>
      <c r="AQ1045">
        <v>2.9999948353919754E-3</v>
      </c>
      <c r="AR1045">
        <f t="shared" si="16"/>
        <v>238159</v>
      </c>
      <c r="AT1045" t="s">
        <v>119</v>
      </c>
    </row>
    <row r="1046" spans="1:46">
      <c r="A1046" t="s">
        <v>3346</v>
      </c>
      <c r="B1046" t="s">
        <v>3347</v>
      </c>
      <c r="C1046">
        <v>1258882</v>
      </c>
      <c r="D1046" t="s">
        <v>108</v>
      </c>
      <c r="E1046">
        <v>1256650</v>
      </c>
      <c r="F1046" t="s">
        <v>251</v>
      </c>
      <c r="G1046" t="s">
        <v>252</v>
      </c>
      <c r="H1046">
        <v>43672</v>
      </c>
      <c r="I1046">
        <v>43683</v>
      </c>
      <c r="J1046">
        <v>43713</v>
      </c>
      <c r="K1046" t="s">
        <v>111</v>
      </c>
      <c r="M1046">
        <v>75</v>
      </c>
      <c r="N1046">
        <v>58</v>
      </c>
      <c r="O1046">
        <v>6.8999999999999999E-3</v>
      </c>
      <c r="P1046" t="s">
        <v>113</v>
      </c>
      <c r="S1046">
        <v>208324800</v>
      </c>
      <c r="T1046">
        <v>103495752</v>
      </c>
      <c r="U1046">
        <v>167817200</v>
      </c>
      <c r="V1046">
        <v>79059255</v>
      </c>
      <c r="W1046">
        <v>167817200</v>
      </c>
      <c r="Y1046">
        <v>1251964</v>
      </c>
      <c r="Z1046" t="s">
        <v>113</v>
      </c>
      <c r="AA1046" t="s">
        <v>113</v>
      </c>
      <c r="AB1046" t="s">
        <v>3348</v>
      </c>
      <c r="AC1046" t="s">
        <v>113</v>
      </c>
      <c r="AD1046" t="s">
        <v>113</v>
      </c>
      <c r="AF1046" t="s">
        <v>142</v>
      </c>
      <c r="AG1046" t="s">
        <v>5</v>
      </c>
      <c r="AI1046" t="s">
        <v>113</v>
      </c>
      <c r="AJ1046" t="s">
        <v>113</v>
      </c>
      <c r="AN1046" t="s">
        <v>113</v>
      </c>
      <c r="AO1046" t="s">
        <v>113</v>
      </c>
      <c r="AP1046" t="s">
        <v>118</v>
      </c>
      <c r="AQ1046">
        <v>2.9999964246811409E-3</v>
      </c>
      <c r="AR1046">
        <f t="shared" si="16"/>
        <v>503450.99999999994</v>
      </c>
      <c r="AT1046" t="s">
        <v>119</v>
      </c>
    </row>
    <row r="1047" spans="1:46">
      <c r="A1047" t="s">
        <v>3349</v>
      </c>
      <c r="B1047" t="s">
        <v>3350</v>
      </c>
      <c r="C1047">
        <v>1258885</v>
      </c>
      <c r="D1047" t="s">
        <v>108</v>
      </c>
      <c r="E1047">
        <v>40021</v>
      </c>
      <c r="F1047" t="s">
        <v>150</v>
      </c>
      <c r="G1047" t="s">
        <v>151</v>
      </c>
      <c r="H1047">
        <v>43672</v>
      </c>
      <c r="I1047">
        <v>43685</v>
      </c>
      <c r="J1047">
        <v>43713</v>
      </c>
      <c r="K1047" t="s">
        <v>111</v>
      </c>
      <c r="M1047">
        <v>48</v>
      </c>
      <c r="N1047">
        <v>31</v>
      </c>
      <c r="O1047">
        <v>5.4999999999999997E-3</v>
      </c>
      <c r="P1047" t="s">
        <v>113</v>
      </c>
      <c r="S1047">
        <v>212733500</v>
      </c>
      <c r="T1047">
        <v>56161588</v>
      </c>
      <c r="U1047">
        <v>137390401</v>
      </c>
      <c r="V1047">
        <v>36271010</v>
      </c>
      <c r="W1047">
        <v>137390401</v>
      </c>
      <c r="Y1047">
        <v>1019061</v>
      </c>
      <c r="Z1047" t="s">
        <v>113</v>
      </c>
      <c r="AA1047" t="s">
        <v>113</v>
      </c>
      <c r="AB1047" t="s">
        <v>3351</v>
      </c>
      <c r="AC1047" t="s">
        <v>113</v>
      </c>
      <c r="AD1047" t="s">
        <v>113</v>
      </c>
      <c r="AF1047" t="s">
        <v>116</v>
      </c>
      <c r="AG1047" t="s">
        <v>5</v>
      </c>
      <c r="AI1047" t="s">
        <v>113</v>
      </c>
      <c r="AJ1047" t="s">
        <v>113</v>
      </c>
      <c r="AN1047" t="s">
        <v>113</v>
      </c>
      <c r="AO1047" t="s">
        <v>113</v>
      </c>
      <c r="AP1047" t="s">
        <v>118</v>
      </c>
      <c r="AQ1047">
        <v>2.9999985224586395E-3</v>
      </c>
      <c r="AR1047">
        <f t="shared" si="16"/>
        <v>412171</v>
      </c>
      <c r="AT1047" t="s">
        <v>119</v>
      </c>
    </row>
    <row r="1048" spans="1:46">
      <c r="A1048" t="s">
        <v>3352</v>
      </c>
      <c r="B1048" t="s">
        <v>3353</v>
      </c>
      <c r="C1048">
        <v>1258886</v>
      </c>
      <c r="D1048" t="s">
        <v>108</v>
      </c>
      <c r="E1048">
        <v>1257393</v>
      </c>
      <c r="F1048" t="s">
        <v>109</v>
      </c>
      <c r="G1048" t="s">
        <v>110</v>
      </c>
      <c r="H1048">
        <v>43676</v>
      </c>
      <c r="I1048">
        <v>43679</v>
      </c>
      <c r="J1048">
        <v>43713</v>
      </c>
      <c r="K1048" t="s">
        <v>111</v>
      </c>
      <c r="M1048">
        <v>75</v>
      </c>
      <c r="N1048">
        <v>58</v>
      </c>
      <c r="O1048">
        <v>6.3E-3</v>
      </c>
      <c r="P1048" t="s">
        <v>113</v>
      </c>
      <c r="S1048">
        <v>329360000</v>
      </c>
      <c r="T1048">
        <v>149397664</v>
      </c>
      <c r="U1048">
        <v>265317784</v>
      </c>
      <c r="V1048">
        <v>114123208</v>
      </c>
      <c r="W1048">
        <v>265317784</v>
      </c>
      <c r="Y1048">
        <v>1807230</v>
      </c>
      <c r="Z1048" t="s">
        <v>113</v>
      </c>
      <c r="AA1048" t="s">
        <v>113</v>
      </c>
      <c r="AB1048" t="s">
        <v>3354</v>
      </c>
      <c r="AC1048" t="s">
        <v>113</v>
      </c>
      <c r="AD1048" t="s">
        <v>113</v>
      </c>
      <c r="AF1048" t="s">
        <v>116</v>
      </c>
      <c r="AG1048" t="s">
        <v>5</v>
      </c>
      <c r="AI1048" t="s">
        <v>113</v>
      </c>
      <c r="AJ1048" t="s">
        <v>113</v>
      </c>
      <c r="AN1048" t="s">
        <v>113</v>
      </c>
      <c r="AO1048" t="s">
        <v>113</v>
      </c>
      <c r="AP1048" t="s">
        <v>118</v>
      </c>
      <c r="AQ1048">
        <v>2.9999986732890849E-3</v>
      </c>
      <c r="AR1048">
        <f t="shared" si="16"/>
        <v>795953</v>
      </c>
      <c r="AT1048" t="s">
        <v>119</v>
      </c>
    </row>
    <row r="1049" spans="1:46">
      <c r="A1049" t="s">
        <v>3355</v>
      </c>
      <c r="B1049" t="s">
        <v>3356</v>
      </c>
      <c r="C1049">
        <v>1258888</v>
      </c>
      <c r="D1049" t="s">
        <v>108</v>
      </c>
      <c r="E1049">
        <v>40039</v>
      </c>
      <c r="F1049" t="s">
        <v>216</v>
      </c>
      <c r="G1049" t="s">
        <v>217</v>
      </c>
      <c r="H1049">
        <v>43676</v>
      </c>
      <c r="I1049">
        <v>43677</v>
      </c>
      <c r="J1049">
        <v>43713</v>
      </c>
      <c r="K1049" t="s">
        <v>111</v>
      </c>
      <c r="M1049">
        <v>60</v>
      </c>
      <c r="N1049">
        <v>43</v>
      </c>
      <c r="O1049">
        <v>5.4999999999999997E-3</v>
      </c>
      <c r="P1049" t="s">
        <v>113</v>
      </c>
      <c r="S1049">
        <v>123410000</v>
      </c>
      <c r="T1049">
        <v>40725280</v>
      </c>
      <c r="U1049">
        <v>88443839</v>
      </c>
      <c r="V1049">
        <v>29186445</v>
      </c>
      <c r="W1049">
        <v>88443839</v>
      </c>
      <c r="Y1049">
        <v>591173</v>
      </c>
      <c r="Z1049" t="s">
        <v>113</v>
      </c>
      <c r="AA1049" t="s">
        <v>113</v>
      </c>
      <c r="AB1049" t="s">
        <v>3357</v>
      </c>
      <c r="AC1049" t="s">
        <v>113</v>
      </c>
      <c r="AD1049" t="s">
        <v>113</v>
      </c>
      <c r="AF1049" t="s">
        <v>142</v>
      </c>
      <c r="AG1049" t="s">
        <v>5</v>
      </c>
      <c r="AI1049" t="s">
        <v>113</v>
      </c>
      <c r="AJ1049" t="s">
        <v>113</v>
      </c>
      <c r="AN1049" t="s">
        <v>113</v>
      </c>
      <c r="AO1049" t="s">
        <v>113</v>
      </c>
      <c r="AP1049" t="s">
        <v>118</v>
      </c>
      <c r="AQ1049">
        <v>2.9999941544825979E-3</v>
      </c>
      <c r="AR1049">
        <f t="shared" si="16"/>
        <v>265331</v>
      </c>
      <c r="AT1049" t="s">
        <v>119</v>
      </c>
    </row>
    <row r="1050" spans="1:46">
      <c r="A1050" t="s">
        <v>3358</v>
      </c>
      <c r="B1050" t="s">
        <v>3359</v>
      </c>
      <c r="C1050">
        <v>1258889</v>
      </c>
      <c r="D1050" t="s">
        <v>108</v>
      </c>
      <c r="E1050">
        <v>1258650</v>
      </c>
      <c r="F1050" t="s">
        <v>3061</v>
      </c>
      <c r="G1050" t="s">
        <v>3062</v>
      </c>
      <c r="H1050">
        <v>43676</v>
      </c>
      <c r="I1050">
        <v>43678</v>
      </c>
      <c r="J1050">
        <v>43713</v>
      </c>
      <c r="K1050" t="s">
        <v>111</v>
      </c>
      <c r="M1050">
        <v>60</v>
      </c>
      <c r="N1050">
        <v>43</v>
      </c>
      <c r="O1050">
        <v>5.0000000000000001E-3</v>
      </c>
      <c r="P1050" t="s">
        <v>113</v>
      </c>
      <c r="S1050">
        <v>148570000</v>
      </c>
      <c r="T1050">
        <v>44570960</v>
      </c>
      <c r="U1050">
        <v>106475178</v>
      </c>
      <c r="V1050">
        <v>31942510</v>
      </c>
      <c r="W1050">
        <v>106475178</v>
      </c>
      <c r="Y1050">
        <v>646998</v>
      </c>
      <c r="Z1050" t="s">
        <v>113</v>
      </c>
      <c r="AA1050" t="s">
        <v>113</v>
      </c>
      <c r="AB1050" t="s">
        <v>3360</v>
      </c>
      <c r="AC1050" t="s">
        <v>113</v>
      </c>
      <c r="AD1050" t="s">
        <v>113</v>
      </c>
      <c r="AF1050" t="s">
        <v>116</v>
      </c>
      <c r="AG1050" t="s">
        <v>5</v>
      </c>
      <c r="AI1050" t="s">
        <v>113</v>
      </c>
      <c r="AJ1050" t="s">
        <v>113</v>
      </c>
      <c r="AN1050" t="s">
        <v>113</v>
      </c>
      <c r="AO1050" t="s">
        <v>113</v>
      </c>
      <c r="AP1050" t="s">
        <v>118</v>
      </c>
      <c r="AQ1050">
        <v>2.9999949847465857E-3</v>
      </c>
      <c r="AR1050">
        <f t="shared" si="16"/>
        <v>319425</v>
      </c>
      <c r="AT1050" t="s">
        <v>119</v>
      </c>
    </row>
    <row r="1051" spans="1:46">
      <c r="A1051" t="s">
        <v>3361</v>
      </c>
      <c r="B1051" t="s">
        <v>3362</v>
      </c>
      <c r="C1051">
        <v>1258890</v>
      </c>
      <c r="D1051" t="s">
        <v>1352</v>
      </c>
      <c r="E1051">
        <v>1257112</v>
      </c>
      <c r="F1051" t="s">
        <v>123</v>
      </c>
      <c r="G1051" t="s">
        <v>124</v>
      </c>
      <c r="H1051">
        <v>43676</v>
      </c>
      <c r="I1051">
        <v>43679</v>
      </c>
      <c r="J1051">
        <v>43713</v>
      </c>
      <c r="K1051" t="s">
        <v>111</v>
      </c>
      <c r="M1051">
        <v>72</v>
      </c>
      <c r="N1051">
        <v>55</v>
      </c>
      <c r="O1051">
        <v>6.8999999999999999E-3</v>
      </c>
      <c r="P1051" t="s">
        <v>113</v>
      </c>
      <c r="S1051">
        <v>133945000</v>
      </c>
      <c r="T1051">
        <v>66543824</v>
      </c>
      <c r="U1051">
        <v>102319101</v>
      </c>
      <c r="V1051">
        <v>50832084</v>
      </c>
      <c r="W1051">
        <v>102319101</v>
      </c>
      <c r="Y1051">
        <v>804965</v>
      </c>
      <c r="Z1051" t="s">
        <v>113</v>
      </c>
      <c r="AA1051" t="s">
        <v>113</v>
      </c>
      <c r="AB1051" t="s">
        <v>3363</v>
      </c>
      <c r="AC1051" t="s">
        <v>113</v>
      </c>
      <c r="AD1051" t="s">
        <v>113</v>
      </c>
      <c r="AF1051" t="s">
        <v>142</v>
      </c>
      <c r="AG1051" t="s">
        <v>5</v>
      </c>
      <c r="AI1051" t="s">
        <v>113</v>
      </c>
      <c r="AJ1051" t="s">
        <v>113</v>
      </c>
      <c r="AN1051" t="s">
        <v>113</v>
      </c>
      <c r="AO1051" t="s">
        <v>113</v>
      </c>
      <c r="AP1051" t="s">
        <v>118</v>
      </c>
      <c r="AQ1051">
        <v>2.9999970386760922E-3</v>
      </c>
      <c r="AR1051">
        <f t="shared" si="16"/>
        <v>306957</v>
      </c>
      <c r="AT1051" t="s">
        <v>119</v>
      </c>
    </row>
    <row r="1052" spans="1:46">
      <c r="A1052" t="s">
        <v>3364</v>
      </c>
      <c r="B1052" t="s">
        <v>3365</v>
      </c>
      <c r="C1052">
        <v>1258892</v>
      </c>
      <c r="D1052" t="s">
        <v>108</v>
      </c>
      <c r="E1052">
        <v>40021</v>
      </c>
      <c r="F1052" t="s">
        <v>150</v>
      </c>
      <c r="G1052" t="s">
        <v>151</v>
      </c>
      <c r="H1052">
        <v>43678</v>
      </c>
      <c r="I1052">
        <v>43684</v>
      </c>
      <c r="J1052">
        <v>43713</v>
      </c>
      <c r="K1052" t="s">
        <v>111</v>
      </c>
      <c r="M1052">
        <v>24</v>
      </c>
      <c r="N1052">
        <v>7</v>
      </c>
      <c r="O1052">
        <v>0</v>
      </c>
      <c r="P1052" t="s">
        <v>113</v>
      </c>
      <c r="S1052">
        <v>60781000</v>
      </c>
      <c r="T1052">
        <v>-16</v>
      </c>
      <c r="U1052">
        <v>17727803</v>
      </c>
      <c r="V1052">
        <v>-16</v>
      </c>
      <c r="W1052">
        <v>17727803</v>
      </c>
      <c r="Y1052">
        <v>0</v>
      </c>
      <c r="Z1052" t="s">
        <v>113</v>
      </c>
      <c r="AA1052" t="s">
        <v>113</v>
      </c>
      <c r="AB1052" t="s">
        <v>3366</v>
      </c>
      <c r="AC1052" t="s">
        <v>113</v>
      </c>
      <c r="AD1052" t="s">
        <v>113</v>
      </c>
      <c r="AF1052" t="s">
        <v>116</v>
      </c>
      <c r="AG1052" t="s">
        <v>5</v>
      </c>
      <c r="AI1052" t="s">
        <v>113</v>
      </c>
      <c r="AJ1052" t="s">
        <v>113</v>
      </c>
      <c r="AN1052" t="s">
        <v>113</v>
      </c>
      <c r="AO1052" t="s">
        <v>113</v>
      </c>
      <c r="AP1052" t="s">
        <v>118</v>
      </c>
      <c r="AQ1052">
        <v>2.9999769288952499E-3</v>
      </c>
      <c r="AR1052">
        <f t="shared" si="16"/>
        <v>53183</v>
      </c>
      <c r="AT1052" t="s">
        <v>119</v>
      </c>
    </row>
    <row r="1053" spans="1:46">
      <c r="A1053" t="s">
        <v>3367</v>
      </c>
      <c r="B1053" t="s">
        <v>3368</v>
      </c>
      <c r="C1053">
        <v>1258895</v>
      </c>
      <c r="D1053" t="s">
        <v>108</v>
      </c>
      <c r="E1053">
        <v>1256346</v>
      </c>
      <c r="F1053" t="s">
        <v>783</v>
      </c>
      <c r="G1053" t="s">
        <v>784</v>
      </c>
      <c r="H1053">
        <v>43678</v>
      </c>
      <c r="I1053">
        <v>43678</v>
      </c>
      <c r="J1053">
        <v>43713</v>
      </c>
      <c r="K1053" t="s">
        <v>111</v>
      </c>
      <c r="M1053">
        <v>63</v>
      </c>
      <c r="N1053">
        <v>46</v>
      </c>
      <c r="O1053">
        <v>5.4999999999999997E-3</v>
      </c>
      <c r="P1053" t="s">
        <v>113</v>
      </c>
      <c r="S1053">
        <v>305670000</v>
      </c>
      <c r="T1053">
        <v>100871100</v>
      </c>
      <c r="U1053">
        <v>234347000</v>
      </c>
      <c r="V1053">
        <v>72290955</v>
      </c>
      <c r="W1053">
        <v>234347000</v>
      </c>
      <c r="Y1053">
        <v>1464257</v>
      </c>
      <c r="Z1053" t="s">
        <v>113</v>
      </c>
      <c r="AA1053" t="s">
        <v>113</v>
      </c>
      <c r="AB1053" t="s">
        <v>3369</v>
      </c>
      <c r="AC1053" t="s">
        <v>113</v>
      </c>
      <c r="AD1053" t="s">
        <v>113</v>
      </c>
      <c r="AF1053" t="s">
        <v>142</v>
      </c>
      <c r="AG1053" t="s">
        <v>5</v>
      </c>
      <c r="AI1053" t="s">
        <v>113</v>
      </c>
      <c r="AJ1053" t="s">
        <v>113</v>
      </c>
      <c r="AN1053" t="s">
        <v>113</v>
      </c>
      <c r="AO1053" t="s">
        <v>113</v>
      </c>
      <c r="AP1053" t="s">
        <v>118</v>
      </c>
      <c r="AQ1053">
        <v>3.0000000000000001E-3</v>
      </c>
      <c r="AR1053">
        <f t="shared" si="16"/>
        <v>703041</v>
      </c>
      <c r="AT1053" t="s">
        <v>119</v>
      </c>
    </row>
    <row r="1054" spans="1:46">
      <c r="A1054" t="s">
        <v>3370</v>
      </c>
      <c r="B1054" t="s">
        <v>3371</v>
      </c>
      <c r="C1054">
        <v>1258896</v>
      </c>
      <c r="D1054" t="s">
        <v>108</v>
      </c>
      <c r="E1054">
        <v>40039</v>
      </c>
      <c r="F1054" t="s">
        <v>216</v>
      </c>
      <c r="G1054" t="s">
        <v>217</v>
      </c>
      <c r="H1054">
        <v>43679</v>
      </c>
      <c r="I1054">
        <v>43679</v>
      </c>
      <c r="J1054">
        <v>43713</v>
      </c>
      <c r="K1054" t="s">
        <v>111</v>
      </c>
      <c r="M1054">
        <v>72</v>
      </c>
      <c r="N1054">
        <v>55</v>
      </c>
      <c r="O1054">
        <v>5.4999999999999997E-3</v>
      </c>
      <c r="P1054" t="s">
        <v>113</v>
      </c>
      <c r="S1054">
        <v>133084000</v>
      </c>
      <c r="T1054">
        <v>52701200</v>
      </c>
      <c r="U1054">
        <v>101661404</v>
      </c>
      <c r="V1054">
        <v>40257846</v>
      </c>
      <c r="W1054">
        <v>101661404</v>
      </c>
      <c r="Y1054">
        <v>637515</v>
      </c>
      <c r="Z1054" t="s">
        <v>113</v>
      </c>
      <c r="AA1054" t="s">
        <v>113</v>
      </c>
      <c r="AB1054" t="s">
        <v>3372</v>
      </c>
      <c r="AC1054" t="s">
        <v>113</v>
      </c>
      <c r="AD1054" t="s">
        <v>113</v>
      </c>
      <c r="AF1054" t="s">
        <v>142</v>
      </c>
      <c r="AG1054" t="s">
        <v>5</v>
      </c>
      <c r="AI1054" t="s">
        <v>113</v>
      </c>
      <c r="AJ1054" t="s">
        <v>113</v>
      </c>
      <c r="AN1054" t="s">
        <v>113</v>
      </c>
      <c r="AO1054" t="s">
        <v>113</v>
      </c>
      <c r="AP1054" t="s">
        <v>118</v>
      </c>
      <c r="AQ1054">
        <v>2.9999979146461521E-3</v>
      </c>
      <c r="AR1054">
        <f t="shared" si="16"/>
        <v>304984</v>
      </c>
      <c r="AT1054" t="s">
        <v>119</v>
      </c>
    </row>
    <row r="1055" spans="1:46">
      <c r="A1055" t="s">
        <v>3373</v>
      </c>
      <c r="B1055" t="s">
        <v>3374</v>
      </c>
      <c r="C1055">
        <v>1255704</v>
      </c>
      <c r="D1055" t="s">
        <v>108</v>
      </c>
      <c r="E1055">
        <v>40006</v>
      </c>
      <c r="F1055" t="s">
        <v>978</v>
      </c>
      <c r="G1055" t="s">
        <v>979</v>
      </c>
      <c r="H1055">
        <v>43679</v>
      </c>
      <c r="I1055">
        <v>43679</v>
      </c>
      <c r="J1055">
        <v>43713</v>
      </c>
      <c r="K1055" t="s">
        <v>111</v>
      </c>
      <c r="M1055">
        <v>60</v>
      </c>
      <c r="N1055">
        <v>43</v>
      </c>
      <c r="O1055">
        <v>5.0000000000000001E-3</v>
      </c>
      <c r="P1055" t="s">
        <v>113</v>
      </c>
      <c r="S1055">
        <v>170050000</v>
      </c>
      <c r="T1055">
        <v>51014960</v>
      </c>
      <c r="U1055">
        <v>121869178</v>
      </c>
      <c r="V1055">
        <v>36560710</v>
      </c>
      <c r="W1055">
        <v>121869178</v>
      </c>
      <c r="Y1055">
        <v>740540</v>
      </c>
      <c r="Z1055" t="s">
        <v>113</v>
      </c>
      <c r="AA1055" t="s">
        <v>113</v>
      </c>
      <c r="AB1055" t="s">
        <v>3375</v>
      </c>
      <c r="AC1055" t="s">
        <v>113</v>
      </c>
      <c r="AD1055" t="s">
        <v>113</v>
      </c>
      <c r="AF1055" t="s">
        <v>142</v>
      </c>
      <c r="AG1055" t="s">
        <v>5</v>
      </c>
      <c r="AI1055" t="s">
        <v>113</v>
      </c>
      <c r="AJ1055" t="s">
        <v>113</v>
      </c>
      <c r="AN1055" t="s">
        <v>113</v>
      </c>
      <c r="AO1055" t="s">
        <v>113</v>
      </c>
      <c r="AP1055" t="s">
        <v>118</v>
      </c>
      <c r="AQ1055">
        <v>2.9999956182522212E-3</v>
      </c>
      <c r="AR1055">
        <f t="shared" si="16"/>
        <v>365607</v>
      </c>
      <c r="AT1055" t="s">
        <v>119</v>
      </c>
    </row>
    <row r="1056" spans="1:46">
      <c r="A1056" t="s">
        <v>3376</v>
      </c>
      <c r="B1056" t="s">
        <v>3377</v>
      </c>
      <c r="C1056">
        <v>1258898</v>
      </c>
      <c r="D1056" t="s">
        <v>108</v>
      </c>
      <c r="E1056">
        <v>1257729</v>
      </c>
      <c r="F1056" t="s">
        <v>1981</v>
      </c>
      <c r="G1056" t="s">
        <v>1982</v>
      </c>
      <c r="H1056">
        <v>43679</v>
      </c>
      <c r="I1056">
        <v>43683</v>
      </c>
      <c r="J1056">
        <v>43713</v>
      </c>
      <c r="K1056" t="s">
        <v>111</v>
      </c>
      <c r="M1056">
        <v>72</v>
      </c>
      <c r="N1056">
        <v>55</v>
      </c>
      <c r="O1056">
        <v>5.4999999999999997E-3</v>
      </c>
      <c r="P1056" t="s">
        <v>113</v>
      </c>
      <c r="S1056">
        <v>246125000</v>
      </c>
      <c r="T1056">
        <v>97465408</v>
      </c>
      <c r="U1056">
        <v>188012166</v>
      </c>
      <c r="V1056">
        <v>74452729</v>
      </c>
      <c r="W1056">
        <v>188012166</v>
      </c>
      <c r="Y1056">
        <v>1179017</v>
      </c>
      <c r="Z1056" t="s">
        <v>113</v>
      </c>
      <c r="AA1056" t="s">
        <v>113</v>
      </c>
      <c r="AB1056" t="s">
        <v>3378</v>
      </c>
      <c r="AC1056" t="s">
        <v>113</v>
      </c>
      <c r="AD1056" t="s">
        <v>113</v>
      </c>
      <c r="AF1056" t="s">
        <v>116</v>
      </c>
      <c r="AG1056" t="s">
        <v>5</v>
      </c>
      <c r="AI1056" t="s">
        <v>113</v>
      </c>
      <c r="AJ1056" t="s">
        <v>113</v>
      </c>
      <c r="AN1056" t="s">
        <v>113</v>
      </c>
      <c r="AO1056" t="s">
        <v>113</v>
      </c>
      <c r="AP1056" t="s">
        <v>118</v>
      </c>
      <c r="AQ1056">
        <v>2.9999973512352387E-3</v>
      </c>
      <c r="AR1056">
        <f t="shared" si="16"/>
        <v>564036</v>
      </c>
      <c r="AT1056" t="s">
        <v>119</v>
      </c>
    </row>
    <row r="1057" spans="1:46">
      <c r="A1057" t="s">
        <v>3379</v>
      </c>
      <c r="B1057" t="s">
        <v>3380</v>
      </c>
      <c r="C1057">
        <v>1258900</v>
      </c>
      <c r="D1057" t="s">
        <v>488</v>
      </c>
      <c r="E1057">
        <v>1258903</v>
      </c>
      <c r="F1057" t="s">
        <v>3381</v>
      </c>
      <c r="G1057" t="s">
        <v>3382</v>
      </c>
      <c r="H1057">
        <v>43679</v>
      </c>
      <c r="I1057">
        <v>43682</v>
      </c>
      <c r="J1057">
        <v>43713</v>
      </c>
      <c r="K1057" t="s">
        <v>111</v>
      </c>
      <c r="M1057">
        <v>63</v>
      </c>
      <c r="N1057">
        <v>46</v>
      </c>
      <c r="O1057">
        <v>8.9999999999999993E-3</v>
      </c>
      <c r="P1057" t="s">
        <v>113</v>
      </c>
      <c r="S1057">
        <v>356000000</v>
      </c>
      <c r="T1057">
        <v>192239980</v>
      </c>
      <c r="U1057">
        <v>272933338</v>
      </c>
      <c r="V1057">
        <v>137771980</v>
      </c>
      <c r="W1057">
        <v>272933338</v>
      </c>
      <c r="Y1057">
        <v>2790580</v>
      </c>
      <c r="Z1057" t="s">
        <v>113</v>
      </c>
      <c r="AA1057" t="s">
        <v>113</v>
      </c>
      <c r="AB1057" t="s">
        <v>3383</v>
      </c>
      <c r="AC1057" t="s">
        <v>113</v>
      </c>
      <c r="AD1057" t="s">
        <v>113</v>
      </c>
      <c r="AF1057" t="s">
        <v>116</v>
      </c>
      <c r="AG1057" t="s">
        <v>5</v>
      </c>
      <c r="AI1057" t="s">
        <v>113</v>
      </c>
      <c r="AJ1057" t="s">
        <v>113</v>
      </c>
      <c r="AN1057" t="s">
        <v>113</v>
      </c>
      <c r="AO1057" t="s">
        <v>113</v>
      </c>
      <c r="AP1057" t="s">
        <v>118</v>
      </c>
      <c r="AQ1057">
        <v>2.9999999487054234E-3</v>
      </c>
      <c r="AR1057">
        <f t="shared" si="16"/>
        <v>818800</v>
      </c>
      <c r="AT1057" t="s">
        <v>119</v>
      </c>
    </row>
    <row r="1058" spans="1:46">
      <c r="A1058" t="s">
        <v>3384</v>
      </c>
      <c r="B1058" t="s">
        <v>3385</v>
      </c>
      <c r="C1058">
        <v>1258902</v>
      </c>
      <c r="D1058" t="s">
        <v>108</v>
      </c>
      <c r="E1058">
        <v>40021</v>
      </c>
      <c r="F1058" t="s">
        <v>150</v>
      </c>
      <c r="G1058" t="s">
        <v>151</v>
      </c>
      <c r="H1058">
        <v>43679</v>
      </c>
      <c r="I1058">
        <v>43682</v>
      </c>
      <c r="J1058">
        <v>43713</v>
      </c>
      <c r="K1058" t="s">
        <v>111</v>
      </c>
      <c r="M1058">
        <v>62</v>
      </c>
      <c r="N1058">
        <v>45</v>
      </c>
      <c r="O1058">
        <v>5.4999999999999997E-3</v>
      </c>
      <c r="P1058" t="s">
        <v>113</v>
      </c>
      <c r="S1058">
        <v>212733500</v>
      </c>
      <c r="T1058">
        <v>70202040</v>
      </c>
      <c r="U1058">
        <v>159550130</v>
      </c>
      <c r="V1058">
        <v>50311442</v>
      </c>
      <c r="W1058">
        <v>159550130</v>
      </c>
      <c r="Y1058">
        <v>1019061</v>
      </c>
      <c r="Z1058" t="s">
        <v>113</v>
      </c>
      <c r="AA1058" t="s">
        <v>113</v>
      </c>
      <c r="AB1058" t="s">
        <v>3386</v>
      </c>
      <c r="AC1058" t="s">
        <v>113</v>
      </c>
      <c r="AD1058" t="s">
        <v>113</v>
      </c>
      <c r="AF1058" t="s">
        <v>142</v>
      </c>
      <c r="AG1058" t="s">
        <v>5</v>
      </c>
      <c r="AI1058" t="s">
        <v>113</v>
      </c>
      <c r="AJ1058" t="s">
        <v>113</v>
      </c>
      <c r="AN1058" t="s">
        <v>113</v>
      </c>
      <c r="AO1058" t="s">
        <v>113</v>
      </c>
      <c r="AP1058" t="s">
        <v>118</v>
      </c>
      <c r="AQ1058">
        <v>2.9999975556271874E-3</v>
      </c>
      <c r="AR1058">
        <f t="shared" si="16"/>
        <v>478650</v>
      </c>
      <c r="AT1058" t="s">
        <v>119</v>
      </c>
    </row>
    <row r="1059" spans="1:46">
      <c r="A1059" t="s">
        <v>3387</v>
      </c>
      <c r="B1059" t="s">
        <v>3388</v>
      </c>
      <c r="C1059">
        <v>1258905</v>
      </c>
      <c r="D1059" t="s">
        <v>108</v>
      </c>
      <c r="E1059">
        <v>40021</v>
      </c>
      <c r="F1059" t="s">
        <v>150</v>
      </c>
      <c r="G1059" t="s">
        <v>151</v>
      </c>
      <c r="H1059">
        <v>43679</v>
      </c>
      <c r="I1059">
        <v>43682</v>
      </c>
      <c r="J1059">
        <v>43713</v>
      </c>
      <c r="K1059" t="s">
        <v>111</v>
      </c>
      <c r="M1059">
        <v>60</v>
      </c>
      <c r="N1059">
        <v>43</v>
      </c>
      <c r="O1059">
        <v>5.4999999999999997E-3</v>
      </c>
      <c r="P1059" t="s">
        <v>113</v>
      </c>
      <c r="S1059">
        <v>216145300</v>
      </c>
      <c r="T1059">
        <v>71327900</v>
      </c>
      <c r="U1059">
        <v>154904143</v>
      </c>
      <c r="V1059">
        <v>51118317</v>
      </c>
      <c r="W1059">
        <v>154904143</v>
      </c>
      <c r="Y1059">
        <v>1035405</v>
      </c>
      <c r="Z1059" t="s">
        <v>113</v>
      </c>
      <c r="AA1059" t="s">
        <v>113</v>
      </c>
      <c r="AB1059" t="s">
        <v>3389</v>
      </c>
      <c r="AC1059" t="s">
        <v>113</v>
      </c>
      <c r="AD1059" t="s">
        <v>113</v>
      </c>
      <c r="AF1059" t="s">
        <v>142</v>
      </c>
      <c r="AG1059" t="s">
        <v>5</v>
      </c>
      <c r="AI1059" t="s">
        <v>113</v>
      </c>
      <c r="AJ1059" t="s">
        <v>113</v>
      </c>
      <c r="AN1059" t="s">
        <v>113</v>
      </c>
      <c r="AO1059" t="s">
        <v>113</v>
      </c>
      <c r="AP1059" t="s">
        <v>118</v>
      </c>
      <c r="AQ1059">
        <v>2.9999972305453444E-3</v>
      </c>
      <c r="AR1059">
        <f t="shared" si="16"/>
        <v>464712</v>
      </c>
      <c r="AT1059" t="s">
        <v>119</v>
      </c>
    </row>
    <row r="1060" spans="1:46">
      <c r="A1060" t="s">
        <v>3390</v>
      </c>
      <c r="B1060" t="s">
        <v>3391</v>
      </c>
      <c r="C1060">
        <v>1258908</v>
      </c>
      <c r="D1060" t="s">
        <v>108</v>
      </c>
      <c r="E1060">
        <v>40006</v>
      </c>
      <c r="F1060" t="s">
        <v>978</v>
      </c>
      <c r="G1060" t="s">
        <v>979</v>
      </c>
      <c r="H1060">
        <v>43682</v>
      </c>
      <c r="I1060">
        <v>43682</v>
      </c>
      <c r="J1060">
        <v>43713</v>
      </c>
      <c r="K1060" t="s">
        <v>111</v>
      </c>
      <c r="M1060">
        <v>36</v>
      </c>
      <c r="N1060">
        <v>19</v>
      </c>
      <c r="O1060">
        <v>5.4999999999999997E-3</v>
      </c>
      <c r="P1060" t="s">
        <v>113</v>
      </c>
      <c r="S1060">
        <v>241920000</v>
      </c>
      <c r="T1060">
        <v>47900160</v>
      </c>
      <c r="U1060">
        <v>127680000</v>
      </c>
      <c r="V1060">
        <v>25280640</v>
      </c>
      <c r="W1060">
        <v>127680000</v>
      </c>
      <c r="Y1060">
        <v>1158874</v>
      </c>
      <c r="Z1060" t="s">
        <v>113</v>
      </c>
      <c r="AA1060" t="s">
        <v>113</v>
      </c>
      <c r="AB1060" t="s">
        <v>3392</v>
      </c>
      <c r="AC1060" t="s">
        <v>113</v>
      </c>
      <c r="AD1060" t="s">
        <v>113</v>
      </c>
      <c r="AF1060" t="s">
        <v>116</v>
      </c>
      <c r="AG1060" t="s">
        <v>5</v>
      </c>
      <c r="AI1060" t="s">
        <v>113</v>
      </c>
      <c r="AJ1060" t="s">
        <v>113</v>
      </c>
      <c r="AN1060" t="s">
        <v>113</v>
      </c>
      <c r="AO1060" t="s">
        <v>113</v>
      </c>
      <c r="AP1060" t="s">
        <v>118</v>
      </c>
      <c r="AQ1060">
        <v>3.0000000000000001E-3</v>
      </c>
      <c r="AR1060">
        <f t="shared" si="16"/>
        <v>383040</v>
      </c>
      <c r="AT1060" t="s">
        <v>119</v>
      </c>
    </row>
    <row r="1061" spans="1:46">
      <c r="A1061" t="s">
        <v>3393</v>
      </c>
      <c r="B1061" t="s">
        <v>3394</v>
      </c>
      <c r="C1061">
        <v>1258910</v>
      </c>
      <c r="D1061" t="s">
        <v>108</v>
      </c>
      <c r="E1061">
        <v>40039</v>
      </c>
      <c r="F1061" t="s">
        <v>216</v>
      </c>
      <c r="G1061" t="s">
        <v>217</v>
      </c>
      <c r="H1061">
        <v>43682</v>
      </c>
      <c r="I1061">
        <v>43692</v>
      </c>
      <c r="J1061">
        <v>43713</v>
      </c>
      <c r="K1061" t="s">
        <v>111</v>
      </c>
      <c r="M1061">
        <v>72</v>
      </c>
      <c r="N1061">
        <v>55</v>
      </c>
      <c r="O1061">
        <v>5.4999999999999997E-3</v>
      </c>
      <c r="P1061" t="s">
        <v>113</v>
      </c>
      <c r="S1061">
        <v>174580000</v>
      </c>
      <c r="T1061">
        <v>69133664</v>
      </c>
      <c r="U1061">
        <v>133359726</v>
      </c>
      <c r="V1061">
        <v>52810434</v>
      </c>
      <c r="W1061">
        <v>133359726</v>
      </c>
      <c r="Y1061">
        <v>836294</v>
      </c>
      <c r="Z1061" t="s">
        <v>113</v>
      </c>
      <c r="AA1061" t="s">
        <v>113</v>
      </c>
      <c r="AB1061" t="s">
        <v>3395</v>
      </c>
      <c r="AC1061" t="s">
        <v>113</v>
      </c>
      <c r="AD1061" t="s">
        <v>113</v>
      </c>
      <c r="AF1061" t="s">
        <v>116</v>
      </c>
      <c r="AG1061" t="s">
        <v>5</v>
      </c>
      <c r="AI1061" t="s">
        <v>113</v>
      </c>
      <c r="AJ1061" t="s">
        <v>113</v>
      </c>
      <c r="AN1061" t="s">
        <v>113</v>
      </c>
      <c r="AO1061" t="s">
        <v>113</v>
      </c>
      <c r="AP1061" t="s">
        <v>118</v>
      </c>
      <c r="AQ1061">
        <v>2.9999986652642042E-3</v>
      </c>
      <c r="AR1061">
        <f t="shared" si="16"/>
        <v>400079</v>
      </c>
      <c r="AT1061" t="s">
        <v>119</v>
      </c>
    </row>
    <row r="1062" spans="1:46">
      <c r="A1062" t="s">
        <v>3396</v>
      </c>
      <c r="B1062" t="s">
        <v>3397</v>
      </c>
      <c r="C1062">
        <v>1258912</v>
      </c>
      <c r="D1062" t="s">
        <v>108</v>
      </c>
      <c r="E1062">
        <v>40021</v>
      </c>
      <c r="F1062" t="s">
        <v>150</v>
      </c>
      <c r="G1062" t="s">
        <v>151</v>
      </c>
      <c r="H1062">
        <v>43683</v>
      </c>
      <c r="I1062">
        <v>43689</v>
      </c>
      <c r="J1062">
        <v>43743</v>
      </c>
      <c r="K1062" t="s">
        <v>111</v>
      </c>
      <c r="M1062">
        <v>72</v>
      </c>
      <c r="N1062">
        <v>56</v>
      </c>
      <c r="O1062">
        <v>6.4999999999999997E-3</v>
      </c>
      <c r="P1062" t="s">
        <v>113</v>
      </c>
      <c r="S1062">
        <v>295732000</v>
      </c>
      <c r="T1062">
        <v>138402512</v>
      </c>
      <c r="U1062">
        <v>230013792</v>
      </c>
      <c r="V1062">
        <v>107646384</v>
      </c>
      <c r="W1062">
        <v>230013792</v>
      </c>
      <c r="Y1062">
        <v>1674224</v>
      </c>
      <c r="Z1062" t="s">
        <v>113</v>
      </c>
      <c r="AA1062" t="s">
        <v>113</v>
      </c>
      <c r="AB1062" t="s">
        <v>3398</v>
      </c>
      <c r="AC1062" t="s">
        <v>113</v>
      </c>
      <c r="AD1062" t="s">
        <v>113</v>
      </c>
      <c r="AF1062" t="s">
        <v>116</v>
      </c>
      <c r="AG1062" t="s">
        <v>5</v>
      </c>
      <c r="AI1062" t="s">
        <v>113</v>
      </c>
      <c r="AJ1062" t="s">
        <v>113</v>
      </c>
      <c r="AN1062" t="s">
        <v>113</v>
      </c>
      <c r="AO1062" t="s">
        <v>113</v>
      </c>
      <c r="AP1062" t="s">
        <v>118</v>
      </c>
      <c r="AQ1062">
        <v>2.9999983653154153E-3</v>
      </c>
      <c r="AR1062">
        <f t="shared" si="16"/>
        <v>690041</v>
      </c>
      <c r="AT1062" t="s">
        <v>119</v>
      </c>
    </row>
    <row r="1063" spans="1:46">
      <c r="A1063" t="s">
        <v>3399</v>
      </c>
      <c r="B1063" t="s">
        <v>3400</v>
      </c>
      <c r="C1063">
        <v>1258914</v>
      </c>
      <c r="D1063" t="s">
        <v>108</v>
      </c>
      <c r="E1063">
        <v>40021</v>
      </c>
      <c r="F1063" t="s">
        <v>150</v>
      </c>
      <c r="G1063" t="s">
        <v>151</v>
      </c>
      <c r="H1063">
        <v>43684</v>
      </c>
      <c r="I1063">
        <v>43684</v>
      </c>
      <c r="J1063">
        <v>43713</v>
      </c>
      <c r="K1063" t="s">
        <v>111</v>
      </c>
      <c r="M1063">
        <v>36</v>
      </c>
      <c r="N1063">
        <v>19</v>
      </c>
      <c r="O1063">
        <v>5.4999999999999997E-3</v>
      </c>
      <c r="P1063" t="s">
        <v>113</v>
      </c>
      <c r="S1063">
        <v>182658000</v>
      </c>
      <c r="T1063">
        <v>36166272</v>
      </c>
      <c r="U1063">
        <v>96402839</v>
      </c>
      <c r="V1063">
        <v>19087749</v>
      </c>
      <c r="W1063">
        <v>96402839</v>
      </c>
      <c r="Y1063">
        <v>874990</v>
      </c>
      <c r="Z1063" t="s">
        <v>113</v>
      </c>
      <c r="AA1063" t="s">
        <v>113</v>
      </c>
      <c r="AB1063" t="s">
        <v>3401</v>
      </c>
      <c r="AC1063" t="s">
        <v>113</v>
      </c>
      <c r="AD1063" t="s">
        <v>113</v>
      </c>
      <c r="AF1063" t="s">
        <v>116</v>
      </c>
      <c r="AG1063" t="s">
        <v>5</v>
      </c>
      <c r="AI1063" t="s">
        <v>113</v>
      </c>
      <c r="AJ1063" t="s">
        <v>113</v>
      </c>
      <c r="AN1063" t="s">
        <v>113</v>
      </c>
      <c r="AO1063" t="s">
        <v>113</v>
      </c>
      <c r="AP1063" t="s">
        <v>118</v>
      </c>
      <c r="AQ1063">
        <v>2.9999946370873995E-3</v>
      </c>
      <c r="AR1063">
        <f t="shared" si="16"/>
        <v>289208</v>
      </c>
      <c r="AT1063" t="s">
        <v>119</v>
      </c>
    </row>
    <row r="1064" spans="1:46">
      <c r="A1064" t="s">
        <v>3402</v>
      </c>
      <c r="B1064" t="s">
        <v>3403</v>
      </c>
      <c r="C1064">
        <v>1258915</v>
      </c>
      <c r="D1064" t="s">
        <v>108</v>
      </c>
      <c r="E1064">
        <v>40039</v>
      </c>
      <c r="F1064" t="s">
        <v>216</v>
      </c>
      <c r="G1064" t="s">
        <v>217</v>
      </c>
      <c r="H1064">
        <v>43684</v>
      </c>
      <c r="I1064">
        <v>43684</v>
      </c>
      <c r="J1064">
        <v>43713</v>
      </c>
      <c r="K1064" t="s">
        <v>111</v>
      </c>
      <c r="M1064">
        <v>24</v>
      </c>
      <c r="N1064">
        <v>7</v>
      </c>
      <c r="O1064">
        <v>5.4999999999999997E-3</v>
      </c>
      <c r="P1064" t="s">
        <v>113</v>
      </c>
      <c r="S1064">
        <v>229404000</v>
      </c>
      <c r="T1064">
        <v>30281328</v>
      </c>
      <c r="U1064">
        <v>66909500</v>
      </c>
      <c r="V1064">
        <v>8832054</v>
      </c>
      <c r="W1064">
        <v>66909500</v>
      </c>
      <c r="Y1064">
        <v>1098919</v>
      </c>
      <c r="Z1064" t="s">
        <v>113</v>
      </c>
      <c r="AA1064" t="s">
        <v>113</v>
      </c>
      <c r="AB1064" t="s">
        <v>3404</v>
      </c>
      <c r="AC1064" t="s">
        <v>113</v>
      </c>
      <c r="AD1064" t="s">
        <v>113</v>
      </c>
      <c r="AF1064" t="s">
        <v>116</v>
      </c>
      <c r="AG1064" t="s">
        <v>5</v>
      </c>
      <c r="AI1064" t="s">
        <v>113</v>
      </c>
      <c r="AJ1064" t="s">
        <v>113</v>
      </c>
      <c r="AN1064" t="s">
        <v>113</v>
      </c>
      <c r="AO1064" t="s">
        <v>113</v>
      </c>
      <c r="AP1064" t="s">
        <v>118</v>
      </c>
      <c r="AQ1064">
        <v>2.9999925272196025E-3</v>
      </c>
      <c r="AR1064">
        <f t="shared" si="16"/>
        <v>200728</v>
      </c>
      <c r="AT1064" t="s">
        <v>119</v>
      </c>
    </row>
    <row r="1065" spans="1:46">
      <c r="A1065" t="s">
        <v>3405</v>
      </c>
      <c r="B1065" t="s">
        <v>3406</v>
      </c>
      <c r="C1065">
        <v>1258918</v>
      </c>
      <c r="D1065" t="s">
        <v>128</v>
      </c>
      <c r="E1065">
        <v>1257248</v>
      </c>
      <c r="F1065" t="s">
        <v>1824</v>
      </c>
      <c r="G1065" t="s">
        <v>1825</v>
      </c>
      <c r="H1065">
        <v>43685</v>
      </c>
      <c r="I1065">
        <v>43685</v>
      </c>
      <c r="J1065">
        <v>43713</v>
      </c>
      <c r="K1065" t="s">
        <v>111</v>
      </c>
      <c r="M1065">
        <v>60</v>
      </c>
      <c r="N1065">
        <v>43</v>
      </c>
      <c r="O1065">
        <v>5.4999999999999997E-3</v>
      </c>
      <c r="P1065" t="s">
        <v>113</v>
      </c>
      <c r="S1065">
        <v>583101000</v>
      </c>
      <c r="T1065">
        <v>192423300</v>
      </c>
      <c r="U1065">
        <v>417889050</v>
      </c>
      <c r="V1065">
        <v>137903365</v>
      </c>
      <c r="W1065">
        <v>417889050</v>
      </c>
      <c r="Y1065">
        <v>2793241</v>
      </c>
      <c r="Z1065" t="s">
        <v>113</v>
      </c>
      <c r="AA1065" t="s">
        <v>113</v>
      </c>
      <c r="AB1065" t="s">
        <v>3407</v>
      </c>
      <c r="AC1065" t="s">
        <v>113</v>
      </c>
      <c r="AD1065" t="s">
        <v>113</v>
      </c>
      <c r="AF1065" t="s">
        <v>142</v>
      </c>
      <c r="AG1065" t="s">
        <v>5</v>
      </c>
      <c r="AI1065" t="s">
        <v>113</v>
      </c>
      <c r="AJ1065" t="s">
        <v>113</v>
      </c>
      <c r="AN1065" t="s">
        <v>113</v>
      </c>
      <c r="AO1065" t="s">
        <v>113</v>
      </c>
      <c r="AP1065" t="s">
        <v>118</v>
      </c>
      <c r="AQ1065">
        <v>2.9999996410530498E-3</v>
      </c>
      <c r="AR1065">
        <f t="shared" si="16"/>
        <v>1253667</v>
      </c>
      <c r="AT1065" t="s">
        <v>119</v>
      </c>
    </row>
    <row r="1066" spans="1:46">
      <c r="A1066" t="s">
        <v>3408</v>
      </c>
      <c r="B1066" t="s">
        <v>3409</v>
      </c>
      <c r="C1066">
        <v>1258919</v>
      </c>
      <c r="D1066" t="s">
        <v>488</v>
      </c>
      <c r="E1066">
        <v>1257569</v>
      </c>
      <c r="F1066" t="s">
        <v>1861</v>
      </c>
      <c r="G1066" t="s">
        <v>1862</v>
      </c>
      <c r="H1066">
        <v>43685</v>
      </c>
      <c r="I1066">
        <v>43686</v>
      </c>
      <c r="J1066">
        <v>43713</v>
      </c>
      <c r="K1066" t="s">
        <v>111</v>
      </c>
      <c r="M1066">
        <v>39</v>
      </c>
      <c r="N1066">
        <v>22</v>
      </c>
      <c r="O1066">
        <v>8.5000000000000006E-3</v>
      </c>
      <c r="P1066" t="s">
        <v>113</v>
      </c>
      <c r="S1066">
        <v>130830000</v>
      </c>
      <c r="T1066">
        <v>40033956</v>
      </c>
      <c r="U1066">
        <v>79951676</v>
      </c>
      <c r="V1066">
        <v>21129021</v>
      </c>
      <c r="W1066">
        <v>79951676</v>
      </c>
      <c r="Y1066">
        <v>968564</v>
      </c>
      <c r="Z1066" t="s">
        <v>113</v>
      </c>
      <c r="AA1066" t="s">
        <v>113</v>
      </c>
      <c r="AB1066" t="s">
        <v>3410</v>
      </c>
      <c r="AC1066" t="s">
        <v>113</v>
      </c>
      <c r="AD1066" t="s">
        <v>113</v>
      </c>
      <c r="AF1066" t="s">
        <v>116</v>
      </c>
      <c r="AG1066" t="s">
        <v>5</v>
      </c>
      <c r="AI1066" t="s">
        <v>113</v>
      </c>
      <c r="AJ1066" t="s">
        <v>113</v>
      </c>
      <c r="AN1066" t="s">
        <v>113</v>
      </c>
      <c r="AO1066" t="s">
        <v>113</v>
      </c>
      <c r="AP1066" t="s">
        <v>118</v>
      </c>
      <c r="AQ1066">
        <v>2.9999996497884545E-3</v>
      </c>
      <c r="AR1066">
        <f t="shared" si="16"/>
        <v>239855</v>
      </c>
      <c r="AT1066" t="s">
        <v>119</v>
      </c>
    </row>
    <row r="1067" spans="1:46">
      <c r="A1067" t="s">
        <v>3411</v>
      </c>
      <c r="B1067" t="s">
        <v>3412</v>
      </c>
      <c r="C1067">
        <v>1258921</v>
      </c>
      <c r="D1067" t="s">
        <v>108</v>
      </c>
      <c r="E1067">
        <v>1255025</v>
      </c>
      <c r="F1067" t="s">
        <v>256</v>
      </c>
      <c r="G1067" t="s">
        <v>1778</v>
      </c>
      <c r="H1067">
        <v>43685</v>
      </c>
      <c r="I1067">
        <v>43686</v>
      </c>
      <c r="J1067">
        <v>43713</v>
      </c>
      <c r="K1067" t="s">
        <v>111</v>
      </c>
      <c r="M1067">
        <v>72</v>
      </c>
      <c r="N1067">
        <v>55</v>
      </c>
      <c r="O1067">
        <v>5.4999999999999997E-3</v>
      </c>
      <c r="P1067" t="s">
        <v>113</v>
      </c>
      <c r="S1067">
        <v>282505080</v>
      </c>
      <c r="T1067">
        <v>111871896</v>
      </c>
      <c r="U1067">
        <v>215802503</v>
      </c>
      <c r="V1067">
        <v>85457687</v>
      </c>
      <c r="W1067">
        <v>215802503</v>
      </c>
      <c r="Y1067">
        <v>1353289</v>
      </c>
      <c r="Z1067" t="s">
        <v>113</v>
      </c>
      <c r="AA1067" t="s">
        <v>113</v>
      </c>
      <c r="AB1067" t="s">
        <v>3413</v>
      </c>
      <c r="AC1067" t="s">
        <v>113</v>
      </c>
      <c r="AD1067" t="s">
        <v>113</v>
      </c>
      <c r="AF1067" t="s">
        <v>142</v>
      </c>
      <c r="AG1067" t="s">
        <v>5</v>
      </c>
      <c r="AI1067" t="s">
        <v>113</v>
      </c>
      <c r="AJ1067" t="s">
        <v>113</v>
      </c>
      <c r="AN1067" t="s">
        <v>113</v>
      </c>
      <c r="AO1067" t="s">
        <v>113</v>
      </c>
      <c r="AP1067" t="s">
        <v>118</v>
      </c>
      <c r="AQ1067">
        <v>2.9999976413619261E-3</v>
      </c>
      <c r="AR1067">
        <f t="shared" si="16"/>
        <v>647407</v>
      </c>
      <c r="AT1067" t="s">
        <v>119</v>
      </c>
    </row>
    <row r="1068" spans="1:46">
      <c r="A1068" t="s">
        <v>3414</v>
      </c>
      <c r="B1068" t="s">
        <v>3415</v>
      </c>
      <c r="C1068">
        <v>1258924</v>
      </c>
      <c r="D1068" t="s">
        <v>108</v>
      </c>
      <c r="E1068">
        <v>1257393</v>
      </c>
      <c r="F1068" t="s">
        <v>109</v>
      </c>
      <c r="G1068" t="s">
        <v>110</v>
      </c>
      <c r="H1068">
        <v>43686</v>
      </c>
      <c r="I1068">
        <v>43689</v>
      </c>
      <c r="J1068">
        <v>43743</v>
      </c>
      <c r="K1068" t="s">
        <v>111</v>
      </c>
      <c r="M1068">
        <v>60</v>
      </c>
      <c r="N1068">
        <v>44</v>
      </c>
      <c r="O1068">
        <v>5.0000000000000001E-3</v>
      </c>
      <c r="P1068" t="s">
        <v>113</v>
      </c>
      <c r="S1068">
        <v>84960000</v>
      </c>
      <c r="T1068">
        <v>25488000</v>
      </c>
      <c r="U1068">
        <v>62304000</v>
      </c>
      <c r="V1068">
        <v>18691200</v>
      </c>
      <c r="W1068">
        <v>62304000</v>
      </c>
      <c r="Y1068">
        <v>369987</v>
      </c>
      <c r="Z1068" t="s">
        <v>113</v>
      </c>
      <c r="AA1068" t="s">
        <v>113</v>
      </c>
      <c r="AB1068" t="s">
        <v>3416</v>
      </c>
      <c r="AC1068" t="s">
        <v>113</v>
      </c>
      <c r="AD1068" t="s">
        <v>113</v>
      </c>
      <c r="AF1068" t="s">
        <v>142</v>
      </c>
      <c r="AG1068" t="s">
        <v>5</v>
      </c>
      <c r="AI1068" t="s">
        <v>113</v>
      </c>
      <c r="AJ1068" t="s">
        <v>113</v>
      </c>
      <c r="AN1068" t="s">
        <v>113</v>
      </c>
      <c r="AO1068" t="s">
        <v>113</v>
      </c>
      <c r="AP1068" t="s">
        <v>118</v>
      </c>
      <c r="AQ1068">
        <v>3.0000000000000001E-3</v>
      </c>
      <c r="AR1068">
        <f t="shared" si="16"/>
        <v>186912</v>
      </c>
      <c r="AT1068" t="s">
        <v>119</v>
      </c>
    </row>
    <row r="1069" spans="1:46">
      <c r="A1069" t="s">
        <v>3417</v>
      </c>
      <c r="B1069" t="s">
        <v>3418</v>
      </c>
      <c r="C1069">
        <v>1258926</v>
      </c>
      <c r="D1069" t="s">
        <v>108</v>
      </c>
      <c r="E1069">
        <v>40039</v>
      </c>
      <c r="F1069" t="s">
        <v>216</v>
      </c>
      <c r="G1069" t="s">
        <v>217</v>
      </c>
      <c r="H1069">
        <v>43690</v>
      </c>
      <c r="I1069">
        <v>43690</v>
      </c>
      <c r="J1069">
        <v>43743</v>
      </c>
      <c r="K1069" t="s">
        <v>111</v>
      </c>
      <c r="M1069">
        <v>72</v>
      </c>
      <c r="N1069">
        <v>56</v>
      </c>
      <c r="O1069">
        <v>5.4999999999999997E-3</v>
      </c>
      <c r="P1069" t="s">
        <v>113</v>
      </c>
      <c r="S1069">
        <v>118845000</v>
      </c>
      <c r="T1069">
        <v>47062584</v>
      </c>
      <c r="U1069">
        <v>92435000</v>
      </c>
      <c r="V1069">
        <v>36604232</v>
      </c>
      <c r="W1069">
        <v>92435000</v>
      </c>
      <c r="Y1069">
        <v>569305</v>
      </c>
      <c r="Z1069" t="s">
        <v>113</v>
      </c>
      <c r="AA1069" t="s">
        <v>113</v>
      </c>
      <c r="AB1069" t="s">
        <v>3419</v>
      </c>
      <c r="AC1069" t="s">
        <v>113</v>
      </c>
      <c r="AD1069" t="s">
        <v>113</v>
      </c>
      <c r="AF1069" t="s">
        <v>116</v>
      </c>
      <c r="AG1069" t="s">
        <v>5</v>
      </c>
      <c r="AI1069" t="s">
        <v>113</v>
      </c>
      <c r="AJ1069" t="s">
        <v>113</v>
      </c>
      <c r="AN1069" t="s">
        <v>113</v>
      </c>
      <c r="AO1069" t="s">
        <v>113</v>
      </c>
      <c r="AP1069" t="s">
        <v>118</v>
      </c>
      <c r="AQ1069">
        <v>3.0000000000000001E-3</v>
      </c>
      <c r="AR1069">
        <f t="shared" si="16"/>
        <v>277305</v>
      </c>
      <c r="AT1069" t="s">
        <v>119</v>
      </c>
    </row>
    <row r="1070" spans="1:46">
      <c r="A1070" t="s">
        <v>3420</v>
      </c>
      <c r="B1070" t="s">
        <v>3421</v>
      </c>
      <c r="C1070">
        <v>1258927</v>
      </c>
      <c r="D1070" t="s">
        <v>488</v>
      </c>
      <c r="E1070">
        <v>1257473</v>
      </c>
      <c r="F1070" t="s">
        <v>1762</v>
      </c>
      <c r="G1070" t="s">
        <v>1658</v>
      </c>
      <c r="H1070">
        <v>43690</v>
      </c>
      <c r="I1070">
        <v>43690</v>
      </c>
      <c r="J1070">
        <v>43743</v>
      </c>
      <c r="K1070" t="s">
        <v>111</v>
      </c>
      <c r="M1070">
        <v>36</v>
      </c>
      <c r="N1070">
        <v>20</v>
      </c>
      <c r="O1070">
        <v>8.5000000000000006E-3</v>
      </c>
      <c r="P1070" t="s">
        <v>113</v>
      </c>
      <c r="S1070">
        <v>54300000</v>
      </c>
      <c r="T1070">
        <v>16615752</v>
      </c>
      <c r="U1070">
        <v>30166672</v>
      </c>
      <c r="V1070">
        <v>9230968</v>
      </c>
      <c r="W1070">
        <v>30166672</v>
      </c>
      <c r="Y1070">
        <v>401994</v>
      </c>
      <c r="Z1070" t="s">
        <v>113</v>
      </c>
      <c r="AA1070" t="s">
        <v>113</v>
      </c>
      <c r="AB1070" t="s">
        <v>3422</v>
      </c>
      <c r="AC1070" t="s">
        <v>113</v>
      </c>
      <c r="AD1070" t="s">
        <v>113</v>
      </c>
      <c r="AF1070" t="s">
        <v>142</v>
      </c>
      <c r="AG1070" t="s">
        <v>5</v>
      </c>
      <c r="AI1070" t="s">
        <v>113</v>
      </c>
      <c r="AJ1070" t="s">
        <v>113</v>
      </c>
      <c r="AN1070" t="s">
        <v>113</v>
      </c>
      <c r="AO1070" t="s">
        <v>113</v>
      </c>
      <c r="AP1070" t="s">
        <v>118</v>
      </c>
      <c r="AQ1070">
        <v>2.9999994696133536E-3</v>
      </c>
      <c r="AR1070">
        <f t="shared" si="16"/>
        <v>90500</v>
      </c>
      <c r="AT1070" t="s">
        <v>119</v>
      </c>
    </row>
    <row r="1071" spans="1:46">
      <c r="A1071" t="s">
        <v>3423</v>
      </c>
      <c r="B1071" t="s">
        <v>3424</v>
      </c>
      <c r="C1071">
        <v>1258929</v>
      </c>
      <c r="D1071" t="s">
        <v>108</v>
      </c>
      <c r="E1071">
        <v>1257569</v>
      </c>
      <c r="F1071" t="s">
        <v>1861</v>
      </c>
      <c r="G1071" t="s">
        <v>1862</v>
      </c>
      <c r="H1071">
        <v>43691</v>
      </c>
      <c r="I1071">
        <v>43691</v>
      </c>
      <c r="J1071">
        <v>43743</v>
      </c>
      <c r="K1071" t="s">
        <v>111</v>
      </c>
      <c r="M1071">
        <v>74</v>
      </c>
      <c r="N1071">
        <v>58</v>
      </c>
      <c r="O1071">
        <v>5.0000000000000001E-3</v>
      </c>
      <c r="P1071" t="s">
        <v>113</v>
      </c>
      <c r="S1071">
        <v>275182880</v>
      </c>
      <c r="T1071">
        <v>99065776</v>
      </c>
      <c r="U1071">
        <v>221675104</v>
      </c>
      <c r="V1071">
        <v>77051152</v>
      </c>
      <c r="W1071">
        <v>221675104</v>
      </c>
      <c r="Y1071">
        <v>1198376</v>
      </c>
      <c r="Z1071" t="s">
        <v>113</v>
      </c>
      <c r="AA1071" t="s">
        <v>113</v>
      </c>
      <c r="AB1071" t="s">
        <v>3425</v>
      </c>
      <c r="AC1071" t="s">
        <v>113</v>
      </c>
      <c r="AD1071" t="s">
        <v>113</v>
      </c>
      <c r="AF1071" t="s">
        <v>142</v>
      </c>
      <c r="AG1071" t="s">
        <v>5</v>
      </c>
      <c r="AI1071" t="s">
        <v>113</v>
      </c>
      <c r="AJ1071" t="s">
        <v>113</v>
      </c>
      <c r="AN1071" t="s">
        <v>113</v>
      </c>
      <c r="AO1071" t="s">
        <v>113</v>
      </c>
      <c r="AP1071" t="s">
        <v>118</v>
      </c>
      <c r="AQ1071">
        <v>2.9999985925347754E-3</v>
      </c>
      <c r="AR1071">
        <f t="shared" si="16"/>
        <v>665025</v>
      </c>
      <c r="AT1071" t="s">
        <v>119</v>
      </c>
    </row>
    <row r="1072" spans="1:46">
      <c r="A1072" t="s">
        <v>3426</v>
      </c>
      <c r="B1072" t="s">
        <v>3427</v>
      </c>
      <c r="C1072">
        <v>1258931</v>
      </c>
      <c r="D1072" t="s">
        <v>488</v>
      </c>
      <c r="E1072">
        <v>1257569</v>
      </c>
      <c r="F1072" t="s">
        <v>1861</v>
      </c>
      <c r="G1072" t="s">
        <v>1862</v>
      </c>
      <c r="H1072">
        <v>43691</v>
      </c>
      <c r="I1072">
        <v>43691</v>
      </c>
      <c r="J1072">
        <v>43743</v>
      </c>
      <c r="K1072" t="s">
        <v>111</v>
      </c>
      <c r="M1072">
        <v>36</v>
      </c>
      <c r="N1072">
        <v>20</v>
      </c>
      <c r="O1072">
        <v>8.5000000000000006E-3</v>
      </c>
      <c r="P1072" t="s">
        <v>113</v>
      </c>
      <c r="S1072">
        <v>88700000</v>
      </c>
      <c r="T1072">
        <v>27142168</v>
      </c>
      <c r="U1072">
        <v>49277792</v>
      </c>
      <c r="V1072">
        <v>15078968</v>
      </c>
      <c r="W1072">
        <v>49277792</v>
      </c>
      <c r="Y1072">
        <v>656666</v>
      </c>
      <c r="Z1072" t="s">
        <v>113</v>
      </c>
      <c r="AA1072" t="s">
        <v>113</v>
      </c>
      <c r="AB1072" t="s">
        <v>3428</v>
      </c>
      <c r="AC1072" t="s">
        <v>113</v>
      </c>
      <c r="AD1072" t="s">
        <v>113</v>
      </c>
      <c r="AF1072" t="s">
        <v>142</v>
      </c>
      <c r="AG1072" t="s">
        <v>5</v>
      </c>
      <c r="AI1072" t="s">
        <v>113</v>
      </c>
      <c r="AJ1072" t="s">
        <v>113</v>
      </c>
      <c r="AN1072" t="s">
        <v>113</v>
      </c>
      <c r="AO1072" t="s">
        <v>113</v>
      </c>
      <c r="AP1072" t="s">
        <v>118</v>
      </c>
      <c r="AQ1072">
        <v>2.999992369787997E-3</v>
      </c>
      <c r="AR1072">
        <f t="shared" si="16"/>
        <v>147833</v>
      </c>
      <c r="AT1072" t="s">
        <v>119</v>
      </c>
    </row>
    <row r="1073" spans="1:46">
      <c r="A1073" t="s">
        <v>3429</v>
      </c>
      <c r="B1073" t="s">
        <v>3430</v>
      </c>
      <c r="C1073">
        <v>1258933</v>
      </c>
      <c r="D1073" t="s">
        <v>108</v>
      </c>
      <c r="E1073">
        <v>1257569</v>
      </c>
      <c r="F1073" t="s">
        <v>1861</v>
      </c>
      <c r="G1073" t="s">
        <v>1862</v>
      </c>
      <c r="H1073">
        <v>43691</v>
      </c>
      <c r="I1073">
        <v>43691</v>
      </c>
      <c r="J1073">
        <v>43743</v>
      </c>
      <c r="K1073" t="s">
        <v>111</v>
      </c>
      <c r="M1073">
        <v>72</v>
      </c>
      <c r="N1073">
        <v>56</v>
      </c>
      <c r="O1073">
        <v>5.0000000000000001E-3</v>
      </c>
      <c r="P1073" t="s">
        <v>113</v>
      </c>
      <c r="S1073">
        <v>292481000</v>
      </c>
      <c r="T1073">
        <v>105293152</v>
      </c>
      <c r="U1073">
        <v>227485224</v>
      </c>
      <c r="V1073">
        <v>81894672</v>
      </c>
      <c r="W1073">
        <v>227485224</v>
      </c>
      <c r="Y1073">
        <v>1273707</v>
      </c>
      <c r="Z1073" t="s">
        <v>113</v>
      </c>
      <c r="AA1073" t="s">
        <v>113</v>
      </c>
      <c r="AB1073" t="s">
        <v>3431</v>
      </c>
      <c r="AC1073" t="s">
        <v>113</v>
      </c>
      <c r="AD1073" t="s">
        <v>113</v>
      </c>
      <c r="AF1073" t="s">
        <v>116</v>
      </c>
      <c r="AG1073" t="s">
        <v>5</v>
      </c>
      <c r="AI1073" t="s">
        <v>113</v>
      </c>
      <c r="AJ1073" t="s">
        <v>113</v>
      </c>
      <c r="AN1073" t="s">
        <v>113</v>
      </c>
      <c r="AO1073" t="s">
        <v>113</v>
      </c>
      <c r="AP1073" t="s">
        <v>118</v>
      </c>
      <c r="AQ1073">
        <v>2.9999970459619828E-3</v>
      </c>
      <c r="AR1073">
        <f t="shared" si="16"/>
        <v>682455</v>
      </c>
      <c r="AT1073" t="s">
        <v>119</v>
      </c>
    </row>
    <row r="1074" spans="1:46">
      <c r="A1074" t="s">
        <v>3432</v>
      </c>
      <c r="B1074" t="s">
        <v>3433</v>
      </c>
      <c r="C1074">
        <v>1258935</v>
      </c>
      <c r="D1074" t="s">
        <v>108</v>
      </c>
      <c r="E1074">
        <v>40039</v>
      </c>
      <c r="F1074" t="s">
        <v>216</v>
      </c>
      <c r="G1074" t="s">
        <v>217</v>
      </c>
      <c r="H1074">
        <v>43692</v>
      </c>
      <c r="I1074">
        <v>43692</v>
      </c>
      <c r="J1074">
        <v>43743</v>
      </c>
      <c r="K1074" t="s">
        <v>111</v>
      </c>
      <c r="M1074">
        <v>74</v>
      </c>
      <c r="N1074">
        <v>58</v>
      </c>
      <c r="O1074">
        <v>5.4999999999999997E-3</v>
      </c>
      <c r="P1074" t="s">
        <v>113</v>
      </c>
      <c r="S1074">
        <v>133084000</v>
      </c>
      <c r="T1074">
        <v>52701200</v>
      </c>
      <c r="U1074">
        <v>107206568</v>
      </c>
      <c r="V1074">
        <v>40989808</v>
      </c>
      <c r="W1074">
        <v>107206568</v>
      </c>
      <c r="Y1074">
        <v>637515</v>
      </c>
      <c r="Z1074" t="s">
        <v>113</v>
      </c>
      <c r="AA1074" t="s">
        <v>113</v>
      </c>
      <c r="AB1074" t="s">
        <v>3434</v>
      </c>
      <c r="AC1074" t="s">
        <v>113</v>
      </c>
      <c r="AD1074" t="s">
        <v>113</v>
      </c>
      <c r="AF1074" t="s">
        <v>116</v>
      </c>
      <c r="AG1074" t="s">
        <v>5</v>
      </c>
      <c r="AI1074" t="s">
        <v>113</v>
      </c>
      <c r="AJ1074" t="s">
        <v>113</v>
      </c>
      <c r="AN1074" t="s">
        <v>113</v>
      </c>
      <c r="AO1074" t="s">
        <v>113</v>
      </c>
      <c r="AP1074" t="s">
        <v>118</v>
      </c>
      <c r="AQ1074">
        <v>2.9999934332381574E-3</v>
      </c>
      <c r="AR1074">
        <f t="shared" si="16"/>
        <v>321619</v>
      </c>
      <c r="AT1074" t="s">
        <v>119</v>
      </c>
    </row>
    <row r="1075" spans="1:46">
      <c r="A1075" t="s">
        <v>3435</v>
      </c>
      <c r="B1075" t="s">
        <v>3436</v>
      </c>
      <c r="C1075">
        <v>1258938</v>
      </c>
      <c r="D1075" t="s">
        <v>108</v>
      </c>
      <c r="E1075">
        <v>40021</v>
      </c>
      <c r="F1075" t="s">
        <v>150</v>
      </c>
      <c r="G1075" t="s">
        <v>151</v>
      </c>
      <c r="H1075">
        <v>43692</v>
      </c>
      <c r="I1075">
        <v>43698</v>
      </c>
      <c r="J1075">
        <v>43743</v>
      </c>
      <c r="K1075" t="s">
        <v>111</v>
      </c>
      <c r="M1075">
        <v>74</v>
      </c>
      <c r="N1075">
        <v>58</v>
      </c>
      <c r="O1075">
        <v>5.4999999999999997E-3</v>
      </c>
      <c r="P1075" t="s">
        <v>113</v>
      </c>
      <c r="S1075">
        <v>156744000</v>
      </c>
      <c r="T1075">
        <v>62070624</v>
      </c>
      <c r="U1075">
        <v>126266000</v>
      </c>
      <c r="V1075">
        <v>48277152</v>
      </c>
      <c r="W1075">
        <v>126266000</v>
      </c>
      <c r="Y1075">
        <v>750854</v>
      </c>
      <c r="Z1075" t="s">
        <v>113</v>
      </c>
      <c r="AA1075" t="s">
        <v>113</v>
      </c>
      <c r="AB1075" t="s">
        <v>3437</v>
      </c>
      <c r="AC1075" t="s">
        <v>113</v>
      </c>
      <c r="AD1075" t="s">
        <v>113</v>
      </c>
      <c r="AF1075" t="s">
        <v>142</v>
      </c>
      <c r="AG1075" t="s">
        <v>5</v>
      </c>
      <c r="AI1075" t="s">
        <v>113</v>
      </c>
      <c r="AJ1075" t="s">
        <v>113</v>
      </c>
      <c r="AN1075" t="s">
        <v>113</v>
      </c>
      <c r="AO1075" t="s">
        <v>113</v>
      </c>
      <c r="AP1075" t="s">
        <v>118</v>
      </c>
      <c r="AQ1075">
        <v>3.0000000000000001E-3</v>
      </c>
      <c r="AR1075">
        <f t="shared" si="16"/>
        <v>378798</v>
      </c>
      <c r="AT1075" t="s">
        <v>119</v>
      </c>
    </row>
    <row r="1076" spans="1:46">
      <c r="A1076" t="s">
        <v>3438</v>
      </c>
      <c r="B1076" t="s">
        <v>3439</v>
      </c>
      <c r="C1076">
        <v>1258937</v>
      </c>
      <c r="D1076" t="s">
        <v>108</v>
      </c>
      <c r="E1076">
        <v>1256349</v>
      </c>
      <c r="F1076" t="s">
        <v>822</v>
      </c>
      <c r="G1076" t="s">
        <v>823</v>
      </c>
      <c r="H1076">
        <v>43692</v>
      </c>
      <c r="I1076">
        <v>43692</v>
      </c>
      <c r="J1076">
        <v>43743</v>
      </c>
      <c r="K1076" t="s">
        <v>111</v>
      </c>
      <c r="M1076">
        <v>72</v>
      </c>
      <c r="N1076">
        <v>56</v>
      </c>
      <c r="O1076">
        <v>6.4999999999999997E-3</v>
      </c>
      <c r="P1076" t="s">
        <v>113</v>
      </c>
      <c r="S1076">
        <v>147015000</v>
      </c>
      <c r="T1076">
        <v>68802984</v>
      </c>
      <c r="U1076">
        <v>114345000</v>
      </c>
      <c r="V1076">
        <v>53513432</v>
      </c>
      <c r="W1076">
        <v>114345000</v>
      </c>
      <c r="Y1076">
        <v>832294</v>
      </c>
      <c r="Z1076" t="s">
        <v>113</v>
      </c>
      <c r="AA1076" t="s">
        <v>113</v>
      </c>
      <c r="AB1076" t="s">
        <v>3440</v>
      </c>
      <c r="AC1076" t="s">
        <v>113</v>
      </c>
      <c r="AD1076" t="s">
        <v>113</v>
      </c>
      <c r="AF1076" t="s">
        <v>116</v>
      </c>
      <c r="AG1076" t="s">
        <v>5</v>
      </c>
      <c r="AI1076" t="s">
        <v>113</v>
      </c>
      <c r="AJ1076" t="s">
        <v>113</v>
      </c>
      <c r="AN1076" t="s">
        <v>113</v>
      </c>
      <c r="AO1076" t="s">
        <v>113</v>
      </c>
      <c r="AP1076" t="s">
        <v>118</v>
      </c>
      <c r="AQ1076">
        <v>3.0000000000000001E-3</v>
      </c>
      <c r="AR1076">
        <f t="shared" si="16"/>
        <v>343035</v>
      </c>
      <c r="AT1076" t="s">
        <v>119</v>
      </c>
    </row>
    <row r="1077" spans="1:46">
      <c r="A1077" t="s">
        <v>3441</v>
      </c>
      <c r="B1077" t="s">
        <v>3442</v>
      </c>
      <c r="C1077">
        <v>1258940</v>
      </c>
      <c r="D1077" t="s">
        <v>108</v>
      </c>
      <c r="E1077">
        <v>40016</v>
      </c>
      <c r="F1077" t="s">
        <v>178</v>
      </c>
      <c r="G1077" t="s">
        <v>179</v>
      </c>
      <c r="H1077">
        <v>43692</v>
      </c>
      <c r="I1077">
        <v>43693</v>
      </c>
      <c r="J1077">
        <v>43743</v>
      </c>
      <c r="K1077" t="s">
        <v>111</v>
      </c>
      <c r="M1077">
        <v>72</v>
      </c>
      <c r="N1077">
        <v>56</v>
      </c>
      <c r="O1077">
        <v>6.4999999999999997E-3</v>
      </c>
      <c r="P1077" t="s">
        <v>113</v>
      </c>
      <c r="S1077">
        <v>159975000</v>
      </c>
      <c r="T1077">
        <v>74868264</v>
      </c>
      <c r="U1077">
        <v>124425000</v>
      </c>
      <c r="V1077">
        <v>58230872</v>
      </c>
      <c r="W1077">
        <v>124425000</v>
      </c>
      <c r="Y1077">
        <v>905664</v>
      </c>
      <c r="Z1077" t="s">
        <v>113</v>
      </c>
      <c r="AA1077" t="s">
        <v>113</v>
      </c>
      <c r="AB1077" t="s">
        <v>3443</v>
      </c>
      <c r="AC1077" t="s">
        <v>113</v>
      </c>
      <c r="AD1077" t="s">
        <v>113</v>
      </c>
      <c r="AF1077" t="s">
        <v>116</v>
      </c>
      <c r="AG1077" t="s">
        <v>5</v>
      </c>
      <c r="AI1077" t="s">
        <v>113</v>
      </c>
      <c r="AJ1077" t="s">
        <v>113</v>
      </c>
      <c r="AN1077" t="s">
        <v>113</v>
      </c>
      <c r="AO1077" t="s">
        <v>113</v>
      </c>
      <c r="AP1077" t="s">
        <v>118</v>
      </c>
      <c r="AQ1077">
        <v>3.0000000000000001E-3</v>
      </c>
      <c r="AR1077">
        <f t="shared" si="16"/>
        <v>373275</v>
      </c>
      <c r="AT1077" t="s">
        <v>119</v>
      </c>
    </row>
    <row r="1078" spans="1:46">
      <c r="A1078" t="s">
        <v>3444</v>
      </c>
      <c r="B1078" t="s">
        <v>3445</v>
      </c>
      <c r="C1078">
        <v>1258944</v>
      </c>
      <c r="D1078" t="s">
        <v>108</v>
      </c>
      <c r="E1078">
        <v>40021</v>
      </c>
      <c r="F1078" t="s">
        <v>150</v>
      </c>
      <c r="G1078" t="s">
        <v>151</v>
      </c>
      <c r="H1078">
        <v>43692</v>
      </c>
      <c r="I1078">
        <v>43704</v>
      </c>
      <c r="J1078">
        <v>43743</v>
      </c>
      <c r="K1078" t="s">
        <v>111</v>
      </c>
      <c r="M1078">
        <v>24</v>
      </c>
      <c r="N1078">
        <v>8</v>
      </c>
      <c r="O1078">
        <v>5.0000000000000001E-3</v>
      </c>
      <c r="P1078" t="s">
        <v>113</v>
      </c>
      <c r="S1078">
        <v>52248000</v>
      </c>
      <c r="T1078">
        <v>6269760</v>
      </c>
      <c r="U1078">
        <v>17416000</v>
      </c>
      <c r="V1078">
        <v>2089920</v>
      </c>
      <c r="W1078">
        <v>17416000</v>
      </c>
      <c r="Y1078">
        <v>227531</v>
      </c>
      <c r="Z1078" t="s">
        <v>113</v>
      </c>
      <c r="AA1078" t="s">
        <v>113</v>
      </c>
      <c r="AB1078" t="s">
        <v>3446</v>
      </c>
      <c r="AC1078" t="s">
        <v>113</v>
      </c>
      <c r="AD1078" t="s">
        <v>113</v>
      </c>
      <c r="AF1078" t="s">
        <v>142</v>
      </c>
      <c r="AG1078" t="s">
        <v>5</v>
      </c>
      <c r="AI1078" t="s">
        <v>113</v>
      </c>
      <c r="AJ1078" t="s">
        <v>113</v>
      </c>
      <c r="AN1078" t="s">
        <v>113</v>
      </c>
      <c r="AO1078" t="s">
        <v>113</v>
      </c>
      <c r="AP1078" t="s">
        <v>118</v>
      </c>
      <c r="AQ1078">
        <v>3.0000000000000001E-3</v>
      </c>
      <c r="AR1078">
        <f t="shared" si="16"/>
        <v>52248</v>
      </c>
      <c r="AT1078" t="s">
        <v>119</v>
      </c>
    </row>
    <row r="1079" spans="1:46">
      <c r="A1079" t="s">
        <v>3447</v>
      </c>
      <c r="B1079" t="s">
        <v>3448</v>
      </c>
      <c r="C1079">
        <v>1258942</v>
      </c>
      <c r="D1079" t="s">
        <v>108</v>
      </c>
      <c r="E1079">
        <v>40010</v>
      </c>
      <c r="F1079" t="s">
        <v>189</v>
      </c>
      <c r="G1079" t="s">
        <v>190</v>
      </c>
      <c r="H1079">
        <v>43692</v>
      </c>
      <c r="I1079">
        <v>43698</v>
      </c>
      <c r="J1079">
        <v>43743</v>
      </c>
      <c r="K1079" t="s">
        <v>111</v>
      </c>
      <c r="M1079">
        <v>60</v>
      </c>
      <c r="N1079">
        <v>44</v>
      </c>
      <c r="O1079">
        <v>5.4999999999999997E-3</v>
      </c>
      <c r="P1079" t="s">
        <v>113</v>
      </c>
      <c r="S1079">
        <v>298252500</v>
      </c>
      <c r="T1079">
        <v>98423280</v>
      </c>
      <c r="U1079">
        <v>218718500</v>
      </c>
      <c r="V1079">
        <v>72177072</v>
      </c>
      <c r="W1079">
        <v>218718500</v>
      </c>
      <c r="Y1079">
        <v>1428725</v>
      </c>
      <c r="Z1079" t="s">
        <v>113</v>
      </c>
      <c r="AA1079" t="s">
        <v>113</v>
      </c>
      <c r="AB1079" t="s">
        <v>3449</v>
      </c>
      <c r="AC1079" t="s">
        <v>113</v>
      </c>
      <c r="AD1079" t="s">
        <v>113</v>
      </c>
      <c r="AF1079" t="s">
        <v>142</v>
      </c>
      <c r="AG1079" t="s">
        <v>5</v>
      </c>
      <c r="AI1079" t="s">
        <v>113</v>
      </c>
      <c r="AJ1079" t="s">
        <v>113</v>
      </c>
      <c r="AN1079" t="s">
        <v>113</v>
      </c>
      <c r="AO1079" t="s">
        <v>113</v>
      </c>
      <c r="AP1079" t="s">
        <v>118</v>
      </c>
      <c r="AQ1079">
        <v>2.999997713956524E-3</v>
      </c>
      <c r="AR1079">
        <f t="shared" si="16"/>
        <v>656155</v>
      </c>
      <c r="AT1079" t="s">
        <v>119</v>
      </c>
    </row>
    <row r="1080" spans="1:46">
      <c r="A1080" t="s">
        <v>3450</v>
      </c>
      <c r="B1080" t="s">
        <v>3451</v>
      </c>
      <c r="C1080">
        <v>1258946</v>
      </c>
      <c r="D1080" t="s">
        <v>108</v>
      </c>
      <c r="E1080">
        <v>1257112</v>
      </c>
      <c r="F1080" t="s">
        <v>123</v>
      </c>
      <c r="G1080" t="s">
        <v>124</v>
      </c>
      <c r="H1080">
        <v>43692</v>
      </c>
      <c r="I1080">
        <v>43710</v>
      </c>
      <c r="J1080">
        <v>43743</v>
      </c>
      <c r="K1080" t="s">
        <v>111</v>
      </c>
      <c r="M1080">
        <v>48</v>
      </c>
      <c r="N1080">
        <v>32</v>
      </c>
      <c r="O1080">
        <v>5.1999999999999998E-3</v>
      </c>
      <c r="P1080" t="s">
        <v>113</v>
      </c>
      <c r="S1080">
        <v>155750000</v>
      </c>
      <c r="T1080">
        <v>38875168</v>
      </c>
      <c r="U1080">
        <v>103833344</v>
      </c>
      <c r="V1080">
        <v>25916768</v>
      </c>
      <c r="W1080">
        <v>103833344</v>
      </c>
      <c r="Y1080">
        <v>705396</v>
      </c>
      <c r="Z1080" t="s">
        <v>113</v>
      </c>
      <c r="AA1080" t="s">
        <v>113</v>
      </c>
      <c r="AB1080" t="s">
        <v>3452</v>
      </c>
      <c r="AC1080" t="s">
        <v>113</v>
      </c>
      <c r="AD1080" t="s">
        <v>113</v>
      </c>
      <c r="AF1080" t="s">
        <v>142</v>
      </c>
      <c r="AG1080" t="s">
        <v>5</v>
      </c>
      <c r="AI1080" t="s">
        <v>113</v>
      </c>
      <c r="AJ1080" t="s">
        <v>113</v>
      </c>
      <c r="AN1080" t="s">
        <v>113</v>
      </c>
      <c r="AO1080" t="s">
        <v>113</v>
      </c>
      <c r="AP1080" t="s">
        <v>118</v>
      </c>
      <c r="AQ1080">
        <v>2.999999691813836E-3</v>
      </c>
      <c r="AR1080">
        <f t="shared" si="16"/>
        <v>311500</v>
      </c>
      <c r="AT1080" t="s">
        <v>119</v>
      </c>
    </row>
    <row r="1081" spans="1:46">
      <c r="A1081" t="s">
        <v>3453</v>
      </c>
      <c r="B1081" t="s">
        <v>3454</v>
      </c>
      <c r="C1081">
        <v>1258947</v>
      </c>
      <c r="D1081" t="s">
        <v>108</v>
      </c>
      <c r="E1081">
        <v>1257393</v>
      </c>
      <c r="F1081" t="s">
        <v>109</v>
      </c>
      <c r="G1081" t="s">
        <v>110</v>
      </c>
      <c r="H1081">
        <v>43692</v>
      </c>
      <c r="I1081">
        <v>43697</v>
      </c>
      <c r="J1081">
        <v>43743</v>
      </c>
      <c r="K1081" t="s">
        <v>111</v>
      </c>
      <c r="M1081">
        <v>60</v>
      </c>
      <c r="N1081">
        <v>44</v>
      </c>
      <c r="O1081">
        <v>5.1999999999999998E-3</v>
      </c>
      <c r="P1081" t="s">
        <v>113</v>
      </c>
      <c r="S1081">
        <v>68020000</v>
      </c>
      <c r="T1081">
        <v>21222200</v>
      </c>
      <c r="U1081">
        <v>49881344</v>
      </c>
      <c r="V1081">
        <v>15562936</v>
      </c>
      <c r="W1081">
        <v>49881344</v>
      </c>
      <c r="Y1081">
        <v>308064</v>
      </c>
      <c r="Z1081" t="s">
        <v>113</v>
      </c>
      <c r="AA1081" t="s">
        <v>113</v>
      </c>
      <c r="AB1081" t="s">
        <v>3455</v>
      </c>
      <c r="AC1081" t="s">
        <v>113</v>
      </c>
      <c r="AD1081" t="s">
        <v>113</v>
      </c>
      <c r="AF1081" t="s">
        <v>142</v>
      </c>
      <c r="AG1081" t="s">
        <v>5</v>
      </c>
      <c r="AI1081" t="s">
        <v>113</v>
      </c>
      <c r="AJ1081" t="s">
        <v>113</v>
      </c>
      <c r="AN1081" t="s">
        <v>113</v>
      </c>
      <c r="AO1081" t="s">
        <v>113</v>
      </c>
      <c r="AP1081" t="s">
        <v>118</v>
      </c>
      <c r="AQ1081">
        <v>2.9999993584775902E-3</v>
      </c>
      <c r="AR1081">
        <f t="shared" si="16"/>
        <v>149644</v>
      </c>
      <c r="AT1081" t="s">
        <v>119</v>
      </c>
    </row>
    <row r="1082" spans="1:46">
      <c r="A1082" t="s">
        <v>3456</v>
      </c>
      <c r="B1082" t="s">
        <v>3457</v>
      </c>
      <c r="C1082">
        <v>1258948</v>
      </c>
      <c r="D1082" t="s">
        <v>108</v>
      </c>
      <c r="E1082">
        <v>40010</v>
      </c>
      <c r="F1082" t="s">
        <v>189</v>
      </c>
      <c r="G1082" t="s">
        <v>190</v>
      </c>
      <c r="H1082">
        <v>43692</v>
      </c>
      <c r="I1082">
        <v>43699</v>
      </c>
      <c r="J1082">
        <v>43743</v>
      </c>
      <c r="K1082" t="s">
        <v>111</v>
      </c>
      <c r="M1082">
        <v>72</v>
      </c>
      <c r="N1082">
        <v>56</v>
      </c>
      <c r="O1082">
        <v>5.4999999999999997E-3</v>
      </c>
      <c r="P1082" t="s">
        <v>113</v>
      </c>
      <c r="S1082">
        <v>252000000</v>
      </c>
      <c r="T1082">
        <v>99792000</v>
      </c>
      <c r="U1082">
        <v>196000000</v>
      </c>
      <c r="V1082">
        <v>77616000</v>
      </c>
      <c r="W1082">
        <v>196000000</v>
      </c>
      <c r="Y1082">
        <v>1207161</v>
      </c>
      <c r="Z1082" t="s">
        <v>113</v>
      </c>
      <c r="AA1082" t="s">
        <v>113</v>
      </c>
      <c r="AB1082" t="s">
        <v>3458</v>
      </c>
      <c r="AC1082" t="s">
        <v>113</v>
      </c>
      <c r="AD1082" t="s">
        <v>113</v>
      </c>
      <c r="AF1082" t="s">
        <v>116</v>
      </c>
      <c r="AG1082" t="s">
        <v>5</v>
      </c>
      <c r="AI1082" t="s">
        <v>113</v>
      </c>
      <c r="AJ1082" t="s">
        <v>113</v>
      </c>
      <c r="AN1082" t="s">
        <v>113</v>
      </c>
      <c r="AO1082" t="s">
        <v>113</v>
      </c>
      <c r="AP1082" t="s">
        <v>118</v>
      </c>
      <c r="AQ1082">
        <v>3.0000000000000001E-3</v>
      </c>
      <c r="AR1082">
        <f t="shared" si="16"/>
        <v>588000</v>
      </c>
      <c r="AT1082" t="s">
        <v>119</v>
      </c>
    </row>
    <row r="1083" spans="1:46">
      <c r="A1083" t="s">
        <v>3459</v>
      </c>
      <c r="B1083" t="s">
        <v>3460</v>
      </c>
      <c r="C1083">
        <v>1258950</v>
      </c>
      <c r="D1083" t="s">
        <v>108</v>
      </c>
      <c r="E1083">
        <v>40016</v>
      </c>
      <c r="F1083" t="s">
        <v>178</v>
      </c>
      <c r="G1083" t="s">
        <v>179</v>
      </c>
      <c r="H1083">
        <v>43693</v>
      </c>
      <c r="I1083">
        <v>43693</v>
      </c>
      <c r="J1083">
        <v>43743</v>
      </c>
      <c r="K1083" t="s">
        <v>111</v>
      </c>
      <c r="M1083">
        <v>72</v>
      </c>
      <c r="N1083">
        <v>56</v>
      </c>
      <c r="O1083">
        <v>5.4000000000000003E-3</v>
      </c>
      <c r="P1083" t="s">
        <v>113</v>
      </c>
      <c r="S1083">
        <v>200523400</v>
      </c>
      <c r="T1083">
        <v>77963456</v>
      </c>
      <c r="U1083">
        <v>155962648</v>
      </c>
      <c r="V1083">
        <v>60638240</v>
      </c>
      <c r="W1083">
        <v>155962648</v>
      </c>
      <c r="Y1083">
        <v>943106</v>
      </c>
      <c r="Z1083" t="s">
        <v>113</v>
      </c>
      <c r="AA1083" t="s">
        <v>113</v>
      </c>
      <c r="AB1083" t="s">
        <v>3461</v>
      </c>
      <c r="AC1083" t="s">
        <v>113</v>
      </c>
      <c r="AD1083" t="s">
        <v>113</v>
      </c>
      <c r="AF1083" t="s">
        <v>142</v>
      </c>
      <c r="AG1083" t="s">
        <v>5</v>
      </c>
      <c r="AI1083" t="s">
        <v>113</v>
      </c>
      <c r="AJ1083" t="s">
        <v>113</v>
      </c>
      <c r="AN1083" t="s">
        <v>113</v>
      </c>
      <c r="AO1083" t="s">
        <v>113</v>
      </c>
      <c r="AP1083" t="s">
        <v>118</v>
      </c>
      <c r="AQ1083">
        <v>2.9999939472687078E-3</v>
      </c>
      <c r="AR1083">
        <f t="shared" si="16"/>
        <v>467887.00000000006</v>
      </c>
      <c r="AT1083" t="s">
        <v>119</v>
      </c>
    </row>
    <row r="1084" spans="1:46">
      <c r="A1084" t="s">
        <v>3462</v>
      </c>
      <c r="B1084" t="s">
        <v>3463</v>
      </c>
      <c r="C1084">
        <v>1258952</v>
      </c>
      <c r="D1084" t="s">
        <v>128</v>
      </c>
      <c r="E1084">
        <v>1257289</v>
      </c>
      <c r="F1084" t="s">
        <v>1592</v>
      </c>
      <c r="G1084" t="s">
        <v>1593</v>
      </c>
      <c r="H1084">
        <v>43696</v>
      </c>
      <c r="I1084">
        <v>43696</v>
      </c>
      <c r="J1084">
        <v>43743</v>
      </c>
      <c r="K1084" t="s">
        <v>111</v>
      </c>
      <c r="M1084">
        <v>24</v>
      </c>
      <c r="N1084">
        <v>8</v>
      </c>
      <c r="O1084">
        <v>6.4999999999999997E-3</v>
      </c>
      <c r="P1084" t="s">
        <v>113</v>
      </c>
      <c r="S1084">
        <v>673500000</v>
      </c>
      <c r="T1084">
        <v>105066000</v>
      </c>
      <c r="U1084">
        <v>224500000</v>
      </c>
      <c r="V1084">
        <v>35022000</v>
      </c>
      <c r="W1084">
        <v>224500000</v>
      </c>
      <c r="Y1084">
        <v>3812879</v>
      </c>
      <c r="Z1084" t="s">
        <v>113</v>
      </c>
      <c r="AA1084" t="s">
        <v>113</v>
      </c>
      <c r="AB1084" t="s">
        <v>3464</v>
      </c>
      <c r="AC1084" t="s">
        <v>113</v>
      </c>
      <c r="AD1084" t="s">
        <v>113</v>
      </c>
      <c r="AF1084" t="s">
        <v>116</v>
      </c>
      <c r="AG1084" t="s">
        <v>5</v>
      </c>
      <c r="AI1084" t="s">
        <v>113</v>
      </c>
      <c r="AJ1084" t="s">
        <v>113</v>
      </c>
      <c r="AN1084" t="s">
        <v>113</v>
      </c>
      <c r="AO1084" t="s">
        <v>113</v>
      </c>
      <c r="AP1084" t="s">
        <v>118</v>
      </c>
      <c r="AQ1084">
        <v>3.0000000000000001E-3</v>
      </c>
      <c r="AR1084">
        <f t="shared" si="16"/>
        <v>673500</v>
      </c>
      <c r="AT1084" t="s">
        <v>119</v>
      </c>
    </row>
    <row r="1085" spans="1:46">
      <c r="A1085" t="s">
        <v>3465</v>
      </c>
      <c r="B1085" t="s">
        <v>3466</v>
      </c>
      <c r="C1085">
        <v>1258955</v>
      </c>
      <c r="D1085" t="s">
        <v>108</v>
      </c>
      <c r="E1085">
        <v>40039</v>
      </c>
      <c r="F1085" t="s">
        <v>216</v>
      </c>
      <c r="G1085" t="s">
        <v>217</v>
      </c>
      <c r="H1085">
        <v>43697</v>
      </c>
      <c r="I1085">
        <v>43710</v>
      </c>
      <c r="J1085">
        <v>43743</v>
      </c>
      <c r="K1085" t="s">
        <v>111</v>
      </c>
      <c r="M1085">
        <v>36</v>
      </c>
      <c r="N1085">
        <v>20</v>
      </c>
      <c r="O1085">
        <v>5.4999999999999997E-3</v>
      </c>
      <c r="P1085" t="s">
        <v>113</v>
      </c>
      <c r="S1085">
        <v>163860000</v>
      </c>
      <c r="T1085">
        <v>32444256</v>
      </c>
      <c r="U1085">
        <v>91033344</v>
      </c>
      <c r="V1085">
        <v>18024576</v>
      </c>
      <c r="W1085">
        <v>91033344</v>
      </c>
      <c r="Y1085">
        <v>784942</v>
      </c>
      <c r="Z1085" t="s">
        <v>113</v>
      </c>
      <c r="AA1085" t="s">
        <v>113</v>
      </c>
      <c r="AB1085" t="s">
        <v>3467</v>
      </c>
      <c r="AC1085" t="s">
        <v>113</v>
      </c>
      <c r="AD1085" t="s">
        <v>113</v>
      </c>
      <c r="AF1085" t="s">
        <v>142</v>
      </c>
      <c r="AG1085" t="s">
        <v>5</v>
      </c>
      <c r="AI1085" t="s">
        <v>113</v>
      </c>
      <c r="AJ1085" t="s">
        <v>113</v>
      </c>
      <c r="AN1085" t="s">
        <v>113</v>
      </c>
      <c r="AO1085" t="s">
        <v>113</v>
      </c>
      <c r="AP1085" t="s">
        <v>118</v>
      </c>
      <c r="AQ1085">
        <v>2.9999996484804514E-3</v>
      </c>
      <c r="AR1085">
        <f t="shared" si="16"/>
        <v>273100</v>
      </c>
      <c r="AT1085" t="s">
        <v>119</v>
      </c>
    </row>
    <row r="1086" spans="1:46">
      <c r="A1086" t="s">
        <v>3468</v>
      </c>
      <c r="B1086" t="s">
        <v>3469</v>
      </c>
      <c r="C1086">
        <v>1258956</v>
      </c>
      <c r="D1086" t="s">
        <v>108</v>
      </c>
      <c r="E1086">
        <v>40016</v>
      </c>
      <c r="F1086" t="s">
        <v>178</v>
      </c>
      <c r="G1086" t="s">
        <v>179</v>
      </c>
      <c r="H1086">
        <v>43697</v>
      </c>
      <c r="I1086">
        <v>43697</v>
      </c>
      <c r="J1086">
        <v>43743</v>
      </c>
      <c r="K1086" t="s">
        <v>111</v>
      </c>
      <c r="M1086">
        <v>75</v>
      </c>
      <c r="N1086">
        <v>60</v>
      </c>
      <c r="O1086">
        <v>5.4999999999999997E-3</v>
      </c>
      <c r="P1086" t="s">
        <v>113</v>
      </c>
      <c r="S1086">
        <v>199266200</v>
      </c>
      <c r="T1086">
        <v>78909400</v>
      </c>
      <c r="U1086">
        <v>166055168</v>
      </c>
      <c r="V1086">
        <v>62465255</v>
      </c>
      <c r="W1086">
        <v>166055168</v>
      </c>
      <c r="Y1086">
        <v>2045828</v>
      </c>
      <c r="Z1086" t="s">
        <v>113</v>
      </c>
      <c r="AA1086" t="s">
        <v>113</v>
      </c>
      <c r="AB1086" t="s">
        <v>3470</v>
      </c>
      <c r="AC1086" t="s">
        <v>113</v>
      </c>
      <c r="AD1086" t="s">
        <v>113</v>
      </c>
      <c r="AF1086" t="s">
        <v>116</v>
      </c>
      <c r="AG1086" t="s">
        <v>5</v>
      </c>
      <c r="AI1086" t="s">
        <v>113</v>
      </c>
      <c r="AJ1086" t="s">
        <v>113</v>
      </c>
      <c r="AN1086" t="s">
        <v>113</v>
      </c>
      <c r="AO1086" t="s">
        <v>113</v>
      </c>
      <c r="AP1086" t="s">
        <v>118</v>
      </c>
      <c r="AQ1086">
        <v>2.9999969648641109E-3</v>
      </c>
      <c r="AR1086">
        <f t="shared" si="16"/>
        <v>498165.00000000006</v>
      </c>
      <c r="AT1086" t="s">
        <v>119</v>
      </c>
    </row>
    <row r="1087" spans="1:46">
      <c r="A1087" t="s">
        <v>3471</v>
      </c>
      <c r="B1087" t="s">
        <v>3472</v>
      </c>
      <c r="C1087">
        <v>1258959</v>
      </c>
      <c r="D1087" t="s">
        <v>108</v>
      </c>
      <c r="E1087">
        <v>1256650</v>
      </c>
      <c r="F1087" t="s">
        <v>251</v>
      </c>
      <c r="G1087" t="s">
        <v>252</v>
      </c>
      <c r="H1087">
        <v>43698</v>
      </c>
      <c r="I1087">
        <v>43721</v>
      </c>
      <c r="J1087">
        <v>43743</v>
      </c>
      <c r="K1087" t="s">
        <v>111</v>
      </c>
      <c r="M1087">
        <v>51</v>
      </c>
      <c r="N1087">
        <v>36</v>
      </c>
      <c r="O1087">
        <v>6.8999999999999999E-3</v>
      </c>
      <c r="P1087" t="s">
        <v>113</v>
      </c>
      <c r="S1087">
        <v>67529600</v>
      </c>
      <c r="T1087">
        <v>22365760</v>
      </c>
      <c r="U1087">
        <v>50647208</v>
      </c>
      <c r="V1087">
        <v>16729357</v>
      </c>
      <c r="W1087">
        <v>50647208</v>
      </c>
      <c r="Y1087">
        <v>1764589</v>
      </c>
      <c r="Z1087" t="s">
        <v>113</v>
      </c>
      <c r="AA1087" t="s">
        <v>113</v>
      </c>
      <c r="AB1087" t="s">
        <v>3473</v>
      </c>
      <c r="AC1087" t="s">
        <v>113</v>
      </c>
      <c r="AD1087" t="s">
        <v>113</v>
      </c>
      <c r="AF1087" t="s">
        <v>142</v>
      </c>
      <c r="AG1087" t="s">
        <v>5</v>
      </c>
      <c r="AI1087" t="s">
        <v>113</v>
      </c>
      <c r="AJ1087" t="s">
        <v>113</v>
      </c>
      <c r="AN1087" t="s">
        <v>113</v>
      </c>
      <c r="AO1087" t="s">
        <v>113</v>
      </c>
      <c r="AP1087" t="s">
        <v>118</v>
      </c>
      <c r="AQ1087">
        <v>2.9999876794787978E-3</v>
      </c>
      <c r="AR1087">
        <f t="shared" si="16"/>
        <v>151941</v>
      </c>
      <c r="AT1087" t="s">
        <v>119</v>
      </c>
    </row>
    <row r="1088" spans="1:46">
      <c r="A1088" t="s">
        <v>3474</v>
      </c>
      <c r="B1088" t="s">
        <v>3475</v>
      </c>
      <c r="C1088">
        <v>1258958</v>
      </c>
      <c r="D1088" t="s">
        <v>108</v>
      </c>
      <c r="E1088">
        <v>1256650</v>
      </c>
      <c r="F1088" t="s">
        <v>251</v>
      </c>
      <c r="G1088" t="s">
        <v>252</v>
      </c>
      <c r="H1088">
        <v>43698</v>
      </c>
      <c r="I1088">
        <v>43705</v>
      </c>
      <c r="J1088">
        <v>43743</v>
      </c>
      <c r="K1088" t="s">
        <v>111</v>
      </c>
      <c r="M1088">
        <v>48</v>
      </c>
      <c r="N1088">
        <v>32</v>
      </c>
      <c r="O1088">
        <v>5.3E-3</v>
      </c>
      <c r="P1088" t="s">
        <v>113</v>
      </c>
      <c r="S1088">
        <v>39827500</v>
      </c>
      <c r="T1088">
        <v>10132052</v>
      </c>
      <c r="U1088">
        <v>26551676</v>
      </c>
      <c r="V1088">
        <v>6754692</v>
      </c>
      <c r="W1088">
        <v>26551676</v>
      </c>
      <c r="Y1088">
        <v>183848</v>
      </c>
      <c r="Z1088" t="s">
        <v>113</v>
      </c>
      <c r="AA1088" t="s">
        <v>113</v>
      </c>
      <c r="AB1088" t="s">
        <v>3476</v>
      </c>
      <c r="AC1088" t="s">
        <v>113</v>
      </c>
      <c r="AD1088" t="s">
        <v>113</v>
      </c>
      <c r="AF1088" t="s">
        <v>142</v>
      </c>
      <c r="AG1088" t="s">
        <v>5</v>
      </c>
      <c r="AI1088" t="s">
        <v>113</v>
      </c>
      <c r="AJ1088" t="s">
        <v>113</v>
      </c>
      <c r="AN1088" t="s">
        <v>113</v>
      </c>
      <c r="AO1088" t="s">
        <v>113</v>
      </c>
      <c r="AP1088" t="s">
        <v>118</v>
      </c>
      <c r="AQ1088">
        <v>2.9999989454526335E-3</v>
      </c>
      <c r="AR1088">
        <f t="shared" si="16"/>
        <v>79655</v>
      </c>
      <c r="AT1088" t="s">
        <v>119</v>
      </c>
    </row>
    <row r="1089" spans="1:46">
      <c r="A1089" t="s">
        <v>3477</v>
      </c>
      <c r="B1089" t="s">
        <v>3478</v>
      </c>
      <c r="C1089">
        <v>1258961</v>
      </c>
      <c r="D1089" t="s">
        <v>488</v>
      </c>
      <c r="E1089">
        <v>1256650</v>
      </c>
      <c r="F1089" t="s">
        <v>251</v>
      </c>
      <c r="G1089" t="s">
        <v>252</v>
      </c>
      <c r="H1089">
        <v>43698</v>
      </c>
      <c r="I1089">
        <v>43706</v>
      </c>
      <c r="J1089">
        <v>43743</v>
      </c>
      <c r="K1089" t="s">
        <v>111</v>
      </c>
      <c r="M1089">
        <v>75</v>
      </c>
      <c r="N1089">
        <v>59</v>
      </c>
      <c r="O1089">
        <v>8.8999999999999999E-3</v>
      </c>
      <c r="P1089" t="s">
        <v>113</v>
      </c>
      <c r="S1089">
        <v>121272900</v>
      </c>
      <c r="T1089">
        <v>77711556</v>
      </c>
      <c r="U1089">
        <v>99376415</v>
      </c>
      <c r="V1089">
        <v>63680292</v>
      </c>
      <c r="W1089">
        <v>99376415</v>
      </c>
      <c r="Y1089">
        <v>3402864</v>
      </c>
      <c r="Z1089" t="s">
        <v>113</v>
      </c>
      <c r="AA1089" t="s">
        <v>113</v>
      </c>
      <c r="AB1089" t="s">
        <v>3479</v>
      </c>
      <c r="AC1089" t="s">
        <v>113</v>
      </c>
      <c r="AD1089" t="s">
        <v>113</v>
      </c>
      <c r="AF1089" t="s">
        <v>116</v>
      </c>
      <c r="AG1089" t="s">
        <v>5</v>
      </c>
      <c r="AI1089" t="s">
        <v>113</v>
      </c>
      <c r="AJ1089" t="s">
        <v>113</v>
      </c>
      <c r="AN1089" t="s">
        <v>113</v>
      </c>
      <c r="AO1089" t="s">
        <v>113</v>
      </c>
      <c r="AP1089" t="s">
        <v>118</v>
      </c>
      <c r="AQ1089">
        <v>2.9999975346262993E-3</v>
      </c>
      <c r="AR1089">
        <f t="shared" si="16"/>
        <v>298129</v>
      </c>
      <c r="AT1089" t="s">
        <v>119</v>
      </c>
    </row>
    <row r="1090" spans="1:46">
      <c r="A1090" t="s">
        <v>3480</v>
      </c>
      <c r="B1090" t="s">
        <v>3481</v>
      </c>
      <c r="C1090">
        <v>1258963</v>
      </c>
      <c r="D1090" t="s">
        <v>108</v>
      </c>
      <c r="E1090">
        <v>1256650</v>
      </c>
      <c r="F1090" t="s">
        <v>251</v>
      </c>
      <c r="G1090" t="s">
        <v>252</v>
      </c>
      <c r="H1090">
        <v>43698</v>
      </c>
      <c r="I1090">
        <v>43705</v>
      </c>
      <c r="J1090">
        <v>43743</v>
      </c>
      <c r="K1090" t="s">
        <v>111</v>
      </c>
      <c r="M1090">
        <v>60</v>
      </c>
      <c r="N1090">
        <v>44</v>
      </c>
      <c r="O1090">
        <v>6.8999999999999999E-3</v>
      </c>
      <c r="P1090" t="s">
        <v>113</v>
      </c>
      <c r="S1090">
        <v>108864000</v>
      </c>
      <c r="T1090">
        <v>45069660</v>
      </c>
      <c r="U1090">
        <v>79833600</v>
      </c>
      <c r="V1090">
        <v>33051084</v>
      </c>
      <c r="W1090">
        <v>79833600</v>
      </c>
      <c r="Y1090">
        <v>654237</v>
      </c>
      <c r="Z1090" t="s">
        <v>113</v>
      </c>
      <c r="AA1090" t="s">
        <v>113</v>
      </c>
      <c r="AB1090" t="s">
        <v>3482</v>
      </c>
      <c r="AC1090" t="s">
        <v>113</v>
      </c>
      <c r="AD1090" t="s">
        <v>113</v>
      </c>
      <c r="AF1090" t="s">
        <v>142</v>
      </c>
      <c r="AG1090" t="s">
        <v>5</v>
      </c>
      <c r="AI1090" t="s">
        <v>113</v>
      </c>
      <c r="AJ1090" t="s">
        <v>113</v>
      </c>
      <c r="AN1090" t="s">
        <v>113</v>
      </c>
      <c r="AO1090" t="s">
        <v>113</v>
      </c>
      <c r="AP1090" t="s">
        <v>118</v>
      </c>
      <c r="AQ1090">
        <v>2.9999899791566457E-3</v>
      </c>
      <c r="AR1090">
        <f t="shared" si="16"/>
        <v>239500</v>
      </c>
      <c r="AT1090" t="s">
        <v>119</v>
      </c>
    </row>
    <row r="1091" spans="1:46">
      <c r="A1091" t="s">
        <v>3483</v>
      </c>
      <c r="B1091" t="s">
        <v>3204</v>
      </c>
      <c r="C1091">
        <v>1258774</v>
      </c>
      <c r="D1091" t="s">
        <v>2064</v>
      </c>
      <c r="E1091">
        <v>1256650</v>
      </c>
      <c r="F1091" t="s">
        <v>251</v>
      </c>
      <c r="G1091" t="s">
        <v>252</v>
      </c>
      <c r="H1091">
        <v>43698</v>
      </c>
      <c r="I1091">
        <v>43707</v>
      </c>
      <c r="J1091">
        <v>43743</v>
      </c>
      <c r="K1091" t="s">
        <v>111</v>
      </c>
      <c r="M1091">
        <v>48</v>
      </c>
      <c r="N1091">
        <v>32</v>
      </c>
      <c r="O1091">
        <v>6.8999999999999999E-3</v>
      </c>
      <c r="P1091" t="s">
        <v>113</v>
      </c>
      <c r="S1091">
        <v>71831200</v>
      </c>
      <c r="T1091">
        <v>23790464</v>
      </c>
      <c r="U1091">
        <v>47887472</v>
      </c>
      <c r="V1091">
        <v>15860304</v>
      </c>
      <c r="W1091">
        <v>47887472</v>
      </c>
      <c r="Y1091">
        <v>431682</v>
      </c>
      <c r="Z1091" t="s">
        <v>113</v>
      </c>
      <c r="AA1091" t="s">
        <v>113</v>
      </c>
      <c r="AB1091" t="s">
        <v>3205</v>
      </c>
      <c r="AC1091" t="s">
        <v>113</v>
      </c>
      <c r="AD1091" t="s">
        <v>113</v>
      </c>
      <c r="AF1091" t="s">
        <v>142</v>
      </c>
      <c r="AG1091" t="s">
        <v>5</v>
      </c>
      <c r="AI1091" t="s">
        <v>113</v>
      </c>
      <c r="AJ1091" t="s">
        <v>113</v>
      </c>
      <c r="AN1091" t="s">
        <v>113</v>
      </c>
      <c r="AO1091" t="s">
        <v>113</v>
      </c>
      <c r="AP1091" t="s">
        <v>118</v>
      </c>
      <c r="AQ1091">
        <v>2.9999913129680348E-3</v>
      </c>
      <c r="AR1091">
        <f t="shared" si="16"/>
        <v>143662</v>
      </c>
      <c r="AT1091" t="s">
        <v>119</v>
      </c>
    </row>
    <row r="1092" spans="1:46">
      <c r="A1092" t="s">
        <v>3484</v>
      </c>
      <c r="B1092" t="s">
        <v>3204</v>
      </c>
      <c r="C1092">
        <v>1258774</v>
      </c>
      <c r="D1092" t="s">
        <v>2064</v>
      </c>
      <c r="E1092">
        <v>1256650</v>
      </c>
      <c r="F1092" t="s">
        <v>251</v>
      </c>
      <c r="G1092" t="s">
        <v>252</v>
      </c>
      <c r="H1092">
        <v>43698</v>
      </c>
      <c r="I1092">
        <v>43707</v>
      </c>
      <c r="J1092">
        <v>43743</v>
      </c>
      <c r="K1092" t="s">
        <v>111</v>
      </c>
      <c r="M1092">
        <v>48</v>
      </c>
      <c r="N1092">
        <v>32</v>
      </c>
      <c r="O1092">
        <v>6.8999999999999999E-3</v>
      </c>
      <c r="P1092" t="s">
        <v>113</v>
      </c>
      <c r="S1092">
        <v>71831200</v>
      </c>
      <c r="T1092">
        <v>23790464</v>
      </c>
      <c r="U1092">
        <v>47887472</v>
      </c>
      <c r="V1092">
        <v>15860304</v>
      </c>
      <c r="W1092">
        <v>47887472</v>
      </c>
      <c r="Y1092">
        <v>431682</v>
      </c>
      <c r="Z1092" t="s">
        <v>113</v>
      </c>
      <c r="AA1092" t="s">
        <v>113</v>
      </c>
      <c r="AB1092" t="s">
        <v>3205</v>
      </c>
      <c r="AC1092" t="s">
        <v>113</v>
      </c>
      <c r="AD1092" t="s">
        <v>113</v>
      </c>
      <c r="AF1092" t="s">
        <v>142</v>
      </c>
      <c r="AG1092" t="s">
        <v>5</v>
      </c>
      <c r="AI1092" t="s">
        <v>113</v>
      </c>
      <c r="AJ1092" t="s">
        <v>113</v>
      </c>
      <c r="AN1092" t="s">
        <v>113</v>
      </c>
      <c r="AO1092" t="s">
        <v>113</v>
      </c>
      <c r="AP1092" t="s">
        <v>118</v>
      </c>
      <c r="AQ1092">
        <v>2.9999913129680348E-3</v>
      </c>
      <c r="AR1092">
        <f t="shared" si="16"/>
        <v>143662</v>
      </c>
      <c r="AT1092" t="s">
        <v>119</v>
      </c>
    </row>
    <row r="1093" spans="1:46">
      <c r="A1093" t="s">
        <v>3485</v>
      </c>
      <c r="B1093" t="s">
        <v>3486</v>
      </c>
      <c r="C1093">
        <v>1258964</v>
      </c>
      <c r="D1093" t="s">
        <v>108</v>
      </c>
      <c r="E1093">
        <v>1256650</v>
      </c>
      <c r="F1093" t="s">
        <v>251</v>
      </c>
      <c r="G1093" t="s">
        <v>252</v>
      </c>
      <c r="H1093">
        <v>43698</v>
      </c>
      <c r="I1093">
        <v>43706</v>
      </c>
      <c r="J1093">
        <v>43743</v>
      </c>
      <c r="K1093" t="s">
        <v>111</v>
      </c>
      <c r="M1093">
        <v>48</v>
      </c>
      <c r="N1093">
        <v>32</v>
      </c>
      <c r="O1093">
        <v>6.8999999999999999E-3</v>
      </c>
      <c r="P1093" t="s">
        <v>113</v>
      </c>
      <c r="S1093">
        <v>69112225</v>
      </c>
      <c r="T1093">
        <v>22889951</v>
      </c>
      <c r="U1093">
        <v>46074817</v>
      </c>
      <c r="V1093">
        <v>15259967</v>
      </c>
      <c r="W1093">
        <v>46074817</v>
      </c>
      <c r="Y1093">
        <v>415341</v>
      </c>
      <c r="Z1093" t="s">
        <v>113</v>
      </c>
      <c r="AA1093" t="s">
        <v>113</v>
      </c>
      <c r="AB1093" t="s">
        <v>3487</v>
      </c>
      <c r="AC1093" t="s">
        <v>113</v>
      </c>
      <c r="AD1093" t="s">
        <v>113</v>
      </c>
      <c r="AF1093" t="s">
        <v>116</v>
      </c>
      <c r="AG1093" t="s">
        <v>5</v>
      </c>
      <c r="AI1093" t="s">
        <v>113</v>
      </c>
      <c r="AJ1093" t="s">
        <v>113</v>
      </c>
      <c r="AN1093" t="s">
        <v>113</v>
      </c>
      <c r="AO1093" t="s">
        <v>113</v>
      </c>
      <c r="AP1093" t="s">
        <v>118</v>
      </c>
      <c r="AQ1093">
        <v>2.9999902115726254E-3</v>
      </c>
      <c r="AR1093">
        <f t="shared" si="16"/>
        <v>138224</v>
      </c>
      <c r="AT1093" t="s">
        <v>119</v>
      </c>
    </row>
    <row r="1094" spans="1:46">
      <c r="A1094" t="s">
        <v>3488</v>
      </c>
      <c r="B1094" t="s">
        <v>3489</v>
      </c>
      <c r="C1094">
        <v>1258965</v>
      </c>
      <c r="D1094" t="s">
        <v>108</v>
      </c>
      <c r="E1094">
        <v>1256650</v>
      </c>
      <c r="F1094" t="s">
        <v>251</v>
      </c>
      <c r="G1094" t="s">
        <v>252</v>
      </c>
      <c r="H1094">
        <v>43698</v>
      </c>
      <c r="I1094">
        <v>43705</v>
      </c>
      <c r="J1094">
        <v>43743</v>
      </c>
      <c r="K1094" t="s">
        <v>111</v>
      </c>
      <c r="M1094">
        <v>36</v>
      </c>
      <c r="N1094">
        <v>20</v>
      </c>
      <c r="O1094">
        <v>5.3E-3</v>
      </c>
      <c r="P1094" t="s">
        <v>113</v>
      </c>
      <c r="S1094">
        <v>22340000</v>
      </c>
      <c r="T1094">
        <v>4262452</v>
      </c>
      <c r="U1094">
        <v>12411120</v>
      </c>
      <c r="V1094">
        <v>2368020</v>
      </c>
      <c r="W1094">
        <v>12411120</v>
      </c>
      <c r="Y1094">
        <v>103124</v>
      </c>
      <c r="Z1094" t="s">
        <v>113</v>
      </c>
      <c r="AA1094" t="s">
        <v>113</v>
      </c>
      <c r="AB1094" t="s">
        <v>3490</v>
      </c>
      <c r="AC1094" t="s">
        <v>113</v>
      </c>
      <c r="AD1094" t="s">
        <v>113</v>
      </c>
      <c r="AF1094" t="s">
        <v>142</v>
      </c>
      <c r="AG1094" t="s">
        <v>5</v>
      </c>
      <c r="AI1094" t="s">
        <v>113</v>
      </c>
      <c r="AJ1094" t="s">
        <v>113</v>
      </c>
      <c r="AN1094" t="s">
        <v>113</v>
      </c>
      <c r="AO1094" t="s">
        <v>113</v>
      </c>
      <c r="AP1094" t="s">
        <v>118</v>
      </c>
      <c r="AQ1094">
        <v>2.9999709937539882E-3</v>
      </c>
      <c r="AR1094">
        <f t="shared" ref="AR1094:AR1157" si="17">+W1094*AQ1094</f>
        <v>37233</v>
      </c>
      <c r="AT1094" t="s">
        <v>119</v>
      </c>
    </row>
    <row r="1095" spans="1:46">
      <c r="A1095" t="s">
        <v>3491</v>
      </c>
      <c r="B1095" t="s">
        <v>3492</v>
      </c>
      <c r="C1095">
        <v>1258968</v>
      </c>
      <c r="D1095" t="s">
        <v>108</v>
      </c>
      <c r="E1095">
        <v>1256650</v>
      </c>
      <c r="F1095" t="s">
        <v>251</v>
      </c>
      <c r="G1095" t="s">
        <v>252</v>
      </c>
      <c r="H1095">
        <v>43698</v>
      </c>
      <c r="I1095">
        <v>43706</v>
      </c>
      <c r="J1095">
        <v>43743</v>
      </c>
      <c r="K1095" t="s">
        <v>111</v>
      </c>
      <c r="M1095">
        <v>24</v>
      </c>
      <c r="N1095">
        <v>8</v>
      </c>
      <c r="O1095">
        <v>5.3E-3</v>
      </c>
      <c r="P1095" t="s">
        <v>113</v>
      </c>
      <c r="S1095">
        <v>17095000</v>
      </c>
      <c r="T1095">
        <v>2174456</v>
      </c>
      <c r="U1095">
        <v>5698344</v>
      </c>
      <c r="V1095">
        <v>724808</v>
      </c>
      <c r="W1095">
        <v>5698344</v>
      </c>
      <c r="Y1095">
        <v>78912</v>
      </c>
      <c r="Z1095" t="s">
        <v>113</v>
      </c>
      <c r="AA1095" t="s">
        <v>113</v>
      </c>
      <c r="AB1095" t="s">
        <v>3493</v>
      </c>
      <c r="AC1095" t="s">
        <v>113</v>
      </c>
      <c r="AD1095" t="s">
        <v>113</v>
      </c>
      <c r="AF1095" t="s">
        <v>142</v>
      </c>
      <c r="AG1095" t="s">
        <v>5</v>
      </c>
      <c r="AI1095" t="s">
        <v>113</v>
      </c>
      <c r="AJ1095" t="s">
        <v>113</v>
      </c>
      <c r="AN1095" t="s">
        <v>113</v>
      </c>
      <c r="AO1095" t="s">
        <v>113</v>
      </c>
      <c r="AP1095" t="s">
        <v>118</v>
      </c>
      <c r="AQ1095">
        <v>2.9999943843334134E-3</v>
      </c>
      <c r="AR1095">
        <f t="shared" si="17"/>
        <v>17095</v>
      </c>
      <c r="AT1095" t="s">
        <v>119</v>
      </c>
    </row>
    <row r="1096" spans="1:46">
      <c r="A1096" t="s">
        <v>3494</v>
      </c>
      <c r="B1096" t="s">
        <v>3495</v>
      </c>
      <c r="C1096">
        <v>1258970</v>
      </c>
      <c r="D1096" t="s">
        <v>108</v>
      </c>
      <c r="E1096">
        <v>40021</v>
      </c>
      <c r="F1096" t="s">
        <v>150</v>
      </c>
      <c r="G1096" t="s">
        <v>151</v>
      </c>
      <c r="H1096">
        <v>43699</v>
      </c>
      <c r="I1096">
        <v>43712</v>
      </c>
      <c r="J1096">
        <v>43743</v>
      </c>
      <c r="K1096" t="s">
        <v>111</v>
      </c>
      <c r="M1096">
        <v>72</v>
      </c>
      <c r="N1096">
        <v>56</v>
      </c>
      <c r="O1096">
        <v>5.4999999999999997E-3</v>
      </c>
      <c r="P1096" t="s">
        <v>113</v>
      </c>
      <c r="S1096">
        <v>216306720</v>
      </c>
      <c r="T1096">
        <v>85657392</v>
      </c>
      <c r="U1096">
        <v>168238560</v>
      </c>
      <c r="V1096">
        <v>66622416</v>
      </c>
      <c r="W1096">
        <v>168238560</v>
      </c>
      <c r="Y1096">
        <v>1036178</v>
      </c>
      <c r="Z1096" t="s">
        <v>113</v>
      </c>
      <c r="AA1096" t="s">
        <v>113</v>
      </c>
      <c r="AB1096" t="s">
        <v>3496</v>
      </c>
      <c r="AC1096" t="s">
        <v>113</v>
      </c>
      <c r="AD1096" t="s">
        <v>113</v>
      </c>
      <c r="AF1096" t="s">
        <v>142</v>
      </c>
      <c r="AG1096" t="s">
        <v>5</v>
      </c>
      <c r="AI1096" t="s">
        <v>113</v>
      </c>
      <c r="AJ1096" t="s">
        <v>113</v>
      </c>
      <c r="AN1096" t="s">
        <v>113</v>
      </c>
      <c r="AO1096" t="s">
        <v>113</v>
      </c>
      <c r="AP1096" t="s">
        <v>118</v>
      </c>
      <c r="AQ1096">
        <v>2.9999959581204212E-3</v>
      </c>
      <c r="AR1096">
        <f t="shared" si="17"/>
        <v>504714.99999999994</v>
      </c>
      <c r="AT1096" t="s">
        <v>119</v>
      </c>
    </row>
    <row r="1097" spans="1:46">
      <c r="A1097" t="s">
        <v>3497</v>
      </c>
      <c r="B1097" t="s">
        <v>3498</v>
      </c>
      <c r="C1097">
        <v>1258972</v>
      </c>
      <c r="D1097" t="s">
        <v>108</v>
      </c>
      <c r="E1097">
        <v>40021</v>
      </c>
      <c r="F1097" t="s">
        <v>150</v>
      </c>
      <c r="G1097" t="s">
        <v>151</v>
      </c>
      <c r="H1097">
        <v>43700</v>
      </c>
      <c r="I1097">
        <v>43706</v>
      </c>
      <c r="J1097">
        <v>43743</v>
      </c>
      <c r="K1097" t="s">
        <v>111</v>
      </c>
      <c r="M1097">
        <v>72</v>
      </c>
      <c r="N1097">
        <v>56</v>
      </c>
      <c r="O1097">
        <v>5.4999999999999997E-3</v>
      </c>
      <c r="P1097" t="s">
        <v>113</v>
      </c>
      <c r="S1097">
        <v>252241150</v>
      </c>
      <c r="T1097">
        <v>99887450</v>
      </c>
      <c r="U1097">
        <v>196187566</v>
      </c>
      <c r="V1097">
        <v>77690234</v>
      </c>
      <c r="W1097">
        <v>196187566</v>
      </c>
      <c r="Y1097">
        <v>1208316</v>
      </c>
      <c r="Z1097" t="s">
        <v>113</v>
      </c>
      <c r="AA1097" t="s">
        <v>113</v>
      </c>
      <c r="AB1097" t="s">
        <v>3499</v>
      </c>
      <c r="AC1097" t="s">
        <v>113</v>
      </c>
      <c r="AD1097" t="s">
        <v>113</v>
      </c>
      <c r="AF1097" t="s">
        <v>142</v>
      </c>
      <c r="AG1097" t="s">
        <v>5</v>
      </c>
      <c r="AI1097" t="s">
        <v>113</v>
      </c>
      <c r="AJ1097" t="s">
        <v>113</v>
      </c>
      <c r="AN1097" t="s">
        <v>113</v>
      </c>
      <c r="AO1097" t="s">
        <v>113</v>
      </c>
      <c r="AP1097" t="s">
        <v>118</v>
      </c>
      <c r="AQ1097">
        <v>2.9999964421802347E-3</v>
      </c>
      <c r="AR1097">
        <f t="shared" si="17"/>
        <v>588562</v>
      </c>
      <c r="AT1097" t="s">
        <v>119</v>
      </c>
    </row>
    <row r="1098" spans="1:46">
      <c r="A1098" t="s">
        <v>3500</v>
      </c>
      <c r="B1098" t="s">
        <v>3501</v>
      </c>
      <c r="C1098">
        <v>1258974</v>
      </c>
      <c r="D1098" t="s">
        <v>108</v>
      </c>
      <c r="E1098">
        <v>40021</v>
      </c>
      <c r="F1098" t="s">
        <v>150</v>
      </c>
      <c r="G1098" t="s">
        <v>151</v>
      </c>
      <c r="H1098">
        <v>43700</v>
      </c>
      <c r="I1098">
        <v>43703</v>
      </c>
      <c r="J1098">
        <v>43743</v>
      </c>
      <c r="K1098" t="s">
        <v>111</v>
      </c>
      <c r="M1098">
        <v>72</v>
      </c>
      <c r="N1098">
        <v>56</v>
      </c>
      <c r="O1098">
        <v>5.4999999999999997E-3</v>
      </c>
      <c r="P1098" t="s">
        <v>113</v>
      </c>
      <c r="S1098">
        <v>229238100</v>
      </c>
      <c r="T1098">
        <v>90778212</v>
      </c>
      <c r="U1098">
        <v>178296308</v>
      </c>
      <c r="V1098">
        <v>70605268</v>
      </c>
      <c r="W1098">
        <v>178296308</v>
      </c>
      <c r="Y1098">
        <v>1098123</v>
      </c>
      <c r="Z1098" t="s">
        <v>113</v>
      </c>
      <c r="AA1098" t="s">
        <v>113</v>
      </c>
      <c r="AB1098" t="s">
        <v>3502</v>
      </c>
      <c r="AC1098" t="s">
        <v>113</v>
      </c>
      <c r="AD1098" t="s">
        <v>113</v>
      </c>
      <c r="AF1098" t="s">
        <v>142</v>
      </c>
      <c r="AG1098" t="s">
        <v>5</v>
      </c>
      <c r="AI1098" t="s">
        <v>113</v>
      </c>
      <c r="AJ1098" t="s">
        <v>113</v>
      </c>
      <c r="AN1098" t="s">
        <v>113</v>
      </c>
      <c r="AO1098" t="s">
        <v>113</v>
      </c>
      <c r="AP1098" t="s">
        <v>118</v>
      </c>
      <c r="AQ1098">
        <v>2.999994817615629E-3</v>
      </c>
      <c r="AR1098">
        <f t="shared" si="17"/>
        <v>534888</v>
      </c>
      <c r="AT1098" t="s">
        <v>119</v>
      </c>
    </row>
    <row r="1099" spans="1:46">
      <c r="A1099" t="s">
        <v>3503</v>
      </c>
      <c r="B1099" t="s">
        <v>3504</v>
      </c>
      <c r="C1099">
        <v>1258969</v>
      </c>
      <c r="D1099" t="s">
        <v>108</v>
      </c>
      <c r="E1099">
        <v>1257393</v>
      </c>
      <c r="F1099" t="s">
        <v>109</v>
      </c>
      <c r="G1099" t="s">
        <v>110</v>
      </c>
      <c r="H1099">
        <v>43700</v>
      </c>
      <c r="I1099">
        <v>43710</v>
      </c>
      <c r="J1099">
        <v>43743</v>
      </c>
      <c r="K1099" t="s">
        <v>111</v>
      </c>
      <c r="M1099">
        <v>60</v>
      </c>
      <c r="N1099">
        <v>44</v>
      </c>
      <c r="O1099">
        <v>5.0000000000000001E-3</v>
      </c>
      <c r="P1099" t="s">
        <v>113</v>
      </c>
      <c r="S1099">
        <v>127232000</v>
      </c>
      <c r="T1099">
        <v>38169580</v>
      </c>
      <c r="U1099">
        <v>93303472</v>
      </c>
      <c r="V1099">
        <v>27991020</v>
      </c>
      <c r="W1099">
        <v>93303472</v>
      </c>
      <c r="Y1099">
        <v>554074</v>
      </c>
      <c r="Z1099" t="s">
        <v>113</v>
      </c>
      <c r="AA1099" t="s">
        <v>113</v>
      </c>
      <c r="AB1099" t="s">
        <v>3505</v>
      </c>
      <c r="AC1099" t="s">
        <v>113</v>
      </c>
      <c r="AD1099" t="s">
        <v>113</v>
      </c>
      <c r="AF1099" t="s">
        <v>142</v>
      </c>
      <c r="AG1099" t="s">
        <v>5</v>
      </c>
      <c r="AI1099" t="s">
        <v>113</v>
      </c>
      <c r="AJ1099" t="s">
        <v>113</v>
      </c>
      <c r="AN1099" t="s">
        <v>113</v>
      </c>
      <c r="AO1099" t="s">
        <v>113</v>
      </c>
      <c r="AP1099" t="s">
        <v>118</v>
      </c>
      <c r="AQ1099">
        <v>2.9999955414306556E-3</v>
      </c>
      <c r="AR1099">
        <f t="shared" si="17"/>
        <v>279910</v>
      </c>
      <c r="AT1099" t="s">
        <v>119</v>
      </c>
    </row>
    <row r="1100" spans="1:46">
      <c r="A1100" t="s">
        <v>3506</v>
      </c>
      <c r="B1100" t="s">
        <v>3507</v>
      </c>
      <c r="C1100">
        <v>1258976</v>
      </c>
      <c r="D1100" t="s">
        <v>108</v>
      </c>
      <c r="E1100">
        <v>1256650</v>
      </c>
      <c r="F1100" t="s">
        <v>251</v>
      </c>
      <c r="G1100" t="s">
        <v>252</v>
      </c>
      <c r="H1100">
        <v>43703</v>
      </c>
      <c r="I1100">
        <v>43707</v>
      </c>
      <c r="J1100">
        <v>43743</v>
      </c>
      <c r="K1100" t="s">
        <v>111</v>
      </c>
      <c r="M1100">
        <v>48</v>
      </c>
      <c r="N1100">
        <v>32</v>
      </c>
      <c r="O1100">
        <v>5.8999999999999999E-3</v>
      </c>
      <c r="P1100" t="s">
        <v>113</v>
      </c>
      <c r="S1100">
        <v>56256900</v>
      </c>
      <c r="T1100">
        <v>15931884</v>
      </c>
      <c r="U1100">
        <v>37504612</v>
      </c>
      <c r="V1100">
        <v>10621244</v>
      </c>
      <c r="W1100">
        <v>37504612</v>
      </c>
      <c r="Y1100">
        <v>289087</v>
      </c>
      <c r="Z1100" t="s">
        <v>113</v>
      </c>
      <c r="AA1100" t="s">
        <v>113</v>
      </c>
      <c r="AB1100" t="s">
        <v>3508</v>
      </c>
      <c r="AC1100" t="s">
        <v>113</v>
      </c>
      <c r="AD1100" t="s">
        <v>113</v>
      </c>
      <c r="AF1100" t="s">
        <v>116</v>
      </c>
      <c r="AG1100" t="s">
        <v>5</v>
      </c>
      <c r="AI1100" t="s">
        <v>113</v>
      </c>
      <c r="AJ1100" t="s">
        <v>113</v>
      </c>
      <c r="AN1100" t="s">
        <v>113</v>
      </c>
      <c r="AO1100" t="s">
        <v>113</v>
      </c>
      <c r="AP1100" t="s">
        <v>118</v>
      </c>
      <c r="AQ1100">
        <v>2.9999777094081121E-3</v>
      </c>
      <c r="AR1100">
        <f t="shared" si="17"/>
        <v>112513</v>
      </c>
      <c r="AT1100" t="s">
        <v>119</v>
      </c>
    </row>
    <row r="1101" spans="1:46">
      <c r="A1101" t="s">
        <v>3509</v>
      </c>
      <c r="B1101" t="s">
        <v>3510</v>
      </c>
      <c r="C1101">
        <v>1258977</v>
      </c>
      <c r="D1101" t="s">
        <v>108</v>
      </c>
      <c r="E1101">
        <v>1256650</v>
      </c>
      <c r="F1101" t="s">
        <v>251</v>
      </c>
      <c r="G1101" t="s">
        <v>252</v>
      </c>
      <c r="H1101">
        <v>43703</v>
      </c>
      <c r="I1101">
        <v>43704</v>
      </c>
      <c r="J1101">
        <v>43743</v>
      </c>
      <c r="K1101" t="s">
        <v>111</v>
      </c>
      <c r="M1101">
        <v>72</v>
      </c>
      <c r="N1101">
        <v>56</v>
      </c>
      <c r="O1101">
        <v>6.8999999999999999E-3</v>
      </c>
      <c r="P1101" t="s">
        <v>113</v>
      </c>
      <c r="S1101">
        <v>170405450</v>
      </c>
      <c r="T1101">
        <v>84657358</v>
      </c>
      <c r="U1101">
        <v>132537578</v>
      </c>
      <c r="V1101">
        <v>65844606</v>
      </c>
      <c r="W1101">
        <v>132537578</v>
      </c>
      <c r="Y1101">
        <v>1024081</v>
      </c>
      <c r="Z1101" t="s">
        <v>113</v>
      </c>
      <c r="AA1101" t="s">
        <v>113</v>
      </c>
      <c r="AB1101" t="s">
        <v>3511</v>
      </c>
      <c r="AC1101" t="s">
        <v>113</v>
      </c>
      <c r="AD1101" t="s">
        <v>113</v>
      </c>
      <c r="AF1101" t="s">
        <v>142</v>
      </c>
      <c r="AG1101" t="s">
        <v>5</v>
      </c>
      <c r="AI1101" t="s">
        <v>113</v>
      </c>
      <c r="AJ1101" t="s">
        <v>113</v>
      </c>
      <c r="AN1101" t="s">
        <v>113</v>
      </c>
      <c r="AO1101" t="s">
        <v>113</v>
      </c>
      <c r="AP1101" t="s">
        <v>118</v>
      </c>
      <c r="AQ1101">
        <v>2.9999944619479918E-3</v>
      </c>
      <c r="AR1101">
        <f t="shared" si="17"/>
        <v>397612</v>
      </c>
      <c r="AT1101" t="s">
        <v>119</v>
      </c>
    </row>
    <row r="1102" spans="1:46">
      <c r="A1102" t="s">
        <v>3512</v>
      </c>
      <c r="B1102" t="s">
        <v>3513</v>
      </c>
      <c r="C1102">
        <v>1258979</v>
      </c>
      <c r="D1102" t="s">
        <v>488</v>
      </c>
      <c r="E1102">
        <v>1257569</v>
      </c>
      <c r="F1102" t="s">
        <v>1861</v>
      </c>
      <c r="G1102" t="s">
        <v>1862</v>
      </c>
      <c r="H1102">
        <v>43706</v>
      </c>
      <c r="I1102">
        <v>43710</v>
      </c>
      <c r="J1102">
        <v>43743</v>
      </c>
      <c r="K1102" t="s">
        <v>111</v>
      </c>
      <c r="M1102">
        <v>38</v>
      </c>
      <c r="N1102">
        <v>22</v>
      </c>
      <c r="O1102">
        <v>8.5000000000000006E-3</v>
      </c>
      <c r="P1102" t="s">
        <v>113</v>
      </c>
      <c r="S1102">
        <v>88110000</v>
      </c>
      <c r="T1102">
        <v>26961660</v>
      </c>
      <c r="U1102">
        <v>53845000</v>
      </c>
      <c r="V1102">
        <v>14978700</v>
      </c>
      <c r="W1102">
        <v>53845000</v>
      </c>
      <c r="Y1102">
        <v>652298</v>
      </c>
      <c r="Z1102" t="s">
        <v>113</v>
      </c>
      <c r="AA1102" t="s">
        <v>113</v>
      </c>
      <c r="AB1102" t="s">
        <v>3514</v>
      </c>
      <c r="AC1102" t="s">
        <v>113</v>
      </c>
      <c r="AD1102" t="s">
        <v>113</v>
      </c>
      <c r="AF1102" t="s">
        <v>116</v>
      </c>
      <c r="AG1102" t="s">
        <v>5</v>
      </c>
      <c r="AI1102" t="s">
        <v>113</v>
      </c>
      <c r="AJ1102" t="s">
        <v>113</v>
      </c>
      <c r="AN1102" t="s">
        <v>113</v>
      </c>
      <c r="AO1102" t="s">
        <v>113</v>
      </c>
      <c r="AP1102" t="s">
        <v>118</v>
      </c>
      <c r="AQ1102">
        <v>3.0000000000000001E-3</v>
      </c>
      <c r="AR1102">
        <f t="shared" si="17"/>
        <v>161535</v>
      </c>
      <c r="AT1102" t="s">
        <v>119</v>
      </c>
    </row>
    <row r="1103" spans="1:46">
      <c r="A1103" t="s">
        <v>3515</v>
      </c>
      <c r="B1103" t="s">
        <v>3516</v>
      </c>
      <c r="C1103">
        <v>1258982</v>
      </c>
      <c r="D1103" t="s">
        <v>128</v>
      </c>
      <c r="E1103">
        <v>1257289</v>
      </c>
      <c r="F1103" t="s">
        <v>1592</v>
      </c>
      <c r="G1103" t="s">
        <v>1593</v>
      </c>
      <c r="H1103">
        <v>43707</v>
      </c>
      <c r="I1103">
        <v>43710</v>
      </c>
      <c r="J1103">
        <v>43743</v>
      </c>
      <c r="K1103" t="s">
        <v>111</v>
      </c>
      <c r="M1103">
        <v>24</v>
      </c>
      <c r="N1103">
        <v>8</v>
      </c>
      <c r="O1103">
        <v>5.0000000000000001E-3</v>
      </c>
      <c r="P1103" t="s">
        <v>113</v>
      </c>
      <c r="S1103">
        <v>737100000</v>
      </c>
      <c r="T1103">
        <v>88452000</v>
      </c>
      <c r="U1103">
        <v>245700000</v>
      </c>
      <c r="V1103">
        <v>29484000</v>
      </c>
      <c r="W1103">
        <v>245700000</v>
      </c>
      <c r="Y1103">
        <v>3209951</v>
      </c>
      <c r="Z1103" t="s">
        <v>113</v>
      </c>
      <c r="AA1103" t="s">
        <v>113</v>
      </c>
      <c r="AB1103" t="s">
        <v>3517</v>
      </c>
      <c r="AC1103" t="s">
        <v>113</v>
      </c>
      <c r="AD1103" t="s">
        <v>113</v>
      </c>
      <c r="AF1103" t="s">
        <v>142</v>
      </c>
      <c r="AG1103" t="s">
        <v>5</v>
      </c>
      <c r="AI1103" t="s">
        <v>113</v>
      </c>
      <c r="AJ1103" t="s">
        <v>113</v>
      </c>
      <c r="AN1103" t="s">
        <v>113</v>
      </c>
      <c r="AO1103" t="s">
        <v>113</v>
      </c>
      <c r="AP1103" t="s">
        <v>118</v>
      </c>
      <c r="AQ1103">
        <v>3.0000000000000001E-3</v>
      </c>
      <c r="AR1103">
        <f t="shared" si="17"/>
        <v>737100</v>
      </c>
      <c r="AT1103" t="s">
        <v>119</v>
      </c>
    </row>
    <row r="1104" spans="1:46">
      <c r="A1104" t="s">
        <v>3518</v>
      </c>
      <c r="B1104" t="s">
        <v>3519</v>
      </c>
      <c r="C1104">
        <v>1258984</v>
      </c>
      <c r="D1104" t="s">
        <v>488</v>
      </c>
      <c r="E1104">
        <v>1257569</v>
      </c>
      <c r="F1104" t="s">
        <v>1861</v>
      </c>
      <c r="G1104" t="s">
        <v>1862</v>
      </c>
      <c r="H1104">
        <v>43707</v>
      </c>
      <c r="I1104">
        <v>43711</v>
      </c>
      <c r="J1104">
        <v>43743</v>
      </c>
      <c r="K1104" t="s">
        <v>111</v>
      </c>
      <c r="M1104">
        <v>51</v>
      </c>
      <c r="N1104">
        <v>35</v>
      </c>
      <c r="O1104">
        <v>8.5000000000000006E-3</v>
      </c>
      <c r="P1104" t="s">
        <v>113</v>
      </c>
      <c r="S1104">
        <v>157992000</v>
      </c>
      <c r="T1104">
        <v>64460688</v>
      </c>
      <c r="U1104">
        <v>115202500</v>
      </c>
      <c r="V1104">
        <v>42973792</v>
      </c>
      <c r="W1104">
        <v>115202500</v>
      </c>
      <c r="Y1104">
        <v>1169649</v>
      </c>
      <c r="Z1104" t="s">
        <v>113</v>
      </c>
      <c r="AA1104" t="s">
        <v>113</v>
      </c>
      <c r="AB1104" t="s">
        <v>3520</v>
      </c>
      <c r="AC1104" t="s">
        <v>113</v>
      </c>
      <c r="AD1104" t="s">
        <v>113</v>
      </c>
      <c r="AF1104" t="s">
        <v>116</v>
      </c>
      <c r="AG1104" t="s">
        <v>5</v>
      </c>
      <c r="AI1104" t="s">
        <v>113</v>
      </c>
      <c r="AJ1104" t="s">
        <v>113</v>
      </c>
      <c r="AN1104" t="s">
        <v>113</v>
      </c>
      <c r="AO1104" t="s">
        <v>113</v>
      </c>
      <c r="AP1104" t="s">
        <v>118</v>
      </c>
      <c r="AQ1104">
        <v>2.9999956598164104E-3</v>
      </c>
      <c r="AR1104">
        <f t="shared" si="17"/>
        <v>345607</v>
      </c>
      <c r="AT1104" t="s">
        <v>119</v>
      </c>
    </row>
    <row r="1105" spans="1:46">
      <c r="A1105" t="s">
        <v>3521</v>
      </c>
      <c r="B1105" t="s">
        <v>3522</v>
      </c>
      <c r="C1105">
        <v>1258987</v>
      </c>
      <c r="D1105" t="s">
        <v>128</v>
      </c>
      <c r="E1105">
        <v>1257248</v>
      </c>
      <c r="F1105" t="s">
        <v>1824</v>
      </c>
      <c r="G1105" t="s">
        <v>1825</v>
      </c>
      <c r="H1105">
        <v>43710</v>
      </c>
      <c r="I1105">
        <v>43710</v>
      </c>
      <c r="J1105">
        <v>43743</v>
      </c>
      <c r="K1105" t="s">
        <v>111</v>
      </c>
      <c r="M1105">
        <v>60</v>
      </c>
      <c r="N1105">
        <v>44</v>
      </c>
      <c r="O1105">
        <v>5.3E-3</v>
      </c>
      <c r="P1105" t="s">
        <v>113</v>
      </c>
      <c r="S1105">
        <v>208840000</v>
      </c>
      <c r="T1105">
        <v>66411080</v>
      </c>
      <c r="U1105">
        <v>153149344</v>
      </c>
      <c r="V1105">
        <v>48701448</v>
      </c>
      <c r="W1105">
        <v>153149344</v>
      </c>
      <c r="Y1105">
        <v>964032</v>
      </c>
      <c r="Z1105" t="s">
        <v>113</v>
      </c>
      <c r="AA1105" t="s">
        <v>113</v>
      </c>
      <c r="AB1105" t="s">
        <v>3523</v>
      </c>
      <c r="AC1105" t="s">
        <v>113</v>
      </c>
      <c r="AD1105" t="s">
        <v>113</v>
      </c>
      <c r="AF1105" t="s">
        <v>116</v>
      </c>
      <c r="AG1105" t="s">
        <v>5</v>
      </c>
      <c r="AI1105" t="s">
        <v>113</v>
      </c>
      <c r="AJ1105" t="s">
        <v>113</v>
      </c>
      <c r="AN1105" t="s">
        <v>113</v>
      </c>
      <c r="AO1105" t="s">
        <v>113</v>
      </c>
      <c r="AP1105" t="s">
        <v>118</v>
      </c>
      <c r="AQ1105">
        <v>2.9999997910536268E-3</v>
      </c>
      <c r="AR1105">
        <f t="shared" si="17"/>
        <v>459448</v>
      </c>
      <c r="AT1105" t="s">
        <v>119</v>
      </c>
    </row>
    <row r="1106" spans="1:46">
      <c r="A1106" t="s">
        <v>3524</v>
      </c>
      <c r="B1106" t="s">
        <v>3525</v>
      </c>
      <c r="C1106">
        <v>1258990</v>
      </c>
      <c r="D1106" t="s">
        <v>108</v>
      </c>
      <c r="E1106">
        <v>1256346</v>
      </c>
      <c r="F1106" t="s">
        <v>783</v>
      </c>
      <c r="G1106" t="s">
        <v>784</v>
      </c>
      <c r="H1106">
        <v>43710</v>
      </c>
      <c r="I1106">
        <v>43710</v>
      </c>
      <c r="J1106">
        <v>43743</v>
      </c>
      <c r="K1106" t="s">
        <v>111</v>
      </c>
      <c r="M1106">
        <v>75</v>
      </c>
      <c r="N1106">
        <v>59</v>
      </c>
      <c r="O1106">
        <v>6.4999999999999997E-3</v>
      </c>
      <c r="P1106" t="s">
        <v>113</v>
      </c>
      <c r="S1106">
        <v>157939200</v>
      </c>
      <c r="T1106">
        <v>73915488</v>
      </c>
      <c r="U1106">
        <v>129422400</v>
      </c>
      <c r="V1106">
        <v>60569636</v>
      </c>
      <c r="W1106">
        <v>129422400</v>
      </c>
      <c r="Y1106">
        <v>3236637</v>
      </c>
      <c r="Z1106" t="s">
        <v>113</v>
      </c>
      <c r="AA1106" t="s">
        <v>113</v>
      </c>
      <c r="AB1106" t="s">
        <v>3526</v>
      </c>
      <c r="AC1106" t="s">
        <v>113</v>
      </c>
      <c r="AD1106" t="s">
        <v>113</v>
      </c>
      <c r="AF1106" t="s">
        <v>116</v>
      </c>
      <c r="AG1106" t="s">
        <v>5</v>
      </c>
      <c r="AI1106" t="s">
        <v>113</v>
      </c>
      <c r="AJ1106" t="s">
        <v>113</v>
      </c>
      <c r="AN1106" t="s">
        <v>113</v>
      </c>
      <c r="AO1106" t="s">
        <v>113</v>
      </c>
      <c r="AP1106" t="s">
        <v>118</v>
      </c>
      <c r="AQ1106">
        <v>2.9999984546724523E-3</v>
      </c>
      <c r="AR1106">
        <f t="shared" si="17"/>
        <v>388267</v>
      </c>
      <c r="AT1106" t="s">
        <v>119</v>
      </c>
    </row>
    <row r="1107" spans="1:46">
      <c r="A1107" t="s">
        <v>3527</v>
      </c>
      <c r="B1107" t="s">
        <v>3528</v>
      </c>
      <c r="C1107">
        <v>1258996</v>
      </c>
      <c r="D1107" t="s">
        <v>108</v>
      </c>
      <c r="E1107">
        <v>1257473</v>
      </c>
      <c r="F1107" t="s">
        <v>1762</v>
      </c>
      <c r="G1107" t="s">
        <v>1658</v>
      </c>
      <c r="H1107">
        <v>43710</v>
      </c>
      <c r="I1107">
        <v>43711</v>
      </c>
      <c r="J1107">
        <v>43743</v>
      </c>
      <c r="K1107" t="s">
        <v>111</v>
      </c>
      <c r="M1107">
        <v>75</v>
      </c>
      <c r="N1107">
        <v>59</v>
      </c>
      <c r="O1107">
        <v>5.4999999999999997E-3</v>
      </c>
      <c r="P1107" t="s">
        <v>113</v>
      </c>
      <c r="S1107">
        <v>147520000</v>
      </c>
      <c r="T1107">
        <v>58417856</v>
      </c>
      <c r="U1107">
        <v>120884456</v>
      </c>
      <c r="V1107">
        <v>45436096</v>
      </c>
      <c r="W1107">
        <v>120884456</v>
      </c>
      <c r="Y1107">
        <v>706668</v>
      </c>
      <c r="Z1107" t="s">
        <v>113</v>
      </c>
      <c r="AA1107" t="s">
        <v>113</v>
      </c>
      <c r="AB1107" t="s">
        <v>3529</v>
      </c>
      <c r="AC1107" t="s">
        <v>113</v>
      </c>
      <c r="AD1107" t="s">
        <v>113</v>
      </c>
      <c r="AF1107" t="s">
        <v>142</v>
      </c>
      <c r="AG1107" t="s">
        <v>5</v>
      </c>
      <c r="AI1107" t="s">
        <v>113</v>
      </c>
      <c r="AJ1107" t="s">
        <v>113</v>
      </c>
      <c r="AN1107" t="s">
        <v>113</v>
      </c>
      <c r="AO1107" t="s">
        <v>113</v>
      </c>
      <c r="AP1107" t="s">
        <v>118</v>
      </c>
      <c r="AQ1107">
        <v>2.9999969557707238E-3</v>
      </c>
      <c r="AR1107">
        <f t="shared" si="17"/>
        <v>362653</v>
      </c>
      <c r="AT1107" t="s">
        <v>119</v>
      </c>
    </row>
    <row r="1108" spans="1:46">
      <c r="A1108" t="s">
        <v>3530</v>
      </c>
      <c r="B1108" t="s">
        <v>3531</v>
      </c>
      <c r="C1108">
        <v>1258997</v>
      </c>
      <c r="D1108" t="s">
        <v>108</v>
      </c>
      <c r="E1108">
        <v>40039</v>
      </c>
      <c r="F1108" t="s">
        <v>216</v>
      </c>
      <c r="G1108" t="s">
        <v>217</v>
      </c>
      <c r="H1108">
        <v>43711</v>
      </c>
      <c r="I1108">
        <v>43711</v>
      </c>
      <c r="J1108">
        <v>43743</v>
      </c>
      <c r="K1108" t="s">
        <v>111</v>
      </c>
      <c r="M1108">
        <v>36</v>
      </c>
      <c r="N1108">
        <v>20</v>
      </c>
      <c r="O1108">
        <v>5.4999999999999997E-3</v>
      </c>
      <c r="P1108" t="s">
        <v>113</v>
      </c>
      <c r="S1108">
        <v>236284000</v>
      </c>
      <c r="T1108">
        <v>46784216</v>
      </c>
      <c r="U1108">
        <v>131268896</v>
      </c>
      <c r="V1108">
        <v>25991224</v>
      </c>
      <c r="W1108">
        <v>131268896</v>
      </c>
      <c r="Y1108">
        <v>1131876</v>
      </c>
      <c r="Z1108" t="s">
        <v>113</v>
      </c>
      <c r="AA1108" t="s">
        <v>113</v>
      </c>
      <c r="AB1108" t="s">
        <v>3532</v>
      </c>
      <c r="AC1108" t="s">
        <v>113</v>
      </c>
      <c r="AD1108" t="s">
        <v>113</v>
      </c>
      <c r="AF1108" t="s">
        <v>142</v>
      </c>
      <c r="AG1108" t="s">
        <v>5</v>
      </c>
      <c r="AI1108" t="s">
        <v>113</v>
      </c>
      <c r="AJ1108" t="s">
        <v>113</v>
      </c>
      <c r="AN1108" t="s">
        <v>113</v>
      </c>
      <c r="AO1108" t="s">
        <v>113</v>
      </c>
      <c r="AP1108" t="s">
        <v>118</v>
      </c>
      <c r="AQ1108">
        <v>2.9999947588498039E-3</v>
      </c>
      <c r="AR1108">
        <f t="shared" si="17"/>
        <v>393806</v>
      </c>
      <c r="AT1108" t="s">
        <v>119</v>
      </c>
    </row>
    <row r="1109" spans="1:46">
      <c r="A1109" t="s">
        <v>3533</v>
      </c>
      <c r="B1109" t="s">
        <v>3534</v>
      </c>
      <c r="C1109">
        <v>1259000</v>
      </c>
      <c r="D1109" t="s">
        <v>1352</v>
      </c>
      <c r="E1109">
        <v>1257112</v>
      </c>
      <c r="F1109" t="s">
        <v>123</v>
      </c>
      <c r="G1109" t="s">
        <v>124</v>
      </c>
      <c r="H1109">
        <v>43711</v>
      </c>
      <c r="I1109">
        <v>43712</v>
      </c>
      <c r="J1109">
        <v>43743</v>
      </c>
      <c r="K1109" t="s">
        <v>111</v>
      </c>
      <c r="M1109">
        <v>60</v>
      </c>
      <c r="N1109">
        <v>44</v>
      </c>
      <c r="O1109">
        <v>7.9000000000000008E-3</v>
      </c>
      <c r="P1109" t="s">
        <v>113</v>
      </c>
      <c r="S1109">
        <v>124600000</v>
      </c>
      <c r="T1109">
        <v>59060360</v>
      </c>
      <c r="U1109">
        <v>91373344</v>
      </c>
      <c r="V1109">
        <v>43310920</v>
      </c>
      <c r="W1109">
        <v>91373344</v>
      </c>
      <c r="Y1109">
        <v>857328</v>
      </c>
      <c r="Z1109" t="s">
        <v>113</v>
      </c>
      <c r="AA1109" t="s">
        <v>113</v>
      </c>
      <c r="AB1109" t="s">
        <v>3535</v>
      </c>
      <c r="AC1109" t="s">
        <v>113</v>
      </c>
      <c r="AD1109" t="s">
        <v>113</v>
      </c>
      <c r="AF1109" t="s">
        <v>142</v>
      </c>
      <c r="AG1109" t="s">
        <v>5</v>
      </c>
      <c r="AI1109" t="s">
        <v>113</v>
      </c>
      <c r="AJ1109" t="s">
        <v>113</v>
      </c>
      <c r="AN1109" t="s">
        <v>113</v>
      </c>
      <c r="AO1109" t="s">
        <v>113</v>
      </c>
      <c r="AP1109" t="s">
        <v>118</v>
      </c>
      <c r="AQ1109">
        <v>2.9999996497884545E-3</v>
      </c>
      <c r="AR1109">
        <f t="shared" si="17"/>
        <v>274120</v>
      </c>
      <c r="AT1109" t="s">
        <v>119</v>
      </c>
    </row>
    <row r="1110" spans="1:46">
      <c r="A1110" t="s">
        <v>3536</v>
      </c>
      <c r="B1110" t="s">
        <v>3537</v>
      </c>
      <c r="C1110">
        <v>1259003</v>
      </c>
      <c r="D1110" t="s">
        <v>108</v>
      </c>
      <c r="E1110">
        <v>40010</v>
      </c>
      <c r="F1110" t="s">
        <v>189</v>
      </c>
      <c r="G1110" t="s">
        <v>190</v>
      </c>
      <c r="H1110">
        <v>43712</v>
      </c>
      <c r="I1110">
        <v>43713</v>
      </c>
      <c r="J1110">
        <v>43743</v>
      </c>
      <c r="K1110" t="s">
        <v>111</v>
      </c>
      <c r="M1110">
        <v>60</v>
      </c>
      <c r="N1110">
        <v>44</v>
      </c>
      <c r="O1110">
        <v>5.0000000000000001E-3</v>
      </c>
      <c r="P1110" t="s">
        <v>113</v>
      </c>
      <c r="S1110">
        <v>183750000</v>
      </c>
      <c r="T1110">
        <v>55125000</v>
      </c>
      <c r="U1110">
        <v>134750000</v>
      </c>
      <c r="V1110">
        <v>40425000</v>
      </c>
      <c r="W1110">
        <v>134750000</v>
      </c>
      <c r="Y1110">
        <v>800201</v>
      </c>
      <c r="Z1110" t="s">
        <v>113</v>
      </c>
      <c r="AA1110" t="s">
        <v>113</v>
      </c>
      <c r="AB1110" t="s">
        <v>3538</v>
      </c>
      <c r="AC1110" t="s">
        <v>113</v>
      </c>
      <c r="AD1110" t="s">
        <v>113</v>
      </c>
      <c r="AF1110" t="s">
        <v>116</v>
      </c>
      <c r="AG1110" t="s">
        <v>5</v>
      </c>
      <c r="AI1110" t="s">
        <v>113</v>
      </c>
      <c r="AJ1110" t="s">
        <v>113</v>
      </c>
      <c r="AN1110" t="s">
        <v>113</v>
      </c>
      <c r="AO1110" t="s">
        <v>113</v>
      </c>
      <c r="AP1110" t="s">
        <v>118</v>
      </c>
      <c r="AQ1110">
        <v>3.0000000000000001E-3</v>
      </c>
      <c r="AR1110">
        <f t="shared" si="17"/>
        <v>404250</v>
      </c>
      <c r="AT1110" t="s">
        <v>119</v>
      </c>
    </row>
    <row r="1111" spans="1:46">
      <c r="A1111" t="s">
        <v>3539</v>
      </c>
      <c r="B1111" t="s">
        <v>3540</v>
      </c>
      <c r="C1111">
        <v>477</v>
      </c>
      <c r="D1111" t="s">
        <v>3541</v>
      </c>
      <c r="E1111">
        <v>1256325</v>
      </c>
      <c r="F1111" t="s">
        <v>1607</v>
      </c>
      <c r="G1111" t="s">
        <v>1608</v>
      </c>
      <c r="H1111">
        <v>43712</v>
      </c>
      <c r="I1111">
        <v>43718</v>
      </c>
      <c r="J1111">
        <v>43743</v>
      </c>
      <c r="K1111" t="s">
        <v>111</v>
      </c>
      <c r="M1111">
        <v>18</v>
      </c>
      <c r="N1111">
        <v>2</v>
      </c>
      <c r="O1111">
        <v>1.35E-2</v>
      </c>
      <c r="P1111" t="s">
        <v>113</v>
      </c>
      <c r="S1111">
        <v>17221000</v>
      </c>
      <c r="T1111">
        <v>4184690</v>
      </c>
      <c r="U1111">
        <v>1913448</v>
      </c>
      <c r="V1111">
        <v>464962</v>
      </c>
      <c r="W1111">
        <v>1913448</v>
      </c>
      <c r="Y1111">
        <v>202485</v>
      </c>
      <c r="Z1111" t="s">
        <v>113</v>
      </c>
      <c r="AA1111" t="s">
        <v>113</v>
      </c>
      <c r="AB1111" t="s">
        <v>3542</v>
      </c>
      <c r="AC1111" t="s">
        <v>113</v>
      </c>
      <c r="AD1111" t="s">
        <v>113</v>
      </c>
      <c r="AF1111" t="s">
        <v>142</v>
      </c>
      <c r="AG1111" t="s">
        <v>5</v>
      </c>
      <c r="AI1111" t="s">
        <v>113</v>
      </c>
      <c r="AJ1111" t="s">
        <v>113</v>
      </c>
      <c r="AN1111" t="s">
        <v>113</v>
      </c>
      <c r="AO1111" t="s">
        <v>113</v>
      </c>
      <c r="AP1111" t="s">
        <v>118</v>
      </c>
      <c r="AQ1111">
        <v>9.9997491439537418E-3</v>
      </c>
      <c r="AR1111">
        <f t="shared" si="17"/>
        <v>19134</v>
      </c>
      <c r="AT1111" t="s">
        <v>119</v>
      </c>
    </row>
    <row r="1112" spans="1:46">
      <c r="A1112" t="s">
        <v>3543</v>
      </c>
      <c r="B1112" t="s">
        <v>3544</v>
      </c>
      <c r="C1112">
        <v>1259004</v>
      </c>
      <c r="D1112" t="s">
        <v>1352</v>
      </c>
      <c r="E1112">
        <v>1257112</v>
      </c>
      <c r="F1112" t="s">
        <v>123</v>
      </c>
      <c r="G1112" t="s">
        <v>124</v>
      </c>
      <c r="H1112">
        <v>43712</v>
      </c>
      <c r="I1112">
        <v>43713</v>
      </c>
      <c r="J1112">
        <v>43743</v>
      </c>
      <c r="K1112" t="s">
        <v>111</v>
      </c>
      <c r="M1112">
        <v>60</v>
      </c>
      <c r="N1112">
        <v>44</v>
      </c>
      <c r="O1112">
        <v>7.9000000000000008E-3</v>
      </c>
      <c r="P1112" t="s">
        <v>113</v>
      </c>
      <c r="S1112">
        <v>197491000</v>
      </c>
      <c r="T1112">
        <v>93610640</v>
      </c>
      <c r="U1112">
        <v>144826744</v>
      </c>
      <c r="V1112">
        <v>68647792</v>
      </c>
      <c r="W1112">
        <v>144826744</v>
      </c>
      <c r="Y1112">
        <v>1358864</v>
      </c>
      <c r="Z1112" t="s">
        <v>113</v>
      </c>
      <c r="AA1112" t="s">
        <v>113</v>
      </c>
      <c r="AB1112" t="s">
        <v>3545</v>
      </c>
      <c r="AC1112" t="s">
        <v>113</v>
      </c>
      <c r="AD1112" t="s">
        <v>113</v>
      </c>
      <c r="AF1112" t="s">
        <v>142</v>
      </c>
      <c r="AG1112" t="s">
        <v>5</v>
      </c>
      <c r="AI1112" t="s">
        <v>113</v>
      </c>
      <c r="AJ1112" t="s">
        <v>113</v>
      </c>
      <c r="AN1112" t="s">
        <v>113</v>
      </c>
      <c r="AO1112" t="s">
        <v>113</v>
      </c>
      <c r="AP1112" t="s">
        <v>118</v>
      </c>
      <c r="AQ1112">
        <v>2.9999983980859225E-3</v>
      </c>
      <c r="AR1112">
        <f t="shared" si="17"/>
        <v>434480</v>
      </c>
      <c r="AT1112" t="s">
        <v>119</v>
      </c>
    </row>
    <row r="1113" spans="1:46">
      <c r="A1113" t="s">
        <v>3546</v>
      </c>
      <c r="B1113" t="s">
        <v>3078</v>
      </c>
      <c r="C1113">
        <v>1258654</v>
      </c>
      <c r="D1113" t="s">
        <v>488</v>
      </c>
      <c r="E1113">
        <v>1257933</v>
      </c>
      <c r="F1113" t="s">
        <v>3547</v>
      </c>
      <c r="G1113" t="s">
        <v>3548</v>
      </c>
      <c r="H1113">
        <v>43713</v>
      </c>
      <c r="I1113">
        <v>43714</v>
      </c>
      <c r="J1113">
        <v>43743</v>
      </c>
      <c r="K1113" t="s">
        <v>111</v>
      </c>
      <c r="M1113">
        <v>60</v>
      </c>
      <c r="N1113">
        <v>44</v>
      </c>
      <c r="O1113">
        <v>8.5000000000000006E-3</v>
      </c>
      <c r="P1113" t="s">
        <v>113</v>
      </c>
      <c r="S1113">
        <v>87500000</v>
      </c>
      <c r="T1113">
        <v>44624980</v>
      </c>
      <c r="U1113">
        <v>64166672</v>
      </c>
      <c r="V1113">
        <v>32724980</v>
      </c>
      <c r="W1113">
        <v>64166672</v>
      </c>
      <c r="Y1113">
        <v>647782</v>
      </c>
      <c r="Z1113" t="s">
        <v>113</v>
      </c>
      <c r="AA1113" t="s">
        <v>113</v>
      </c>
      <c r="AB1113" t="s">
        <v>3079</v>
      </c>
      <c r="AC1113" t="s">
        <v>113</v>
      </c>
      <c r="AD1113" t="s">
        <v>113</v>
      </c>
      <c r="AF1113" t="s">
        <v>142</v>
      </c>
      <c r="AG1113" t="s">
        <v>5</v>
      </c>
      <c r="AI1113" t="s">
        <v>113</v>
      </c>
      <c r="AJ1113" t="s">
        <v>113</v>
      </c>
      <c r="AN1113" t="s">
        <v>113</v>
      </c>
      <c r="AO1113" t="s">
        <v>113</v>
      </c>
      <c r="AP1113" t="s">
        <v>118</v>
      </c>
      <c r="AQ1113">
        <v>2.9999997506493714E-3</v>
      </c>
      <c r="AR1113">
        <f t="shared" si="17"/>
        <v>192500</v>
      </c>
      <c r="AT1113" t="s">
        <v>119</v>
      </c>
    </row>
    <row r="1114" spans="1:46">
      <c r="A1114" t="s">
        <v>3549</v>
      </c>
      <c r="B1114" t="s">
        <v>3550</v>
      </c>
      <c r="C1114">
        <v>1259012</v>
      </c>
      <c r="D1114" t="s">
        <v>1606</v>
      </c>
      <c r="E1114">
        <v>1256325</v>
      </c>
      <c r="F1114" t="s">
        <v>1607</v>
      </c>
      <c r="G1114" t="s">
        <v>1608</v>
      </c>
      <c r="H1114">
        <v>43714</v>
      </c>
      <c r="I1114">
        <v>43714</v>
      </c>
      <c r="J1114">
        <v>43743</v>
      </c>
      <c r="K1114" t="s">
        <v>111</v>
      </c>
      <c r="M1114">
        <v>24</v>
      </c>
      <c r="N1114">
        <v>8</v>
      </c>
      <c r="O1114">
        <v>1.35E-2</v>
      </c>
      <c r="P1114" t="s">
        <v>113</v>
      </c>
      <c r="S1114">
        <v>7112000</v>
      </c>
      <c r="T1114">
        <v>2304280</v>
      </c>
      <c r="U1114">
        <v>2370672</v>
      </c>
      <c r="V1114">
        <v>768088</v>
      </c>
      <c r="W1114">
        <v>2370672</v>
      </c>
      <c r="Y1114">
        <v>83623</v>
      </c>
      <c r="Z1114" t="s">
        <v>113</v>
      </c>
      <c r="AA1114" t="s">
        <v>113</v>
      </c>
      <c r="AB1114" t="s">
        <v>3551</v>
      </c>
      <c r="AC1114" t="s">
        <v>113</v>
      </c>
      <c r="AD1114" t="s">
        <v>113</v>
      </c>
      <c r="AF1114" t="s">
        <v>142</v>
      </c>
      <c r="AG1114" t="s">
        <v>5</v>
      </c>
      <c r="AI1114" t="s">
        <v>113</v>
      </c>
      <c r="AJ1114" t="s">
        <v>113</v>
      </c>
      <c r="AN1114" t="s">
        <v>113</v>
      </c>
      <c r="AO1114" t="s">
        <v>113</v>
      </c>
      <c r="AP1114" t="s">
        <v>118</v>
      </c>
      <c r="AQ1114">
        <v>4.999848144323635E-3</v>
      </c>
      <c r="AR1114">
        <f t="shared" si="17"/>
        <v>11853</v>
      </c>
      <c r="AT1114" t="s">
        <v>119</v>
      </c>
    </row>
    <row r="1115" spans="1:46">
      <c r="A1115" t="s">
        <v>3552</v>
      </c>
      <c r="B1115" t="s">
        <v>3553</v>
      </c>
      <c r="C1115">
        <v>1259013</v>
      </c>
      <c r="D1115" t="s">
        <v>108</v>
      </c>
      <c r="E1115">
        <v>40021</v>
      </c>
      <c r="F1115" t="s">
        <v>150</v>
      </c>
      <c r="G1115" t="s">
        <v>151</v>
      </c>
      <c r="H1115">
        <v>43714</v>
      </c>
      <c r="I1115">
        <v>43719</v>
      </c>
      <c r="J1115">
        <v>43774</v>
      </c>
      <c r="K1115" t="s">
        <v>111</v>
      </c>
      <c r="M1115">
        <v>36</v>
      </c>
      <c r="N1115">
        <v>21</v>
      </c>
      <c r="O1115">
        <v>5.0000000000000001E-3</v>
      </c>
      <c r="P1115" t="s">
        <v>113</v>
      </c>
      <c r="S1115">
        <v>116472000</v>
      </c>
      <c r="T1115">
        <v>20964948</v>
      </c>
      <c r="U1115">
        <v>67942005</v>
      </c>
      <c r="V1115">
        <v>12229548</v>
      </c>
      <c r="W1115">
        <v>67942005</v>
      </c>
      <c r="Y1115">
        <v>507216</v>
      </c>
      <c r="Z1115" t="s">
        <v>113</v>
      </c>
      <c r="AA1115" t="s">
        <v>113</v>
      </c>
      <c r="AB1115" t="s">
        <v>3554</v>
      </c>
      <c r="AC1115" t="s">
        <v>113</v>
      </c>
      <c r="AD1115" t="s">
        <v>113</v>
      </c>
      <c r="AF1115" t="s">
        <v>116</v>
      </c>
      <c r="AG1115" t="s">
        <v>5</v>
      </c>
      <c r="AI1115" t="s">
        <v>113</v>
      </c>
      <c r="AJ1115" t="s">
        <v>113</v>
      </c>
      <c r="AN1115" t="s">
        <v>113</v>
      </c>
      <c r="AO1115" t="s">
        <v>113</v>
      </c>
      <c r="AP1115" t="s">
        <v>118</v>
      </c>
      <c r="AQ1115">
        <v>2.9999997792234715E-3</v>
      </c>
      <c r="AR1115">
        <f t="shared" si="17"/>
        <v>203826</v>
      </c>
      <c r="AT1115" t="s">
        <v>119</v>
      </c>
    </row>
    <row r="1116" spans="1:46">
      <c r="A1116" t="s">
        <v>3555</v>
      </c>
      <c r="B1116" t="s">
        <v>3556</v>
      </c>
      <c r="C1116">
        <v>1259017</v>
      </c>
      <c r="D1116" t="s">
        <v>108</v>
      </c>
      <c r="E1116">
        <v>40021</v>
      </c>
      <c r="F1116" t="s">
        <v>150</v>
      </c>
      <c r="G1116" t="s">
        <v>151</v>
      </c>
      <c r="H1116">
        <v>43717</v>
      </c>
      <c r="I1116">
        <v>43717</v>
      </c>
      <c r="J1116">
        <v>43743</v>
      </c>
      <c r="K1116" t="s">
        <v>111</v>
      </c>
      <c r="M1116">
        <v>48</v>
      </c>
      <c r="N1116">
        <v>32</v>
      </c>
      <c r="O1116">
        <v>5.4999999999999997E-3</v>
      </c>
      <c r="P1116" t="s">
        <v>113</v>
      </c>
      <c r="S1116">
        <v>237360000</v>
      </c>
      <c r="T1116">
        <v>62663040</v>
      </c>
      <c r="U1116">
        <v>158240000</v>
      </c>
      <c r="V1116">
        <v>41775360</v>
      </c>
      <c r="W1116">
        <v>158240000</v>
      </c>
      <c r="Y1116">
        <v>1137030</v>
      </c>
      <c r="Z1116" t="s">
        <v>113</v>
      </c>
      <c r="AA1116" t="s">
        <v>113</v>
      </c>
      <c r="AB1116" t="s">
        <v>3557</v>
      </c>
      <c r="AC1116" t="s">
        <v>113</v>
      </c>
      <c r="AD1116" t="s">
        <v>113</v>
      </c>
      <c r="AF1116" t="s">
        <v>142</v>
      </c>
      <c r="AG1116" t="s">
        <v>5</v>
      </c>
      <c r="AI1116" t="s">
        <v>113</v>
      </c>
      <c r="AJ1116" t="s">
        <v>113</v>
      </c>
      <c r="AN1116" t="s">
        <v>113</v>
      </c>
      <c r="AO1116" t="s">
        <v>113</v>
      </c>
      <c r="AP1116" t="s">
        <v>118</v>
      </c>
      <c r="AQ1116">
        <v>3.0000000000000001E-3</v>
      </c>
      <c r="AR1116">
        <f t="shared" si="17"/>
        <v>474720</v>
      </c>
      <c r="AT1116" t="s">
        <v>119</v>
      </c>
    </row>
    <row r="1117" spans="1:46">
      <c r="A1117" t="s">
        <v>3558</v>
      </c>
      <c r="B1117" t="s">
        <v>3559</v>
      </c>
      <c r="C1117">
        <v>1259015</v>
      </c>
      <c r="D1117" t="s">
        <v>488</v>
      </c>
      <c r="E1117">
        <v>1257569</v>
      </c>
      <c r="F1117" t="s">
        <v>1861</v>
      </c>
      <c r="G1117" t="s">
        <v>1862</v>
      </c>
      <c r="H1117">
        <v>43717</v>
      </c>
      <c r="I1117">
        <v>43718</v>
      </c>
      <c r="J1117">
        <v>43774</v>
      </c>
      <c r="K1117" t="s">
        <v>111</v>
      </c>
      <c r="M1117">
        <v>48</v>
      </c>
      <c r="N1117">
        <v>33</v>
      </c>
      <c r="O1117">
        <v>8.5000000000000006E-3</v>
      </c>
      <c r="P1117" t="s">
        <v>113</v>
      </c>
      <c r="S1117">
        <v>57855000</v>
      </c>
      <c r="T1117">
        <v>23604792</v>
      </c>
      <c r="U1117">
        <v>39775320</v>
      </c>
      <c r="V1117">
        <v>16228287</v>
      </c>
      <c r="W1117">
        <v>39775320</v>
      </c>
      <c r="Y1117">
        <v>428313</v>
      </c>
      <c r="Z1117" t="s">
        <v>113</v>
      </c>
      <c r="AA1117" t="s">
        <v>113</v>
      </c>
      <c r="AB1117" t="s">
        <v>3560</v>
      </c>
      <c r="AC1117" t="s">
        <v>113</v>
      </c>
      <c r="AD1117" t="s">
        <v>113</v>
      </c>
      <c r="AF1117" t="s">
        <v>116</v>
      </c>
      <c r="AG1117" t="s">
        <v>5</v>
      </c>
      <c r="AI1117" t="s">
        <v>113</v>
      </c>
      <c r="AJ1117" t="s">
        <v>113</v>
      </c>
      <c r="AN1117" t="s">
        <v>113</v>
      </c>
      <c r="AO1117" t="s">
        <v>113</v>
      </c>
      <c r="AP1117" t="s">
        <v>118</v>
      </c>
      <c r="AQ1117">
        <v>2.9999758644305061E-3</v>
      </c>
      <c r="AR1117">
        <f t="shared" si="17"/>
        <v>119325</v>
      </c>
      <c r="AT1117" t="s">
        <v>119</v>
      </c>
    </row>
    <row r="1118" spans="1:46">
      <c r="A1118" t="s">
        <v>3561</v>
      </c>
      <c r="B1118" t="s">
        <v>3562</v>
      </c>
      <c r="C1118">
        <v>1259020</v>
      </c>
      <c r="D1118" t="s">
        <v>108</v>
      </c>
      <c r="E1118">
        <v>1256650</v>
      </c>
      <c r="F1118" t="s">
        <v>251</v>
      </c>
      <c r="G1118" t="s">
        <v>252</v>
      </c>
      <c r="H1118">
        <v>43718</v>
      </c>
      <c r="I1118">
        <v>43721</v>
      </c>
      <c r="J1118">
        <v>43774</v>
      </c>
      <c r="K1118" t="s">
        <v>111</v>
      </c>
      <c r="M1118">
        <v>51</v>
      </c>
      <c r="N1118">
        <v>36</v>
      </c>
      <c r="O1118">
        <v>5.8999999999999999E-3</v>
      </c>
      <c r="P1118" t="s">
        <v>113</v>
      </c>
      <c r="S1118">
        <v>55967100</v>
      </c>
      <c r="T1118">
        <v>15849828</v>
      </c>
      <c r="U1118">
        <v>41975328</v>
      </c>
      <c r="V1118">
        <v>10896753</v>
      </c>
      <c r="W1118">
        <v>41975328</v>
      </c>
      <c r="Y1118">
        <v>287597</v>
      </c>
      <c r="Z1118" t="s">
        <v>113</v>
      </c>
      <c r="AA1118" t="s">
        <v>113</v>
      </c>
      <c r="AB1118" t="s">
        <v>3563</v>
      </c>
      <c r="AC1118" t="s">
        <v>113</v>
      </c>
      <c r="AD1118" t="s">
        <v>113</v>
      </c>
      <c r="AF1118" t="s">
        <v>142</v>
      </c>
      <c r="AG1118" t="s">
        <v>5</v>
      </c>
      <c r="AI1118" t="s">
        <v>113</v>
      </c>
      <c r="AJ1118" t="s">
        <v>113</v>
      </c>
      <c r="AN1118" t="s">
        <v>113</v>
      </c>
      <c r="AO1118" t="s">
        <v>113</v>
      </c>
      <c r="AP1118" t="s">
        <v>118</v>
      </c>
      <c r="AQ1118">
        <v>2.9999765576578701E-3</v>
      </c>
      <c r="AR1118">
        <f t="shared" si="17"/>
        <v>125925.00000000001</v>
      </c>
      <c r="AT1118" t="s">
        <v>119</v>
      </c>
    </row>
    <row r="1119" spans="1:46">
      <c r="A1119" t="s">
        <v>3564</v>
      </c>
      <c r="B1119" t="s">
        <v>3565</v>
      </c>
      <c r="C1119">
        <v>1259021</v>
      </c>
      <c r="D1119" t="s">
        <v>488</v>
      </c>
      <c r="E1119">
        <v>1256650</v>
      </c>
      <c r="F1119" t="s">
        <v>251</v>
      </c>
      <c r="G1119" t="s">
        <v>252</v>
      </c>
      <c r="H1119">
        <v>43725</v>
      </c>
      <c r="I1119">
        <v>43725</v>
      </c>
      <c r="J1119">
        <v>43774</v>
      </c>
      <c r="K1119" t="s">
        <v>111</v>
      </c>
      <c r="M1119">
        <v>78</v>
      </c>
      <c r="N1119">
        <v>63</v>
      </c>
      <c r="O1119">
        <v>8.8999999999999999E-3</v>
      </c>
      <c r="P1119" t="s">
        <v>113</v>
      </c>
      <c r="S1119">
        <v>165420000</v>
      </c>
      <c r="T1119">
        <v>106001064</v>
      </c>
      <c r="U1119">
        <v>144742500</v>
      </c>
      <c r="V1119">
        <v>83917509</v>
      </c>
      <c r="W1119">
        <v>144742500</v>
      </c>
      <c r="Y1119">
        <v>1282270</v>
      </c>
      <c r="Z1119" t="s">
        <v>113</v>
      </c>
      <c r="AA1119" t="s">
        <v>113</v>
      </c>
      <c r="AB1119" t="s">
        <v>3566</v>
      </c>
      <c r="AC1119" t="s">
        <v>113</v>
      </c>
      <c r="AD1119" t="s">
        <v>113</v>
      </c>
      <c r="AF1119" t="s">
        <v>142</v>
      </c>
      <c r="AG1119" t="s">
        <v>5</v>
      </c>
      <c r="AI1119" t="s">
        <v>113</v>
      </c>
      <c r="AJ1119" t="s">
        <v>113</v>
      </c>
      <c r="AN1119" t="s">
        <v>113</v>
      </c>
      <c r="AO1119" t="s">
        <v>113</v>
      </c>
      <c r="AP1119" t="s">
        <v>118</v>
      </c>
      <c r="AQ1119">
        <v>2.9999965455895813E-3</v>
      </c>
      <c r="AR1119">
        <f t="shared" si="17"/>
        <v>434227</v>
      </c>
      <c r="AT1119" t="s">
        <v>119</v>
      </c>
    </row>
    <row r="1120" spans="1:46">
      <c r="A1120" t="s">
        <v>3567</v>
      </c>
      <c r="B1120" t="s">
        <v>3568</v>
      </c>
      <c r="C1120">
        <v>1259028</v>
      </c>
      <c r="D1120" t="s">
        <v>488</v>
      </c>
      <c r="E1120">
        <v>1259030</v>
      </c>
      <c r="F1120" t="s">
        <v>3569</v>
      </c>
      <c r="G1120" t="s">
        <v>3570</v>
      </c>
      <c r="H1120">
        <v>43726</v>
      </c>
      <c r="I1120">
        <v>43726</v>
      </c>
      <c r="J1120">
        <v>43774</v>
      </c>
      <c r="K1120" t="s">
        <v>111</v>
      </c>
      <c r="M1120">
        <v>24</v>
      </c>
      <c r="N1120">
        <v>9</v>
      </c>
      <c r="O1120">
        <v>8.5000000000000006E-3</v>
      </c>
      <c r="P1120" t="s">
        <v>113</v>
      </c>
      <c r="S1120">
        <v>99277500</v>
      </c>
      <c r="T1120">
        <v>20252580</v>
      </c>
      <c r="U1120">
        <v>37229070</v>
      </c>
      <c r="V1120">
        <v>7594710</v>
      </c>
      <c r="W1120">
        <v>37229070</v>
      </c>
      <c r="Y1120">
        <v>734973</v>
      </c>
      <c r="Z1120" t="s">
        <v>113</v>
      </c>
      <c r="AA1120" t="s">
        <v>113</v>
      </c>
      <c r="AB1120" t="s">
        <v>3571</v>
      </c>
      <c r="AC1120" t="s">
        <v>113</v>
      </c>
      <c r="AD1120" t="s">
        <v>113</v>
      </c>
      <c r="AF1120" t="s">
        <v>116</v>
      </c>
      <c r="AG1120" t="s">
        <v>5</v>
      </c>
      <c r="AI1120" t="s">
        <v>113</v>
      </c>
      <c r="AJ1120" t="s">
        <v>113</v>
      </c>
      <c r="AN1120" t="s">
        <v>113</v>
      </c>
      <c r="AO1120" t="s">
        <v>113</v>
      </c>
      <c r="AP1120" t="s">
        <v>118</v>
      </c>
      <c r="AQ1120">
        <v>2.9999943592466855E-3</v>
      </c>
      <c r="AR1120">
        <f t="shared" si="17"/>
        <v>111687</v>
      </c>
      <c r="AT1120" t="s">
        <v>119</v>
      </c>
    </row>
    <row r="1121" spans="1:46">
      <c r="A1121" t="s">
        <v>3572</v>
      </c>
      <c r="B1121" t="s">
        <v>3573</v>
      </c>
      <c r="C1121">
        <v>1259032</v>
      </c>
      <c r="D1121" t="s">
        <v>488</v>
      </c>
      <c r="E1121">
        <v>40006</v>
      </c>
      <c r="F1121" t="s">
        <v>978</v>
      </c>
      <c r="G1121" t="s">
        <v>979</v>
      </c>
      <c r="H1121">
        <v>43727</v>
      </c>
      <c r="I1121">
        <v>43727</v>
      </c>
      <c r="J1121">
        <v>43774</v>
      </c>
      <c r="K1121" t="s">
        <v>111</v>
      </c>
      <c r="M1121">
        <v>60</v>
      </c>
      <c r="N1121">
        <v>45</v>
      </c>
      <c r="O1121">
        <v>8.5000000000000006E-3</v>
      </c>
      <c r="P1121" t="s">
        <v>113</v>
      </c>
      <c r="S1121">
        <v>61824000</v>
      </c>
      <c r="T1121">
        <v>31530180</v>
      </c>
      <c r="U1121">
        <v>46368000</v>
      </c>
      <c r="V1121">
        <v>23647635</v>
      </c>
      <c r="W1121">
        <v>46368000</v>
      </c>
      <c r="Y1121">
        <v>457696</v>
      </c>
      <c r="Z1121" t="s">
        <v>113</v>
      </c>
      <c r="AA1121" t="s">
        <v>113</v>
      </c>
      <c r="AB1121" t="s">
        <v>3574</v>
      </c>
      <c r="AC1121" t="s">
        <v>113</v>
      </c>
      <c r="AD1121" t="s">
        <v>113</v>
      </c>
      <c r="AF1121" t="s">
        <v>142</v>
      </c>
      <c r="AG1121" t="s">
        <v>5</v>
      </c>
      <c r="AI1121" t="s">
        <v>113</v>
      </c>
      <c r="AJ1121" t="s">
        <v>113</v>
      </c>
      <c r="AN1121" t="s">
        <v>113</v>
      </c>
      <c r="AO1121" t="s">
        <v>113</v>
      </c>
      <c r="AP1121" t="s">
        <v>118</v>
      </c>
      <c r="AQ1121">
        <v>3.0000000000000001E-3</v>
      </c>
      <c r="AR1121">
        <f t="shared" si="17"/>
        <v>139104</v>
      </c>
      <c r="AT1121" t="s">
        <v>119</v>
      </c>
    </row>
    <row r="1122" spans="1:46">
      <c r="A1122" t="s">
        <v>3575</v>
      </c>
      <c r="B1122" t="s">
        <v>3576</v>
      </c>
      <c r="C1122">
        <v>1259033</v>
      </c>
      <c r="D1122" t="s">
        <v>108</v>
      </c>
      <c r="E1122">
        <v>1258903</v>
      </c>
      <c r="F1122" t="s">
        <v>3381</v>
      </c>
      <c r="G1122" t="s">
        <v>3382</v>
      </c>
      <c r="H1122">
        <v>43728</v>
      </c>
      <c r="I1122">
        <v>43728</v>
      </c>
      <c r="J1122">
        <v>43774</v>
      </c>
      <c r="K1122" t="s">
        <v>111</v>
      </c>
      <c r="M1122">
        <v>64</v>
      </c>
      <c r="N1122">
        <v>50</v>
      </c>
      <c r="O1122">
        <v>5.4999999999999997E-3</v>
      </c>
      <c r="P1122" t="s">
        <v>113</v>
      </c>
      <c r="S1122">
        <v>266000000</v>
      </c>
      <c r="T1122">
        <v>87779980</v>
      </c>
      <c r="U1122">
        <v>221666670</v>
      </c>
      <c r="V1122">
        <v>67296999</v>
      </c>
      <c r="W1122">
        <v>221666670</v>
      </c>
      <c r="Y1122">
        <v>2736244</v>
      </c>
      <c r="Z1122" t="s">
        <v>113</v>
      </c>
      <c r="AA1122" t="s">
        <v>113</v>
      </c>
      <c r="AB1122" t="s">
        <v>3577</v>
      </c>
      <c r="AC1122" t="s">
        <v>113</v>
      </c>
      <c r="AD1122" t="s">
        <v>113</v>
      </c>
      <c r="AF1122" t="s">
        <v>142</v>
      </c>
      <c r="AG1122" t="s">
        <v>5</v>
      </c>
      <c r="AI1122" t="s">
        <v>113</v>
      </c>
      <c r="AJ1122" t="s">
        <v>113</v>
      </c>
      <c r="AN1122" t="s">
        <v>113</v>
      </c>
      <c r="AO1122" t="s">
        <v>113</v>
      </c>
      <c r="AP1122" t="s">
        <v>118</v>
      </c>
      <c r="AQ1122">
        <v>2.9999999548872189E-3</v>
      </c>
      <c r="AR1122">
        <f t="shared" si="17"/>
        <v>665000</v>
      </c>
      <c r="AT1122" t="s">
        <v>119</v>
      </c>
    </row>
    <row r="1123" spans="1:46">
      <c r="A1123" t="s">
        <v>3578</v>
      </c>
      <c r="B1123" t="s">
        <v>3579</v>
      </c>
      <c r="C1123">
        <v>1259037</v>
      </c>
      <c r="D1123" t="s">
        <v>108</v>
      </c>
      <c r="E1123">
        <v>1256650</v>
      </c>
      <c r="F1123" t="s">
        <v>251</v>
      </c>
      <c r="G1123" t="s">
        <v>252</v>
      </c>
      <c r="H1123">
        <v>43728</v>
      </c>
      <c r="I1123">
        <v>43732</v>
      </c>
      <c r="J1123">
        <v>43774</v>
      </c>
      <c r="K1123" t="s">
        <v>111</v>
      </c>
      <c r="M1123">
        <v>75</v>
      </c>
      <c r="N1123">
        <v>60</v>
      </c>
      <c r="O1123">
        <v>5.8999999999999999E-3</v>
      </c>
      <c r="P1123" t="s">
        <v>113</v>
      </c>
      <c r="S1123">
        <v>179357500</v>
      </c>
      <c r="T1123">
        <v>76191020</v>
      </c>
      <c r="U1123">
        <v>149464588</v>
      </c>
      <c r="V1123">
        <v>60317885</v>
      </c>
      <c r="W1123">
        <v>149464588</v>
      </c>
      <c r="Y1123">
        <v>921665</v>
      </c>
      <c r="Z1123" t="s">
        <v>113</v>
      </c>
      <c r="AA1123" t="s">
        <v>113</v>
      </c>
      <c r="AB1123" t="s">
        <v>3580</v>
      </c>
      <c r="AC1123" t="s">
        <v>113</v>
      </c>
      <c r="AD1123" t="s">
        <v>113</v>
      </c>
      <c r="AF1123" t="s">
        <v>142</v>
      </c>
      <c r="AG1123" t="s">
        <v>5</v>
      </c>
      <c r="AI1123" t="s">
        <v>113</v>
      </c>
      <c r="AJ1123" t="s">
        <v>113</v>
      </c>
      <c r="AN1123" t="s">
        <v>113</v>
      </c>
      <c r="AO1123" t="s">
        <v>113</v>
      </c>
      <c r="AP1123" t="s">
        <v>118</v>
      </c>
      <c r="AQ1123">
        <v>2.9999948884213297E-3</v>
      </c>
      <c r="AR1123">
        <f t="shared" si="17"/>
        <v>448393</v>
      </c>
      <c r="AT1123" t="s">
        <v>119</v>
      </c>
    </row>
    <row r="1124" spans="1:46">
      <c r="A1124" t="s">
        <v>3581</v>
      </c>
      <c r="B1124" t="s">
        <v>3582</v>
      </c>
      <c r="C1124">
        <v>1259036</v>
      </c>
      <c r="D1124" t="s">
        <v>108</v>
      </c>
      <c r="E1124">
        <v>1256650</v>
      </c>
      <c r="F1124" t="s">
        <v>251</v>
      </c>
      <c r="G1124" t="s">
        <v>252</v>
      </c>
      <c r="H1124">
        <v>43728</v>
      </c>
      <c r="I1124">
        <v>43733</v>
      </c>
      <c r="J1124">
        <v>43774</v>
      </c>
      <c r="K1124" t="s">
        <v>111</v>
      </c>
      <c r="M1124">
        <v>72</v>
      </c>
      <c r="N1124">
        <v>57</v>
      </c>
      <c r="O1124">
        <v>6.8999999999999999E-3</v>
      </c>
      <c r="P1124" t="s">
        <v>113</v>
      </c>
      <c r="S1124">
        <v>119769000</v>
      </c>
      <c r="T1124">
        <v>59501208</v>
      </c>
      <c r="U1124">
        <v>94817130</v>
      </c>
      <c r="V1124">
        <v>47105118</v>
      </c>
      <c r="W1124">
        <v>94817130</v>
      </c>
      <c r="Y1124">
        <v>719772</v>
      </c>
      <c r="Z1124" t="s">
        <v>113</v>
      </c>
      <c r="AA1124" t="s">
        <v>113</v>
      </c>
      <c r="AB1124" t="s">
        <v>3583</v>
      </c>
      <c r="AC1124" t="s">
        <v>113</v>
      </c>
      <c r="AD1124" t="s">
        <v>113</v>
      </c>
      <c r="AF1124" t="s">
        <v>142</v>
      </c>
      <c r="AG1124" t="s">
        <v>5</v>
      </c>
      <c r="AI1124" t="s">
        <v>113</v>
      </c>
      <c r="AJ1124" t="s">
        <v>113</v>
      </c>
      <c r="AN1124" t="s">
        <v>113</v>
      </c>
      <c r="AO1124" t="s">
        <v>113</v>
      </c>
      <c r="AP1124" t="s">
        <v>118</v>
      </c>
      <c r="AQ1124">
        <v>2.9999958868191855E-3</v>
      </c>
      <c r="AR1124">
        <f t="shared" si="17"/>
        <v>284451</v>
      </c>
      <c r="AT1124" t="s">
        <v>119</v>
      </c>
    </row>
    <row r="1125" spans="1:46">
      <c r="A1125" t="s">
        <v>3584</v>
      </c>
      <c r="B1125" t="s">
        <v>3204</v>
      </c>
      <c r="C1125">
        <v>1258774</v>
      </c>
      <c r="D1125" t="s">
        <v>2064</v>
      </c>
      <c r="E1125">
        <v>1256650</v>
      </c>
      <c r="F1125" t="s">
        <v>251</v>
      </c>
      <c r="G1125" t="s">
        <v>252</v>
      </c>
      <c r="H1125">
        <v>43728</v>
      </c>
      <c r="I1125">
        <v>43732</v>
      </c>
      <c r="J1125">
        <v>43774</v>
      </c>
      <c r="K1125" t="s">
        <v>111</v>
      </c>
      <c r="M1125">
        <v>48</v>
      </c>
      <c r="N1125">
        <v>33</v>
      </c>
      <c r="O1125">
        <v>6.8999999999999999E-3</v>
      </c>
      <c r="P1125" t="s">
        <v>113</v>
      </c>
      <c r="S1125">
        <v>71831200</v>
      </c>
      <c r="T1125">
        <v>23790464</v>
      </c>
      <c r="U1125">
        <v>49383955</v>
      </c>
      <c r="V1125">
        <v>16355939</v>
      </c>
      <c r="W1125">
        <v>49383955</v>
      </c>
      <c r="Y1125">
        <v>431682</v>
      </c>
      <c r="Z1125" t="s">
        <v>113</v>
      </c>
      <c r="AA1125" t="s">
        <v>113</v>
      </c>
      <c r="AB1125" t="s">
        <v>3205</v>
      </c>
      <c r="AC1125" t="s">
        <v>113</v>
      </c>
      <c r="AD1125" t="s">
        <v>113</v>
      </c>
      <c r="AF1125" t="s">
        <v>142</v>
      </c>
      <c r="AG1125" t="s">
        <v>5</v>
      </c>
      <c r="AI1125" t="s">
        <v>113</v>
      </c>
      <c r="AJ1125" t="s">
        <v>113</v>
      </c>
      <c r="AN1125" t="s">
        <v>113</v>
      </c>
      <c r="AO1125" t="s">
        <v>113</v>
      </c>
      <c r="AP1125" t="s">
        <v>118</v>
      </c>
      <c r="AQ1125">
        <v>2.9999824841894498E-3</v>
      </c>
      <c r="AR1125">
        <f t="shared" si="17"/>
        <v>148151</v>
      </c>
      <c r="AT1125" t="s">
        <v>119</v>
      </c>
    </row>
    <row r="1126" spans="1:46">
      <c r="A1126" t="s">
        <v>3585</v>
      </c>
      <c r="B1126" t="s">
        <v>3204</v>
      </c>
      <c r="C1126">
        <v>1258774</v>
      </c>
      <c r="D1126" t="s">
        <v>2064</v>
      </c>
      <c r="E1126">
        <v>1256650</v>
      </c>
      <c r="F1126" t="s">
        <v>251</v>
      </c>
      <c r="G1126" t="s">
        <v>252</v>
      </c>
      <c r="H1126">
        <v>43728</v>
      </c>
      <c r="I1126">
        <v>43732</v>
      </c>
      <c r="J1126">
        <v>43774</v>
      </c>
      <c r="K1126" t="s">
        <v>111</v>
      </c>
      <c r="M1126">
        <v>48</v>
      </c>
      <c r="N1126">
        <v>33</v>
      </c>
      <c r="O1126">
        <v>6.8999999999999999E-3</v>
      </c>
      <c r="P1126" t="s">
        <v>113</v>
      </c>
      <c r="S1126">
        <v>71831200</v>
      </c>
      <c r="T1126">
        <v>23790464</v>
      </c>
      <c r="U1126">
        <v>49383955</v>
      </c>
      <c r="V1126">
        <v>16355939</v>
      </c>
      <c r="W1126">
        <v>49383955</v>
      </c>
      <c r="Y1126">
        <v>431682</v>
      </c>
      <c r="Z1126" t="s">
        <v>113</v>
      </c>
      <c r="AA1126" t="s">
        <v>113</v>
      </c>
      <c r="AB1126" t="s">
        <v>3205</v>
      </c>
      <c r="AC1126" t="s">
        <v>113</v>
      </c>
      <c r="AD1126" t="s">
        <v>113</v>
      </c>
      <c r="AF1126" t="s">
        <v>142</v>
      </c>
      <c r="AG1126" t="s">
        <v>5</v>
      </c>
      <c r="AI1126" t="s">
        <v>113</v>
      </c>
      <c r="AJ1126" t="s">
        <v>113</v>
      </c>
      <c r="AN1126" t="s">
        <v>113</v>
      </c>
      <c r="AO1126" t="s">
        <v>113</v>
      </c>
      <c r="AP1126" t="s">
        <v>118</v>
      </c>
      <c r="AQ1126">
        <v>2.9999824841894498E-3</v>
      </c>
      <c r="AR1126">
        <f t="shared" si="17"/>
        <v>148151</v>
      </c>
      <c r="AT1126" t="s">
        <v>119</v>
      </c>
    </row>
    <row r="1127" spans="1:46">
      <c r="A1127" t="s">
        <v>3586</v>
      </c>
      <c r="B1127" t="s">
        <v>3587</v>
      </c>
      <c r="C1127">
        <v>1258070</v>
      </c>
      <c r="D1127" t="s">
        <v>128</v>
      </c>
      <c r="E1127">
        <v>1255025</v>
      </c>
      <c r="F1127" t="s">
        <v>256</v>
      </c>
      <c r="G1127" t="s">
        <v>1778</v>
      </c>
      <c r="H1127">
        <v>43731</v>
      </c>
      <c r="I1127">
        <v>43731</v>
      </c>
      <c r="J1127">
        <v>43774</v>
      </c>
      <c r="K1127" t="s">
        <v>111</v>
      </c>
      <c r="M1127">
        <v>75</v>
      </c>
      <c r="N1127">
        <v>60</v>
      </c>
      <c r="O1127">
        <v>5.0000000000000001E-3</v>
      </c>
      <c r="P1127" t="s">
        <v>113</v>
      </c>
      <c r="S1127">
        <v>553822500</v>
      </c>
      <c r="T1127">
        <v>199376052</v>
      </c>
      <c r="U1127">
        <v>461518752</v>
      </c>
      <c r="V1127">
        <v>157839372</v>
      </c>
      <c r="W1127">
        <v>461518752</v>
      </c>
      <c r="Y1127">
        <v>2411807</v>
      </c>
      <c r="Z1127" t="s">
        <v>113</v>
      </c>
      <c r="AA1127" t="s">
        <v>113</v>
      </c>
      <c r="AB1127" t="s">
        <v>3588</v>
      </c>
      <c r="AC1127" t="s">
        <v>113</v>
      </c>
      <c r="AD1127" t="s">
        <v>113</v>
      </c>
      <c r="AF1127" t="s">
        <v>116</v>
      </c>
      <c r="AG1127" t="s">
        <v>5</v>
      </c>
      <c r="AI1127" t="s">
        <v>113</v>
      </c>
      <c r="AJ1127" t="s">
        <v>113</v>
      </c>
      <c r="AN1127" t="s">
        <v>113</v>
      </c>
      <c r="AO1127" t="s">
        <v>113</v>
      </c>
      <c r="AP1127" t="s">
        <v>118</v>
      </c>
      <c r="AQ1127">
        <v>2.9999994453096457E-3</v>
      </c>
      <c r="AR1127">
        <f t="shared" si="17"/>
        <v>1384556</v>
      </c>
      <c r="AT1127" t="s">
        <v>119</v>
      </c>
    </row>
    <row r="1128" spans="1:46">
      <c r="A1128" t="s">
        <v>3589</v>
      </c>
      <c r="B1128" t="s">
        <v>3590</v>
      </c>
      <c r="C1128">
        <v>1259045</v>
      </c>
      <c r="D1128" t="s">
        <v>1606</v>
      </c>
      <c r="E1128">
        <v>1256325</v>
      </c>
      <c r="F1128" t="s">
        <v>1607</v>
      </c>
      <c r="G1128" t="s">
        <v>1608</v>
      </c>
      <c r="H1128">
        <v>43732</v>
      </c>
      <c r="I1128">
        <v>43741</v>
      </c>
      <c r="J1128">
        <v>43774</v>
      </c>
      <c r="K1128" t="s">
        <v>111</v>
      </c>
      <c r="M1128">
        <v>24</v>
      </c>
      <c r="N1128">
        <v>9</v>
      </c>
      <c r="O1128">
        <v>1.35E-2</v>
      </c>
      <c r="P1128" t="s">
        <v>113</v>
      </c>
      <c r="S1128">
        <v>7106000</v>
      </c>
      <c r="T1128">
        <v>2302336</v>
      </c>
      <c r="U1128">
        <v>2664755</v>
      </c>
      <c r="V1128">
        <v>863371</v>
      </c>
      <c r="W1128">
        <v>2664755</v>
      </c>
      <c r="Y1128">
        <v>83552</v>
      </c>
      <c r="Z1128" t="s">
        <v>113</v>
      </c>
      <c r="AA1128" t="s">
        <v>113</v>
      </c>
      <c r="AB1128" t="s">
        <v>3591</v>
      </c>
      <c r="AC1128" t="s">
        <v>113</v>
      </c>
      <c r="AD1128" t="s">
        <v>113</v>
      </c>
      <c r="AF1128" t="s">
        <v>142</v>
      </c>
      <c r="AG1128" t="s">
        <v>5</v>
      </c>
      <c r="AI1128" t="s">
        <v>113</v>
      </c>
      <c r="AJ1128" t="s">
        <v>113</v>
      </c>
      <c r="AN1128" t="s">
        <v>113</v>
      </c>
      <c r="AO1128" t="s">
        <v>113</v>
      </c>
      <c r="AP1128" t="s">
        <v>118</v>
      </c>
      <c r="AQ1128">
        <v>4.9997091665087406E-3</v>
      </c>
      <c r="AR1128">
        <f t="shared" si="17"/>
        <v>13322.999999999998</v>
      </c>
      <c r="AT1128" t="s">
        <v>119</v>
      </c>
    </row>
    <row r="1129" spans="1:46">
      <c r="A1129" t="s">
        <v>3592</v>
      </c>
      <c r="B1129" t="s">
        <v>3593</v>
      </c>
      <c r="C1129">
        <v>1259022</v>
      </c>
      <c r="D1129" t="s">
        <v>108</v>
      </c>
      <c r="E1129">
        <v>1257112</v>
      </c>
      <c r="F1129" t="s">
        <v>123</v>
      </c>
      <c r="G1129" t="s">
        <v>124</v>
      </c>
      <c r="H1129">
        <v>43732</v>
      </c>
      <c r="I1129">
        <v>43733</v>
      </c>
      <c r="J1129">
        <v>43774</v>
      </c>
      <c r="K1129" t="s">
        <v>111</v>
      </c>
      <c r="M1129">
        <v>72</v>
      </c>
      <c r="N1129">
        <v>57</v>
      </c>
      <c r="O1129">
        <v>5.4999999999999997E-3</v>
      </c>
      <c r="P1129" t="s">
        <v>113</v>
      </c>
      <c r="S1129">
        <v>160007400</v>
      </c>
      <c r="T1129">
        <v>63362880</v>
      </c>
      <c r="U1129">
        <v>126672525</v>
      </c>
      <c r="V1129">
        <v>50162280</v>
      </c>
      <c r="W1129">
        <v>126672525</v>
      </c>
      <c r="Y1129">
        <v>766486</v>
      </c>
      <c r="Z1129" t="s">
        <v>113</v>
      </c>
      <c r="AA1129" t="s">
        <v>113</v>
      </c>
      <c r="AB1129" t="s">
        <v>3594</v>
      </c>
      <c r="AC1129" t="s">
        <v>113</v>
      </c>
      <c r="AD1129" t="s">
        <v>113</v>
      </c>
      <c r="AF1129" t="s">
        <v>116</v>
      </c>
      <c r="AG1129" t="s">
        <v>5</v>
      </c>
      <c r="AI1129" t="s">
        <v>113</v>
      </c>
      <c r="AJ1129" t="s">
        <v>113</v>
      </c>
      <c r="AN1129" t="s">
        <v>113</v>
      </c>
      <c r="AO1129" t="s">
        <v>113</v>
      </c>
      <c r="AP1129" t="s">
        <v>118</v>
      </c>
      <c r="AQ1129">
        <v>2.9999954607362565E-3</v>
      </c>
      <c r="AR1129">
        <f t="shared" si="17"/>
        <v>380017</v>
      </c>
      <c r="AT1129" t="s">
        <v>119</v>
      </c>
    </row>
    <row r="1130" spans="1:46">
      <c r="A1130" t="s">
        <v>3595</v>
      </c>
      <c r="B1130" t="s">
        <v>3596</v>
      </c>
      <c r="C1130">
        <v>1259047</v>
      </c>
      <c r="D1130" t="s">
        <v>108</v>
      </c>
      <c r="E1130">
        <v>40021</v>
      </c>
      <c r="F1130" t="s">
        <v>150</v>
      </c>
      <c r="G1130" t="s">
        <v>151</v>
      </c>
      <c r="H1130">
        <v>43732</v>
      </c>
      <c r="I1130">
        <v>43738</v>
      </c>
      <c r="J1130">
        <v>43774</v>
      </c>
      <c r="K1130" t="s">
        <v>111</v>
      </c>
      <c r="M1130">
        <v>72</v>
      </c>
      <c r="N1130">
        <v>57</v>
      </c>
      <c r="O1130">
        <v>5.4999999999999997E-3</v>
      </c>
      <c r="P1130" t="s">
        <v>113</v>
      </c>
      <c r="S1130">
        <v>239200000</v>
      </c>
      <c r="T1130">
        <v>94723184</v>
      </c>
      <c r="U1130">
        <v>189366670</v>
      </c>
      <c r="V1130">
        <v>74989184</v>
      </c>
      <c r="W1130">
        <v>189366670</v>
      </c>
      <c r="Y1130">
        <v>1145845</v>
      </c>
      <c r="Z1130" t="s">
        <v>113</v>
      </c>
      <c r="AA1130" t="s">
        <v>113</v>
      </c>
      <c r="AB1130" t="s">
        <v>3597</v>
      </c>
      <c r="AC1130" t="s">
        <v>113</v>
      </c>
      <c r="AD1130" t="s">
        <v>113</v>
      </c>
      <c r="AF1130" t="s">
        <v>116</v>
      </c>
      <c r="AG1130" t="s">
        <v>5</v>
      </c>
      <c r="AI1130" t="s">
        <v>113</v>
      </c>
      <c r="AJ1130" t="s">
        <v>113</v>
      </c>
      <c r="AN1130" t="s">
        <v>113</v>
      </c>
      <c r="AO1130" t="s">
        <v>113</v>
      </c>
      <c r="AP1130" t="s">
        <v>118</v>
      </c>
      <c r="AQ1130">
        <v>2.9999999471923967E-3</v>
      </c>
      <c r="AR1130">
        <f t="shared" si="17"/>
        <v>568100</v>
      </c>
      <c r="AT1130" t="s">
        <v>119</v>
      </c>
    </row>
    <row r="1131" spans="1:46">
      <c r="A1131" t="s">
        <v>3598</v>
      </c>
      <c r="B1131" t="s">
        <v>3599</v>
      </c>
      <c r="C1131">
        <v>1259048</v>
      </c>
      <c r="D1131" t="s">
        <v>108</v>
      </c>
      <c r="E1131">
        <v>1257393</v>
      </c>
      <c r="F1131" t="s">
        <v>109</v>
      </c>
      <c r="G1131" t="s">
        <v>110</v>
      </c>
      <c r="H1131">
        <v>43733</v>
      </c>
      <c r="I1131">
        <v>43734</v>
      </c>
      <c r="J1131">
        <v>43774</v>
      </c>
      <c r="K1131" t="s">
        <v>111</v>
      </c>
      <c r="M1131">
        <v>74</v>
      </c>
      <c r="N1131">
        <v>59</v>
      </c>
      <c r="O1131">
        <v>5.0000000000000001E-3</v>
      </c>
      <c r="P1131" t="s">
        <v>113</v>
      </c>
      <c r="S1131">
        <v>137088000</v>
      </c>
      <c r="T1131">
        <v>49351680</v>
      </c>
      <c r="U1131">
        <v>112336000</v>
      </c>
      <c r="V1131">
        <v>39070080</v>
      </c>
      <c r="W1131">
        <v>112336000</v>
      </c>
      <c r="Y1131">
        <v>596996</v>
      </c>
      <c r="Z1131" t="s">
        <v>113</v>
      </c>
      <c r="AA1131" t="s">
        <v>113</v>
      </c>
      <c r="AB1131" t="s">
        <v>3600</v>
      </c>
      <c r="AC1131" t="s">
        <v>113</v>
      </c>
      <c r="AD1131" t="s">
        <v>113</v>
      </c>
      <c r="AF1131" t="s">
        <v>142</v>
      </c>
      <c r="AG1131" t="s">
        <v>5</v>
      </c>
      <c r="AI1131" t="s">
        <v>113</v>
      </c>
      <c r="AJ1131" t="s">
        <v>113</v>
      </c>
      <c r="AN1131" t="s">
        <v>113</v>
      </c>
      <c r="AO1131" t="s">
        <v>113</v>
      </c>
      <c r="AP1131" t="s">
        <v>118</v>
      </c>
      <c r="AQ1131">
        <v>3.0000000000000001E-3</v>
      </c>
      <c r="AR1131">
        <f t="shared" si="17"/>
        <v>337008</v>
      </c>
      <c r="AT1131" t="s">
        <v>119</v>
      </c>
    </row>
    <row r="1132" spans="1:46">
      <c r="A1132" t="s">
        <v>3601</v>
      </c>
      <c r="B1132" t="s">
        <v>3602</v>
      </c>
      <c r="C1132">
        <v>1259050</v>
      </c>
      <c r="D1132" t="s">
        <v>488</v>
      </c>
      <c r="E1132">
        <v>1257569</v>
      </c>
      <c r="F1132" t="s">
        <v>1861</v>
      </c>
      <c r="G1132" t="s">
        <v>1862</v>
      </c>
      <c r="H1132">
        <v>43733</v>
      </c>
      <c r="I1132">
        <v>43734</v>
      </c>
      <c r="J1132">
        <v>43774</v>
      </c>
      <c r="K1132" t="s">
        <v>111</v>
      </c>
      <c r="M1132">
        <v>64</v>
      </c>
      <c r="N1132">
        <v>49</v>
      </c>
      <c r="O1132">
        <v>8.5000000000000006E-3</v>
      </c>
      <c r="P1132" t="s">
        <v>113</v>
      </c>
      <c r="S1132">
        <v>90650000</v>
      </c>
      <c r="T1132">
        <v>46231480</v>
      </c>
      <c r="U1132">
        <v>74030837</v>
      </c>
      <c r="V1132">
        <v>34673605</v>
      </c>
      <c r="W1132">
        <v>74030837</v>
      </c>
      <c r="Y1132">
        <v>671102</v>
      </c>
      <c r="Z1132" t="s">
        <v>113</v>
      </c>
      <c r="AA1132" t="s">
        <v>113</v>
      </c>
      <c r="AB1132" t="s">
        <v>3603</v>
      </c>
      <c r="AC1132" t="s">
        <v>113</v>
      </c>
      <c r="AD1132" t="s">
        <v>113</v>
      </c>
      <c r="AF1132" t="s">
        <v>142</v>
      </c>
      <c r="AG1132" t="s">
        <v>5</v>
      </c>
      <c r="AI1132" t="s">
        <v>113</v>
      </c>
      <c r="AJ1132" t="s">
        <v>113</v>
      </c>
      <c r="AN1132" t="s">
        <v>113</v>
      </c>
      <c r="AO1132" t="s">
        <v>113</v>
      </c>
      <c r="AP1132" t="s">
        <v>118</v>
      </c>
      <c r="AQ1132">
        <v>2.9999930974709903E-3</v>
      </c>
      <c r="AR1132">
        <f t="shared" si="17"/>
        <v>222092</v>
      </c>
      <c r="AT1132" t="s">
        <v>119</v>
      </c>
    </row>
    <row r="1133" spans="1:46">
      <c r="A1133" t="s">
        <v>3604</v>
      </c>
      <c r="B1133" t="s">
        <v>2858</v>
      </c>
      <c r="C1133">
        <v>1258477</v>
      </c>
      <c r="D1133" t="s">
        <v>1606</v>
      </c>
      <c r="E1133">
        <v>1256325</v>
      </c>
      <c r="F1133" t="s">
        <v>1607</v>
      </c>
      <c r="G1133" t="s">
        <v>1608</v>
      </c>
      <c r="H1133">
        <v>43734</v>
      </c>
      <c r="I1133">
        <v>43734</v>
      </c>
      <c r="J1133">
        <v>43774</v>
      </c>
      <c r="K1133" t="s">
        <v>111</v>
      </c>
      <c r="M1133">
        <v>24</v>
      </c>
      <c r="N1133">
        <v>9</v>
      </c>
      <c r="O1133">
        <v>1.35E-2</v>
      </c>
      <c r="P1133" t="s">
        <v>113</v>
      </c>
      <c r="S1133">
        <v>7260000</v>
      </c>
      <c r="T1133">
        <v>2352240</v>
      </c>
      <c r="U1133">
        <v>2722500</v>
      </c>
      <c r="V1133">
        <v>882090</v>
      </c>
      <c r="W1133">
        <v>2722500</v>
      </c>
      <c r="Y1133">
        <v>85363</v>
      </c>
      <c r="Z1133" t="s">
        <v>113</v>
      </c>
      <c r="AA1133" t="s">
        <v>113</v>
      </c>
      <c r="AB1133" t="s">
        <v>2859</v>
      </c>
      <c r="AC1133" t="s">
        <v>113</v>
      </c>
      <c r="AD1133" t="s">
        <v>113</v>
      </c>
      <c r="AF1133" t="s">
        <v>116</v>
      </c>
      <c r="AG1133" t="s">
        <v>5</v>
      </c>
      <c r="AI1133" t="s">
        <v>113</v>
      </c>
      <c r="AJ1133" t="s">
        <v>113</v>
      </c>
      <c r="AN1133" t="s">
        <v>113</v>
      </c>
      <c r="AO1133" t="s">
        <v>113</v>
      </c>
      <c r="AP1133" t="s">
        <v>118</v>
      </c>
      <c r="AQ1133">
        <v>4.9998163452708907E-3</v>
      </c>
      <c r="AR1133">
        <f t="shared" si="17"/>
        <v>13612</v>
      </c>
      <c r="AT1133" t="s">
        <v>119</v>
      </c>
    </row>
    <row r="1134" spans="1:46">
      <c r="A1134" t="s">
        <v>3605</v>
      </c>
      <c r="B1134" t="s">
        <v>3606</v>
      </c>
      <c r="C1134">
        <v>1259057</v>
      </c>
      <c r="D1134" t="s">
        <v>1606</v>
      </c>
      <c r="E1134">
        <v>1256325</v>
      </c>
      <c r="F1134" t="s">
        <v>1607</v>
      </c>
      <c r="G1134" t="s">
        <v>1608</v>
      </c>
      <c r="H1134">
        <v>43734</v>
      </c>
      <c r="I1134">
        <v>43734</v>
      </c>
      <c r="J1134">
        <v>43774</v>
      </c>
      <c r="K1134" t="s">
        <v>111</v>
      </c>
      <c r="M1134">
        <v>24</v>
      </c>
      <c r="N1134">
        <v>9</v>
      </c>
      <c r="O1134">
        <v>1.35E-2</v>
      </c>
      <c r="P1134" t="s">
        <v>113</v>
      </c>
      <c r="S1134">
        <v>16499000</v>
      </c>
      <c r="T1134">
        <v>5345656</v>
      </c>
      <c r="U1134">
        <v>6187130</v>
      </c>
      <c r="V1134">
        <v>2004616</v>
      </c>
      <c r="W1134">
        <v>6187130</v>
      </c>
      <c r="Y1134">
        <v>193995</v>
      </c>
      <c r="Z1134" t="s">
        <v>113</v>
      </c>
      <c r="AA1134" t="s">
        <v>113</v>
      </c>
      <c r="AB1134" t="s">
        <v>3607</v>
      </c>
      <c r="AC1134" t="s">
        <v>113</v>
      </c>
      <c r="AD1134" t="s">
        <v>113</v>
      </c>
      <c r="AF1134" t="s">
        <v>142</v>
      </c>
      <c r="AG1134" t="s">
        <v>5</v>
      </c>
      <c r="AI1134" t="s">
        <v>113</v>
      </c>
      <c r="AJ1134" t="s">
        <v>113</v>
      </c>
      <c r="AN1134" t="s">
        <v>113</v>
      </c>
      <c r="AO1134" t="s">
        <v>113</v>
      </c>
      <c r="AP1134" t="s">
        <v>118</v>
      </c>
      <c r="AQ1134">
        <v>4.9998949432127661E-3</v>
      </c>
      <c r="AR1134">
        <f t="shared" si="17"/>
        <v>30935</v>
      </c>
      <c r="AT1134" t="s">
        <v>119</v>
      </c>
    </row>
    <row r="1135" spans="1:46">
      <c r="A1135" t="s">
        <v>3608</v>
      </c>
      <c r="B1135" t="s">
        <v>3609</v>
      </c>
      <c r="C1135">
        <v>1255362</v>
      </c>
      <c r="D1135" t="s">
        <v>1352</v>
      </c>
      <c r="E1135">
        <v>40010</v>
      </c>
      <c r="F1135" t="s">
        <v>189</v>
      </c>
      <c r="G1135" t="s">
        <v>190</v>
      </c>
      <c r="H1135">
        <v>43734</v>
      </c>
      <c r="I1135">
        <v>43735</v>
      </c>
      <c r="J1135">
        <v>43774</v>
      </c>
      <c r="K1135" t="s">
        <v>111</v>
      </c>
      <c r="M1135">
        <v>60</v>
      </c>
      <c r="N1135">
        <v>45</v>
      </c>
      <c r="O1135">
        <v>7.9000000000000008E-3</v>
      </c>
      <c r="P1135" t="s">
        <v>113</v>
      </c>
      <c r="S1135">
        <v>161185500</v>
      </c>
      <c r="T1135">
        <v>76401900</v>
      </c>
      <c r="U1135">
        <v>120889125</v>
      </c>
      <c r="V1135">
        <v>57301425</v>
      </c>
      <c r="W1135">
        <v>120889125</v>
      </c>
      <c r="Y1135">
        <v>1109059</v>
      </c>
      <c r="Z1135" t="s">
        <v>113</v>
      </c>
      <c r="AA1135" t="s">
        <v>113</v>
      </c>
      <c r="AB1135" t="s">
        <v>3610</v>
      </c>
      <c r="AC1135" t="s">
        <v>113</v>
      </c>
      <c r="AD1135" t="s">
        <v>113</v>
      </c>
      <c r="AF1135" t="s">
        <v>142</v>
      </c>
      <c r="AG1135" t="s">
        <v>5</v>
      </c>
      <c r="AI1135" t="s">
        <v>113</v>
      </c>
      <c r="AJ1135" t="s">
        <v>113</v>
      </c>
      <c r="AN1135" t="s">
        <v>113</v>
      </c>
      <c r="AO1135" t="s">
        <v>113</v>
      </c>
      <c r="AP1135" t="s">
        <v>118</v>
      </c>
      <c r="AQ1135">
        <v>2.9999968979839997E-3</v>
      </c>
      <c r="AR1135">
        <f t="shared" si="17"/>
        <v>362667</v>
      </c>
      <c r="AT1135" t="s">
        <v>119</v>
      </c>
    </row>
    <row r="1136" spans="1:46">
      <c r="A1136" t="s">
        <v>3611</v>
      </c>
      <c r="B1136" t="s">
        <v>3612</v>
      </c>
      <c r="C1136">
        <v>1259053</v>
      </c>
      <c r="D1136" t="s">
        <v>108</v>
      </c>
      <c r="E1136">
        <v>1256650</v>
      </c>
      <c r="F1136" t="s">
        <v>251</v>
      </c>
      <c r="G1136" t="s">
        <v>252</v>
      </c>
      <c r="H1136">
        <v>43735</v>
      </c>
      <c r="I1136">
        <v>43735</v>
      </c>
      <c r="J1136">
        <v>43774</v>
      </c>
      <c r="K1136" t="s">
        <v>111</v>
      </c>
      <c r="M1136">
        <v>63</v>
      </c>
      <c r="N1136">
        <v>49</v>
      </c>
      <c r="O1136">
        <v>6.8999999999999999E-3</v>
      </c>
      <c r="P1136" t="s">
        <v>113</v>
      </c>
      <c r="S1136">
        <v>72335000</v>
      </c>
      <c r="T1136">
        <v>29946640</v>
      </c>
      <c r="U1136">
        <v>59073587</v>
      </c>
      <c r="V1136">
        <v>22958409</v>
      </c>
      <c r="W1136">
        <v>59073587</v>
      </c>
      <c r="Y1136">
        <v>933143</v>
      </c>
      <c r="Z1136" t="s">
        <v>113</v>
      </c>
      <c r="AA1136" t="s">
        <v>113</v>
      </c>
      <c r="AB1136" t="s">
        <v>3613</v>
      </c>
      <c r="AC1136" t="s">
        <v>113</v>
      </c>
      <c r="AD1136" t="s">
        <v>113</v>
      </c>
      <c r="AF1136" t="s">
        <v>116</v>
      </c>
      <c r="AG1136" t="s">
        <v>5</v>
      </c>
      <c r="AI1136" t="s">
        <v>113</v>
      </c>
      <c r="AJ1136" t="s">
        <v>113</v>
      </c>
      <c r="AN1136" t="s">
        <v>113</v>
      </c>
      <c r="AO1136" t="s">
        <v>113</v>
      </c>
      <c r="AP1136" t="s">
        <v>118</v>
      </c>
      <c r="AQ1136">
        <v>2.9999871177621225E-3</v>
      </c>
      <c r="AR1136">
        <f t="shared" si="17"/>
        <v>177220</v>
      </c>
      <c r="AT1136" t="s">
        <v>119</v>
      </c>
    </row>
    <row r="1137" spans="1:46">
      <c r="A1137" t="s">
        <v>3614</v>
      </c>
      <c r="B1137" t="s">
        <v>3615</v>
      </c>
      <c r="C1137">
        <v>1259062</v>
      </c>
      <c r="D1137" t="s">
        <v>488</v>
      </c>
      <c r="E1137">
        <v>1257569</v>
      </c>
      <c r="F1137" t="s">
        <v>1861</v>
      </c>
      <c r="G1137" t="s">
        <v>1862</v>
      </c>
      <c r="H1137">
        <v>43735</v>
      </c>
      <c r="I1137">
        <v>43735</v>
      </c>
      <c r="J1137">
        <v>43774</v>
      </c>
      <c r="K1137" t="s">
        <v>111</v>
      </c>
      <c r="M1137">
        <v>60</v>
      </c>
      <c r="N1137">
        <v>45</v>
      </c>
      <c r="O1137">
        <v>8.5000000000000006E-3</v>
      </c>
      <c r="P1137" t="s">
        <v>113</v>
      </c>
      <c r="S1137">
        <v>108840000</v>
      </c>
      <c r="T1137">
        <v>55508400</v>
      </c>
      <c r="U1137">
        <v>81630000</v>
      </c>
      <c r="V1137">
        <v>41631300</v>
      </c>
      <c r="W1137">
        <v>81630000</v>
      </c>
      <c r="Y1137">
        <v>805767</v>
      </c>
      <c r="Z1137" t="s">
        <v>113</v>
      </c>
      <c r="AA1137" t="s">
        <v>113</v>
      </c>
      <c r="AB1137" t="s">
        <v>3616</v>
      </c>
      <c r="AC1137" t="s">
        <v>113</v>
      </c>
      <c r="AD1137" t="s">
        <v>113</v>
      </c>
      <c r="AF1137" t="s">
        <v>116</v>
      </c>
      <c r="AG1137" t="s">
        <v>5</v>
      </c>
      <c r="AI1137" t="s">
        <v>113</v>
      </c>
      <c r="AJ1137" t="s">
        <v>113</v>
      </c>
      <c r="AN1137" t="s">
        <v>113</v>
      </c>
      <c r="AO1137" t="s">
        <v>113</v>
      </c>
      <c r="AP1137" t="s">
        <v>118</v>
      </c>
      <c r="AQ1137">
        <v>3.0000000000000001E-3</v>
      </c>
      <c r="AR1137">
        <f t="shared" si="17"/>
        <v>244890</v>
      </c>
      <c r="AT1137" t="s">
        <v>119</v>
      </c>
    </row>
    <row r="1138" spans="1:46">
      <c r="A1138" t="s">
        <v>3617</v>
      </c>
      <c r="B1138" t="s">
        <v>3618</v>
      </c>
      <c r="C1138">
        <v>1259060</v>
      </c>
      <c r="D1138" t="s">
        <v>108</v>
      </c>
      <c r="E1138">
        <v>40021</v>
      </c>
      <c r="F1138" t="s">
        <v>150</v>
      </c>
      <c r="G1138" t="s">
        <v>151</v>
      </c>
      <c r="H1138">
        <v>43735</v>
      </c>
      <c r="I1138">
        <v>43735</v>
      </c>
      <c r="J1138">
        <v>43774</v>
      </c>
      <c r="K1138" t="s">
        <v>111</v>
      </c>
      <c r="M1138">
        <v>75</v>
      </c>
      <c r="N1138">
        <v>60</v>
      </c>
      <c r="O1138">
        <v>6.4999999999999997E-3</v>
      </c>
      <c r="P1138" t="s">
        <v>113</v>
      </c>
      <c r="S1138">
        <v>292248000</v>
      </c>
      <c r="T1138">
        <v>136772064</v>
      </c>
      <c r="U1138">
        <v>243559179</v>
      </c>
      <c r="V1138">
        <v>113976720</v>
      </c>
      <c r="W1138">
        <v>243559179</v>
      </c>
      <c r="Y1138">
        <v>6063496</v>
      </c>
      <c r="Z1138" t="s">
        <v>113</v>
      </c>
      <c r="AA1138" t="s">
        <v>113</v>
      </c>
      <c r="AB1138" t="s">
        <v>3619</v>
      </c>
      <c r="AC1138" t="s">
        <v>113</v>
      </c>
      <c r="AD1138" t="s">
        <v>113</v>
      </c>
      <c r="AF1138" t="s">
        <v>116</v>
      </c>
      <c r="AG1138" t="s">
        <v>5</v>
      </c>
      <c r="AI1138" t="s">
        <v>113</v>
      </c>
      <c r="AJ1138" t="s">
        <v>113</v>
      </c>
      <c r="AN1138" t="s">
        <v>113</v>
      </c>
      <c r="AO1138" t="s">
        <v>113</v>
      </c>
      <c r="AP1138" t="s">
        <v>118</v>
      </c>
      <c r="AQ1138">
        <v>2.9999977951970349E-3</v>
      </c>
      <c r="AR1138">
        <f t="shared" si="17"/>
        <v>730677</v>
      </c>
      <c r="AT1138" t="s">
        <v>119</v>
      </c>
    </row>
    <row r="1139" spans="1:46">
      <c r="A1139" t="s">
        <v>3620</v>
      </c>
      <c r="B1139" t="s">
        <v>3621</v>
      </c>
      <c r="C1139">
        <v>1259064</v>
      </c>
      <c r="D1139" t="s">
        <v>1352</v>
      </c>
      <c r="E1139">
        <v>1257895</v>
      </c>
      <c r="F1139" t="s">
        <v>2179</v>
      </c>
      <c r="G1139" t="s">
        <v>2180</v>
      </c>
      <c r="H1139">
        <v>43735</v>
      </c>
      <c r="I1139">
        <v>43735</v>
      </c>
      <c r="J1139">
        <v>43774</v>
      </c>
      <c r="K1139" t="s">
        <v>111</v>
      </c>
      <c r="M1139">
        <v>36</v>
      </c>
      <c r="N1139">
        <v>21</v>
      </c>
      <c r="O1139">
        <v>7.9000000000000008E-3</v>
      </c>
      <c r="P1139" t="s">
        <v>113</v>
      </c>
      <c r="S1139">
        <v>113400000</v>
      </c>
      <c r="T1139">
        <v>32250960</v>
      </c>
      <c r="U1139">
        <v>66150000</v>
      </c>
      <c r="V1139">
        <v>18813060</v>
      </c>
      <c r="W1139">
        <v>66150000</v>
      </c>
      <c r="Y1139">
        <v>780265</v>
      </c>
      <c r="Z1139" t="s">
        <v>113</v>
      </c>
      <c r="AA1139" t="s">
        <v>113</v>
      </c>
      <c r="AB1139" t="s">
        <v>3622</v>
      </c>
      <c r="AC1139" t="s">
        <v>113</v>
      </c>
      <c r="AD1139" t="s">
        <v>113</v>
      </c>
      <c r="AF1139" t="s">
        <v>142</v>
      </c>
      <c r="AG1139" t="s">
        <v>5</v>
      </c>
      <c r="AI1139" t="s">
        <v>113</v>
      </c>
      <c r="AJ1139" t="s">
        <v>113</v>
      </c>
      <c r="AN1139" t="s">
        <v>113</v>
      </c>
      <c r="AO1139" t="s">
        <v>113</v>
      </c>
      <c r="AP1139" t="s">
        <v>118</v>
      </c>
      <c r="AQ1139">
        <v>3.0000000000000001E-3</v>
      </c>
      <c r="AR1139">
        <f t="shared" si="17"/>
        <v>198450</v>
      </c>
      <c r="AT1139" t="s">
        <v>119</v>
      </c>
    </row>
    <row r="1140" spans="1:46">
      <c r="A1140" t="s">
        <v>3623</v>
      </c>
      <c r="B1140" t="s">
        <v>3624</v>
      </c>
      <c r="C1140">
        <v>1257166</v>
      </c>
      <c r="D1140" t="s">
        <v>108</v>
      </c>
      <c r="E1140">
        <v>1255179</v>
      </c>
      <c r="F1140" t="s">
        <v>1484</v>
      </c>
      <c r="G1140" t="s">
        <v>1485</v>
      </c>
      <c r="H1140">
        <v>43738</v>
      </c>
      <c r="I1140">
        <v>43738</v>
      </c>
      <c r="J1140">
        <v>43774</v>
      </c>
      <c r="K1140" t="s">
        <v>111</v>
      </c>
      <c r="M1140">
        <v>60</v>
      </c>
      <c r="N1140">
        <v>45</v>
      </c>
      <c r="O1140">
        <v>5.4999999999999997E-3</v>
      </c>
      <c r="P1140" t="s">
        <v>113</v>
      </c>
      <c r="S1140">
        <v>191250000</v>
      </c>
      <c r="T1140">
        <v>63112500</v>
      </c>
      <c r="U1140">
        <v>143437500</v>
      </c>
      <c r="V1140">
        <v>47334375</v>
      </c>
      <c r="W1140">
        <v>143437500</v>
      </c>
      <c r="Y1140">
        <v>916149</v>
      </c>
      <c r="Z1140" t="s">
        <v>113</v>
      </c>
      <c r="AA1140" t="s">
        <v>113</v>
      </c>
      <c r="AB1140" t="s">
        <v>3625</v>
      </c>
      <c r="AC1140" t="s">
        <v>113</v>
      </c>
      <c r="AD1140" t="s">
        <v>113</v>
      </c>
      <c r="AF1140" t="s">
        <v>116</v>
      </c>
      <c r="AG1140" t="s">
        <v>5</v>
      </c>
      <c r="AI1140" t="s">
        <v>113</v>
      </c>
      <c r="AJ1140" t="s">
        <v>113</v>
      </c>
      <c r="AN1140" t="s">
        <v>113</v>
      </c>
      <c r="AO1140" t="s">
        <v>113</v>
      </c>
      <c r="AP1140" t="s">
        <v>118</v>
      </c>
      <c r="AQ1140">
        <v>2.9999965141612201E-3</v>
      </c>
      <c r="AR1140">
        <f t="shared" si="17"/>
        <v>430312</v>
      </c>
      <c r="AT1140" t="s">
        <v>119</v>
      </c>
    </row>
    <row r="1141" spans="1:46">
      <c r="A1141" t="s">
        <v>3626</v>
      </c>
      <c r="B1141" t="s">
        <v>3627</v>
      </c>
      <c r="C1141">
        <v>1258076</v>
      </c>
      <c r="D1141" t="s">
        <v>108</v>
      </c>
      <c r="E1141">
        <v>1257112</v>
      </c>
      <c r="F1141" t="s">
        <v>123</v>
      </c>
      <c r="G1141" t="s">
        <v>124</v>
      </c>
      <c r="H1141">
        <v>43738</v>
      </c>
      <c r="I1141">
        <v>43738</v>
      </c>
      <c r="J1141">
        <v>43774</v>
      </c>
      <c r="K1141" t="s">
        <v>111</v>
      </c>
      <c r="M1141">
        <v>60</v>
      </c>
      <c r="N1141">
        <v>45</v>
      </c>
      <c r="O1141">
        <v>5.4999999999999997E-3</v>
      </c>
      <c r="P1141" t="s">
        <v>113</v>
      </c>
      <c r="S1141">
        <v>322322000</v>
      </c>
      <c r="T1141">
        <v>106366240</v>
      </c>
      <c r="U1141">
        <v>241741505</v>
      </c>
      <c r="V1141">
        <v>79774675</v>
      </c>
      <c r="W1141">
        <v>241741505</v>
      </c>
      <c r="Y1141">
        <v>1544026</v>
      </c>
      <c r="Z1141" t="s">
        <v>113</v>
      </c>
      <c r="AA1141" t="s">
        <v>113</v>
      </c>
      <c r="AB1141" t="s">
        <v>2389</v>
      </c>
      <c r="AC1141" t="s">
        <v>113</v>
      </c>
      <c r="AD1141" t="s">
        <v>113</v>
      </c>
      <c r="AF1141" t="s">
        <v>142</v>
      </c>
      <c r="AG1141" t="s">
        <v>5</v>
      </c>
      <c r="AI1141" t="s">
        <v>113</v>
      </c>
      <c r="AJ1141" t="s">
        <v>113</v>
      </c>
      <c r="AN1141" t="s">
        <v>113</v>
      </c>
      <c r="AO1141" t="s">
        <v>113</v>
      </c>
      <c r="AP1141" t="s">
        <v>118</v>
      </c>
      <c r="AQ1141">
        <v>2.9999978696252428E-3</v>
      </c>
      <c r="AR1141">
        <f t="shared" si="17"/>
        <v>725224</v>
      </c>
      <c r="AT1141" t="s">
        <v>119</v>
      </c>
    </row>
    <row r="1142" spans="1:46">
      <c r="A1142" t="s">
        <v>3628</v>
      </c>
      <c r="B1142" t="s">
        <v>3629</v>
      </c>
      <c r="C1142">
        <v>1259070</v>
      </c>
      <c r="D1142" t="s">
        <v>108</v>
      </c>
      <c r="E1142">
        <v>1256650</v>
      </c>
      <c r="F1142" t="s">
        <v>251</v>
      </c>
      <c r="G1142" t="s">
        <v>252</v>
      </c>
      <c r="H1142">
        <v>43740</v>
      </c>
      <c r="I1142">
        <v>43740</v>
      </c>
      <c r="J1142">
        <v>43774</v>
      </c>
      <c r="K1142" t="s">
        <v>111</v>
      </c>
      <c r="M1142">
        <v>72</v>
      </c>
      <c r="N1142">
        <v>57</v>
      </c>
      <c r="O1142">
        <v>5.8999999999999999E-3</v>
      </c>
      <c r="P1142" t="s">
        <v>113</v>
      </c>
      <c r="S1142">
        <v>164076500</v>
      </c>
      <c r="T1142">
        <v>69699652</v>
      </c>
      <c r="U1142">
        <v>129893900</v>
      </c>
      <c r="V1142">
        <v>55178887</v>
      </c>
      <c r="W1142">
        <v>129893900</v>
      </c>
      <c r="Y1142">
        <v>843141</v>
      </c>
      <c r="Z1142" t="s">
        <v>113</v>
      </c>
      <c r="AA1142" t="s">
        <v>113</v>
      </c>
      <c r="AB1142" t="s">
        <v>3630</v>
      </c>
      <c r="AC1142" t="s">
        <v>113</v>
      </c>
      <c r="AD1142" t="s">
        <v>113</v>
      </c>
      <c r="AF1142" t="s">
        <v>142</v>
      </c>
      <c r="AG1142" t="s">
        <v>5</v>
      </c>
      <c r="AI1142" t="s">
        <v>113</v>
      </c>
      <c r="AJ1142" t="s">
        <v>113</v>
      </c>
      <c r="AN1142" t="s">
        <v>113</v>
      </c>
      <c r="AO1142" t="s">
        <v>113</v>
      </c>
      <c r="AP1142" t="s">
        <v>118</v>
      </c>
      <c r="AQ1142">
        <v>2.9999946109863511E-3</v>
      </c>
      <c r="AR1142">
        <f t="shared" si="17"/>
        <v>389681</v>
      </c>
      <c r="AT1142" t="s">
        <v>119</v>
      </c>
    </row>
    <row r="1143" spans="1:46">
      <c r="A1143" t="s">
        <v>3631</v>
      </c>
      <c r="B1143" t="s">
        <v>3632</v>
      </c>
      <c r="C1143">
        <v>1259073</v>
      </c>
      <c r="D1143" t="s">
        <v>108</v>
      </c>
      <c r="E1143">
        <v>1256650</v>
      </c>
      <c r="F1143" t="s">
        <v>251</v>
      </c>
      <c r="G1143" t="s">
        <v>252</v>
      </c>
      <c r="H1143">
        <v>43740</v>
      </c>
      <c r="I1143">
        <v>43740</v>
      </c>
      <c r="J1143">
        <v>43774</v>
      </c>
      <c r="K1143" t="s">
        <v>111</v>
      </c>
      <c r="M1143">
        <v>63</v>
      </c>
      <c r="N1143">
        <v>48</v>
      </c>
      <c r="O1143">
        <v>5.5999999999999999E-3</v>
      </c>
      <c r="P1143" t="s">
        <v>113</v>
      </c>
      <c r="S1143">
        <v>63531000</v>
      </c>
      <c r="T1143">
        <v>21346380</v>
      </c>
      <c r="U1143">
        <v>50824800</v>
      </c>
      <c r="V1143">
        <v>16009785</v>
      </c>
      <c r="W1143">
        <v>50824800</v>
      </c>
      <c r="Y1143">
        <v>309866</v>
      </c>
      <c r="Z1143" t="s">
        <v>113</v>
      </c>
      <c r="AA1143" t="s">
        <v>113</v>
      </c>
      <c r="AB1143" t="s">
        <v>3633</v>
      </c>
      <c r="AC1143" t="s">
        <v>113</v>
      </c>
      <c r="AD1143" t="s">
        <v>113</v>
      </c>
      <c r="AF1143" t="s">
        <v>116</v>
      </c>
      <c r="AG1143" t="s">
        <v>5</v>
      </c>
      <c r="AI1143" t="s">
        <v>113</v>
      </c>
      <c r="AJ1143" t="s">
        <v>113</v>
      </c>
      <c r="AN1143" t="s">
        <v>113</v>
      </c>
      <c r="AO1143" t="s">
        <v>113</v>
      </c>
      <c r="AP1143" t="s">
        <v>118</v>
      </c>
      <c r="AQ1143">
        <v>2.999992129826384E-3</v>
      </c>
      <c r="AR1143">
        <f t="shared" si="17"/>
        <v>152474</v>
      </c>
      <c r="AT1143" t="s">
        <v>119</v>
      </c>
    </row>
    <row r="1144" spans="1:46">
      <c r="A1144" t="s">
        <v>3634</v>
      </c>
      <c r="B1144" t="s">
        <v>3635</v>
      </c>
      <c r="C1144">
        <v>1259066</v>
      </c>
      <c r="D1144" t="s">
        <v>108</v>
      </c>
      <c r="E1144">
        <v>40021</v>
      </c>
      <c r="F1144" t="s">
        <v>150</v>
      </c>
      <c r="G1144" t="s">
        <v>151</v>
      </c>
      <c r="H1144">
        <v>43740</v>
      </c>
      <c r="I1144">
        <v>43747</v>
      </c>
      <c r="J1144">
        <v>43774</v>
      </c>
      <c r="K1144" t="s">
        <v>111</v>
      </c>
      <c r="M1144">
        <v>72</v>
      </c>
      <c r="N1144">
        <v>57</v>
      </c>
      <c r="O1144">
        <v>5.4999999999999997E-3</v>
      </c>
      <c r="P1144" t="s">
        <v>113</v>
      </c>
      <c r="S1144">
        <v>279753600</v>
      </c>
      <c r="T1144">
        <v>110782320</v>
      </c>
      <c r="U1144">
        <v>221471610</v>
      </c>
      <c r="V1144">
        <v>87702660</v>
      </c>
      <c r="W1144">
        <v>221471610</v>
      </c>
      <c r="Y1144">
        <v>1340109</v>
      </c>
      <c r="Z1144" t="s">
        <v>113</v>
      </c>
      <c r="AA1144" t="s">
        <v>113</v>
      </c>
      <c r="AB1144" t="s">
        <v>3636</v>
      </c>
      <c r="AC1144" t="s">
        <v>113</v>
      </c>
      <c r="AD1144" t="s">
        <v>113</v>
      </c>
      <c r="AF1144" t="s">
        <v>142</v>
      </c>
      <c r="AG1144" t="s">
        <v>5</v>
      </c>
      <c r="AI1144" t="s">
        <v>113</v>
      </c>
      <c r="AJ1144" t="s">
        <v>113</v>
      </c>
      <c r="AN1144" t="s">
        <v>113</v>
      </c>
      <c r="AO1144" t="s">
        <v>113</v>
      </c>
      <c r="AP1144" t="s">
        <v>118</v>
      </c>
      <c r="AQ1144">
        <v>2.9999962523413271E-3</v>
      </c>
      <c r="AR1144">
        <f t="shared" si="17"/>
        <v>664414</v>
      </c>
      <c r="AT1144" t="s">
        <v>119</v>
      </c>
    </row>
    <row r="1145" spans="1:46">
      <c r="A1145" t="s">
        <v>3637</v>
      </c>
      <c r="B1145" t="s">
        <v>3638</v>
      </c>
      <c r="C1145">
        <v>1259074</v>
      </c>
      <c r="D1145" t="s">
        <v>488</v>
      </c>
      <c r="E1145">
        <v>1258903</v>
      </c>
      <c r="F1145" t="s">
        <v>3381</v>
      </c>
      <c r="G1145" t="s">
        <v>3382</v>
      </c>
      <c r="H1145">
        <v>43741</v>
      </c>
      <c r="I1145">
        <v>43741</v>
      </c>
      <c r="J1145">
        <v>43774</v>
      </c>
      <c r="K1145" t="s">
        <v>111</v>
      </c>
      <c r="M1145">
        <v>63</v>
      </c>
      <c r="N1145">
        <v>48</v>
      </c>
      <c r="O1145">
        <v>9.4999999999999998E-3</v>
      </c>
      <c r="P1145" t="s">
        <v>113</v>
      </c>
      <c r="S1145">
        <v>279930000</v>
      </c>
      <c r="T1145">
        <v>159560100</v>
      </c>
      <c r="U1145">
        <v>223944000</v>
      </c>
      <c r="V1145">
        <v>119670075</v>
      </c>
      <c r="W1145">
        <v>223944000</v>
      </c>
      <c r="Y1145">
        <v>2316195</v>
      </c>
      <c r="Z1145" t="s">
        <v>113</v>
      </c>
      <c r="AA1145" t="s">
        <v>113</v>
      </c>
      <c r="AB1145" t="s">
        <v>3639</v>
      </c>
      <c r="AC1145" t="s">
        <v>113</v>
      </c>
      <c r="AD1145" t="s">
        <v>113</v>
      </c>
      <c r="AF1145" t="s">
        <v>116</v>
      </c>
      <c r="AG1145" t="s">
        <v>5</v>
      </c>
      <c r="AI1145" t="s">
        <v>113</v>
      </c>
      <c r="AJ1145" t="s">
        <v>113</v>
      </c>
      <c r="AN1145" t="s">
        <v>113</v>
      </c>
      <c r="AO1145" t="s">
        <v>113</v>
      </c>
      <c r="AP1145" t="s">
        <v>118</v>
      </c>
      <c r="AQ1145">
        <v>3.0000000000000001E-3</v>
      </c>
      <c r="AR1145">
        <f t="shared" si="17"/>
        <v>671832</v>
      </c>
      <c r="AT1145" t="s">
        <v>119</v>
      </c>
    </row>
    <row r="1146" spans="1:46">
      <c r="A1146" t="s">
        <v>3640</v>
      </c>
      <c r="B1146" t="s">
        <v>3641</v>
      </c>
      <c r="C1146">
        <v>1259077</v>
      </c>
      <c r="D1146" t="s">
        <v>108</v>
      </c>
      <c r="E1146">
        <v>40006</v>
      </c>
      <c r="F1146" t="s">
        <v>978</v>
      </c>
      <c r="G1146" t="s">
        <v>979</v>
      </c>
      <c r="H1146">
        <v>43742</v>
      </c>
      <c r="I1146">
        <v>43748</v>
      </c>
      <c r="J1146">
        <v>43774</v>
      </c>
      <c r="K1146" t="s">
        <v>111</v>
      </c>
      <c r="M1146">
        <v>24</v>
      </c>
      <c r="N1146">
        <v>9</v>
      </c>
      <c r="O1146">
        <v>5.4999999999999997E-3</v>
      </c>
      <c r="P1146" t="s">
        <v>113</v>
      </c>
      <c r="S1146">
        <v>136503000</v>
      </c>
      <c r="T1146">
        <v>18018384</v>
      </c>
      <c r="U1146">
        <v>51188625</v>
      </c>
      <c r="V1146">
        <v>6756894</v>
      </c>
      <c r="W1146">
        <v>51188625</v>
      </c>
      <c r="Y1146">
        <v>653892</v>
      </c>
      <c r="Z1146" t="s">
        <v>113</v>
      </c>
      <c r="AA1146" t="s">
        <v>113</v>
      </c>
      <c r="AB1146" t="s">
        <v>3642</v>
      </c>
      <c r="AC1146" t="s">
        <v>113</v>
      </c>
      <c r="AD1146" t="s">
        <v>113</v>
      </c>
      <c r="AF1146" t="s">
        <v>142</v>
      </c>
      <c r="AG1146" t="s">
        <v>5</v>
      </c>
      <c r="AI1146" t="s">
        <v>113</v>
      </c>
      <c r="AJ1146" t="s">
        <v>113</v>
      </c>
      <c r="AN1146" t="s">
        <v>113</v>
      </c>
      <c r="AO1146" t="s">
        <v>113</v>
      </c>
      <c r="AP1146" t="s">
        <v>118</v>
      </c>
      <c r="AQ1146">
        <v>2.9999829063585906E-3</v>
      </c>
      <c r="AR1146">
        <f t="shared" si="17"/>
        <v>153565</v>
      </c>
      <c r="AT1146" t="s">
        <v>119</v>
      </c>
    </row>
    <row r="1147" spans="1:46">
      <c r="A1147" t="s">
        <v>3643</v>
      </c>
      <c r="B1147" t="s">
        <v>3644</v>
      </c>
      <c r="C1147">
        <v>1259083</v>
      </c>
      <c r="D1147" t="s">
        <v>108</v>
      </c>
      <c r="E1147">
        <v>40006</v>
      </c>
      <c r="F1147" t="s">
        <v>978</v>
      </c>
      <c r="G1147" t="s">
        <v>979</v>
      </c>
      <c r="H1147">
        <v>43742</v>
      </c>
      <c r="I1147">
        <v>43748</v>
      </c>
      <c r="J1147">
        <v>43774</v>
      </c>
      <c r="K1147" t="s">
        <v>111</v>
      </c>
      <c r="M1147">
        <v>72</v>
      </c>
      <c r="N1147">
        <v>57</v>
      </c>
      <c r="O1147">
        <v>5.4999999999999997E-3</v>
      </c>
      <c r="P1147" t="s">
        <v>113</v>
      </c>
      <c r="S1147">
        <v>241200000</v>
      </c>
      <c r="T1147">
        <v>95515200</v>
      </c>
      <c r="U1147">
        <v>190950000</v>
      </c>
      <c r="V1147">
        <v>75616200</v>
      </c>
      <c r="W1147">
        <v>190950000</v>
      </c>
      <c r="Y1147">
        <v>1155425</v>
      </c>
      <c r="Z1147" t="s">
        <v>113</v>
      </c>
      <c r="AA1147" t="s">
        <v>113</v>
      </c>
      <c r="AB1147" t="s">
        <v>3645</v>
      </c>
      <c r="AC1147" t="s">
        <v>113</v>
      </c>
      <c r="AD1147" t="s">
        <v>113</v>
      </c>
      <c r="AF1147" t="s">
        <v>116</v>
      </c>
      <c r="AG1147" t="s">
        <v>5</v>
      </c>
      <c r="AI1147" t="s">
        <v>113</v>
      </c>
      <c r="AJ1147" t="s">
        <v>113</v>
      </c>
      <c r="AN1147" t="s">
        <v>113</v>
      </c>
      <c r="AO1147" t="s">
        <v>113</v>
      </c>
      <c r="AP1147" t="s">
        <v>118</v>
      </c>
      <c r="AQ1147">
        <v>3.0000000000000001E-3</v>
      </c>
      <c r="AR1147">
        <f t="shared" si="17"/>
        <v>572850</v>
      </c>
      <c r="AT1147" t="s">
        <v>119</v>
      </c>
    </row>
    <row r="1148" spans="1:46">
      <c r="A1148" t="s">
        <v>3646</v>
      </c>
      <c r="B1148" t="s">
        <v>3647</v>
      </c>
      <c r="C1148">
        <v>1259078</v>
      </c>
      <c r="D1148" t="s">
        <v>1352</v>
      </c>
      <c r="E1148">
        <v>1259084</v>
      </c>
      <c r="F1148" t="s">
        <v>3648</v>
      </c>
      <c r="G1148" t="s">
        <v>3649</v>
      </c>
      <c r="H1148">
        <v>43742</v>
      </c>
      <c r="I1148">
        <v>43742</v>
      </c>
      <c r="J1148">
        <v>43774</v>
      </c>
      <c r="K1148" t="s">
        <v>111</v>
      </c>
      <c r="M1148">
        <v>63</v>
      </c>
      <c r="N1148">
        <v>48</v>
      </c>
      <c r="O1148">
        <v>7.9000000000000008E-3</v>
      </c>
      <c r="P1148" t="s">
        <v>113</v>
      </c>
      <c r="S1148">
        <v>138600000</v>
      </c>
      <c r="T1148">
        <v>65696400</v>
      </c>
      <c r="U1148">
        <v>110880000</v>
      </c>
      <c r="V1148">
        <v>49272300</v>
      </c>
      <c r="W1148">
        <v>110880000</v>
      </c>
      <c r="Y1148">
        <v>953657</v>
      </c>
      <c r="Z1148" t="s">
        <v>113</v>
      </c>
      <c r="AA1148" t="s">
        <v>113</v>
      </c>
      <c r="AB1148" t="s">
        <v>3650</v>
      </c>
      <c r="AC1148" t="s">
        <v>113</v>
      </c>
      <c r="AD1148" t="s">
        <v>113</v>
      </c>
      <c r="AF1148" t="s">
        <v>116</v>
      </c>
      <c r="AG1148" t="s">
        <v>5</v>
      </c>
      <c r="AI1148" t="s">
        <v>113</v>
      </c>
      <c r="AJ1148" t="s">
        <v>113</v>
      </c>
      <c r="AN1148" t="s">
        <v>113</v>
      </c>
      <c r="AO1148" t="s">
        <v>113</v>
      </c>
      <c r="AP1148" t="s">
        <v>118</v>
      </c>
      <c r="AQ1148">
        <v>3.0000000000000001E-3</v>
      </c>
      <c r="AR1148">
        <f t="shared" si="17"/>
        <v>332640</v>
      </c>
      <c r="AT1148" t="s">
        <v>119</v>
      </c>
    </row>
    <row r="1149" spans="1:46">
      <c r="A1149" t="s">
        <v>3651</v>
      </c>
      <c r="B1149" t="s">
        <v>3652</v>
      </c>
      <c r="C1149">
        <v>1259086</v>
      </c>
      <c r="D1149" t="s">
        <v>108</v>
      </c>
      <c r="E1149">
        <v>40010</v>
      </c>
      <c r="F1149" t="s">
        <v>189</v>
      </c>
      <c r="G1149" t="s">
        <v>190</v>
      </c>
      <c r="H1149">
        <v>43742</v>
      </c>
      <c r="I1149">
        <v>43742</v>
      </c>
      <c r="J1149">
        <v>43774</v>
      </c>
      <c r="K1149" t="s">
        <v>111</v>
      </c>
      <c r="M1149">
        <v>63</v>
      </c>
      <c r="N1149">
        <v>48</v>
      </c>
      <c r="O1149">
        <v>6.4999999999999997E-3</v>
      </c>
      <c r="P1149" t="s">
        <v>113</v>
      </c>
      <c r="S1149">
        <v>172032000</v>
      </c>
      <c r="T1149">
        <v>67092480</v>
      </c>
      <c r="U1149">
        <v>137625600</v>
      </c>
      <c r="V1149">
        <v>50319360</v>
      </c>
      <c r="W1149">
        <v>137625600</v>
      </c>
      <c r="Y1149">
        <v>973923</v>
      </c>
      <c r="Z1149" t="s">
        <v>113</v>
      </c>
      <c r="AA1149" t="s">
        <v>113</v>
      </c>
      <c r="AB1149" t="s">
        <v>3653</v>
      </c>
      <c r="AC1149" t="s">
        <v>113</v>
      </c>
      <c r="AD1149" t="s">
        <v>113</v>
      </c>
      <c r="AF1149" t="s">
        <v>116</v>
      </c>
      <c r="AG1149" t="s">
        <v>5</v>
      </c>
      <c r="AI1149" t="s">
        <v>113</v>
      </c>
      <c r="AJ1149" t="s">
        <v>113</v>
      </c>
      <c r="AN1149" t="s">
        <v>113</v>
      </c>
      <c r="AO1149" t="s">
        <v>113</v>
      </c>
      <c r="AP1149" t="s">
        <v>118</v>
      </c>
      <c r="AQ1149">
        <v>2.9999941871279761E-3</v>
      </c>
      <c r="AR1149">
        <f t="shared" si="17"/>
        <v>412876</v>
      </c>
      <c r="AT1149" t="s">
        <v>119</v>
      </c>
    </row>
    <row r="1150" spans="1:46">
      <c r="A1150" t="s">
        <v>3654</v>
      </c>
      <c r="B1150" t="s">
        <v>3655</v>
      </c>
      <c r="C1150">
        <v>1259088</v>
      </c>
      <c r="D1150" t="s">
        <v>108</v>
      </c>
      <c r="E1150">
        <v>1259088</v>
      </c>
      <c r="F1150" t="s">
        <v>1981</v>
      </c>
      <c r="G1150" t="s">
        <v>1982</v>
      </c>
      <c r="H1150">
        <v>43746</v>
      </c>
      <c r="I1150">
        <v>43746</v>
      </c>
      <c r="J1150">
        <v>43774</v>
      </c>
      <c r="K1150" t="s">
        <v>111</v>
      </c>
      <c r="M1150">
        <v>60</v>
      </c>
      <c r="N1150">
        <v>45</v>
      </c>
      <c r="O1150">
        <v>5.4999999999999997E-3</v>
      </c>
      <c r="P1150" t="s">
        <v>113</v>
      </c>
      <c r="S1150">
        <v>161820000</v>
      </c>
      <c r="T1150">
        <v>53400600</v>
      </c>
      <c r="U1150">
        <v>121365000</v>
      </c>
      <c r="V1150">
        <v>40050450</v>
      </c>
      <c r="W1150">
        <v>121365000</v>
      </c>
      <c r="Y1150">
        <v>775170</v>
      </c>
      <c r="Z1150" t="s">
        <v>113</v>
      </c>
      <c r="AA1150" t="s">
        <v>113</v>
      </c>
      <c r="AB1150" t="s">
        <v>3656</v>
      </c>
      <c r="AC1150" t="s">
        <v>113</v>
      </c>
      <c r="AD1150" t="s">
        <v>113</v>
      </c>
      <c r="AF1150" t="s">
        <v>142</v>
      </c>
      <c r="AG1150" t="s">
        <v>5</v>
      </c>
      <c r="AI1150" t="s">
        <v>113</v>
      </c>
      <c r="AJ1150" t="s">
        <v>113</v>
      </c>
      <c r="AN1150" t="s">
        <v>113</v>
      </c>
      <c r="AO1150" t="s">
        <v>113</v>
      </c>
      <c r="AP1150" t="s">
        <v>118</v>
      </c>
      <c r="AQ1150">
        <v>3.0000000000000001E-3</v>
      </c>
      <c r="AR1150">
        <f t="shared" si="17"/>
        <v>364095</v>
      </c>
      <c r="AT1150" t="s">
        <v>119</v>
      </c>
    </row>
    <row r="1151" spans="1:46">
      <c r="A1151" t="s">
        <v>3657</v>
      </c>
      <c r="B1151" t="s">
        <v>3658</v>
      </c>
      <c r="C1151">
        <v>1259089</v>
      </c>
      <c r="D1151" t="s">
        <v>108</v>
      </c>
      <c r="E1151">
        <v>40039</v>
      </c>
      <c r="F1151" t="s">
        <v>216</v>
      </c>
      <c r="G1151" t="s">
        <v>217</v>
      </c>
      <c r="H1151">
        <v>43746</v>
      </c>
      <c r="I1151">
        <v>43749</v>
      </c>
      <c r="J1151">
        <v>43804</v>
      </c>
      <c r="K1151" t="s">
        <v>111</v>
      </c>
      <c r="M1151">
        <v>72</v>
      </c>
      <c r="N1151">
        <v>58</v>
      </c>
      <c r="O1151">
        <v>5.4999999999999997E-3</v>
      </c>
      <c r="P1151" t="s">
        <v>113</v>
      </c>
      <c r="S1151">
        <v>94200000</v>
      </c>
      <c r="T1151">
        <v>37303176</v>
      </c>
      <c r="U1151">
        <v>75883338</v>
      </c>
      <c r="V1151">
        <v>30049776</v>
      </c>
      <c r="W1151">
        <v>75883338</v>
      </c>
      <c r="Y1151">
        <v>451248</v>
      </c>
      <c r="Z1151" t="s">
        <v>113</v>
      </c>
      <c r="AA1151" t="s">
        <v>113</v>
      </c>
      <c r="AB1151" t="s">
        <v>3659</v>
      </c>
      <c r="AC1151" t="s">
        <v>113</v>
      </c>
      <c r="AD1151" t="s">
        <v>113</v>
      </c>
      <c r="AF1151" t="s">
        <v>116</v>
      </c>
      <c r="AG1151" t="s">
        <v>5</v>
      </c>
      <c r="AI1151" t="s">
        <v>113</v>
      </c>
      <c r="AJ1151" t="s">
        <v>113</v>
      </c>
      <c r="AN1151" t="s">
        <v>113</v>
      </c>
      <c r="AO1151" t="s">
        <v>113</v>
      </c>
      <c r="AP1151" t="s">
        <v>118</v>
      </c>
      <c r="AQ1151">
        <v>2.9999998155062707E-3</v>
      </c>
      <c r="AR1151">
        <f t="shared" si="17"/>
        <v>227649.99999999997</v>
      </c>
      <c r="AT1151" t="s">
        <v>119</v>
      </c>
    </row>
    <row r="1152" spans="1:46">
      <c r="A1152" t="s">
        <v>3660</v>
      </c>
      <c r="B1152" t="s">
        <v>3661</v>
      </c>
      <c r="C1152">
        <v>1259096</v>
      </c>
      <c r="D1152" t="s">
        <v>108</v>
      </c>
      <c r="E1152">
        <v>1257112</v>
      </c>
      <c r="F1152" t="s">
        <v>123</v>
      </c>
      <c r="G1152" t="s">
        <v>124</v>
      </c>
      <c r="H1152">
        <v>43747</v>
      </c>
      <c r="I1152">
        <v>43749</v>
      </c>
      <c r="J1152">
        <v>43774</v>
      </c>
      <c r="K1152" t="s">
        <v>111</v>
      </c>
      <c r="M1152">
        <v>26</v>
      </c>
      <c r="N1152">
        <v>11</v>
      </c>
      <c r="O1152">
        <v>5.0000000000000001E-3</v>
      </c>
      <c r="P1152" t="s">
        <v>113</v>
      </c>
      <c r="S1152">
        <v>150750000</v>
      </c>
      <c r="T1152">
        <v>18090000</v>
      </c>
      <c r="U1152">
        <v>69093750</v>
      </c>
      <c r="V1152">
        <v>6783750</v>
      </c>
      <c r="W1152">
        <v>69093750</v>
      </c>
      <c r="Y1152">
        <v>656491</v>
      </c>
      <c r="Z1152" t="s">
        <v>113</v>
      </c>
      <c r="AA1152" t="s">
        <v>113</v>
      </c>
      <c r="AB1152" t="s">
        <v>3662</v>
      </c>
      <c r="AC1152" t="s">
        <v>113</v>
      </c>
      <c r="AD1152" t="s">
        <v>113</v>
      </c>
      <c r="AF1152" t="s">
        <v>142</v>
      </c>
      <c r="AG1152" t="s">
        <v>5</v>
      </c>
      <c r="AI1152" t="s">
        <v>113</v>
      </c>
      <c r="AJ1152" t="s">
        <v>113</v>
      </c>
      <c r="AN1152" t="s">
        <v>113</v>
      </c>
      <c r="AO1152" t="s">
        <v>113</v>
      </c>
      <c r="AP1152" t="s">
        <v>118</v>
      </c>
      <c r="AQ1152">
        <v>2.9999963817277249E-3</v>
      </c>
      <c r="AR1152">
        <f t="shared" si="17"/>
        <v>207281</v>
      </c>
      <c r="AT1152" t="s">
        <v>119</v>
      </c>
    </row>
    <row r="1153" spans="1:46">
      <c r="A1153" t="s">
        <v>3663</v>
      </c>
      <c r="B1153" t="s">
        <v>3664</v>
      </c>
      <c r="C1153">
        <v>1259097</v>
      </c>
      <c r="D1153" t="s">
        <v>1352</v>
      </c>
      <c r="E1153">
        <v>1257895</v>
      </c>
      <c r="F1153" t="s">
        <v>2179</v>
      </c>
      <c r="G1153" t="s">
        <v>2180</v>
      </c>
      <c r="H1153">
        <v>43747</v>
      </c>
      <c r="I1153">
        <v>43747</v>
      </c>
      <c r="J1153">
        <v>43774</v>
      </c>
      <c r="K1153" t="s">
        <v>111</v>
      </c>
      <c r="M1153">
        <v>36</v>
      </c>
      <c r="N1153">
        <v>21</v>
      </c>
      <c r="O1153">
        <v>7.9000000000000008E-3</v>
      </c>
      <c r="P1153" t="s">
        <v>113</v>
      </c>
      <c r="S1153">
        <v>331240000</v>
      </c>
      <c r="T1153">
        <v>94204652</v>
      </c>
      <c r="U1153">
        <v>193223335</v>
      </c>
      <c r="V1153">
        <v>54952712</v>
      </c>
      <c r="W1153">
        <v>193223335</v>
      </c>
      <c r="Y1153">
        <v>2279144</v>
      </c>
      <c r="Z1153" t="s">
        <v>113</v>
      </c>
      <c r="AA1153" t="s">
        <v>113</v>
      </c>
      <c r="AB1153" t="s">
        <v>3665</v>
      </c>
      <c r="AC1153" t="s">
        <v>113</v>
      </c>
      <c r="AD1153" t="s">
        <v>113</v>
      </c>
      <c r="AF1153" t="s">
        <v>116</v>
      </c>
      <c r="AG1153" t="s">
        <v>5</v>
      </c>
      <c r="AI1153" t="s">
        <v>113</v>
      </c>
      <c r="AJ1153" t="s">
        <v>113</v>
      </c>
      <c r="AN1153" t="s">
        <v>113</v>
      </c>
      <c r="AO1153" t="s">
        <v>113</v>
      </c>
      <c r="AP1153" t="s">
        <v>118</v>
      </c>
      <c r="AQ1153">
        <v>2.9999999741232085E-3</v>
      </c>
      <c r="AR1153">
        <f t="shared" si="17"/>
        <v>579670</v>
      </c>
      <c r="AT1153" t="s">
        <v>119</v>
      </c>
    </row>
    <row r="1154" spans="1:46">
      <c r="A1154" t="s">
        <v>3666</v>
      </c>
      <c r="B1154" t="s">
        <v>3667</v>
      </c>
      <c r="C1154">
        <v>1259099</v>
      </c>
      <c r="D1154" t="s">
        <v>488</v>
      </c>
      <c r="E1154">
        <v>1259100</v>
      </c>
      <c r="F1154" t="s">
        <v>3668</v>
      </c>
      <c r="G1154" t="s">
        <v>3669</v>
      </c>
      <c r="H1154">
        <v>43748</v>
      </c>
      <c r="I1154">
        <v>43748</v>
      </c>
      <c r="J1154">
        <v>43774</v>
      </c>
      <c r="K1154" t="s">
        <v>111</v>
      </c>
      <c r="M1154">
        <v>39</v>
      </c>
      <c r="N1154">
        <v>24</v>
      </c>
      <c r="O1154">
        <v>8.5000000000000006E-3</v>
      </c>
      <c r="P1154" t="s">
        <v>113</v>
      </c>
      <c r="S1154">
        <v>63000000</v>
      </c>
      <c r="T1154">
        <v>19278000</v>
      </c>
      <c r="U1154">
        <v>42000000</v>
      </c>
      <c r="V1154">
        <v>11245500</v>
      </c>
      <c r="W1154">
        <v>42000000</v>
      </c>
      <c r="Y1154">
        <v>466403</v>
      </c>
      <c r="Z1154" t="s">
        <v>113</v>
      </c>
      <c r="AA1154" t="s">
        <v>113</v>
      </c>
      <c r="AB1154" t="s">
        <v>3670</v>
      </c>
      <c r="AC1154" t="s">
        <v>113</v>
      </c>
      <c r="AD1154" t="s">
        <v>113</v>
      </c>
      <c r="AF1154" t="s">
        <v>142</v>
      </c>
      <c r="AG1154" t="s">
        <v>5</v>
      </c>
      <c r="AI1154" t="s">
        <v>113</v>
      </c>
      <c r="AJ1154" t="s">
        <v>113</v>
      </c>
      <c r="AN1154" t="s">
        <v>113</v>
      </c>
      <c r="AO1154" t="s">
        <v>113</v>
      </c>
      <c r="AP1154" t="s">
        <v>118</v>
      </c>
      <c r="AQ1154">
        <v>3.0000000000000001E-3</v>
      </c>
      <c r="AR1154">
        <f t="shared" si="17"/>
        <v>126000</v>
      </c>
      <c r="AT1154" t="s">
        <v>119</v>
      </c>
    </row>
    <row r="1155" spans="1:46">
      <c r="A1155" t="s">
        <v>3671</v>
      </c>
      <c r="B1155" t="s">
        <v>3672</v>
      </c>
      <c r="C1155">
        <v>1259102</v>
      </c>
      <c r="D1155" t="s">
        <v>108</v>
      </c>
      <c r="E1155">
        <v>40039</v>
      </c>
      <c r="F1155" t="s">
        <v>216</v>
      </c>
      <c r="G1155" t="s">
        <v>217</v>
      </c>
      <c r="H1155">
        <v>43749</v>
      </c>
      <c r="I1155">
        <v>43749</v>
      </c>
      <c r="J1155">
        <v>43804</v>
      </c>
      <c r="K1155" t="s">
        <v>111</v>
      </c>
      <c r="M1155">
        <v>72</v>
      </c>
      <c r="N1155">
        <v>58</v>
      </c>
      <c r="O1155">
        <v>5.4999999999999997E-3</v>
      </c>
      <c r="P1155" t="s">
        <v>113</v>
      </c>
      <c r="S1155">
        <v>132482000</v>
      </c>
      <c r="T1155">
        <v>52462816</v>
      </c>
      <c r="U1155">
        <v>106721622</v>
      </c>
      <c r="V1155">
        <v>42261702</v>
      </c>
      <c r="W1155">
        <v>106721622</v>
      </c>
      <c r="Y1155">
        <v>634631</v>
      </c>
      <c r="Z1155" t="s">
        <v>113</v>
      </c>
      <c r="AA1155" t="s">
        <v>113</v>
      </c>
      <c r="AB1155" t="s">
        <v>3673</v>
      </c>
      <c r="AC1155" t="s">
        <v>113</v>
      </c>
      <c r="AD1155" t="s">
        <v>113</v>
      </c>
      <c r="AF1155" t="s">
        <v>142</v>
      </c>
      <c r="AG1155" t="s">
        <v>5</v>
      </c>
      <c r="AI1155" t="s">
        <v>113</v>
      </c>
      <c r="AJ1155" t="s">
        <v>113</v>
      </c>
      <c r="AN1155" t="s">
        <v>113</v>
      </c>
      <c r="AO1155" t="s">
        <v>113</v>
      </c>
      <c r="AP1155" t="s">
        <v>118</v>
      </c>
      <c r="AQ1155">
        <v>2.9999918854306767E-3</v>
      </c>
      <c r="AR1155">
        <f t="shared" si="17"/>
        <v>320164</v>
      </c>
      <c r="AT1155" t="s">
        <v>119</v>
      </c>
    </row>
    <row r="1156" spans="1:46">
      <c r="A1156" t="s">
        <v>3674</v>
      </c>
      <c r="B1156" t="s">
        <v>3675</v>
      </c>
      <c r="C1156">
        <v>1259104</v>
      </c>
      <c r="D1156" t="s">
        <v>108</v>
      </c>
      <c r="E1156">
        <v>1256650</v>
      </c>
      <c r="F1156" t="s">
        <v>251</v>
      </c>
      <c r="G1156" t="s">
        <v>252</v>
      </c>
      <c r="H1156">
        <v>43749</v>
      </c>
      <c r="I1156">
        <v>43753</v>
      </c>
      <c r="J1156">
        <v>43804</v>
      </c>
      <c r="K1156" t="s">
        <v>111</v>
      </c>
      <c r="M1156">
        <v>63</v>
      </c>
      <c r="N1156">
        <v>50</v>
      </c>
      <c r="O1156">
        <v>6.8999999999999999E-3</v>
      </c>
      <c r="P1156" t="s">
        <v>113</v>
      </c>
      <c r="S1156">
        <v>66755200</v>
      </c>
      <c r="T1156">
        <v>27636560</v>
      </c>
      <c r="U1156">
        <v>55629340</v>
      </c>
      <c r="V1156">
        <v>21637386</v>
      </c>
      <c r="W1156">
        <v>55629340</v>
      </c>
      <c r="Y1156">
        <v>850542</v>
      </c>
      <c r="Z1156" t="s">
        <v>113</v>
      </c>
      <c r="AA1156" t="s">
        <v>113</v>
      </c>
      <c r="AB1156" t="s">
        <v>3676</v>
      </c>
      <c r="AC1156" t="s">
        <v>113</v>
      </c>
      <c r="AD1156" t="s">
        <v>113</v>
      </c>
      <c r="AF1156" t="s">
        <v>142</v>
      </c>
      <c r="AG1156" t="s">
        <v>5</v>
      </c>
      <c r="AI1156" t="s">
        <v>113</v>
      </c>
      <c r="AJ1156" t="s">
        <v>113</v>
      </c>
      <c r="AN1156" t="s">
        <v>113</v>
      </c>
      <c r="AO1156" t="s">
        <v>113</v>
      </c>
      <c r="AP1156" t="s">
        <v>118</v>
      </c>
      <c r="AQ1156">
        <v>2.9999996404774889E-3</v>
      </c>
      <c r="AR1156">
        <f t="shared" si="17"/>
        <v>166888</v>
      </c>
      <c r="AT1156" t="s">
        <v>119</v>
      </c>
    </row>
    <row r="1157" spans="1:46">
      <c r="A1157" t="s">
        <v>3677</v>
      </c>
      <c r="B1157" t="s">
        <v>3678</v>
      </c>
      <c r="C1157">
        <v>1259107</v>
      </c>
      <c r="D1157" t="s">
        <v>108</v>
      </c>
      <c r="E1157">
        <v>1256650</v>
      </c>
      <c r="F1157" t="s">
        <v>251</v>
      </c>
      <c r="G1157" t="s">
        <v>252</v>
      </c>
      <c r="H1157">
        <v>43749</v>
      </c>
      <c r="I1157">
        <v>43753</v>
      </c>
      <c r="J1157">
        <v>43804</v>
      </c>
      <c r="K1157" t="s">
        <v>111</v>
      </c>
      <c r="M1157">
        <v>60</v>
      </c>
      <c r="N1157">
        <v>46</v>
      </c>
      <c r="O1157">
        <v>5.8999999999999999E-3</v>
      </c>
      <c r="P1157" t="s">
        <v>113</v>
      </c>
      <c r="S1157">
        <v>59022600</v>
      </c>
      <c r="T1157">
        <v>20893980</v>
      </c>
      <c r="U1157">
        <v>45250660</v>
      </c>
      <c r="V1157">
        <v>16018718</v>
      </c>
      <c r="W1157">
        <v>45250660</v>
      </c>
      <c r="Y1157">
        <v>303299</v>
      </c>
      <c r="Z1157" t="s">
        <v>113</v>
      </c>
      <c r="AA1157" t="s">
        <v>113</v>
      </c>
      <c r="AB1157" t="s">
        <v>3679</v>
      </c>
      <c r="AC1157" t="s">
        <v>113</v>
      </c>
      <c r="AD1157" t="s">
        <v>113</v>
      </c>
      <c r="AF1157" t="s">
        <v>142</v>
      </c>
      <c r="AG1157" t="s">
        <v>5</v>
      </c>
      <c r="AI1157" t="s">
        <v>113</v>
      </c>
      <c r="AJ1157" t="s">
        <v>113</v>
      </c>
      <c r="AN1157" t="s">
        <v>113</v>
      </c>
      <c r="AO1157" t="s">
        <v>113</v>
      </c>
      <c r="AP1157" t="s">
        <v>118</v>
      </c>
      <c r="AQ1157">
        <v>2.9999783428573197E-3</v>
      </c>
      <c r="AR1157">
        <f t="shared" si="17"/>
        <v>135751</v>
      </c>
      <c r="AT1157" t="s">
        <v>119</v>
      </c>
    </row>
    <row r="1158" spans="1:46">
      <c r="A1158" t="s">
        <v>3680</v>
      </c>
      <c r="B1158" t="s">
        <v>3681</v>
      </c>
      <c r="C1158">
        <v>1259106</v>
      </c>
      <c r="D1158" t="s">
        <v>108</v>
      </c>
      <c r="E1158">
        <v>1256650</v>
      </c>
      <c r="F1158" t="s">
        <v>251</v>
      </c>
      <c r="G1158" t="s">
        <v>252</v>
      </c>
      <c r="H1158">
        <v>43749</v>
      </c>
      <c r="I1158">
        <v>43753</v>
      </c>
      <c r="J1158">
        <v>43804</v>
      </c>
      <c r="K1158" t="s">
        <v>111</v>
      </c>
      <c r="M1158">
        <v>49</v>
      </c>
      <c r="N1158">
        <v>35</v>
      </c>
      <c r="O1158">
        <v>6.8999999999999999E-3</v>
      </c>
      <c r="P1158" t="s">
        <v>113</v>
      </c>
      <c r="S1158">
        <v>72069800</v>
      </c>
      <c r="T1158">
        <v>23869480</v>
      </c>
      <c r="U1158">
        <v>52550898</v>
      </c>
      <c r="V1158">
        <v>16907546</v>
      </c>
      <c r="W1158">
        <v>52550898</v>
      </c>
      <c r="Y1158">
        <v>433115</v>
      </c>
      <c r="Z1158" t="s">
        <v>113</v>
      </c>
      <c r="AA1158" t="s">
        <v>113</v>
      </c>
      <c r="AB1158" t="s">
        <v>3682</v>
      </c>
      <c r="AC1158" t="s">
        <v>113</v>
      </c>
      <c r="AD1158" t="s">
        <v>113</v>
      </c>
      <c r="AF1158" t="s">
        <v>142</v>
      </c>
      <c r="AG1158" t="s">
        <v>5</v>
      </c>
      <c r="AI1158" t="s">
        <v>113</v>
      </c>
      <c r="AJ1158" t="s">
        <v>113</v>
      </c>
      <c r="AN1158" t="s">
        <v>113</v>
      </c>
      <c r="AO1158" t="s">
        <v>113</v>
      </c>
      <c r="AP1158" t="s">
        <v>118</v>
      </c>
      <c r="AQ1158">
        <v>2.9999867937556463E-3</v>
      </c>
      <c r="AR1158">
        <f t="shared" ref="AR1158:AR1221" si="18">+W1158*AQ1158</f>
        <v>157652</v>
      </c>
      <c r="AT1158" t="s">
        <v>119</v>
      </c>
    </row>
    <row r="1159" spans="1:46">
      <c r="A1159" t="s">
        <v>3683</v>
      </c>
      <c r="B1159" t="s">
        <v>3684</v>
      </c>
      <c r="C1159">
        <v>1259109</v>
      </c>
      <c r="D1159" t="s">
        <v>488</v>
      </c>
      <c r="E1159">
        <v>1257569</v>
      </c>
      <c r="F1159" t="s">
        <v>1861</v>
      </c>
      <c r="G1159" t="s">
        <v>1862</v>
      </c>
      <c r="H1159">
        <v>43753</v>
      </c>
      <c r="I1159">
        <v>43754</v>
      </c>
      <c r="J1159">
        <v>43804</v>
      </c>
      <c r="K1159" t="s">
        <v>111</v>
      </c>
      <c r="M1159">
        <v>60</v>
      </c>
      <c r="N1159">
        <v>46</v>
      </c>
      <c r="O1159">
        <v>8.5000000000000006E-3</v>
      </c>
      <c r="P1159" t="s">
        <v>113</v>
      </c>
      <c r="S1159">
        <v>85711500</v>
      </c>
      <c r="T1159">
        <v>43712820</v>
      </c>
      <c r="U1159">
        <v>65712150</v>
      </c>
      <c r="V1159">
        <v>33513162</v>
      </c>
      <c r="W1159">
        <v>65712150</v>
      </c>
      <c r="Y1159">
        <v>634540</v>
      </c>
      <c r="Z1159" t="s">
        <v>113</v>
      </c>
      <c r="AA1159" t="s">
        <v>113</v>
      </c>
      <c r="AB1159" t="s">
        <v>3685</v>
      </c>
      <c r="AC1159" t="s">
        <v>113</v>
      </c>
      <c r="AD1159" t="s">
        <v>113</v>
      </c>
      <c r="AF1159" t="s">
        <v>116</v>
      </c>
      <c r="AG1159" t="s">
        <v>5</v>
      </c>
      <c r="AI1159" t="s">
        <v>113</v>
      </c>
      <c r="AJ1159" t="s">
        <v>113</v>
      </c>
      <c r="AN1159" t="s">
        <v>113</v>
      </c>
      <c r="AO1159" t="s">
        <v>113</v>
      </c>
      <c r="AP1159" t="s">
        <v>118</v>
      </c>
      <c r="AQ1159">
        <v>2.9999931519513515E-3</v>
      </c>
      <c r="AR1159">
        <f t="shared" si="18"/>
        <v>197136</v>
      </c>
      <c r="AT1159" t="s">
        <v>119</v>
      </c>
    </row>
    <row r="1160" spans="1:46">
      <c r="A1160" t="s">
        <v>3686</v>
      </c>
      <c r="B1160" t="s">
        <v>3687</v>
      </c>
      <c r="C1160">
        <v>1259111</v>
      </c>
      <c r="D1160" t="s">
        <v>1352</v>
      </c>
      <c r="E1160">
        <v>40042</v>
      </c>
      <c r="F1160" t="s">
        <v>1353</v>
      </c>
      <c r="G1160" t="s">
        <v>252</v>
      </c>
      <c r="H1160">
        <v>43754</v>
      </c>
      <c r="I1160">
        <v>43754</v>
      </c>
      <c r="J1160">
        <v>43804</v>
      </c>
      <c r="K1160" t="s">
        <v>111</v>
      </c>
      <c r="M1160">
        <v>75</v>
      </c>
      <c r="N1160">
        <v>61</v>
      </c>
      <c r="O1160">
        <v>7.9000000000000008E-3</v>
      </c>
      <c r="P1160" t="s">
        <v>113</v>
      </c>
      <c r="S1160">
        <v>165585000</v>
      </c>
      <c r="T1160">
        <v>94184664</v>
      </c>
      <c r="U1160">
        <v>140287299</v>
      </c>
      <c r="V1160">
        <v>75870970</v>
      </c>
      <c r="W1160">
        <v>140287299</v>
      </c>
      <c r="Y1160">
        <v>1139331</v>
      </c>
      <c r="Z1160" t="s">
        <v>113</v>
      </c>
      <c r="AA1160" t="s">
        <v>113</v>
      </c>
      <c r="AB1160" t="s">
        <v>3688</v>
      </c>
      <c r="AC1160" t="s">
        <v>113</v>
      </c>
      <c r="AD1160" t="s">
        <v>113</v>
      </c>
      <c r="AF1160" t="s">
        <v>142</v>
      </c>
      <c r="AG1160" t="s">
        <v>5</v>
      </c>
      <c r="AI1160" t="s">
        <v>113</v>
      </c>
      <c r="AJ1160" t="s">
        <v>113</v>
      </c>
      <c r="AN1160" t="s">
        <v>113</v>
      </c>
      <c r="AO1160" t="s">
        <v>113</v>
      </c>
      <c r="AP1160" t="s">
        <v>118</v>
      </c>
      <c r="AQ1160">
        <v>2.9999936059785428E-3</v>
      </c>
      <c r="AR1160">
        <f t="shared" si="18"/>
        <v>420861</v>
      </c>
      <c r="AT1160" t="s">
        <v>119</v>
      </c>
    </row>
    <row r="1161" spans="1:46">
      <c r="A1161" t="s">
        <v>3689</v>
      </c>
      <c r="B1161" t="s">
        <v>3690</v>
      </c>
      <c r="C1161">
        <v>1259113</v>
      </c>
      <c r="D1161" t="s">
        <v>1352</v>
      </c>
      <c r="E1161">
        <v>1257895</v>
      </c>
      <c r="F1161" t="s">
        <v>2179</v>
      </c>
      <c r="G1161" t="s">
        <v>2180</v>
      </c>
      <c r="H1161">
        <v>43754</v>
      </c>
      <c r="I1161">
        <v>43754</v>
      </c>
      <c r="J1161">
        <v>43804</v>
      </c>
      <c r="K1161" t="s">
        <v>111</v>
      </c>
      <c r="M1161">
        <v>51</v>
      </c>
      <c r="N1161">
        <v>37</v>
      </c>
      <c r="O1161">
        <v>7.9000000000000008E-3</v>
      </c>
      <c r="P1161" t="s">
        <v>113</v>
      </c>
      <c r="S1161">
        <v>103680000</v>
      </c>
      <c r="T1161">
        <v>39315456</v>
      </c>
      <c r="U1161">
        <v>79920000</v>
      </c>
      <c r="V1161">
        <v>27848448</v>
      </c>
      <c r="W1161">
        <v>79920000</v>
      </c>
      <c r="Y1161">
        <v>713385</v>
      </c>
      <c r="Z1161" t="s">
        <v>113</v>
      </c>
      <c r="AA1161" t="s">
        <v>113</v>
      </c>
      <c r="AB1161" t="s">
        <v>3691</v>
      </c>
      <c r="AC1161" t="s">
        <v>113</v>
      </c>
      <c r="AD1161" t="s">
        <v>113</v>
      </c>
      <c r="AF1161" t="s">
        <v>142</v>
      </c>
      <c r="AG1161" t="s">
        <v>5</v>
      </c>
      <c r="AI1161" t="s">
        <v>113</v>
      </c>
      <c r="AJ1161" t="s">
        <v>113</v>
      </c>
      <c r="AN1161" t="s">
        <v>113</v>
      </c>
      <c r="AO1161" t="s">
        <v>113</v>
      </c>
      <c r="AP1161" t="s">
        <v>118</v>
      </c>
      <c r="AQ1161">
        <v>3.0000000000000001E-3</v>
      </c>
      <c r="AR1161">
        <f t="shared" si="18"/>
        <v>239760</v>
      </c>
      <c r="AT1161" t="s">
        <v>119</v>
      </c>
    </row>
    <row r="1162" spans="1:46">
      <c r="A1162" t="s">
        <v>3692</v>
      </c>
      <c r="B1162" t="s">
        <v>3693</v>
      </c>
      <c r="C1162">
        <v>1259116</v>
      </c>
      <c r="D1162" t="s">
        <v>108</v>
      </c>
      <c r="E1162">
        <v>1257393</v>
      </c>
      <c r="F1162" t="s">
        <v>109</v>
      </c>
      <c r="G1162" t="s">
        <v>110</v>
      </c>
      <c r="H1162">
        <v>43754</v>
      </c>
      <c r="I1162">
        <v>43755</v>
      </c>
      <c r="J1162">
        <v>43804</v>
      </c>
      <c r="K1162" t="s">
        <v>111</v>
      </c>
      <c r="M1162">
        <v>75</v>
      </c>
      <c r="N1162">
        <v>61</v>
      </c>
      <c r="O1162">
        <v>5.4999999999999997E-3</v>
      </c>
      <c r="P1162" t="s">
        <v>113</v>
      </c>
      <c r="S1162">
        <v>218050000</v>
      </c>
      <c r="T1162">
        <v>86347784</v>
      </c>
      <c r="U1162">
        <v>184736808</v>
      </c>
      <c r="V1162">
        <v>69557934</v>
      </c>
      <c r="W1162">
        <v>184736808</v>
      </c>
      <c r="Y1162">
        <v>1044529</v>
      </c>
      <c r="Z1162" t="s">
        <v>113</v>
      </c>
      <c r="AA1162" t="s">
        <v>113</v>
      </c>
      <c r="AB1162" t="s">
        <v>3694</v>
      </c>
      <c r="AC1162" t="s">
        <v>113</v>
      </c>
      <c r="AD1162" t="s">
        <v>113</v>
      </c>
      <c r="AF1162" t="s">
        <v>116</v>
      </c>
      <c r="AG1162" t="s">
        <v>5</v>
      </c>
      <c r="AI1162" t="s">
        <v>113</v>
      </c>
      <c r="AJ1162" t="s">
        <v>113</v>
      </c>
      <c r="AN1162" t="s">
        <v>113</v>
      </c>
      <c r="AO1162" t="s">
        <v>113</v>
      </c>
      <c r="AP1162" t="s">
        <v>118</v>
      </c>
      <c r="AQ1162">
        <v>2.999997704842881E-3</v>
      </c>
      <c r="AR1162">
        <f t="shared" si="18"/>
        <v>554210</v>
      </c>
      <c r="AT1162" t="s">
        <v>119</v>
      </c>
    </row>
    <row r="1163" spans="1:46">
      <c r="A1163" t="s">
        <v>3695</v>
      </c>
      <c r="B1163" t="s">
        <v>3696</v>
      </c>
      <c r="C1163">
        <v>1259119</v>
      </c>
      <c r="D1163" t="s">
        <v>2510</v>
      </c>
      <c r="E1163">
        <v>1259118</v>
      </c>
      <c r="F1163" t="s">
        <v>3697</v>
      </c>
      <c r="G1163" t="s">
        <v>3698</v>
      </c>
      <c r="H1163">
        <v>43754</v>
      </c>
      <c r="I1163">
        <v>43754</v>
      </c>
      <c r="J1163">
        <v>43804</v>
      </c>
      <c r="K1163" t="s">
        <v>111</v>
      </c>
      <c r="M1163">
        <v>18</v>
      </c>
      <c r="N1163">
        <v>4</v>
      </c>
      <c r="O1163">
        <v>1.6899999999999998E-2</v>
      </c>
      <c r="P1163" t="s">
        <v>113</v>
      </c>
      <c r="S1163">
        <v>12720000</v>
      </c>
      <c r="T1163">
        <v>3869412</v>
      </c>
      <c r="U1163">
        <v>2826676</v>
      </c>
      <c r="V1163">
        <v>859860</v>
      </c>
      <c r="W1163">
        <v>2826676</v>
      </c>
      <c r="Y1163">
        <v>187230</v>
      </c>
      <c r="Z1163" t="s">
        <v>113</v>
      </c>
      <c r="AA1163" t="s">
        <v>113</v>
      </c>
      <c r="AB1163" t="s">
        <v>3699</v>
      </c>
      <c r="AC1163" t="s">
        <v>113</v>
      </c>
      <c r="AD1163" t="s">
        <v>113</v>
      </c>
      <c r="AF1163" t="s">
        <v>142</v>
      </c>
      <c r="AG1163" t="s">
        <v>5</v>
      </c>
      <c r="AI1163" t="s">
        <v>113</v>
      </c>
      <c r="AJ1163" t="s">
        <v>113</v>
      </c>
      <c r="AN1163" t="s">
        <v>113</v>
      </c>
      <c r="AO1163" t="s">
        <v>113</v>
      </c>
      <c r="AP1163" t="s">
        <v>118</v>
      </c>
      <c r="AQ1163">
        <v>4.9998655664816203E-3</v>
      </c>
      <c r="AR1163">
        <f t="shared" si="18"/>
        <v>14133</v>
      </c>
      <c r="AT1163" t="s">
        <v>119</v>
      </c>
    </row>
    <row r="1164" spans="1:46">
      <c r="A1164" t="s">
        <v>3700</v>
      </c>
      <c r="B1164" t="s">
        <v>3701</v>
      </c>
      <c r="C1164">
        <v>1259120</v>
      </c>
      <c r="D1164" t="s">
        <v>2510</v>
      </c>
      <c r="E1164">
        <v>1259118</v>
      </c>
      <c r="F1164" t="s">
        <v>3697</v>
      </c>
      <c r="G1164" t="s">
        <v>3698</v>
      </c>
      <c r="H1164">
        <v>43754</v>
      </c>
      <c r="I1164">
        <v>43754</v>
      </c>
      <c r="J1164">
        <v>43804</v>
      </c>
      <c r="K1164" t="s">
        <v>111</v>
      </c>
      <c r="M1164">
        <v>21</v>
      </c>
      <c r="N1164">
        <v>7</v>
      </c>
      <c r="O1164">
        <v>1.6899999999999998E-2</v>
      </c>
      <c r="P1164" t="s">
        <v>113</v>
      </c>
      <c r="S1164">
        <v>12720000</v>
      </c>
      <c r="T1164">
        <v>3869412</v>
      </c>
      <c r="U1164">
        <v>4946674</v>
      </c>
      <c r="V1164">
        <v>859860</v>
      </c>
      <c r="W1164">
        <v>4946674</v>
      </c>
      <c r="Y1164">
        <v>187230</v>
      </c>
      <c r="Z1164" t="s">
        <v>113</v>
      </c>
      <c r="AA1164" t="s">
        <v>113</v>
      </c>
      <c r="AB1164" t="s">
        <v>3702</v>
      </c>
      <c r="AC1164" t="s">
        <v>113</v>
      </c>
      <c r="AD1164" t="s">
        <v>113</v>
      </c>
      <c r="AF1164" t="s">
        <v>116</v>
      </c>
      <c r="AG1164" t="s">
        <v>5</v>
      </c>
      <c r="AI1164" t="s">
        <v>113</v>
      </c>
      <c r="AJ1164" t="s">
        <v>113</v>
      </c>
      <c r="AN1164" t="s">
        <v>113</v>
      </c>
      <c r="AO1164" t="s">
        <v>113</v>
      </c>
      <c r="AP1164" t="s">
        <v>118</v>
      </c>
      <c r="AQ1164">
        <v>4.99992520226722E-3</v>
      </c>
      <c r="AR1164">
        <f t="shared" si="18"/>
        <v>24733</v>
      </c>
      <c r="AT1164" t="s">
        <v>119</v>
      </c>
    </row>
    <row r="1165" spans="1:46">
      <c r="A1165" t="s">
        <v>3703</v>
      </c>
      <c r="B1165" t="s">
        <v>3704</v>
      </c>
      <c r="C1165">
        <v>1259124</v>
      </c>
      <c r="D1165" t="s">
        <v>108</v>
      </c>
      <c r="E1165">
        <v>1257729</v>
      </c>
      <c r="F1165" t="s">
        <v>1981</v>
      </c>
      <c r="G1165" t="s">
        <v>1982</v>
      </c>
      <c r="H1165">
        <v>43755</v>
      </c>
      <c r="I1165">
        <v>43755</v>
      </c>
      <c r="J1165">
        <v>43804</v>
      </c>
      <c r="K1165" t="s">
        <v>111</v>
      </c>
      <c r="M1165">
        <v>60</v>
      </c>
      <c r="N1165">
        <v>46</v>
      </c>
      <c r="O1165">
        <v>5.4999999999999997E-3</v>
      </c>
      <c r="P1165" t="s">
        <v>113</v>
      </c>
      <c r="S1165">
        <v>81900000</v>
      </c>
      <c r="T1165">
        <v>27027000</v>
      </c>
      <c r="U1165">
        <v>62790000</v>
      </c>
      <c r="V1165">
        <v>20720700</v>
      </c>
      <c r="W1165">
        <v>62790000</v>
      </c>
      <c r="Y1165">
        <v>392327</v>
      </c>
      <c r="Z1165" t="s">
        <v>113</v>
      </c>
      <c r="AA1165" t="s">
        <v>113</v>
      </c>
      <c r="AB1165" t="s">
        <v>3705</v>
      </c>
      <c r="AC1165" t="s">
        <v>113</v>
      </c>
      <c r="AD1165" t="s">
        <v>113</v>
      </c>
      <c r="AF1165" t="s">
        <v>142</v>
      </c>
      <c r="AG1165" t="s">
        <v>5</v>
      </c>
      <c r="AI1165" t="s">
        <v>113</v>
      </c>
      <c r="AJ1165" t="s">
        <v>113</v>
      </c>
      <c r="AN1165" t="s">
        <v>113</v>
      </c>
      <c r="AO1165" t="s">
        <v>113</v>
      </c>
      <c r="AP1165" t="s">
        <v>118</v>
      </c>
      <c r="AQ1165">
        <v>3.0000000000000001E-3</v>
      </c>
      <c r="AR1165">
        <f t="shared" si="18"/>
        <v>188370</v>
      </c>
      <c r="AT1165" t="s">
        <v>119</v>
      </c>
    </row>
    <row r="1166" spans="1:46">
      <c r="A1166" t="s">
        <v>3706</v>
      </c>
      <c r="B1166" t="s">
        <v>3707</v>
      </c>
      <c r="C1166">
        <v>1259127</v>
      </c>
      <c r="D1166" t="s">
        <v>488</v>
      </c>
      <c r="E1166">
        <v>1257289</v>
      </c>
      <c r="F1166" t="s">
        <v>1592</v>
      </c>
      <c r="G1166" t="s">
        <v>1593</v>
      </c>
      <c r="H1166">
        <v>43756</v>
      </c>
      <c r="I1166">
        <v>43756</v>
      </c>
      <c r="J1166">
        <v>43804</v>
      </c>
      <c r="K1166" t="s">
        <v>111</v>
      </c>
      <c r="M1166">
        <v>65</v>
      </c>
      <c r="N1166">
        <v>51</v>
      </c>
      <c r="O1166">
        <v>6.4999999999999997E-3</v>
      </c>
      <c r="P1166" t="s">
        <v>113</v>
      </c>
      <c r="S1166">
        <v>586440000</v>
      </c>
      <c r="T1166">
        <v>228711600</v>
      </c>
      <c r="U1166">
        <v>498474000</v>
      </c>
      <c r="V1166">
        <v>175345560</v>
      </c>
      <c r="W1166">
        <v>498474000</v>
      </c>
      <c r="Y1166">
        <v>3320007</v>
      </c>
      <c r="Z1166" t="s">
        <v>113</v>
      </c>
      <c r="AA1166" t="s">
        <v>113</v>
      </c>
      <c r="AB1166" t="s">
        <v>3708</v>
      </c>
      <c r="AC1166" t="s">
        <v>113</v>
      </c>
      <c r="AD1166" t="s">
        <v>113</v>
      </c>
      <c r="AF1166" t="s">
        <v>142</v>
      </c>
      <c r="AG1166" t="s">
        <v>5</v>
      </c>
      <c r="AI1166" t="s">
        <v>113</v>
      </c>
      <c r="AJ1166" t="s">
        <v>113</v>
      </c>
      <c r="AN1166" t="s">
        <v>113</v>
      </c>
      <c r="AO1166" t="s">
        <v>113</v>
      </c>
      <c r="AP1166" t="s">
        <v>118</v>
      </c>
      <c r="AQ1166">
        <v>3.0000000000000001E-3</v>
      </c>
      <c r="AR1166">
        <f t="shared" si="18"/>
        <v>1495422</v>
      </c>
      <c r="AT1166" t="s">
        <v>119</v>
      </c>
    </row>
    <row r="1167" spans="1:46">
      <c r="A1167" t="s">
        <v>3709</v>
      </c>
      <c r="B1167" t="s">
        <v>3710</v>
      </c>
      <c r="C1167">
        <v>1259130</v>
      </c>
      <c r="D1167" t="s">
        <v>108</v>
      </c>
      <c r="E1167">
        <v>40039</v>
      </c>
      <c r="F1167" t="s">
        <v>216</v>
      </c>
      <c r="G1167" t="s">
        <v>217</v>
      </c>
      <c r="H1167">
        <v>43756</v>
      </c>
      <c r="I1167">
        <v>43756</v>
      </c>
      <c r="J1167">
        <v>43804</v>
      </c>
      <c r="K1167" t="s">
        <v>111</v>
      </c>
      <c r="M1167">
        <v>72</v>
      </c>
      <c r="N1167">
        <v>58</v>
      </c>
      <c r="O1167">
        <v>5.4999999999999997E-3</v>
      </c>
      <c r="P1167" t="s">
        <v>113</v>
      </c>
      <c r="S1167">
        <v>124656000</v>
      </c>
      <c r="T1167">
        <v>49363752</v>
      </c>
      <c r="U1167">
        <v>100417338</v>
      </c>
      <c r="V1167">
        <v>39765240</v>
      </c>
      <c r="W1167">
        <v>100417338</v>
      </c>
      <c r="Y1167">
        <v>597142</v>
      </c>
      <c r="Z1167" t="s">
        <v>113</v>
      </c>
      <c r="AA1167" t="s">
        <v>113</v>
      </c>
      <c r="AB1167" t="s">
        <v>3711</v>
      </c>
      <c r="AC1167" t="s">
        <v>113</v>
      </c>
      <c r="AD1167" t="s">
        <v>113</v>
      </c>
      <c r="AF1167" t="s">
        <v>142</v>
      </c>
      <c r="AG1167" t="s">
        <v>5</v>
      </c>
      <c r="AI1167" t="s">
        <v>113</v>
      </c>
      <c r="AJ1167" t="s">
        <v>113</v>
      </c>
      <c r="AN1167" t="s">
        <v>113</v>
      </c>
      <c r="AO1167" t="s">
        <v>113</v>
      </c>
      <c r="AP1167" t="s">
        <v>118</v>
      </c>
      <c r="AQ1167">
        <v>2.9999998605818451E-3</v>
      </c>
      <c r="AR1167">
        <f t="shared" si="18"/>
        <v>301252</v>
      </c>
      <c r="AT1167" t="s">
        <v>119</v>
      </c>
    </row>
    <row r="1168" spans="1:46">
      <c r="A1168" t="s">
        <v>3712</v>
      </c>
      <c r="B1168" t="s">
        <v>3713</v>
      </c>
      <c r="C1168">
        <v>1259134</v>
      </c>
      <c r="D1168" t="s">
        <v>1352</v>
      </c>
      <c r="E1168">
        <v>40042</v>
      </c>
      <c r="F1168" t="s">
        <v>1353</v>
      </c>
      <c r="G1168" t="s">
        <v>252</v>
      </c>
      <c r="H1168">
        <v>43759</v>
      </c>
      <c r="I1168">
        <v>43760</v>
      </c>
      <c r="J1168">
        <v>43804</v>
      </c>
      <c r="K1168" t="s">
        <v>111</v>
      </c>
      <c r="M1168">
        <v>39</v>
      </c>
      <c r="N1168">
        <v>25</v>
      </c>
      <c r="O1168">
        <v>7.9000000000000008E-3</v>
      </c>
      <c r="P1168" t="s">
        <v>113</v>
      </c>
      <c r="S1168">
        <v>141000000</v>
      </c>
      <c r="T1168">
        <v>40100376</v>
      </c>
      <c r="U1168">
        <v>97916674</v>
      </c>
      <c r="V1168">
        <v>24505776</v>
      </c>
      <c r="W1168">
        <v>97916674</v>
      </c>
      <c r="Y1168">
        <v>970170</v>
      </c>
      <c r="Z1168" t="s">
        <v>113</v>
      </c>
      <c r="AA1168" t="s">
        <v>113</v>
      </c>
      <c r="AB1168" t="s">
        <v>3714</v>
      </c>
      <c r="AC1168" t="s">
        <v>113</v>
      </c>
      <c r="AD1168" t="s">
        <v>113</v>
      </c>
      <c r="AF1168" t="s">
        <v>142</v>
      </c>
      <c r="AG1168" t="s">
        <v>5</v>
      </c>
      <c r="AI1168" t="s">
        <v>113</v>
      </c>
      <c r="AJ1168" t="s">
        <v>113</v>
      </c>
      <c r="AN1168" t="s">
        <v>113</v>
      </c>
      <c r="AO1168" t="s">
        <v>113</v>
      </c>
      <c r="AP1168" t="s">
        <v>118</v>
      </c>
      <c r="AQ1168">
        <v>2.9999997753191658E-3</v>
      </c>
      <c r="AR1168">
        <f t="shared" si="18"/>
        <v>293750</v>
      </c>
      <c r="AT1168" t="s">
        <v>119</v>
      </c>
    </row>
    <row r="1169" spans="1:46">
      <c r="A1169" t="s">
        <v>3715</v>
      </c>
      <c r="B1169" t="s">
        <v>3716</v>
      </c>
      <c r="C1169">
        <v>1259136</v>
      </c>
      <c r="D1169" t="s">
        <v>488</v>
      </c>
      <c r="E1169">
        <v>1257569</v>
      </c>
      <c r="F1169" t="s">
        <v>1861</v>
      </c>
      <c r="G1169" t="s">
        <v>1862</v>
      </c>
      <c r="H1169">
        <v>43759</v>
      </c>
      <c r="I1169">
        <v>43759</v>
      </c>
      <c r="J1169">
        <v>43804</v>
      </c>
      <c r="K1169" t="s">
        <v>111</v>
      </c>
      <c r="M1169">
        <v>63</v>
      </c>
      <c r="N1169">
        <v>49</v>
      </c>
      <c r="O1169">
        <v>8.5000000000000006E-3</v>
      </c>
      <c r="P1169" t="s">
        <v>113</v>
      </c>
      <c r="S1169">
        <v>154190000</v>
      </c>
      <c r="T1169">
        <v>78636880</v>
      </c>
      <c r="U1169">
        <v>125921837</v>
      </c>
      <c r="V1169">
        <v>64220115</v>
      </c>
      <c r="W1169">
        <v>125921837</v>
      </c>
      <c r="Y1169">
        <v>4167770</v>
      </c>
      <c r="Z1169" t="s">
        <v>113</v>
      </c>
      <c r="AA1169" t="s">
        <v>113</v>
      </c>
      <c r="AB1169" t="s">
        <v>3717</v>
      </c>
      <c r="AC1169" t="s">
        <v>113</v>
      </c>
      <c r="AD1169" t="s">
        <v>113</v>
      </c>
      <c r="AF1169" t="s">
        <v>116</v>
      </c>
      <c r="AG1169" t="s">
        <v>5</v>
      </c>
      <c r="AI1169" t="s">
        <v>113</v>
      </c>
      <c r="AJ1169" t="s">
        <v>113</v>
      </c>
      <c r="AN1169" t="s">
        <v>113</v>
      </c>
      <c r="AO1169" t="s">
        <v>113</v>
      </c>
      <c r="AP1169" t="s">
        <v>118</v>
      </c>
      <c r="AQ1169">
        <v>2.9999959419270542E-3</v>
      </c>
      <c r="AR1169">
        <f t="shared" si="18"/>
        <v>377765</v>
      </c>
      <c r="AT1169" t="s">
        <v>119</v>
      </c>
    </row>
    <row r="1170" spans="1:46">
      <c r="A1170" t="s">
        <v>3718</v>
      </c>
      <c r="B1170" t="s">
        <v>3719</v>
      </c>
      <c r="C1170">
        <v>1259138</v>
      </c>
      <c r="D1170" t="s">
        <v>108</v>
      </c>
      <c r="E1170">
        <v>40021</v>
      </c>
      <c r="F1170" t="s">
        <v>150</v>
      </c>
      <c r="G1170" t="s">
        <v>151</v>
      </c>
      <c r="H1170">
        <v>43760</v>
      </c>
      <c r="I1170">
        <v>43760</v>
      </c>
      <c r="J1170">
        <v>43804</v>
      </c>
      <c r="K1170" t="s">
        <v>111</v>
      </c>
      <c r="M1170">
        <v>60</v>
      </c>
      <c r="N1170">
        <v>46</v>
      </c>
      <c r="O1170">
        <v>5.0000000000000001E-3</v>
      </c>
      <c r="P1170" t="s">
        <v>113</v>
      </c>
      <c r="S1170">
        <v>157922500</v>
      </c>
      <c r="T1170">
        <v>47376680</v>
      </c>
      <c r="U1170">
        <v>121073926</v>
      </c>
      <c r="V1170">
        <v>36322112</v>
      </c>
      <c r="W1170">
        <v>121073926</v>
      </c>
      <c r="Y1170">
        <v>687726</v>
      </c>
      <c r="Z1170" t="s">
        <v>113</v>
      </c>
      <c r="AA1170" t="s">
        <v>113</v>
      </c>
      <c r="AB1170" t="s">
        <v>3720</v>
      </c>
      <c r="AC1170" t="s">
        <v>113</v>
      </c>
      <c r="AD1170" t="s">
        <v>113</v>
      </c>
      <c r="AF1170" t="s">
        <v>116</v>
      </c>
      <c r="AG1170" t="s">
        <v>5</v>
      </c>
      <c r="AI1170" t="s">
        <v>113</v>
      </c>
      <c r="AJ1170" t="s">
        <v>113</v>
      </c>
      <c r="AN1170" t="s">
        <v>113</v>
      </c>
      <c r="AO1170" t="s">
        <v>113</v>
      </c>
      <c r="AP1170" t="s">
        <v>118</v>
      </c>
      <c r="AQ1170">
        <v>2.9999935741738481E-3</v>
      </c>
      <c r="AR1170">
        <f t="shared" si="18"/>
        <v>363221</v>
      </c>
      <c r="AT1170" t="s">
        <v>119</v>
      </c>
    </row>
    <row r="1171" spans="1:46">
      <c r="A1171" t="s">
        <v>3721</v>
      </c>
      <c r="B1171" t="s">
        <v>3722</v>
      </c>
      <c r="C1171">
        <v>1259142</v>
      </c>
      <c r="D1171" t="s">
        <v>108</v>
      </c>
      <c r="E1171">
        <v>1256650</v>
      </c>
      <c r="F1171" t="s">
        <v>251</v>
      </c>
      <c r="G1171" t="s">
        <v>252</v>
      </c>
      <c r="H1171">
        <v>43761</v>
      </c>
      <c r="I1171">
        <v>43761</v>
      </c>
      <c r="J1171">
        <v>43804</v>
      </c>
      <c r="K1171" t="s">
        <v>111</v>
      </c>
      <c r="M1171">
        <v>60</v>
      </c>
      <c r="N1171">
        <v>46</v>
      </c>
      <c r="O1171">
        <v>5.8999999999999999E-3</v>
      </c>
      <c r="P1171" t="s">
        <v>113</v>
      </c>
      <c r="S1171">
        <v>130894400</v>
      </c>
      <c r="T1171">
        <v>46336540</v>
      </c>
      <c r="U1171">
        <v>100352378</v>
      </c>
      <c r="V1171">
        <v>35524676</v>
      </c>
      <c r="W1171">
        <v>100352378</v>
      </c>
      <c r="Y1171">
        <v>672627</v>
      </c>
      <c r="Z1171" t="s">
        <v>113</v>
      </c>
      <c r="AA1171" t="s">
        <v>113</v>
      </c>
      <c r="AB1171" t="s">
        <v>3723</v>
      </c>
      <c r="AC1171" t="s">
        <v>113</v>
      </c>
      <c r="AD1171" t="s">
        <v>113</v>
      </c>
      <c r="AF1171" t="s">
        <v>142</v>
      </c>
      <c r="AG1171" t="s">
        <v>5</v>
      </c>
      <c r="AI1171" t="s">
        <v>113</v>
      </c>
      <c r="AJ1171" t="s">
        <v>113</v>
      </c>
      <c r="AN1171" t="s">
        <v>113</v>
      </c>
      <c r="AO1171" t="s">
        <v>113</v>
      </c>
      <c r="AP1171" t="s">
        <v>118</v>
      </c>
      <c r="AQ1171">
        <v>2.999998664705285E-3</v>
      </c>
      <c r="AR1171">
        <f t="shared" si="18"/>
        <v>301057</v>
      </c>
      <c r="AT1171" t="s">
        <v>119</v>
      </c>
    </row>
    <row r="1172" spans="1:46">
      <c r="A1172" t="s">
        <v>3724</v>
      </c>
      <c r="B1172" t="s">
        <v>3725</v>
      </c>
      <c r="C1172">
        <v>1259139</v>
      </c>
      <c r="D1172" t="s">
        <v>488</v>
      </c>
      <c r="E1172">
        <v>1257289</v>
      </c>
      <c r="F1172" t="s">
        <v>1592</v>
      </c>
      <c r="G1172" t="s">
        <v>1593</v>
      </c>
      <c r="H1172">
        <v>43761</v>
      </c>
      <c r="I1172">
        <v>43761</v>
      </c>
      <c r="J1172">
        <v>43804</v>
      </c>
      <c r="K1172" t="s">
        <v>111</v>
      </c>
      <c r="M1172">
        <v>36</v>
      </c>
      <c r="N1172">
        <v>22</v>
      </c>
      <c r="O1172">
        <v>8.5000000000000006E-3</v>
      </c>
      <c r="P1172" t="s">
        <v>113</v>
      </c>
      <c r="S1172">
        <v>251712000</v>
      </c>
      <c r="T1172">
        <v>77023872</v>
      </c>
      <c r="U1172">
        <v>153824000</v>
      </c>
      <c r="V1172">
        <v>47070144</v>
      </c>
      <c r="W1172">
        <v>153824000</v>
      </c>
      <c r="Y1172">
        <v>1863480</v>
      </c>
      <c r="Z1172" t="s">
        <v>113</v>
      </c>
      <c r="AA1172" t="s">
        <v>113</v>
      </c>
      <c r="AB1172" t="s">
        <v>3726</v>
      </c>
      <c r="AC1172" t="s">
        <v>113</v>
      </c>
      <c r="AD1172" t="s">
        <v>113</v>
      </c>
      <c r="AF1172" t="s">
        <v>142</v>
      </c>
      <c r="AG1172" t="s">
        <v>5</v>
      </c>
      <c r="AI1172" t="s">
        <v>113</v>
      </c>
      <c r="AJ1172" t="s">
        <v>113</v>
      </c>
      <c r="AN1172" t="s">
        <v>113</v>
      </c>
      <c r="AO1172" t="s">
        <v>113</v>
      </c>
      <c r="AP1172" t="s">
        <v>118</v>
      </c>
      <c r="AQ1172">
        <v>3.0000000000000001E-3</v>
      </c>
      <c r="AR1172">
        <f t="shared" si="18"/>
        <v>461472</v>
      </c>
      <c r="AT1172" t="s">
        <v>119</v>
      </c>
    </row>
    <row r="1173" spans="1:46">
      <c r="A1173" t="s">
        <v>3727</v>
      </c>
      <c r="B1173" t="s">
        <v>3728</v>
      </c>
      <c r="C1173">
        <v>1259145</v>
      </c>
      <c r="D1173" t="s">
        <v>108</v>
      </c>
      <c r="E1173">
        <v>1256650</v>
      </c>
      <c r="F1173" t="s">
        <v>251</v>
      </c>
      <c r="G1173" t="s">
        <v>252</v>
      </c>
      <c r="H1173">
        <v>43761</v>
      </c>
      <c r="I1173">
        <v>43762</v>
      </c>
      <c r="J1173">
        <v>43804</v>
      </c>
      <c r="K1173" t="s">
        <v>111</v>
      </c>
      <c r="M1173">
        <v>63</v>
      </c>
      <c r="N1173">
        <v>49</v>
      </c>
      <c r="O1173">
        <v>6.8999999999999999E-3</v>
      </c>
      <c r="P1173" t="s">
        <v>113</v>
      </c>
      <c r="S1173">
        <v>72469300</v>
      </c>
      <c r="T1173">
        <v>30002240</v>
      </c>
      <c r="U1173">
        <v>59183269</v>
      </c>
      <c r="V1173">
        <v>23001708</v>
      </c>
      <c r="W1173">
        <v>59183269</v>
      </c>
      <c r="Y1173">
        <v>435516</v>
      </c>
      <c r="Z1173" t="s">
        <v>113</v>
      </c>
      <c r="AA1173" t="s">
        <v>113</v>
      </c>
      <c r="AB1173" t="s">
        <v>3729</v>
      </c>
      <c r="AC1173" t="s">
        <v>113</v>
      </c>
      <c r="AD1173" t="s">
        <v>113</v>
      </c>
      <c r="AF1173" t="s">
        <v>116</v>
      </c>
      <c r="AG1173" t="s">
        <v>5</v>
      </c>
      <c r="AI1173" t="s">
        <v>113</v>
      </c>
      <c r="AJ1173" t="s">
        <v>113</v>
      </c>
      <c r="AN1173" t="s">
        <v>113</v>
      </c>
      <c r="AO1173" t="s">
        <v>113</v>
      </c>
      <c r="AP1173" t="s">
        <v>118</v>
      </c>
      <c r="AQ1173">
        <v>2.9999863643895711E-3</v>
      </c>
      <c r="AR1173">
        <f t="shared" si="18"/>
        <v>177549</v>
      </c>
      <c r="AT1173" t="s">
        <v>119</v>
      </c>
    </row>
    <row r="1174" spans="1:46">
      <c r="A1174" t="s">
        <v>3730</v>
      </c>
      <c r="B1174" t="s">
        <v>3731</v>
      </c>
      <c r="C1174">
        <v>1259148</v>
      </c>
      <c r="D1174" t="s">
        <v>108</v>
      </c>
      <c r="E1174">
        <v>1256650</v>
      </c>
      <c r="F1174" t="s">
        <v>251</v>
      </c>
      <c r="G1174" t="s">
        <v>252</v>
      </c>
      <c r="H1174">
        <v>43761</v>
      </c>
      <c r="I1174">
        <v>43762</v>
      </c>
      <c r="J1174">
        <v>43804</v>
      </c>
      <c r="K1174" t="s">
        <v>111</v>
      </c>
      <c r="M1174">
        <v>60</v>
      </c>
      <c r="N1174">
        <v>46</v>
      </c>
      <c r="O1174">
        <v>6.8999999999999999E-3</v>
      </c>
      <c r="P1174" t="s">
        <v>113</v>
      </c>
      <c r="S1174">
        <v>66166400</v>
      </c>
      <c r="T1174">
        <v>27392860</v>
      </c>
      <c r="U1174">
        <v>50727578</v>
      </c>
      <c r="V1174">
        <v>21001188</v>
      </c>
      <c r="W1174">
        <v>50727578</v>
      </c>
      <c r="Y1174">
        <v>397638</v>
      </c>
      <c r="Z1174" t="s">
        <v>113</v>
      </c>
      <c r="AA1174" t="s">
        <v>113</v>
      </c>
      <c r="AB1174" t="s">
        <v>3732</v>
      </c>
      <c r="AC1174" t="s">
        <v>113</v>
      </c>
      <c r="AD1174" t="s">
        <v>113</v>
      </c>
      <c r="AF1174" t="s">
        <v>116</v>
      </c>
      <c r="AG1174" t="s">
        <v>5</v>
      </c>
      <c r="AI1174" t="s">
        <v>113</v>
      </c>
      <c r="AJ1174" t="s">
        <v>113</v>
      </c>
      <c r="AN1174" t="s">
        <v>113</v>
      </c>
      <c r="AO1174" t="s">
        <v>113</v>
      </c>
      <c r="AP1174" t="s">
        <v>118</v>
      </c>
      <c r="AQ1174">
        <v>2.9999855305530257E-3</v>
      </c>
      <c r="AR1174">
        <f t="shared" si="18"/>
        <v>152182</v>
      </c>
      <c r="AT1174" t="s">
        <v>119</v>
      </c>
    </row>
    <row r="1175" spans="1:46">
      <c r="A1175" t="s">
        <v>3733</v>
      </c>
      <c r="B1175" t="s">
        <v>3734</v>
      </c>
      <c r="C1175">
        <v>1259150</v>
      </c>
      <c r="D1175" t="s">
        <v>108</v>
      </c>
      <c r="E1175">
        <v>1256650</v>
      </c>
      <c r="F1175" t="s">
        <v>251</v>
      </c>
      <c r="G1175" t="s">
        <v>252</v>
      </c>
      <c r="H1175">
        <v>43761</v>
      </c>
      <c r="I1175">
        <v>43763</v>
      </c>
      <c r="J1175">
        <v>43804</v>
      </c>
      <c r="K1175" t="s">
        <v>111</v>
      </c>
      <c r="M1175">
        <v>60</v>
      </c>
      <c r="N1175">
        <v>46</v>
      </c>
      <c r="O1175">
        <v>6.8999999999999999E-3</v>
      </c>
      <c r="P1175" t="s">
        <v>113</v>
      </c>
      <c r="S1175">
        <v>77865950</v>
      </c>
      <c r="T1175">
        <v>32236450</v>
      </c>
      <c r="U1175">
        <v>59697240</v>
      </c>
      <c r="V1175">
        <v>24714600</v>
      </c>
      <c r="W1175">
        <v>59697240</v>
      </c>
      <c r="Y1175">
        <v>467949</v>
      </c>
      <c r="Z1175" t="s">
        <v>113</v>
      </c>
      <c r="AA1175" t="s">
        <v>113</v>
      </c>
      <c r="AB1175" t="s">
        <v>3735</v>
      </c>
      <c r="AC1175" t="s">
        <v>113</v>
      </c>
      <c r="AD1175" t="s">
        <v>113</v>
      </c>
      <c r="AF1175" t="s">
        <v>116</v>
      </c>
      <c r="AG1175" t="s">
        <v>5</v>
      </c>
      <c r="AI1175" t="s">
        <v>113</v>
      </c>
      <c r="AJ1175" t="s">
        <v>113</v>
      </c>
      <c r="AN1175" t="s">
        <v>113</v>
      </c>
      <c r="AO1175" t="s">
        <v>113</v>
      </c>
      <c r="AP1175" t="s">
        <v>118</v>
      </c>
      <c r="AQ1175">
        <v>2.9999879391409052E-3</v>
      </c>
      <c r="AR1175">
        <f t="shared" si="18"/>
        <v>179091</v>
      </c>
      <c r="AT1175" t="s">
        <v>119</v>
      </c>
    </row>
    <row r="1176" spans="1:46">
      <c r="A1176" t="s">
        <v>3736</v>
      </c>
      <c r="B1176" t="s">
        <v>3737</v>
      </c>
      <c r="C1176">
        <v>1259154</v>
      </c>
      <c r="D1176" t="s">
        <v>108</v>
      </c>
      <c r="E1176">
        <v>1257569</v>
      </c>
      <c r="F1176" t="s">
        <v>1861</v>
      </c>
      <c r="G1176" t="s">
        <v>1862</v>
      </c>
      <c r="H1176">
        <v>43762</v>
      </c>
      <c r="I1176">
        <v>43766</v>
      </c>
      <c r="J1176">
        <v>43804</v>
      </c>
      <c r="K1176" t="s">
        <v>111</v>
      </c>
      <c r="M1176">
        <v>75</v>
      </c>
      <c r="N1176">
        <v>61</v>
      </c>
      <c r="O1176">
        <v>5.0000000000000001E-3</v>
      </c>
      <c r="P1176" t="s">
        <v>113</v>
      </c>
      <c r="S1176">
        <v>263619550</v>
      </c>
      <c r="T1176">
        <v>94902938</v>
      </c>
      <c r="U1176">
        <v>223344348</v>
      </c>
      <c r="V1176">
        <v>76449580</v>
      </c>
      <c r="W1176">
        <v>223344348</v>
      </c>
      <c r="Y1176">
        <v>1148019</v>
      </c>
      <c r="Z1176" t="s">
        <v>113</v>
      </c>
      <c r="AA1176" t="s">
        <v>113</v>
      </c>
      <c r="AB1176" t="s">
        <v>3738</v>
      </c>
      <c r="AC1176" t="s">
        <v>113</v>
      </c>
      <c r="AD1176" t="s">
        <v>113</v>
      </c>
      <c r="AF1176" t="s">
        <v>142</v>
      </c>
      <c r="AG1176" t="s">
        <v>5</v>
      </c>
      <c r="AI1176" t="s">
        <v>113</v>
      </c>
      <c r="AJ1176" t="s">
        <v>113</v>
      </c>
      <c r="AN1176" t="s">
        <v>113</v>
      </c>
      <c r="AO1176" t="s">
        <v>113</v>
      </c>
      <c r="AP1176" t="s">
        <v>118</v>
      </c>
      <c r="AQ1176">
        <v>2.9999998029947906E-3</v>
      </c>
      <c r="AR1176">
        <f t="shared" si="18"/>
        <v>670033</v>
      </c>
      <c r="AT1176" t="s">
        <v>119</v>
      </c>
    </row>
    <row r="1177" spans="1:46">
      <c r="A1177" t="s">
        <v>3739</v>
      </c>
      <c r="B1177" t="s">
        <v>3740</v>
      </c>
      <c r="C1177">
        <v>1259155</v>
      </c>
      <c r="D1177" t="s">
        <v>108</v>
      </c>
      <c r="E1177">
        <v>1256346</v>
      </c>
      <c r="F1177" t="s">
        <v>783</v>
      </c>
      <c r="G1177" t="s">
        <v>784</v>
      </c>
      <c r="H1177">
        <v>43763</v>
      </c>
      <c r="I1177">
        <v>43763</v>
      </c>
      <c r="J1177">
        <v>43804</v>
      </c>
      <c r="K1177" t="s">
        <v>111</v>
      </c>
      <c r="M1177">
        <v>75</v>
      </c>
      <c r="N1177">
        <v>61</v>
      </c>
      <c r="O1177">
        <v>5.4999999999999997E-3</v>
      </c>
      <c r="P1177" t="s">
        <v>113</v>
      </c>
      <c r="S1177">
        <v>270480000</v>
      </c>
      <c r="T1177">
        <v>107110032</v>
      </c>
      <c r="U1177">
        <v>229156674</v>
      </c>
      <c r="V1177">
        <v>86283072</v>
      </c>
      <c r="W1177">
        <v>229156674</v>
      </c>
      <c r="Y1177">
        <v>1295686</v>
      </c>
      <c r="Z1177" t="s">
        <v>113</v>
      </c>
      <c r="AA1177" t="s">
        <v>113</v>
      </c>
      <c r="AB1177" t="s">
        <v>3741</v>
      </c>
      <c r="AC1177" t="s">
        <v>113</v>
      </c>
      <c r="AD1177" t="s">
        <v>113</v>
      </c>
      <c r="AF1177" t="s">
        <v>142</v>
      </c>
      <c r="AG1177" t="s">
        <v>5</v>
      </c>
      <c r="AI1177" t="s">
        <v>113</v>
      </c>
      <c r="AJ1177" t="s">
        <v>113</v>
      </c>
      <c r="AN1177" t="s">
        <v>113</v>
      </c>
      <c r="AO1177" t="s">
        <v>113</v>
      </c>
      <c r="AP1177" t="s">
        <v>118</v>
      </c>
      <c r="AQ1177">
        <v>2.9999999039958137E-3</v>
      </c>
      <c r="AR1177">
        <f t="shared" si="18"/>
        <v>687470</v>
      </c>
      <c r="AT1177" t="s">
        <v>119</v>
      </c>
    </row>
    <row r="1178" spans="1:46">
      <c r="A1178" t="s">
        <v>3742</v>
      </c>
      <c r="B1178" t="s">
        <v>3743</v>
      </c>
      <c r="C1178">
        <v>1259159</v>
      </c>
      <c r="D1178" t="s">
        <v>108</v>
      </c>
      <c r="E1178">
        <v>40016</v>
      </c>
      <c r="F1178" t="s">
        <v>178</v>
      </c>
      <c r="G1178" t="s">
        <v>179</v>
      </c>
      <c r="H1178">
        <v>43766</v>
      </c>
      <c r="I1178">
        <v>43766</v>
      </c>
      <c r="J1178">
        <v>43804</v>
      </c>
      <c r="K1178" t="s">
        <v>111</v>
      </c>
      <c r="M1178">
        <v>36</v>
      </c>
      <c r="N1178">
        <v>22</v>
      </c>
      <c r="O1178">
        <v>5.4999999999999997E-3</v>
      </c>
      <c r="P1178" t="s">
        <v>113</v>
      </c>
      <c r="S1178">
        <v>207434700</v>
      </c>
      <c r="T1178">
        <v>41072040</v>
      </c>
      <c r="U1178">
        <v>126765650</v>
      </c>
      <c r="V1178">
        <v>25099580</v>
      </c>
      <c r="W1178">
        <v>126765650</v>
      </c>
      <c r="Y1178">
        <v>993678</v>
      </c>
      <c r="Z1178" t="s">
        <v>113</v>
      </c>
      <c r="AA1178" t="s">
        <v>113</v>
      </c>
      <c r="AB1178" t="s">
        <v>3744</v>
      </c>
      <c r="AC1178" t="s">
        <v>113</v>
      </c>
      <c r="AD1178" t="s">
        <v>113</v>
      </c>
      <c r="AF1178" t="s">
        <v>116</v>
      </c>
      <c r="AG1178" t="s">
        <v>5</v>
      </c>
      <c r="AI1178" t="s">
        <v>113</v>
      </c>
      <c r="AJ1178" t="s">
        <v>113</v>
      </c>
      <c r="AN1178" t="s">
        <v>113</v>
      </c>
      <c r="AO1178" t="s">
        <v>113</v>
      </c>
      <c r="AP1178" t="s">
        <v>118</v>
      </c>
      <c r="AQ1178">
        <v>2.9999925058562787E-3</v>
      </c>
      <c r="AR1178">
        <f t="shared" si="18"/>
        <v>380296</v>
      </c>
      <c r="AT1178" t="s">
        <v>119</v>
      </c>
    </row>
    <row r="1179" spans="1:46">
      <c r="A1179" t="s">
        <v>3745</v>
      </c>
      <c r="B1179" t="s">
        <v>3746</v>
      </c>
      <c r="C1179">
        <v>1259164</v>
      </c>
      <c r="D1179" t="s">
        <v>1606</v>
      </c>
      <c r="E1179">
        <v>1256325</v>
      </c>
      <c r="F1179" t="s">
        <v>1607</v>
      </c>
      <c r="G1179" t="s">
        <v>1608</v>
      </c>
      <c r="H1179">
        <v>43767</v>
      </c>
      <c r="I1179">
        <v>43767</v>
      </c>
      <c r="J1179">
        <v>43804</v>
      </c>
      <c r="K1179" t="s">
        <v>111</v>
      </c>
      <c r="M1179">
        <v>24</v>
      </c>
      <c r="N1179">
        <v>10</v>
      </c>
      <c r="O1179">
        <v>1.35E-2</v>
      </c>
      <c r="P1179" t="s">
        <v>113</v>
      </c>
      <c r="S1179">
        <v>16941000</v>
      </c>
      <c r="T1179">
        <v>5488872</v>
      </c>
      <c r="U1179">
        <v>7058750</v>
      </c>
      <c r="V1179">
        <v>2287030</v>
      </c>
      <c r="W1179">
        <v>7058750</v>
      </c>
      <c r="Y1179">
        <v>199192</v>
      </c>
      <c r="Z1179" t="s">
        <v>113</v>
      </c>
      <c r="AA1179" t="s">
        <v>113</v>
      </c>
      <c r="AB1179" t="s">
        <v>3747</v>
      </c>
      <c r="AC1179" t="s">
        <v>113</v>
      </c>
      <c r="AD1179" t="s">
        <v>113</v>
      </c>
      <c r="AF1179" t="s">
        <v>142</v>
      </c>
      <c r="AG1179" t="s">
        <v>5</v>
      </c>
      <c r="AI1179" t="s">
        <v>113</v>
      </c>
      <c r="AJ1179" t="s">
        <v>113</v>
      </c>
      <c r="AN1179" t="s">
        <v>113</v>
      </c>
      <c r="AO1179" t="s">
        <v>113</v>
      </c>
      <c r="AP1179" t="s">
        <v>118</v>
      </c>
      <c r="AQ1179">
        <v>4.9998937488932175E-3</v>
      </c>
      <c r="AR1179">
        <f t="shared" si="18"/>
        <v>35293</v>
      </c>
      <c r="AT1179" t="s">
        <v>119</v>
      </c>
    </row>
    <row r="1180" spans="1:46">
      <c r="A1180" t="s">
        <v>3748</v>
      </c>
      <c r="B1180" t="s">
        <v>3749</v>
      </c>
      <c r="C1180">
        <v>1259165</v>
      </c>
      <c r="D1180" t="s">
        <v>1606</v>
      </c>
      <c r="E1180">
        <v>1256325</v>
      </c>
      <c r="F1180" t="s">
        <v>1607</v>
      </c>
      <c r="G1180" t="s">
        <v>1608</v>
      </c>
      <c r="H1180">
        <v>43767</v>
      </c>
      <c r="I1180">
        <v>43767</v>
      </c>
      <c r="J1180">
        <v>43804</v>
      </c>
      <c r="K1180" t="s">
        <v>111</v>
      </c>
      <c r="M1180">
        <v>24</v>
      </c>
      <c r="N1180">
        <v>10</v>
      </c>
      <c r="O1180">
        <v>1.35E-2</v>
      </c>
      <c r="P1180" t="s">
        <v>113</v>
      </c>
      <c r="S1180">
        <v>7717000</v>
      </c>
      <c r="T1180">
        <v>2500280</v>
      </c>
      <c r="U1180">
        <v>3215426</v>
      </c>
      <c r="V1180">
        <v>1041774</v>
      </c>
      <c r="W1180">
        <v>3215426</v>
      </c>
      <c r="Y1180">
        <v>90736</v>
      </c>
      <c r="Z1180" t="s">
        <v>113</v>
      </c>
      <c r="AA1180" t="s">
        <v>113</v>
      </c>
      <c r="AB1180" t="s">
        <v>3750</v>
      </c>
      <c r="AC1180" t="s">
        <v>113</v>
      </c>
      <c r="AD1180" t="s">
        <v>113</v>
      </c>
      <c r="AF1180" t="s">
        <v>116</v>
      </c>
      <c r="AG1180" t="s">
        <v>5</v>
      </c>
      <c r="AI1180" t="s">
        <v>113</v>
      </c>
      <c r="AJ1180" t="s">
        <v>113</v>
      </c>
      <c r="AN1180" t="s">
        <v>113</v>
      </c>
      <c r="AO1180" t="s">
        <v>113</v>
      </c>
      <c r="AP1180" t="s">
        <v>118</v>
      </c>
      <c r="AQ1180">
        <v>4.9999595698983585E-3</v>
      </c>
      <c r="AR1180">
        <f t="shared" si="18"/>
        <v>16077</v>
      </c>
      <c r="AT1180" t="s">
        <v>119</v>
      </c>
    </row>
    <row r="1181" spans="1:46">
      <c r="A1181" t="s">
        <v>3751</v>
      </c>
      <c r="B1181" t="s">
        <v>3752</v>
      </c>
      <c r="C1181">
        <v>1259169</v>
      </c>
      <c r="D1181" t="s">
        <v>2792</v>
      </c>
      <c r="E1181">
        <v>1257112</v>
      </c>
      <c r="F1181" t="s">
        <v>123</v>
      </c>
      <c r="G1181" t="s">
        <v>124</v>
      </c>
      <c r="H1181">
        <v>43767</v>
      </c>
      <c r="I1181">
        <v>43767</v>
      </c>
      <c r="J1181">
        <v>43804</v>
      </c>
      <c r="K1181" t="s">
        <v>111</v>
      </c>
      <c r="M1181">
        <v>36</v>
      </c>
      <c r="N1181">
        <v>22</v>
      </c>
      <c r="O1181">
        <v>6.8999999999999999E-3</v>
      </c>
      <c r="P1181" t="s">
        <v>113</v>
      </c>
      <c r="S1181">
        <v>292068000</v>
      </c>
      <c r="T1181">
        <v>72549684</v>
      </c>
      <c r="U1181">
        <v>178486000</v>
      </c>
      <c r="V1181">
        <v>44335918</v>
      </c>
      <c r="W1181">
        <v>178486000</v>
      </c>
      <c r="Y1181">
        <v>1755234</v>
      </c>
      <c r="Z1181" t="s">
        <v>113</v>
      </c>
      <c r="AA1181" t="s">
        <v>113</v>
      </c>
      <c r="AB1181" t="s">
        <v>3753</v>
      </c>
      <c r="AC1181" t="s">
        <v>113</v>
      </c>
      <c r="AD1181" t="s">
        <v>113</v>
      </c>
      <c r="AF1181" t="s">
        <v>142</v>
      </c>
      <c r="AG1181" t="s">
        <v>5</v>
      </c>
      <c r="AI1181" t="s">
        <v>113</v>
      </c>
      <c r="AJ1181" t="s">
        <v>113</v>
      </c>
      <c r="AN1181" t="s">
        <v>113</v>
      </c>
      <c r="AO1181" t="s">
        <v>113</v>
      </c>
      <c r="AP1181" t="s">
        <v>118</v>
      </c>
      <c r="AQ1181">
        <v>3.0000000000000001E-3</v>
      </c>
      <c r="AR1181">
        <f t="shared" si="18"/>
        <v>535458</v>
      </c>
      <c r="AT1181" t="s">
        <v>119</v>
      </c>
    </row>
    <row r="1182" spans="1:46">
      <c r="A1182" t="s">
        <v>3754</v>
      </c>
      <c r="B1182" t="s">
        <v>3755</v>
      </c>
      <c r="C1182">
        <v>1259171</v>
      </c>
      <c r="D1182" t="s">
        <v>108</v>
      </c>
      <c r="E1182">
        <v>1256650</v>
      </c>
      <c r="F1182" t="s">
        <v>251</v>
      </c>
      <c r="G1182" t="s">
        <v>252</v>
      </c>
      <c r="H1182">
        <v>43767</v>
      </c>
      <c r="I1182">
        <v>43768</v>
      </c>
      <c r="J1182">
        <v>43804</v>
      </c>
      <c r="K1182" t="s">
        <v>111</v>
      </c>
      <c r="M1182">
        <v>36</v>
      </c>
      <c r="N1182">
        <v>22</v>
      </c>
      <c r="O1182">
        <v>5.3E-3</v>
      </c>
      <c r="P1182" t="s">
        <v>113</v>
      </c>
      <c r="S1182">
        <v>78909000</v>
      </c>
      <c r="T1182">
        <v>15055788</v>
      </c>
      <c r="U1182">
        <v>48222176</v>
      </c>
      <c r="V1182">
        <v>9200750</v>
      </c>
      <c r="W1182">
        <v>48222176</v>
      </c>
      <c r="Y1182">
        <v>364253</v>
      </c>
      <c r="Z1182" t="s">
        <v>113</v>
      </c>
      <c r="AA1182" t="s">
        <v>113</v>
      </c>
      <c r="AB1182" t="s">
        <v>3756</v>
      </c>
      <c r="AC1182" t="s">
        <v>113</v>
      </c>
      <c r="AD1182" t="s">
        <v>113</v>
      </c>
      <c r="AF1182" t="s">
        <v>142</v>
      </c>
      <c r="AG1182" t="s">
        <v>5</v>
      </c>
      <c r="AI1182" t="s">
        <v>113</v>
      </c>
      <c r="AJ1182" t="s">
        <v>113</v>
      </c>
      <c r="AN1182" t="s">
        <v>113</v>
      </c>
      <c r="AO1182" t="s">
        <v>113</v>
      </c>
      <c r="AP1182" t="s">
        <v>118</v>
      </c>
      <c r="AQ1182">
        <v>2.9999890506807489E-3</v>
      </c>
      <c r="AR1182">
        <f t="shared" si="18"/>
        <v>144666</v>
      </c>
      <c r="AT1182" t="s">
        <v>119</v>
      </c>
    </row>
    <row r="1183" spans="1:46">
      <c r="A1183" t="s">
        <v>3757</v>
      </c>
      <c r="B1183" t="s">
        <v>3758</v>
      </c>
      <c r="C1183">
        <v>1259170</v>
      </c>
      <c r="D1183" t="s">
        <v>108</v>
      </c>
      <c r="E1183">
        <v>1256650</v>
      </c>
      <c r="F1183" t="s">
        <v>251</v>
      </c>
      <c r="G1183" t="s">
        <v>252</v>
      </c>
      <c r="H1183">
        <v>43767</v>
      </c>
      <c r="I1183">
        <v>43768</v>
      </c>
      <c r="J1183">
        <v>43804</v>
      </c>
      <c r="K1183" t="s">
        <v>111</v>
      </c>
      <c r="M1183">
        <v>60</v>
      </c>
      <c r="N1183">
        <v>46</v>
      </c>
      <c r="O1183">
        <v>6.8999999999999999E-3</v>
      </c>
      <c r="P1183" t="s">
        <v>113</v>
      </c>
      <c r="S1183">
        <v>66555000</v>
      </c>
      <c r="T1183">
        <v>27553740</v>
      </c>
      <c r="U1183">
        <v>51025500</v>
      </c>
      <c r="V1183">
        <v>21124534</v>
      </c>
      <c r="W1183">
        <v>51025500</v>
      </c>
      <c r="Y1183">
        <v>399973</v>
      </c>
      <c r="Z1183" t="s">
        <v>113</v>
      </c>
      <c r="AA1183" t="s">
        <v>113</v>
      </c>
      <c r="AB1183" t="s">
        <v>3759</v>
      </c>
      <c r="AC1183" t="s">
        <v>113</v>
      </c>
      <c r="AD1183" t="s">
        <v>113</v>
      </c>
      <c r="AF1183" t="s">
        <v>116</v>
      </c>
      <c r="AG1183" t="s">
        <v>5</v>
      </c>
      <c r="AI1183" t="s">
        <v>113</v>
      </c>
      <c r="AJ1183" t="s">
        <v>113</v>
      </c>
      <c r="AN1183" t="s">
        <v>113</v>
      </c>
      <c r="AO1183" t="s">
        <v>113</v>
      </c>
      <c r="AP1183" t="s">
        <v>118</v>
      </c>
      <c r="AQ1183">
        <v>2.9999902009779423E-3</v>
      </c>
      <c r="AR1183">
        <f t="shared" si="18"/>
        <v>153076</v>
      </c>
      <c r="AT1183" t="s">
        <v>119</v>
      </c>
    </row>
    <row r="1184" spans="1:46">
      <c r="A1184" t="s">
        <v>3760</v>
      </c>
      <c r="B1184" t="s">
        <v>3761</v>
      </c>
      <c r="C1184">
        <v>1259173</v>
      </c>
      <c r="D1184" t="s">
        <v>108</v>
      </c>
      <c r="E1184">
        <v>1256650</v>
      </c>
      <c r="F1184" t="s">
        <v>251</v>
      </c>
      <c r="G1184" t="s">
        <v>252</v>
      </c>
      <c r="H1184">
        <v>43767</v>
      </c>
      <c r="I1184">
        <v>43768</v>
      </c>
      <c r="J1184">
        <v>43804</v>
      </c>
      <c r="K1184" t="s">
        <v>111</v>
      </c>
      <c r="M1184">
        <v>75</v>
      </c>
      <c r="N1184">
        <v>61</v>
      </c>
      <c r="O1184">
        <v>6.8999999999999999E-3</v>
      </c>
      <c r="P1184" t="s">
        <v>113</v>
      </c>
      <c r="S1184">
        <v>174802500</v>
      </c>
      <c r="T1184">
        <v>86841864</v>
      </c>
      <c r="U1184">
        <v>148096568</v>
      </c>
      <c r="V1184">
        <v>73574321</v>
      </c>
      <c r="W1184">
        <v>148096568</v>
      </c>
      <c r="Y1184">
        <v>3939730</v>
      </c>
      <c r="Z1184" t="s">
        <v>113</v>
      </c>
      <c r="AA1184" t="s">
        <v>113</v>
      </c>
      <c r="AB1184" t="s">
        <v>3762</v>
      </c>
      <c r="AC1184" t="s">
        <v>113</v>
      </c>
      <c r="AD1184" t="s">
        <v>113</v>
      </c>
      <c r="AF1184" t="s">
        <v>142</v>
      </c>
      <c r="AG1184" t="s">
        <v>5</v>
      </c>
      <c r="AI1184" t="s">
        <v>113</v>
      </c>
      <c r="AJ1184" t="s">
        <v>113</v>
      </c>
      <c r="AN1184" t="s">
        <v>113</v>
      </c>
      <c r="AO1184" t="s">
        <v>113</v>
      </c>
      <c r="AP1184" t="s">
        <v>118</v>
      </c>
      <c r="AQ1184">
        <v>2.9999952463449389E-3</v>
      </c>
      <c r="AR1184">
        <f t="shared" si="18"/>
        <v>444289</v>
      </c>
      <c r="AT1184" t="s">
        <v>119</v>
      </c>
    </row>
    <row r="1185" spans="1:46">
      <c r="A1185" t="s">
        <v>3763</v>
      </c>
      <c r="B1185" t="s">
        <v>3764</v>
      </c>
      <c r="C1185">
        <v>1259174</v>
      </c>
      <c r="D1185" t="s">
        <v>3765</v>
      </c>
      <c r="E1185">
        <v>1257289</v>
      </c>
      <c r="F1185" t="s">
        <v>1592</v>
      </c>
      <c r="G1185" t="s">
        <v>1593</v>
      </c>
      <c r="H1185">
        <v>43768</v>
      </c>
      <c r="I1185">
        <v>43768</v>
      </c>
      <c r="J1185">
        <v>43804</v>
      </c>
      <c r="K1185" t="s">
        <v>111</v>
      </c>
      <c r="M1185">
        <v>38</v>
      </c>
      <c r="N1185">
        <v>24</v>
      </c>
      <c r="O1185">
        <v>8.5000000000000006E-3</v>
      </c>
      <c r="P1185" t="s">
        <v>113</v>
      </c>
      <c r="S1185">
        <v>604560000</v>
      </c>
      <c r="T1185">
        <v>184995348</v>
      </c>
      <c r="U1185">
        <v>403040004</v>
      </c>
      <c r="V1185">
        <v>113052708</v>
      </c>
      <c r="W1185">
        <v>403040004</v>
      </c>
      <c r="Y1185">
        <v>4475694</v>
      </c>
      <c r="Z1185" t="s">
        <v>113</v>
      </c>
      <c r="AA1185" t="s">
        <v>113</v>
      </c>
      <c r="AB1185" t="s">
        <v>3766</v>
      </c>
      <c r="AC1185" t="s">
        <v>113</v>
      </c>
      <c r="AD1185" t="s">
        <v>113</v>
      </c>
      <c r="AF1185" t="s">
        <v>142</v>
      </c>
      <c r="AG1185" t="s">
        <v>5</v>
      </c>
      <c r="AI1185" t="s">
        <v>113</v>
      </c>
      <c r="AJ1185" t="s">
        <v>113</v>
      </c>
      <c r="AN1185" t="s">
        <v>113</v>
      </c>
      <c r="AO1185" t="s">
        <v>113</v>
      </c>
      <c r="AP1185" t="s">
        <v>118</v>
      </c>
      <c r="AQ1185">
        <v>2.9999999702262805E-3</v>
      </c>
      <c r="AR1185">
        <f t="shared" si="18"/>
        <v>1209120</v>
      </c>
      <c r="AT1185" t="s">
        <v>119</v>
      </c>
    </row>
    <row r="1186" spans="1:46">
      <c r="A1186" t="s">
        <v>3767</v>
      </c>
      <c r="B1186" t="s">
        <v>3768</v>
      </c>
      <c r="C1186">
        <v>1259176</v>
      </c>
      <c r="D1186" t="s">
        <v>1606</v>
      </c>
      <c r="E1186">
        <v>1256325</v>
      </c>
      <c r="F1186" t="s">
        <v>1607</v>
      </c>
      <c r="G1186" t="s">
        <v>1608</v>
      </c>
      <c r="H1186">
        <v>43768</v>
      </c>
      <c r="I1186">
        <v>43768</v>
      </c>
      <c r="J1186">
        <v>43804</v>
      </c>
      <c r="K1186" t="s">
        <v>111</v>
      </c>
      <c r="M1186">
        <v>24</v>
      </c>
      <c r="N1186">
        <v>10</v>
      </c>
      <c r="O1186">
        <v>1.35E-2</v>
      </c>
      <c r="P1186" t="s">
        <v>113</v>
      </c>
      <c r="S1186">
        <v>8819000</v>
      </c>
      <c r="T1186">
        <v>2857336</v>
      </c>
      <c r="U1186">
        <v>3674588</v>
      </c>
      <c r="V1186">
        <v>1190552</v>
      </c>
      <c r="W1186">
        <v>3674588</v>
      </c>
      <c r="Y1186">
        <v>103693</v>
      </c>
      <c r="Z1186" t="s">
        <v>113</v>
      </c>
      <c r="AA1186" t="s">
        <v>113</v>
      </c>
      <c r="AB1186" t="s">
        <v>3769</v>
      </c>
      <c r="AC1186" t="s">
        <v>113</v>
      </c>
      <c r="AD1186" t="s">
        <v>113</v>
      </c>
      <c r="AF1186" t="s">
        <v>142</v>
      </c>
      <c r="AG1186" t="s">
        <v>5</v>
      </c>
      <c r="AI1186" t="s">
        <v>113</v>
      </c>
      <c r="AJ1186" t="s">
        <v>113</v>
      </c>
      <c r="AN1186" t="s">
        <v>113</v>
      </c>
      <c r="AO1186" t="s">
        <v>113</v>
      </c>
      <c r="AP1186" t="s">
        <v>118</v>
      </c>
      <c r="AQ1186">
        <v>4.9997441890084005E-3</v>
      </c>
      <c r="AR1186">
        <f t="shared" si="18"/>
        <v>18372</v>
      </c>
      <c r="AT1186" t="s">
        <v>119</v>
      </c>
    </row>
    <row r="1187" spans="1:46">
      <c r="A1187" t="s">
        <v>3770</v>
      </c>
      <c r="B1187" t="s">
        <v>3771</v>
      </c>
      <c r="C1187">
        <v>1259178</v>
      </c>
      <c r="D1187" t="s">
        <v>488</v>
      </c>
      <c r="E1187">
        <v>1258903</v>
      </c>
      <c r="F1187" t="s">
        <v>3381</v>
      </c>
      <c r="G1187" t="s">
        <v>3382</v>
      </c>
      <c r="H1187">
        <v>43769</v>
      </c>
      <c r="I1187">
        <v>43769</v>
      </c>
      <c r="J1187">
        <v>43804</v>
      </c>
      <c r="K1187" t="s">
        <v>111</v>
      </c>
      <c r="M1187">
        <v>60</v>
      </c>
      <c r="N1187">
        <v>46</v>
      </c>
      <c r="O1187">
        <v>8.5000000000000006E-3</v>
      </c>
      <c r="P1187" t="s">
        <v>113</v>
      </c>
      <c r="S1187">
        <v>92000000</v>
      </c>
      <c r="T1187">
        <v>46919980</v>
      </c>
      <c r="U1187">
        <v>70533338</v>
      </c>
      <c r="V1187">
        <v>35971980</v>
      </c>
      <c r="W1187">
        <v>70533338</v>
      </c>
      <c r="Y1187">
        <v>681096</v>
      </c>
      <c r="Z1187" t="s">
        <v>113</v>
      </c>
      <c r="AA1187" t="s">
        <v>113</v>
      </c>
      <c r="AB1187" t="s">
        <v>3772</v>
      </c>
      <c r="AC1187" t="s">
        <v>113</v>
      </c>
      <c r="AD1187" t="s">
        <v>113</v>
      </c>
      <c r="AF1187" t="s">
        <v>142</v>
      </c>
      <c r="AG1187" t="s">
        <v>5</v>
      </c>
      <c r="AI1187" t="s">
        <v>113</v>
      </c>
      <c r="AJ1187" t="s">
        <v>113</v>
      </c>
      <c r="AN1187" t="s">
        <v>113</v>
      </c>
      <c r="AO1187" t="s">
        <v>113</v>
      </c>
      <c r="AP1187" t="s">
        <v>118</v>
      </c>
      <c r="AQ1187">
        <v>2.9999998015123003E-3</v>
      </c>
      <c r="AR1187">
        <f t="shared" si="18"/>
        <v>211600</v>
      </c>
      <c r="AT1187" t="s">
        <v>119</v>
      </c>
    </row>
    <row r="1188" spans="1:46">
      <c r="A1188" t="s">
        <v>3773</v>
      </c>
      <c r="B1188" t="s">
        <v>3774</v>
      </c>
      <c r="C1188">
        <v>1258075</v>
      </c>
      <c r="D1188" t="s">
        <v>1606</v>
      </c>
      <c r="E1188">
        <v>1256325</v>
      </c>
      <c r="F1188" t="s">
        <v>1607</v>
      </c>
      <c r="G1188" t="s">
        <v>1608</v>
      </c>
      <c r="H1188">
        <v>43769</v>
      </c>
      <c r="I1188">
        <v>43769</v>
      </c>
      <c r="J1188">
        <v>43804</v>
      </c>
      <c r="K1188" t="s">
        <v>111</v>
      </c>
      <c r="M1188">
        <v>26</v>
      </c>
      <c r="N1188">
        <v>12</v>
      </c>
      <c r="O1188">
        <v>1.35E-2</v>
      </c>
      <c r="P1188" t="s">
        <v>113</v>
      </c>
      <c r="S1188">
        <v>18028000</v>
      </c>
      <c r="T1188">
        <v>5841056</v>
      </c>
      <c r="U1188">
        <v>9014008</v>
      </c>
      <c r="V1188">
        <v>2433764</v>
      </c>
      <c r="W1188">
        <v>9014008</v>
      </c>
      <c r="Y1188">
        <v>211974</v>
      </c>
      <c r="Z1188" t="s">
        <v>113</v>
      </c>
      <c r="AA1188" t="s">
        <v>113</v>
      </c>
      <c r="AB1188" t="s">
        <v>3775</v>
      </c>
      <c r="AC1188" t="s">
        <v>113</v>
      </c>
      <c r="AD1188" t="s">
        <v>113</v>
      </c>
      <c r="AF1188" t="s">
        <v>142</v>
      </c>
      <c r="AG1188" t="s">
        <v>5</v>
      </c>
      <c r="AI1188" t="s">
        <v>113</v>
      </c>
      <c r="AJ1188" t="s">
        <v>113</v>
      </c>
      <c r="AN1188" t="s">
        <v>113</v>
      </c>
      <c r="AO1188" t="s">
        <v>113</v>
      </c>
      <c r="AP1188" t="s">
        <v>118</v>
      </c>
      <c r="AQ1188">
        <v>4.9999955624623364E-3</v>
      </c>
      <c r="AR1188">
        <f t="shared" si="18"/>
        <v>45070</v>
      </c>
      <c r="AT1188" t="s">
        <v>119</v>
      </c>
    </row>
    <row r="1189" spans="1:46">
      <c r="A1189" t="s">
        <v>3776</v>
      </c>
      <c r="B1189" t="s">
        <v>3777</v>
      </c>
      <c r="C1189">
        <v>1259189</v>
      </c>
      <c r="D1189" t="s">
        <v>108</v>
      </c>
      <c r="E1189">
        <v>1256650</v>
      </c>
      <c r="F1189" t="s">
        <v>251</v>
      </c>
      <c r="G1189" t="s">
        <v>252</v>
      </c>
      <c r="H1189">
        <v>43769</v>
      </c>
      <c r="I1189">
        <v>43769</v>
      </c>
      <c r="J1189">
        <v>43804</v>
      </c>
      <c r="K1189" t="s">
        <v>111</v>
      </c>
      <c r="M1189">
        <v>24</v>
      </c>
      <c r="N1189">
        <v>10</v>
      </c>
      <c r="O1189">
        <v>5.3E-3</v>
      </c>
      <c r="P1189" t="s">
        <v>113</v>
      </c>
      <c r="S1189">
        <v>49885000</v>
      </c>
      <c r="T1189">
        <v>6345344</v>
      </c>
      <c r="U1189">
        <v>20785426</v>
      </c>
      <c r="V1189">
        <v>2643884</v>
      </c>
      <c r="W1189">
        <v>20785426</v>
      </c>
      <c r="Y1189">
        <v>230275</v>
      </c>
      <c r="Z1189" t="s">
        <v>113</v>
      </c>
      <c r="AA1189" t="s">
        <v>113</v>
      </c>
      <c r="AB1189" t="s">
        <v>3778</v>
      </c>
      <c r="AC1189" t="s">
        <v>113</v>
      </c>
      <c r="AD1189" t="s">
        <v>113</v>
      </c>
      <c r="AF1189" t="s">
        <v>116</v>
      </c>
      <c r="AG1189" t="s">
        <v>5</v>
      </c>
      <c r="AI1189" t="s">
        <v>113</v>
      </c>
      <c r="AJ1189" t="s">
        <v>113</v>
      </c>
      <c r="AN1189" t="s">
        <v>113</v>
      </c>
      <c r="AO1189" t="s">
        <v>113</v>
      </c>
      <c r="AP1189" t="s">
        <v>118</v>
      </c>
      <c r="AQ1189">
        <v>2.9999866252440532E-3</v>
      </c>
      <c r="AR1189">
        <f t="shared" si="18"/>
        <v>62356</v>
      </c>
      <c r="AT1189" t="s">
        <v>119</v>
      </c>
    </row>
    <row r="1190" spans="1:46">
      <c r="A1190" t="s">
        <v>3779</v>
      </c>
      <c r="B1190" t="s">
        <v>3780</v>
      </c>
      <c r="C1190">
        <v>1259190</v>
      </c>
      <c r="D1190" t="s">
        <v>108</v>
      </c>
      <c r="E1190">
        <v>40021</v>
      </c>
      <c r="F1190" t="s">
        <v>150</v>
      </c>
      <c r="G1190" t="s">
        <v>151</v>
      </c>
      <c r="H1190">
        <v>43769</v>
      </c>
      <c r="I1190">
        <v>43769</v>
      </c>
      <c r="J1190">
        <v>43804</v>
      </c>
      <c r="K1190" t="s">
        <v>111</v>
      </c>
      <c r="M1190">
        <v>75</v>
      </c>
      <c r="N1190">
        <v>61</v>
      </c>
      <c r="O1190">
        <v>6.4999999999999997E-3</v>
      </c>
      <c r="P1190" t="s">
        <v>113</v>
      </c>
      <c r="S1190">
        <v>253400000</v>
      </c>
      <c r="T1190">
        <v>118591168</v>
      </c>
      <c r="U1190">
        <v>214686116</v>
      </c>
      <c r="V1190">
        <v>100473068</v>
      </c>
      <c r="W1190">
        <v>214686116</v>
      </c>
      <c r="Y1190">
        <v>5380093</v>
      </c>
      <c r="Z1190" t="s">
        <v>113</v>
      </c>
      <c r="AA1190" t="s">
        <v>113</v>
      </c>
      <c r="AB1190" t="s">
        <v>3781</v>
      </c>
      <c r="AC1190" t="s">
        <v>113</v>
      </c>
      <c r="AD1190" t="s">
        <v>113</v>
      </c>
      <c r="AF1190" t="s">
        <v>142</v>
      </c>
      <c r="AG1190" t="s">
        <v>5</v>
      </c>
      <c r="AI1190" t="s">
        <v>113</v>
      </c>
      <c r="AJ1190" t="s">
        <v>113</v>
      </c>
      <c r="AN1190" t="s">
        <v>113</v>
      </c>
      <c r="AO1190" t="s">
        <v>113</v>
      </c>
      <c r="AP1190" t="s">
        <v>118</v>
      </c>
      <c r="AQ1190">
        <v>2.9999983790288515E-3</v>
      </c>
      <c r="AR1190">
        <f t="shared" si="18"/>
        <v>644058</v>
      </c>
      <c r="AT1190" t="s">
        <v>119</v>
      </c>
    </row>
    <row r="1191" spans="1:46">
      <c r="A1191" t="s">
        <v>3782</v>
      </c>
      <c r="B1191" t="s">
        <v>3783</v>
      </c>
      <c r="C1191">
        <v>1259192</v>
      </c>
      <c r="D1191" t="s">
        <v>108</v>
      </c>
      <c r="E1191">
        <v>1258650</v>
      </c>
      <c r="F1191" t="s">
        <v>3061</v>
      </c>
      <c r="G1191" t="s">
        <v>3062</v>
      </c>
      <c r="H1191">
        <v>43773</v>
      </c>
      <c r="I1191">
        <v>43773</v>
      </c>
      <c r="J1191">
        <v>43804</v>
      </c>
      <c r="K1191" t="s">
        <v>111</v>
      </c>
      <c r="M1191">
        <v>72</v>
      </c>
      <c r="N1191">
        <v>58</v>
      </c>
      <c r="O1191">
        <v>5.8999999999999999E-3</v>
      </c>
      <c r="P1191" t="s">
        <v>113</v>
      </c>
      <c r="S1191">
        <v>322920000</v>
      </c>
      <c r="T1191">
        <v>137176416</v>
      </c>
      <c r="U1191">
        <v>260130000</v>
      </c>
      <c r="V1191">
        <v>110503224</v>
      </c>
      <c r="W1191">
        <v>260130000</v>
      </c>
      <c r="Y1191">
        <v>1659392</v>
      </c>
      <c r="Z1191" t="s">
        <v>113</v>
      </c>
      <c r="AA1191" t="s">
        <v>113</v>
      </c>
      <c r="AB1191" t="s">
        <v>3784</v>
      </c>
      <c r="AC1191" t="s">
        <v>113</v>
      </c>
      <c r="AD1191" t="s">
        <v>113</v>
      </c>
      <c r="AF1191" t="s">
        <v>142</v>
      </c>
      <c r="AG1191" t="s">
        <v>5</v>
      </c>
      <c r="AI1191" t="s">
        <v>113</v>
      </c>
      <c r="AJ1191" t="s">
        <v>113</v>
      </c>
      <c r="AN1191" t="s">
        <v>113</v>
      </c>
      <c r="AO1191" t="s">
        <v>113</v>
      </c>
      <c r="AP1191" t="s">
        <v>118</v>
      </c>
      <c r="AQ1191">
        <v>3.0000000000000001E-3</v>
      </c>
      <c r="AR1191">
        <f t="shared" si="18"/>
        <v>780390</v>
      </c>
      <c r="AT1191" t="s">
        <v>119</v>
      </c>
    </row>
    <row r="1192" spans="1:46">
      <c r="A1192" t="s">
        <v>3785</v>
      </c>
      <c r="B1192" t="s">
        <v>3786</v>
      </c>
      <c r="C1192">
        <v>1259195</v>
      </c>
      <c r="D1192" t="s">
        <v>108</v>
      </c>
      <c r="E1192">
        <v>1255025</v>
      </c>
      <c r="F1192" t="s">
        <v>256</v>
      </c>
      <c r="G1192" t="s">
        <v>1778</v>
      </c>
      <c r="H1192">
        <v>43775</v>
      </c>
      <c r="I1192">
        <v>43775</v>
      </c>
      <c r="J1192">
        <v>43804</v>
      </c>
      <c r="K1192" t="s">
        <v>111</v>
      </c>
      <c r="M1192">
        <v>36</v>
      </c>
      <c r="N1192">
        <v>22</v>
      </c>
      <c r="O1192">
        <v>5.4999999999999997E-3</v>
      </c>
      <c r="P1192" t="s">
        <v>113</v>
      </c>
      <c r="S1192">
        <v>356643000</v>
      </c>
      <c r="T1192">
        <v>70615296</v>
      </c>
      <c r="U1192">
        <v>217948500</v>
      </c>
      <c r="V1192">
        <v>43153792</v>
      </c>
      <c r="W1192">
        <v>217948500</v>
      </c>
      <c r="Y1192">
        <v>1708434</v>
      </c>
      <c r="Z1192" t="s">
        <v>113</v>
      </c>
      <c r="AA1192" t="s">
        <v>113</v>
      </c>
      <c r="AB1192" t="s">
        <v>3787</v>
      </c>
      <c r="AC1192" t="s">
        <v>113</v>
      </c>
      <c r="AD1192" t="s">
        <v>113</v>
      </c>
      <c r="AF1192" t="s">
        <v>142</v>
      </c>
      <c r="AG1192" t="s">
        <v>5</v>
      </c>
      <c r="AI1192" t="s">
        <v>113</v>
      </c>
      <c r="AJ1192" t="s">
        <v>113</v>
      </c>
      <c r="AN1192" t="s">
        <v>113</v>
      </c>
      <c r="AO1192" t="s">
        <v>113</v>
      </c>
      <c r="AP1192" t="s">
        <v>118</v>
      </c>
      <c r="AQ1192">
        <v>2.9999977058800587E-3</v>
      </c>
      <c r="AR1192">
        <f t="shared" si="18"/>
        <v>653845</v>
      </c>
      <c r="AT1192" t="s">
        <v>119</v>
      </c>
    </row>
    <row r="1193" spans="1:46">
      <c r="A1193" t="s">
        <v>3788</v>
      </c>
      <c r="B1193" t="s">
        <v>3789</v>
      </c>
      <c r="C1193">
        <v>1259199</v>
      </c>
      <c r="D1193" t="s">
        <v>108</v>
      </c>
      <c r="E1193">
        <v>1256650</v>
      </c>
      <c r="F1193" t="s">
        <v>251</v>
      </c>
      <c r="G1193" t="s">
        <v>252</v>
      </c>
      <c r="H1193">
        <v>43775</v>
      </c>
      <c r="I1193">
        <v>43775</v>
      </c>
      <c r="J1193">
        <v>43804</v>
      </c>
      <c r="K1193" t="s">
        <v>111</v>
      </c>
      <c r="M1193">
        <v>74</v>
      </c>
      <c r="N1193">
        <v>60</v>
      </c>
      <c r="O1193">
        <v>5.8999999999999999E-3</v>
      </c>
      <c r="P1193" t="s">
        <v>113</v>
      </c>
      <c r="S1193">
        <v>108311000</v>
      </c>
      <c r="T1193">
        <v>46010416</v>
      </c>
      <c r="U1193">
        <v>90259172</v>
      </c>
      <c r="V1193">
        <v>37063940</v>
      </c>
      <c r="W1193">
        <v>90259172</v>
      </c>
      <c r="Y1193">
        <v>556578</v>
      </c>
      <c r="Z1193" t="s">
        <v>113</v>
      </c>
      <c r="AA1193" t="s">
        <v>113</v>
      </c>
      <c r="AB1193" t="s">
        <v>3790</v>
      </c>
      <c r="AC1193" t="s">
        <v>113</v>
      </c>
      <c r="AD1193" t="s">
        <v>113</v>
      </c>
      <c r="AF1193" t="s">
        <v>142</v>
      </c>
      <c r="AG1193" t="s">
        <v>5</v>
      </c>
      <c r="AI1193" t="s">
        <v>113</v>
      </c>
      <c r="AJ1193" t="s">
        <v>113</v>
      </c>
      <c r="AN1193" t="s">
        <v>113</v>
      </c>
      <c r="AO1193" t="s">
        <v>113</v>
      </c>
      <c r="AP1193" t="s">
        <v>118</v>
      </c>
      <c r="AQ1193">
        <v>2.9999942831294753E-3</v>
      </c>
      <c r="AR1193">
        <f t="shared" si="18"/>
        <v>270777</v>
      </c>
      <c r="AT1193" t="s">
        <v>119</v>
      </c>
    </row>
    <row r="1194" spans="1:46">
      <c r="A1194" t="s">
        <v>3791</v>
      </c>
      <c r="B1194" t="s">
        <v>3792</v>
      </c>
      <c r="C1194">
        <v>1259200</v>
      </c>
      <c r="D1194" t="s">
        <v>108</v>
      </c>
      <c r="E1194">
        <v>1256650</v>
      </c>
      <c r="F1194" t="s">
        <v>251</v>
      </c>
      <c r="G1194" t="s">
        <v>252</v>
      </c>
      <c r="H1194">
        <v>43775</v>
      </c>
      <c r="I1194">
        <v>43781</v>
      </c>
      <c r="J1194">
        <v>43835</v>
      </c>
      <c r="K1194" t="s">
        <v>111</v>
      </c>
      <c r="M1194">
        <v>63</v>
      </c>
      <c r="N1194">
        <v>50</v>
      </c>
      <c r="O1194">
        <v>6.8999999999999999E-3</v>
      </c>
      <c r="P1194" t="s">
        <v>113</v>
      </c>
      <c r="S1194">
        <v>74880120</v>
      </c>
      <c r="T1194">
        <v>31000320</v>
      </c>
      <c r="U1194">
        <v>62400100</v>
      </c>
      <c r="V1194">
        <v>25833600</v>
      </c>
      <c r="W1194">
        <v>62400100</v>
      </c>
      <c r="Y1194">
        <v>1646014</v>
      </c>
      <c r="Z1194" t="s">
        <v>113</v>
      </c>
      <c r="AA1194" t="s">
        <v>113</v>
      </c>
      <c r="AB1194" t="s">
        <v>3793</v>
      </c>
      <c r="AC1194" t="s">
        <v>113</v>
      </c>
      <c r="AD1194" t="s">
        <v>113</v>
      </c>
      <c r="AF1194" t="s">
        <v>142</v>
      </c>
      <c r="AG1194" t="s">
        <v>5</v>
      </c>
      <c r="AI1194" t="s">
        <v>113</v>
      </c>
      <c r="AJ1194" t="s">
        <v>113</v>
      </c>
      <c r="AN1194" t="s">
        <v>113</v>
      </c>
      <c r="AO1194" t="s">
        <v>113</v>
      </c>
      <c r="AP1194" t="s">
        <v>118</v>
      </c>
      <c r="AQ1194">
        <v>2.9999951923153968E-3</v>
      </c>
      <c r="AR1194">
        <f t="shared" si="18"/>
        <v>187200</v>
      </c>
      <c r="AT1194" t="s">
        <v>119</v>
      </c>
    </row>
    <row r="1195" spans="1:46">
      <c r="A1195" t="s">
        <v>3794</v>
      </c>
      <c r="B1195" t="s">
        <v>3795</v>
      </c>
      <c r="C1195">
        <v>1259201</v>
      </c>
      <c r="D1195" t="s">
        <v>108</v>
      </c>
      <c r="E1195">
        <v>1256650</v>
      </c>
      <c r="F1195" t="s">
        <v>251</v>
      </c>
      <c r="G1195" t="s">
        <v>252</v>
      </c>
      <c r="H1195">
        <v>43775</v>
      </c>
      <c r="I1195">
        <v>43775</v>
      </c>
      <c r="J1195">
        <v>43804</v>
      </c>
      <c r="K1195" t="s">
        <v>111</v>
      </c>
      <c r="M1195">
        <v>62</v>
      </c>
      <c r="N1195">
        <v>48</v>
      </c>
      <c r="O1195">
        <v>6.8999999999999999E-3</v>
      </c>
      <c r="P1195" t="s">
        <v>113</v>
      </c>
      <c r="S1195">
        <v>76913100</v>
      </c>
      <c r="T1195">
        <v>31842000</v>
      </c>
      <c r="U1195">
        <v>61530480</v>
      </c>
      <c r="V1195">
        <v>24412200</v>
      </c>
      <c r="W1195">
        <v>61530480</v>
      </c>
      <c r="Y1195">
        <v>462222</v>
      </c>
      <c r="Z1195" t="s">
        <v>113</v>
      </c>
      <c r="AA1195" t="s">
        <v>113</v>
      </c>
      <c r="AB1195" t="s">
        <v>3796</v>
      </c>
      <c r="AC1195" t="s">
        <v>113</v>
      </c>
      <c r="AD1195" t="s">
        <v>113</v>
      </c>
      <c r="AF1195" t="s">
        <v>142</v>
      </c>
      <c r="AG1195" t="s">
        <v>5</v>
      </c>
      <c r="AI1195" t="s">
        <v>113</v>
      </c>
      <c r="AJ1195" t="s">
        <v>113</v>
      </c>
      <c r="AN1195" t="s">
        <v>113</v>
      </c>
      <c r="AO1195" t="s">
        <v>113</v>
      </c>
      <c r="AP1195" t="s">
        <v>118</v>
      </c>
      <c r="AQ1195">
        <v>2.9999928490725249E-3</v>
      </c>
      <c r="AR1195">
        <f t="shared" si="18"/>
        <v>184591</v>
      </c>
      <c r="AT1195" t="s">
        <v>119</v>
      </c>
    </row>
    <row r="1196" spans="1:46">
      <c r="A1196" t="s">
        <v>3797</v>
      </c>
      <c r="B1196" t="s">
        <v>3798</v>
      </c>
      <c r="C1196">
        <v>1259207</v>
      </c>
      <c r="D1196" t="s">
        <v>108</v>
      </c>
      <c r="E1196">
        <v>1256650</v>
      </c>
      <c r="F1196" t="s">
        <v>251</v>
      </c>
      <c r="G1196" t="s">
        <v>252</v>
      </c>
      <c r="H1196">
        <v>43775</v>
      </c>
      <c r="I1196">
        <v>43781</v>
      </c>
      <c r="J1196">
        <v>43835</v>
      </c>
      <c r="K1196" t="s">
        <v>111</v>
      </c>
      <c r="M1196">
        <v>60</v>
      </c>
      <c r="N1196">
        <v>47</v>
      </c>
      <c r="O1196">
        <v>5.5999999999999999E-3</v>
      </c>
      <c r="P1196" t="s">
        <v>113</v>
      </c>
      <c r="S1196">
        <v>87195600</v>
      </c>
      <c r="T1196">
        <v>29297700</v>
      </c>
      <c r="U1196">
        <v>68303220</v>
      </c>
      <c r="V1196">
        <v>22949865</v>
      </c>
      <c r="W1196">
        <v>68303220</v>
      </c>
      <c r="Y1196">
        <v>425289</v>
      </c>
      <c r="Z1196" t="s">
        <v>113</v>
      </c>
      <c r="AA1196" t="s">
        <v>113</v>
      </c>
      <c r="AB1196" t="s">
        <v>3799</v>
      </c>
      <c r="AC1196" t="s">
        <v>113</v>
      </c>
      <c r="AD1196" t="s">
        <v>113</v>
      </c>
      <c r="AF1196" t="s">
        <v>142</v>
      </c>
      <c r="AG1196" t="s">
        <v>5</v>
      </c>
      <c r="AI1196" t="s">
        <v>113</v>
      </c>
      <c r="AJ1196" t="s">
        <v>113</v>
      </c>
      <c r="AN1196" t="s">
        <v>113</v>
      </c>
      <c r="AO1196" t="s">
        <v>113</v>
      </c>
      <c r="AP1196" t="s">
        <v>118</v>
      </c>
      <c r="AQ1196">
        <v>2.9999903372051858E-3</v>
      </c>
      <c r="AR1196">
        <f t="shared" si="18"/>
        <v>204909</v>
      </c>
      <c r="AT1196" t="s">
        <v>119</v>
      </c>
    </row>
    <row r="1197" spans="1:46">
      <c r="A1197" t="s">
        <v>3800</v>
      </c>
      <c r="B1197" t="s">
        <v>3801</v>
      </c>
      <c r="C1197">
        <v>1259209</v>
      </c>
      <c r="D1197" t="s">
        <v>108</v>
      </c>
      <c r="E1197">
        <v>40021</v>
      </c>
      <c r="F1197" t="s">
        <v>150</v>
      </c>
      <c r="G1197" t="s">
        <v>151</v>
      </c>
      <c r="H1197">
        <v>43776</v>
      </c>
      <c r="I1197">
        <v>43776</v>
      </c>
      <c r="J1197">
        <v>43804</v>
      </c>
      <c r="K1197" t="s">
        <v>111</v>
      </c>
      <c r="M1197">
        <v>60</v>
      </c>
      <c r="N1197">
        <v>46</v>
      </c>
      <c r="O1197">
        <v>6.4999999999999997E-3</v>
      </c>
      <c r="P1197" t="s">
        <v>113</v>
      </c>
      <c r="S1197">
        <v>306183169</v>
      </c>
      <c r="T1197">
        <v>119411351</v>
      </c>
      <c r="U1197">
        <v>234740441</v>
      </c>
      <c r="V1197">
        <v>91548691</v>
      </c>
      <c r="W1197">
        <v>234740441</v>
      </c>
      <c r="Y1197">
        <v>1733391</v>
      </c>
      <c r="Z1197" t="s">
        <v>113</v>
      </c>
      <c r="AA1197" t="s">
        <v>113</v>
      </c>
      <c r="AB1197" t="s">
        <v>3802</v>
      </c>
      <c r="AC1197" t="s">
        <v>113</v>
      </c>
      <c r="AD1197" t="s">
        <v>113</v>
      </c>
      <c r="AF1197" t="s">
        <v>116</v>
      </c>
      <c r="AG1197" t="s">
        <v>5</v>
      </c>
      <c r="AI1197" t="s">
        <v>113</v>
      </c>
      <c r="AJ1197" t="s">
        <v>113</v>
      </c>
      <c r="AN1197" t="s">
        <v>113</v>
      </c>
      <c r="AO1197" t="s">
        <v>113</v>
      </c>
      <c r="AP1197" t="s">
        <v>118</v>
      </c>
      <c r="AQ1197">
        <v>2.9999986240121274E-3</v>
      </c>
      <c r="AR1197">
        <f t="shared" si="18"/>
        <v>704221</v>
      </c>
      <c r="AT1197" t="s">
        <v>119</v>
      </c>
    </row>
    <row r="1198" spans="1:46">
      <c r="A1198" t="s">
        <v>3803</v>
      </c>
      <c r="B1198" t="s">
        <v>3804</v>
      </c>
      <c r="C1198">
        <v>1259211</v>
      </c>
      <c r="D1198" t="s">
        <v>1352</v>
      </c>
      <c r="E1198">
        <v>40042</v>
      </c>
      <c r="F1198" t="s">
        <v>1353</v>
      </c>
      <c r="G1198" t="s">
        <v>252</v>
      </c>
      <c r="H1198">
        <v>43776</v>
      </c>
      <c r="I1198">
        <v>43788</v>
      </c>
      <c r="J1198">
        <v>43835</v>
      </c>
      <c r="K1198" t="s">
        <v>111</v>
      </c>
      <c r="M1198">
        <v>36</v>
      </c>
      <c r="N1198">
        <v>23</v>
      </c>
      <c r="O1198">
        <v>6.8999999999999999E-3</v>
      </c>
      <c r="P1198" t="s">
        <v>113</v>
      </c>
      <c r="S1198">
        <v>116875000</v>
      </c>
      <c r="T1198">
        <v>29031704</v>
      </c>
      <c r="U1198">
        <v>74670149</v>
      </c>
      <c r="V1198">
        <v>18548023</v>
      </c>
      <c r="W1198">
        <v>74670149</v>
      </c>
      <c r="Y1198">
        <v>702380</v>
      </c>
      <c r="Z1198" t="s">
        <v>113</v>
      </c>
      <c r="AA1198" t="s">
        <v>113</v>
      </c>
      <c r="AB1198" t="s">
        <v>3805</v>
      </c>
      <c r="AC1198" t="s">
        <v>113</v>
      </c>
      <c r="AD1198" t="s">
        <v>113</v>
      </c>
      <c r="AF1198" t="s">
        <v>142</v>
      </c>
      <c r="AG1198" t="s">
        <v>5</v>
      </c>
      <c r="AI1198" t="s">
        <v>113</v>
      </c>
      <c r="AJ1198" t="s">
        <v>113</v>
      </c>
      <c r="AN1198" t="s">
        <v>113</v>
      </c>
      <c r="AO1198" t="s">
        <v>113</v>
      </c>
      <c r="AP1198" t="s">
        <v>118</v>
      </c>
      <c r="AQ1198">
        <v>2.9999940136720498E-3</v>
      </c>
      <c r="AR1198">
        <f t="shared" si="18"/>
        <v>224010</v>
      </c>
      <c r="AT1198" t="s">
        <v>119</v>
      </c>
    </row>
    <row r="1199" spans="1:46">
      <c r="A1199" t="s">
        <v>3806</v>
      </c>
      <c r="B1199" t="s">
        <v>2627</v>
      </c>
      <c r="C1199">
        <v>1258286</v>
      </c>
      <c r="D1199" t="s">
        <v>108</v>
      </c>
      <c r="E1199">
        <v>1257393</v>
      </c>
      <c r="F1199" t="s">
        <v>109</v>
      </c>
      <c r="G1199" t="s">
        <v>110</v>
      </c>
      <c r="H1199">
        <v>43777</v>
      </c>
      <c r="I1199">
        <v>43787</v>
      </c>
      <c r="J1199">
        <v>43835</v>
      </c>
      <c r="K1199" t="s">
        <v>111</v>
      </c>
      <c r="M1199">
        <v>74</v>
      </c>
      <c r="N1199">
        <v>61</v>
      </c>
      <c r="O1199">
        <v>5.4999999999999997E-3</v>
      </c>
      <c r="P1199" t="s">
        <v>113</v>
      </c>
      <c r="S1199">
        <v>257788000</v>
      </c>
      <c r="T1199">
        <v>102083984</v>
      </c>
      <c r="U1199">
        <v>218403732</v>
      </c>
      <c r="V1199">
        <v>83652142</v>
      </c>
      <c r="W1199">
        <v>218403732</v>
      </c>
      <c r="Y1199">
        <v>1234887</v>
      </c>
      <c r="Z1199" t="s">
        <v>113</v>
      </c>
      <c r="AA1199" t="s">
        <v>113</v>
      </c>
      <c r="AB1199" t="s">
        <v>2628</v>
      </c>
      <c r="AC1199" t="s">
        <v>113</v>
      </c>
      <c r="AD1199" t="s">
        <v>113</v>
      </c>
      <c r="AF1199" t="s">
        <v>116</v>
      </c>
      <c r="AG1199" t="s">
        <v>5</v>
      </c>
      <c r="AI1199" t="s">
        <v>113</v>
      </c>
      <c r="AJ1199" t="s">
        <v>113</v>
      </c>
      <c r="AN1199" t="s">
        <v>113</v>
      </c>
      <c r="AO1199" t="s">
        <v>113</v>
      </c>
      <c r="AP1199" t="s">
        <v>118</v>
      </c>
      <c r="AQ1199">
        <v>2.9999991025794377E-3</v>
      </c>
      <c r="AR1199">
        <f t="shared" si="18"/>
        <v>655211</v>
      </c>
      <c r="AT1199" t="s">
        <v>119</v>
      </c>
    </row>
    <row r="1200" spans="1:46">
      <c r="A1200" t="s">
        <v>3807</v>
      </c>
      <c r="B1200" t="s">
        <v>3808</v>
      </c>
      <c r="C1200">
        <v>1259213</v>
      </c>
      <c r="D1200" t="s">
        <v>108</v>
      </c>
      <c r="E1200">
        <v>1256346</v>
      </c>
      <c r="F1200" t="s">
        <v>783</v>
      </c>
      <c r="G1200" t="s">
        <v>784</v>
      </c>
      <c r="H1200">
        <v>43777</v>
      </c>
      <c r="I1200">
        <v>43777</v>
      </c>
      <c r="J1200">
        <v>43804</v>
      </c>
      <c r="K1200" t="s">
        <v>111</v>
      </c>
      <c r="M1200">
        <v>78</v>
      </c>
      <c r="N1200">
        <v>65</v>
      </c>
      <c r="O1200">
        <v>5.0000000000000001E-3</v>
      </c>
      <c r="P1200" t="s">
        <v>113</v>
      </c>
      <c r="S1200">
        <v>200535000</v>
      </c>
      <c r="T1200">
        <v>72192576</v>
      </c>
      <c r="U1200">
        <v>181038544</v>
      </c>
      <c r="V1200">
        <v>59156270</v>
      </c>
      <c r="W1200">
        <v>181038544</v>
      </c>
      <c r="Y1200">
        <v>1874441</v>
      </c>
      <c r="Z1200" t="s">
        <v>113</v>
      </c>
      <c r="AA1200" t="s">
        <v>113</v>
      </c>
      <c r="AB1200" t="s">
        <v>3809</v>
      </c>
      <c r="AC1200" t="s">
        <v>113</v>
      </c>
      <c r="AD1200" t="s">
        <v>113</v>
      </c>
      <c r="AF1200" t="s">
        <v>142</v>
      </c>
      <c r="AG1200" t="s">
        <v>5</v>
      </c>
      <c r="AI1200" t="s">
        <v>113</v>
      </c>
      <c r="AJ1200" t="s">
        <v>113</v>
      </c>
      <c r="AN1200" t="s">
        <v>113</v>
      </c>
      <c r="AO1200" t="s">
        <v>113</v>
      </c>
      <c r="AP1200" t="s">
        <v>118</v>
      </c>
      <c r="AQ1200">
        <v>2.9999965090306956E-3</v>
      </c>
      <c r="AR1200">
        <f t="shared" si="18"/>
        <v>543115</v>
      </c>
      <c r="AT1200" t="s">
        <v>119</v>
      </c>
    </row>
    <row r="1201" spans="1:46">
      <c r="A1201" t="s">
        <v>3810</v>
      </c>
      <c r="B1201" t="s">
        <v>3811</v>
      </c>
      <c r="C1201">
        <v>1259222</v>
      </c>
      <c r="D1201" t="s">
        <v>108</v>
      </c>
      <c r="E1201">
        <v>40021</v>
      </c>
      <c r="F1201" t="s">
        <v>150</v>
      </c>
      <c r="G1201" t="s">
        <v>151</v>
      </c>
      <c r="H1201">
        <v>43782</v>
      </c>
      <c r="I1201">
        <v>43782</v>
      </c>
      <c r="J1201">
        <v>43835</v>
      </c>
      <c r="K1201" t="s">
        <v>111</v>
      </c>
      <c r="M1201">
        <v>75</v>
      </c>
      <c r="N1201">
        <v>62</v>
      </c>
      <c r="O1201">
        <v>5.4999999999999997E-3</v>
      </c>
      <c r="P1201" t="s">
        <v>113</v>
      </c>
      <c r="S1201">
        <v>219765000</v>
      </c>
      <c r="T1201">
        <v>87026856</v>
      </c>
      <c r="U1201">
        <v>189242090</v>
      </c>
      <c r="V1201">
        <v>71313665</v>
      </c>
      <c r="W1201">
        <v>189242090</v>
      </c>
      <c r="Y1201">
        <v>1052744</v>
      </c>
      <c r="Z1201" t="s">
        <v>113</v>
      </c>
      <c r="AA1201" t="s">
        <v>113</v>
      </c>
      <c r="AB1201" t="s">
        <v>3812</v>
      </c>
      <c r="AC1201" t="s">
        <v>113</v>
      </c>
      <c r="AD1201" t="s">
        <v>113</v>
      </c>
      <c r="AF1201" t="s">
        <v>116</v>
      </c>
      <c r="AG1201" t="s">
        <v>5</v>
      </c>
      <c r="AI1201" t="s">
        <v>113</v>
      </c>
      <c r="AJ1201" t="s">
        <v>113</v>
      </c>
      <c r="AN1201" t="s">
        <v>113</v>
      </c>
      <c r="AO1201" t="s">
        <v>113</v>
      </c>
      <c r="AP1201" t="s">
        <v>118</v>
      </c>
      <c r="AQ1201">
        <v>2.9999985732560869E-3</v>
      </c>
      <c r="AR1201">
        <f t="shared" si="18"/>
        <v>567726</v>
      </c>
      <c r="AT1201" t="s">
        <v>119</v>
      </c>
    </row>
    <row r="1202" spans="1:46">
      <c r="A1202" t="s">
        <v>3813</v>
      </c>
      <c r="B1202" t="s">
        <v>3814</v>
      </c>
      <c r="C1202">
        <v>1259224</v>
      </c>
      <c r="D1202" t="s">
        <v>108</v>
      </c>
      <c r="E1202">
        <v>40021</v>
      </c>
      <c r="F1202" t="s">
        <v>150</v>
      </c>
      <c r="G1202" t="s">
        <v>151</v>
      </c>
      <c r="H1202">
        <v>43782</v>
      </c>
      <c r="I1202">
        <v>43783</v>
      </c>
      <c r="J1202">
        <v>43835</v>
      </c>
      <c r="K1202" t="s">
        <v>111</v>
      </c>
      <c r="M1202">
        <v>24</v>
      </c>
      <c r="N1202">
        <v>11</v>
      </c>
      <c r="O1202">
        <v>5.4999999999999997E-3</v>
      </c>
      <c r="P1202" t="s">
        <v>113</v>
      </c>
      <c r="S1202">
        <v>267540000</v>
      </c>
      <c r="T1202">
        <v>35315280</v>
      </c>
      <c r="U1202">
        <v>122622500</v>
      </c>
      <c r="V1202">
        <v>16186170</v>
      </c>
      <c r="W1202">
        <v>122622500</v>
      </c>
      <c r="Y1202">
        <v>1281602</v>
      </c>
      <c r="Z1202" t="s">
        <v>113</v>
      </c>
      <c r="AA1202" t="s">
        <v>113</v>
      </c>
      <c r="AB1202" t="s">
        <v>3815</v>
      </c>
      <c r="AC1202" t="s">
        <v>113</v>
      </c>
      <c r="AD1202" t="s">
        <v>113</v>
      </c>
      <c r="AF1202" t="s">
        <v>116</v>
      </c>
      <c r="AG1202" t="s">
        <v>5</v>
      </c>
      <c r="AI1202" t="s">
        <v>113</v>
      </c>
      <c r="AJ1202" t="s">
        <v>113</v>
      </c>
      <c r="AN1202" t="s">
        <v>113</v>
      </c>
      <c r="AO1202" t="s">
        <v>113</v>
      </c>
      <c r="AP1202" t="s">
        <v>118</v>
      </c>
      <c r="AQ1202">
        <v>2.9999959224449022E-3</v>
      </c>
      <c r="AR1202">
        <f t="shared" si="18"/>
        <v>367867</v>
      </c>
      <c r="AT1202" t="s">
        <v>119</v>
      </c>
    </row>
    <row r="1203" spans="1:46">
      <c r="A1203" t="s">
        <v>3816</v>
      </c>
      <c r="B1203" t="s">
        <v>3817</v>
      </c>
      <c r="C1203">
        <v>1259220</v>
      </c>
      <c r="D1203" t="s">
        <v>2637</v>
      </c>
      <c r="E1203">
        <v>1257569</v>
      </c>
      <c r="F1203" t="s">
        <v>1861</v>
      </c>
      <c r="G1203" t="s">
        <v>1862</v>
      </c>
      <c r="H1203">
        <v>43782</v>
      </c>
      <c r="I1203">
        <v>43782</v>
      </c>
      <c r="J1203">
        <v>43835</v>
      </c>
      <c r="K1203" t="s">
        <v>111</v>
      </c>
      <c r="M1203">
        <v>60</v>
      </c>
      <c r="N1203">
        <v>43</v>
      </c>
      <c r="O1203">
        <v>6.4999999999999997E-3</v>
      </c>
      <c r="P1203" t="s">
        <v>113</v>
      </c>
      <c r="S1203">
        <v>729365000</v>
      </c>
      <c r="T1203">
        <v>284452350</v>
      </c>
      <c r="U1203">
        <v>603128750</v>
      </c>
      <c r="V1203">
        <v>222821001</v>
      </c>
      <c r="W1203">
        <v>603128750</v>
      </c>
      <c r="Y1203">
        <v>4129147</v>
      </c>
      <c r="Z1203" t="s">
        <v>113</v>
      </c>
      <c r="AA1203" t="s">
        <v>113</v>
      </c>
      <c r="AB1203" t="s">
        <v>3818</v>
      </c>
      <c r="AC1203" t="s">
        <v>113</v>
      </c>
      <c r="AD1203" t="s">
        <v>113</v>
      </c>
      <c r="AF1203" t="s">
        <v>142</v>
      </c>
      <c r="AG1203" t="s">
        <v>5</v>
      </c>
      <c r="AI1203" t="s">
        <v>113</v>
      </c>
      <c r="AJ1203" t="s">
        <v>113</v>
      </c>
      <c r="AN1203" t="s">
        <v>113</v>
      </c>
      <c r="AO1203" t="s">
        <v>113</v>
      </c>
      <c r="AP1203" t="s">
        <v>118</v>
      </c>
      <c r="AQ1203">
        <v>4.9999987564844153E-3</v>
      </c>
      <c r="AR1203">
        <f t="shared" si="18"/>
        <v>3015643</v>
      </c>
      <c r="AT1203" t="s">
        <v>119</v>
      </c>
    </row>
    <row r="1204" spans="1:46">
      <c r="A1204" t="s">
        <v>3819</v>
      </c>
      <c r="B1204" t="s">
        <v>2636</v>
      </c>
      <c r="C1204">
        <v>1258292</v>
      </c>
      <c r="D1204" t="s">
        <v>2637</v>
      </c>
      <c r="E1204">
        <v>1257569</v>
      </c>
      <c r="F1204" t="s">
        <v>1861</v>
      </c>
      <c r="G1204" t="s">
        <v>1862</v>
      </c>
      <c r="H1204">
        <v>43782</v>
      </c>
      <c r="I1204">
        <v>43782</v>
      </c>
      <c r="J1204">
        <v>43835</v>
      </c>
      <c r="K1204" t="s">
        <v>111</v>
      </c>
      <c r="M1204">
        <v>63</v>
      </c>
      <c r="N1204">
        <v>49</v>
      </c>
      <c r="O1204">
        <v>7.0000000000000001E-3</v>
      </c>
      <c r="P1204" t="s">
        <v>113</v>
      </c>
      <c r="S1204">
        <v>826280000</v>
      </c>
      <c r="T1204">
        <v>347037600</v>
      </c>
      <c r="U1204">
        <v>722995000</v>
      </c>
      <c r="V1204">
        <v>271846120</v>
      </c>
      <c r="W1204">
        <v>722995000</v>
      </c>
      <c r="Y1204">
        <v>5037642</v>
      </c>
      <c r="Z1204" t="s">
        <v>113</v>
      </c>
      <c r="AA1204" t="s">
        <v>113</v>
      </c>
      <c r="AB1204" t="s">
        <v>2638</v>
      </c>
      <c r="AC1204" t="s">
        <v>113</v>
      </c>
      <c r="AD1204" t="s">
        <v>113</v>
      </c>
      <c r="AF1204" t="s">
        <v>142</v>
      </c>
      <c r="AG1204" t="s">
        <v>5</v>
      </c>
      <c r="AI1204" t="s">
        <v>113</v>
      </c>
      <c r="AJ1204" t="s">
        <v>113</v>
      </c>
      <c r="AN1204" t="s">
        <v>113</v>
      </c>
      <c r="AO1204" t="s">
        <v>113</v>
      </c>
      <c r="AP1204" t="s">
        <v>118</v>
      </c>
      <c r="AQ1204">
        <v>5.0000000000000001E-3</v>
      </c>
      <c r="AR1204">
        <f t="shared" si="18"/>
        <v>3614975</v>
      </c>
      <c r="AT1204" t="s">
        <v>119</v>
      </c>
    </row>
    <row r="1205" spans="1:46">
      <c r="A1205" t="s">
        <v>3820</v>
      </c>
      <c r="B1205" t="s">
        <v>3821</v>
      </c>
      <c r="C1205">
        <v>1259226</v>
      </c>
      <c r="D1205" t="s">
        <v>108</v>
      </c>
      <c r="E1205">
        <v>1258650</v>
      </c>
      <c r="F1205" t="s">
        <v>3061</v>
      </c>
      <c r="G1205" t="s">
        <v>3062</v>
      </c>
      <c r="H1205">
        <v>43783</v>
      </c>
      <c r="I1205">
        <v>43783</v>
      </c>
      <c r="J1205">
        <v>43835</v>
      </c>
      <c r="K1205" t="s">
        <v>111</v>
      </c>
      <c r="M1205">
        <v>72</v>
      </c>
      <c r="N1205">
        <v>59</v>
      </c>
      <c r="O1205">
        <v>5.1999999999999998E-3</v>
      </c>
      <c r="P1205" t="s">
        <v>113</v>
      </c>
      <c r="S1205">
        <v>277500000</v>
      </c>
      <c r="T1205">
        <v>103895952</v>
      </c>
      <c r="U1205">
        <v>227395842</v>
      </c>
      <c r="V1205">
        <v>85136952</v>
      </c>
      <c r="W1205">
        <v>227395842</v>
      </c>
      <c r="Y1205">
        <v>1256806</v>
      </c>
      <c r="Z1205" t="s">
        <v>113</v>
      </c>
      <c r="AA1205" t="s">
        <v>113</v>
      </c>
      <c r="AB1205" t="s">
        <v>3822</v>
      </c>
      <c r="AC1205" t="s">
        <v>113</v>
      </c>
      <c r="AD1205" t="s">
        <v>113</v>
      </c>
      <c r="AF1205" t="s">
        <v>116</v>
      </c>
      <c r="AG1205" t="s">
        <v>5</v>
      </c>
      <c r="AI1205" t="s">
        <v>113</v>
      </c>
      <c r="AJ1205" t="s">
        <v>113</v>
      </c>
      <c r="AN1205" t="s">
        <v>113</v>
      </c>
      <c r="AO1205" t="s">
        <v>113</v>
      </c>
      <c r="AP1205" t="s">
        <v>118</v>
      </c>
      <c r="AQ1205">
        <v>2.9999976868530427E-3</v>
      </c>
      <c r="AR1205">
        <f t="shared" si="18"/>
        <v>682187</v>
      </c>
      <c r="AT1205" t="s">
        <v>119</v>
      </c>
    </row>
    <row r="1206" spans="1:46">
      <c r="A1206" t="s">
        <v>3823</v>
      </c>
      <c r="B1206" t="s">
        <v>3824</v>
      </c>
      <c r="C1206">
        <v>1259228</v>
      </c>
      <c r="D1206" t="s">
        <v>108</v>
      </c>
      <c r="E1206">
        <v>1256650</v>
      </c>
      <c r="F1206" t="s">
        <v>251</v>
      </c>
      <c r="G1206" t="s">
        <v>252</v>
      </c>
      <c r="H1206">
        <v>43783</v>
      </c>
      <c r="I1206">
        <v>43790</v>
      </c>
      <c r="J1206">
        <v>43835</v>
      </c>
      <c r="K1206" t="s">
        <v>111</v>
      </c>
      <c r="M1206">
        <v>73</v>
      </c>
      <c r="N1206">
        <v>61</v>
      </c>
      <c r="O1206">
        <v>6.8999999999999999E-3</v>
      </c>
      <c r="P1206" t="s">
        <v>113</v>
      </c>
      <c r="S1206">
        <v>185132550</v>
      </c>
      <c r="T1206">
        <v>91973778</v>
      </c>
      <c r="U1206">
        <v>156848415</v>
      </c>
      <c r="V1206">
        <v>76617614</v>
      </c>
      <c r="W1206">
        <v>156848415</v>
      </c>
      <c r="Y1206">
        <v>2362804</v>
      </c>
      <c r="Z1206" t="s">
        <v>113</v>
      </c>
      <c r="AA1206" t="s">
        <v>113</v>
      </c>
      <c r="AB1206" t="s">
        <v>3825</v>
      </c>
      <c r="AC1206" t="s">
        <v>113</v>
      </c>
      <c r="AD1206" t="s">
        <v>113</v>
      </c>
      <c r="AF1206" t="s">
        <v>116</v>
      </c>
      <c r="AG1206" t="s">
        <v>5</v>
      </c>
      <c r="AI1206" t="s">
        <v>113</v>
      </c>
      <c r="AJ1206" t="s">
        <v>113</v>
      </c>
      <c r="AN1206" t="s">
        <v>113</v>
      </c>
      <c r="AO1206" t="s">
        <v>113</v>
      </c>
      <c r="AP1206" t="s">
        <v>118</v>
      </c>
      <c r="AQ1206">
        <v>2.999998437982303E-3</v>
      </c>
      <c r="AR1206">
        <f t="shared" si="18"/>
        <v>470545</v>
      </c>
      <c r="AT1206" t="s">
        <v>119</v>
      </c>
    </row>
    <row r="1207" spans="1:46">
      <c r="A1207" t="s">
        <v>3826</v>
      </c>
      <c r="B1207" t="s">
        <v>3827</v>
      </c>
      <c r="C1207">
        <v>1259230</v>
      </c>
      <c r="D1207" t="s">
        <v>108</v>
      </c>
      <c r="E1207">
        <v>1256650</v>
      </c>
      <c r="F1207" t="s">
        <v>251</v>
      </c>
      <c r="G1207" t="s">
        <v>252</v>
      </c>
      <c r="H1207">
        <v>43783</v>
      </c>
      <c r="I1207">
        <v>43791</v>
      </c>
      <c r="J1207">
        <v>43835</v>
      </c>
      <c r="K1207" t="s">
        <v>111</v>
      </c>
      <c r="M1207">
        <v>36</v>
      </c>
      <c r="N1207">
        <v>23</v>
      </c>
      <c r="O1207">
        <v>5.3E-3</v>
      </c>
      <c r="P1207" t="s">
        <v>113</v>
      </c>
      <c r="S1207">
        <v>24000000</v>
      </c>
      <c r="T1207">
        <v>4579176</v>
      </c>
      <c r="U1207">
        <v>15333342</v>
      </c>
      <c r="V1207">
        <v>2925576</v>
      </c>
      <c r="W1207">
        <v>15333342</v>
      </c>
      <c r="Y1207">
        <v>110787</v>
      </c>
      <c r="Z1207" t="s">
        <v>113</v>
      </c>
      <c r="AA1207" t="s">
        <v>113</v>
      </c>
      <c r="AB1207" t="s">
        <v>3828</v>
      </c>
      <c r="AC1207" t="s">
        <v>113</v>
      </c>
      <c r="AD1207" t="s">
        <v>113</v>
      </c>
      <c r="AF1207" t="s">
        <v>116</v>
      </c>
      <c r="AG1207" t="s">
        <v>5</v>
      </c>
      <c r="AI1207" t="s">
        <v>113</v>
      </c>
      <c r="AJ1207" t="s">
        <v>113</v>
      </c>
      <c r="AN1207" t="s">
        <v>113</v>
      </c>
      <c r="AO1207" t="s">
        <v>113</v>
      </c>
      <c r="AP1207" t="s">
        <v>118</v>
      </c>
      <c r="AQ1207">
        <v>2.9999983043487847E-3</v>
      </c>
      <c r="AR1207">
        <f t="shared" si="18"/>
        <v>46000</v>
      </c>
      <c r="AT1207" t="s">
        <v>119</v>
      </c>
    </row>
    <row r="1208" spans="1:46">
      <c r="A1208" t="s">
        <v>3829</v>
      </c>
      <c r="B1208" t="s">
        <v>3830</v>
      </c>
      <c r="C1208">
        <v>1259231</v>
      </c>
      <c r="D1208" t="s">
        <v>108</v>
      </c>
      <c r="E1208">
        <v>1256650</v>
      </c>
      <c r="F1208" t="s">
        <v>251</v>
      </c>
      <c r="G1208" t="s">
        <v>252</v>
      </c>
      <c r="H1208">
        <v>43783</v>
      </c>
      <c r="I1208">
        <v>43784</v>
      </c>
      <c r="J1208">
        <v>43835</v>
      </c>
      <c r="K1208" t="s">
        <v>111</v>
      </c>
      <c r="M1208">
        <v>60</v>
      </c>
      <c r="N1208">
        <v>47</v>
      </c>
      <c r="O1208">
        <v>6.8999999999999999E-3</v>
      </c>
      <c r="P1208" t="s">
        <v>113</v>
      </c>
      <c r="S1208">
        <v>116161600</v>
      </c>
      <c r="T1208">
        <v>48090860</v>
      </c>
      <c r="U1208">
        <v>90993262</v>
      </c>
      <c r="V1208">
        <v>37671165</v>
      </c>
      <c r="W1208">
        <v>90993262</v>
      </c>
      <c r="Y1208">
        <v>698093</v>
      </c>
      <c r="Z1208" t="s">
        <v>113</v>
      </c>
      <c r="AA1208" t="s">
        <v>113</v>
      </c>
      <c r="AB1208" t="s">
        <v>3831</v>
      </c>
      <c r="AC1208" t="s">
        <v>113</v>
      </c>
      <c r="AD1208" t="s">
        <v>113</v>
      </c>
      <c r="AF1208" t="s">
        <v>142</v>
      </c>
      <c r="AG1208" t="s">
        <v>5</v>
      </c>
      <c r="AI1208" t="s">
        <v>113</v>
      </c>
      <c r="AJ1208" t="s">
        <v>113</v>
      </c>
      <c r="AN1208" t="s">
        <v>113</v>
      </c>
      <c r="AO1208" t="s">
        <v>113</v>
      </c>
      <c r="AP1208" t="s">
        <v>118</v>
      </c>
      <c r="AQ1208">
        <v>2.9999913619977708E-3</v>
      </c>
      <c r="AR1208">
        <f t="shared" si="18"/>
        <v>272979</v>
      </c>
      <c r="AT1208" t="s">
        <v>119</v>
      </c>
    </row>
    <row r="1209" spans="1:46">
      <c r="A1209" t="s">
        <v>3832</v>
      </c>
      <c r="B1209" t="s">
        <v>3833</v>
      </c>
      <c r="C1209">
        <v>1259233</v>
      </c>
      <c r="D1209" t="s">
        <v>108</v>
      </c>
      <c r="E1209">
        <v>1256650</v>
      </c>
      <c r="F1209" t="s">
        <v>251</v>
      </c>
      <c r="G1209" t="s">
        <v>252</v>
      </c>
      <c r="H1209">
        <v>43783</v>
      </c>
      <c r="I1209">
        <v>43790</v>
      </c>
      <c r="J1209">
        <v>43835</v>
      </c>
      <c r="K1209" t="s">
        <v>111</v>
      </c>
      <c r="M1209">
        <v>51</v>
      </c>
      <c r="N1209">
        <v>38</v>
      </c>
      <c r="O1209">
        <v>6.8999999999999999E-3</v>
      </c>
      <c r="P1209" t="s">
        <v>113</v>
      </c>
      <c r="S1209">
        <v>205120800</v>
      </c>
      <c r="T1209">
        <v>67935984</v>
      </c>
      <c r="U1209">
        <v>162387300</v>
      </c>
      <c r="V1209">
        <v>49536655</v>
      </c>
      <c r="W1209">
        <v>162387300</v>
      </c>
      <c r="Y1209">
        <v>1232709</v>
      </c>
      <c r="Z1209" t="s">
        <v>113</v>
      </c>
      <c r="AA1209" t="s">
        <v>113</v>
      </c>
      <c r="AB1209" t="s">
        <v>3834</v>
      </c>
      <c r="AC1209" t="s">
        <v>113</v>
      </c>
      <c r="AD1209" t="s">
        <v>113</v>
      </c>
      <c r="AF1209" t="s">
        <v>142</v>
      </c>
      <c r="AG1209" t="s">
        <v>5</v>
      </c>
      <c r="AI1209" t="s">
        <v>113</v>
      </c>
      <c r="AJ1209" t="s">
        <v>113</v>
      </c>
      <c r="AN1209" t="s">
        <v>113</v>
      </c>
      <c r="AO1209" t="s">
        <v>113</v>
      </c>
      <c r="AP1209" t="s">
        <v>118</v>
      </c>
      <c r="AQ1209">
        <v>2.9999944576946597E-3</v>
      </c>
      <c r="AR1209">
        <f t="shared" si="18"/>
        <v>487161</v>
      </c>
      <c r="AT1209" t="s">
        <v>119</v>
      </c>
    </row>
    <row r="1210" spans="1:46">
      <c r="A1210" t="s">
        <v>3835</v>
      </c>
      <c r="B1210" t="s">
        <v>3836</v>
      </c>
      <c r="C1210">
        <v>1259235</v>
      </c>
      <c r="D1210" t="s">
        <v>108</v>
      </c>
      <c r="E1210">
        <v>40021</v>
      </c>
      <c r="F1210" t="s">
        <v>150</v>
      </c>
      <c r="G1210" t="s">
        <v>151</v>
      </c>
      <c r="H1210">
        <v>43784</v>
      </c>
      <c r="I1210">
        <v>43784</v>
      </c>
      <c r="J1210">
        <v>43835</v>
      </c>
      <c r="K1210" t="s">
        <v>111</v>
      </c>
      <c r="M1210">
        <v>72</v>
      </c>
      <c r="N1210">
        <v>59</v>
      </c>
      <c r="O1210">
        <v>5.0000000000000001E-3</v>
      </c>
      <c r="P1210" t="s">
        <v>113</v>
      </c>
      <c r="S1210">
        <v>127400000</v>
      </c>
      <c r="T1210">
        <v>45863968</v>
      </c>
      <c r="U1210">
        <v>104397228</v>
      </c>
      <c r="V1210">
        <v>37582968</v>
      </c>
      <c r="W1210">
        <v>104397228</v>
      </c>
      <c r="Y1210">
        <v>554806</v>
      </c>
      <c r="Z1210" t="s">
        <v>113</v>
      </c>
      <c r="AA1210" t="s">
        <v>113</v>
      </c>
      <c r="AB1210" t="s">
        <v>3837</v>
      </c>
      <c r="AC1210" t="s">
        <v>113</v>
      </c>
      <c r="AD1210" t="s">
        <v>113</v>
      </c>
      <c r="AF1210" t="s">
        <v>142</v>
      </c>
      <c r="AG1210" t="s">
        <v>5</v>
      </c>
      <c r="AI1210" t="s">
        <v>113</v>
      </c>
      <c r="AJ1210" t="s">
        <v>113</v>
      </c>
      <c r="AN1210" t="s">
        <v>113</v>
      </c>
      <c r="AO1210" t="s">
        <v>113</v>
      </c>
      <c r="AP1210" t="s">
        <v>118</v>
      </c>
      <c r="AQ1210">
        <v>2.9999934481018979E-3</v>
      </c>
      <c r="AR1210">
        <f t="shared" si="18"/>
        <v>313191</v>
      </c>
      <c r="AT1210" t="s">
        <v>119</v>
      </c>
    </row>
    <row r="1211" spans="1:46">
      <c r="A1211" t="s">
        <v>3838</v>
      </c>
      <c r="B1211" t="s">
        <v>3839</v>
      </c>
      <c r="C1211">
        <v>1259238</v>
      </c>
      <c r="D1211" t="s">
        <v>1352</v>
      </c>
      <c r="E1211">
        <v>1257895</v>
      </c>
      <c r="F1211" t="s">
        <v>2179</v>
      </c>
      <c r="G1211" t="s">
        <v>2180</v>
      </c>
      <c r="H1211">
        <v>43784</v>
      </c>
      <c r="I1211">
        <v>43788</v>
      </c>
      <c r="J1211">
        <v>43835</v>
      </c>
      <c r="K1211" t="s">
        <v>111</v>
      </c>
      <c r="M1211">
        <v>72</v>
      </c>
      <c r="N1211">
        <v>59</v>
      </c>
      <c r="O1211">
        <v>8.8999999999999999E-3</v>
      </c>
      <c r="P1211" t="s">
        <v>113</v>
      </c>
      <c r="S1211">
        <v>118496000</v>
      </c>
      <c r="T1211">
        <v>75932152</v>
      </c>
      <c r="U1211">
        <v>97100899</v>
      </c>
      <c r="V1211">
        <v>62222170</v>
      </c>
      <c r="W1211">
        <v>97100899</v>
      </c>
      <c r="Y1211">
        <v>918534</v>
      </c>
      <c r="Z1211" t="s">
        <v>113</v>
      </c>
      <c r="AA1211" t="s">
        <v>113</v>
      </c>
      <c r="AB1211" t="s">
        <v>3840</v>
      </c>
      <c r="AC1211" t="s">
        <v>113</v>
      </c>
      <c r="AD1211" t="s">
        <v>113</v>
      </c>
      <c r="AF1211" t="s">
        <v>142</v>
      </c>
      <c r="AG1211" t="s">
        <v>5</v>
      </c>
      <c r="AI1211" t="s">
        <v>113</v>
      </c>
      <c r="AJ1211" t="s">
        <v>113</v>
      </c>
      <c r="AN1211" t="s">
        <v>113</v>
      </c>
      <c r="AO1211" t="s">
        <v>113</v>
      </c>
      <c r="AP1211" t="s">
        <v>118</v>
      </c>
      <c r="AQ1211">
        <v>2.9999928218996199E-3</v>
      </c>
      <c r="AR1211">
        <f t="shared" si="18"/>
        <v>291302</v>
      </c>
      <c r="AT1211" t="s">
        <v>119</v>
      </c>
    </row>
    <row r="1212" spans="1:46">
      <c r="A1212" t="s">
        <v>3841</v>
      </c>
      <c r="B1212" t="s">
        <v>3842</v>
      </c>
      <c r="C1212">
        <v>1259240</v>
      </c>
      <c r="D1212" t="s">
        <v>3541</v>
      </c>
      <c r="E1212">
        <v>1256325</v>
      </c>
      <c r="F1212" t="s">
        <v>1607</v>
      </c>
      <c r="G1212" t="s">
        <v>1608</v>
      </c>
      <c r="H1212">
        <v>43784</v>
      </c>
      <c r="I1212">
        <v>43784</v>
      </c>
      <c r="J1212">
        <v>43835</v>
      </c>
      <c r="K1212" t="s">
        <v>111</v>
      </c>
      <c r="M1212">
        <v>21</v>
      </c>
      <c r="N1212">
        <v>8</v>
      </c>
      <c r="O1212">
        <v>1.6E-2</v>
      </c>
      <c r="P1212" t="s">
        <v>113</v>
      </c>
      <c r="S1212">
        <v>9000000</v>
      </c>
      <c r="T1212">
        <v>2592000</v>
      </c>
      <c r="U1212">
        <v>4000000</v>
      </c>
      <c r="V1212">
        <v>720000</v>
      </c>
      <c r="W1212">
        <v>4000000</v>
      </c>
      <c r="Y1212">
        <v>125419</v>
      </c>
      <c r="Z1212" t="s">
        <v>113</v>
      </c>
      <c r="AA1212" t="s">
        <v>113</v>
      </c>
      <c r="AB1212" t="s">
        <v>3843</v>
      </c>
      <c r="AC1212" t="s">
        <v>113</v>
      </c>
      <c r="AD1212" t="s">
        <v>113</v>
      </c>
      <c r="AF1212" t="s">
        <v>116</v>
      </c>
      <c r="AG1212" t="s">
        <v>5</v>
      </c>
      <c r="AI1212" t="s">
        <v>113</v>
      </c>
      <c r="AJ1212" t="s">
        <v>113</v>
      </c>
      <c r="AN1212" t="s">
        <v>113</v>
      </c>
      <c r="AO1212" t="s">
        <v>113</v>
      </c>
      <c r="AP1212" t="s">
        <v>118</v>
      </c>
      <c r="AQ1212">
        <v>0.01</v>
      </c>
      <c r="AR1212">
        <f t="shared" si="18"/>
        <v>40000</v>
      </c>
      <c r="AT1212" t="s">
        <v>119</v>
      </c>
    </row>
    <row r="1213" spans="1:46">
      <c r="A1213" t="s">
        <v>3844</v>
      </c>
      <c r="B1213" t="s">
        <v>3845</v>
      </c>
      <c r="C1213">
        <v>1259236</v>
      </c>
      <c r="D1213" t="s">
        <v>108</v>
      </c>
      <c r="E1213">
        <v>40010</v>
      </c>
      <c r="F1213" t="s">
        <v>189</v>
      </c>
      <c r="G1213" t="s">
        <v>190</v>
      </c>
      <c r="H1213">
        <v>43784</v>
      </c>
      <c r="I1213">
        <v>43787</v>
      </c>
      <c r="J1213">
        <v>43835</v>
      </c>
      <c r="K1213" t="s">
        <v>111</v>
      </c>
      <c r="M1213">
        <v>72</v>
      </c>
      <c r="N1213">
        <v>59</v>
      </c>
      <c r="O1213">
        <v>6.4999999999999997E-3</v>
      </c>
      <c r="P1213" t="s">
        <v>113</v>
      </c>
      <c r="S1213">
        <v>209532000</v>
      </c>
      <c r="T1213">
        <v>98060928</v>
      </c>
      <c r="U1213">
        <v>171699842</v>
      </c>
      <c r="V1213">
        <v>80355474</v>
      </c>
      <c r="W1213">
        <v>171699842</v>
      </c>
      <c r="Y1213">
        <v>1186221</v>
      </c>
      <c r="Z1213" t="s">
        <v>113</v>
      </c>
      <c r="AA1213" t="s">
        <v>113</v>
      </c>
      <c r="AB1213" t="s">
        <v>3846</v>
      </c>
      <c r="AC1213" t="s">
        <v>113</v>
      </c>
      <c r="AD1213" t="s">
        <v>113</v>
      </c>
      <c r="AF1213" t="s">
        <v>142</v>
      </c>
      <c r="AG1213" t="s">
        <v>5</v>
      </c>
      <c r="AI1213" t="s">
        <v>113</v>
      </c>
      <c r="AJ1213" t="s">
        <v>113</v>
      </c>
      <c r="AN1213" t="s">
        <v>113</v>
      </c>
      <c r="AO1213" t="s">
        <v>113</v>
      </c>
      <c r="AP1213" t="s">
        <v>118</v>
      </c>
      <c r="AQ1213">
        <v>2.9999969365143622E-3</v>
      </c>
      <c r="AR1213">
        <f t="shared" si="18"/>
        <v>515099</v>
      </c>
      <c r="AT1213" t="s">
        <v>119</v>
      </c>
    </row>
    <row r="1214" spans="1:46">
      <c r="A1214" t="s">
        <v>3847</v>
      </c>
      <c r="B1214" t="s">
        <v>3848</v>
      </c>
      <c r="C1214">
        <v>1259243</v>
      </c>
      <c r="D1214" t="s">
        <v>108</v>
      </c>
      <c r="E1214">
        <v>1258650</v>
      </c>
      <c r="F1214" t="s">
        <v>3061</v>
      </c>
      <c r="G1214" t="s">
        <v>3062</v>
      </c>
      <c r="H1214">
        <v>43789</v>
      </c>
      <c r="I1214">
        <v>43795</v>
      </c>
      <c r="J1214">
        <v>43835</v>
      </c>
      <c r="K1214" t="s">
        <v>111</v>
      </c>
      <c r="M1214">
        <v>72</v>
      </c>
      <c r="N1214">
        <v>59</v>
      </c>
      <c r="O1214">
        <v>5.0000000000000001E-3</v>
      </c>
      <c r="P1214" t="s">
        <v>113</v>
      </c>
      <c r="S1214">
        <v>147408000</v>
      </c>
      <c r="T1214">
        <v>53066856</v>
      </c>
      <c r="U1214">
        <v>120792671</v>
      </c>
      <c r="V1214">
        <v>43485336</v>
      </c>
      <c r="W1214">
        <v>120792671</v>
      </c>
      <c r="Y1214">
        <v>641938</v>
      </c>
      <c r="Z1214" t="s">
        <v>113</v>
      </c>
      <c r="AA1214" t="s">
        <v>113</v>
      </c>
      <c r="AB1214" t="s">
        <v>3849</v>
      </c>
      <c r="AC1214" t="s">
        <v>113</v>
      </c>
      <c r="AD1214" t="s">
        <v>113</v>
      </c>
      <c r="AF1214" t="s">
        <v>142</v>
      </c>
      <c r="AG1214" t="s">
        <v>5</v>
      </c>
      <c r="AI1214" t="s">
        <v>113</v>
      </c>
      <c r="AJ1214" t="s">
        <v>113</v>
      </c>
      <c r="AN1214" t="s">
        <v>113</v>
      </c>
      <c r="AO1214" t="s">
        <v>113</v>
      </c>
      <c r="AP1214" t="s">
        <v>118</v>
      </c>
      <c r="AQ1214">
        <v>2.9999998923775765E-3</v>
      </c>
      <c r="AR1214">
        <f t="shared" si="18"/>
        <v>362378</v>
      </c>
      <c r="AT1214" t="s">
        <v>119</v>
      </c>
    </row>
    <row r="1215" spans="1:46">
      <c r="A1215" t="s">
        <v>3850</v>
      </c>
      <c r="B1215" t="s">
        <v>3851</v>
      </c>
      <c r="C1215">
        <v>1259245</v>
      </c>
      <c r="D1215" t="s">
        <v>108</v>
      </c>
      <c r="E1215">
        <v>1257569</v>
      </c>
      <c r="F1215" t="s">
        <v>1861</v>
      </c>
      <c r="G1215" t="s">
        <v>1862</v>
      </c>
      <c r="H1215">
        <v>43789</v>
      </c>
      <c r="I1215">
        <v>43789</v>
      </c>
      <c r="J1215">
        <v>43835</v>
      </c>
      <c r="K1215" t="s">
        <v>111</v>
      </c>
      <c r="M1215">
        <v>60</v>
      </c>
      <c r="N1215">
        <v>47</v>
      </c>
      <c r="O1215">
        <v>5.0000000000000001E-3</v>
      </c>
      <c r="P1215" t="s">
        <v>113</v>
      </c>
      <c r="S1215">
        <v>299460000</v>
      </c>
      <c r="T1215">
        <v>89838000</v>
      </c>
      <c r="U1215">
        <v>234577000</v>
      </c>
      <c r="V1215">
        <v>70373100</v>
      </c>
      <c r="W1215">
        <v>234577000</v>
      </c>
      <c r="Y1215">
        <v>1304100</v>
      </c>
      <c r="Z1215" t="s">
        <v>113</v>
      </c>
      <c r="AA1215" t="s">
        <v>113</v>
      </c>
      <c r="AB1215" t="s">
        <v>3852</v>
      </c>
      <c r="AC1215" t="s">
        <v>113</v>
      </c>
      <c r="AD1215" t="s">
        <v>113</v>
      </c>
      <c r="AF1215" t="s">
        <v>116</v>
      </c>
      <c r="AG1215" t="s">
        <v>5</v>
      </c>
      <c r="AI1215" t="s">
        <v>113</v>
      </c>
      <c r="AJ1215" t="s">
        <v>113</v>
      </c>
      <c r="AN1215" t="s">
        <v>113</v>
      </c>
      <c r="AO1215" t="s">
        <v>113</v>
      </c>
      <c r="AP1215" t="s">
        <v>118</v>
      </c>
      <c r="AQ1215">
        <v>3.0000000000000001E-3</v>
      </c>
      <c r="AR1215">
        <f t="shared" si="18"/>
        <v>703731</v>
      </c>
      <c r="AT1215" t="s">
        <v>119</v>
      </c>
    </row>
    <row r="1216" spans="1:46">
      <c r="A1216" t="s">
        <v>3853</v>
      </c>
      <c r="B1216" t="s">
        <v>3854</v>
      </c>
      <c r="C1216">
        <v>1259247</v>
      </c>
      <c r="D1216" t="s">
        <v>108</v>
      </c>
      <c r="E1216">
        <v>1256346</v>
      </c>
      <c r="F1216" t="s">
        <v>783</v>
      </c>
      <c r="G1216" t="s">
        <v>784</v>
      </c>
      <c r="H1216">
        <v>43789</v>
      </c>
      <c r="I1216">
        <v>43789</v>
      </c>
      <c r="J1216">
        <v>43835</v>
      </c>
      <c r="K1216" t="s">
        <v>111</v>
      </c>
      <c r="M1216">
        <v>74</v>
      </c>
      <c r="N1216">
        <v>61</v>
      </c>
      <c r="O1216">
        <v>6.4999999999999997E-3</v>
      </c>
      <c r="P1216" t="s">
        <v>113</v>
      </c>
      <c r="S1216">
        <v>296000000</v>
      </c>
      <c r="T1216">
        <v>138527992</v>
      </c>
      <c r="U1216">
        <v>250777779</v>
      </c>
      <c r="V1216">
        <v>113515992</v>
      </c>
      <c r="W1216">
        <v>250777779</v>
      </c>
      <c r="Y1216">
        <v>1675741</v>
      </c>
      <c r="Z1216" t="s">
        <v>113</v>
      </c>
      <c r="AA1216" t="s">
        <v>113</v>
      </c>
      <c r="AB1216" t="s">
        <v>3855</v>
      </c>
      <c r="AC1216" t="s">
        <v>113</v>
      </c>
      <c r="AD1216" t="s">
        <v>113</v>
      </c>
      <c r="AF1216" t="s">
        <v>116</v>
      </c>
      <c r="AG1216" t="s">
        <v>5</v>
      </c>
      <c r="AI1216" t="s">
        <v>113</v>
      </c>
      <c r="AJ1216" t="s">
        <v>113</v>
      </c>
      <c r="AN1216" t="s">
        <v>113</v>
      </c>
      <c r="AO1216" t="s">
        <v>113</v>
      </c>
      <c r="AP1216" t="s">
        <v>118</v>
      </c>
      <c r="AQ1216">
        <v>2.9999986561807775E-3</v>
      </c>
      <c r="AR1216">
        <f t="shared" si="18"/>
        <v>752333</v>
      </c>
      <c r="AT1216" t="s">
        <v>119</v>
      </c>
    </row>
    <row r="1217" spans="1:46">
      <c r="A1217" t="s">
        <v>3856</v>
      </c>
      <c r="B1217" t="s">
        <v>3857</v>
      </c>
      <c r="C1217">
        <v>1259249</v>
      </c>
      <c r="D1217" t="s">
        <v>1606</v>
      </c>
      <c r="E1217">
        <v>1256325</v>
      </c>
      <c r="F1217" t="s">
        <v>1607</v>
      </c>
      <c r="G1217" t="s">
        <v>1608</v>
      </c>
      <c r="H1217">
        <v>43790</v>
      </c>
      <c r="I1217">
        <v>43790</v>
      </c>
      <c r="J1217">
        <v>43835</v>
      </c>
      <c r="K1217" t="s">
        <v>111</v>
      </c>
      <c r="M1217">
        <v>24</v>
      </c>
      <c r="N1217">
        <v>11</v>
      </c>
      <c r="O1217">
        <v>1.35E-2</v>
      </c>
      <c r="P1217" t="s">
        <v>113</v>
      </c>
      <c r="S1217">
        <v>9619000</v>
      </c>
      <c r="T1217">
        <v>3116528</v>
      </c>
      <c r="U1217">
        <v>4408717</v>
      </c>
      <c r="V1217">
        <v>1428400</v>
      </c>
      <c r="W1217">
        <v>4408717</v>
      </c>
      <c r="Y1217">
        <v>113100</v>
      </c>
      <c r="Z1217" t="s">
        <v>113</v>
      </c>
      <c r="AA1217" t="s">
        <v>113</v>
      </c>
      <c r="AB1217" t="s">
        <v>3858</v>
      </c>
      <c r="AC1217" t="s">
        <v>113</v>
      </c>
      <c r="AD1217" t="s">
        <v>113</v>
      </c>
      <c r="AF1217" t="s">
        <v>116</v>
      </c>
      <c r="AG1217" t="s">
        <v>5</v>
      </c>
      <c r="AI1217" t="s">
        <v>113</v>
      </c>
      <c r="AJ1217" t="s">
        <v>113</v>
      </c>
      <c r="AN1217" t="s">
        <v>113</v>
      </c>
      <c r="AO1217" t="s">
        <v>113</v>
      </c>
      <c r="AP1217" t="s">
        <v>118</v>
      </c>
      <c r="AQ1217">
        <v>4.9998673083348289E-3</v>
      </c>
      <c r="AR1217">
        <f t="shared" si="18"/>
        <v>22043</v>
      </c>
      <c r="AT1217" t="s">
        <v>119</v>
      </c>
    </row>
    <row r="1218" spans="1:46">
      <c r="A1218" t="s">
        <v>3859</v>
      </c>
      <c r="B1218" t="s">
        <v>3860</v>
      </c>
      <c r="C1218">
        <v>1259250</v>
      </c>
      <c r="D1218" t="s">
        <v>1352</v>
      </c>
      <c r="E1218">
        <v>40010</v>
      </c>
      <c r="F1218" t="s">
        <v>189</v>
      </c>
      <c r="G1218" t="s">
        <v>190</v>
      </c>
      <c r="H1218">
        <v>43790</v>
      </c>
      <c r="I1218">
        <v>43791</v>
      </c>
      <c r="J1218">
        <v>43835</v>
      </c>
      <c r="K1218" t="s">
        <v>111</v>
      </c>
      <c r="M1218">
        <v>60</v>
      </c>
      <c r="N1218">
        <v>47</v>
      </c>
      <c r="O1218">
        <v>7.9000000000000008E-3</v>
      </c>
      <c r="P1218" t="s">
        <v>113</v>
      </c>
      <c r="S1218">
        <v>170474500</v>
      </c>
      <c r="T1218">
        <v>80804840</v>
      </c>
      <c r="U1218">
        <v>133538367</v>
      </c>
      <c r="V1218">
        <v>63297116</v>
      </c>
      <c r="W1218">
        <v>133538367</v>
      </c>
      <c r="Y1218">
        <v>1172974</v>
      </c>
      <c r="Z1218" t="s">
        <v>113</v>
      </c>
      <c r="AA1218" t="s">
        <v>113</v>
      </c>
      <c r="AB1218" t="s">
        <v>3861</v>
      </c>
      <c r="AC1218" t="s">
        <v>113</v>
      </c>
      <c r="AD1218" t="s">
        <v>113</v>
      </c>
      <c r="AF1218" t="s">
        <v>142</v>
      </c>
      <c r="AG1218" t="s">
        <v>5</v>
      </c>
      <c r="AI1218" t="s">
        <v>113</v>
      </c>
      <c r="AJ1218" t="s">
        <v>113</v>
      </c>
      <c r="AN1218" t="s">
        <v>113</v>
      </c>
      <c r="AO1218" t="s">
        <v>113</v>
      </c>
      <c r="AP1218" t="s">
        <v>118</v>
      </c>
      <c r="AQ1218">
        <v>2.9999992436630591E-3</v>
      </c>
      <c r="AR1218">
        <f t="shared" si="18"/>
        <v>400615</v>
      </c>
      <c r="AT1218" t="s">
        <v>119</v>
      </c>
    </row>
    <row r="1219" spans="1:46">
      <c r="A1219" t="s">
        <v>3862</v>
      </c>
      <c r="B1219" t="s">
        <v>3860</v>
      </c>
      <c r="C1219">
        <v>1259250</v>
      </c>
      <c r="D1219" t="s">
        <v>1352</v>
      </c>
      <c r="E1219">
        <v>40010</v>
      </c>
      <c r="F1219" t="s">
        <v>189</v>
      </c>
      <c r="G1219" t="s">
        <v>190</v>
      </c>
      <c r="H1219">
        <v>43790</v>
      </c>
      <c r="I1219">
        <v>43791</v>
      </c>
      <c r="J1219">
        <v>43835</v>
      </c>
      <c r="K1219" t="s">
        <v>111</v>
      </c>
      <c r="M1219">
        <v>60</v>
      </c>
      <c r="N1219">
        <v>47</v>
      </c>
      <c r="O1219">
        <v>7.9000000000000008E-3</v>
      </c>
      <c r="P1219" t="s">
        <v>113</v>
      </c>
      <c r="S1219">
        <v>170474500</v>
      </c>
      <c r="T1219">
        <v>80804840</v>
      </c>
      <c r="U1219">
        <v>133538367</v>
      </c>
      <c r="V1219">
        <v>63297116</v>
      </c>
      <c r="W1219">
        <v>133538367</v>
      </c>
      <c r="Y1219">
        <v>1172974</v>
      </c>
      <c r="Z1219" t="s">
        <v>113</v>
      </c>
      <c r="AA1219" t="s">
        <v>113</v>
      </c>
      <c r="AB1219" t="s">
        <v>3863</v>
      </c>
      <c r="AC1219" t="s">
        <v>113</v>
      </c>
      <c r="AD1219" t="s">
        <v>113</v>
      </c>
      <c r="AF1219" t="s">
        <v>142</v>
      </c>
      <c r="AG1219" t="s">
        <v>5</v>
      </c>
      <c r="AI1219" t="s">
        <v>113</v>
      </c>
      <c r="AJ1219" t="s">
        <v>113</v>
      </c>
      <c r="AN1219" t="s">
        <v>113</v>
      </c>
      <c r="AO1219" t="s">
        <v>113</v>
      </c>
      <c r="AP1219" t="s">
        <v>118</v>
      </c>
      <c r="AQ1219">
        <v>2.9999992436630591E-3</v>
      </c>
      <c r="AR1219">
        <f t="shared" si="18"/>
        <v>400615</v>
      </c>
      <c r="AT1219" t="s">
        <v>119</v>
      </c>
    </row>
    <row r="1220" spans="1:46">
      <c r="A1220" t="s">
        <v>3864</v>
      </c>
      <c r="B1220" t="s">
        <v>3865</v>
      </c>
      <c r="C1220">
        <v>1259252</v>
      </c>
      <c r="D1220" t="s">
        <v>108</v>
      </c>
      <c r="E1220">
        <v>1256650</v>
      </c>
      <c r="F1220" t="s">
        <v>251</v>
      </c>
      <c r="G1220" t="s">
        <v>252</v>
      </c>
      <c r="H1220">
        <v>43790</v>
      </c>
      <c r="I1220">
        <v>43791</v>
      </c>
      <c r="J1220">
        <v>43835</v>
      </c>
      <c r="K1220" t="s">
        <v>111</v>
      </c>
      <c r="M1220">
        <v>62</v>
      </c>
      <c r="N1220">
        <v>49</v>
      </c>
      <c r="O1220">
        <v>6.8999999999999999E-3</v>
      </c>
      <c r="P1220" t="s">
        <v>113</v>
      </c>
      <c r="S1220">
        <v>67546500</v>
      </c>
      <c r="T1220">
        <v>27964200</v>
      </c>
      <c r="U1220">
        <v>55162975</v>
      </c>
      <c r="V1220">
        <v>21905290</v>
      </c>
      <c r="W1220">
        <v>55162975</v>
      </c>
      <c r="Y1220">
        <v>405931</v>
      </c>
      <c r="Z1220" t="s">
        <v>113</v>
      </c>
      <c r="AA1220" t="s">
        <v>113</v>
      </c>
      <c r="AB1220" t="s">
        <v>3866</v>
      </c>
      <c r="AC1220" t="s">
        <v>113</v>
      </c>
      <c r="AD1220" t="s">
        <v>113</v>
      </c>
      <c r="AF1220" t="s">
        <v>142</v>
      </c>
      <c r="AG1220" t="s">
        <v>5</v>
      </c>
      <c r="AI1220" t="s">
        <v>113</v>
      </c>
      <c r="AJ1220" t="s">
        <v>113</v>
      </c>
      <c r="AN1220" t="s">
        <v>113</v>
      </c>
      <c r="AO1220" t="s">
        <v>113</v>
      </c>
      <c r="AP1220" t="s">
        <v>118</v>
      </c>
      <c r="AQ1220">
        <v>2.9999832315062776E-3</v>
      </c>
      <c r="AR1220">
        <f t="shared" si="18"/>
        <v>165488</v>
      </c>
      <c r="AT1220" t="s">
        <v>119</v>
      </c>
    </row>
    <row r="1221" spans="1:46">
      <c r="A1221" t="s">
        <v>3867</v>
      </c>
      <c r="B1221" t="s">
        <v>3868</v>
      </c>
      <c r="C1221">
        <v>1259254</v>
      </c>
      <c r="D1221" t="s">
        <v>108</v>
      </c>
      <c r="E1221">
        <v>1256650</v>
      </c>
      <c r="F1221" t="s">
        <v>251</v>
      </c>
      <c r="G1221" t="s">
        <v>252</v>
      </c>
      <c r="H1221">
        <v>43790</v>
      </c>
      <c r="I1221">
        <v>43791</v>
      </c>
      <c r="J1221">
        <v>43835</v>
      </c>
      <c r="K1221" t="s">
        <v>111</v>
      </c>
      <c r="M1221">
        <v>63</v>
      </c>
      <c r="N1221">
        <v>50</v>
      </c>
      <c r="O1221">
        <v>6.8999999999999999E-3</v>
      </c>
      <c r="P1221" t="s">
        <v>113</v>
      </c>
      <c r="S1221">
        <v>67960050</v>
      </c>
      <c r="T1221">
        <v>28135410</v>
      </c>
      <c r="U1221">
        <v>56633380</v>
      </c>
      <c r="V1221">
        <v>22039398</v>
      </c>
      <c r="W1221">
        <v>56633380</v>
      </c>
      <c r="Y1221">
        <v>408417</v>
      </c>
      <c r="Z1221" t="s">
        <v>113</v>
      </c>
      <c r="AA1221" t="s">
        <v>113</v>
      </c>
      <c r="AB1221" t="s">
        <v>3869</v>
      </c>
      <c r="AC1221" t="s">
        <v>113</v>
      </c>
      <c r="AD1221" t="s">
        <v>113</v>
      </c>
      <c r="AF1221" t="s">
        <v>116</v>
      </c>
      <c r="AG1221" t="s">
        <v>5</v>
      </c>
      <c r="AI1221" t="s">
        <v>113</v>
      </c>
      <c r="AJ1221" t="s">
        <v>113</v>
      </c>
      <c r="AN1221" t="s">
        <v>113</v>
      </c>
      <c r="AO1221" t="s">
        <v>113</v>
      </c>
      <c r="AP1221" t="s">
        <v>118</v>
      </c>
      <c r="AQ1221">
        <v>2.999997527959659E-3</v>
      </c>
      <c r="AR1221">
        <f t="shared" si="18"/>
        <v>169900</v>
      </c>
      <c r="AT1221" t="s">
        <v>119</v>
      </c>
    </row>
    <row r="1222" spans="1:46">
      <c r="A1222" t="s">
        <v>3870</v>
      </c>
      <c r="B1222" t="s">
        <v>3871</v>
      </c>
      <c r="C1222">
        <v>1259253</v>
      </c>
      <c r="D1222" t="s">
        <v>108</v>
      </c>
      <c r="E1222">
        <v>1256650</v>
      </c>
      <c r="F1222" t="s">
        <v>251</v>
      </c>
      <c r="G1222" t="s">
        <v>252</v>
      </c>
      <c r="H1222">
        <v>43790</v>
      </c>
      <c r="I1222">
        <v>43791</v>
      </c>
      <c r="J1222">
        <v>43835</v>
      </c>
      <c r="K1222" t="s">
        <v>111</v>
      </c>
      <c r="M1222">
        <v>60</v>
      </c>
      <c r="N1222">
        <v>47</v>
      </c>
      <c r="O1222">
        <v>6.8999999999999999E-3</v>
      </c>
      <c r="P1222" t="s">
        <v>113</v>
      </c>
      <c r="S1222">
        <v>124202850</v>
      </c>
      <c r="T1222">
        <v>51419910</v>
      </c>
      <c r="U1222">
        <v>97292239</v>
      </c>
      <c r="V1222">
        <v>40278923</v>
      </c>
      <c r="W1222">
        <v>97292239</v>
      </c>
      <c r="Y1222">
        <v>746418</v>
      </c>
      <c r="Z1222" t="s">
        <v>113</v>
      </c>
      <c r="AA1222" t="s">
        <v>113</v>
      </c>
      <c r="AB1222" t="s">
        <v>3872</v>
      </c>
      <c r="AC1222" t="s">
        <v>113</v>
      </c>
      <c r="AD1222" t="s">
        <v>113</v>
      </c>
      <c r="AF1222" t="s">
        <v>142</v>
      </c>
      <c r="AG1222" t="s">
        <v>5</v>
      </c>
      <c r="AI1222" t="s">
        <v>113</v>
      </c>
      <c r="AJ1222" t="s">
        <v>113</v>
      </c>
      <c r="AN1222" t="s">
        <v>113</v>
      </c>
      <c r="AO1222" t="s">
        <v>113</v>
      </c>
      <c r="AP1222" t="s">
        <v>118</v>
      </c>
      <c r="AQ1222">
        <v>2.9999926304502046E-3</v>
      </c>
      <c r="AR1222">
        <f t="shared" ref="AR1222:AR1285" si="19">+W1222*AQ1222</f>
        <v>291876</v>
      </c>
      <c r="AT1222" t="s">
        <v>119</v>
      </c>
    </row>
    <row r="1223" spans="1:46">
      <c r="A1223" t="s">
        <v>3873</v>
      </c>
      <c r="B1223" t="s">
        <v>3874</v>
      </c>
      <c r="C1223">
        <v>1258949</v>
      </c>
      <c r="D1223" t="s">
        <v>108</v>
      </c>
      <c r="E1223">
        <v>40010</v>
      </c>
      <c r="F1223" t="s">
        <v>189</v>
      </c>
      <c r="G1223" t="s">
        <v>190</v>
      </c>
      <c r="H1223">
        <v>43791</v>
      </c>
      <c r="I1223">
        <v>43794</v>
      </c>
      <c r="J1223">
        <v>43835</v>
      </c>
      <c r="K1223" t="s">
        <v>111</v>
      </c>
      <c r="M1223">
        <v>72</v>
      </c>
      <c r="N1223">
        <v>59</v>
      </c>
      <c r="O1223">
        <v>5.4999999999999997E-3</v>
      </c>
      <c r="P1223" t="s">
        <v>113</v>
      </c>
      <c r="S1223">
        <v>149202000</v>
      </c>
      <c r="T1223">
        <v>59083992</v>
      </c>
      <c r="U1223">
        <v>122262750</v>
      </c>
      <c r="V1223">
        <v>48416049</v>
      </c>
      <c r="W1223">
        <v>122262750</v>
      </c>
      <c r="Y1223">
        <v>714725</v>
      </c>
      <c r="Z1223" t="s">
        <v>113</v>
      </c>
      <c r="AA1223" t="s">
        <v>113</v>
      </c>
      <c r="AB1223" t="s">
        <v>3875</v>
      </c>
      <c r="AC1223" t="s">
        <v>113</v>
      </c>
      <c r="AD1223" t="s">
        <v>113</v>
      </c>
      <c r="AF1223" t="s">
        <v>142</v>
      </c>
      <c r="AG1223" t="s">
        <v>5</v>
      </c>
      <c r="AI1223" t="s">
        <v>113</v>
      </c>
      <c r="AJ1223" t="s">
        <v>113</v>
      </c>
      <c r="AN1223" t="s">
        <v>113</v>
      </c>
      <c r="AO1223" t="s">
        <v>113</v>
      </c>
      <c r="AP1223" t="s">
        <v>118</v>
      </c>
      <c r="AQ1223">
        <v>2.999997955223484E-3</v>
      </c>
      <c r="AR1223">
        <f t="shared" si="19"/>
        <v>366788</v>
      </c>
      <c r="AT1223" t="s">
        <v>119</v>
      </c>
    </row>
    <row r="1224" spans="1:46">
      <c r="A1224" t="s">
        <v>3876</v>
      </c>
      <c r="B1224" t="s">
        <v>3752</v>
      </c>
      <c r="C1224">
        <v>1259169</v>
      </c>
      <c r="D1224" t="s">
        <v>2792</v>
      </c>
      <c r="E1224">
        <v>1257112</v>
      </c>
      <c r="F1224" t="s">
        <v>123</v>
      </c>
      <c r="G1224" t="s">
        <v>124</v>
      </c>
      <c r="H1224">
        <v>43791</v>
      </c>
      <c r="I1224">
        <v>43794</v>
      </c>
      <c r="J1224">
        <v>43835</v>
      </c>
      <c r="K1224" t="s">
        <v>111</v>
      </c>
      <c r="M1224">
        <v>36</v>
      </c>
      <c r="N1224">
        <v>23</v>
      </c>
      <c r="O1224">
        <v>6.8999999999999999E-3</v>
      </c>
      <c r="P1224" t="s">
        <v>113</v>
      </c>
      <c r="S1224">
        <v>180180000</v>
      </c>
      <c r="T1224">
        <v>44756712</v>
      </c>
      <c r="U1224">
        <v>115115000</v>
      </c>
      <c r="V1224">
        <v>28594566</v>
      </c>
      <c r="W1224">
        <v>115115000</v>
      </c>
      <c r="Y1224">
        <v>1082823</v>
      </c>
      <c r="Z1224" t="s">
        <v>113</v>
      </c>
      <c r="AA1224" t="s">
        <v>113</v>
      </c>
      <c r="AB1224" t="s">
        <v>3753</v>
      </c>
      <c r="AC1224" t="s">
        <v>113</v>
      </c>
      <c r="AD1224" t="s">
        <v>113</v>
      </c>
      <c r="AF1224" t="s">
        <v>142</v>
      </c>
      <c r="AG1224" t="s">
        <v>5</v>
      </c>
      <c r="AI1224" t="s">
        <v>113</v>
      </c>
      <c r="AJ1224" t="s">
        <v>113</v>
      </c>
      <c r="AN1224" t="s">
        <v>113</v>
      </c>
      <c r="AO1224" t="s">
        <v>113</v>
      </c>
      <c r="AP1224" t="s">
        <v>118</v>
      </c>
      <c r="AQ1224">
        <v>3.0000000000000001E-3</v>
      </c>
      <c r="AR1224">
        <f t="shared" si="19"/>
        <v>345345</v>
      </c>
      <c r="AT1224" t="s">
        <v>119</v>
      </c>
    </row>
    <row r="1225" spans="1:46">
      <c r="A1225" t="s">
        <v>3877</v>
      </c>
      <c r="B1225" t="s">
        <v>3752</v>
      </c>
      <c r="C1225">
        <v>1259169</v>
      </c>
      <c r="D1225" t="s">
        <v>2792</v>
      </c>
      <c r="E1225">
        <v>1257112</v>
      </c>
      <c r="F1225" t="s">
        <v>123</v>
      </c>
      <c r="G1225" t="s">
        <v>124</v>
      </c>
      <c r="H1225">
        <v>43791</v>
      </c>
      <c r="I1225">
        <v>43794</v>
      </c>
      <c r="J1225">
        <v>43835</v>
      </c>
      <c r="K1225" t="s">
        <v>111</v>
      </c>
      <c r="M1225">
        <v>36</v>
      </c>
      <c r="N1225">
        <v>23</v>
      </c>
      <c r="O1225">
        <v>6.8999999999999999E-3</v>
      </c>
      <c r="P1225" t="s">
        <v>113</v>
      </c>
      <c r="S1225">
        <v>180180000</v>
      </c>
      <c r="T1225">
        <v>44756712</v>
      </c>
      <c r="U1225">
        <v>115115000</v>
      </c>
      <c r="V1225">
        <v>28594566</v>
      </c>
      <c r="W1225">
        <v>115115000</v>
      </c>
      <c r="Y1225">
        <v>1082823</v>
      </c>
      <c r="Z1225" t="s">
        <v>113</v>
      </c>
      <c r="AA1225" t="s">
        <v>113</v>
      </c>
      <c r="AB1225" t="s">
        <v>3753</v>
      </c>
      <c r="AC1225" t="s">
        <v>113</v>
      </c>
      <c r="AD1225" t="s">
        <v>113</v>
      </c>
      <c r="AF1225" t="s">
        <v>142</v>
      </c>
      <c r="AG1225" t="s">
        <v>5</v>
      </c>
      <c r="AI1225" t="s">
        <v>113</v>
      </c>
      <c r="AJ1225" t="s">
        <v>113</v>
      </c>
      <c r="AN1225" t="s">
        <v>113</v>
      </c>
      <c r="AO1225" t="s">
        <v>113</v>
      </c>
      <c r="AP1225" t="s">
        <v>118</v>
      </c>
      <c r="AQ1225">
        <v>3.0000000000000001E-3</v>
      </c>
      <c r="AR1225">
        <f t="shared" si="19"/>
        <v>345345</v>
      </c>
      <c r="AT1225" t="s">
        <v>119</v>
      </c>
    </row>
    <row r="1226" spans="1:46">
      <c r="A1226" t="s">
        <v>3878</v>
      </c>
      <c r="B1226" t="s">
        <v>3752</v>
      </c>
      <c r="C1226">
        <v>1259169</v>
      </c>
      <c r="D1226" t="s">
        <v>2792</v>
      </c>
      <c r="E1226">
        <v>1257112</v>
      </c>
      <c r="F1226" t="s">
        <v>123</v>
      </c>
      <c r="G1226" t="s">
        <v>124</v>
      </c>
      <c r="H1226">
        <v>43791</v>
      </c>
      <c r="I1226">
        <v>43794</v>
      </c>
      <c r="J1226">
        <v>43835</v>
      </c>
      <c r="K1226" t="s">
        <v>111</v>
      </c>
      <c r="M1226">
        <v>36</v>
      </c>
      <c r="N1226">
        <v>23</v>
      </c>
      <c r="O1226">
        <v>6.8999999999999999E-3</v>
      </c>
      <c r="P1226" t="s">
        <v>113</v>
      </c>
      <c r="S1226">
        <v>180180000</v>
      </c>
      <c r="T1226">
        <v>44756712</v>
      </c>
      <c r="U1226">
        <v>115115000</v>
      </c>
      <c r="V1226">
        <v>28594566</v>
      </c>
      <c r="W1226">
        <v>115115000</v>
      </c>
      <c r="Y1226">
        <v>1082823</v>
      </c>
      <c r="Z1226" t="s">
        <v>113</v>
      </c>
      <c r="AA1226" t="s">
        <v>113</v>
      </c>
      <c r="AB1226" t="s">
        <v>3753</v>
      </c>
      <c r="AC1226" t="s">
        <v>113</v>
      </c>
      <c r="AD1226" t="s">
        <v>113</v>
      </c>
      <c r="AF1226" t="s">
        <v>142</v>
      </c>
      <c r="AG1226" t="s">
        <v>5</v>
      </c>
      <c r="AI1226" t="s">
        <v>113</v>
      </c>
      <c r="AJ1226" t="s">
        <v>113</v>
      </c>
      <c r="AN1226" t="s">
        <v>113</v>
      </c>
      <c r="AO1226" t="s">
        <v>113</v>
      </c>
      <c r="AP1226" t="s">
        <v>118</v>
      </c>
      <c r="AQ1226">
        <v>3.0000000000000001E-3</v>
      </c>
      <c r="AR1226">
        <f t="shared" si="19"/>
        <v>345345</v>
      </c>
      <c r="AT1226" t="s">
        <v>119</v>
      </c>
    </row>
    <row r="1227" spans="1:46">
      <c r="A1227" t="s">
        <v>3879</v>
      </c>
      <c r="B1227" t="s">
        <v>3880</v>
      </c>
      <c r="C1227">
        <v>1259258</v>
      </c>
      <c r="D1227" t="s">
        <v>1352</v>
      </c>
      <c r="E1227">
        <v>40010</v>
      </c>
      <c r="F1227" t="s">
        <v>189</v>
      </c>
      <c r="G1227" t="s">
        <v>190</v>
      </c>
      <c r="H1227">
        <v>43795</v>
      </c>
      <c r="I1227">
        <v>43795</v>
      </c>
      <c r="J1227">
        <v>43835</v>
      </c>
      <c r="K1227" t="s">
        <v>111</v>
      </c>
      <c r="M1227">
        <v>36</v>
      </c>
      <c r="N1227">
        <v>23</v>
      </c>
      <c r="O1227">
        <v>7.9000000000000008E-3</v>
      </c>
      <c r="P1227" t="s">
        <v>113</v>
      </c>
      <c r="S1227">
        <v>168544600</v>
      </c>
      <c r="T1227">
        <v>47934056</v>
      </c>
      <c r="U1227">
        <v>107681278</v>
      </c>
      <c r="V1227">
        <v>30624530</v>
      </c>
      <c r="W1227">
        <v>107681278</v>
      </c>
      <c r="Y1227">
        <v>1159695</v>
      </c>
      <c r="Z1227" t="s">
        <v>113</v>
      </c>
      <c r="AA1227" t="s">
        <v>113</v>
      </c>
      <c r="AB1227" t="s">
        <v>3881</v>
      </c>
      <c r="AC1227" t="s">
        <v>113</v>
      </c>
      <c r="AD1227" t="s">
        <v>113</v>
      </c>
      <c r="AF1227" t="s">
        <v>142</v>
      </c>
      <c r="AG1227" t="s">
        <v>5</v>
      </c>
      <c r="AI1227" t="s">
        <v>113</v>
      </c>
      <c r="AJ1227" t="s">
        <v>113</v>
      </c>
      <c r="AN1227" t="s">
        <v>113</v>
      </c>
      <c r="AO1227" t="s">
        <v>113</v>
      </c>
      <c r="AP1227" t="s">
        <v>118</v>
      </c>
      <c r="AQ1227">
        <v>2.9999922549210456E-3</v>
      </c>
      <c r="AR1227">
        <f t="shared" si="19"/>
        <v>323043</v>
      </c>
      <c r="AT1227" t="s">
        <v>119</v>
      </c>
    </row>
    <row r="1228" spans="1:46">
      <c r="A1228" t="s">
        <v>3882</v>
      </c>
      <c r="B1228" t="s">
        <v>3883</v>
      </c>
      <c r="C1228">
        <v>1255315</v>
      </c>
      <c r="D1228" t="s">
        <v>128</v>
      </c>
      <c r="E1228">
        <v>1256089</v>
      </c>
      <c r="F1228" t="s">
        <v>670</v>
      </c>
      <c r="G1228" t="s">
        <v>671</v>
      </c>
      <c r="H1228">
        <v>43795</v>
      </c>
      <c r="I1228">
        <v>43795</v>
      </c>
      <c r="J1228">
        <v>43835</v>
      </c>
      <c r="K1228" t="s">
        <v>111</v>
      </c>
      <c r="M1228">
        <v>24</v>
      </c>
      <c r="N1228">
        <v>11</v>
      </c>
      <c r="O1228">
        <v>5.4999999999999997E-3</v>
      </c>
      <c r="P1228" t="s">
        <v>113</v>
      </c>
      <c r="S1228">
        <v>415125000</v>
      </c>
      <c r="T1228">
        <v>54796488</v>
      </c>
      <c r="U1228">
        <v>190265625</v>
      </c>
      <c r="V1228">
        <v>25115057</v>
      </c>
      <c r="W1228">
        <v>190265625</v>
      </c>
      <c r="Y1228">
        <v>1988582</v>
      </c>
      <c r="Z1228" t="s">
        <v>113</v>
      </c>
      <c r="AA1228" t="s">
        <v>113</v>
      </c>
      <c r="AB1228" t="s">
        <v>3884</v>
      </c>
      <c r="AC1228" t="s">
        <v>113</v>
      </c>
      <c r="AD1228" t="s">
        <v>113</v>
      </c>
      <c r="AF1228" t="s">
        <v>142</v>
      </c>
      <c r="AG1228" t="s">
        <v>5</v>
      </c>
      <c r="AI1228" t="s">
        <v>113</v>
      </c>
      <c r="AJ1228" t="s">
        <v>113</v>
      </c>
      <c r="AN1228" t="s">
        <v>113</v>
      </c>
      <c r="AO1228" t="s">
        <v>113</v>
      </c>
      <c r="AP1228" t="s">
        <v>118</v>
      </c>
      <c r="AQ1228">
        <v>2.999995401166133E-3</v>
      </c>
      <c r="AR1228">
        <f t="shared" si="19"/>
        <v>570796</v>
      </c>
      <c r="AT1228" t="s">
        <v>119</v>
      </c>
    </row>
    <row r="1229" spans="1:46">
      <c r="A1229" t="s">
        <v>3885</v>
      </c>
      <c r="B1229" t="s">
        <v>3886</v>
      </c>
      <c r="C1229">
        <v>1259260</v>
      </c>
      <c r="D1229" t="s">
        <v>108</v>
      </c>
      <c r="E1229">
        <v>1258650</v>
      </c>
      <c r="F1229" t="s">
        <v>3061</v>
      </c>
      <c r="G1229" t="s">
        <v>3062</v>
      </c>
      <c r="H1229">
        <v>43796</v>
      </c>
      <c r="I1229">
        <v>43803</v>
      </c>
      <c r="J1229">
        <v>43835</v>
      </c>
      <c r="K1229" t="s">
        <v>111</v>
      </c>
      <c r="M1229">
        <v>36</v>
      </c>
      <c r="N1229">
        <v>23</v>
      </c>
      <c r="O1229">
        <v>5.0000000000000001E-3</v>
      </c>
      <c r="P1229" t="s">
        <v>113</v>
      </c>
      <c r="S1229">
        <v>203037500</v>
      </c>
      <c r="T1229">
        <v>36546712</v>
      </c>
      <c r="U1229">
        <v>129718410</v>
      </c>
      <c r="V1229">
        <v>23349281</v>
      </c>
      <c r="W1229">
        <v>129718410</v>
      </c>
      <c r="Y1229">
        <v>884195</v>
      </c>
      <c r="Z1229" t="s">
        <v>113</v>
      </c>
      <c r="AA1229" t="s">
        <v>113</v>
      </c>
      <c r="AB1229" t="s">
        <v>3887</v>
      </c>
      <c r="AC1229" t="s">
        <v>113</v>
      </c>
      <c r="AD1229" t="s">
        <v>113</v>
      </c>
      <c r="AF1229" t="s">
        <v>116</v>
      </c>
      <c r="AG1229" t="s">
        <v>5</v>
      </c>
      <c r="AI1229" t="s">
        <v>113</v>
      </c>
      <c r="AJ1229" t="s">
        <v>113</v>
      </c>
      <c r="AN1229" t="s">
        <v>113</v>
      </c>
      <c r="AO1229" t="s">
        <v>113</v>
      </c>
      <c r="AP1229" t="s">
        <v>118</v>
      </c>
      <c r="AQ1229">
        <v>2.999998226928622E-3</v>
      </c>
      <c r="AR1229">
        <f t="shared" si="19"/>
        <v>389155</v>
      </c>
      <c r="AT1229" t="s">
        <v>119</v>
      </c>
    </row>
    <row r="1230" spans="1:46">
      <c r="A1230" t="s">
        <v>3888</v>
      </c>
      <c r="B1230" t="s">
        <v>3889</v>
      </c>
      <c r="C1230">
        <v>1259261</v>
      </c>
      <c r="D1230" t="s">
        <v>1352</v>
      </c>
      <c r="E1230">
        <v>40042</v>
      </c>
      <c r="F1230" t="s">
        <v>1353</v>
      </c>
      <c r="G1230" t="s">
        <v>252</v>
      </c>
      <c r="H1230">
        <v>43796</v>
      </c>
      <c r="I1230">
        <v>43796</v>
      </c>
      <c r="J1230">
        <v>43835</v>
      </c>
      <c r="K1230" t="s">
        <v>111</v>
      </c>
      <c r="M1230">
        <v>36</v>
      </c>
      <c r="N1230">
        <v>23</v>
      </c>
      <c r="O1230">
        <v>6.8999999999999999E-3</v>
      </c>
      <c r="P1230" t="s">
        <v>113</v>
      </c>
      <c r="S1230">
        <v>114475000</v>
      </c>
      <c r="T1230">
        <v>28435568</v>
      </c>
      <c r="U1230">
        <v>73136807</v>
      </c>
      <c r="V1230">
        <v>18167167</v>
      </c>
      <c r="W1230">
        <v>73136807</v>
      </c>
      <c r="Y1230">
        <v>687957</v>
      </c>
      <c r="Z1230" t="s">
        <v>113</v>
      </c>
      <c r="AA1230" t="s">
        <v>113</v>
      </c>
      <c r="AB1230" t="s">
        <v>3890</v>
      </c>
      <c r="AC1230" t="s">
        <v>113</v>
      </c>
      <c r="AD1230" t="s">
        <v>113</v>
      </c>
      <c r="AF1230" t="s">
        <v>116</v>
      </c>
      <c r="AG1230" t="s">
        <v>5</v>
      </c>
      <c r="AI1230" t="s">
        <v>113</v>
      </c>
      <c r="AJ1230" t="s">
        <v>113</v>
      </c>
      <c r="AN1230" t="s">
        <v>113</v>
      </c>
      <c r="AO1230" t="s">
        <v>113</v>
      </c>
      <c r="AP1230" t="s">
        <v>118</v>
      </c>
      <c r="AQ1230">
        <v>2.9999942436644794E-3</v>
      </c>
      <c r="AR1230">
        <f t="shared" si="19"/>
        <v>219410</v>
      </c>
      <c r="AT1230" t="s">
        <v>119</v>
      </c>
    </row>
    <row r="1231" spans="1:46">
      <c r="A1231" t="s">
        <v>3891</v>
      </c>
      <c r="B1231" t="s">
        <v>3892</v>
      </c>
      <c r="C1231">
        <v>1259262</v>
      </c>
      <c r="D1231" t="s">
        <v>108</v>
      </c>
      <c r="E1231">
        <v>1258650</v>
      </c>
      <c r="F1231" t="s">
        <v>3061</v>
      </c>
      <c r="G1231" t="s">
        <v>3062</v>
      </c>
      <c r="H1231">
        <v>43796</v>
      </c>
      <c r="I1231">
        <v>43803</v>
      </c>
      <c r="J1231">
        <v>43835</v>
      </c>
      <c r="K1231" t="s">
        <v>111</v>
      </c>
      <c r="M1231">
        <v>36</v>
      </c>
      <c r="N1231">
        <v>23</v>
      </c>
      <c r="O1231">
        <v>5.0000000000000001E-3</v>
      </c>
      <c r="P1231" t="s">
        <v>113</v>
      </c>
      <c r="S1231">
        <v>203037500</v>
      </c>
      <c r="T1231">
        <v>36546712</v>
      </c>
      <c r="U1231">
        <v>129718410</v>
      </c>
      <c r="V1231">
        <v>23349281</v>
      </c>
      <c r="W1231">
        <v>129718410</v>
      </c>
      <c r="Y1231">
        <v>884195</v>
      </c>
      <c r="Z1231" t="s">
        <v>113</v>
      </c>
      <c r="AA1231" t="s">
        <v>113</v>
      </c>
      <c r="AB1231" t="s">
        <v>3893</v>
      </c>
      <c r="AC1231" t="s">
        <v>113</v>
      </c>
      <c r="AD1231" t="s">
        <v>113</v>
      </c>
      <c r="AF1231" t="s">
        <v>142</v>
      </c>
      <c r="AG1231" t="s">
        <v>5</v>
      </c>
      <c r="AI1231" t="s">
        <v>113</v>
      </c>
      <c r="AJ1231" t="s">
        <v>113</v>
      </c>
      <c r="AN1231" t="s">
        <v>113</v>
      </c>
      <c r="AO1231" t="s">
        <v>113</v>
      </c>
      <c r="AP1231" t="s">
        <v>118</v>
      </c>
      <c r="AQ1231">
        <v>2.999998226928622E-3</v>
      </c>
      <c r="AR1231">
        <f t="shared" si="19"/>
        <v>389155</v>
      </c>
      <c r="AT1231" t="s">
        <v>119</v>
      </c>
    </row>
    <row r="1232" spans="1:46">
      <c r="A1232" t="s">
        <v>3894</v>
      </c>
      <c r="B1232" t="s">
        <v>3895</v>
      </c>
      <c r="C1232">
        <v>1259263</v>
      </c>
      <c r="D1232" t="s">
        <v>108</v>
      </c>
      <c r="E1232">
        <v>1258650</v>
      </c>
      <c r="F1232" t="s">
        <v>3061</v>
      </c>
      <c r="G1232" t="s">
        <v>3062</v>
      </c>
      <c r="H1232">
        <v>43796</v>
      </c>
      <c r="I1232">
        <v>43803</v>
      </c>
      <c r="J1232">
        <v>43835</v>
      </c>
      <c r="K1232" t="s">
        <v>111</v>
      </c>
      <c r="M1232">
        <v>36</v>
      </c>
      <c r="N1232">
        <v>23</v>
      </c>
      <c r="O1232">
        <v>5.0000000000000001E-3</v>
      </c>
      <c r="P1232" t="s">
        <v>113</v>
      </c>
      <c r="S1232">
        <v>203037500</v>
      </c>
      <c r="T1232">
        <v>36546712</v>
      </c>
      <c r="U1232">
        <v>129718410</v>
      </c>
      <c r="V1232">
        <v>23349281</v>
      </c>
      <c r="W1232">
        <v>129718410</v>
      </c>
      <c r="Y1232">
        <v>884195</v>
      </c>
      <c r="Z1232" t="s">
        <v>113</v>
      </c>
      <c r="AA1232" t="s">
        <v>113</v>
      </c>
      <c r="AB1232" t="s">
        <v>3896</v>
      </c>
      <c r="AC1232" t="s">
        <v>113</v>
      </c>
      <c r="AD1232" t="s">
        <v>113</v>
      </c>
      <c r="AF1232" t="s">
        <v>142</v>
      </c>
      <c r="AG1232" t="s">
        <v>5</v>
      </c>
      <c r="AI1232" t="s">
        <v>113</v>
      </c>
      <c r="AJ1232" t="s">
        <v>113</v>
      </c>
      <c r="AN1232" t="s">
        <v>113</v>
      </c>
      <c r="AO1232" t="s">
        <v>113</v>
      </c>
      <c r="AP1232" t="s">
        <v>118</v>
      </c>
      <c r="AQ1232">
        <v>2.999998226928622E-3</v>
      </c>
      <c r="AR1232">
        <f t="shared" si="19"/>
        <v>389155</v>
      </c>
      <c r="AT1232" t="s">
        <v>119</v>
      </c>
    </row>
    <row r="1233" spans="1:46">
      <c r="A1233" t="s">
        <v>3897</v>
      </c>
      <c r="B1233" t="s">
        <v>3898</v>
      </c>
      <c r="C1233">
        <v>1259264</v>
      </c>
      <c r="D1233" t="s">
        <v>108</v>
      </c>
      <c r="E1233">
        <v>40021</v>
      </c>
      <c r="F1233" t="s">
        <v>150</v>
      </c>
      <c r="G1233" t="s">
        <v>151</v>
      </c>
      <c r="H1233">
        <v>43796</v>
      </c>
      <c r="I1233">
        <v>43796</v>
      </c>
      <c r="J1233">
        <v>43835</v>
      </c>
      <c r="K1233" t="s">
        <v>111</v>
      </c>
      <c r="M1233">
        <v>60</v>
      </c>
      <c r="N1233">
        <v>47</v>
      </c>
      <c r="O1233">
        <v>5.0000000000000001E-3</v>
      </c>
      <c r="P1233" t="s">
        <v>113</v>
      </c>
      <c r="S1233">
        <v>178132500</v>
      </c>
      <c r="T1233">
        <v>53439720</v>
      </c>
      <c r="U1233">
        <v>139537125</v>
      </c>
      <c r="V1233">
        <v>41861114</v>
      </c>
      <c r="W1233">
        <v>139537125</v>
      </c>
      <c r="Y1233">
        <v>775737</v>
      </c>
      <c r="Z1233" t="s">
        <v>113</v>
      </c>
      <c r="AA1233" t="s">
        <v>113</v>
      </c>
      <c r="AB1233" t="s">
        <v>3899</v>
      </c>
      <c r="AC1233" t="s">
        <v>113</v>
      </c>
      <c r="AD1233" t="s">
        <v>113</v>
      </c>
      <c r="AF1233" t="s">
        <v>116</v>
      </c>
      <c r="AG1233" t="s">
        <v>5</v>
      </c>
      <c r="AI1233" t="s">
        <v>113</v>
      </c>
      <c r="AJ1233" t="s">
        <v>113</v>
      </c>
      <c r="AN1233" t="s">
        <v>113</v>
      </c>
      <c r="AO1233" t="s">
        <v>113</v>
      </c>
      <c r="AP1233" t="s">
        <v>118</v>
      </c>
      <c r="AQ1233">
        <v>2.9999973125431675E-3</v>
      </c>
      <c r="AR1233">
        <f t="shared" si="19"/>
        <v>418611</v>
      </c>
      <c r="AT1233" t="s">
        <v>119</v>
      </c>
    </row>
    <row r="1234" spans="1:46">
      <c r="A1234" t="s">
        <v>3900</v>
      </c>
      <c r="B1234" t="s">
        <v>3901</v>
      </c>
      <c r="C1234">
        <v>1259265</v>
      </c>
      <c r="D1234" t="s">
        <v>108</v>
      </c>
      <c r="E1234">
        <v>1256650</v>
      </c>
      <c r="F1234" t="s">
        <v>251</v>
      </c>
      <c r="G1234" t="s">
        <v>252</v>
      </c>
      <c r="H1234">
        <v>43796</v>
      </c>
      <c r="I1234">
        <v>43797</v>
      </c>
      <c r="J1234">
        <v>43835</v>
      </c>
      <c r="K1234" t="s">
        <v>111</v>
      </c>
      <c r="M1234">
        <v>75</v>
      </c>
      <c r="N1234">
        <v>62</v>
      </c>
      <c r="O1234">
        <v>6.8999999999999999E-3</v>
      </c>
      <c r="P1234" t="s">
        <v>113</v>
      </c>
      <c r="S1234">
        <v>216378550</v>
      </c>
      <c r="T1234">
        <v>107496746</v>
      </c>
      <c r="U1234">
        <v>186325980</v>
      </c>
      <c r="V1234">
        <v>88087603</v>
      </c>
      <c r="W1234">
        <v>186325980</v>
      </c>
      <c r="Y1234">
        <v>1300364</v>
      </c>
      <c r="Z1234" t="s">
        <v>113</v>
      </c>
      <c r="AA1234" t="s">
        <v>113</v>
      </c>
      <c r="AB1234" t="s">
        <v>3902</v>
      </c>
      <c r="AC1234" t="s">
        <v>113</v>
      </c>
      <c r="AD1234" t="s">
        <v>113</v>
      </c>
      <c r="AF1234" t="s">
        <v>142</v>
      </c>
      <c r="AG1234" t="s">
        <v>5</v>
      </c>
      <c r="AI1234" t="s">
        <v>113</v>
      </c>
      <c r="AJ1234" t="s">
        <v>113</v>
      </c>
      <c r="AN1234" t="s">
        <v>113</v>
      </c>
      <c r="AO1234" t="s">
        <v>113</v>
      </c>
      <c r="AP1234" t="s">
        <v>118</v>
      </c>
      <c r="AQ1234">
        <v>2.9999949550781916E-3</v>
      </c>
      <c r="AR1234">
        <f t="shared" si="19"/>
        <v>558977</v>
      </c>
      <c r="AT1234" t="s">
        <v>119</v>
      </c>
    </row>
    <row r="1235" spans="1:46">
      <c r="A1235" t="s">
        <v>3903</v>
      </c>
      <c r="B1235" t="s">
        <v>3904</v>
      </c>
      <c r="C1235">
        <v>1259268</v>
      </c>
      <c r="D1235" t="s">
        <v>108</v>
      </c>
      <c r="E1235">
        <v>1256650</v>
      </c>
      <c r="F1235" t="s">
        <v>251</v>
      </c>
      <c r="G1235" t="s">
        <v>252</v>
      </c>
      <c r="H1235">
        <v>43796</v>
      </c>
      <c r="I1235">
        <v>43797</v>
      </c>
      <c r="J1235">
        <v>43835</v>
      </c>
      <c r="K1235" t="s">
        <v>111</v>
      </c>
      <c r="M1235">
        <v>62</v>
      </c>
      <c r="N1235">
        <v>49</v>
      </c>
      <c r="O1235">
        <v>6.8999999999999999E-3</v>
      </c>
      <c r="P1235" t="s">
        <v>113</v>
      </c>
      <c r="S1235">
        <v>72178600</v>
      </c>
      <c r="T1235">
        <v>29881880</v>
      </c>
      <c r="U1235">
        <v>58945864</v>
      </c>
      <c r="V1235">
        <v>23407464</v>
      </c>
      <c r="W1235">
        <v>58945864</v>
      </c>
      <c r="Y1235">
        <v>433769</v>
      </c>
      <c r="Z1235" t="s">
        <v>113</v>
      </c>
      <c r="AA1235" t="s">
        <v>113</v>
      </c>
      <c r="AB1235" t="s">
        <v>3905</v>
      </c>
      <c r="AC1235" t="s">
        <v>113</v>
      </c>
      <c r="AD1235" t="s">
        <v>113</v>
      </c>
      <c r="AF1235" t="s">
        <v>142</v>
      </c>
      <c r="AG1235" t="s">
        <v>5</v>
      </c>
      <c r="AI1235" t="s">
        <v>113</v>
      </c>
      <c r="AJ1235" t="s">
        <v>113</v>
      </c>
      <c r="AN1235" t="s">
        <v>113</v>
      </c>
      <c r="AO1235" t="s">
        <v>113</v>
      </c>
      <c r="AP1235" t="s">
        <v>118</v>
      </c>
      <c r="AQ1235">
        <v>2.9999899568865424E-3</v>
      </c>
      <c r="AR1235">
        <f t="shared" si="19"/>
        <v>176837</v>
      </c>
      <c r="AT1235" t="s">
        <v>119</v>
      </c>
    </row>
    <row r="1236" spans="1:46">
      <c r="A1236" t="s">
        <v>3906</v>
      </c>
      <c r="B1236" t="s">
        <v>3907</v>
      </c>
      <c r="C1236">
        <v>1259267</v>
      </c>
      <c r="D1236" t="s">
        <v>108</v>
      </c>
      <c r="E1236">
        <v>1256650</v>
      </c>
      <c r="F1236" t="s">
        <v>251</v>
      </c>
      <c r="G1236" t="s">
        <v>252</v>
      </c>
      <c r="H1236">
        <v>43796</v>
      </c>
      <c r="I1236">
        <v>43797</v>
      </c>
      <c r="J1236">
        <v>43835</v>
      </c>
      <c r="K1236" t="s">
        <v>111</v>
      </c>
      <c r="M1236">
        <v>24</v>
      </c>
      <c r="N1236">
        <v>11</v>
      </c>
      <c r="O1236">
        <v>6.8999999999999999E-3</v>
      </c>
      <c r="P1236" t="s">
        <v>113</v>
      </c>
      <c r="S1236">
        <v>72256375</v>
      </c>
      <c r="T1236">
        <v>11965625</v>
      </c>
      <c r="U1236">
        <v>33117509</v>
      </c>
      <c r="V1236">
        <v>5484241</v>
      </c>
      <c r="W1236">
        <v>33117509</v>
      </c>
      <c r="Y1236">
        <v>434236</v>
      </c>
      <c r="Z1236" t="s">
        <v>113</v>
      </c>
      <c r="AA1236" t="s">
        <v>113</v>
      </c>
      <c r="AB1236" t="s">
        <v>3908</v>
      </c>
      <c r="AC1236" t="s">
        <v>113</v>
      </c>
      <c r="AD1236" t="s">
        <v>113</v>
      </c>
      <c r="AF1236" t="s">
        <v>142</v>
      </c>
      <c r="AG1236" t="s">
        <v>5</v>
      </c>
      <c r="AI1236" t="s">
        <v>113</v>
      </c>
      <c r="AJ1236" t="s">
        <v>113</v>
      </c>
      <c r="AN1236" t="s">
        <v>113</v>
      </c>
      <c r="AO1236" t="s">
        <v>113</v>
      </c>
      <c r="AP1236" t="s">
        <v>118</v>
      </c>
      <c r="AQ1236">
        <v>2.9999840869674105E-3</v>
      </c>
      <c r="AR1236">
        <f t="shared" si="19"/>
        <v>99352</v>
      </c>
      <c r="AT1236" t="s">
        <v>119</v>
      </c>
    </row>
    <row r="1237" spans="1:46">
      <c r="A1237" t="s">
        <v>3909</v>
      </c>
      <c r="B1237" t="s">
        <v>3910</v>
      </c>
      <c r="C1237">
        <v>1259271</v>
      </c>
      <c r="D1237" t="s">
        <v>108</v>
      </c>
      <c r="E1237">
        <v>1257729</v>
      </c>
      <c r="F1237" t="s">
        <v>1981</v>
      </c>
      <c r="G1237" t="s">
        <v>1982</v>
      </c>
      <c r="H1237">
        <v>43797</v>
      </c>
      <c r="I1237">
        <v>43797</v>
      </c>
      <c r="J1237">
        <v>43835</v>
      </c>
      <c r="K1237" t="s">
        <v>111</v>
      </c>
      <c r="M1237">
        <v>60</v>
      </c>
      <c r="N1237">
        <v>47</v>
      </c>
      <c r="O1237">
        <v>5.0000000000000001E-3</v>
      </c>
      <c r="P1237" t="s">
        <v>113</v>
      </c>
      <c r="S1237">
        <v>81862500</v>
      </c>
      <c r="T1237">
        <v>24558720</v>
      </c>
      <c r="U1237">
        <v>64125625</v>
      </c>
      <c r="V1237">
        <v>19237664</v>
      </c>
      <c r="W1237">
        <v>64125625</v>
      </c>
      <c r="Y1237">
        <v>356497</v>
      </c>
      <c r="Z1237" t="s">
        <v>113</v>
      </c>
      <c r="AA1237" t="s">
        <v>113</v>
      </c>
      <c r="AB1237" t="s">
        <v>3911</v>
      </c>
      <c r="AC1237" t="s">
        <v>113</v>
      </c>
      <c r="AD1237" t="s">
        <v>113</v>
      </c>
      <c r="AF1237" t="s">
        <v>116</v>
      </c>
      <c r="AG1237" t="s">
        <v>5</v>
      </c>
      <c r="AI1237" t="s">
        <v>113</v>
      </c>
      <c r="AJ1237" t="s">
        <v>113</v>
      </c>
      <c r="AN1237" t="s">
        <v>113</v>
      </c>
      <c r="AO1237" t="s">
        <v>113</v>
      </c>
      <c r="AP1237" t="s">
        <v>118</v>
      </c>
      <c r="AQ1237">
        <v>2.9999863549088216E-3</v>
      </c>
      <c r="AR1237">
        <f t="shared" si="19"/>
        <v>192376</v>
      </c>
      <c r="AT1237" t="s">
        <v>119</v>
      </c>
    </row>
    <row r="1238" spans="1:46">
      <c r="A1238" t="s">
        <v>3912</v>
      </c>
      <c r="B1238" t="s">
        <v>3913</v>
      </c>
      <c r="C1238">
        <v>1255410</v>
      </c>
      <c r="D1238" t="s">
        <v>2510</v>
      </c>
      <c r="E1238">
        <v>1259272</v>
      </c>
      <c r="F1238" t="s">
        <v>3914</v>
      </c>
      <c r="G1238" t="s">
        <v>3915</v>
      </c>
      <c r="H1238">
        <v>43797</v>
      </c>
      <c r="I1238">
        <v>43797</v>
      </c>
      <c r="J1238">
        <v>43835</v>
      </c>
      <c r="K1238" t="s">
        <v>111</v>
      </c>
      <c r="M1238">
        <v>15</v>
      </c>
      <c r="N1238">
        <v>2</v>
      </c>
      <c r="O1238">
        <v>1.4999999999999999E-2</v>
      </c>
      <c r="P1238" t="s">
        <v>113</v>
      </c>
      <c r="S1238">
        <v>39200000</v>
      </c>
      <c r="T1238">
        <v>7055992</v>
      </c>
      <c r="U1238">
        <v>6533340</v>
      </c>
      <c r="V1238">
        <v>0</v>
      </c>
      <c r="W1238">
        <v>6533340</v>
      </c>
      <c r="Y1238">
        <v>0</v>
      </c>
      <c r="Z1238" t="s">
        <v>113</v>
      </c>
      <c r="AA1238" t="s">
        <v>113</v>
      </c>
      <c r="AB1238" t="s">
        <v>3916</v>
      </c>
      <c r="AC1238" t="s">
        <v>113</v>
      </c>
      <c r="AD1238" t="s">
        <v>113</v>
      </c>
      <c r="AF1238" t="s">
        <v>116</v>
      </c>
      <c r="AG1238" t="s">
        <v>5</v>
      </c>
      <c r="AI1238" t="s">
        <v>113</v>
      </c>
      <c r="AJ1238" t="s">
        <v>113</v>
      </c>
      <c r="AN1238" t="s">
        <v>113</v>
      </c>
      <c r="AO1238" t="s">
        <v>113</v>
      </c>
      <c r="AP1238" t="s">
        <v>118</v>
      </c>
      <c r="AQ1238">
        <v>4.9998928572521865E-3</v>
      </c>
      <c r="AR1238">
        <f t="shared" si="19"/>
        <v>32666</v>
      </c>
      <c r="AT1238" t="s">
        <v>119</v>
      </c>
    </row>
    <row r="1239" spans="1:46">
      <c r="A1239" t="s">
        <v>3917</v>
      </c>
      <c r="B1239" t="s">
        <v>3918</v>
      </c>
      <c r="C1239">
        <v>1259273</v>
      </c>
      <c r="D1239" t="s">
        <v>128</v>
      </c>
      <c r="E1239">
        <v>1258650</v>
      </c>
      <c r="F1239" t="s">
        <v>3061</v>
      </c>
      <c r="G1239" t="s">
        <v>3062</v>
      </c>
      <c r="H1239">
        <v>43797</v>
      </c>
      <c r="I1239">
        <v>43802</v>
      </c>
      <c r="J1239">
        <v>43835</v>
      </c>
      <c r="K1239" t="s">
        <v>111</v>
      </c>
      <c r="M1239">
        <v>24</v>
      </c>
      <c r="N1239">
        <v>11</v>
      </c>
      <c r="O1239">
        <v>5.0000000000000001E-3</v>
      </c>
      <c r="P1239" t="s">
        <v>113</v>
      </c>
      <c r="S1239">
        <v>342250000</v>
      </c>
      <c r="T1239">
        <v>41069984</v>
      </c>
      <c r="U1239">
        <v>156864592</v>
      </c>
      <c r="V1239">
        <v>18823734</v>
      </c>
      <c r="W1239">
        <v>156864592</v>
      </c>
      <c r="Y1239">
        <v>1490443</v>
      </c>
      <c r="Z1239" t="s">
        <v>113</v>
      </c>
      <c r="AA1239" t="s">
        <v>113</v>
      </c>
      <c r="AB1239" t="s">
        <v>3919</v>
      </c>
      <c r="AC1239" t="s">
        <v>113</v>
      </c>
      <c r="AD1239" t="s">
        <v>113</v>
      </c>
      <c r="AF1239" t="s">
        <v>116</v>
      </c>
      <c r="AG1239" t="s">
        <v>5</v>
      </c>
      <c r="AI1239" t="s">
        <v>113</v>
      </c>
      <c r="AJ1239" t="s">
        <v>113</v>
      </c>
      <c r="AN1239" t="s">
        <v>113</v>
      </c>
      <c r="AO1239" t="s">
        <v>113</v>
      </c>
      <c r="AP1239" t="s">
        <v>118</v>
      </c>
      <c r="AQ1239">
        <v>2.9999950530582454E-3</v>
      </c>
      <c r="AR1239">
        <f t="shared" si="19"/>
        <v>470593</v>
      </c>
      <c r="AT1239" t="s">
        <v>119</v>
      </c>
    </row>
    <row r="1240" spans="1:46">
      <c r="A1240" t="s">
        <v>3920</v>
      </c>
      <c r="B1240" t="s">
        <v>3921</v>
      </c>
      <c r="C1240">
        <v>1259274</v>
      </c>
      <c r="D1240" t="s">
        <v>1606</v>
      </c>
      <c r="E1240">
        <v>1256325</v>
      </c>
      <c r="F1240" t="s">
        <v>1607</v>
      </c>
      <c r="G1240" t="s">
        <v>1608</v>
      </c>
      <c r="H1240">
        <v>43798</v>
      </c>
      <c r="I1240">
        <v>43802</v>
      </c>
      <c r="J1240">
        <v>43835</v>
      </c>
      <c r="K1240" t="s">
        <v>111</v>
      </c>
      <c r="M1240">
        <v>24</v>
      </c>
      <c r="N1240">
        <v>11</v>
      </c>
      <c r="O1240">
        <v>1.35E-2</v>
      </c>
      <c r="P1240" t="s">
        <v>113</v>
      </c>
      <c r="S1240">
        <v>16952000</v>
      </c>
      <c r="T1240">
        <v>5492440</v>
      </c>
      <c r="U1240">
        <v>7769671</v>
      </c>
      <c r="V1240">
        <v>2517364</v>
      </c>
      <c r="W1240">
        <v>7769671</v>
      </c>
      <c r="Y1240">
        <v>199322</v>
      </c>
      <c r="Z1240" t="s">
        <v>113</v>
      </c>
      <c r="AA1240" t="s">
        <v>113</v>
      </c>
      <c r="AB1240" t="s">
        <v>3922</v>
      </c>
      <c r="AC1240" t="s">
        <v>113</v>
      </c>
      <c r="AD1240" t="s">
        <v>113</v>
      </c>
      <c r="AF1240" t="s">
        <v>116</v>
      </c>
      <c r="AG1240" t="s">
        <v>5</v>
      </c>
      <c r="AI1240" t="s">
        <v>113</v>
      </c>
      <c r="AJ1240" t="s">
        <v>113</v>
      </c>
      <c r="AN1240" t="s">
        <v>113</v>
      </c>
      <c r="AO1240" t="s">
        <v>113</v>
      </c>
      <c r="AP1240" t="s">
        <v>118</v>
      </c>
      <c r="AQ1240">
        <v>4.9999543095196695E-3</v>
      </c>
      <c r="AR1240">
        <f t="shared" si="19"/>
        <v>38848</v>
      </c>
      <c r="AT1240" t="s">
        <v>119</v>
      </c>
    </row>
    <row r="1241" spans="1:46">
      <c r="A1241" t="s">
        <v>3923</v>
      </c>
      <c r="B1241" t="s">
        <v>3924</v>
      </c>
      <c r="C1241">
        <v>1259276</v>
      </c>
      <c r="D1241" t="s">
        <v>108</v>
      </c>
      <c r="E1241">
        <v>40021</v>
      </c>
      <c r="F1241" t="s">
        <v>150</v>
      </c>
      <c r="G1241" t="s">
        <v>151</v>
      </c>
      <c r="H1241">
        <v>43798</v>
      </c>
      <c r="I1241">
        <v>43798</v>
      </c>
      <c r="J1241">
        <v>43835</v>
      </c>
      <c r="K1241" t="s">
        <v>111</v>
      </c>
      <c r="M1241">
        <v>72</v>
      </c>
      <c r="N1241">
        <v>59</v>
      </c>
      <c r="O1241">
        <v>5.4999999999999997E-3</v>
      </c>
      <c r="P1241" t="s">
        <v>113</v>
      </c>
      <c r="S1241">
        <v>234541125</v>
      </c>
      <c r="T1241">
        <v>92878227</v>
      </c>
      <c r="U1241">
        <v>192193430</v>
      </c>
      <c r="V1241">
        <v>76108539</v>
      </c>
      <c r="W1241">
        <v>192193430</v>
      </c>
      <c r="Y1241">
        <v>1123527</v>
      </c>
      <c r="Z1241" t="s">
        <v>113</v>
      </c>
      <c r="AA1241" t="s">
        <v>113</v>
      </c>
      <c r="AB1241" t="s">
        <v>3925</v>
      </c>
      <c r="AC1241" t="s">
        <v>113</v>
      </c>
      <c r="AD1241" t="s">
        <v>113</v>
      </c>
      <c r="AF1241" t="s">
        <v>116</v>
      </c>
      <c r="AG1241" t="s">
        <v>5</v>
      </c>
      <c r="AI1241" t="s">
        <v>113</v>
      </c>
      <c r="AJ1241" t="s">
        <v>113</v>
      </c>
      <c r="AN1241" t="s">
        <v>113</v>
      </c>
      <c r="AO1241" t="s">
        <v>113</v>
      </c>
      <c r="AP1241" t="s">
        <v>118</v>
      </c>
      <c r="AQ1241">
        <v>2.999998491103468E-3</v>
      </c>
      <c r="AR1241">
        <f t="shared" si="19"/>
        <v>576580</v>
      </c>
      <c r="AT1241" t="s">
        <v>119</v>
      </c>
    </row>
    <row r="1242" spans="1:46">
      <c r="A1242" t="s">
        <v>3926</v>
      </c>
      <c r="B1242" t="s">
        <v>3927</v>
      </c>
      <c r="C1242">
        <v>1259278</v>
      </c>
      <c r="D1242" t="s">
        <v>108</v>
      </c>
      <c r="E1242">
        <v>40021</v>
      </c>
      <c r="F1242" t="s">
        <v>150</v>
      </c>
      <c r="G1242" t="s">
        <v>151</v>
      </c>
      <c r="H1242">
        <v>43798</v>
      </c>
      <c r="I1242">
        <v>43804</v>
      </c>
      <c r="J1242">
        <v>43835</v>
      </c>
      <c r="K1242" t="s">
        <v>111</v>
      </c>
      <c r="M1242">
        <v>48</v>
      </c>
      <c r="N1242">
        <v>35</v>
      </c>
      <c r="O1242">
        <v>6.4999999999999997E-3</v>
      </c>
      <c r="P1242" t="s">
        <v>113</v>
      </c>
      <c r="S1242">
        <v>255780000</v>
      </c>
      <c r="T1242">
        <v>79803360</v>
      </c>
      <c r="U1242">
        <v>186506250</v>
      </c>
      <c r="V1242">
        <v>58189950</v>
      </c>
      <c r="W1242">
        <v>186506250</v>
      </c>
      <c r="Y1242">
        <v>1448044</v>
      </c>
      <c r="Z1242" t="s">
        <v>113</v>
      </c>
      <c r="AA1242" t="s">
        <v>113</v>
      </c>
      <c r="AB1242" t="s">
        <v>3928</v>
      </c>
      <c r="AC1242" t="s">
        <v>113</v>
      </c>
      <c r="AD1242" t="s">
        <v>113</v>
      </c>
      <c r="AF1242" t="s">
        <v>142</v>
      </c>
      <c r="AG1242" t="s">
        <v>5</v>
      </c>
      <c r="AI1242" t="s">
        <v>113</v>
      </c>
      <c r="AJ1242" t="s">
        <v>113</v>
      </c>
      <c r="AN1242" t="s">
        <v>113</v>
      </c>
      <c r="AO1242" t="s">
        <v>113</v>
      </c>
      <c r="AP1242" t="s">
        <v>118</v>
      </c>
      <c r="AQ1242">
        <v>2.9999959786870412E-3</v>
      </c>
      <c r="AR1242">
        <f t="shared" si="19"/>
        <v>559518</v>
      </c>
      <c r="AT1242" t="s">
        <v>119</v>
      </c>
    </row>
    <row r="1243" spans="1:46">
      <c r="A1243" t="s">
        <v>3929</v>
      </c>
      <c r="B1243" t="s">
        <v>3930</v>
      </c>
      <c r="C1243">
        <v>1259282</v>
      </c>
      <c r="D1243" t="s">
        <v>488</v>
      </c>
      <c r="E1243">
        <v>1257289</v>
      </c>
      <c r="F1243" t="s">
        <v>1592</v>
      </c>
      <c r="G1243" t="s">
        <v>1593</v>
      </c>
      <c r="H1243">
        <v>43804</v>
      </c>
      <c r="I1243">
        <v>43805</v>
      </c>
      <c r="J1243">
        <v>43835</v>
      </c>
      <c r="K1243" t="s">
        <v>111</v>
      </c>
      <c r="M1243">
        <v>60</v>
      </c>
      <c r="N1243">
        <v>47</v>
      </c>
      <c r="O1243">
        <v>8.5000000000000006E-3</v>
      </c>
      <c r="P1243" t="s">
        <v>113</v>
      </c>
      <c r="S1243">
        <v>209982500</v>
      </c>
      <c r="T1243">
        <v>107091040</v>
      </c>
      <c r="U1243">
        <v>164486296</v>
      </c>
      <c r="V1243">
        <v>83887977</v>
      </c>
      <c r="W1243">
        <v>164486296</v>
      </c>
      <c r="Y1243">
        <v>1554547</v>
      </c>
      <c r="Z1243" t="s">
        <v>113</v>
      </c>
      <c r="AA1243" t="s">
        <v>113</v>
      </c>
      <c r="AB1243" t="s">
        <v>3931</v>
      </c>
      <c r="AC1243" t="s">
        <v>113</v>
      </c>
      <c r="AD1243" t="s">
        <v>113</v>
      </c>
      <c r="AF1243" t="s">
        <v>142</v>
      </c>
      <c r="AG1243" t="s">
        <v>5</v>
      </c>
      <c r="AI1243" t="s">
        <v>113</v>
      </c>
      <c r="AJ1243" t="s">
        <v>113</v>
      </c>
      <c r="AN1243" t="s">
        <v>113</v>
      </c>
      <c r="AO1243" t="s">
        <v>113</v>
      </c>
      <c r="AP1243" t="s">
        <v>118</v>
      </c>
      <c r="AQ1243">
        <v>2.9999946013739651E-3</v>
      </c>
      <c r="AR1243">
        <f t="shared" si="19"/>
        <v>493458.00000000006</v>
      </c>
      <c r="AT1243" t="s">
        <v>119</v>
      </c>
    </row>
    <row r="1244" spans="1:46">
      <c r="A1244" t="s">
        <v>3932</v>
      </c>
      <c r="B1244" t="s">
        <v>3933</v>
      </c>
      <c r="C1244">
        <v>1259284</v>
      </c>
      <c r="D1244" t="s">
        <v>108</v>
      </c>
      <c r="E1244">
        <v>40021</v>
      </c>
      <c r="F1244" t="s">
        <v>150</v>
      </c>
      <c r="G1244" t="s">
        <v>151</v>
      </c>
      <c r="H1244">
        <v>43805</v>
      </c>
      <c r="I1244">
        <v>43808</v>
      </c>
      <c r="J1244">
        <v>43835</v>
      </c>
      <c r="K1244" t="s">
        <v>111</v>
      </c>
      <c r="M1244">
        <v>60</v>
      </c>
      <c r="N1244">
        <v>47</v>
      </c>
      <c r="O1244">
        <v>5.4999999999999997E-3</v>
      </c>
      <c r="P1244" t="s">
        <v>113</v>
      </c>
      <c r="S1244">
        <v>249246975</v>
      </c>
      <c r="T1244">
        <v>82251465</v>
      </c>
      <c r="U1244">
        <v>195243467</v>
      </c>
      <c r="V1244">
        <v>64430311</v>
      </c>
      <c r="W1244">
        <v>195243467</v>
      </c>
      <c r="Y1244">
        <v>1193973</v>
      </c>
      <c r="Z1244" t="s">
        <v>113</v>
      </c>
      <c r="AA1244" t="s">
        <v>113</v>
      </c>
      <c r="AB1244" t="s">
        <v>3934</v>
      </c>
      <c r="AC1244" t="s">
        <v>113</v>
      </c>
      <c r="AD1244" t="s">
        <v>113</v>
      </c>
      <c r="AF1244" t="s">
        <v>116</v>
      </c>
      <c r="AG1244" t="s">
        <v>5</v>
      </c>
      <c r="AI1244" t="s">
        <v>113</v>
      </c>
      <c r="AJ1244" t="s">
        <v>113</v>
      </c>
      <c r="AN1244" t="s">
        <v>113</v>
      </c>
      <c r="AO1244" t="s">
        <v>113</v>
      </c>
      <c r="AP1244" t="s">
        <v>118</v>
      </c>
      <c r="AQ1244">
        <v>2.9999979461540704E-3</v>
      </c>
      <c r="AR1244">
        <f t="shared" si="19"/>
        <v>585730</v>
      </c>
      <c r="AT1244" t="s">
        <v>119</v>
      </c>
    </row>
    <row r="1245" spans="1:46">
      <c r="A1245" t="s">
        <v>3935</v>
      </c>
      <c r="B1245" t="s">
        <v>3936</v>
      </c>
      <c r="C1245">
        <v>1259288</v>
      </c>
      <c r="D1245" t="s">
        <v>2510</v>
      </c>
      <c r="E1245">
        <v>1254943</v>
      </c>
      <c r="F1245" t="s">
        <v>3937</v>
      </c>
      <c r="G1245" t="s">
        <v>3938</v>
      </c>
      <c r="H1245">
        <v>43805</v>
      </c>
      <c r="I1245">
        <v>43805</v>
      </c>
      <c r="J1245">
        <v>43835</v>
      </c>
      <c r="K1245" t="s">
        <v>111</v>
      </c>
      <c r="M1245">
        <v>24</v>
      </c>
      <c r="N1245">
        <v>11</v>
      </c>
      <c r="O1245">
        <v>1.2E-2</v>
      </c>
      <c r="P1245" t="s">
        <v>113</v>
      </c>
      <c r="S1245">
        <v>12392000</v>
      </c>
      <c r="T1245">
        <v>3568888</v>
      </c>
      <c r="U1245">
        <v>5679671</v>
      </c>
      <c r="V1245">
        <v>1635736</v>
      </c>
      <c r="W1245">
        <v>5679671</v>
      </c>
      <c r="Y1245">
        <v>129516</v>
      </c>
      <c r="Z1245" t="s">
        <v>113</v>
      </c>
      <c r="AA1245" t="s">
        <v>113</v>
      </c>
      <c r="AB1245" t="s">
        <v>3939</v>
      </c>
      <c r="AC1245" t="s">
        <v>113</v>
      </c>
      <c r="AD1245" t="s">
        <v>113</v>
      </c>
      <c r="AF1245" t="s">
        <v>142</v>
      </c>
      <c r="AG1245" t="s">
        <v>5</v>
      </c>
      <c r="AI1245" t="s">
        <v>113</v>
      </c>
      <c r="AJ1245" t="s">
        <v>113</v>
      </c>
      <c r="AN1245" t="s">
        <v>113</v>
      </c>
      <c r="AO1245" t="s">
        <v>113</v>
      </c>
      <c r="AP1245" t="s">
        <v>118</v>
      </c>
      <c r="AQ1245">
        <v>4.9999374963796321E-3</v>
      </c>
      <c r="AR1245">
        <f t="shared" si="19"/>
        <v>28398</v>
      </c>
      <c r="AT1245" t="s">
        <v>119</v>
      </c>
    </row>
    <row r="1246" spans="1:46">
      <c r="A1246" t="s">
        <v>3940</v>
      </c>
      <c r="B1246" t="s">
        <v>3941</v>
      </c>
      <c r="C1246">
        <v>1259289</v>
      </c>
      <c r="D1246" t="s">
        <v>2510</v>
      </c>
      <c r="E1246">
        <v>1254943</v>
      </c>
      <c r="F1246" t="s">
        <v>3937</v>
      </c>
      <c r="G1246" t="s">
        <v>3938</v>
      </c>
      <c r="H1246">
        <v>43805</v>
      </c>
      <c r="I1246">
        <v>43808</v>
      </c>
      <c r="J1246">
        <v>43835</v>
      </c>
      <c r="K1246" t="s">
        <v>111</v>
      </c>
      <c r="M1246">
        <v>27</v>
      </c>
      <c r="N1246">
        <v>14</v>
      </c>
      <c r="O1246">
        <v>1.4999999999999999E-2</v>
      </c>
      <c r="P1246" t="s">
        <v>113</v>
      </c>
      <c r="S1246">
        <v>15953000</v>
      </c>
      <c r="T1246">
        <v>5743072</v>
      </c>
      <c r="U1246">
        <v>9305920</v>
      </c>
      <c r="V1246">
        <v>2632237</v>
      </c>
      <c r="W1246">
        <v>9305920</v>
      </c>
      <c r="Y1246">
        <v>208418</v>
      </c>
      <c r="Z1246" t="s">
        <v>113</v>
      </c>
      <c r="AA1246" t="s">
        <v>113</v>
      </c>
      <c r="AB1246" t="s">
        <v>3942</v>
      </c>
      <c r="AC1246" t="s">
        <v>113</v>
      </c>
      <c r="AD1246" t="s">
        <v>113</v>
      </c>
      <c r="AF1246" t="s">
        <v>142</v>
      </c>
      <c r="AG1246" t="s">
        <v>5</v>
      </c>
      <c r="AI1246" t="s">
        <v>113</v>
      </c>
      <c r="AJ1246" t="s">
        <v>113</v>
      </c>
      <c r="AN1246" t="s">
        <v>113</v>
      </c>
      <c r="AO1246" t="s">
        <v>113</v>
      </c>
      <c r="AP1246" t="s">
        <v>118</v>
      </c>
      <c r="AQ1246">
        <v>4.9999355249131733E-3</v>
      </c>
      <c r="AR1246">
        <f t="shared" si="19"/>
        <v>46529</v>
      </c>
      <c r="AT1246" t="s">
        <v>119</v>
      </c>
    </row>
    <row r="1247" spans="1:46">
      <c r="A1247" t="s">
        <v>3943</v>
      </c>
      <c r="B1247" t="s">
        <v>3944</v>
      </c>
      <c r="C1247">
        <v>1259290</v>
      </c>
      <c r="D1247" t="s">
        <v>108</v>
      </c>
      <c r="E1247">
        <v>40021</v>
      </c>
      <c r="F1247" t="s">
        <v>150</v>
      </c>
      <c r="G1247" t="s">
        <v>151</v>
      </c>
      <c r="H1247">
        <v>43809</v>
      </c>
      <c r="I1247">
        <v>43809</v>
      </c>
      <c r="J1247">
        <v>43835</v>
      </c>
      <c r="K1247" t="s">
        <v>111</v>
      </c>
      <c r="M1247">
        <v>48</v>
      </c>
      <c r="N1247">
        <v>35</v>
      </c>
      <c r="O1247">
        <v>5.0000000000000001E-3</v>
      </c>
      <c r="P1247" t="s">
        <v>113</v>
      </c>
      <c r="S1247">
        <v>109191300</v>
      </c>
      <c r="T1247">
        <v>26205852</v>
      </c>
      <c r="U1247">
        <v>79618666</v>
      </c>
      <c r="V1247">
        <v>19108424</v>
      </c>
      <c r="W1247">
        <v>79618666</v>
      </c>
      <c r="Y1247">
        <v>475510</v>
      </c>
      <c r="Z1247" t="s">
        <v>113</v>
      </c>
      <c r="AA1247" t="s">
        <v>113</v>
      </c>
      <c r="AB1247" t="s">
        <v>3945</v>
      </c>
      <c r="AC1247" t="s">
        <v>113</v>
      </c>
      <c r="AD1247" t="s">
        <v>113</v>
      </c>
      <c r="AF1247" t="s">
        <v>142</v>
      </c>
      <c r="AG1247" t="s">
        <v>5</v>
      </c>
      <c r="AI1247" t="s">
        <v>113</v>
      </c>
      <c r="AJ1247" t="s">
        <v>113</v>
      </c>
      <c r="AN1247" t="s">
        <v>113</v>
      </c>
      <c r="AO1247" t="s">
        <v>113</v>
      </c>
      <c r="AP1247" t="s">
        <v>118</v>
      </c>
      <c r="AQ1247">
        <v>2.999987465250925E-3</v>
      </c>
      <c r="AR1247">
        <f t="shared" si="19"/>
        <v>238855</v>
      </c>
      <c r="AT1247" t="s">
        <v>119</v>
      </c>
    </row>
    <row r="1248" spans="1:46">
      <c r="A1248" t="s">
        <v>3946</v>
      </c>
      <c r="B1248" t="s">
        <v>3947</v>
      </c>
      <c r="C1248">
        <v>1259291</v>
      </c>
      <c r="D1248" t="s">
        <v>108</v>
      </c>
      <c r="E1248">
        <v>1256347</v>
      </c>
      <c r="F1248" t="s">
        <v>806</v>
      </c>
      <c r="G1248" t="s">
        <v>838</v>
      </c>
      <c r="H1248">
        <v>43809</v>
      </c>
      <c r="I1248">
        <v>43809</v>
      </c>
      <c r="J1248">
        <v>43866</v>
      </c>
      <c r="K1248" t="s">
        <v>111</v>
      </c>
      <c r="M1248">
        <v>72</v>
      </c>
      <c r="N1248">
        <v>60</v>
      </c>
      <c r="O1248">
        <v>5.4000000000000003E-3</v>
      </c>
      <c r="P1248" t="s">
        <v>113</v>
      </c>
      <c r="S1248">
        <v>254375000</v>
      </c>
      <c r="T1248">
        <v>98900992</v>
      </c>
      <c r="U1248">
        <v>211979168</v>
      </c>
      <c r="V1248">
        <v>82417492</v>
      </c>
      <c r="W1248">
        <v>211979168</v>
      </c>
      <c r="Y1248">
        <v>1196383</v>
      </c>
      <c r="Z1248" t="s">
        <v>113</v>
      </c>
      <c r="AA1248" t="s">
        <v>113</v>
      </c>
      <c r="AB1248" t="s">
        <v>3948</v>
      </c>
      <c r="AC1248" t="s">
        <v>113</v>
      </c>
      <c r="AD1248" t="s">
        <v>113</v>
      </c>
      <c r="AF1248" t="s">
        <v>142</v>
      </c>
      <c r="AG1248" t="s">
        <v>5</v>
      </c>
      <c r="AI1248" t="s">
        <v>113</v>
      </c>
      <c r="AJ1248" t="s">
        <v>113</v>
      </c>
      <c r="AN1248" t="s">
        <v>113</v>
      </c>
      <c r="AO1248" t="s">
        <v>113</v>
      </c>
      <c r="AP1248" t="s">
        <v>118</v>
      </c>
      <c r="AQ1248">
        <v>2.9999976224078773E-3</v>
      </c>
      <c r="AR1248">
        <f t="shared" si="19"/>
        <v>635937</v>
      </c>
      <c r="AT1248" t="s">
        <v>119</v>
      </c>
    </row>
    <row r="1249" spans="1:46">
      <c r="A1249" t="s">
        <v>3949</v>
      </c>
      <c r="B1249" t="s">
        <v>3950</v>
      </c>
      <c r="C1249">
        <v>1259293</v>
      </c>
      <c r="D1249" t="s">
        <v>108</v>
      </c>
      <c r="E1249">
        <v>40021</v>
      </c>
      <c r="F1249" t="s">
        <v>150</v>
      </c>
      <c r="G1249" t="s">
        <v>151</v>
      </c>
      <c r="H1249">
        <v>43809</v>
      </c>
      <c r="I1249">
        <v>43817</v>
      </c>
      <c r="J1249">
        <v>43866</v>
      </c>
      <c r="K1249" t="s">
        <v>111</v>
      </c>
      <c r="M1249">
        <v>80</v>
      </c>
      <c r="N1249">
        <v>68</v>
      </c>
      <c r="O1249">
        <v>5.4999999999999997E-3</v>
      </c>
      <c r="P1249" t="s">
        <v>113</v>
      </c>
      <c r="S1249">
        <v>255780000</v>
      </c>
      <c r="T1249">
        <v>101288880</v>
      </c>
      <c r="U1249">
        <v>241570000</v>
      </c>
      <c r="V1249">
        <v>84407400</v>
      </c>
      <c r="W1249">
        <v>241570000</v>
      </c>
      <c r="Y1249">
        <v>1225268</v>
      </c>
      <c r="Z1249" t="s">
        <v>113</v>
      </c>
      <c r="AA1249" t="s">
        <v>113</v>
      </c>
      <c r="AB1249" t="s">
        <v>3951</v>
      </c>
      <c r="AC1249" t="s">
        <v>113</v>
      </c>
      <c r="AD1249" t="s">
        <v>113</v>
      </c>
      <c r="AF1249" t="s">
        <v>142</v>
      </c>
      <c r="AG1249" t="s">
        <v>5</v>
      </c>
      <c r="AI1249" t="s">
        <v>113</v>
      </c>
      <c r="AJ1249" t="s">
        <v>113</v>
      </c>
      <c r="AN1249" t="s">
        <v>113</v>
      </c>
      <c r="AO1249" t="s">
        <v>113</v>
      </c>
      <c r="AP1249" t="s">
        <v>118</v>
      </c>
      <c r="AQ1249">
        <v>3.0000000000000001E-3</v>
      </c>
      <c r="AR1249">
        <f t="shared" si="19"/>
        <v>724710</v>
      </c>
      <c r="AT1249" t="s">
        <v>119</v>
      </c>
    </row>
    <row r="1250" spans="1:46">
      <c r="A1250" t="s">
        <v>3952</v>
      </c>
      <c r="B1250" t="s">
        <v>3953</v>
      </c>
      <c r="C1250">
        <v>1259294</v>
      </c>
      <c r="D1250" t="s">
        <v>108</v>
      </c>
      <c r="E1250">
        <v>1256650</v>
      </c>
      <c r="F1250" t="s">
        <v>251</v>
      </c>
      <c r="G1250" t="s">
        <v>252</v>
      </c>
      <c r="H1250">
        <v>43809</v>
      </c>
      <c r="I1250">
        <v>43815</v>
      </c>
      <c r="J1250">
        <v>43866</v>
      </c>
      <c r="K1250" t="s">
        <v>111</v>
      </c>
      <c r="M1250">
        <v>74</v>
      </c>
      <c r="N1250">
        <v>62</v>
      </c>
      <c r="O1250">
        <v>6.8999999999999999E-3</v>
      </c>
      <c r="P1250" t="s">
        <v>113</v>
      </c>
      <c r="S1250">
        <v>109590750</v>
      </c>
      <c r="T1250">
        <v>54444618</v>
      </c>
      <c r="U1250">
        <v>94369820</v>
      </c>
      <c r="V1250">
        <v>45370506</v>
      </c>
      <c r="W1250">
        <v>94369820</v>
      </c>
      <c r="Y1250">
        <v>658604</v>
      </c>
      <c r="Z1250" t="s">
        <v>113</v>
      </c>
      <c r="AA1250" t="s">
        <v>113</v>
      </c>
      <c r="AB1250" t="s">
        <v>3954</v>
      </c>
      <c r="AC1250" t="s">
        <v>113</v>
      </c>
      <c r="AD1250" t="s">
        <v>113</v>
      </c>
      <c r="AF1250" t="s">
        <v>142</v>
      </c>
      <c r="AG1250" t="s">
        <v>5</v>
      </c>
      <c r="AI1250" t="s">
        <v>113</v>
      </c>
      <c r="AJ1250" t="s">
        <v>113</v>
      </c>
      <c r="AN1250" t="s">
        <v>113</v>
      </c>
      <c r="AO1250" t="s">
        <v>113</v>
      </c>
      <c r="AP1250" t="s">
        <v>118</v>
      </c>
      <c r="AQ1250">
        <v>2.9999951255602693E-3</v>
      </c>
      <c r="AR1250">
        <f t="shared" si="19"/>
        <v>283109</v>
      </c>
      <c r="AT1250" t="s">
        <v>119</v>
      </c>
    </row>
    <row r="1251" spans="1:46">
      <c r="A1251" t="s">
        <v>3955</v>
      </c>
      <c r="B1251" t="s">
        <v>3956</v>
      </c>
      <c r="C1251">
        <v>1259296</v>
      </c>
      <c r="D1251" t="s">
        <v>108</v>
      </c>
      <c r="E1251">
        <v>1255025</v>
      </c>
      <c r="F1251" t="s">
        <v>256</v>
      </c>
      <c r="G1251" t="s">
        <v>1778</v>
      </c>
      <c r="H1251">
        <v>43810</v>
      </c>
      <c r="I1251">
        <v>43810</v>
      </c>
      <c r="J1251">
        <v>43866</v>
      </c>
      <c r="K1251" t="s">
        <v>111</v>
      </c>
      <c r="M1251">
        <v>36</v>
      </c>
      <c r="N1251">
        <v>24</v>
      </c>
      <c r="O1251">
        <v>5.0000000000000001E-3</v>
      </c>
      <c r="P1251" t="s">
        <v>113</v>
      </c>
      <c r="S1251">
        <v>197625000</v>
      </c>
      <c r="T1251">
        <v>35572488</v>
      </c>
      <c r="U1251">
        <v>131750004</v>
      </c>
      <c r="V1251">
        <v>23714988</v>
      </c>
      <c r="W1251">
        <v>131750004</v>
      </c>
      <c r="Y1251">
        <v>860625</v>
      </c>
      <c r="Z1251" t="s">
        <v>113</v>
      </c>
      <c r="AA1251" t="s">
        <v>113</v>
      </c>
      <c r="AB1251" t="s">
        <v>3957</v>
      </c>
      <c r="AC1251" t="s">
        <v>113</v>
      </c>
      <c r="AD1251" t="s">
        <v>113</v>
      </c>
      <c r="AF1251" t="s">
        <v>116</v>
      </c>
      <c r="AG1251" t="s">
        <v>5</v>
      </c>
      <c r="AI1251" t="s">
        <v>113</v>
      </c>
      <c r="AJ1251" t="s">
        <v>113</v>
      </c>
      <c r="AN1251" t="s">
        <v>113</v>
      </c>
      <c r="AO1251" t="s">
        <v>113</v>
      </c>
      <c r="AP1251" t="s">
        <v>118</v>
      </c>
      <c r="AQ1251">
        <v>2.999999908918409E-3</v>
      </c>
      <c r="AR1251">
        <f t="shared" si="19"/>
        <v>395250</v>
      </c>
      <c r="AT1251" t="s">
        <v>119</v>
      </c>
    </row>
    <row r="1252" spans="1:46">
      <c r="A1252" t="s">
        <v>3958</v>
      </c>
      <c r="B1252" t="s">
        <v>3959</v>
      </c>
      <c r="C1252">
        <v>1259295</v>
      </c>
      <c r="D1252" t="s">
        <v>108</v>
      </c>
      <c r="E1252">
        <v>1258650</v>
      </c>
      <c r="F1252" t="s">
        <v>3061</v>
      </c>
      <c r="G1252" t="s">
        <v>3062</v>
      </c>
      <c r="H1252">
        <v>43810</v>
      </c>
      <c r="I1252">
        <v>43811</v>
      </c>
      <c r="J1252">
        <v>43866</v>
      </c>
      <c r="K1252" t="s">
        <v>111</v>
      </c>
      <c r="M1252">
        <v>75</v>
      </c>
      <c r="N1252">
        <v>63</v>
      </c>
      <c r="O1252">
        <v>5.0000000000000001E-3</v>
      </c>
      <c r="P1252" t="s">
        <v>113</v>
      </c>
      <c r="S1252">
        <v>142450000</v>
      </c>
      <c r="T1252">
        <v>51281984</v>
      </c>
      <c r="U1252">
        <v>124643752</v>
      </c>
      <c r="V1252">
        <v>42734984</v>
      </c>
      <c r="W1252">
        <v>124643752</v>
      </c>
      <c r="Y1252">
        <v>620346</v>
      </c>
      <c r="Z1252" t="s">
        <v>113</v>
      </c>
      <c r="AA1252" t="s">
        <v>113</v>
      </c>
      <c r="AB1252" t="s">
        <v>3960</v>
      </c>
      <c r="AC1252" t="s">
        <v>113</v>
      </c>
      <c r="AD1252" t="s">
        <v>113</v>
      </c>
      <c r="AF1252" t="s">
        <v>116</v>
      </c>
      <c r="AG1252" t="s">
        <v>5</v>
      </c>
      <c r="AI1252" t="s">
        <v>113</v>
      </c>
      <c r="AJ1252" t="s">
        <v>113</v>
      </c>
      <c r="AN1252" t="s">
        <v>113</v>
      </c>
      <c r="AO1252" t="s">
        <v>113</v>
      </c>
      <c r="AP1252" t="s">
        <v>118</v>
      </c>
      <c r="AQ1252">
        <v>2.9999979461465503E-3</v>
      </c>
      <c r="AR1252">
        <f t="shared" si="19"/>
        <v>373931</v>
      </c>
      <c r="AT1252" t="s">
        <v>119</v>
      </c>
    </row>
    <row r="1253" spans="1:46">
      <c r="A1253" t="s">
        <v>3961</v>
      </c>
      <c r="B1253" t="s">
        <v>3962</v>
      </c>
      <c r="C1253">
        <v>1259301</v>
      </c>
      <c r="D1253" t="s">
        <v>108</v>
      </c>
      <c r="E1253">
        <v>1255025</v>
      </c>
      <c r="F1253" t="s">
        <v>256</v>
      </c>
      <c r="G1253" t="s">
        <v>1778</v>
      </c>
      <c r="H1253">
        <v>43811</v>
      </c>
      <c r="I1253">
        <v>43811</v>
      </c>
      <c r="J1253">
        <v>43866</v>
      </c>
      <c r="K1253" t="s">
        <v>111</v>
      </c>
      <c r="M1253">
        <v>36</v>
      </c>
      <c r="N1253">
        <v>24</v>
      </c>
      <c r="O1253">
        <v>5.0000000000000001E-3</v>
      </c>
      <c r="P1253" t="s">
        <v>113</v>
      </c>
      <c r="S1253">
        <v>159200000</v>
      </c>
      <c r="T1253">
        <v>28655992</v>
      </c>
      <c r="U1253">
        <v>106133336</v>
      </c>
      <c r="V1253">
        <v>19103992</v>
      </c>
      <c r="W1253">
        <v>106133336</v>
      </c>
      <c r="Y1253">
        <v>693290</v>
      </c>
      <c r="Z1253" t="s">
        <v>113</v>
      </c>
      <c r="AA1253" t="s">
        <v>113</v>
      </c>
      <c r="AB1253" t="s">
        <v>3963</v>
      </c>
      <c r="AC1253" t="s">
        <v>113</v>
      </c>
      <c r="AD1253" t="s">
        <v>113</v>
      </c>
      <c r="AF1253" t="s">
        <v>142</v>
      </c>
      <c r="AG1253" t="s">
        <v>5</v>
      </c>
      <c r="AI1253" t="s">
        <v>113</v>
      </c>
      <c r="AJ1253" t="s">
        <v>113</v>
      </c>
      <c r="AN1253" t="s">
        <v>113</v>
      </c>
      <c r="AO1253" t="s">
        <v>113</v>
      </c>
      <c r="AP1253" t="s">
        <v>118</v>
      </c>
      <c r="AQ1253">
        <v>2.9999999246231174E-3</v>
      </c>
      <c r="AR1253">
        <f t="shared" si="19"/>
        <v>318400</v>
      </c>
      <c r="AT1253" t="s">
        <v>119</v>
      </c>
    </row>
    <row r="1254" spans="1:46">
      <c r="A1254" t="s">
        <v>3964</v>
      </c>
      <c r="B1254" t="s">
        <v>3965</v>
      </c>
      <c r="C1254">
        <v>1259302</v>
      </c>
      <c r="D1254" t="s">
        <v>108</v>
      </c>
      <c r="E1254">
        <v>1255025</v>
      </c>
      <c r="F1254" t="s">
        <v>256</v>
      </c>
      <c r="G1254" t="s">
        <v>1778</v>
      </c>
      <c r="H1254">
        <v>43811</v>
      </c>
      <c r="I1254">
        <v>43811</v>
      </c>
      <c r="J1254">
        <v>43866</v>
      </c>
      <c r="K1254" t="s">
        <v>111</v>
      </c>
      <c r="M1254">
        <v>36</v>
      </c>
      <c r="N1254">
        <v>24</v>
      </c>
      <c r="O1254">
        <v>5.0000000000000001E-3</v>
      </c>
      <c r="P1254" t="s">
        <v>113</v>
      </c>
      <c r="S1254">
        <v>152050000</v>
      </c>
      <c r="T1254">
        <v>27368996</v>
      </c>
      <c r="U1254">
        <v>101366668</v>
      </c>
      <c r="V1254">
        <v>18245996</v>
      </c>
      <c r="W1254">
        <v>101366668</v>
      </c>
      <c r="Y1254">
        <v>662153</v>
      </c>
      <c r="Z1254" t="s">
        <v>113</v>
      </c>
      <c r="AA1254" t="s">
        <v>113</v>
      </c>
      <c r="AB1254" t="s">
        <v>3966</v>
      </c>
      <c r="AC1254" t="s">
        <v>113</v>
      </c>
      <c r="AD1254" t="s">
        <v>113</v>
      </c>
      <c r="AF1254" t="s">
        <v>142</v>
      </c>
      <c r="AG1254" t="s">
        <v>5</v>
      </c>
      <c r="AI1254" t="s">
        <v>113</v>
      </c>
      <c r="AJ1254" t="s">
        <v>113</v>
      </c>
      <c r="AN1254" t="s">
        <v>113</v>
      </c>
      <c r="AO1254" t="s">
        <v>113</v>
      </c>
      <c r="AP1254" t="s">
        <v>118</v>
      </c>
      <c r="AQ1254">
        <v>2.9999999605392967E-3</v>
      </c>
      <c r="AR1254">
        <f t="shared" si="19"/>
        <v>304100</v>
      </c>
      <c r="AT1254" t="s">
        <v>119</v>
      </c>
    </row>
    <row r="1255" spans="1:46">
      <c r="A1255" t="s">
        <v>3967</v>
      </c>
      <c r="B1255" t="s">
        <v>3968</v>
      </c>
      <c r="C1255">
        <v>1259300</v>
      </c>
      <c r="D1255" t="s">
        <v>2637</v>
      </c>
      <c r="E1255">
        <v>1257569</v>
      </c>
      <c r="F1255" t="s">
        <v>1861</v>
      </c>
      <c r="G1255" t="s">
        <v>1862</v>
      </c>
      <c r="H1255">
        <v>43811</v>
      </c>
      <c r="I1255">
        <v>43832</v>
      </c>
      <c r="J1255">
        <v>43866</v>
      </c>
      <c r="K1255" t="s">
        <v>111</v>
      </c>
      <c r="M1255">
        <v>63</v>
      </c>
      <c r="N1255">
        <v>53</v>
      </c>
      <c r="O1255">
        <v>6.4999999999999997E-3</v>
      </c>
      <c r="P1255" t="s">
        <v>113</v>
      </c>
      <c r="S1255">
        <v>841232000</v>
      </c>
      <c r="T1255">
        <v>328080480</v>
      </c>
      <c r="U1255">
        <v>744166772</v>
      </c>
      <c r="V1255">
        <v>262464384</v>
      </c>
      <c r="W1255">
        <v>744166772</v>
      </c>
      <c r="Y1255">
        <v>4762458</v>
      </c>
      <c r="Z1255" t="s">
        <v>113</v>
      </c>
      <c r="AA1255" t="s">
        <v>113</v>
      </c>
      <c r="AB1255" t="s">
        <v>3969</v>
      </c>
      <c r="AC1255" t="s">
        <v>113</v>
      </c>
      <c r="AD1255" t="s">
        <v>113</v>
      </c>
      <c r="AF1255" t="s">
        <v>142</v>
      </c>
      <c r="AG1255" t="s">
        <v>5</v>
      </c>
      <c r="AI1255" t="s">
        <v>113</v>
      </c>
      <c r="AJ1255" t="s">
        <v>113</v>
      </c>
      <c r="AN1255" t="s">
        <v>113</v>
      </c>
      <c r="AO1255" t="s">
        <v>113</v>
      </c>
      <c r="AP1255" t="s">
        <v>969</v>
      </c>
      <c r="AQ1255">
        <v>0.19999999946248609</v>
      </c>
      <c r="AR1255">
        <f t="shared" si="19"/>
        <v>148833354</v>
      </c>
      <c r="AT1255" t="s">
        <v>119</v>
      </c>
    </row>
    <row r="1256" spans="1:46">
      <c r="A1256" t="s">
        <v>3970</v>
      </c>
      <c r="B1256" t="s">
        <v>3971</v>
      </c>
      <c r="C1256">
        <v>1259304</v>
      </c>
      <c r="D1256" t="s">
        <v>108</v>
      </c>
      <c r="E1256">
        <v>1257112</v>
      </c>
      <c r="F1256" t="s">
        <v>123</v>
      </c>
      <c r="G1256" t="s">
        <v>124</v>
      </c>
      <c r="H1256">
        <v>43811</v>
      </c>
      <c r="I1256">
        <v>43817</v>
      </c>
      <c r="J1256">
        <v>43866</v>
      </c>
      <c r="K1256" t="s">
        <v>111</v>
      </c>
      <c r="M1256">
        <v>36</v>
      </c>
      <c r="N1256">
        <v>24</v>
      </c>
      <c r="O1256">
        <v>5.4999999999999997E-3</v>
      </c>
      <c r="P1256" t="s">
        <v>113</v>
      </c>
      <c r="S1256">
        <v>277522000</v>
      </c>
      <c r="T1256">
        <v>54949340</v>
      </c>
      <c r="U1256">
        <v>185014672</v>
      </c>
      <c r="V1256">
        <v>36632888</v>
      </c>
      <c r="W1256">
        <v>185014672</v>
      </c>
      <c r="Y1256">
        <v>1329419</v>
      </c>
      <c r="Z1256" t="s">
        <v>113</v>
      </c>
      <c r="AA1256" t="s">
        <v>113</v>
      </c>
      <c r="AB1256" t="s">
        <v>3972</v>
      </c>
      <c r="AC1256" t="s">
        <v>113</v>
      </c>
      <c r="AD1256" t="s">
        <v>113</v>
      </c>
      <c r="AF1256" t="s">
        <v>116</v>
      </c>
      <c r="AG1256" t="s">
        <v>5</v>
      </c>
      <c r="AI1256" t="s">
        <v>113</v>
      </c>
      <c r="AJ1256" t="s">
        <v>113</v>
      </c>
      <c r="AN1256" t="s">
        <v>113</v>
      </c>
      <c r="AO1256" t="s">
        <v>113</v>
      </c>
      <c r="AP1256" t="s">
        <v>118</v>
      </c>
      <c r="AQ1256">
        <v>2.9999999135203719E-3</v>
      </c>
      <c r="AR1256">
        <f t="shared" si="19"/>
        <v>555044</v>
      </c>
      <c r="AT1256" t="s">
        <v>119</v>
      </c>
    </row>
    <row r="1257" spans="1:46">
      <c r="A1257" t="s">
        <v>3973</v>
      </c>
      <c r="B1257" t="s">
        <v>3974</v>
      </c>
      <c r="C1257">
        <v>1259306</v>
      </c>
      <c r="D1257" t="s">
        <v>108</v>
      </c>
      <c r="E1257">
        <v>40021</v>
      </c>
      <c r="F1257" t="s">
        <v>150</v>
      </c>
      <c r="G1257" t="s">
        <v>151</v>
      </c>
      <c r="H1257">
        <v>43811</v>
      </c>
      <c r="I1257">
        <v>43837</v>
      </c>
      <c r="J1257">
        <v>43866</v>
      </c>
      <c r="K1257" t="s">
        <v>111</v>
      </c>
      <c r="M1257">
        <v>48</v>
      </c>
      <c r="N1257">
        <v>36</v>
      </c>
      <c r="O1257">
        <v>5.4999999999999997E-3</v>
      </c>
      <c r="P1257" t="s">
        <v>113</v>
      </c>
      <c r="S1257">
        <v>243714250</v>
      </c>
      <c r="T1257">
        <v>64340534</v>
      </c>
      <c r="U1257">
        <v>182785690</v>
      </c>
      <c r="V1257">
        <v>48255398</v>
      </c>
      <c r="W1257">
        <v>182785690</v>
      </c>
      <c r="Y1257">
        <v>1167469</v>
      </c>
      <c r="Z1257" t="s">
        <v>113</v>
      </c>
      <c r="AA1257" t="s">
        <v>113</v>
      </c>
      <c r="AB1257" t="s">
        <v>3975</v>
      </c>
      <c r="AC1257" t="s">
        <v>113</v>
      </c>
      <c r="AD1257" t="s">
        <v>113</v>
      </c>
      <c r="AF1257" t="s">
        <v>116</v>
      </c>
      <c r="AG1257" t="s">
        <v>5</v>
      </c>
      <c r="AI1257" t="s">
        <v>113</v>
      </c>
      <c r="AJ1257" t="s">
        <v>113</v>
      </c>
      <c r="AN1257" t="s">
        <v>113</v>
      </c>
      <c r="AO1257" t="s">
        <v>113</v>
      </c>
      <c r="AP1257" t="s">
        <v>118</v>
      </c>
      <c r="AQ1257">
        <v>2.9999996170378546E-3</v>
      </c>
      <c r="AR1257">
        <f t="shared" si="19"/>
        <v>548357</v>
      </c>
      <c r="AT1257" t="s">
        <v>119</v>
      </c>
    </row>
    <row r="1258" spans="1:46">
      <c r="A1258" t="s">
        <v>3976</v>
      </c>
      <c r="B1258" t="s">
        <v>3977</v>
      </c>
      <c r="C1258">
        <v>1259308</v>
      </c>
      <c r="D1258" t="s">
        <v>108</v>
      </c>
      <c r="E1258">
        <v>1255025</v>
      </c>
      <c r="F1258" t="s">
        <v>256</v>
      </c>
      <c r="G1258" t="s">
        <v>1778</v>
      </c>
      <c r="H1258">
        <v>43812</v>
      </c>
      <c r="I1258">
        <v>43812</v>
      </c>
      <c r="J1258">
        <v>43866</v>
      </c>
      <c r="K1258" t="s">
        <v>111</v>
      </c>
      <c r="M1258">
        <v>36</v>
      </c>
      <c r="N1258">
        <v>24</v>
      </c>
      <c r="O1258">
        <v>5.0000000000000001E-3</v>
      </c>
      <c r="P1258" t="s">
        <v>113</v>
      </c>
      <c r="S1258">
        <v>120600000</v>
      </c>
      <c r="T1258">
        <v>21708000</v>
      </c>
      <c r="U1258">
        <v>80400000</v>
      </c>
      <c r="V1258">
        <v>14472000</v>
      </c>
      <c r="W1258">
        <v>80400000</v>
      </c>
      <c r="Y1258">
        <v>525193</v>
      </c>
      <c r="Z1258" t="s">
        <v>113</v>
      </c>
      <c r="AA1258" t="s">
        <v>113</v>
      </c>
      <c r="AB1258" t="s">
        <v>3978</v>
      </c>
      <c r="AC1258" t="s">
        <v>113</v>
      </c>
      <c r="AD1258" t="s">
        <v>113</v>
      </c>
      <c r="AF1258" t="s">
        <v>142</v>
      </c>
      <c r="AG1258" t="s">
        <v>5</v>
      </c>
      <c r="AI1258" t="s">
        <v>113</v>
      </c>
      <c r="AJ1258" t="s">
        <v>113</v>
      </c>
      <c r="AN1258" t="s">
        <v>113</v>
      </c>
      <c r="AO1258" t="s">
        <v>113</v>
      </c>
      <c r="AP1258" t="s">
        <v>118</v>
      </c>
      <c r="AQ1258">
        <v>3.0000000000000001E-3</v>
      </c>
      <c r="AR1258">
        <f t="shared" si="19"/>
        <v>241200</v>
      </c>
      <c r="AT1258" t="s">
        <v>119</v>
      </c>
    </row>
    <row r="1259" spans="1:46">
      <c r="A1259" t="s">
        <v>3979</v>
      </c>
      <c r="B1259" t="s">
        <v>3980</v>
      </c>
      <c r="C1259">
        <v>1259309</v>
      </c>
      <c r="D1259" t="s">
        <v>1352</v>
      </c>
      <c r="E1259">
        <v>1257895</v>
      </c>
      <c r="F1259" t="s">
        <v>2179</v>
      </c>
      <c r="G1259" t="s">
        <v>2180</v>
      </c>
      <c r="H1259">
        <v>43812</v>
      </c>
      <c r="I1259">
        <v>43812</v>
      </c>
      <c r="J1259">
        <v>43866</v>
      </c>
      <c r="K1259" t="s">
        <v>111</v>
      </c>
      <c r="M1259">
        <v>51</v>
      </c>
      <c r="N1259">
        <v>39</v>
      </c>
      <c r="O1259">
        <v>7.9000000000000008E-3</v>
      </c>
      <c r="P1259" t="s">
        <v>113</v>
      </c>
      <c r="S1259">
        <v>400148000</v>
      </c>
      <c r="T1259">
        <v>151736080</v>
      </c>
      <c r="U1259">
        <v>325120256</v>
      </c>
      <c r="V1259">
        <v>113802052</v>
      </c>
      <c r="W1259">
        <v>325120256</v>
      </c>
      <c r="Y1259">
        <v>2753276</v>
      </c>
      <c r="Z1259" t="s">
        <v>113</v>
      </c>
      <c r="AA1259" t="s">
        <v>113</v>
      </c>
      <c r="AB1259" t="s">
        <v>3981</v>
      </c>
      <c r="AC1259" t="s">
        <v>113</v>
      </c>
      <c r="AD1259" t="s">
        <v>113</v>
      </c>
      <c r="AF1259" t="s">
        <v>116</v>
      </c>
      <c r="AG1259" t="s">
        <v>5</v>
      </c>
      <c r="AI1259" t="s">
        <v>113</v>
      </c>
      <c r="AJ1259" t="s">
        <v>113</v>
      </c>
      <c r="AN1259" t="s">
        <v>113</v>
      </c>
      <c r="AO1259" t="s">
        <v>113</v>
      </c>
      <c r="AP1259" t="s">
        <v>118</v>
      </c>
      <c r="AQ1259">
        <v>2.9999976377971358E-3</v>
      </c>
      <c r="AR1259">
        <f t="shared" si="19"/>
        <v>975360</v>
      </c>
      <c r="AT1259" t="s">
        <v>119</v>
      </c>
    </row>
    <row r="1260" spans="1:46">
      <c r="A1260" t="s">
        <v>3982</v>
      </c>
      <c r="B1260" t="s">
        <v>3983</v>
      </c>
      <c r="C1260">
        <v>1259311</v>
      </c>
      <c r="D1260" t="s">
        <v>108</v>
      </c>
      <c r="E1260">
        <v>1258650</v>
      </c>
      <c r="F1260" t="s">
        <v>3061</v>
      </c>
      <c r="G1260" t="s">
        <v>3062</v>
      </c>
      <c r="H1260">
        <v>43812</v>
      </c>
      <c r="I1260">
        <v>43817</v>
      </c>
      <c r="J1260">
        <v>43866</v>
      </c>
      <c r="K1260" t="s">
        <v>111</v>
      </c>
      <c r="M1260">
        <v>36</v>
      </c>
      <c r="N1260">
        <v>24</v>
      </c>
      <c r="O1260">
        <v>5.0000000000000001E-3</v>
      </c>
      <c r="P1260" t="s">
        <v>113</v>
      </c>
      <c r="S1260">
        <v>155400000</v>
      </c>
      <c r="T1260">
        <v>27971976</v>
      </c>
      <c r="U1260">
        <v>103600008</v>
      </c>
      <c r="V1260">
        <v>18647976</v>
      </c>
      <c r="W1260">
        <v>103600008</v>
      </c>
      <c r="Y1260">
        <v>676741</v>
      </c>
      <c r="Z1260" t="s">
        <v>113</v>
      </c>
      <c r="AA1260" t="s">
        <v>113</v>
      </c>
      <c r="AB1260" t="s">
        <v>3984</v>
      </c>
      <c r="AC1260" t="s">
        <v>113</v>
      </c>
      <c r="AD1260" t="s">
        <v>113</v>
      </c>
      <c r="AF1260" t="s">
        <v>142</v>
      </c>
      <c r="AG1260" t="s">
        <v>5</v>
      </c>
      <c r="AI1260" t="s">
        <v>113</v>
      </c>
      <c r="AJ1260" t="s">
        <v>113</v>
      </c>
      <c r="AN1260" t="s">
        <v>113</v>
      </c>
      <c r="AO1260" t="s">
        <v>113</v>
      </c>
      <c r="AP1260" t="s">
        <v>118</v>
      </c>
      <c r="AQ1260">
        <v>2.999999768339786E-3</v>
      </c>
      <c r="AR1260">
        <f t="shared" si="19"/>
        <v>310800</v>
      </c>
      <c r="AT1260" t="s">
        <v>119</v>
      </c>
    </row>
    <row r="1261" spans="1:46">
      <c r="A1261" t="s">
        <v>3985</v>
      </c>
      <c r="B1261" t="s">
        <v>3986</v>
      </c>
      <c r="C1261">
        <v>1259313</v>
      </c>
      <c r="D1261" t="s">
        <v>108</v>
      </c>
      <c r="E1261">
        <v>1256650</v>
      </c>
      <c r="F1261" t="s">
        <v>251</v>
      </c>
      <c r="G1261" t="s">
        <v>252</v>
      </c>
      <c r="H1261">
        <v>43812</v>
      </c>
      <c r="I1261">
        <v>43816</v>
      </c>
      <c r="J1261">
        <v>43866</v>
      </c>
      <c r="K1261" t="s">
        <v>111</v>
      </c>
      <c r="M1261">
        <v>36</v>
      </c>
      <c r="N1261">
        <v>24</v>
      </c>
      <c r="O1261">
        <v>5.3E-3</v>
      </c>
      <c r="P1261" t="s">
        <v>113</v>
      </c>
      <c r="S1261">
        <v>44328000</v>
      </c>
      <c r="T1261">
        <v>8457756</v>
      </c>
      <c r="U1261">
        <v>29552004</v>
      </c>
      <c r="V1261">
        <v>5638500</v>
      </c>
      <c r="W1261">
        <v>29552004</v>
      </c>
      <c r="Y1261">
        <v>204623</v>
      </c>
      <c r="Z1261" t="s">
        <v>113</v>
      </c>
      <c r="AA1261" t="s">
        <v>113</v>
      </c>
      <c r="AB1261" t="s">
        <v>3987</v>
      </c>
      <c r="AC1261" t="s">
        <v>113</v>
      </c>
      <c r="AD1261" t="s">
        <v>113</v>
      </c>
      <c r="AF1261" t="s">
        <v>116</v>
      </c>
      <c r="AG1261" t="s">
        <v>5</v>
      </c>
      <c r="AI1261" t="s">
        <v>113</v>
      </c>
      <c r="AJ1261" t="s">
        <v>113</v>
      </c>
      <c r="AN1261" t="s">
        <v>113</v>
      </c>
      <c r="AO1261" t="s">
        <v>113</v>
      </c>
      <c r="AP1261" t="s">
        <v>118</v>
      </c>
      <c r="AQ1261">
        <v>2.9999995939361678E-3</v>
      </c>
      <c r="AR1261">
        <f t="shared" si="19"/>
        <v>88656</v>
      </c>
      <c r="AT1261" t="s">
        <v>119</v>
      </c>
    </row>
    <row r="1262" spans="1:46">
      <c r="A1262" t="s">
        <v>3988</v>
      </c>
      <c r="B1262" t="s">
        <v>3989</v>
      </c>
      <c r="C1262">
        <v>1259314</v>
      </c>
      <c r="D1262" t="s">
        <v>108</v>
      </c>
      <c r="E1262">
        <v>1256650</v>
      </c>
      <c r="F1262" t="s">
        <v>251</v>
      </c>
      <c r="G1262" t="s">
        <v>252</v>
      </c>
      <c r="H1262">
        <v>43815</v>
      </c>
      <c r="I1262">
        <v>43815</v>
      </c>
      <c r="J1262">
        <v>43866</v>
      </c>
      <c r="K1262" t="s">
        <v>111</v>
      </c>
      <c r="M1262">
        <v>63</v>
      </c>
      <c r="N1262">
        <v>51</v>
      </c>
      <c r="O1262">
        <v>6.8999999999999999E-3</v>
      </c>
      <c r="P1262" t="s">
        <v>113</v>
      </c>
      <c r="S1262">
        <v>124202850</v>
      </c>
      <c r="T1262">
        <v>51419910</v>
      </c>
      <c r="U1262">
        <v>105572427</v>
      </c>
      <c r="V1262">
        <v>43706919</v>
      </c>
      <c r="W1262">
        <v>105572427</v>
      </c>
      <c r="Y1262">
        <v>2770526</v>
      </c>
      <c r="Z1262" t="s">
        <v>113</v>
      </c>
      <c r="AA1262" t="s">
        <v>113</v>
      </c>
      <c r="AB1262" t="s">
        <v>3990</v>
      </c>
      <c r="AC1262" t="s">
        <v>113</v>
      </c>
      <c r="AD1262" t="s">
        <v>113</v>
      </c>
      <c r="AF1262" t="s">
        <v>116</v>
      </c>
      <c r="AG1262" t="s">
        <v>5</v>
      </c>
      <c r="AI1262" t="s">
        <v>113</v>
      </c>
      <c r="AJ1262" t="s">
        <v>113</v>
      </c>
      <c r="AN1262" t="s">
        <v>113</v>
      </c>
      <c r="AO1262" t="s">
        <v>113</v>
      </c>
      <c r="AP1262" t="s">
        <v>118</v>
      </c>
      <c r="AQ1262">
        <v>2.9999973383201656E-3</v>
      </c>
      <c r="AR1262">
        <f t="shared" si="19"/>
        <v>316717</v>
      </c>
      <c r="AT1262" t="s">
        <v>119</v>
      </c>
    </row>
    <row r="1263" spans="1:46">
      <c r="A1263" t="s">
        <v>3991</v>
      </c>
      <c r="B1263" t="s">
        <v>3992</v>
      </c>
      <c r="C1263">
        <v>117</v>
      </c>
      <c r="D1263" t="s">
        <v>108</v>
      </c>
      <c r="E1263">
        <v>1257569</v>
      </c>
      <c r="F1263" t="s">
        <v>1861</v>
      </c>
      <c r="G1263" t="s">
        <v>1862</v>
      </c>
      <c r="H1263">
        <v>43815</v>
      </c>
      <c r="I1263">
        <v>43816</v>
      </c>
      <c r="J1263">
        <v>43866</v>
      </c>
      <c r="K1263" t="s">
        <v>111</v>
      </c>
      <c r="M1263">
        <v>75</v>
      </c>
      <c r="N1263">
        <v>63</v>
      </c>
      <c r="O1263">
        <v>5.4999999999999997E-3</v>
      </c>
      <c r="P1263" t="s">
        <v>113</v>
      </c>
      <c r="S1263">
        <v>295568000</v>
      </c>
      <c r="T1263">
        <v>117044920</v>
      </c>
      <c r="U1263">
        <v>258622001</v>
      </c>
      <c r="V1263">
        <v>97537432</v>
      </c>
      <c r="W1263">
        <v>258622001</v>
      </c>
      <c r="Y1263">
        <v>1415866</v>
      </c>
      <c r="Z1263" t="s">
        <v>113</v>
      </c>
      <c r="AA1263" t="s">
        <v>113</v>
      </c>
      <c r="AB1263" t="s">
        <v>3993</v>
      </c>
      <c r="AC1263" t="s">
        <v>113</v>
      </c>
      <c r="AD1263" t="s">
        <v>113</v>
      </c>
      <c r="AF1263" t="s">
        <v>142</v>
      </c>
      <c r="AG1263" t="s">
        <v>5</v>
      </c>
      <c r="AI1263" t="s">
        <v>113</v>
      </c>
      <c r="AJ1263" t="s">
        <v>113</v>
      </c>
      <c r="AN1263" t="s">
        <v>113</v>
      </c>
      <c r="AO1263" t="s">
        <v>113</v>
      </c>
      <c r="AP1263" t="s">
        <v>118</v>
      </c>
      <c r="AQ1263">
        <v>2.999999988400059E-3</v>
      </c>
      <c r="AR1263">
        <f t="shared" si="19"/>
        <v>775866</v>
      </c>
      <c r="AT1263" t="s">
        <v>119</v>
      </c>
    </row>
    <row r="1264" spans="1:46">
      <c r="A1264" t="s">
        <v>3994</v>
      </c>
      <c r="B1264" t="s">
        <v>3995</v>
      </c>
      <c r="C1264">
        <v>1259319</v>
      </c>
      <c r="D1264" t="s">
        <v>108</v>
      </c>
      <c r="E1264">
        <v>1257393</v>
      </c>
      <c r="F1264" t="s">
        <v>109</v>
      </c>
      <c r="G1264" t="s">
        <v>110</v>
      </c>
      <c r="H1264">
        <v>43815</v>
      </c>
      <c r="I1264">
        <v>43818</v>
      </c>
      <c r="J1264">
        <v>43866</v>
      </c>
      <c r="K1264" t="s">
        <v>111</v>
      </c>
      <c r="M1264">
        <v>72</v>
      </c>
      <c r="N1264">
        <v>60</v>
      </c>
      <c r="O1264">
        <v>5.4999999999999997E-3</v>
      </c>
      <c r="P1264" t="s">
        <v>113</v>
      </c>
      <c r="S1264">
        <v>324805770</v>
      </c>
      <c r="T1264">
        <v>128623014</v>
      </c>
      <c r="U1264">
        <v>270671478</v>
      </c>
      <c r="V1264">
        <v>107185842</v>
      </c>
      <c r="W1264">
        <v>270671478</v>
      </c>
      <c r="Y1264">
        <v>1555923</v>
      </c>
      <c r="Z1264" t="s">
        <v>113</v>
      </c>
      <c r="AA1264" t="s">
        <v>113</v>
      </c>
      <c r="AB1264" t="s">
        <v>3996</v>
      </c>
      <c r="AC1264" t="s">
        <v>113</v>
      </c>
      <c r="AD1264" t="s">
        <v>113</v>
      </c>
      <c r="AF1264" t="s">
        <v>116</v>
      </c>
      <c r="AG1264" t="s">
        <v>5</v>
      </c>
      <c r="AI1264" t="s">
        <v>113</v>
      </c>
      <c r="AJ1264" t="s">
        <v>113</v>
      </c>
      <c r="AN1264" t="s">
        <v>113</v>
      </c>
      <c r="AO1264" t="s">
        <v>113</v>
      </c>
      <c r="AP1264" t="s">
        <v>118</v>
      </c>
      <c r="AQ1264">
        <v>2.9999983965802264E-3</v>
      </c>
      <c r="AR1264">
        <f t="shared" si="19"/>
        <v>812014</v>
      </c>
      <c r="AT1264" t="s">
        <v>119</v>
      </c>
    </row>
    <row r="1265" spans="1:46">
      <c r="A1265" t="s">
        <v>3997</v>
      </c>
      <c r="B1265" t="s">
        <v>3998</v>
      </c>
      <c r="C1265">
        <v>1259298</v>
      </c>
      <c r="D1265" t="s">
        <v>488</v>
      </c>
      <c r="E1265">
        <v>1259297</v>
      </c>
      <c r="F1265" t="s">
        <v>3999</v>
      </c>
      <c r="G1265" t="s">
        <v>4000</v>
      </c>
      <c r="H1265">
        <v>43815</v>
      </c>
      <c r="I1265">
        <v>43815</v>
      </c>
      <c r="J1265">
        <v>43866</v>
      </c>
      <c r="K1265" t="s">
        <v>111</v>
      </c>
      <c r="M1265">
        <v>48</v>
      </c>
      <c r="N1265">
        <v>36</v>
      </c>
      <c r="O1265">
        <v>5.0000000000000001E-3</v>
      </c>
      <c r="P1265" t="s">
        <v>113</v>
      </c>
      <c r="S1265">
        <v>46000000</v>
      </c>
      <c r="T1265">
        <v>11039984</v>
      </c>
      <c r="U1265">
        <v>34500004</v>
      </c>
      <c r="V1265">
        <v>8279984</v>
      </c>
      <c r="W1265">
        <v>34500004</v>
      </c>
      <c r="Y1265">
        <v>200322</v>
      </c>
      <c r="Z1265" t="s">
        <v>113</v>
      </c>
      <c r="AA1265" t="s">
        <v>113</v>
      </c>
      <c r="AB1265" t="s">
        <v>4001</v>
      </c>
      <c r="AC1265" t="s">
        <v>113</v>
      </c>
      <c r="AD1265" t="s">
        <v>113</v>
      </c>
      <c r="AF1265" t="s">
        <v>116</v>
      </c>
      <c r="AG1265" t="s">
        <v>5</v>
      </c>
      <c r="AI1265" t="s">
        <v>113</v>
      </c>
      <c r="AJ1265" t="s">
        <v>113</v>
      </c>
      <c r="AN1265" t="s">
        <v>113</v>
      </c>
      <c r="AO1265" t="s">
        <v>113</v>
      </c>
      <c r="AP1265" t="s">
        <v>118</v>
      </c>
      <c r="AQ1265">
        <v>2.9999996521739535E-3</v>
      </c>
      <c r="AR1265">
        <f t="shared" si="19"/>
        <v>103500</v>
      </c>
      <c r="AT1265" t="s">
        <v>119</v>
      </c>
    </row>
    <row r="1266" spans="1:46">
      <c r="A1266" t="s">
        <v>4002</v>
      </c>
      <c r="B1266" t="s">
        <v>4003</v>
      </c>
      <c r="C1266">
        <v>1259320</v>
      </c>
      <c r="D1266" t="s">
        <v>108</v>
      </c>
      <c r="E1266">
        <v>1256650</v>
      </c>
      <c r="F1266" t="s">
        <v>251</v>
      </c>
      <c r="G1266" t="s">
        <v>252</v>
      </c>
      <c r="H1266">
        <v>43815</v>
      </c>
      <c r="I1266">
        <v>43815</v>
      </c>
      <c r="J1266">
        <v>43866</v>
      </c>
      <c r="K1266" t="s">
        <v>111</v>
      </c>
      <c r="M1266">
        <v>60</v>
      </c>
      <c r="N1266">
        <v>48</v>
      </c>
      <c r="O1266">
        <v>6.8999999999999999E-3</v>
      </c>
      <c r="P1266" t="s">
        <v>113</v>
      </c>
      <c r="S1266">
        <v>65717600</v>
      </c>
      <c r="T1266">
        <v>27207040</v>
      </c>
      <c r="U1266">
        <v>52574084</v>
      </c>
      <c r="V1266">
        <v>21765628</v>
      </c>
      <c r="W1266">
        <v>52574084</v>
      </c>
      <c r="Y1266">
        <v>394941</v>
      </c>
      <c r="Z1266" t="s">
        <v>113</v>
      </c>
      <c r="AA1266" t="s">
        <v>113</v>
      </c>
      <c r="AB1266" t="s">
        <v>4004</v>
      </c>
      <c r="AC1266" t="s">
        <v>113</v>
      </c>
      <c r="AD1266" t="s">
        <v>113</v>
      </c>
      <c r="AF1266" t="s">
        <v>142</v>
      </c>
      <c r="AG1266" t="s">
        <v>5</v>
      </c>
      <c r="AI1266" t="s">
        <v>113</v>
      </c>
      <c r="AJ1266" t="s">
        <v>113</v>
      </c>
      <c r="AN1266" t="s">
        <v>113</v>
      </c>
      <c r="AO1266" t="s">
        <v>113</v>
      </c>
      <c r="AP1266" t="s">
        <v>118</v>
      </c>
      <c r="AQ1266">
        <v>2.9999952067638496E-3</v>
      </c>
      <c r="AR1266">
        <f t="shared" si="19"/>
        <v>157722</v>
      </c>
      <c r="AT1266" t="s">
        <v>119</v>
      </c>
    </row>
    <row r="1267" spans="1:46">
      <c r="A1267" t="s">
        <v>4005</v>
      </c>
      <c r="B1267" t="s">
        <v>4006</v>
      </c>
      <c r="C1267">
        <v>1259322</v>
      </c>
      <c r="D1267" t="s">
        <v>108</v>
      </c>
      <c r="E1267">
        <v>1256650</v>
      </c>
      <c r="F1267" t="s">
        <v>251</v>
      </c>
      <c r="G1267" t="s">
        <v>252</v>
      </c>
      <c r="H1267">
        <v>43815</v>
      </c>
      <c r="I1267">
        <v>43815</v>
      </c>
      <c r="J1267">
        <v>43866</v>
      </c>
      <c r="K1267" t="s">
        <v>111</v>
      </c>
      <c r="M1267">
        <v>60</v>
      </c>
      <c r="N1267">
        <v>48</v>
      </c>
      <c r="O1267">
        <v>5.8999999999999999E-3</v>
      </c>
      <c r="P1267" t="s">
        <v>113</v>
      </c>
      <c r="S1267">
        <v>60766300</v>
      </c>
      <c r="T1267">
        <v>21511220</v>
      </c>
      <c r="U1267">
        <v>48613048</v>
      </c>
      <c r="V1267">
        <v>17208968</v>
      </c>
      <c r="W1267">
        <v>48613048</v>
      </c>
      <c r="Y1267">
        <v>312260</v>
      </c>
      <c r="Z1267" t="s">
        <v>113</v>
      </c>
      <c r="AA1267" t="s">
        <v>113</v>
      </c>
      <c r="AB1267" t="s">
        <v>4007</v>
      </c>
      <c r="AC1267" t="s">
        <v>113</v>
      </c>
      <c r="AD1267" t="s">
        <v>113</v>
      </c>
      <c r="AF1267" t="s">
        <v>142</v>
      </c>
      <c r="AG1267" t="s">
        <v>5</v>
      </c>
      <c r="AI1267" t="s">
        <v>113</v>
      </c>
      <c r="AJ1267" t="s">
        <v>113</v>
      </c>
      <c r="AN1267" t="s">
        <v>113</v>
      </c>
      <c r="AO1267" t="s">
        <v>113</v>
      </c>
      <c r="AP1267" t="s">
        <v>118</v>
      </c>
      <c r="AQ1267">
        <v>2.9999970378323118E-3</v>
      </c>
      <c r="AR1267">
        <f t="shared" si="19"/>
        <v>145839</v>
      </c>
      <c r="AT1267" t="s">
        <v>119</v>
      </c>
    </row>
    <row r="1268" spans="1:46">
      <c r="A1268" t="s">
        <v>4008</v>
      </c>
      <c r="B1268" t="s">
        <v>3204</v>
      </c>
      <c r="C1268">
        <v>1258774</v>
      </c>
      <c r="D1268" t="s">
        <v>2064</v>
      </c>
      <c r="E1268">
        <v>1256650</v>
      </c>
      <c r="F1268" t="s">
        <v>251</v>
      </c>
      <c r="G1268" t="s">
        <v>252</v>
      </c>
      <c r="H1268">
        <v>43815</v>
      </c>
      <c r="I1268">
        <v>43815</v>
      </c>
      <c r="J1268">
        <v>43866</v>
      </c>
      <c r="K1268" t="s">
        <v>111</v>
      </c>
      <c r="M1268">
        <v>60</v>
      </c>
      <c r="N1268">
        <v>48</v>
      </c>
      <c r="O1268">
        <v>6.8999999999999999E-3</v>
      </c>
      <c r="P1268" t="s">
        <v>113</v>
      </c>
      <c r="S1268">
        <v>176477600</v>
      </c>
      <c r="T1268">
        <v>73061680</v>
      </c>
      <c r="U1268">
        <v>141182084</v>
      </c>
      <c r="V1268">
        <v>58449340</v>
      </c>
      <c r="W1268">
        <v>141182084</v>
      </c>
      <c r="Y1268">
        <v>1060573</v>
      </c>
      <c r="Z1268" t="s">
        <v>113</v>
      </c>
      <c r="AA1268" t="s">
        <v>113</v>
      </c>
      <c r="AB1268" t="s">
        <v>3205</v>
      </c>
      <c r="AC1268" t="s">
        <v>113</v>
      </c>
      <c r="AD1268" t="s">
        <v>113</v>
      </c>
      <c r="AF1268" t="s">
        <v>142</v>
      </c>
      <c r="AG1268" t="s">
        <v>5</v>
      </c>
      <c r="AI1268" t="s">
        <v>113</v>
      </c>
      <c r="AJ1268" t="s">
        <v>113</v>
      </c>
      <c r="AN1268" t="s">
        <v>113</v>
      </c>
      <c r="AO1268" t="s">
        <v>113</v>
      </c>
      <c r="AP1268" t="s">
        <v>118</v>
      </c>
      <c r="AQ1268">
        <v>2.9999982150709717E-3</v>
      </c>
      <c r="AR1268">
        <f t="shared" si="19"/>
        <v>423546</v>
      </c>
      <c r="AT1268" t="s">
        <v>119</v>
      </c>
    </row>
    <row r="1269" spans="1:46">
      <c r="A1269" t="s">
        <v>4009</v>
      </c>
      <c r="B1269" t="s">
        <v>4010</v>
      </c>
      <c r="C1269">
        <v>1259324</v>
      </c>
      <c r="D1269" t="s">
        <v>108</v>
      </c>
      <c r="E1269">
        <v>1256650</v>
      </c>
      <c r="F1269" t="s">
        <v>251</v>
      </c>
      <c r="G1269" t="s">
        <v>252</v>
      </c>
      <c r="H1269">
        <v>43815</v>
      </c>
      <c r="I1269">
        <v>43816</v>
      </c>
      <c r="J1269">
        <v>43866</v>
      </c>
      <c r="K1269" t="s">
        <v>111</v>
      </c>
      <c r="M1269">
        <v>60</v>
      </c>
      <c r="N1269">
        <v>48</v>
      </c>
      <c r="O1269">
        <v>5.3E-3</v>
      </c>
      <c r="P1269" t="s">
        <v>113</v>
      </c>
      <c r="S1269">
        <v>36440040</v>
      </c>
      <c r="T1269">
        <v>11587920</v>
      </c>
      <c r="U1269">
        <v>29152032</v>
      </c>
      <c r="V1269">
        <v>9270336</v>
      </c>
      <c r="W1269">
        <v>29152032</v>
      </c>
      <c r="Y1269">
        <v>168211</v>
      </c>
      <c r="Z1269" t="s">
        <v>113</v>
      </c>
      <c r="AA1269" t="s">
        <v>113</v>
      </c>
      <c r="AB1269" t="s">
        <v>4011</v>
      </c>
      <c r="AC1269" t="s">
        <v>113</v>
      </c>
      <c r="AD1269" t="s">
        <v>113</v>
      </c>
      <c r="AF1269" t="s">
        <v>142</v>
      </c>
      <c r="AG1269" t="s">
        <v>5</v>
      </c>
      <c r="AI1269" t="s">
        <v>113</v>
      </c>
      <c r="AJ1269" t="s">
        <v>113</v>
      </c>
      <c r="AN1269" t="s">
        <v>113</v>
      </c>
      <c r="AO1269" t="s">
        <v>113</v>
      </c>
      <c r="AP1269" t="s">
        <v>118</v>
      </c>
      <c r="AQ1269">
        <v>2.9999967069190923E-3</v>
      </c>
      <c r="AR1269">
        <f t="shared" si="19"/>
        <v>87456</v>
      </c>
      <c r="AT1269" t="s">
        <v>119</v>
      </c>
    </row>
    <row r="1270" spans="1:46">
      <c r="A1270" t="s">
        <v>4012</v>
      </c>
      <c r="B1270" t="s">
        <v>4013</v>
      </c>
      <c r="C1270">
        <v>1259325</v>
      </c>
      <c r="D1270" t="s">
        <v>108</v>
      </c>
      <c r="E1270">
        <v>1256650</v>
      </c>
      <c r="F1270" t="s">
        <v>251</v>
      </c>
      <c r="G1270" t="s">
        <v>252</v>
      </c>
      <c r="H1270">
        <v>43816</v>
      </c>
      <c r="I1270">
        <v>43816</v>
      </c>
      <c r="J1270">
        <v>43866</v>
      </c>
      <c r="K1270" t="s">
        <v>111</v>
      </c>
      <c r="M1270">
        <v>63</v>
      </c>
      <c r="N1270">
        <v>51</v>
      </c>
      <c r="O1270">
        <v>6.8999999999999999E-3</v>
      </c>
      <c r="P1270" t="s">
        <v>113</v>
      </c>
      <c r="S1270">
        <v>150633600</v>
      </c>
      <c r="T1270">
        <v>62362260</v>
      </c>
      <c r="U1270">
        <v>128038560</v>
      </c>
      <c r="V1270">
        <v>49889808</v>
      </c>
      <c r="W1270">
        <v>128038560</v>
      </c>
      <c r="Y1270">
        <v>905258</v>
      </c>
      <c r="Z1270" t="s">
        <v>113</v>
      </c>
      <c r="AA1270" t="s">
        <v>113</v>
      </c>
      <c r="AB1270" t="s">
        <v>4014</v>
      </c>
      <c r="AC1270" t="s">
        <v>113</v>
      </c>
      <c r="AD1270" t="s">
        <v>113</v>
      </c>
      <c r="AF1270" t="s">
        <v>142</v>
      </c>
      <c r="AG1270" t="s">
        <v>5</v>
      </c>
      <c r="AI1270" t="s">
        <v>113</v>
      </c>
      <c r="AJ1270" t="s">
        <v>113</v>
      </c>
      <c r="AN1270" t="s">
        <v>113</v>
      </c>
      <c r="AO1270" t="s">
        <v>113</v>
      </c>
      <c r="AP1270" t="s">
        <v>118</v>
      </c>
      <c r="AQ1270">
        <v>2.9999946890999088E-3</v>
      </c>
      <c r="AR1270">
        <f t="shared" si="19"/>
        <v>384115</v>
      </c>
      <c r="AT1270" t="s">
        <v>119</v>
      </c>
    </row>
    <row r="1271" spans="1:46">
      <c r="A1271" t="s">
        <v>4015</v>
      </c>
      <c r="B1271" t="s">
        <v>4016</v>
      </c>
      <c r="C1271">
        <v>1259327</v>
      </c>
      <c r="D1271" t="s">
        <v>108</v>
      </c>
      <c r="E1271">
        <v>1256650</v>
      </c>
      <c r="F1271" t="s">
        <v>251</v>
      </c>
      <c r="G1271" t="s">
        <v>252</v>
      </c>
      <c r="H1271">
        <v>43816</v>
      </c>
      <c r="I1271">
        <v>43817</v>
      </c>
      <c r="J1271">
        <v>43866</v>
      </c>
      <c r="K1271" t="s">
        <v>111</v>
      </c>
      <c r="M1271">
        <v>26</v>
      </c>
      <c r="N1271">
        <v>14</v>
      </c>
      <c r="O1271">
        <v>5.5999999999999999E-3</v>
      </c>
      <c r="P1271" t="s">
        <v>113</v>
      </c>
      <c r="S1271">
        <v>148972200</v>
      </c>
      <c r="T1271">
        <v>20021856</v>
      </c>
      <c r="U1271">
        <v>86900450</v>
      </c>
      <c r="V1271">
        <v>10010928</v>
      </c>
      <c r="W1271">
        <v>86900450</v>
      </c>
      <c r="Y1271">
        <v>726599</v>
      </c>
      <c r="Z1271" t="s">
        <v>113</v>
      </c>
      <c r="AA1271" t="s">
        <v>113</v>
      </c>
      <c r="AB1271" t="s">
        <v>4017</v>
      </c>
      <c r="AC1271" t="s">
        <v>113</v>
      </c>
      <c r="AD1271" t="s">
        <v>113</v>
      </c>
      <c r="AF1271" t="s">
        <v>142</v>
      </c>
      <c r="AG1271" t="s">
        <v>5</v>
      </c>
      <c r="AI1271" t="s">
        <v>113</v>
      </c>
      <c r="AJ1271" t="s">
        <v>113</v>
      </c>
      <c r="AN1271" t="s">
        <v>113</v>
      </c>
      <c r="AO1271" t="s">
        <v>113</v>
      </c>
      <c r="AP1271" t="s">
        <v>118</v>
      </c>
      <c r="AQ1271">
        <v>2.9999959724029048E-3</v>
      </c>
      <c r="AR1271">
        <f t="shared" si="19"/>
        <v>260701</v>
      </c>
      <c r="AT1271" t="s">
        <v>119</v>
      </c>
    </row>
    <row r="1272" spans="1:46">
      <c r="A1272" t="s">
        <v>4018</v>
      </c>
      <c r="B1272" t="s">
        <v>4019</v>
      </c>
      <c r="C1272">
        <v>1259329</v>
      </c>
      <c r="D1272" t="s">
        <v>1352</v>
      </c>
      <c r="E1272">
        <v>1257895</v>
      </c>
      <c r="F1272" t="s">
        <v>2179</v>
      </c>
      <c r="G1272" t="s">
        <v>2180</v>
      </c>
      <c r="H1272">
        <v>43816</v>
      </c>
      <c r="I1272">
        <v>43816</v>
      </c>
      <c r="J1272">
        <v>43866</v>
      </c>
      <c r="K1272" t="s">
        <v>111</v>
      </c>
      <c r="M1272">
        <v>72</v>
      </c>
      <c r="N1272">
        <v>60</v>
      </c>
      <c r="O1272">
        <v>7.9000000000000008E-3</v>
      </c>
      <c r="P1272" t="s">
        <v>113</v>
      </c>
      <c r="S1272">
        <v>124629750</v>
      </c>
      <c r="T1272">
        <v>70889346</v>
      </c>
      <c r="U1272">
        <v>103858134</v>
      </c>
      <c r="V1272">
        <v>59074446</v>
      </c>
      <c r="W1272">
        <v>103858134</v>
      </c>
      <c r="Y1272">
        <v>857533</v>
      </c>
      <c r="Z1272" t="s">
        <v>113</v>
      </c>
      <c r="AA1272" t="s">
        <v>113</v>
      </c>
      <c r="AB1272" t="s">
        <v>4020</v>
      </c>
      <c r="AC1272" t="s">
        <v>113</v>
      </c>
      <c r="AD1272" t="s">
        <v>113</v>
      </c>
      <c r="AF1272" t="s">
        <v>142</v>
      </c>
      <c r="AG1272" t="s">
        <v>5</v>
      </c>
      <c r="AI1272" t="s">
        <v>113</v>
      </c>
      <c r="AJ1272" t="s">
        <v>113</v>
      </c>
      <c r="AN1272" t="s">
        <v>113</v>
      </c>
      <c r="AO1272" t="s">
        <v>113</v>
      </c>
      <c r="AP1272" t="s">
        <v>118</v>
      </c>
      <c r="AQ1272">
        <v>2.999996129335426E-3</v>
      </c>
      <c r="AR1272">
        <f t="shared" si="19"/>
        <v>311574</v>
      </c>
      <c r="AT1272" t="s">
        <v>119</v>
      </c>
    </row>
    <row r="1273" spans="1:46">
      <c r="A1273" t="s">
        <v>4021</v>
      </c>
      <c r="B1273" t="s">
        <v>4022</v>
      </c>
      <c r="C1273">
        <v>1259331</v>
      </c>
      <c r="D1273" t="s">
        <v>108</v>
      </c>
      <c r="E1273">
        <v>40021</v>
      </c>
      <c r="F1273" t="s">
        <v>150</v>
      </c>
      <c r="G1273" t="s">
        <v>151</v>
      </c>
      <c r="H1273">
        <v>43816</v>
      </c>
      <c r="I1273">
        <v>43817</v>
      </c>
      <c r="J1273">
        <v>43866</v>
      </c>
      <c r="K1273" t="s">
        <v>111</v>
      </c>
      <c r="M1273">
        <v>75</v>
      </c>
      <c r="N1273">
        <v>63</v>
      </c>
      <c r="O1273">
        <v>5.3E-3</v>
      </c>
      <c r="P1273" t="s">
        <v>113</v>
      </c>
      <c r="S1273">
        <v>246915000</v>
      </c>
      <c r="T1273">
        <v>94222728</v>
      </c>
      <c r="U1273">
        <v>216050625</v>
      </c>
      <c r="V1273">
        <v>78518940</v>
      </c>
      <c r="W1273">
        <v>216050625</v>
      </c>
      <c r="Y1273">
        <v>1139791</v>
      </c>
      <c r="Z1273" t="s">
        <v>113</v>
      </c>
      <c r="AA1273" t="s">
        <v>113</v>
      </c>
      <c r="AB1273" t="s">
        <v>4023</v>
      </c>
      <c r="AC1273" t="s">
        <v>113</v>
      </c>
      <c r="AD1273" t="s">
        <v>113</v>
      </c>
      <c r="AF1273" t="s">
        <v>116</v>
      </c>
      <c r="AG1273" t="s">
        <v>5</v>
      </c>
      <c r="AI1273" t="s">
        <v>113</v>
      </c>
      <c r="AJ1273" t="s">
        <v>113</v>
      </c>
      <c r="AN1273" t="s">
        <v>113</v>
      </c>
      <c r="AO1273" t="s">
        <v>113</v>
      </c>
      <c r="AP1273" t="s">
        <v>118</v>
      </c>
      <c r="AQ1273">
        <v>2.9999959500232876E-3</v>
      </c>
      <c r="AR1273">
        <f t="shared" si="19"/>
        <v>648151</v>
      </c>
      <c r="AT1273" t="s">
        <v>119</v>
      </c>
    </row>
    <row r="1274" spans="1:46">
      <c r="A1274" t="s">
        <v>4024</v>
      </c>
      <c r="B1274" t="s">
        <v>4025</v>
      </c>
      <c r="C1274">
        <v>1259334</v>
      </c>
      <c r="D1274" t="s">
        <v>108</v>
      </c>
      <c r="E1274">
        <v>1256650</v>
      </c>
      <c r="F1274" t="s">
        <v>251</v>
      </c>
      <c r="G1274" t="s">
        <v>252</v>
      </c>
      <c r="H1274">
        <v>43816</v>
      </c>
      <c r="I1274">
        <v>43826</v>
      </c>
      <c r="J1274">
        <v>43866</v>
      </c>
      <c r="K1274" t="s">
        <v>111</v>
      </c>
      <c r="M1274">
        <v>60</v>
      </c>
      <c r="N1274">
        <v>48</v>
      </c>
      <c r="O1274">
        <v>5.3E-3</v>
      </c>
      <c r="P1274" t="s">
        <v>113</v>
      </c>
      <c r="S1274">
        <v>81989254</v>
      </c>
      <c r="T1274">
        <v>26072546</v>
      </c>
      <c r="U1274">
        <v>65591410</v>
      </c>
      <c r="V1274">
        <v>20858030</v>
      </c>
      <c r="W1274">
        <v>65591410</v>
      </c>
      <c r="Y1274">
        <v>378472</v>
      </c>
      <c r="Z1274" t="s">
        <v>113</v>
      </c>
      <c r="AA1274" t="s">
        <v>113</v>
      </c>
      <c r="AB1274" t="s">
        <v>4026</v>
      </c>
      <c r="AC1274" t="s">
        <v>113</v>
      </c>
      <c r="AD1274" t="s">
        <v>113</v>
      </c>
      <c r="AF1274" t="s">
        <v>142</v>
      </c>
      <c r="AG1274" t="s">
        <v>5</v>
      </c>
      <c r="AI1274" t="s">
        <v>113</v>
      </c>
      <c r="AJ1274" t="s">
        <v>113</v>
      </c>
      <c r="AN1274" t="s">
        <v>113</v>
      </c>
      <c r="AO1274" t="s">
        <v>113</v>
      </c>
      <c r="AP1274" t="s">
        <v>118</v>
      </c>
      <c r="AQ1274">
        <v>2.9999964934432724E-3</v>
      </c>
      <c r="AR1274">
        <f t="shared" si="19"/>
        <v>196774</v>
      </c>
      <c r="AT1274" t="s">
        <v>119</v>
      </c>
    </row>
    <row r="1275" spans="1:46">
      <c r="A1275" t="s">
        <v>4027</v>
      </c>
      <c r="B1275" t="s">
        <v>4028</v>
      </c>
      <c r="C1275">
        <v>1259335</v>
      </c>
      <c r="D1275" t="s">
        <v>108</v>
      </c>
      <c r="E1275">
        <v>1256650</v>
      </c>
      <c r="F1275" t="s">
        <v>251</v>
      </c>
      <c r="G1275" t="s">
        <v>252</v>
      </c>
      <c r="H1275">
        <v>43816</v>
      </c>
      <c r="I1275">
        <v>43836</v>
      </c>
      <c r="J1275">
        <v>43866</v>
      </c>
      <c r="K1275" t="s">
        <v>111</v>
      </c>
      <c r="M1275">
        <v>72</v>
      </c>
      <c r="N1275">
        <v>60</v>
      </c>
      <c r="O1275">
        <v>5.8999999999999999E-3</v>
      </c>
      <c r="P1275" t="s">
        <v>113</v>
      </c>
      <c r="S1275">
        <v>129317105</v>
      </c>
      <c r="T1275">
        <v>54933775</v>
      </c>
      <c r="U1275">
        <v>107764265</v>
      </c>
      <c r="V1275">
        <v>45778135</v>
      </c>
      <c r="W1275">
        <v>107764265</v>
      </c>
      <c r="Y1275">
        <v>664522</v>
      </c>
      <c r="Z1275" t="s">
        <v>113</v>
      </c>
      <c r="AA1275" t="s">
        <v>113</v>
      </c>
      <c r="AB1275" t="s">
        <v>4029</v>
      </c>
      <c r="AC1275" t="s">
        <v>113</v>
      </c>
      <c r="AD1275" t="s">
        <v>113</v>
      </c>
      <c r="AF1275" t="s">
        <v>116</v>
      </c>
      <c r="AG1275" t="s">
        <v>5</v>
      </c>
      <c r="AI1275" t="s">
        <v>113</v>
      </c>
      <c r="AJ1275" t="s">
        <v>113</v>
      </c>
      <c r="AN1275" t="s">
        <v>113</v>
      </c>
      <c r="AO1275" t="s">
        <v>113</v>
      </c>
      <c r="AP1275" t="s">
        <v>118</v>
      </c>
      <c r="AQ1275">
        <v>2.9999926227864127E-3</v>
      </c>
      <c r="AR1275">
        <f t="shared" si="19"/>
        <v>323292</v>
      </c>
      <c r="AT1275" t="s">
        <v>119</v>
      </c>
    </row>
    <row r="1276" spans="1:46">
      <c r="A1276" t="s">
        <v>4030</v>
      </c>
      <c r="B1276" t="s">
        <v>4031</v>
      </c>
      <c r="C1276">
        <v>1259336</v>
      </c>
      <c r="D1276" t="s">
        <v>108</v>
      </c>
      <c r="E1276">
        <v>1256650</v>
      </c>
      <c r="F1276" t="s">
        <v>251</v>
      </c>
      <c r="G1276" t="s">
        <v>252</v>
      </c>
      <c r="H1276">
        <v>43816</v>
      </c>
      <c r="I1276">
        <v>43836</v>
      </c>
      <c r="J1276">
        <v>43866</v>
      </c>
      <c r="K1276" t="s">
        <v>111</v>
      </c>
      <c r="M1276">
        <v>75</v>
      </c>
      <c r="N1276">
        <v>63</v>
      </c>
      <c r="O1276">
        <v>6.8999999999999999E-3</v>
      </c>
      <c r="P1276" t="s">
        <v>113</v>
      </c>
      <c r="S1276">
        <v>203308525</v>
      </c>
      <c r="T1276">
        <v>101003579</v>
      </c>
      <c r="U1276">
        <v>177894964</v>
      </c>
      <c r="V1276">
        <v>84169643</v>
      </c>
      <c r="W1276">
        <v>177894964</v>
      </c>
      <c r="Y1276">
        <v>1221817</v>
      </c>
      <c r="Z1276" t="s">
        <v>113</v>
      </c>
      <c r="AA1276" t="s">
        <v>113</v>
      </c>
      <c r="AB1276" t="s">
        <v>4032</v>
      </c>
      <c r="AC1276" t="s">
        <v>113</v>
      </c>
      <c r="AD1276" t="s">
        <v>113</v>
      </c>
      <c r="AF1276" t="s">
        <v>142</v>
      </c>
      <c r="AG1276" t="s">
        <v>5</v>
      </c>
      <c r="AI1276" t="s">
        <v>113</v>
      </c>
      <c r="AJ1276" t="s">
        <v>113</v>
      </c>
      <c r="AN1276" t="s">
        <v>113</v>
      </c>
      <c r="AO1276" t="s">
        <v>113</v>
      </c>
      <c r="AP1276" t="s">
        <v>118</v>
      </c>
      <c r="AQ1276">
        <v>2.9999949858052193E-3</v>
      </c>
      <c r="AR1276">
        <f t="shared" si="19"/>
        <v>533684</v>
      </c>
      <c r="AT1276" t="s">
        <v>119</v>
      </c>
    </row>
    <row r="1277" spans="1:46">
      <c r="A1277" t="s">
        <v>4033</v>
      </c>
      <c r="B1277" t="s">
        <v>4034</v>
      </c>
      <c r="C1277">
        <v>1256287</v>
      </c>
      <c r="D1277" t="s">
        <v>128</v>
      </c>
      <c r="E1277">
        <v>1257248</v>
      </c>
      <c r="F1277" t="s">
        <v>1824</v>
      </c>
      <c r="G1277" t="s">
        <v>1825</v>
      </c>
      <c r="H1277">
        <v>43817</v>
      </c>
      <c r="I1277">
        <v>43817</v>
      </c>
      <c r="J1277">
        <v>43866</v>
      </c>
      <c r="K1277" t="s">
        <v>111</v>
      </c>
      <c r="M1277">
        <v>60</v>
      </c>
      <c r="N1277">
        <v>48</v>
      </c>
      <c r="O1277">
        <v>5.0000000000000001E-3</v>
      </c>
      <c r="P1277" t="s">
        <v>113</v>
      </c>
      <c r="S1277">
        <v>496800000</v>
      </c>
      <c r="T1277">
        <v>149040000</v>
      </c>
      <c r="U1277">
        <v>397440000</v>
      </c>
      <c r="V1277">
        <v>119232000</v>
      </c>
      <c r="W1277">
        <v>397440000</v>
      </c>
      <c r="Y1277">
        <v>2163483</v>
      </c>
      <c r="Z1277" t="s">
        <v>113</v>
      </c>
      <c r="AA1277" t="s">
        <v>113</v>
      </c>
      <c r="AB1277" t="s">
        <v>4035</v>
      </c>
      <c r="AC1277" t="s">
        <v>113</v>
      </c>
      <c r="AD1277" t="s">
        <v>113</v>
      </c>
      <c r="AF1277" t="s">
        <v>116</v>
      </c>
      <c r="AG1277" t="s">
        <v>5</v>
      </c>
      <c r="AI1277" t="s">
        <v>113</v>
      </c>
      <c r="AJ1277" t="s">
        <v>113</v>
      </c>
      <c r="AN1277" t="s">
        <v>113</v>
      </c>
      <c r="AO1277" t="s">
        <v>113</v>
      </c>
      <c r="AP1277" t="s">
        <v>118</v>
      </c>
      <c r="AQ1277">
        <v>3.0000000000000001E-3</v>
      </c>
      <c r="AR1277">
        <f t="shared" si="19"/>
        <v>1192320</v>
      </c>
      <c r="AT1277" t="s">
        <v>119</v>
      </c>
    </row>
    <row r="1278" spans="1:46">
      <c r="A1278" t="s">
        <v>4036</v>
      </c>
      <c r="B1278" t="s">
        <v>4037</v>
      </c>
      <c r="C1278">
        <v>1259338</v>
      </c>
      <c r="D1278" t="s">
        <v>108</v>
      </c>
      <c r="E1278">
        <v>1255025</v>
      </c>
      <c r="F1278" t="s">
        <v>256</v>
      </c>
      <c r="G1278" t="s">
        <v>1778</v>
      </c>
      <c r="H1278">
        <v>43817</v>
      </c>
      <c r="I1278">
        <v>43817</v>
      </c>
      <c r="J1278">
        <v>43866</v>
      </c>
      <c r="K1278" t="s">
        <v>111</v>
      </c>
      <c r="M1278">
        <v>36</v>
      </c>
      <c r="N1278">
        <v>24</v>
      </c>
      <c r="O1278">
        <v>5.0000000000000001E-3</v>
      </c>
      <c r="P1278" t="s">
        <v>113</v>
      </c>
      <c r="S1278">
        <v>193125000</v>
      </c>
      <c r="T1278">
        <v>34762488</v>
      </c>
      <c r="U1278">
        <v>128750004</v>
      </c>
      <c r="V1278">
        <v>23174988</v>
      </c>
      <c r="W1278">
        <v>128750004</v>
      </c>
      <c r="Y1278">
        <v>841028</v>
      </c>
      <c r="Z1278" t="s">
        <v>113</v>
      </c>
      <c r="AA1278" t="s">
        <v>113</v>
      </c>
      <c r="AB1278" t="s">
        <v>4038</v>
      </c>
      <c r="AC1278" t="s">
        <v>113</v>
      </c>
      <c r="AD1278" t="s">
        <v>113</v>
      </c>
      <c r="AF1278" t="s">
        <v>142</v>
      </c>
      <c r="AG1278" t="s">
        <v>5</v>
      </c>
      <c r="AI1278" t="s">
        <v>113</v>
      </c>
      <c r="AJ1278" t="s">
        <v>113</v>
      </c>
      <c r="AN1278" t="s">
        <v>113</v>
      </c>
      <c r="AO1278" t="s">
        <v>113</v>
      </c>
      <c r="AP1278" t="s">
        <v>118</v>
      </c>
      <c r="AQ1278">
        <v>2.9999999067961193E-3</v>
      </c>
      <c r="AR1278">
        <f t="shared" si="19"/>
        <v>386250</v>
      </c>
      <c r="AT1278" t="s">
        <v>119</v>
      </c>
    </row>
    <row r="1279" spans="1:46">
      <c r="A1279" t="s">
        <v>4039</v>
      </c>
      <c r="B1279" t="s">
        <v>4040</v>
      </c>
      <c r="C1279">
        <v>1259339</v>
      </c>
      <c r="D1279" t="s">
        <v>108</v>
      </c>
      <c r="E1279">
        <v>1255025</v>
      </c>
      <c r="F1279" t="s">
        <v>256</v>
      </c>
      <c r="G1279" t="s">
        <v>1778</v>
      </c>
      <c r="H1279">
        <v>43817</v>
      </c>
      <c r="I1279">
        <v>43817</v>
      </c>
      <c r="J1279">
        <v>43866</v>
      </c>
      <c r="K1279" t="s">
        <v>111</v>
      </c>
      <c r="M1279">
        <v>36</v>
      </c>
      <c r="N1279">
        <v>24</v>
      </c>
      <c r="O1279">
        <v>5.0000000000000001E-3</v>
      </c>
      <c r="P1279" t="s">
        <v>113</v>
      </c>
      <c r="S1279">
        <v>81400000</v>
      </c>
      <c r="T1279">
        <v>14651996</v>
      </c>
      <c r="U1279">
        <v>54266668</v>
      </c>
      <c r="V1279">
        <v>9767996</v>
      </c>
      <c r="W1279">
        <v>54266668</v>
      </c>
      <c r="Y1279">
        <v>354483</v>
      </c>
      <c r="Z1279" t="s">
        <v>113</v>
      </c>
      <c r="AA1279" t="s">
        <v>113</v>
      </c>
      <c r="AB1279" t="s">
        <v>4041</v>
      </c>
      <c r="AC1279" t="s">
        <v>113</v>
      </c>
      <c r="AD1279" t="s">
        <v>113</v>
      </c>
      <c r="AF1279" t="s">
        <v>142</v>
      </c>
      <c r="AG1279" t="s">
        <v>5</v>
      </c>
      <c r="AI1279" t="s">
        <v>113</v>
      </c>
      <c r="AJ1279" t="s">
        <v>113</v>
      </c>
      <c r="AN1279" t="s">
        <v>113</v>
      </c>
      <c r="AO1279" t="s">
        <v>113</v>
      </c>
      <c r="AP1279" t="s">
        <v>118</v>
      </c>
      <c r="AQ1279">
        <v>2.9999999262899282E-3</v>
      </c>
      <c r="AR1279">
        <f t="shared" si="19"/>
        <v>162800</v>
      </c>
      <c r="AT1279" t="s">
        <v>119</v>
      </c>
    </row>
    <row r="1280" spans="1:46">
      <c r="A1280" t="s">
        <v>4042</v>
      </c>
      <c r="B1280" t="s">
        <v>4043</v>
      </c>
      <c r="C1280">
        <v>1259341</v>
      </c>
      <c r="D1280" t="s">
        <v>108</v>
      </c>
      <c r="E1280">
        <v>1257393</v>
      </c>
      <c r="F1280" t="s">
        <v>109</v>
      </c>
      <c r="G1280" t="s">
        <v>110</v>
      </c>
      <c r="H1280">
        <v>43818</v>
      </c>
      <c r="I1280">
        <v>43818</v>
      </c>
      <c r="J1280">
        <v>43866</v>
      </c>
      <c r="K1280" t="s">
        <v>111</v>
      </c>
      <c r="M1280">
        <v>63</v>
      </c>
      <c r="N1280">
        <v>51</v>
      </c>
      <c r="O1280">
        <v>6.4999999999999997E-3</v>
      </c>
      <c r="P1280" t="s">
        <v>113</v>
      </c>
      <c r="S1280">
        <v>266961200</v>
      </c>
      <c r="T1280">
        <v>104114800</v>
      </c>
      <c r="U1280">
        <v>226917023</v>
      </c>
      <c r="V1280">
        <v>83291836</v>
      </c>
      <c r="W1280">
        <v>226917023</v>
      </c>
      <c r="Y1280">
        <v>1511344</v>
      </c>
      <c r="Z1280" t="s">
        <v>113</v>
      </c>
      <c r="AA1280" t="s">
        <v>113</v>
      </c>
      <c r="AB1280" t="s">
        <v>4044</v>
      </c>
      <c r="AC1280" t="s">
        <v>113</v>
      </c>
      <c r="AD1280" t="s">
        <v>113</v>
      </c>
      <c r="AF1280" t="s">
        <v>116</v>
      </c>
      <c r="AG1280" t="s">
        <v>5</v>
      </c>
      <c r="AI1280" t="s">
        <v>113</v>
      </c>
      <c r="AJ1280" t="s">
        <v>113</v>
      </c>
      <c r="AN1280" t="s">
        <v>113</v>
      </c>
      <c r="AO1280" t="s">
        <v>113</v>
      </c>
      <c r="AP1280" t="s">
        <v>118</v>
      </c>
      <c r="AQ1280">
        <v>2.9999996959240911E-3</v>
      </c>
      <c r="AR1280">
        <f t="shared" si="19"/>
        <v>680751</v>
      </c>
      <c r="AT1280" t="s">
        <v>119</v>
      </c>
    </row>
    <row r="1281" spans="1:46">
      <c r="A1281" t="s">
        <v>4045</v>
      </c>
      <c r="B1281" t="s">
        <v>4046</v>
      </c>
      <c r="C1281">
        <v>1259343</v>
      </c>
      <c r="D1281" t="s">
        <v>108</v>
      </c>
      <c r="E1281">
        <v>40021</v>
      </c>
      <c r="F1281" t="s">
        <v>150</v>
      </c>
      <c r="G1281" t="s">
        <v>151</v>
      </c>
      <c r="H1281">
        <v>43819</v>
      </c>
      <c r="I1281">
        <v>43824</v>
      </c>
      <c r="J1281">
        <v>43866</v>
      </c>
      <c r="K1281" t="s">
        <v>111</v>
      </c>
      <c r="M1281">
        <v>72</v>
      </c>
      <c r="N1281">
        <v>60</v>
      </c>
      <c r="O1281">
        <v>5.4999999999999997E-3</v>
      </c>
      <c r="P1281" t="s">
        <v>113</v>
      </c>
      <c r="S1281">
        <v>220851750</v>
      </c>
      <c r="T1281">
        <v>87457218</v>
      </c>
      <c r="U1281">
        <v>184043130</v>
      </c>
      <c r="V1281">
        <v>72881010</v>
      </c>
      <c r="W1281">
        <v>184043130</v>
      </c>
      <c r="Y1281">
        <v>1057950</v>
      </c>
      <c r="Z1281" t="s">
        <v>113</v>
      </c>
      <c r="AA1281" t="s">
        <v>113</v>
      </c>
      <c r="AB1281" t="s">
        <v>4047</v>
      </c>
      <c r="AC1281" t="s">
        <v>113</v>
      </c>
      <c r="AD1281" t="s">
        <v>113</v>
      </c>
      <c r="AF1281" t="s">
        <v>142</v>
      </c>
      <c r="AG1281" t="s">
        <v>5</v>
      </c>
      <c r="AI1281" t="s">
        <v>113</v>
      </c>
      <c r="AJ1281" t="s">
        <v>113</v>
      </c>
      <c r="AN1281" t="s">
        <v>113</v>
      </c>
      <c r="AO1281" t="s">
        <v>113</v>
      </c>
      <c r="AP1281" t="s">
        <v>118</v>
      </c>
      <c r="AQ1281">
        <v>2.9999978809314969E-3</v>
      </c>
      <c r="AR1281">
        <f t="shared" si="19"/>
        <v>552129</v>
      </c>
      <c r="AT1281" t="s">
        <v>119</v>
      </c>
    </row>
    <row r="1282" spans="1:46">
      <c r="A1282" t="s">
        <v>4048</v>
      </c>
      <c r="B1282" t="s">
        <v>4049</v>
      </c>
      <c r="C1282">
        <v>1259345</v>
      </c>
      <c r="D1282" t="s">
        <v>108</v>
      </c>
      <c r="E1282">
        <v>1255025</v>
      </c>
      <c r="F1282" t="s">
        <v>256</v>
      </c>
      <c r="G1282" t="s">
        <v>1778</v>
      </c>
      <c r="H1282">
        <v>43822</v>
      </c>
      <c r="I1282">
        <v>43822</v>
      </c>
      <c r="J1282">
        <v>43866</v>
      </c>
      <c r="K1282" t="s">
        <v>111</v>
      </c>
      <c r="M1282">
        <v>48</v>
      </c>
      <c r="N1282">
        <v>36</v>
      </c>
      <c r="O1282">
        <v>5.1999999999999998E-3</v>
      </c>
      <c r="P1282" t="s">
        <v>113</v>
      </c>
      <c r="S1282">
        <v>234600000</v>
      </c>
      <c r="T1282">
        <v>58556160</v>
      </c>
      <c r="U1282">
        <v>175950000</v>
      </c>
      <c r="V1282">
        <v>43917120</v>
      </c>
      <c r="W1282">
        <v>175950000</v>
      </c>
      <c r="Y1282">
        <v>1062510</v>
      </c>
      <c r="Z1282" t="s">
        <v>113</v>
      </c>
      <c r="AA1282" t="s">
        <v>113</v>
      </c>
      <c r="AB1282" t="s">
        <v>4050</v>
      </c>
      <c r="AC1282" t="s">
        <v>113</v>
      </c>
      <c r="AD1282" t="s">
        <v>113</v>
      </c>
      <c r="AF1282" t="s">
        <v>142</v>
      </c>
      <c r="AG1282" t="s">
        <v>5</v>
      </c>
      <c r="AI1282" t="s">
        <v>113</v>
      </c>
      <c r="AJ1282" t="s">
        <v>113</v>
      </c>
      <c r="AN1282" t="s">
        <v>113</v>
      </c>
      <c r="AO1282" t="s">
        <v>113</v>
      </c>
      <c r="AP1282" t="s">
        <v>118</v>
      </c>
      <c r="AQ1282">
        <v>3.0000000000000001E-3</v>
      </c>
      <c r="AR1282">
        <f t="shared" si="19"/>
        <v>527850</v>
      </c>
      <c r="AT1282" t="s">
        <v>119</v>
      </c>
    </row>
    <row r="1283" spans="1:46">
      <c r="A1283" t="s">
        <v>4051</v>
      </c>
      <c r="B1283" t="s">
        <v>4052</v>
      </c>
      <c r="C1283">
        <v>1259347</v>
      </c>
      <c r="D1283" t="s">
        <v>108</v>
      </c>
      <c r="E1283">
        <v>1258650</v>
      </c>
      <c r="F1283" t="s">
        <v>3061</v>
      </c>
      <c r="G1283" t="s">
        <v>3062</v>
      </c>
      <c r="H1283">
        <v>43823</v>
      </c>
      <c r="I1283">
        <v>43823</v>
      </c>
      <c r="J1283">
        <v>43866</v>
      </c>
      <c r="K1283" t="s">
        <v>111</v>
      </c>
      <c r="M1283">
        <v>60</v>
      </c>
      <c r="N1283">
        <v>48</v>
      </c>
      <c r="O1283">
        <v>5.0000000000000001E-3</v>
      </c>
      <c r="P1283" t="s">
        <v>113</v>
      </c>
      <c r="S1283">
        <v>134125000</v>
      </c>
      <c r="T1283">
        <v>40237460</v>
      </c>
      <c r="U1283">
        <v>107300008</v>
      </c>
      <c r="V1283">
        <v>32189960</v>
      </c>
      <c r="W1283">
        <v>107300008</v>
      </c>
      <c r="Y1283">
        <v>584092</v>
      </c>
      <c r="Z1283" t="s">
        <v>113</v>
      </c>
      <c r="AA1283" t="s">
        <v>113</v>
      </c>
      <c r="AB1283" t="s">
        <v>4053</v>
      </c>
      <c r="AC1283" t="s">
        <v>113</v>
      </c>
      <c r="AD1283" t="s">
        <v>113</v>
      </c>
      <c r="AF1283" t="s">
        <v>142</v>
      </c>
      <c r="AG1283" t="s">
        <v>5</v>
      </c>
      <c r="AI1283" t="s">
        <v>113</v>
      </c>
      <c r="AJ1283" t="s">
        <v>113</v>
      </c>
      <c r="AN1283" t="s">
        <v>113</v>
      </c>
      <c r="AO1283" t="s">
        <v>113</v>
      </c>
      <c r="AP1283" t="s">
        <v>118</v>
      </c>
      <c r="AQ1283">
        <v>2.9999997763280688E-3</v>
      </c>
      <c r="AR1283">
        <f t="shared" si="19"/>
        <v>321900</v>
      </c>
      <c r="AT1283" t="s">
        <v>119</v>
      </c>
    </row>
    <row r="1284" spans="1:46">
      <c r="A1284" t="s">
        <v>4054</v>
      </c>
      <c r="B1284" t="s">
        <v>4055</v>
      </c>
      <c r="C1284">
        <v>1259349</v>
      </c>
      <c r="D1284" t="s">
        <v>108</v>
      </c>
      <c r="E1284">
        <v>40021</v>
      </c>
      <c r="F1284" t="s">
        <v>150</v>
      </c>
      <c r="G1284" t="s">
        <v>151</v>
      </c>
      <c r="H1284">
        <v>43825</v>
      </c>
      <c r="I1284">
        <v>43825</v>
      </c>
      <c r="J1284">
        <v>43866</v>
      </c>
      <c r="K1284" t="s">
        <v>111</v>
      </c>
      <c r="M1284">
        <v>72</v>
      </c>
      <c r="N1284">
        <v>60</v>
      </c>
      <c r="O1284">
        <v>5.3E-3</v>
      </c>
      <c r="P1284" t="s">
        <v>113</v>
      </c>
      <c r="S1284">
        <v>192045000</v>
      </c>
      <c r="T1284">
        <v>73284288</v>
      </c>
      <c r="U1284">
        <v>160037508</v>
      </c>
      <c r="V1284">
        <v>61070232</v>
      </c>
      <c r="W1284">
        <v>160037508</v>
      </c>
      <c r="Y1284">
        <v>886504</v>
      </c>
      <c r="Z1284" t="s">
        <v>113</v>
      </c>
      <c r="AA1284" t="s">
        <v>113</v>
      </c>
      <c r="AB1284" t="s">
        <v>4056</v>
      </c>
      <c r="AC1284" t="s">
        <v>113</v>
      </c>
      <c r="AD1284" t="s">
        <v>113</v>
      </c>
      <c r="AF1284" t="s">
        <v>142</v>
      </c>
      <c r="AG1284" t="s">
        <v>5</v>
      </c>
      <c r="AI1284" t="s">
        <v>113</v>
      </c>
      <c r="AJ1284" t="s">
        <v>113</v>
      </c>
      <c r="AN1284" t="s">
        <v>113</v>
      </c>
      <c r="AO1284" t="s">
        <v>113</v>
      </c>
      <c r="AP1284" t="s">
        <v>118</v>
      </c>
      <c r="AQ1284">
        <v>2.9999967257675619E-3</v>
      </c>
      <c r="AR1284">
        <f t="shared" si="19"/>
        <v>480112</v>
      </c>
      <c r="AT1284" t="s">
        <v>119</v>
      </c>
    </row>
    <row r="1285" spans="1:46">
      <c r="A1285" t="s">
        <v>4057</v>
      </c>
      <c r="B1285" t="s">
        <v>4058</v>
      </c>
      <c r="C1285">
        <v>1259351</v>
      </c>
      <c r="D1285" t="s">
        <v>108</v>
      </c>
      <c r="E1285">
        <v>1256650</v>
      </c>
      <c r="F1285" t="s">
        <v>251</v>
      </c>
      <c r="G1285" t="s">
        <v>252</v>
      </c>
      <c r="H1285">
        <v>43825</v>
      </c>
      <c r="I1285">
        <v>43836</v>
      </c>
      <c r="J1285">
        <v>43866</v>
      </c>
      <c r="K1285" t="s">
        <v>111</v>
      </c>
      <c r="M1285">
        <v>60</v>
      </c>
      <c r="N1285">
        <v>48</v>
      </c>
      <c r="O1285">
        <v>5.5999999999999999E-3</v>
      </c>
      <c r="P1285" t="s">
        <v>113</v>
      </c>
      <c r="S1285">
        <v>50395800</v>
      </c>
      <c r="T1285">
        <v>16932960</v>
      </c>
      <c r="U1285">
        <v>40316640</v>
      </c>
      <c r="V1285">
        <v>13546368</v>
      </c>
      <c r="W1285">
        <v>40316640</v>
      </c>
      <c r="Y1285">
        <v>245801</v>
      </c>
      <c r="Z1285" t="s">
        <v>113</v>
      </c>
      <c r="AA1285" t="s">
        <v>113</v>
      </c>
      <c r="AB1285" t="s">
        <v>4059</v>
      </c>
      <c r="AC1285" t="s">
        <v>113</v>
      </c>
      <c r="AD1285" t="s">
        <v>113</v>
      </c>
      <c r="AF1285" t="s">
        <v>142</v>
      </c>
      <c r="AG1285" t="s">
        <v>5</v>
      </c>
      <c r="AI1285" t="s">
        <v>113</v>
      </c>
      <c r="AJ1285" t="s">
        <v>113</v>
      </c>
      <c r="AN1285" t="s">
        <v>113</v>
      </c>
      <c r="AO1285" t="s">
        <v>113</v>
      </c>
      <c r="AP1285" t="s">
        <v>118</v>
      </c>
      <c r="AQ1285">
        <v>2.9999771806380692E-3</v>
      </c>
      <c r="AR1285">
        <f t="shared" si="19"/>
        <v>120949</v>
      </c>
      <c r="AT1285" t="s">
        <v>119</v>
      </c>
    </row>
    <row r="1286" spans="1:46">
      <c r="A1286" t="s">
        <v>4060</v>
      </c>
      <c r="B1286" t="s">
        <v>4061</v>
      </c>
      <c r="C1286">
        <v>1259352</v>
      </c>
      <c r="D1286" t="s">
        <v>2659</v>
      </c>
      <c r="E1286">
        <v>1257569</v>
      </c>
      <c r="F1286" t="s">
        <v>1861</v>
      </c>
      <c r="G1286" t="s">
        <v>1862</v>
      </c>
      <c r="H1286">
        <v>43829</v>
      </c>
      <c r="I1286">
        <v>43830</v>
      </c>
      <c r="J1286">
        <v>43835</v>
      </c>
      <c r="K1286" t="s">
        <v>111</v>
      </c>
      <c r="M1286">
        <v>36</v>
      </c>
      <c r="N1286">
        <v>23</v>
      </c>
      <c r="O1286">
        <v>6.4999999999999997E-3</v>
      </c>
      <c r="P1286" t="s">
        <v>113</v>
      </c>
      <c r="S1286">
        <v>838512500</v>
      </c>
      <c r="T1286">
        <v>196211884</v>
      </c>
      <c r="U1286">
        <v>535716331</v>
      </c>
      <c r="V1286">
        <v>125357581</v>
      </c>
      <c r="W1286">
        <v>535716331</v>
      </c>
      <c r="Y1286">
        <v>4747062</v>
      </c>
      <c r="Z1286" t="s">
        <v>113</v>
      </c>
      <c r="AA1286" t="s">
        <v>113</v>
      </c>
      <c r="AB1286" t="s">
        <v>4062</v>
      </c>
      <c r="AC1286" t="s">
        <v>113</v>
      </c>
      <c r="AD1286" t="s">
        <v>113</v>
      </c>
      <c r="AF1286" t="s">
        <v>116</v>
      </c>
      <c r="AG1286" t="s">
        <v>5</v>
      </c>
      <c r="AI1286" t="s">
        <v>113</v>
      </c>
      <c r="AJ1286" t="s">
        <v>113</v>
      </c>
      <c r="AN1286" t="s">
        <v>113</v>
      </c>
      <c r="AO1286" t="s">
        <v>113</v>
      </c>
      <c r="AP1286" t="s">
        <v>118</v>
      </c>
      <c r="AQ1286">
        <v>4.9999987773380015E-3</v>
      </c>
      <c r="AR1286">
        <f t="shared" ref="AR1286:AR1349" si="20">+W1286*AQ1286</f>
        <v>2678581</v>
      </c>
      <c r="AT1286" t="s">
        <v>119</v>
      </c>
    </row>
    <row r="1287" spans="1:46">
      <c r="A1287" t="s">
        <v>4063</v>
      </c>
      <c r="B1287" t="s">
        <v>4064</v>
      </c>
      <c r="C1287">
        <v>1259354</v>
      </c>
      <c r="D1287" t="s">
        <v>488</v>
      </c>
      <c r="E1287">
        <v>1257289</v>
      </c>
      <c r="F1287" t="s">
        <v>1592</v>
      </c>
      <c r="G1287" t="s">
        <v>1593</v>
      </c>
      <c r="H1287">
        <v>43832</v>
      </c>
      <c r="I1287">
        <v>43832</v>
      </c>
      <c r="J1287">
        <v>43866</v>
      </c>
      <c r="K1287" t="s">
        <v>111</v>
      </c>
      <c r="M1287">
        <v>60</v>
      </c>
      <c r="N1287">
        <v>51</v>
      </c>
      <c r="O1287">
        <v>7.4999999999999997E-3</v>
      </c>
      <c r="P1287" t="s">
        <v>113</v>
      </c>
      <c r="S1287">
        <v>165420000</v>
      </c>
      <c r="T1287">
        <v>74439000</v>
      </c>
      <c r="U1287">
        <v>140607000</v>
      </c>
      <c r="V1287">
        <v>59551200</v>
      </c>
      <c r="W1287">
        <v>140607000</v>
      </c>
      <c r="Y1287">
        <v>1080566</v>
      </c>
      <c r="Z1287" t="s">
        <v>113</v>
      </c>
      <c r="AA1287" t="s">
        <v>113</v>
      </c>
      <c r="AB1287" t="s">
        <v>4065</v>
      </c>
      <c r="AC1287" t="s">
        <v>113</v>
      </c>
      <c r="AD1287" t="s">
        <v>113</v>
      </c>
      <c r="AF1287" t="s">
        <v>142</v>
      </c>
      <c r="AG1287" t="s">
        <v>5</v>
      </c>
      <c r="AI1287" t="s">
        <v>113</v>
      </c>
      <c r="AJ1287" t="s">
        <v>113</v>
      </c>
      <c r="AN1287" t="s">
        <v>113</v>
      </c>
      <c r="AO1287" t="s">
        <v>113</v>
      </c>
      <c r="AP1287" t="s">
        <v>118</v>
      </c>
      <c r="AQ1287">
        <v>3.0000000000000001E-3</v>
      </c>
      <c r="AR1287">
        <f t="shared" si="20"/>
        <v>421821</v>
      </c>
      <c r="AT1287" t="s">
        <v>119</v>
      </c>
    </row>
    <row r="1288" spans="1:46">
      <c r="A1288" t="s">
        <v>4066</v>
      </c>
      <c r="B1288" t="s">
        <v>4067</v>
      </c>
      <c r="C1288">
        <v>1259356</v>
      </c>
      <c r="D1288" t="s">
        <v>108</v>
      </c>
      <c r="E1288">
        <v>40039</v>
      </c>
      <c r="F1288" t="s">
        <v>216</v>
      </c>
      <c r="G1288" t="s">
        <v>217</v>
      </c>
      <c r="H1288">
        <v>43832</v>
      </c>
      <c r="I1288">
        <v>43833</v>
      </c>
      <c r="J1288">
        <v>43866</v>
      </c>
      <c r="K1288" t="s">
        <v>111</v>
      </c>
      <c r="M1288">
        <v>60</v>
      </c>
      <c r="N1288">
        <v>48</v>
      </c>
      <c r="O1288">
        <v>5.0000000000000001E-3</v>
      </c>
      <c r="P1288" t="s">
        <v>113</v>
      </c>
      <c r="S1288">
        <v>74328000</v>
      </c>
      <c r="T1288">
        <v>22298400</v>
      </c>
      <c r="U1288">
        <v>59462400</v>
      </c>
      <c r="V1288">
        <v>17838720</v>
      </c>
      <c r="W1288">
        <v>59462400</v>
      </c>
      <c r="Y1288">
        <v>323686</v>
      </c>
      <c r="Z1288" t="s">
        <v>113</v>
      </c>
      <c r="AA1288" t="s">
        <v>113</v>
      </c>
      <c r="AB1288" t="s">
        <v>4068</v>
      </c>
      <c r="AC1288" t="s">
        <v>113</v>
      </c>
      <c r="AD1288" t="s">
        <v>113</v>
      </c>
      <c r="AF1288" t="s">
        <v>116</v>
      </c>
      <c r="AG1288" t="s">
        <v>5</v>
      </c>
      <c r="AI1288" t="s">
        <v>113</v>
      </c>
      <c r="AJ1288" t="s">
        <v>113</v>
      </c>
      <c r="AN1288" t="s">
        <v>113</v>
      </c>
      <c r="AO1288" t="s">
        <v>113</v>
      </c>
      <c r="AP1288" t="s">
        <v>118</v>
      </c>
      <c r="AQ1288">
        <v>2.9999966365299754E-3</v>
      </c>
      <c r="AR1288">
        <f t="shared" si="20"/>
        <v>178387</v>
      </c>
      <c r="AT1288" t="s">
        <v>119</v>
      </c>
    </row>
    <row r="1289" spans="1:46">
      <c r="A1289" t="s">
        <v>4069</v>
      </c>
      <c r="B1289" t="s">
        <v>4070</v>
      </c>
      <c r="C1289">
        <v>469</v>
      </c>
      <c r="D1289" t="s">
        <v>108</v>
      </c>
      <c r="E1289">
        <v>1256347</v>
      </c>
      <c r="F1289" t="s">
        <v>806</v>
      </c>
      <c r="G1289" t="s">
        <v>838</v>
      </c>
      <c r="H1289">
        <v>43833</v>
      </c>
      <c r="I1289">
        <v>43833</v>
      </c>
      <c r="J1289">
        <v>43866</v>
      </c>
      <c r="K1289" t="s">
        <v>111</v>
      </c>
      <c r="M1289">
        <v>40</v>
      </c>
      <c r="N1289">
        <v>28</v>
      </c>
      <c r="O1289">
        <v>5.1999999999999998E-3</v>
      </c>
      <c r="P1289" t="s">
        <v>113</v>
      </c>
      <c r="S1289">
        <v>305250000</v>
      </c>
      <c r="T1289">
        <v>63492000</v>
      </c>
      <c r="U1289">
        <v>213675000</v>
      </c>
      <c r="V1289">
        <v>44444400</v>
      </c>
      <c r="W1289">
        <v>213675000</v>
      </c>
      <c r="Y1289">
        <v>1382487</v>
      </c>
      <c r="Z1289" t="s">
        <v>113</v>
      </c>
      <c r="AA1289" t="s">
        <v>113</v>
      </c>
      <c r="AB1289" t="s">
        <v>4071</v>
      </c>
      <c r="AC1289" t="s">
        <v>113</v>
      </c>
      <c r="AD1289" t="s">
        <v>113</v>
      </c>
      <c r="AF1289" t="s">
        <v>116</v>
      </c>
      <c r="AG1289" t="s">
        <v>5</v>
      </c>
      <c r="AI1289" t="s">
        <v>113</v>
      </c>
      <c r="AJ1289" t="s">
        <v>113</v>
      </c>
      <c r="AN1289" t="s">
        <v>113</v>
      </c>
      <c r="AO1289" t="s">
        <v>113</v>
      </c>
      <c r="AP1289" t="s">
        <v>118</v>
      </c>
      <c r="AQ1289">
        <v>3.0000000000000001E-3</v>
      </c>
      <c r="AR1289">
        <f t="shared" si="20"/>
        <v>641025</v>
      </c>
      <c r="AT1289" t="s">
        <v>119</v>
      </c>
    </row>
    <row r="1290" spans="1:46">
      <c r="A1290" t="s">
        <v>4072</v>
      </c>
      <c r="B1290" t="s">
        <v>4073</v>
      </c>
      <c r="C1290">
        <v>1259357</v>
      </c>
      <c r="D1290" t="s">
        <v>108</v>
      </c>
      <c r="E1290">
        <v>1258650</v>
      </c>
      <c r="F1290" t="s">
        <v>3061</v>
      </c>
      <c r="G1290" t="s">
        <v>3062</v>
      </c>
      <c r="H1290">
        <v>43833</v>
      </c>
      <c r="I1290">
        <v>43833</v>
      </c>
      <c r="J1290">
        <v>43866</v>
      </c>
      <c r="K1290" t="s">
        <v>111</v>
      </c>
      <c r="M1290">
        <v>72</v>
      </c>
      <c r="N1290">
        <v>60</v>
      </c>
      <c r="O1290">
        <v>5.1999999999999998E-3</v>
      </c>
      <c r="P1290" t="s">
        <v>113</v>
      </c>
      <c r="S1290">
        <v>212565000</v>
      </c>
      <c r="T1290">
        <v>79584288</v>
      </c>
      <c r="U1290">
        <v>177137508</v>
      </c>
      <c r="V1290">
        <v>66320232</v>
      </c>
      <c r="W1290">
        <v>177137508</v>
      </c>
      <c r="Y1290">
        <v>962713</v>
      </c>
      <c r="Z1290" t="s">
        <v>113</v>
      </c>
      <c r="AA1290" t="s">
        <v>113</v>
      </c>
      <c r="AB1290" t="s">
        <v>4074</v>
      </c>
      <c r="AC1290" t="s">
        <v>113</v>
      </c>
      <c r="AD1290" t="s">
        <v>113</v>
      </c>
      <c r="AF1290" t="s">
        <v>116</v>
      </c>
      <c r="AG1290" t="s">
        <v>5</v>
      </c>
      <c r="AI1290" t="s">
        <v>113</v>
      </c>
      <c r="AJ1290" t="s">
        <v>113</v>
      </c>
      <c r="AN1290" t="s">
        <v>113</v>
      </c>
      <c r="AO1290" t="s">
        <v>113</v>
      </c>
      <c r="AP1290" t="s">
        <v>118</v>
      </c>
      <c r="AQ1290">
        <v>2.9999970418461571E-3</v>
      </c>
      <c r="AR1290">
        <f t="shared" si="20"/>
        <v>531412</v>
      </c>
      <c r="AT1290" t="s">
        <v>119</v>
      </c>
    </row>
    <row r="1291" spans="1:46">
      <c r="A1291" t="s">
        <v>4075</v>
      </c>
      <c r="B1291" t="s">
        <v>4076</v>
      </c>
      <c r="C1291">
        <v>1259358</v>
      </c>
      <c r="D1291" t="s">
        <v>108</v>
      </c>
      <c r="E1291">
        <v>1256347</v>
      </c>
      <c r="F1291" t="s">
        <v>806</v>
      </c>
      <c r="G1291" t="s">
        <v>838</v>
      </c>
      <c r="H1291">
        <v>43833</v>
      </c>
      <c r="I1291">
        <v>43836</v>
      </c>
      <c r="J1291">
        <v>43866</v>
      </c>
      <c r="K1291" t="s">
        <v>111</v>
      </c>
      <c r="M1291">
        <v>72</v>
      </c>
      <c r="N1291">
        <v>60</v>
      </c>
      <c r="O1291">
        <v>5.1999999999999998E-3</v>
      </c>
      <c r="P1291" t="s">
        <v>113</v>
      </c>
      <c r="S1291">
        <v>111000000</v>
      </c>
      <c r="T1291">
        <v>41558352</v>
      </c>
      <c r="U1291">
        <v>92500008</v>
      </c>
      <c r="V1291">
        <v>34631952</v>
      </c>
      <c r="W1291">
        <v>92500008</v>
      </c>
      <c r="Y1291">
        <v>502722</v>
      </c>
      <c r="Z1291" t="s">
        <v>113</v>
      </c>
      <c r="AA1291" t="s">
        <v>113</v>
      </c>
      <c r="AB1291" t="s">
        <v>4077</v>
      </c>
      <c r="AC1291" t="s">
        <v>113</v>
      </c>
      <c r="AD1291" t="s">
        <v>113</v>
      </c>
      <c r="AF1291" t="s">
        <v>116</v>
      </c>
      <c r="AG1291" t="s">
        <v>5</v>
      </c>
      <c r="AI1291" t="s">
        <v>113</v>
      </c>
      <c r="AJ1291" t="s">
        <v>113</v>
      </c>
      <c r="AN1291" t="s">
        <v>113</v>
      </c>
      <c r="AO1291" t="s">
        <v>113</v>
      </c>
      <c r="AP1291" t="s">
        <v>118</v>
      </c>
      <c r="AQ1291">
        <v>2.9999997405405631E-3</v>
      </c>
      <c r="AR1291">
        <f t="shared" si="20"/>
        <v>277500</v>
      </c>
      <c r="AT1291" t="s">
        <v>119</v>
      </c>
    </row>
    <row r="1292" spans="1:46">
      <c r="A1292" t="s">
        <v>4078</v>
      </c>
      <c r="B1292" t="s">
        <v>4079</v>
      </c>
      <c r="C1292">
        <v>1259359</v>
      </c>
      <c r="D1292" t="s">
        <v>488</v>
      </c>
      <c r="E1292">
        <v>1257569</v>
      </c>
      <c r="F1292" t="s">
        <v>1861</v>
      </c>
      <c r="G1292" t="s">
        <v>1862</v>
      </c>
      <c r="H1292">
        <v>43836</v>
      </c>
      <c r="I1292">
        <v>43838</v>
      </c>
      <c r="J1292">
        <v>43866</v>
      </c>
      <c r="K1292" t="s">
        <v>111</v>
      </c>
      <c r="M1292">
        <v>60</v>
      </c>
      <c r="N1292">
        <v>48</v>
      </c>
      <c r="O1292">
        <v>8.5000000000000006E-3</v>
      </c>
      <c r="P1292" t="s">
        <v>113</v>
      </c>
      <c r="S1292">
        <v>106720000</v>
      </c>
      <c r="T1292">
        <v>54427160</v>
      </c>
      <c r="U1292">
        <v>85376008</v>
      </c>
      <c r="V1292">
        <v>43541720</v>
      </c>
      <c r="W1292">
        <v>85376008</v>
      </c>
      <c r="Y1292">
        <v>790072</v>
      </c>
      <c r="Z1292" t="s">
        <v>113</v>
      </c>
      <c r="AA1292" t="s">
        <v>113</v>
      </c>
      <c r="AB1292" t="s">
        <v>4080</v>
      </c>
      <c r="AC1292" t="s">
        <v>113</v>
      </c>
      <c r="AD1292" t="s">
        <v>113</v>
      </c>
      <c r="AF1292" t="s">
        <v>116</v>
      </c>
      <c r="AG1292" t="s">
        <v>5</v>
      </c>
      <c r="AI1292" t="s">
        <v>113</v>
      </c>
      <c r="AJ1292" t="s">
        <v>113</v>
      </c>
      <c r="AN1292" t="s">
        <v>113</v>
      </c>
      <c r="AO1292" t="s">
        <v>113</v>
      </c>
      <c r="AP1292" t="s">
        <v>118</v>
      </c>
      <c r="AQ1292">
        <v>2.9999997188905809E-3</v>
      </c>
      <c r="AR1292">
        <f t="shared" si="20"/>
        <v>256128</v>
      </c>
      <c r="AT1292" t="s">
        <v>119</v>
      </c>
    </row>
    <row r="1293" spans="1:46">
      <c r="A1293" t="s">
        <v>4081</v>
      </c>
      <c r="B1293" t="s">
        <v>4082</v>
      </c>
      <c r="C1293">
        <v>1259361</v>
      </c>
      <c r="D1293" t="s">
        <v>108</v>
      </c>
      <c r="E1293">
        <v>40039</v>
      </c>
      <c r="F1293" t="s">
        <v>216</v>
      </c>
      <c r="G1293" t="s">
        <v>217</v>
      </c>
      <c r="H1293">
        <v>43836</v>
      </c>
      <c r="I1293">
        <v>43836</v>
      </c>
      <c r="J1293">
        <v>43866</v>
      </c>
      <c r="K1293" t="s">
        <v>111</v>
      </c>
      <c r="M1293">
        <v>75</v>
      </c>
      <c r="N1293">
        <v>63</v>
      </c>
      <c r="O1293">
        <v>5.0000000000000001E-3</v>
      </c>
      <c r="P1293" t="s">
        <v>113</v>
      </c>
      <c r="S1293">
        <v>95080000</v>
      </c>
      <c r="T1293">
        <v>34228760</v>
      </c>
      <c r="U1293">
        <v>83195005</v>
      </c>
      <c r="V1293">
        <v>28523960</v>
      </c>
      <c r="W1293">
        <v>83195005</v>
      </c>
      <c r="Y1293">
        <v>414058</v>
      </c>
      <c r="Z1293" t="s">
        <v>113</v>
      </c>
      <c r="AA1293" t="s">
        <v>113</v>
      </c>
      <c r="AB1293" t="s">
        <v>4083</v>
      </c>
      <c r="AC1293" t="s">
        <v>113</v>
      </c>
      <c r="AD1293" t="s">
        <v>113</v>
      </c>
      <c r="AF1293" t="s">
        <v>116</v>
      </c>
      <c r="AG1293" t="s">
        <v>5</v>
      </c>
      <c r="AI1293" t="s">
        <v>113</v>
      </c>
      <c r="AJ1293" t="s">
        <v>113</v>
      </c>
      <c r="AN1293" t="s">
        <v>113</v>
      </c>
      <c r="AO1293" t="s">
        <v>113</v>
      </c>
      <c r="AP1293" t="s">
        <v>118</v>
      </c>
      <c r="AQ1293">
        <v>2.9999998197007141E-3</v>
      </c>
      <c r="AR1293">
        <f t="shared" si="20"/>
        <v>249585</v>
      </c>
      <c r="AT1293" t="s">
        <v>119</v>
      </c>
    </row>
    <row r="1294" spans="1:46">
      <c r="A1294" t="s">
        <v>4084</v>
      </c>
      <c r="B1294" t="s">
        <v>4085</v>
      </c>
      <c r="C1294">
        <v>1259364</v>
      </c>
      <c r="D1294" t="s">
        <v>108</v>
      </c>
      <c r="E1294">
        <v>40021</v>
      </c>
      <c r="F1294" t="s">
        <v>150</v>
      </c>
      <c r="G1294" t="s">
        <v>151</v>
      </c>
      <c r="H1294">
        <v>43836</v>
      </c>
      <c r="I1294">
        <v>43837</v>
      </c>
      <c r="J1294">
        <v>43866</v>
      </c>
      <c r="K1294" t="s">
        <v>111</v>
      </c>
      <c r="M1294">
        <v>72</v>
      </c>
      <c r="N1294">
        <v>60</v>
      </c>
      <c r="O1294">
        <v>5.0000000000000001E-3</v>
      </c>
      <c r="P1294" t="s">
        <v>113</v>
      </c>
      <c r="S1294">
        <v>155465000</v>
      </c>
      <c r="T1294">
        <v>55967392</v>
      </c>
      <c r="U1294">
        <v>129554168</v>
      </c>
      <c r="V1294">
        <v>46639492</v>
      </c>
      <c r="W1294">
        <v>129554168</v>
      </c>
      <c r="Y1294">
        <v>677025</v>
      </c>
      <c r="Z1294" t="s">
        <v>113</v>
      </c>
      <c r="AA1294" t="s">
        <v>113</v>
      </c>
      <c r="AB1294" t="s">
        <v>4086</v>
      </c>
      <c r="AC1294" t="s">
        <v>113</v>
      </c>
      <c r="AD1294" t="s">
        <v>113</v>
      </c>
      <c r="AF1294" t="s">
        <v>116</v>
      </c>
      <c r="AG1294" t="s">
        <v>5</v>
      </c>
      <c r="AI1294" t="s">
        <v>113</v>
      </c>
      <c r="AJ1294" t="s">
        <v>113</v>
      </c>
      <c r="AN1294" t="s">
        <v>113</v>
      </c>
      <c r="AO1294" t="s">
        <v>113</v>
      </c>
      <c r="AP1294" t="s">
        <v>118</v>
      </c>
      <c r="AQ1294">
        <v>2.9999961097353501E-3</v>
      </c>
      <c r="AR1294">
        <f t="shared" si="20"/>
        <v>388662</v>
      </c>
      <c r="AT1294" t="s">
        <v>119</v>
      </c>
    </row>
    <row r="1295" spans="1:46">
      <c r="A1295" t="s">
        <v>4087</v>
      </c>
      <c r="B1295" t="s">
        <v>4088</v>
      </c>
      <c r="C1295">
        <v>1259365</v>
      </c>
      <c r="D1295" t="s">
        <v>108</v>
      </c>
      <c r="E1295">
        <v>40021</v>
      </c>
      <c r="F1295" t="s">
        <v>150</v>
      </c>
      <c r="G1295" t="s">
        <v>151</v>
      </c>
      <c r="H1295">
        <v>43837</v>
      </c>
      <c r="I1295">
        <v>43837</v>
      </c>
      <c r="J1295">
        <v>43866</v>
      </c>
      <c r="K1295" t="s">
        <v>111</v>
      </c>
      <c r="M1295">
        <v>60</v>
      </c>
      <c r="N1295">
        <v>48</v>
      </c>
      <c r="O1295">
        <v>5.0000000000000001E-3</v>
      </c>
      <c r="P1295" t="s">
        <v>113</v>
      </c>
      <c r="S1295">
        <v>189758750</v>
      </c>
      <c r="T1295">
        <v>56927530</v>
      </c>
      <c r="U1295">
        <v>151807010</v>
      </c>
      <c r="V1295">
        <v>45542014</v>
      </c>
      <c r="W1295">
        <v>151807010</v>
      </c>
      <c r="Y1295">
        <v>826368</v>
      </c>
      <c r="Z1295" t="s">
        <v>113</v>
      </c>
      <c r="AA1295" t="s">
        <v>113</v>
      </c>
      <c r="AB1295" t="s">
        <v>4089</v>
      </c>
      <c r="AC1295" t="s">
        <v>113</v>
      </c>
      <c r="AD1295" t="s">
        <v>113</v>
      </c>
      <c r="AF1295" t="s">
        <v>142</v>
      </c>
      <c r="AG1295" t="s">
        <v>5</v>
      </c>
      <c r="AI1295" t="s">
        <v>113</v>
      </c>
      <c r="AJ1295" t="s">
        <v>113</v>
      </c>
      <c r="AN1295" t="s">
        <v>113</v>
      </c>
      <c r="AO1295" t="s">
        <v>113</v>
      </c>
      <c r="AP1295" t="s">
        <v>118</v>
      </c>
      <c r="AQ1295">
        <v>2.9999998023806673E-3</v>
      </c>
      <c r="AR1295">
        <f t="shared" si="20"/>
        <v>455421</v>
      </c>
      <c r="AT1295" t="s">
        <v>119</v>
      </c>
    </row>
    <row r="1296" spans="1:46">
      <c r="A1296" t="s">
        <v>4090</v>
      </c>
      <c r="B1296" t="s">
        <v>4091</v>
      </c>
      <c r="C1296">
        <v>1259366</v>
      </c>
      <c r="D1296" t="s">
        <v>108</v>
      </c>
      <c r="E1296">
        <v>1256650</v>
      </c>
      <c r="F1296" t="s">
        <v>251</v>
      </c>
      <c r="G1296" t="s">
        <v>252</v>
      </c>
      <c r="H1296">
        <v>43837</v>
      </c>
      <c r="I1296">
        <v>43837</v>
      </c>
      <c r="J1296">
        <v>43866</v>
      </c>
      <c r="K1296" t="s">
        <v>111</v>
      </c>
      <c r="M1296">
        <v>63</v>
      </c>
      <c r="N1296">
        <v>51</v>
      </c>
      <c r="O1296">
        <v>6.8999999999999999E-3</v>
      </c>
      <c r="P1296" t="s">
        <v>113</v>
      </c>
      <c r="S1296">
        <v>170339575</v>
      </c>
      <c r="T1296">
        <v>70520525</v>
      </c>
      <c r="U1296">
        <v>144788647</v>
      </c>
      <c r="V1296">
        <v>59942438</v>
      </c>
      <c r="W1296">
        <v>144788647</v>
      </c>
      <c r="Y1296">
        <v>3799671</v>
      </c>
      <c r="Z1296" t="s">
        <v>113</v>
      </c>
      <c r="AA1296" t="s">
        <v>113</v>
      </c>
      <c r="AB1296" t="s">
        <v>4092</v>
      </c>
      <c r="AC1296" t="s">
        <v>113</v>
      </c>
      <c r="AD1296" t="s">
        <v>113</v>
      </c>
      <c r="AF1296" t="s">
        <v>142</v>
      </c>
      <c r="AG1296" t="s">
        <v>5</v>
      </c>
      <c r="AI1296" t="s">
        <v>113</v>
      </c>
      <c r="AJ1296" t="s">
        <v>113</v>
      </c>
      <c r="AN1296" t="s">
        <v>113</v>
      </c>
      <c r="AO1296" t="s">
        <v>113</v>
      </c>
      <c r="AP1296" t="s">
        <v>118</v>
      </c>
      <c r="AQ1296">
        <v>2.9999935008716535E-3</v>
      </c>
      <c r="AR1296">
        <f t="shared" si="20"/>
        <v>434365</v>
      </c>
      <c r="AT1296" t="s">
        <v>119</v>
      </c>
    </row>
    <row r="1297" spans="1:46">
      <c r="A1297" t="s">
        <v>4093</v>
      </c>
      <c r="B1297" t="s">
        <v>4094</v>
      </c>
      <c r="C1297">
        <v>1259368</v>
      </c>
      <c r="D1297" t="s">
        <v>108</v>
      </c>
      <c r="E1297">
        <v>1256650</v>
      </c>
      <c r="F1297" t="s">
        <v>251</v>
      </c>
      <c r="G1297" t="s">
        <v>252</v>
      </c>
      <c r="H1297">
        <v>43837</v>
      </c>
      <c r="I1297">
        <v>43837</v>
      </c>
      <c r="J1297">
        <v>43866</v>
      </c>
      <c r="K1297" t="s">
        <v>111</v>
      </c>
      <c r="M1297">
        <v>26</v>
      </c>
      <c r="N1297">
        <v>14</v>
      </c>
      <c r="O1297">
        <v>5.3E-3</v>
      </c>
      <c r="P1297" t="s">
        <v>113</v>
      </c>
      <c r="S1297">
        <v>73219500</v>
      </c>
      <c r="T1297">
        <v>9313500</v>
      </c>
      <c r="U1297">
        <v>42711380</v>
      </c>
      <c r="V1297">
        <v>4656744</v>
      </c>
      <c r="W1297">
        <v>42711380</v>
      </c>
      <c r="Y1297">
        <v>337990</v>
      </c>
      <c r="Z1297" t="s">
        <v>113</v>
      </c>
      <c r="AA1297" t="s">
        <v>113</v>
      </c>
      <c r="AB1297" t="s">
        <v>4095</v>
      </c>
      <c r="AC1297" t="s">
        <v>113</v>
      </c>
      <c r="AD1297" t="s">
        <v>113</v>
      </c>
      <c r="AF1297" t="s">
        <v>116</v>
      </c>
      <c r="AG1297" t="s">
        <v>5</v>
      </c>
      <c r="AI1297" t="s">
        <v>113</v>
      </c>
      <c r="AJ1297" t="s">
        <v>113</v>
      </c>
      <c r="AN1297" t="s">
        <v>113</v>
      </c>
      <c r="AO1297" t="s">
        <v>113</v>
      </c>
      <c r="AP1297" t="s">
        <v>118</v>
      </c>
      <c r="AQ1297">
        <v>2.9999967221850474E-3</v>
      </c>
      <c r="AR1297">
        <f t="shared" si="20"/>
        <v>128133.99999999999</v>
      </c>
      <c r="AT1297" t="s">
        <v>119</v>
      </c>
    </row>
    <row r="1298" spans="1:46">
      <c r="A1298" t="s">
        <v>4096</v>
      </c>
      <c r="B1298" t="s">
        <v>4097</v>
      </c>
      <c r="C1298">
        <v>1259369</v>
      </c>
      <c r="D1298" t="s">
        <v>108</v>
      </c>
      <c r="E1298">
        <v>1256650</v>
      </c>
      <c r="F1298" t="s">
        <v>251</v>
      </c>
      <c r="G1298" t="s">
        <v>252</v>
      </c>
      <c r="H1298">
        <v>43837</v>
      </c>
      <c r="I1298">
        <v>43837</v>
      </c>
      <c r="J1298">
        <v>43866</v>
      </c>
      <c r="K1298" t="s">
        <v>111</v>
      </c>
      <c r="M1298">
        <v>65</v>
      </c>
      <c r="N1298">
        <v>53</v>
      </c>
      <c r="O1298">
        <v>6.8999999999999999E-3</v>
      </c>
      <c r="P1298" t="s">
        <v>113</v>
      </c>
      <c r="S1298">
        <v>75936450</v>
      </c>
      <c r="T1298">
        <v>31437630</v>
      </c>
      <c r="U1298">
        <v>67077201</v>
      </c>
      <c r="V1298">
        <v>25150098</v>
      </c>
      <c r="W1298">
        <v>67077201</v>
      </c>
      <c r="Y1298">
        <v>456353</v>
      </c>
      <c r="Z1298" t="s">
        <v>113</v>
      </c>
      <c r="AA1298" t="s">
        <v>113</v>
      </c>
      <c r="AB1298" t="s">
        <v>4098</v>
      </c>
      <c r="AC1298" t="s">
        <v>113</v>
      </c>
      <c r="AD1298" t="s">
        <v>113</v>
      </c>
      <c r="AF1298" t="s">
        <v>142</v>
      </c>
      <c r="AG1298" t="s">
        <v>5</v>
      </c>
      <c r="AI1298" t="s">
        <v>113</v>
      </c>
      <c r="AJ1298" t="s">
        <v>113</v>
      </c>
      <c r="AN1298" t="s">
        <v>113</v>
      </c>
      <c r="AO1298" t="s">
        <v>113</v>
      </c>
      <c r="AP1298" t="s">
        <v>118</v>
      </c>
      <c r="AQ1298">
        <v>2.9999910103583483E-3</v>
      </c>
      <c r="AR1298">
        <f t="shared" si="20"/>
        <v>201231</v>
      </c>
      <c r="AT1298" t="s">
        <v>119</v>
      </c>
    </row>
    <row r="1299" spans="1:46">
      <c r="A1299" t="s">
        <v>4099</v>
      </c>
      <c r="B1299" t="s">
        <v>4100</v>
      </c>
      <c r="C1299">
        <v>1259371</v>
      </c>
      <c r="D1299" t="s">
        <v>108</v>
      </c>
      <c r="E1299">
        <v>1256650</v>
      </c>
      <c r="F1299" t="s">
        <v>251</v>
      </c>
      <c r="G1299" t="s">
        <v>252</v>
      </c>
      <c r="H1299">
        <v>43837</v>
      </c>
      <c r="I1299">
        <v>43837</v>
      </c>
      <c r="J1299">
        <v>43866</v>
      </c>
      <c r="K1299" t="s">
        <v>111</v>
      </c>
      <c r="M1299">
        <v>75</v>
      </c>
      <c r="N1299">
        <v>63</v>
      </c>
      <c r="O1299">
        <v>6.8999999999999999E-3</v>
      </c>
      <c r="P1299" t="s">
        <v>113</v>
      </c>
      <c r="S1299">
        <v>202758150</v>
      </c>
      <c r="T1299">
        <v>100730202</v>
      </c>
      <c r="U1299">
        <v>177413385</v>
      </c>
      <c r="V1299">
        <v>83941830</v>
      </c>
      <c r="W1299">
        <v>177413385</v>
      </c>
      <c r="Y1299">
        <v>1218510</v>
      </c>
      <c r="Z1299" t="s">
        <v>113</v>
      </c>
      <c r="AA1299" t="s">
        <v>113</v>
      </c>
      <c r="AB1299" t="s">
        <v>4101</v>
      </c>
      <c r="AC1299" t="s">
        <v>113</v>
      </c>
      <c r="AD1299" t="s">
        <v>113</v>
      </c>
      <c r="AF1299" t="s">
        <v>142</v>
      </c>
      <c r="AG1299" t="s">
        <v>5</v>
      </c>
      <c r="AI1299" t="s">
        <v>113</v>
      </c>
      <c r="AJ1299" t="s">
        <v>113</v>
      </c>
      <c r="AN1299" t="s">
        <v>113</v>
      </c>
      <c r="AO1299" t="s">
        <v>113</v>
      </c>
      <c r="AP1299" t="s">
        <v>118</v>
      </c>
      <c r="AQ1299">
        <v>2.9999991263342392E-3</v>
      </c>
      <c r="AR1299">
        <f t="shared" si="20"/>
        <v>532240</v>
      </c>
      <c r="AT1299" t="s">
        <v>119</v>
      </c>
    </row>
    <row r="1300" spans="1:46">
      <c r="A1300" t="s">
        <v>4102</v>
      </c>
      <c r="B1300" t="s">
        <v>4103</v>
      </c>
      <c r="C1300">
        <v>1259373</v>
      </c>
      <c r="D1300" t="s">
        <v>108</v>
      </c>
      <c r="E1300">
        <v>1256650</v>
      </c>
      <c r="F1300" t="s">
        <v>251</v>
      </c>
      <c r="G1300" t="s">
        <v>252</v>
      </c>
      <c r="H1300">
        <v>43837</v>
      </c>
      <c r="I1300">
        <v>43838</v>
      </c>
      <c r="J1300">
        <v>43866</v>
      </c>
      <c r="K1300" t="s">
        <v>111</v>
      </c>
      <c r="M1300">
        <v>63</v>
      </c>
      <c r="N1300">
        <v>51</v>
      </c>
      <c r="O1300">
        <v>6.8999999999999999E-3</v>
      </c>
      <c r="P1300" t="s">
        <v>113</v>
      </c>
      <c r="S1300">
        <v>108816150</v>
      </c>
      <c r="T1300">
        <v>45049830</v>
      </c>
      <c r="U1300">
        <v>92493732</v>
      </c>
      <c r="V1300">
        <v>36039858</v>
      </c>
      <c r="W1300">
        <v>92493732</v>
      </c>
      <c r="Y1300">
        <v>653949</v>
      </c>
      <c r="Z1300" t="s">
        <v>113</v>
      </c>
      <c r="AA1300" t="s">
        <v>113</v>
      </c>
      <c r="AB1300" t="s">
        <v>4104</v>
      </c>
      <c r="AC1300" t="s">
        <v>113</v>
      </c>
      <c r="AD1300" t="s">
        <v>113</v>
      </c>
      <c r="AF1300" t="s">
        <v>142</v>
      </c>
      <c r="AG1300" t="s">
        <v>5</v>
      </c>
      <c r="AI1300" t="s">
        <v>113</v>
      </c>
      <c r="AJ1300" t="s">
        <v>113</v>
      </c>
      <c r="AN1300" t="s">
        <v>113</v>
      </c>
      <c r="AO1300" t="s">
        <v>113</v>
      </c>
      <c r="AP1300" t="s">
        <v>118</v>
      </c>
      <c r="AQ1300">
        <v>2.9999978809374887E-3</v>
      </c>
      <c r="AR1300">
        <f t="shared" si="20"/>
        <v>277481</v>
      </c>
      <c r="AT1300" t="s">
        <v>119</v>
      </c>
    </row>
    <row r="1301" spans="1:46">
      <c r="A1301" t="s">
        <v>4105</v>
      </c>
      <c r="B1301" t="s">
        <v>4106</v>
      </c>
      <c r="C1301">
        <v>1258126</v>
      </c>
      <c r="D1301" t="s">
        <v>488</v>
      </c>
      <c r="E1301">
        <v>1257289</v>
      </c>
      <c r="F1301" t="s">
        <v>1592</v>
      </c>
      <c r="G1301" t="s">
        <v>1593</v>
      </c>
      <c r="H1301">
        <v>43838</v>
      </c>
      <c r="I1301">
        <v>43838</v>
      </c>
      <c r="J1301">
        <v>43866</v>
      </c>
      <c r="K1301" t="s">
        <v>111</v>
      </c>
      <c r="M1301">
        <v>18</v>
      </c>
      <c r="N1301">
        <v>6</v>
      </c>
      <c r="O1301">
        <v>8.0000000000000002E-3</v>
      </c>
      <c r="P1301" t="s">
        <v>113</v>
      </c>
      <c r="S1301">
        <v>183800000</v>
      </c>
      <c r="T1301">
        <v>26467198</v>
      </c>
      <c r="U1301">
        <v>61266668</v>
      </c>
      <c r="V1301">
        <v>8822398</v>
      </c>
      <c r="W1301">
        <v>61266668</v>
      </c>
      <c r="Y1301">
        <v>1280670</v>
      </c>
      <c r="Z1301" t="s">
        <v>113</v>
      </c>
      <c r="AA1301" t="s">
        <v>113</v>
      </c>
      <c r="AB1301" t="s">
        <v>4107</v>
      </c>
      <c r="AC1301" t="s">
        <v>113</v>
      </c>
      <c r="AD1301" t="s">
        <v>113</v>
      </c>
      <c r="AF1301" t="s">
        <v>142</v>
      </c>
      <c r="AG1301" t="s">
        <v>5</v>
      </c>
      <c r="AI1301" t="s">
        <v>113</v>
      </c>
      <c r="AJ1301" t="s">
        <v>113</v>
      </c>
      <c r="AN1301" t="s">
        <v>113</v>
      </c>
      <c r="AO1301" t="s">
        <v>113</v>
      </c>
      <c r="AP1301" t="s">
        <v>118</v>
      </c>
      <c r="AQ1301">
        <v>2.9999999347116446E-3</v>
      </c>
      <c r="AR1301">
        <f t="shared" si="20"/>
        <v>183800</v>
      </c>
      <c r="AT1301" t="s">
        <v>119</v>
      </c>
    </row>
    <row r="1302" spans="1:46">
      <c r="A1302" t="s">
        <v>4108</v>
      </c>
      <c r="B1302" t="s">
        <v>4109</v>
      </c>
      <c r="C1302">
        <v>1259377</v>
      </c>
      <c r="D1302" t="s">
        <v>108</v>
      </c>
      <c r="E1302">
        <v>1255179</v>
      </c>
      <c r="F1302" t="s">
        <v>1484</v>
      </c>
      <c r="G1302" t="s">
        <v>1485</v>
      </c>
      <c r="H1302">
        <v>43838</v>
      </c>
      <c r="I1302">
        <v>43838</v>
      </c>
      <c r="J1302">
        <v>43866</v>
      </c>
      <c r="K1302" t="s">
        <v>111</v>
      </c>
      <c r="M1302">
        <v>36</v>
      </c>
      <c r="N1302">
        <v>24</v>
      </c>
      <c r="O1302">
        <v>5.0000000000000001E-3</v>
      </c>
      <c r="P1302" t="s">
        <v>113</v>
      </c>
      <c r="S1302">
        <v>114562500</v>
      </c>
      <c r="T1302">
        <v>20621208</v>
      </c>
      <c r="U1302">
        <v>76375008</v>
      </c>
      <c r="V1302">
        <v>13747464</v>
      </c>
      <c r="W1302">
        <v>76375008</v>
      </c>
      <c r="Y1302">
        <v>498900</v>
      </c>
      <c r="Z1302" t="s">
        <v>113</v>
      </c>
      <c r="AA1302" t="s">
        <v>113</v>
      </c>
      <c r="AB1302" t="s">
        <v>4110</v>
      </c>
      <c r="AC1302" t="s">
        <v>113</v>
      </c>
      <c r="AD1302" t="s">
        <v>113</v>
      </c>
      <c r="AF1302" t="s">
        <v>142</v>
      </c>
      <c r="AG1302" t="s">
        <v>5</v>
      </c>
      <c r="AI1302" t="s">
        <v>113</v>
      </c>
      <c r="AJ1302" t="s">
        <v>113</v>
      </c>
      <c r="AN1302" t="s">
        <v>113</v>
      </c>
      <c r="AO1302" t="s">
        <v>113</v>
      </c>
      <c r="AP1302" t="s">
        <v>118</v>
      </c>
      <c r="AQ1302">
        <v>2.9999996857610805E-3</v>
      </c>
      <c r="AR1302">
        <f t="shared" si="20"/>
        <v>229125</v>
      </c>
      <c r="AT1302" t="s">
        <v>119</v>
      </c>
    </row>
    <row r="1303" spans="1:46">
      <c r="A1303" t="s">
        <v>4111</v>
      </c>
      <c r="B1303" t="s">
        <v>4112</v>
      </c>
      <c r="C1303">
        <v>1259378</v>
      </c>
      <c r="D1303" t="s">
        <v>1352</v>
      </c>
      <c r="E1303">
        <v>40042</v>
      </c>
      <c r="F1303" t="s">
        <v>1353</v>
      </c>
      <c r="G1303" t="s">
        <v>252</v>
      </c>
      <c r="H1303">
        <v>43838</v>
      </c>
      <c r="I1303">
        <v>43838</v>
      </c>
      <c r="J1303">
        <v>43866</v>
      </c>
      <c r="K1303" t="s">
        <v>111</v>
      </c>
      <c r="M1303">
        <v>36</v>
      </c>
      <c r="N1303">
        <v>24</v>
      </c>
      <c r="O1303">
        <v>7.9000000000000008E-3</v>
      </c>
      <c r="P1303" t="s">
        <v>113</v>
      </c>
      <c r="S1303">
        <v>148200000</v>
      </c>
      <c r="T1303">
        <v>42148056</v>
      </c>
      <c r="U1303">
        <v>98800008</v>
      </c>
      <c r="V1303">
        <v>28098696</v>
      </c>
      <c r="W1303">
        <v>98800008</v>
      </c>
      <c r="Y1303">
        <v>1019711</v>
      </c>
      <c r="Z1303" t="s">
        <v>113</v>
      </c>
      <c r="AA1303" t="s">
        <v>113</v>
      </c>
      <c r="AB1303" t="s">
        <v>4113</v>
      </c>
      <c r="AC1303" t="s">
        <v>113</v>
      </c>
      <c r="AD1303" t="s">
        <v>113</v>
      </c>
      <c r="AF1303" t="s">
        <v>142</v>
      </c>
      <c r="AG1303" t="s">
        <v>5</v>
      </c>
      <c r="AI1303" t="s">
        <v>113</v>
      </c>
      <c r="AJ1303" t="s">
        <v>113</v>
      </c>
      <c r="AN1303" t="s">
        <v>113</v>
      </c>
      <c r="AO1303" t="s">
        <v>113</v>
      </c>
      <c r="AP1303" t="s">
        <v>118</v>
      </c>
      <c r="AQ1303">
        <v>2.9999997570850398E-3</v>
      </c>
      <c r="AR1303">
        <f t="shared" si="20"/>
        <v>296400</v>
      </c>
      <c r="AT1303" t="s">
        <v>119</v>
      </c>
    </row>
    <row r="1304" spans="1:46">
      <c r="A1304" t="s">
        <v>4114</v>
      </c>
      <c r="B1304" t="s">
        <v>4115</v>
      </c>
      <c r="C1304">
        <v>1259380</v>
      </c>
      <c r="D1304" t="s">
        <v>108</v>
      </c>
      <c r="E1304">
        <v>40016</v>
      </c>
      <c r="F1304" t="s">
        <v>178</v>
      </c>
      <c r="G1304" t="s">
        <v>179</v>
      </c>
      <c r="H1304">
        <v>43838</v>
      </c>
      <c r="I1304">
        <v>43838</v>
      </c>
      <c r="J1304">
        <v>43866</v>
      </c>
      <c r="K1304" t="s">
        <v>111</v>
      </c>
      <c r="M1304">
        <v>36</v>
      </c>
      <c r="N1304">
        <v>24</v>
      </c>
      <c r="O1304">
        <v>5.1999999999999998E-3</v>
      </c>
      <c r="P1304" t="s">
        <v>113</v>
      </c>
      <c r="S1304">
        <v>220487400</v>
      </c>
      <c r="T1304">
        <v>41275224</v>
      </c>
      <c r="U1304">
        <v>146991600</v>
      </c>
      <c r="V1304">
        <v>27516816</v>
      </c>
      <c r="W1304">
        <v>146991600</v>
      </c>
      <c r="Y1304">
        <v>998594</v>
      </c>
      <c r="Z1304" t="s">
        <v>113</v>
      </c>
      <c r="AA1304" t="s">
        <v>113</v>
      </c>
      <c r="AB1304" t="s">
        <v>4116</v>
      </c>
      <c r="AC1304" t="s">
        <v>113</v>
      </c>
      <c r="AD1304" t="s">
        <v>113</v>
      </c>
      <c r="AF1304" t="s">
        <v>116</v>
      </c>
      <c r="AG1304" t="s">
        <v>5</v>
      </c>
      <c r="AI1304" t="s">
        <v>113</v>
      </c>
      <c r="AJ1304" t="s">
        <v>113</v>
      </c>
      <c r="AN1304" t="s">
        <v>113</v>
      </c>
      <c r="AO1304" t="s">
        <v>113</v>
      </c>
      <c r="AP1304" t="s">
        <v>118</v>
      </c>
      <c r="AQ1304">
        <v>2.99999455751213E-3</v>
      </c>
      <c r="AR1304">
        <f t="shared" si="20"/>
        <v>440974</v>
      </c>
      <c r="AT1304" t="s">
        <v>119</v>
      </c>
    </row>
    <row r="1305" spans="1:46">
      <c r="A1305" t="s">
        <v>4117</v>
      </c>
      <c r="B1305" t="s">
        <v>4118</v>
      </c>
      <c r="C1305">
        <v>1259381</v>
      </c>
      <c r="D1305" t="s">
        <v>488</v>
      </c>
      <c r="E1305">
        <v>1257569</v>
      </c>
      <c r="F1305" t="s">
        <v>1861</v>
      </c>
      <c r="G1305" t="s">
        <v>1862</v>
      </c>
      <c r="H1305">
        <v>43839</v>
      </c>
      <c r="I1305">
        <v>43839</v>
      </c>
      <c r="J1305">
        <v>43866</v>
      </c>
      <c r="K1305" t="s">
        <v>111</v>
      </c>
      <c r="M1305">
        <v>36</v>
      </c>
      <c r="N1305">
        <v>24</v>
      </c>
      <c r="O1305">
        <v>8.5000000000000006E-3</v>
      </c>
      <c r="P1305" t="s">
        <v>113</v>
      </c>
      <c r="S1305">
        <v>152192000</v>
      </c>
      <c r="T1305">
        <v>46570732</v>
      </c>
      <c r="U1305">
        <v>101461340</v>
      </c>
      <c r="V1305">
        <v>31047148</v>
      </c>
      <c r="W1305">
        <v>101461340</v>
      </c>
      <c r="Y1305">
        <v>1126711</v>
      </c>
      <c r="Z1305" t="s">
        <v>113</v>
      </c>
      <c r="AA1305" t="s">
        <v>113</v>
      </c>
      <c r="AB1305" t="s">
        <v>4119</v>
      </c>
      <c r="AC1305" t="s">
        <v>113</v>
      </c>
      <c r="AD1305" t="s">
        <v>113</v>
      </c>
      <c r="AF1305" t="s">
        <v>142</v>
      </c>
      <c r="AG1305" t="s">
        <v>5</v>
      </c>
      <c r="AI1305" t="s">
        <v>113</v>
      </c>
      <c r="AJ1305" t="s">
        <v>113</v>
      </c>
      <c r="AN1305" t="s">
        <v>113</v>
      </c>
      <c r="AO1305" t="s">
        <v>113</v>
      </c>
      <c r="AP1305" t="s">
        <v>118</v>
      </c>
      <c r="AQ1305">
        <v>2.9999998028805847E-3</v>
      </c>
      <c r="AR1305">
        <f t="shared" si="20"/>
        <v>304384</v>
      </c>
      <c r="AT1305" t="s">
        <v>119</v>
      </c>
    </row>
    <row r="1306" spans="1:46">
      <c r="A1306" t="s">
        <v>4120</v>
      </c>
      <c r="B1306" t="s">
        <v>4121</v>
      </c>
      <c r="C1306">
        <v>1259383</v>
      </c>
      <c r="D1306" t="s">
        <v>1352</v>
      </c>
      <c r="E1306">
        <v>1257895</v>
      </c>
      <c r="F1306" t="s">
        <v>2179</v>
      </c>
      <c r="G1306" t="s">
        <v>2180</v>
      </c>
      <c r="H1306">
        <v>43839</v>
      </c>
      <c r="I1306">
        <v>43845</v>
      </c>
      <c r="J1306">
        <v>43895</v>
      </c>
      <c r="K1306" t="s">
        <v>111</v>
      </c>
      <c r="M1306">
        <v>72</v>
      </c>
      <c r="N1306">
        <v>61</v>
      </c>
      <c r="O1306">
        <v>6.8999999999999999E-3</v>
      </c>
      <c r="P1306" t="s">
        <v>113</v>
      </c>
      <c r="S1306">
        <v>87400000</v>
      </c>
      <c r="T1306">
        <v>43420256</v>
      </c>
      <c r="U1306">
        <v>74047232</v>
      </c>
      <c r="V1306">
        <v>36786596</v>
      </c>
      <c r="W1306">
        <v>74047232</v>
      </c>
      <c r="Y1306">
        <v>525245</v>
      </c>
      <c r="Z1306" t="s">
        <v>113</v>
      </c>
      <c r="AA1306" t="s">
        <v>113</v>
      </c>
      <c r="AB1306" t="s">
        <v>4122</v>
      </c>
      <c r="AC1306" t="s">
        <v>113</v>
      </c>
      <c r="AD1306" t="s">
        <v>113</v>
      </c>
      <c r="AF1306" t="s">
        <v>142</v>
      </c>
      <c r="AG1306" t="s">
        <v>5</v>
      </c>
      <c r="AI1306" t="s">
        <v>113</v>
      </c>
      <c r="AJ1306" t="s">
        <v>113</v>
      </c>
      <c r="AN1306" t="s">
        <v>113</v>
      </c>
      <c r="AO1306" t="s">
        <v>113</v>
      </c>
      <c r="AP1306" t="s">
        <v>118</v>
      </c>
      <c r="AQ1306">
        <v>2.9999906005939562E-3</v>
      </c>
      <c r="AR1306">
        <f t="shared" si="20"/>
        <v>222141</v>
      </c>
      <c r="AT1306" t="s">
        <v>119</v>
      </c>
    </row>
    <row r="1307" spans="1:46">
      <c r="A1307" t="s">
        <v>4123</v>
      </c>
      <c r="B1307" t="s">
        <v>4124</v>
      </c>
      <c r="C1307">
        <v>1259387</v>
      </c>
      <c r="D1307" t="s">
        <v>108</v>
      </c>
      <c r="E1307">
        <v>1256650</v>
      </c>
      <c r="F1307" t="s">
        <v>251</v>
      </c>
      <c r="G1307" t="s">
        <v>252</v>
      </c>
      <c r="H1307">
        <v>43839</v>
      </c>
      <c r="I1307">
        <v>43840</v>
      </c>
      <c r="J1307">
        <v>43866</v>
      </c>
      <c r="K1307" t="s">
        <v>111</v>
      </c>
      <c r="M1307">
        <v>60</v>
      </c>
      <c r="N1307">
        <v>48</v>
      </c>
      <c r="O1307">
        <v>6.8999999999999999E-3</v>
      </c>
      <c r="P1307" t="s">
        <v>113</v>
      </c>
      <c r="S1307">
        <v>96222750</v>
      </c>
      <c r="T1307">
        <v>39836130</v>
      </c>
      <c r="U1307">
        <v>76978206</v>
      </c>
      <c r="V1307">
        <v>31868898</v>
      </c>
      <c r="W1307">
        <v>76978206</v>
      </c>
      <c r="Y1307">
        <v>578266</v>
      </c>
      <c r="Z1307" t="s">
        <v>113</v>
      </c>
      <c r="AA1307" t="s">
        <v>113</v>
      </c>
      <c r="AB1307" t="s">
        <v>4125</v>
      </c>
      <c r="AC1307" t="s">
        <v>113</v>
      </c>
      <c r="AD1307" t="s">
        <v>113</v>
      </c>
      <c r="AF1307" t="s">
        <v>116</v>
      </c>
      <c r="AG1307" t="s">
        <v>5</v>
      </c>
      <c r="AI1307" t="s">
        <v>113</v>
      </c>
      <c r="AJ1307" t="s">
        <v>113</v>
      </c>
      <c r="AN1307" t="s">
        <v>113</v>
      </c>
      <c r="AO1307" t="s">
        <v>113</v>
      </c>
      <c r="AP1307" t="s">
        <v>118</v>
      </c>
      <c r="AQ1307">
        <v>2.9999919717536676E-3</v>
      </c>
      <c r="AR1307">
        <f t="shared" si="20"/>
        <v>230934</v>
      </c>
      <c r="AT1307" t="s">
        <v>119</v>
      </c>
    </row>
    <row r="1308" spans="1:46">
      <c r="A1308" t="s">
        <v>4126</v>
      </c>
      <c r="B1308" t="s">
        <v>4127</v>
      </c>
      <c r="C1308">
        <v>1259389</v>
      </c>
      <c r="D1308" t="s">
        <v>1352</v>
      </c>
      <c r="E1308">
        <v>40042</v>
      </c>
      <c r="F1308" t="s">
        <v>1353</v>
      </c>
      <c r="G1308" t="s">
        <v>252</v>
      </c>
      <c r="H1308">
        <v>43839</v>
      </c>
      <c r="I1308">
        <v>43840</v>
      </c>
      <c r="J1308">
        <v>43866</v>
      </c>
      <c r="K1308" t="s">
        <v>111</v>
      </c>
      <c r="M1308">
        <v>60</v>
      </c>
      <c r="N1308">
        <v>48</v>
      </c>
      <c r="O1308">
        <v>7.9000000000000008E-3</v>
      </c>
      <c r="P1308" t="s">
        <v>113</v>
      </c>
      <c r="S1308">
        <v>178885000</v>
      </c>
      <c r="T1308">
        <v>84791420</v>
      </c>
      <c r="U1308">
        <v>143108008</v>
      </c>
      <c r="V1308">
        <v>67833128</v>
      </c>
      <c r="W1308">
        <v>143108008</v>
      </c>
      <c r="Y1308">
        <v>1230843</v>
      </c>
      <c r="Z1308" t="s">
        <v>113</v>
      </c>
      <c r="AA1308" t="s">
        <v>113</v>
      </c>
      <c r="AB1308" t="s">
        <v>4128</v>
      </c>
      <c r="AC1308" t="s">
        <v>113</v>
      </c>
      <c r="AD1308" t="s">
        <v>113</v>
      </c>
      <c r="AF1308" t="s">
        <v>142</v>
      </c>
      <c r="AG1308" t="s">
        <v>5</v>
      </c>
      <c r="AI1308" t="s">
        <v>113</v>
      </c>
      <c r="AJ1308" t="s">
        <v>113</v>
      </c>
      <c r="AN1308" t="s">
        <v>113</v>
      </c>
      <c r="AO1308" t="s">
        <v>113</v>
      </c>
      <c r="AP1308" t="s">
        <v>118</v>
      </c>
      <c r="AQ1308">
        <v>2.9999998322945004E-3</v>
      </c>
      <c r="AR1308">
        <f t="shared" si="20"/>
        <v>429324</v>
      </c>
      <c r="AT1308" t="s">
        <v>119</v>
      </c>
    </row>
    <row r="1309" spans="1:46">
      <c r="A1309" t="s">
        <v>4129</v>
      </c>
      <c r="B1309" t="s">
        <v>4130</v>
      </c>
      <c r="C1309">
        <v>1259392</v>
      </c>
      <c r="D1309" t="s">
        <v>108</v>
      </c>
      <c r="E1309">
        <v>1256650</v>
      </c>
      <c r="F1309" t="s">
        <v>251</v>
      </c>
      <c r="G1309" t="s">
        <v>252</v>
      </c>
      <c r="H1309">
        <v>43843</v>
      </c>
      <c r="I1309">
        <v>43843</v>
      </c>
      <c r="J1309">
        <v>43895</v>
      </c>
      <c r="K1309" t="s">
        <v>111</v>
      </c>
      <c r="M1309">
        <v>60</v>
      </c>
      <c r="N1309">
        <v>49</v>
      </c>
      <c r="O1309">
        <v>5.8999999999999999E-3</v>
      </c>
      <c r="P1309" t="s">
        <v>113</v>
      </c>
      <c r="S1309">
        <v>56088900</v>
      </c>
      <c r="T1309">
        <v>19855440</v>
      </c>
      <c r="U1309">
        <v>45805935</v>
      </c>
      <c r="V1309">
        <v>16215276</v>
      </c>
      <c r="W1309">
        <v>45805935</v>
      </c>
      <c r="Y1309">
        <v>288224</v>
      </c>
      <c r="Z1309" t="s">
        <v>113</v>
      </c>
      <c r="AA1309" t="s">
        <v>113</v>
      </c>
      <c r="AB1309" t="s">
        <v>4131</v>
      </c>
      <c r="AC1309" t="s">
        <v>113</v>
      </c>
      <c r="AD1309" t="s">
        <v>113</v>
      </c>
      <c r="AF1309" t="s">
        <v>142</v>
      </c>
      <c r="AG1309" t="s">
        <v>5</v>
      </c>
      <c r="AI1309" t="s">
        <v>113</v>
      </c>
      <c r="AJ1309" t="s">
        <v>113</v>
      </c>
      <c r="AN1309" t="s">
        <v>113</v>
      </c>
      <c r="AO1309" t="s">
        <v>113</v>
      </c>
      <c r="AP1309" t="s">
        <v>118</v>
      </c>
      <c r="AQ1309">
        <v>2.9999824258581339E-3</v>
      </c>
      <c r="AR1309">
        <f t="shared" si="20"/>
        <v>137417</v>
      </c>
      <c r="AT1309" t="s">
        <v>119</v>
      </c>
    </row>
    <row r="1310" spans="1:46">
      <c r="A1310" t="s">
        <v>4132</v>
      </c>
      <c r="B1310" t="s">
        <v>4133</v>
      </c>
      <c r="C1310">
        <v>1259391</v>
      </c>
      <c r="D1310" t="s">
        <v>108</v>
      </c>
      <c r="E1310">
        <v>1256650</v>
      </c>
      <c r="F1310" t="s">
        <v>251</v>
      </c>
      <c r="G1310" t="s">
        <v>252</v>
      </c>
      <c r="H1310">
        <v>43843</v>
      </c>
      <c r="I1310">
        <v>43843</v>
      </c>
      <c r="J1310">
        <v>43895</v>
      </c>
      <c r="K1310" t="s">
        <v>111</v>
      </c>
      <c r="M1310">
        <v>36</v>
      </c>
      <c r="N1310">
        <v>25</v>
      </c>
      <c r="O1310">
        <v>5.5999999999999999E-3</v>
      </c>
      <c r="P1310" t="s">
        <v>113</v>
      </c>
      <c r="S1310">
        <v>86757000</v>
      </c>
      <c r="T1310">
        <v>17490180</v>
      </c>
      <c r="U1310">
        <v>60247924</v>
      </c>
      <c r="V1310">
        <v>12145951</v>
      </c>
      <c r="W1310">
        <v>60247924</v>
      </c>
      <c r="Y1310">
        <v>423150</v>
      </c>
      <c r="Z1310" t="s">
        <v>113</v>
      </c>
      <c r="AA1310" t="s">
        <v>113</v>
      </c>
      <c r="AB1310" t="s">
        <v>4134</v>
      </c>
      <c r="AC1310" t="s">
        <v>113</v>
      </c>
      <c r="AD1310" t="s">
        <v>113</v>
      </c>
      <c r="AF1310" t="s">
        <v>142</v>
      </c>
      <c r="AG1310" t="s">
        <v>5</v>
      </c>
      <c r="AI1310" t="s">
        <v>113</v>
      </c>
      <c r="AJ1310" t="s">
        <v>113</v>
      </c>
      <c r="AN1310" t="s">
        <v>113</v>
      </c>
      <c r="AO1310" t="s">
        <v>113</v>
      </c>
      <c r="AP1310" t="s">
        <v>118</v>
      </c>
      <c r="AQ1310">
        <v>2.9999871862804767E-3</v>
      </c>
      <c r="AR1310">
        <f t="shared" si="20"/>
        <v>180743</v>
      </c>
      <c r="AT1310" t="s">
        <v>119</v>
      </c>
    </row>
    <row r="1311" spans="1:46">
      <c r="A1311" t="s">
        <v>4135</v>
      </c>
      <c r="B1311" t="s">
        <v>4136</v>
      </c>
      <c r="C1311">
        <v>1259393</v>
      </c>
      <c r="D1311" t="s">
        <v>488</v>
      </c>
      <c r="E1311">
        <v>1256650</v>
      </c>
      <c r="F1311" t="s">
        <v>251</v>
      </c>
      <c r="G1311" t="s">
        <v>252</v>
      </c>
      <c r="H1311">
        <v>43843</v>
      </c>
      <c r="I1311">
        <v>43843</v>
      </c>
      <c r="J1311">
        <v>43895</v>
      </c>
      <c r="K1311" t="s">
        <v>111</v>
      </c>
      <c r="M1311">
        <v>38</v>
      </c>
      <c r="N1311">
        <v>27</v>
      </c>
      <c r="O1311">
        <v>8.8999999999999999E-3</v>
      </c>
      <c r="P1311" t="s">
        <v>113</v>
      </c>
      <c r="S1311">
        <v>45773700</v>
      </c>
      <c r="T1311">
        <v>14665836</v>
      </c>
      <c r="U1311">
        <v>34330281</v>
      </c>
      <c r="V1311">
        <v>10184601</v>
      </c>
      <c r="W1311">
        <v>34330281</v>
      </c>
      <c r="Y1311">
        <v>354819</v>
      </c>
      <c r="Z1311" t="s">
        <v>113</v>
      </c>
      <c r="AA1311" t="s">
        <v>113</v>
      </c>
      <c r="AB1311" t="s">
        <v>4137</v>
      </c>
      <c r="AC1311" t="s">
        <v>113</v>
      </c>
      <c r="AD1311" t="s">
        <v>113</v>
      </c>
      <c r="AF1311" t="s">
        <v>142</v>
      </c>
      <c r="AG1311" t="s">
        <v>5</v>
      </c>
      <c r="AI1311" t="s">
        <v>113</v>
      </c>
      <c r="AJ1311" t="s">
        <v>113</v>
      </c>
      <c r="AN1311" t="s">
        <v>113</v>
      </c>
      <c r="AO1311" t="s">
        <v>113</v>
      </c>
      <c r="AP1311" t="s">
        <v>118</v>
      </c>
      <c r="AQ1311">
        <v>2.9999754444188791E-3</v>
      </c>
      <c r="AR1311">
        <f t="shared" si="20"/>
        <v>102990</v>
      </c>
      <c r="AT1311" t="s">
        <v>119</v>
      </c>
    </row>
    <row r="1312" spans="1:46">
      <c r="A1312" t="s">
        <v>4138</v>
      </c>
      <c r="B1312" t="s">
        <v>4139</v>
      </c>
      <c r="C1312">
        <v>1259394</v>
      </c>
      <c r="D1312" t="s">
        <v>108</v>
      </c>
      <c r="E1312">
        <v>1256650</v>
      </c>
      <c r="F1312" t="s">
        <v>251</v>
      </c>
      <c r="G1312" t="s">
        <v>252</v>
      </c>
      <c r="H1312">
        <v>43843</v>
      </c>
      <c r="I1312">
        <v>43854</v>
      </c>
      <c r="J1312">
        <v>43895</v>
      </c>
      <c r="K1312" t="s">
        <v>111</v>
      </c>
      <c r="M1312">
        <v>63</v>
      </c>
      <c r="N1312">
        <v>52</v>
      </c>
      <c r="O1312">
        <v>6.8999999999999999E-3</v>
      </c>
      <c r="P1312" t="s">
        <v>113</v>
      </c>
      <c r="S1312">
        <v>124473150</v>
      </c>
      <c r="T1312">
        <v>51531810</v>
      </c>
      <c r="U1312">
        <v>107876734</v>
      </c>
      <c r="V1312">
        <v>44660898</v>
      </c>
      <c r="W1312">
        <v>107876734</v>
      </c>
      <c r="Y1312">
        <v>2816946</v>
      </c>
      <c r="Z1312" t="s">
        <v>113</v>
      </c>
      <c r="AA1312" t="s">
        <v>113</v>
      </c>
      <c r="AB1312" t="s">
        <v>4140</v>
      </c>
      <c r="AC1312" t="s">
        <v>113</v>
      </c>
      <c r="AD1312" t="s">
        <v>113</v>
      </c>
      <c r="AF1312" t="s">
        <v>142</v>
      </c>
      <c r="AG1312" t="s">
        <v>5</v>
      </c>
      <c r="AI1312" t="s">
        <v>113</v>
      </c>
      <c r="AJ1312" t="s">
        <v>113</v>
      </c>
      <c r="AN1312" t="s">
        <v>113</v>
      </c>
      <c r="AO1312" t="s">
        <v>113</v>
      </c>
      <c r="AP1312" t="s">
        <v>118</v>
      </c>
      <c r="AQ1312">
        <v>2.9999981274924396E-3</v>
      </c>
      <c r="AR1312">
        <f t="shared" si="20"/>
        <v>323630</v>
      </c>
      <c r="AT1312" t="s">
        <v>119</v>
      </c>
    </row>
    <row r="1313" spans="1:46">
      <c r="A1313" t="s">
        <v>4141</v>
      </c>
      <c r="B1313" t="s">
        <v>4142</v>
      </c>
      <c r="C1313">
        <v>1259397</v>
      </c>
      <c r="D1313" t="s">
        <v>108</v>
      </c>
      <c r="E1313">
        <v>1258650</v>
      </c>
      <c r="F1313" t="s">
        <v>3061</v>
      </c>
      <c r="G1313" t="s">
        <v>3062</v>
      </c>
      <c r="H1313">
        <v>43845</v>
      </c>
      <c r="I1313">
        <v>43845</v>
      </c>
      <c r="J1313">
        <v>43895</v>
      </c>
      <c r="K1313" t="s">
        <v>111</v>
      </c>
      <c r="M1313">
        <v>75</v>
      </c>
      <c r="N1313">
        <v>64</v>
      </c>
      <c r="O1313">
        <v>5.1999999999999998E-3</v>
      </c>
      <c r="P1313" t="s">
        <v>113</v>
      </c>
      <c r="S1313">
        <v>224289000</v>
      </c>
      <c r="T1313">
        <v>83973744</v>
      </c>
      <c r="U1313">
        <v>199368000</v>
      </c>
      <c r="V1313">
        <v>74643328</v>
      </c>
      <c r="W1313">
        <v>199368000</v>
      </c>
      <c r="Y1313">
        <v>3905734</v>
      </c>
      <c r="Z1313" t="s">
        <v>113</v>
      </c>
      <c r="AA1313" t="s">
        <v>113</v>
      </c>
      <c r="AB1313" t="s">
        <v>4143</v>
      </c>
      <c r="AC1313" t="s">
        <v>113</v>
      </c>
      <c r="AD1313" t="s">
        <v>113</v>
      </c>
      <c r="AF1313" t="s">
        <v>142</v>
      </c>
      <c r="AG1313" t="s">
        <v>5</v>
      </c>
      <c r="AI1313" t="s">
        <v>113</v>
      </c>
      <c r="AJ1313" t="s">
        <v>113</v>
      </c>
      <c r="AN1313" t="s">
        <v>113</v>
      </c>
      <c r="AO1313" t="s">
        <v>113</v>
      </c>
      <c r="AP1313" t="s">
        <v>118</v>
      </c>
      <c r="AQ1313">
        <v>3.0000000000000001E-3</v>
      </c>
      <c r="AR1313">
        <f t="shared" si="20"/>
        <v>598104</v>
      </c>
      <c r="AT1313" t="s">
        <v>119</v>
      </c>
    </row>
    <row r="1314" spans="1:46">
      <c r="A1314" t="s">
        <v>4144</v>
      </c>
      <c r="B1314" t="s">
        <v>4145</v>
      </c>
      <c r="C1314">
        <v>1259399</v>
      </c>
      <c r="D1314" t="s">
        <v>1352</v>
      </c>
      <c r="E1314">
        <v>1257895</v>
      </c>
      <c r="F1314" t="s">
        <v>2179</v>
      </c>
      <c r="G1314" t="s">
        <v>2180</v>
      </c>
      <c r="H1314">
        <v>43846</v>
      </c>
      <c r="I1314">
        <v>43846</v>
      </c>
      <c r="J1314">
        <v>43895</v>
      </c>
      <c r="K1314" t="s">
        <v>111</v>
      </c>
      <c r="M1314">
        <v>72</v>
      </c>
      <c r="N1314">
        <v>61</v>
      </c>
      <c r="O1314">
        <v>7.9000000000000008E-3</v>
      </c>
      <c r="P1314" t="s">
        <v>113</v>
      </c>
      <c r="S1314">
        <v>122360000</v>
      </c>
      <c r="T1314">
        <v>69598336</v>
      </c>
      <c r="U1314">
        <v>103666116</v>
      </c>
      <c r="V1314">
        <v>58965252</v>
      </c>
      <c r="W1314">
        <v>103666116</v>
      </c>
      <c r="Y1314">
        <v>841915</v>
      </c>
      <c r="Z1314" t="s">
        <v>113</v>
      </c>
      <c r="AA1314" t="s">
        <v>113</v>
      </c>
      <c r="AB1314" t="s">
        <v>4146</v>
      </c>
      <c r="AC1314" t="s">
        <v>113</v>
      </c>
      <c r="AD1314" t="s">
        <v>113</v>
      </c>
      <c r="AF1314" t="s">
        <v>116</v>
      </c>
      <c r="AG1314" t="s">
        <v>5</v>
      </c>
      <c r="AI1314" t="s">
        <v>113</v>
      </c>
      <c r="AJ1314" t="s">
        <v>113</v>
      </c>
      <c r="AN1314" t="s">
        <v>113</v>
      </c>
      <c r="AO1314" t="s">
        <v>113</v>
      </c>
      <c r="AP1314" t="s">
        <v>118</v>
      </c>
      <c r="AQ1314">
        <v>2.9999966430689852E-3</v>
      </c>
      <c r="AR1314">
        <f t="shared" si="20"/>
        <v>310998</v>
      </c>
      <c r="AT1314" t="s">
        <v>119</v>
      </c>
    </row>
    <row r="1315" spans="1:46">
      <c r="A1315" t="s">
        <v>4147</v>
      </c>
      <c r="B1315" t="s">
        <v>4148</v>
      </c>
      <c r="C1315">
        <v>1259401</v>
      </c>
      <c r="D1315" t="s">
        <v>108</v>
      </c>
      <c r="E1315">
        <v>1255025</v>
      </c>
      <c r="F1315" t="s">
        <v>256</v>
      </c>
      <c r="G1315" t="s">
        <v>1778</v>
      </c>
      <c r="H1315">
        <v>43846</v>
      </c>
      <c r="I1315">
        <v>43846</v>
      </c>
      <c r="J1315">
        <v>43895</v>
      </c>
      <c r="K1315" t="s">
        <v>111</v>
      </c>
      <c r="M1315">
        <v>72</v>
      </c>
      <c r="N1315">
        <v>61</v>
      </c>
      <c r="O1315">
        <v>5.0000000000000001E-3</v>
      </c>
      <c r="P1315" t="s">
        <v>113</v>
      </c>
      <c r="S1315">
        <v>201650000</v>
      </c>
      <c r="T1315">
        <v>72593968</v>
      </c>
      <c r="U1315">
        <v>170842366</v>
      </c>
      <c r="V1315">
        <v>61503218</v>
      </c>
      <c r="W1315">
        <v>170842366</v>
      </c>
      <c r="Y1315">
        <v>878153</v>
      </c>
      <c r="Z1315" t="s">
        <v>113</v>
      </c>
      <c r="AA1315" t="s">
        <v>113</v>
      </c>
      <c r="AB1315" t="s">
        <v>4149</v>
      </c>
      <c r="AC1315" t="s">
        <v>113</v>
      </c>
      <c r="AD1315" t="s">
        <v>113</v>
      </c>
      <c r="AF1315" t="s">
        <v>116</v>
      </c>
      <c r="AG1315" t="s">
        <v>5</v>
      </c>
      <c r="AI1315" t="s">
        <v>113</v>
      </c>
      <c r="AJ1315" t="s">
        <v>113</v>
      </c>
      <c r="AN1315" t="s">
        <v>113</v>
      </c>
      <c r="AO1315" t="s">
        <v>113</v>
      </c>
      <c r="AP1315" t="s">
        <v>118</v>
      </c>
      <c r="AQ1315">
        <v>2.9999994263717935E-3</v>
      </c>
      <c r="AR1315">
        <f t="shared" si="20"/>
        <v>512527</v>
      </c>
      <c r="AT1315" t="s">
        <v>119</v>
      </c>
    </row>
    <row r="1316" spans="1:46">
      <c r="A1316" t="s">
        <v>4150</v>
      </c>
      <c r="B1316" t="s">
        <v>4151</v>
      </c>
      <c r="C1316">
        <v>1259402</v>
      </c>
      <c r="D1316" t="s">
        <v>108</v>
      </c>
      <c r="E1316">
        <v>1256650</v>
      </c>
      <c r="F1316" t="s">
        <v>251</v>
      </c>
      <c r="G1316" t="s">
        <v>252</v>
      </c>
      <c r="H1316">
        <v>43846</v>
      </c>
      <c r="I1316">
        <v>43854</v>
      </c>
      <c r="J1316">
        <v>43895</v>
      </c>
      <c r="K1316" t="s">
        <v>111</v>
      </c>
      <c r="M1316">
        <v>60</v>
      </c>
      <c r="N1316">
        <v>49</v>
      </c>
      <c r="O1316">
        <v>5.3E-3</v>
      </c>
      <c r="P1316" t="s">
        <v>113</v>
      </c>
      <c r="S1316">
        <v>41905500</v>
      </c>
      <c r="T1316">
        <v>13325940</v>
      </c>
      <c r="U1316">
        <v>34222825</v>
      </c>
      <c r="V1316">
        <v>10882851</v>
      </c>
      <c r="W1316">
        <v>34222825</v>
      </c>
      <c r="Y1316">
        <v>193441</v>
      </c>
      <c r="Z1316" t="s">
        <v>113</v>
      </c>
      <c r="AA1316" t="s">
        <v>113</v>
      </c>
      <c r="AB1316" t="s">
        <v>4152</v>
      </c>
      <c r="AC1316" t="s">
        <v>113</v>
      </c>
      <c r="AD1316" t="s">
        <v>113</v>
      </c>
      <c r="AF1316" t="s">
        <v>142</v>
      </c>
      <c r="AG1316" t="s">
        <v>5</v>
      </c>
      <c r="AI1316" t="s">
        <v>113</v>
      </c>
      <c r="AJ1316" t="s">
        <v>113</v>
      </c>
      <c r="AN1316" t="s">
        <v>113</v>
      </c>
      <c r="AO1316" t="s">
        <v>113</v>
      </c>
      <c r="AP1316" t="s">
        <v>118</v>
      </c>
      <c r="AQ1316">
        <v>2.9999861203743408E-3</v>
      </c>
      <c r="AR1316">
        <f t="shared" si="20"/>
        <v>102668</v>
      </c>
      <c r="AT1316" t="s">
        <v>119</v>
      </c>
    </row>
    <row r="1317" spans="1:46">
      <c r="A1317" t="s">
        <v>4153</v>
      </c>
      <c r="B1317" t="s">
        <v>4154</v>
      </c>
      <c r="C1317">
        <v>1259396</v>
      </c>
      <c r="D1317" t="s">
        <v>108</v>
      </c>
      <c r="E1317">
        <v>1256650</v>
      </c>
      <c r="F1317" t="s">
        <v>251</v>
      </c>
      <c r="G1317" t="s">
        <v>252</v>
      </c>
      <c r="H1317">
        <v>43846</v>
      </c>
      <c r="I1317">
        <v>43853</v>
      </c>
      <c r="J1317">
        <v>43895</v>
      </c>
      <c r="K1317" t="s">
        <v>111</v>
      </c>
      <c r="M1317">
        <v>60</v>
      </c>
      <c r="N1317">
        <v>49</v>
      </c>
      <c r="O1317">
        <v>5.8999999999999999E-3</v>
      </c>
      <c r="P1317" t="s">
        <v>113</v>
      </c>
      <c r="S1317">
        <v>87911100</v>
      </c>
      <c r="T1317">
        <v>31120500</v>
      </c>
      <c r="U1317">
        <v>71794065</v>
      </c>
      <c r="V1317">
        <v>25415075</v>
      </c>
      <c r="W1317">
        <v>71794065</v>
      </c>
      <c r="Y1317">
        <v>451749</v>
      </c>
      <c r="Z1317" t="s">
        <v>113</v>
      </c>
      <c r="AA1317" t="s">
        <v>113</v>
      </c>
      <c r="AB1317" t="s">
        <v>4155</v>
      </c>
      <c r="AC1317" t="s">
        <v>113</v>
      </c>
      <c r="AD1317" t="s">
        <v>113</v>
      </c>
      <c r="AF1317" t="s">
        <v>142</v>
      </c>
      <c r="AG1317" t="s">
        <v>5</v>
      </c>
      <c r="AI1317" t="s">
        <v>113</v>
      </c>
      <c r="AJ1317" t="s">
        <v>113</v>
      </c>
      <c r="AN1317" t="s">
        <v>113</v>
      </c>
      <c r="AO1317" t="s">
        <v>113</v>
      </c>
      <c r="AP1317" t="s">
        <v>118</v>
      </c>
      <c r="AQ1317">
        <v>2.9999972838980491E-3</v>
      </c>
      <c r="AR1317">
        <f t="shared" si="20"/>
        <v>215382</v>
      </c>
      <c r="AT1317" t="s">
        <v>119</v>
      </c>
    </row>
    <row r="1318" spans="1:46">
      <c r="A1318" t="s">
        <v>4156</v>
      </c>
      <c r="B1318" t="s">
        <v>4157</v>
      </c>
      <c r="C1318">
        <v>1259403</v>
      </c>
      <c r="D1318" t="s">
        <v>108</v>
      </c>
      <c r="E1318">
        <v>1256650</v>
      </c>
      <c r="F1318" t="s">
        <v>251</v>
      </c>
      <c r="G1318" t="s">
        <v>252</v>
      </c>
      <c r="H1318">
        <v>43846</v>
      </c>
      <c r="I1318">
        <v>43853</v>
      </c>
      <c r="J1318">
        <v>43895</v>
      </c>
      <c r="K1318" t="s">
        <v>111</v>
      </c>
      <c r="M1318">
        <v>60</v>
      </c>
      <c r="N1318">
        <v>49</v>
      </c>
      <c r="O1318">
        <v>6.8999999999999999E-3</v>
      </c>
      <c r="P1318" t="s">
        <v>113</v>
      </c>
      <c r="S1318">
        <v>77418000</v>
      </c>
      <c r="T1318">
        <v>32051040</v>
      </c>
      <c r="U1318">
        <v>63224700</v>
      </c>
      <c r="V1318">
        <v>26175016</v>
      </c>
      <c r="W1318">
        <v>63224700</v>
      </c>
      <c r="Y1318">
        <v>465257</v>
      </c>
      <c r="Z1318" t="s">
        <v>113</v>
      </c>
      <c r="AA1318" t="s">
        <v>113</v>
      </c>
      <c r="AB1318" t="s">
        <v>4158</v>
      </c>
      <c r="AC1318" t="s">
        <v>113</v>
      </c>
      <c r="AD1318" t="s">
        <v>113</v>
      </c>
      <c r="AF1318" t="s">
        <v>142</v>
      </c>
      <c r="AG1318" t="s">
        <v>5</v>
      </c>
      <c r="AI1318" t="s">
        <v>113</v>
      </c>
      <c r="AJ1318" t="s">
        <v>113</v>
      </c>
      <c r="AN1318" t="s">
        <v>113</v>
      </c>
      <c r="AO1318" t="s">
        <v>113</v>
      </c>
      <c r="AP1318" t="s">
        <v>118</v>
      </c>
      <c r="AQ1318">
        <v>2.9999984183396678E-3</v>
      </c>
      <c r="AR1318">
        <f t="shared" si="20"/>
        <v>189674</v>
      </c>
      <c r="AT1318" t="s">
        <v>119</v>
      </c>
    </row>
    <row r="1319" spans="1:46">
      <c r="A1319" t="s">
        <v>4159</v>
      </c>
      <c r="B1319" t="s">
        <v>4160</v>
      </c>
      <c r="C1319">
        <v>1259405</v>
      </c>
      <c r="D1319" t="s">
        <v>108</v>
      </c>
      <c r="E1319">
        <v>1256650</v>
      </c>
      <c r="F1319" t="s">
        <v>251</v>
      </c>
      <c r="G1319" t="s">
        <v>252</v>
      </c>
      <c r="H1319">
        <v>43846</v>
      </c>
      <c r="I1319">
        <v>43857</v>
      </c>
      <c r="J1319">
        <v>43895</v>
      </c>
      <c r="K1319" t="s">
        <v>111</v>
      </c>
      <c r="M1319">
        <v>63</v>
      </c>
      <c r="N1319">
        <v>52</v>
      </c>
      <c r="O1319">
        <v>6.8999999999999999E-3</v>
      </c>
      <c r="P1319" t="s">
        <v>113</v>
      </c>
      <c r="S1319">
        <v>64930500</v>
      </c>
      <c r="T1319">
        <v>26881200</v>
      </c>
      <c r="U1319">
        <v>56273100</v>
      </c>
      <c r="V1319">
        <v>21952980</v>
      </c>
      <c r="W1319">
        <v>56273100</v>
      </c>
      <c r="Y1319">
        <v>390210</v>
      </c>
      <c r="Z1319" t="s">
        <v>113</v>
      </c>
      <c r="AA1319" t="s">
        <v>113</v>
      </c>
      <c r="AB1319" t="s">
        <v>3784</v>
      </c>
      <c r="AC1319" t="s">
        <v>113</v>
      </c>
      <c r="AD1319" t="s">
        <v>113</v>
      </c>
      <c r="AF1319" t="s">
        <v>142</v>
      </c>
      <c r="AG1319" t="s">
        <v>5</v>
      </c>
      <c r="AI1319" t="s">
        <v>113</v>
      </c>
      <c r="AJ1319" t="s">
        <v>113</v>
      </c>
      <c r="AN1319" t="s">
        <v>113</v>
      </c>
      <c r="AO1319" t="s">
        <v>113</v>
      </c>
      <c r="AP1319" t="s">
        <v>118</v>
      </c>
      <c r="AQ1319">
        <v>2.9999946688559899E-3</v>
      </c>
      <c r="AR1319">
        <f t="shared" si="20"/>
        <v>168819</v>
      </c>
      <c r="AT1319" t="s">
        <v>119</v>
      </c>
    </row>
    <row r="1320" spans="1:46">
      <c r="A1320" t="s">
        <v>4161</v>
      </c>
      <c r="B1320" t="s">
        <v>4162</v>
      </c>
      <c r="C1320">
        <v>1259406</v>
      </c>
      <c r="D1320" t="s">
        <v>108</v>
      </c>
      <c r="E1320">
        <v>1256650</v>
      </c>
      <c r="F1320" t="s">
        <v>251</v>
      </c>
      <c r="G1320" t="s">
        <v>252</v>
      </c>
      <c r="H1320">
        <v>43846</v>
      </c>
      <c r="I1320">
        <v>43854</v>
      </c>
      <c r="J1320">
        <v>43895</v>
      </c>
      <c r="K1320" t="s">
        <v>111</v>
      </c>
      <c r="M1320">
        <v>60</v>
      </c>
      <c r="N1320">
        <v>49</v>
      </c>
      <c r="O1320">
        <v>6.8999999999999999E-3</v>
      </c>
      <c r="P1320" t="s">
        <v>113</v>
      </c>
      <c r="S1320">
        <v>109829250</v>
      </c>
      <c r="T1320">
        <v>45469230</v>
      </c>
      <c r="U1320">
        <v>89693893</v>
      </c>
      <c r="V1320">
        <v>37133199</v>
      </c>
      <c r="W1320">
        <v>89693893</v>
      </c>
      <c r="Y1320">
        <v>660037</v>
      </c>
      <c r="Z1320" t="s">
        <v>113</v>
      </c>
      <c r="AA1320" t="s">
        <v>113</v>
      </c>
      <c r="AB1320" t="s">
        <v>4163</v>
      </c>
      <c r="AC1320" t="s">
        <v>113</v>
      </c>
      <c r="AD1320" t="s">
        <v>113</v>
      </c>
      <c r="AF1320" t="s">
        <v>142</v>
      </c>
      <c r="AG1320" t="s">
        <v>5</v>
      </c>
      <c r="AI1320" t="s">
        <v>113</v>
      </c>
      <c r="AJ1320" t="s">
        <v>113</v>
      </c>
      <c r="AN1320" t="s">
        <v>113</v>
      </c>
      <c r="AO1320" t="s">
        <v>113</v>
      </c>
      <c r="AP1320" t="s">
        <v>118</v>
      </c>
      <c r="AQ1320">
        <v>2.9999924298079023E-3</v>
      </c>
      <c r="AR1320">
        <f t="shared" si="20"/>
        <v>269081</v>
      </c>
      <c r="AT1320" t="s">
        <v>119</v>
      </c>
    </row>
    <row r="1321" spans="1:46">
      <c r="A1321" t="s">
        <v>4164</v>
      </c>
      <c r="B1321" t="s">
        <v>4165</v>
      </c>
      <c r="C1321">
        <v>1259407</v>
      </c>
      <c r="D1321" t="s">
        <v>1352</v>
      </c>
      <c r="E1321">
        <v>1257895</v>
      </c>
      <c r="F1321" t="s">
        <v>2179</v>
      </c>
      <c r="G1321" t="s">
        <v>2180</v>
      </c>
      <c r="H1321">
        <v>43847</v>
      </c>
      <c r="I1321">
        <v>43847</v>
      </c>
      <c r="J1321">
        <v>43895</v>
      </c>
      <c r="K1321" t="s">
        <v>111</v>
      </c>
      <c r="M1321">
        <v>51</v>
      </c>
      <c r="N1321">
        <v>40</v>
      </c>
      <c r="O1321">
        <v>8.8999999999999999E-3</v>
      </c>
      <c r="P1321" t="s">
        <v>113</v>
      </c>
      <c r="S1321">
        <v>121440000</v>
      </c>
      <c r="T1321">
        <v>51879120</v>
      </c>
      <c r="U1321">
        <v>101200000</v>
      </c>
      <c r="V1321">
        <v>39990155</v>
      </c>
      <c r="W1321">
        <v>101200000</v>
      </c>
      <c r="Y1321">
        <v>941355</v>
      </c>
      <c r="Z1321" t="s">
        <v>113</v>
      </c>
      <c r="AA1321" t="s">
        <v>113</v>
      </c>
      <c r="AB1321" t="s">
        <v>4166</v>
      </c>
      <c r="AC1321" t="s">
        <v>113</v>
      </c>
      <c r="AD1321" t="s">
        <v>113</v>
      </c>
      <c r="AF1321" t="s">
        <v>142</v>
      </c>
      <c r="AG1321" t="s">
        <v>5</v>
      </c>
      <c r="AI1321" t="s">
        <v>113</v>
      </c>
      <c r="AJ1321" t="s">
        <v>113</v>
      </c>
      <c r="AN1321" t="s">
        <v>113</v>
      </c>
      <c r="AO1321" t="s">
        <v>113</v>
      </c>
      <c r="AP1321" t="s">
        <v>118</v>
      </c>
      <c r="AQ1321">
        <v>3.0000000000000001E-3</v>
      </c>
      <c r="AR1321">
        <f t="shared" si="20"/>
        <v>303600</v>
      </c>
      <c r="AT1321" t="s">
        <v>119</v>
      </c>
    </row>
    <row r="1322" spans="1:46">
      <c r="A1322" t="s">
        <v>4167</v>
      </c>
      <c r="B1322" t="s">
        <v>4165</v>
      </c>
      <c r="C1322">
        <v>1259407</v>
      </c>
      <c r="D1322" t="s">
        <v>1352</v>
      </c>
      <c r="E1322">
        <v>1257895</v>
      </c>
      <c r="F1322" t="s">
        <v>2179</v>
      </c>
      <c r="G1322" t="s">
        <v>2180</v>
      </c>
      <c r="H1322">
        <v>43847</v>
      </c>
      <c r="I1322">
        <v>43847</v>
      </c>
      <c r="J1322">
        <v>43895</v>
      </c>
      <c r="K1322" t="s">
        <v>111</v>
      </c>
      <c r="M1322">
        <v>51</v>
      </c>
      <c r="N1322">
        <v>41</v>
      </c>
      <c r="O1322">
        <v>8.8999999999999999E-3</v>
      </c>
      <c r="P1322" t="s">
        <v>113</v>
      </c>
      <c r="S1322">
        <v>121440000</v>
      </c>
      <c r="T1322">
        <v>51879120</v>
      </c>
      <c r="U1322">
        <v>103730000</v>
      </c>
      <c r="V1322">
        <v>41070970</v>
      </c>
      <c r="W1322">
        <v>103730000</v>
      </c>
      <c r="Y1322">
        <v>2022170</v>
      </c>
      <c r="Z1322" t="s">
        <v>113</v>
      </c>
      <c r="AA1322" t="s">
        <v>113</v>
      </c>
      <c r="AB1322" t="s">
        <v>4166</v>
      </c>
      <c r="AC1322" t="s">
        <v>113</v>
      </c>
      <c r="AD1322" t="s">
        <v>113</v>
      </c>
      <c r="AF1322" t="s">
        <v>142</v>
      </c>
      <c r="AG1322" t="s">
        <v>5</v>
      </c>
      <c r="AI1322" t="s">
        <v>113</v>
      </c>
      <c r="AJ1322" t="s">
        <v>113</v>
      </c>
      <c r="AN1322" t="s">
        <v>113</v>
      </c>
      <c r="AO1322" t="s">
        <v>113</v>
      </c>
      <c r="AP1322" t="s">
        <v>118</v>
      </c>
      <c r="AQ1322">
        <v>3.0000000000000001E-3</v>
      </c>
      <c r="AR1322">
        <f t="shared" si="20"/>
        <v>311190</v>
      </c>
      <c r="AT1322" t="s">
        <v>119</v>
      </c>
    </row>
    <row r="1323" spans="1:46">
      <c r="A1323" t="s">
        <v>4168</v>
      </c>
      <c r="B1323" t="s">
        <v>4165</v>
      </c>
      <c r="C1323">
        <v>1259407</v>
      </c>
      <c r="D1323" t="s">
        <v>1352</v>
      </c>
      <c r="E1323">
        <v>1257895</v>
      </c>
      <c r="F1323" t="s">
        <v>2179</v>
      </c>
      <c r="G1323" t="s">
        <v>2180</v>
      </c>
      <c r="H1323">
        <v>43847</v>
      </c>
      <c r="I1323">
        <v>43847</v>
      </c>
      <c r="J1323">
        <v>43895</v>
      </c>
      <c r="K1323" t="s">
        <v>111</v>
      </c>
      <c r="M1323">
        <v>51</v>
      </c>
      <c r="N1323">
        <v>40</v>
      </c>
      <c r="O1323">
        <v>8.8999999999999999E-3</v>
      </c>
      <c r="P1323" t="s">
        <v>113</v>
      </c>
      <c r="S1323">
        <v>121440000</v>
      </c>
      <c r="T1323">
        <v>51879120</v>
      </c>
      <c r="U1323">
        <v>101200000</v>
      </c>
      <c r="V1323">
        <v>39990155</v>
      </c>
      <c r="W1323">
        <v>101200000</v>
      </c>
      <c r="Y1323">
        <v>941355</v>
      </c>
      <c r="Z1323" t="s">
        <v>113</v>
      </c>
      <c r="AA1323" t="s">
        <v>113</v>
      </c>
      <c r="AB1323" t="s">
        <v>4166</v>
      </c>
      <c r="AC1323" t="s">
        <v>113</v>
      </c>
      <c r="AD1323" t="s">
        <v>113</v>
      </c>
      <c r="AF1323" t="s">
        <v>142</v>
      </c>
      <c r="AG1323" t="s">
        <v>5</v>
      </c>
      <c r="AI1323" t="s">
        <v>113</v>
      </c>
      <c r="AJ1323" t="s">
        <v>113</v>
      </c>
      <c r="AN1323" t="s">
        <v>113</v>
      </c>
      <c r="AO1323" t="s">
        <v>113</v>
      </c>
      <c r="AP1323" t="s">
        <v>118</v>
      </c>
      <c r="AQ1323">
        <v>3.0000000000000001E-3</v>
      </c>
      <c r="AR1323">
        <f t="shared" si="20"/>
        <v>303600</v>
      </c>
      <c r="AT1323" t="s">
        <v>119</v>
      </c>
    </row>
    <row r="1324" spans="1:46">
      <c r="A1324" t="s">
        <v>4169</v>
      </c>
      <c r="B1324" t="s">
        <v>4170</v>
      </c>
      <c r="C1324">
        <v>1259409</v>
      </c>
      <c r="D1324" t="s">
        <v>108</v>
      </c>
      <c r="E1324">
        <v>40021</v>
      </c>
      <c r="F1324" t="s">
        <v>150</v>
      </c>
      <c r="G1324" t="s">
        <v>151</v>
      </c>
      <c r="H1324">
        <v>43850</v>
      </c>
      <c r="I1324">
        <v>43850</v>
      </c>
      <c r="J1324">
        <v>43895</v>
      </c>
      <c r="K1324" t="s">
        <v>111</v>
      </c>
      <c r="M1324">
        <v>48</v>
      </c>
      <c r="N1324">
        <v>37</v>
      </c>
      <c r="O1324">
        <v>5.0000000000000001E-3</v>
      </c>
      <c r="P1324" t="s">
        <v>113</v>
      </c>
      <c r="S1324">
        <v>162412500</v>
      </c>
      <c r="T1324">
        <v>38978940</v>
      </c>
      <c r="U1324">
        <v>125192977</v>
      </c>
      <c r="V1324">
        <v>30046258</v>
      </c>
      <c r="W1324">
        <v>125192977</v>
      </c>
      <c r="Y1324">
        <v>707279</v>
      </c>
      <c r="Z1324" t="s">
        <v>113</v>
      </c>
      <c r="AA1324" t="s">
        <v>113</v>
      </c>
      <c r="AB1324" t="s">
        <v>4171</v>
      </c>
      <c r="AC1324" t="s">
        <v>113</v>
      </c>
      <c r="AD1324" t="s">
        <v>113</v>
      </c>
      <c r="AF1324" t="s">
        <v>142</v>
      </c>
      <c r="AG1324" t="s">
        <v>5</v>
      </c>
      <c r="AI1324" t="s">
        <v>113</v>
      </c>
      <c r="AJ1324" t="s">
        <v>113</v>
      </c>
      <c r="AN1324" t="s">
        <v>113</v>
      </c>
      <c r="AO1324" t="s">
        <v>113</v>
      </c>
      <c r="AP1324" t="s">
        <v>118</v>
      </c>
      <c r="AQ1324">
        <v>2.9999925634806176E-3</v>
      </c>
      <c r="AR1324">
        <f t="shared" si="20"/>
        <v>375578</v>
      </c>
      <c r="AT1324" t="s">
        <v>119</v>
      </c>
    </row>
    <row r="1325" spans="1:46">
      <c r="A1325" t="s">
        <v>4172</v>
      </c>
      <c r="B1325" t="s">
        <v>4173</v>
      </c>
      <c r="C1325">
        <v>1259411</v>
      </c>
      <c r="D1325" t="s">
        <v>108</v>
      </c>
      <c r="E1325">
        <v>40039</v>
      </c>
      <c r="F1325" t="s">
        <v>216</v>
      </c>
      <c r="G1325" t="s">
        <v>217</v>
      </c>
      <c r="H1325">
        <v>43851</v>
      </c>
      <c r="I1325">
        <v>43851</v>
      </c>
      <c r="J1325">
        <v>43895</v>
      </c>
      <c r="K1325" t="s">
        <v>111</v>
      </c>
      <c r="M1325">
        <v>48</v>
      </c>
      <c r="N1325">
        <v>37</v>
      </c>
      <c r="O1325">
        <v>5.0000000000000001E-3</v>
      </c>
      <c r="P1325" t="s">
        <v>113</v>
      </c>
      <c r="S1325">
        <v>93030000</v>
      </c>
      <c r="T1325">
        <v>22327200</v>
      </c>
      <c r="U1325">
        <v>71710625</v>
      </c>
      <c r="V1325">
        <v>17210550</v>
      </c>
      <c r="W1325">
        <v>71710625</v>
      </c>
      <c r="Y1325">
        <v>405130</v>
      </c>
      <c r="Z1325" t="s">
        <v>113</v>
      </c>
      <c r="AA1325" t="s">
        <v>113</v>
      </c>
      <c r="AB1325" t="s">
        <v>4174</v>
      </c>
      <c r="AC1325" t="s">
        <v>113</v>
      </c>
      <c r="AD1325" t="s">
        <v>113</v>
      </c>
      <c r="AF1325" t="s">
        <v>116</v>
      </c>
      <c r="AG1325" t="s">
        <v>5</v>
      </c>
      <c r="AI1325" t="s">
        <v>113</v>
      </c>
      <c r="AJ1325" t="s">
        <v>113</v>
      </c>
      <c r="AN1325" t="s">
        <v>113</v>
      </c>
      <c r="AO1325" t="s">
        <v>113</v>
      </c>
      <c r="AP1325" t="s">
        <v>118</v>
      </c>
      <c r="AQ1325">
        <v>2.9999877981819289E-3</v>
      </c>
      <c r="AR1325">
        <f t="shared" si="20"/>
        <v>215131</v>
      </c>
      <c r="AT1325" t="s">
        <v>119</v>
      </c>
    </row>
    <row r="1326" spans="1:46">
      <c r="A1326" t="s">
        <v>4175</v>
      </c>
      <c r="B1326" t="s">
        <v>4176</v>
      </c>
      <c r="C1326">
        <v>1259412</v>
      </c>
      <c r="D1326" t="s">
        <v>108</v>
      </c>
      <c r="E1326">
        <v>40021</v>
      </c>
      <c r="F1326" t="s">
        <v>150</v>
      </c>
      <c r="G1326" t="s">
        <v>151</v>
      </c>
      <c r="H1326">
        <v>43851</v>
      </c>
      <c r="I1326">
        <v>43851</v>
      </c>
      <c r="J1326">
        <v>43895</v>
      </c>
      <c r="K1326" t="s">
        <v>111</v>
      </c>
      <c r="M1326">
        <v>72</v>
      </c>
      <c r="N1326">
        <v>61</v>
      </c>
      <c r="O1326">
        <v>5.0000000000000001E-3</v>
      </c>
      <c r="P1326" t="s">
        <v>113</v>
      </c>
      <c r="S1326">
        <v>183300000</v>
      </c>
      <c r="T1326">
        <v>65987976</v>
      </c>
      <c r="U1326">
        <v>155295837</v>
      </c>
      <c r="V1326">
        <v>55906476</v>
      </c>
      <c r="W1326">
        <v>155295837</v>
      </c>
      <c r="Y1326">
        <v>798241</v>
      </c>
      <c r="Z1326" t="s">
        <v>113</v>
      </c>
      <c r="AA1326" t="s">
        <v>113</v>
      </c>
      <c r="AB1326" t="s">
        <v>4177</v>
      </c>
      <c r="AC1326" t="s">
        <v>113</v>
      </c>
      <c r="AD1326" t="s">
        <v>113</v>
      </c>
      <c r="AF1326" t="s">
        <v>142</v>
      </c>
      <c r="AG1326" t="s">
        <v>5</v>
      </c>
      <c r="AI1326" t="s">
        <v>113</v>
      </c>
      <c r="AJ1326" t="s">
        <v>113</v>
      </c>
      <c r="AN1326" t="s">
        <v>113</v>
      </c>
      <c r="AO1326" t="s">
        <v>113</v>
      </c>
      <c r="AP1326" t="s">
        <v>118</v>
      </c>
      <c r="AQ1326">
        <v>2.9999967095061279E-3</v>
      </c>
      <c r="AR1326">
        <f t="shared" si="20"/>
        <v>465887</v>
      </c>
      <c r="AT1326" t="s">
        <v>119</v>
      </c>
    </row>
    <row r="1327" spans="1:46">
      <c r="A1327" t="s">
        <v>4178</v>
      </c>
      <c r="B1327" t="s">
        <v>4179</v>
      </c>
      <c r="C1327">
        <v>1259414</v>
      </c>
      <c r="D1327" t="s">
        <v>108</v>
      </c>
      <c r="E1327">
        <v>40021</v>
      </c>
      <c r="F1327" t="s">
        <v>150</v>
      </c>
      <c r="G1327" t="s">
        <v>151</v>
      </c>
      <c r="H1327">
        <v>43851</v>
      </c>
      <c r="I1327">
        <v>43851</v>
      </c>
      <c r="J1327">
        <v>43895</v>
      </c>
      <c r="K1327" t="s">
        <v>111</v>
      </c>
      <c r="M1327">
        <v>72</v>
      </c>
      <c r="N1327">
        <v>61</v>
      </c>
      <c r="O1327">
        <v>5.0000000000000001E-3</v>
      </c>
      <c r="P1327" t="s">
        <v>113</v>
      </c>
      <c r="S1327">
        <v>130001000</v>
      </c>
      <c r="T1327">
        <v>46800328</v>
      </c>
      <c r="U1327">
        <v>110139741</v>
      </c>
      <c r="V1327">
        <v>39650273</v>
      </c>
      <c r="W1327">
        <v>110139741</v>
      </c>
      <c r="Y1327">
        <v>566133</v>
      </c>
      <c r="Z1327" t="s">
        <v>113</v>
      </c>
      <c r="AA1327" t="s">
        <v>113</v>
      </c>
      <c r="AB1327" t="s">
        <v>4180</v>
      </c>
      <c r="AC1327" t="s">
        <v>113</v>
      </c>
      <c r="AD1327" t="s">
        <v>113</v>
      </c>
      <c r="AF1327" t="s">
        <v>142</v>
      </c>
      <c r="AG1327" t="s">
        <v>5</v>
      </c>
      <c r="AI1327" t="s">
        <v>113</v>
      </c>
      <c r="AJ1327" t="s">
        <v>113</v>
      </c>
      <c r="AN1327" t="s">
        <v>113</v>
      </c>
      <c r="AO1327" t="s">
        <v>113</v>
      </c>
      <c r="AP1327" t="s">
        <v>118</v>
      </c>
      <c r="AQ1327">
        <v>2.9999979752993971E-3</v>
      </c>
      <c r="AR1327">
        <f t="shared" si="20"/>
        <v>330419</v>
      </c>
      <c r="AT1327" t="s">
        <v>119</v>
      </c>
    </row>
    <row r="1328" spans="1:46">
      <c r="A1328" t="s">
        <v>4181</v>
      </c>
      <c r="B1328" t="s">
        <v>3096</v>
      </c>
      <c r="C1328">
        <v>1258671</v>
      </c>
      <c r="D1328" t="s">
        <v>108</v>
      </c>
      <c r="E1328">
        <v>40010</v>
      </c>
      <c r="F1328" t="s">
        <v>189</v>
      </c>
      <c r="G1328" t="s">
        <v>190</v>
      </c>
      <c r="H1328">
        <v>43851</v>
      </c>
      <c r="I1328">
        <v>43851</v>
      </c>
      <c r="J1328">
        <v>43895</v>
      </c>
      <c r="K1328" t="s">
        <v>111</v>
      </c>
      <c r="M1328">
        <v>36</v>
      </c>
      <c r="N1328">
        <v>25</v>
      </c>
      <c r="O1328">
        <v>5.4999999999999997E-3</v>
      </c>
      <c r="P1328" t="s">
        <v>113</v>
      </c>
      <c r="S1328">
        <v>213444000</v>
      </c>
      <c r="T1328">
        <v>42261912</v>
      </c>
      <c r="U1328">
        <v>148225000</v>
      </c>
      <c r="V1328">
        <v>29348550</v>
      </c>
      <c r="W1328">
        <v>148225000</v>
      </c>
      <c r="Y1328">
        <v>1022465</v>
      </c>
      <c r="Z1328" t="s">
        <v>113</v>
      </c>
      <c r="AA1328" t="s">
        <v>113</v>
      </c>
      <c r="AB1328" t="s">
        <v>3097</v>
      </c>
      <c r="AC1328" t="s">
        <v>113</v>
      </c>
      <c r="AD1328" t="s">
        <v>113</v>
      </c>
      <c r="AF1328" t="s">
        <v>142</v>
      </c>
      <c r="AG1328" t="s">
        <v>5</v>
      </c>
      <c r="AI1328" t="s">
        <v>113</v>
      </c>
      <c r="AJ1328" t="s">
        <v>113</v>
      </c>
      <c r="AN1328" t="s">
        <v>113</v>
      </c>
      <c r="AO1328" t="s">
        <v>113</v>
      </c>
      <c r="AP1328" t="s">
        <v>118</v>
      </c>
      <c r="AQ1328">
        <v>3.0000000000000001E-3</v>
      </c>
      <c r="AR1328">
        <f t="shared" si="20"/>
        <v>444675</v>
      </c>
      <c r="AT1328" t="s">
        <v>119</v>
      </c>
    </row>
    <row r="1329" spans="1:46">
      <c r="A1329" t="s">
        <v>4182</v>
      </c>
      <c r="B1329" t="s">
        <v>4183</v>
      </c>
      <c r="C1329">
        <v>1259416</v>
      </c>
      <c r="D1329" t="s">
        <v>488</v>
      </c>
      <c r="E1329">
        <v>1257289</v>
      </c>
      <c r="F1329" t="s">
        <v>1592</v>
      </c>
      <c r="G1329" t="s">
        <v>1593</v>
      </c>
      <c r="H1329">
        <v>43852</v>
      </c>
      <c r="I1329">
        <v>43852</v>
      </c>
      <c r="J1329">
        <v>43895</v>
      </c>
      <c r="K1329" t="s">
        <v>111</v>
      </c>
      <c r="M1329">
        <v>24</v>
      </c>
      <c r="N1329">
        <v>13</v>
      </c>
      <c r="O1329">
        <v>8.0000000000000002E-3</v>
      </c>
      <c r="P1329" t="s">
        <v>113</v>
      </c>
      <c r="S1329">
        <v>183600000</v>
      </c>
      <c r="T1329">
        <v>35251200</v>
      </c>
      <c r="U1329">
        <v>99450000</v>
      </c>
      <c r="V1329">
        <v>19094400</v>
      </c>
      <c r="W1329">
        <v>99450000</v>
      </c>
      <c r="Y1329">
        <v>1279277</v>
      </c>
      <c r="Z1329" t="s">
        <v>113</v>
      </c>
      <c r="AA1329" t="s">
        <v>113</v>
      </c>
      <c r="AB1329" t="s">
        <v>4184</v>
      </c>
      <c r="AC1329" t="s">
        <v>113</v>
      </c>
      <c r="AD1329" t="s">
        <v>113</v>
      </c>
      <c r="AF1329" t="s">
        <v>116</v>
      </c>
      <c r="AG1329" t="s">
        <v>5</v>
      </c>
      <c r="AI1329" t="s">
        <v>113</v>
      </c>
      <c r="AJ1329" t="s">
        <v>113</v>
      </c>
      <c r="AN1329" t="s">
        <v>113</v>
      </c>
      <c r="AO1329" t="s">
        <v>113</v>
      </c>
      <c r="AP1329" t="s">
        <v>118</v>
      </c>
      <c r="AQ1329">
        <v>3.0000000000000001E-3</v>
      </c>
      <c r="AR1329">
        <f t="shared" si="20"/>
        <v>298350</v>
      </c>
      <c r="AT1329" t="s">
        <v>119</v>
      </c>
    </row>
    <row r="1330" spans="1:46">
      <c r="A1330" t="s">
        <v>4185</v>
      </c>
      <c r="B1330" t="s">
        <v>4186</v>
      </c>
      <c r="C1330">
        <v>1259417</v>
      </c>
      <c r="D1330" t="s">
        <v>1352</v>
      </c>
      <c r="E1330">
        <v>1257895</v>
      </c>
      <c r="F1330" t="s">
        <v>2179</v>
      </c>
      <c r="G1330" t="s">
        <v>2180</v>
      </c>
      <c r="H1330">
        <v>43852</v>
      </c>
      <c r="I1330">
        <v>43852</v>
      </c>
      <c r="J1330">
        <v>43895</v>
      </c>
      <c r="K1330" t="s">
        <v>111</v>
      </c>
      <c r="M1330">
        <v>72</v>
      </c>
      <c r="N1330">
        <v>61</v>
      </c>
      <c r="O1330">
        <v>7.4999999999999997E-3</v>
      </c>
      <c r="P1330" t="s">
        <v>113</v>
      </c>
      <c r="S1330">
        <v>104880000</v>
      </c>
      <c r="T1330">
        <v>56635152</v>
      </c>
      <c r="U1330">
        <v>88856674</v>
      </c>
      <c r="V1330">
        <v>47982552</v>
      </c>
      <c r="W1330">
        <v>88856674</v>
      </c>
      <c r="Y1330">
        <v>685103</v>
      </c>
      <c r="Z1330" t="s">
        <v>113</v>
      </c>
      <c r="AA1330" t="s">
        <v>113</v>
      </c>
      <c r="AB1330" t="s">
        <v>4187</v>
      </c>
      <c r="AC1330" t="s">
        <v>113</v>
      </c>
      <c r="AD1330" t="s">
        <v>113</v>
      </c>
      <c r="AF1330" t="s">
        <v>142</v>
      </c>
      <c r="AG1330" t="s">
        <v>5</v>
      </c>
      <c r="AI1330" t="s">
        <v>113</v>
      </c>
      <c r="AJ1330" t="s">
        <v>113</v>
      </c>
      <c r="AN1330" t="s">
        <v>113</v>
      </c>
      <c r="AO1330" t="s">
        <v>113</v>
      </c>
      <c r="AP1330" t="s">
        <v>118</v>
      </c>
      <c r="AQ1330">
        <v>2.9999997524102692E-3</v>
      </c>
      <c r="AR1330">
        <f t="shared" si="20"/>
        <v>266570</v>
      </c>
      <c r="AT1330" t="s">
        <v>119</v>
      </c>
    </row>
    <row r="1331" spans="1:46">
      <c r="A1331" t="s">
        <v>4188</v>
      </c>
      <c r="B1331" t="s">
        <v>4189</v>
      </c>
      <c r="C1331">
        <v>1259418</v>
      </c>
      <c r="D1331" t="s">
        <v>108</v>
      </c>
      <c r="E1331">
        <v>40021</v>
      </c>
      <c r="F1331" t="s">
        <v>150</v>
      </c>
      <c r="G1331" t="s">
        <v>151</v>
      </c>
      <c r="H1331">
        <v>43852</v>
      </c>
      <c r="I1331">
        <v>43852</v>
      </c>
      <c r="J1331">
        <v>43895</v>
      </c>
      <c r="K1331" t="s">
        <v>111</v>
      </c>
      <c r="M1331">
        <v>72</v>
      </c>
      <c r="N1331">
        <v>61</v>
      </c>
      <c r="O1331">
        <v>5.4999999999999997E-3</v>
      </c>
      <c r="P1331" t="s">
        <v>113</v>
      </c>
      <c r="S1331">
        <v>224297500</v>
      </c>
      <c r="T1331">
        <v>88821788</v>
      </c>
      <c r="U1331">
        <v>190029827</v>
      </c>
      <c r="V1331">
        <v>75251792</v>
      </c>
      <c r="W1331">
        <v>190029827</v>
      </c>
      <c r="Y1331">
        <v>1074457</v>
      </c>
      <c r="Z1331" t="s">
        <v>113</v>
      </c>
      <c r="AA1331" t="s">
        <v>113</v>
      </c>
      <c r="AB1331" t="s">
        <v>4190</v>
      </c>
      <c r="AC1331" t="s">
        <v>113</v>
      </c>
      <c r="AD1331" t="s">
        <v>113</v>
      </c>
      <c r="AF1331" t="s">
        <v>142</v>
      </c>
      <c r="AG1331" t="s">
        <v>5</v>
      </c>
      <c r="AI1331" t="s">
        <v>113</v>
      </c>
      <c r="AJ1331" t="s">
        <v>113</v>
      </c>
      <c r="AN1331" t="s">
        <v>113</v>
      </c>
      <c r="AO1331" t="s">
        <v>113</v>
      </c>
      <c r="AP1331" t="s">
        <v>118</v>
      </c>
      <c r="AQ1331">
        <v>2.999997468818408E-3</v>
      </c>
      <c r="AR1331">
        <f t="shared" si="20"/>
        <v>570089</v>
      </c>
      <c r="AT1331" t="s">
        <v>119</v>
      </c>
    </row>
    <row r="1332" spans="1:46">
      <c r="A1332" t="s">
        <v>4191</v>
      </c>
      <c r="B1332" t="s">
        <v>4192</v>
      </c>
      <c r="C1332">
        <v>1259421</v>
      </c>
      <c r="D1332" t="s">
        <v>108</v>
      </c>
      <c r="E1332">
        <v>1258650</v>
      </c>
      <c r="F1332" t="s">
        <v>3061</v>
      </c>
      <c r="G1332" t="s">
        <v>3062</v>
      </c>
      <c r="H1332">
        <v>43852</v>
      </c>
      <c r="I1332">
        <v>43852</v>
      </c>
      <c r="J1332">
        <v>43895</v>
      </c>
      <c r="K1332" t="s">
        <v>111</v>
      </c>
      <c r="M1332">
        <v>48</v>
      </c>
      <c r="N1332">
        <v>37</v>
      </c>
      <c r="O1332">
        <v>5.0000000000000001E-3</v>
      </c>
      <c r="P1332" t="s">
        <v>113</v>
      </c>
      <c r="S1332">
        <v>161875000</v>
      </c>
      <c r="T1332">
        <v>38849960</v>
      </c>
      <c r="U1332">
        <v>124778655</v>
      </c>
      <c r="V1332">
        <v>29946835</v>
      </c>
      <c r="W1332">
        <v>124778655</v>
      </c>
      <c r="Y1332">
        <v>704939</v>
      </c>
      <c r="Z1332" t="s">
        <v>113</v>
      </c>
      <c r="AA1332" t="s">
        <v>113</v>
      </c>
      <c r="AB1332" t="s">
        <v>4193</v>
      </c>
      <c r="AC1332" t="s">
        <v>113</v>
      </c>
      <c r="AD1332" t="s">
        <v>113</v>
      </c>
      <c r="AF1332" t="s">
        <v>142</v>
      </c>
      <c r="AG1332" t="s">
        <v>5</v>
      </c>
      <c r="AI1332" t="s">
        <v>113</v>
      </c>
      <c r="AJ1332" t="s">
        <v>113</v>
      </c>
      <c r="AN1332" t="s">
        <v>113</v>
      </c>
      <c r="AO1332" t="s">
        <v>113</v>
      </c>
      <c r="AP1332" t="s">
        <v>118</v>
      </c>
      <c r="AQ1332">
        <v>2.9999922663054832E-3</v>
      </c>
      <c r="AR1332">
        <f t="shared" si="20"/>
        <v>374335</v>
      </c>
      <c r="AT1332" t="s">
        <v>119</v>
      </c>
    </row>
    <row r="1333" spans="1:46">
      <c r="A1333" t="s">
        <v>4194</v>
      </c>
      <c r="B1333" t="s">
        <v>4195</v>
      </c>
      <c r="C1333">
        <v>1259422</v>
      </c>
      <c r="D1333" t="s">
        <v>108</v>
      </c>
      <c r="E1333">
        <v>40039</v>
      </c>
      <c r="F1333" t="s">
        <v>216</v>
      </c>
      <c r="G1333" t="s">
        <v>217</v>
      </c>
      <c r="H1333">
        <v>43852</v>
      </c>
      <c r="I1333">
        <v>43853</v>
      </c>
      <c r="J1333">
        <v>43895</v>
      </c>
      <c r="K1333" t="s">
        <v>111</v>
      </c>
      <c r="M1333">
        <v>39</v>
      </c>
      <c r="N1333">
        <v>28</v>
      </c>
      <c r="O1333">
        <v>5.0000000000000001E-3</v>
      </c>
      <c r="P1333" t="s">
        <v>113</v>
      </c>
      <c r="S1333">
        <v>94640000</v>
      </c>
      <c r="T1333">
        <v>17035168</v>
      </c>
      <c r="U1333">
        <v>73608896</v>
      </c>
      <c r="V1333">
        <v>11829968</v>
      </c>
      <c r="W1333">
        <v>73608896</v>
      </c>
      <c r="Y1333">
        <v>412141</v>
      </c>
      <c r="Z1333" t="s">
        <v>113</v>
      </c>
      <c r="AA1333" t="s">
        <v>113</v>
      </c>
      <c r="AB1333" t="s">
        <v>4196</v>
      </c>
      <c r="AC1333" t="s">
        <v>113</v>
      </c>
      <c r="AD1333" t="s">
        <v>113</v>
      </c>
      <c r="AF1333" t="s">
        <v>116</v>
      </c>
      <c r="AG1333" t="s">
        <v>5</v>
      </c>
      <c r="AI1333" t="s">
        <v>113</v>
      </c>
      <c r="AJ1333" t="s">
        <v>113</v>
      </c>
      <c r="AN1333" t="s">
        <v>113</v>
      </c>
      <c r="AO1333" t="s">
        <v>113</v>
      </c>
      <c r="AP1333" t="s">
        <v>118</v>
      </c>
      <c r="AQ1333">
        <v>2.9999906533036444E-3</v>
      </c>
      <c r="AR1333">
        <f t="shared" si="20"/>
        <v>220826.00000000003</v>
      </c>
      <c r="AT1333" t="s">
        <v>119</v>
      </c>
    </row>
    <row r="1334" spans="1:46">
      <c r="A1334" t="s">
        <v>4197</v>
      </c>
      <c r="B1334" t="s">
        <v>4198</v>
      </c>
      <c r="C1334">
        <v>1259424</v>
      </c>
      <c r="D1334" t="s">
        <v>108</v>
      </c>
      <c r="E1334">
        <v>40016</v>
      </c>
      <c r="F1334" t="s">
        <v>178</v>
      </c>
      <c r="G1334" t="s">
        <v>179</v>
      </c>
      <c r="H1334">
        <v>43853</v>
      </c>
      <c r="I1334">
        <v>43853</v>
      </c>
      <c r="J1334">
        <v>43895</v>
      </c>
      <c r="K1334" t="s">
        <v>111</v>
      </c>
      <c r="M1334">
        <v>75</v>
      </c>
      <c r="N1334">
        <v>64</v>
      </c>
      <c r="O1334">
        <v>5.1999999999999998E-3</v>
      </c>
      <c r="P1334" t="s">
        <v>113</v>
      </c>
      <c r="S1334">
        <v>179595000</v>
      </c>
      <c r="T1334">
        <v>67240368</v>
      </c>
      <c r="U1334">
        <v>159640000</v>
      </c>
      <c r="V1334">
        <v>56967534</v>
      </c>
      <c r="W1334">
        <v>159640000</v>
      </c>
      <c r="Y1334">
        <v>813391</v>
      </c>
      <c r="Z1334" t="s">
        <v>113</v>
      </c>
      <c r="AA1334" t="s">
        <v>113</v>
      </c>
      <c r="AB1334" t="s">
        <v>4199</v>
      </c>
      <c r="AC1334" t="s">
        <v>113</v>
      </c>
      <c r="AD1334" t="s">
        <v>113</v>
      </c>
      <c r="AF1334" t="s">
        <v>116</v>
      </c>
      <c r="AG1334" t="s">
        <v>5</v>
      </c>
      <c r="AI1334" t="s">
        <v>113</v>
      </c>
      <c r="AJ1334" t="s">
        <v>113</v>
      </c>
      <c r="AN1334" t="s">
        <v>113</v>
      </c>
      <c r="AO1334" t="s">
        <v>113</v>
      </c>
      <c r="AP1334" t="s">
        <v>118</v>
      </c>
      <c r="AQ1334">
        <v>3.0000000000000001E-3</v>
      </c>
      <c r="AR1334">
        <f t="shared" si="20"/>
        <v>478920</v>
      </c>
      <c r="AT1334" t="s">
        <v>119</v>
      </c>
    </row>
    <row r="1335" spans="1:46">
      <c r="A1335" t="s">
        <v>4200</v>
      </c>
      <c r="B1335" t="s">
        <v>4201</v>
      </c>
      <c r="C1335">
        <v>1259426</v>
      </c>
      <c r="D1335" t="s">
        <v>108</v>
      </c>
      <c r="E1335">
        <v>1257112</v>
      </c>
      <c r="F1335" t="s">
        <v>123</v>
      </c>
      <c r="G1335" t="s">
        <v>124</v>
      </c>
      <c r="H1335">
        <v>43853</v>
      </c>
      <c r="I1335">
        <v>43854</v>
      </c>
      <c r="J1335">
        <v>43895</v>
      </c>
      <c r="K1335" t="s">
        <v>111</v>
      </c>
      <c r="M1335">
        <v>24</v>
      </c>
      <c r="N1335">
        <v>13</v>
      </c>
      <c r="O1335">
        <v>5.0000000000000001E-3</v>
      </c>
      <c r="P1335" t="s">
        <v>113</v>
      </c>
      <c r="S1335">
        <v>92000000</v>
      </c>
      <c r="T1335">
        <v>11039992</v>
      </c>
      <c r="U1335">
        <v>49833337</v>
      </c>
      <c r="V1335">
        <v>5979992</v>
      </c>
      <c r="W1335">
        <v>49833337</v>
      </c>
      <c r="Y1335">
        <v>400645</v>
      </c>
      <c r="Z1335" t="s">
        <v>113</v>
      </c>
      <c r="AA1335" t="s">
        <v>113</v>
      </c>
      <c r="AB1335" t="s">
        <v>4202</v>
      </c>
      <c r="AC1335" t="s">
        <v>113</v>
      </c>
      <c r="AD1335" t="s">
        <v>113</v>
      </c>
      <c r="AF1335" t="s">
        <v>142</v>
      </c>
      <c r="AG1335" t="s">
        <v>5</v>
      </c>
      <c r="AI1335" t="s">
        <v>113</v>
      </c>
      <c r="AJ1335" t="s">
        <v>113</v>
      </c>
      <c r="AN1335" t="s">
        <v>113</v>
      </c>
      <c r="AO1335" t="s">
        <v>113</v>
      </c>
      <c r="AP1335" t="s">
        <v>118</v>
      </c>
      <c r="AQ1335">
        <v>2.9999997792642301E-3</v>
      </c>
      <c r="AR1335">
        <f t="shared" si="20"/>
        <v>149500</v>
      </c>
      <c r="AT1335" t="s">
        <v>119</v>
      </c>
    </row>
    <row r="1336" spans="1:46">
      <c r="A1336" t="s">
        <v>4203</v>
      </c>
      <c r="B1336" t="s">
        <v>4204</v>
      </c>
      <c r="C1336">
        <v>1259427</v>
      </c>
      <c r="D1336" t="s">
        <v>1606</v>
      </c>
      <c r="E1336">
        <v>1256325</v>
      </c>
      <c r="F1336" t="s">
        <v>1607</v>
      </c>
      <c r="G1336" t="s">
        <v>1608</v>
      </c>
      <c r="H1336">
        <v>43854</v>
      </c>
      <c r="I1336">
        <v>43857</v>
      </c>
      <c r="J1336">
        <v>43895</v>
      </c>
      <c r="K1336" t="s">
        <v>111</v>
      </c>
      <c r="M1336">
        <v>18</v>
      </c>
      <c r="N1336">
        <v>7</v>
      </c>
      <c r="O1336">
        <v>1.35E-2</v>
      </c>
      <c r="P1336" t="s">
        <v>113</v>
      </c>
      <c r="S1336">
        <v>5200000</v>
      </c>
      <c r="T1336">
        <v>1263584</v>
      </c>
      <c r="U1336">
        <v>2022232</v>
      </c>
      <c r="V1336">
        <v>491384</v>
      </c>
      <c r="W1336">
        <v>2022232</v>
      </c>
      <c r="Y1336">
        <v>61141</v>
      </c>
      <c r="Z1336" t="s">
        <v>113</v>
      </c>
      <c r="AA1336" t="s">
        <v>113</v>
      </c>
      <c r="AB1336" t="s">
        <v>4205</v>
      </c>
      <c r="AC1336" t="s">
        <v>113</v>
      </c>
      <c r="AD1336" t="s">
        <v>113</v>
      </c>
      <c r="AF1336" t="s">
        <v>142</v>
      </c>
      <c r="AG1336" t="s">
        <v>5</v>
      </c>
      <c r="AI1336" t="s">
        <v>113</v>
      </c>
      <c r="AJ1336" t="s">
        <v>113</v>
      </c>
      <c r="AN1336" t="s">
        <v>113</v>
      </c>
      <c r="AO1336" t="s">
        <v>113</v>
      </c>
      <c r="AP1336" t="s">
        <v>118</v>
      </c>
      <c r="AQ1336">
        <v>4.9999208795034394E-3</v>
      </c>
      <c r="AR1336">
        <f t="shared" si="20"/>
        <v>10111</v>
      </c>
      <c r="AT1336" t="s">
        <v>119</v>
      </c>
    </row>
    <row r="1337" spans="1:46">
      <c r="A1337" t="s">
        <v>4206</v>
      </c>
      <c r="B1337" t="s">
        <v>4207</v>
      </c>
      <c r="C1337">
        <v>1259428</v>
      </c>
      <c r="D1337" t="s">
        <v>1606</v>
      </c>
      <c r="E1337">
        <v>1256325</v>
      </c>
      <c r="F1337" t="s">
        <v>1607</v>
      </c>
      <c r="G1337" t="s">
        <v>1608</v>
      </c>
      <c r="H1337">
        <v>43854</v>
      </c>
      <c r="I1337">
        <v>43857</v>
      </c>
      <c r="J1337">
        <v>43895</v>
      </c>
      <c r="K1337" t="s">
        <v>111</v>
      </c>
      <c r="M1337">
        <v>18</v>
      </c>
      <c r="N1337">
        <v>7</v>
      </c>
      <c r="O1337">
        <v>1.35E-2</v>
      </c>
      <c r="P1337" t="s">
        <v>113</v>
      </c>
      <c r="S1337">
        <v>8317000</v>
      </c>
      <c r="T1337">
        <v>2021012</v>
      </c>
      <c r="U1337">
        <v>3234395</v>
      </c>
      <c r="V1337">
        <v>785943</v>
      </c>
      <c r="W1337">
        <v>3234395</v>
      </c>
      <c r="Y1337">
        <v>97791</v>
      </c>
      <c r="Z1337" t="s">
        <v>113</v>
      </c>
      <c r="AA1337" t="s">
        <v>113</v>
      </c>
      <c r="AB1337" t="s">
        <v>4208</v>
      </c>
      <c r="AC1337" t="s">
        <v>113</v>
      </c>
      <c r="AD1337" t="s">
        <v>113</v>
      </c>
      <c r="AF1337" t="s">
        <v>142</v>
      </c>
      <c r="AG1337" t="s">
        <v>5</v>
      </c>
      <c r="AI1337" t="s">
        <v>113</v>
      </c>
      <c r="AJ1337" t="s">
        <v>113</v>
      </c>
      <c r="AN1337" t="s">
        <v>113</v>
      </c>
      <c r="AO1337" t="s">
        <v>113</v>
      </c>
      <c r="AP1337" t="s">
        <v>118</v>
      </c>
      <c r="AQ1337">
        <v>4.9996985525886601E-3</v>
      </c>
      <c r="AR1337">
        <f t="shared" si="20"/>
        <v>16171</v>
      </c>
      <c r="AT1337" t="s">
        <v>119</v>
      </c>
    </row>
    <row r="1338" spans="1:46">
      <c r="A1338" t="s">
        <v>4209</v>
      </c>
      <c r="B1338" t="s">
        <v>4210</v>
      </c>
      <c r="C1338">
        <v>1259430</v>
      </c>
      <c r="D1338" t="s">
        <v>108</v>
      </c>
      <c r="E1338">
        <v>1256650</v>
      </c>
      <c r="F1338" t="s">
        <v>251</v>
      </c>
      <c r="G1338" t="s">
        <v>252</v>
      </c>
      <c r="H1338">
        <v>43857</v>
      </c>
      <c r="I1338">
        <v>43859</v>
      </c>
      <c r="J1338">
        <v>43895</v>
      </c>
      <c r="K1338" t="s">
        <v>111</v>
      </c>
      <c r="M1338">
        <v>60</v>
      </c>
      <c r="N1338">
        <v>49</v>
      </c>
      <c r="O1338">
        <v>6.8999999999999999E-3</v>
      </c>
      <c r="P1338" t="s">
        <v>113</v>
      </c>
      <c r="S1338">
        <v>108506625</v>
      </c>
      <c r="T1338">
        <v>44921655</v>
      </c>
      <c r="U1338">
        <v>88613752</v>
      </c>
      <c r="V1338">
        <v>36686010</v>
      </c>
      <c r="W1338">
        <v>88613752</v>
      </c>
      <c r="Y1338">
        <v>652089</v>
      </c>
      <c r="Z1338" t="s">
        <v>113</v>
      </c>
      <c r="AA1338" t="s">
        <v>113</v>
      </c>
      <c r="AB1338" t="s">
        <v>4211</v>
      </c>
      <c r="AC1338" t="s">
        <v>113</v>
      </c>
      <c r="AD1338" t="s">
        <v>113</v>
      </c>
      <c r="AF1338" t="s">
        <v>116</v>
      </c>
      <c r="AG1338" t="s">
        <v>5</v>
      </c>
      <c r="AI1338" t="s">
        <v>113</v>
      </c>
      <c r="AJ1338" t="s">
        <v>113</v>
      </c>
      <c r="AN1338" t="s">
        <v>113</v>
      </c>
      <c r="AO1338" t="s">
        <v>113</v>
      </c>
      <c r="AP1338" t="s">
        <v>118</v>
      </c>
      <c r="AQ1338">
        <v>2.9999971110578863E-3</v>
      </c>
      <c r="AR1338">
        <f t="shared" si="20"/>
        <v>265841</v>
      </c>
      <c r="AT1338" t="s">
        <v>119</v>
      </c>
    </row>
    <row r="1339" spans="1:46">
      <c r="A1339" t="s">
        <v>4212</v>
      </c>
      <c r="B1339" t="s">
        <v>4213</v>
      </c>
      <c r="C1339">
        <v>1259431</v>
      </c>
      <c r="D1339" t="s">
        <v>108</v>
      </c>
      <c r="E1339">
        <v>1256650</v>
      </c>
      <c r="F1339" t="s">
        <v>251</v>
      </c>
      <c r="G1339" t="s">
        <v>252</v>
      </c>
      <c r="H1339">
        <v>43857</v>
      </c>
      <c r="I1339">
        <v>43858</v>
      </c>
      <c r="J1339">
        <v>43895</v>
      </c>
      <c r="K1339" t="s">
        <v>111</v>
      </c>
      <c r="M1339">
        <v>60</v>
      </c>
      <c r="N1339">
        <v>49</v>
      </c>
      <c r="O1339">
        <v>6.8999999999999999E-3</v>
      </c>
      <c r="P1339" t="s">
        <v>113</v>
      </c>
      <c r="S1339">
        <v>96118500</v>
      </c>
      <c r="T1339">
        <v>39793020</v>
      </c>
      <c r="U1339">
        <v>78496775</v>
      </c>
      <c r="V1339">
        <v>32497633</v>
      </c>
      <c r="W1339">
        <v>78496775</v>
      </c>
      <c r="Y1339">
        <v>577640</v>
      </c>
      <c r="Z1339" t="s">
        <v>113</v>
      </c>
      <c r="AA1339" t="s">
        <v>113</v>
      </c>
      <c r="AB1339" t="s">
        <v>4214</v>
      </c>
      <c r="AC1339" t="s">
        <v>113</v>
      </c>
      <c r="AD1339" t="s">
        <v>113</v>
      </c>
      <c r="AF1339" t="s">
        <v>142</v>
      </c>
      <c r="AG1339" t="s">
        <v>5</v>
      </c>
      <c r="AI1339" t="s">
        <v>113</v>
      </c>
      <c r="AJ1339" t="s">
        <v>113</v>
      </c>
      <c r="AN1339" t="s">
        <v>113</v>
      </c>
      <c r="AO1339" t="s">
        <v>113</v>
      </c>
      <c r="AP1339" t="s">
        <v>118</v>
      </c>
      <c r="AQ1339">
        <v>2.9999958597025163E-3</v>
      </c>
      <c r="AR1339">
        <f t="shared" si="20"/>
        <v>235490</v>
      </c>
      <c r="AT1339" t="s">
        <v>119</v>
      </c>
    </row>
    <row r="1340" spans="1:46">
      <c r="A1340" t="s">
        <v>4215</v>
      </c>
      <c r="B1340" t="s">
        <v>4216</v>
      </c>
      <c r="C1340">
        <v>1259432</v>
      </c>
      <c r="D1340" t="s">
        <v>108</v>
      </c>
      <c r="E1340">
        <v>1256650</v>
      </c>
      <c r="F1340" t="s">
        <v>251</v>
      </c>
      <c r="G1340" t="s">
        <v>252</v>
      </c>
      <c r="H1340">
        <v>43857</v>
      </c>
      <c r="I1340">
        <v>43859</v>
      </c>
      <c r="J1340">
        <v>43895</v>
      </c>
      <c r="K1340" t="s">
        <v>111</v>
      </c>
      <c r="M1340">
        <v>60</v>
      </c>
      <c r="N1340">
        <v>49</v>
      </c>
      <c r="O1340">
        <v>6.8999999999999999E-3</v>
      </c>
      <c r="P1340" t="s">
        <v>113</v>
      </c>
      <c r="S1340">
        <v>124473150</v>
      </c>
      <c r="T1340">
        <v>51531810</v>
      </c>
      <c r="U1340">
        <v>101653078</v>
      </c>
      <c r="V1340">
        <v>42084306</v>
      </c>
      <c r="W1340">
        <v>101653078</v>
      </c>
      <c r="Y1340">
        <v>748042</v>
      </c>
      <c r="Z1340" t="s">
        <v>113</v>
      </c>
      <c r="AA1340" t="s">
        <v>113</v>
      </c>
      <c r="AB1340" t="s">
        <v>4217</v>
      </c>
      <c r="AC1340" t="s">
        <v>113</v>
      </c>
      <c r="AD1340" t="s">
        <v>113</v>
      </c>
      <c r="AF1340" t="s">
        <v>142</v>
      </c>
      <c r="AG1340" t="s">
        <v>5</v>
      </c>
      <c r="AI1340" t="s">
        <v>113</v>
      </c>
      <c r="AJ1340" t="s">
        <v>113</v>
      </c>
      <c r="AN1340" t="s">
        <v>113</v>
      </c>
      <c r="AO1340" t="s">
        <v>113</v>
      </c>
      <c r="AP1340" t="s">
        <v>118</v>
      </c>
      <c r="AQ1340">
        <v>2.9999976980529799E-3</v>
      </c>
      <c r="AR1340">
        <f t="shared" si="20"/>
        <v>304959</v>
      </c>
      <c r="AT1340" t="s">
        <v>119</v>
      </c>
    </row>
    <row r="1341" spans="1:46">
      <c r="A1341" t="s">
        <v>4218</v>
      </c>
      <c r="B1341" t="s">
        <v>4219</v>
      </c>
      <c r="C1341">
        <v>1259435</v>
      </c>
      <c r="D1341" t="s">
        <v>108</v>
      </c>
      <c r="E1341">
        <v>1256650</v>
      </c>
      <c r="F1341" t="s">
        <v>251</v>
      </c>
      <c r="G1341" t="s">
        <v>252</v>
      </c>
      <c r="H1341">
        <v>43857</v>
      </c>
      <c r="I1341">
        <v>43858</v>
      </c>
      <c r="J1341">
        <v>43866</v>
      </c>
      <c r="K1341" t="s">
        <v>111</v>
      </c>
      <c r="M1341">
        <v>39</v>
      </c>
      <c r="N1341">
        <v>27</v>
      </c>
      <c r="O1341">
        <v>6.8999999999999999E-3</v>
      </c>
      <c r="P1341" t="s">
        <v>113</v>
      </c>
      <c r="S1341">
        <v>63583500</v>
      </c>
      <c r="T1341">
        <v>15794124</v>
      </c>
      <c r="U1341">
        <v>47687628</v>
      </c>
      <c r="V1341">
        <v>10529412</v>
      </c>
      <c r="W1341">
        <v>47687628</v>
      </c>
      <c r="Y1341">
        <v>382116</v>
      </c>
      <c r="Z1341" t="s">
        <v>113</v>
      </c>
      <c r="AA1341" t="s">
        <v>113</v>
      </c>
      <c r="AB1341" t="s">
        <v>4220</v>
      </c>
      <c r="AC1341" t="s">
        <v>113</v>
      </c>
      <c r="AD1341" t="s">
        <v>113</v>
      </c>
      <c r="AF1341" t="s">
        <v>142</v>
      </c>
      <c r="AG1341" t="s">
        <v>5</v>
      </c>
      <c r="AI1341" t="s">
        <v>113</v>
      </c>
      <c r="AJ1341" t="s">
        <v>113</v>
      </c>
      <c r="AN1341" t="s">
        <v>113</v>
      </c>
      <c r="AO1341" t="s">
        <v>113</v>
      </c>
      <c r="AP1341" t="s">
        <v>118</v>
      </c>
      <c r="AQ1341">
        <v>2.999981462697201E-3</v>
      </c>
      <c r="AR1341">
        <f t="shared" si="20"/>
        <v>143062</v>
      </c>
      <c r="AT1341" t="s">
        <v>119</v>
      </c>
    </row>
    <row r="1342" spans="1:46">
      <c r="A1342" t="s">
        <v>4221</v>
      </c>
      <c r="B1342" t="s">
        <v>4222</v>
      </c>
      <c r="C1342">
        <v>1259436</v>
      </c>
      <c r="D1342" t="s">
        <v>108</v>
      </c>
      <c r="E1342">
        <v>1256650</v>
      </c>
      <c r="F1342" t="s">
        <v>251</v>
      </c>
      <c r="G1342" t="s">
        <v>252</v>
      </c>
      <c r="H1342">
        <v>43857</v>
      </c>
      <c r="I1342">
        <v>43859</v>
      </c>
      <c r="J1342">
        <v>43895</v>
      </c>
      <c r="K1342" t="s">
        <v>111</v>
      </c>
      <c r="M1342">
        <v>75</v>
      </c>
      <c r="N1342">
        <v>64</v>
      </c>
      <c r="O1342">
        <v>6.8999999999999999E-3</v>
      </c>
      <c r="P1342" t="s">
        <v>113</v>
      </c>
      <c r="S1342">
        <v>202758150</v>
      </c>
      <c r="T1342">
        <v>100730202</v>
      </c>
      <c r="U1342">
        <v>180229470</v>
      </c>
      <c r="V1342">
        <v>89537954</v>
      </c>
      <c r="W1342">
        <v>180229470</v>
      </c>
      <c r="Y1342">
        <v>4685093</v>
      </c>
      <c r="Z1342" t="s">
        <v>113</v>
      </c>
      <c r="AA1342" t="s">
        <v>113</v>
      </c>
      <c r="AB1342" t="s">
        <v>4223</v>
      </c>
      <c r="AC1342" t="s">
        <v>113</v>
      </c>
      <c r="AD1342" t="s">
        <v>113</v>
      </c>
      <c r="AF1342" t="s">
        <v>116</v>
      </c>
      <c r="AG1342" t="s">
        <v>5</v>
      </c>
      <c r="AI1342" t="s">
        <v>113</v>
      </c>
      <c r="AJ1342" t="s">
        <v>113</v>
      </c>
      <c r="AN1342" t="s">
        <v>113</v>
      </c>
      <c r="AO1342" t="s">
        <v>113</v>
      </c>
      <c r="AP1342" t="s">
        <v>118</v>
      </c>
      <c r="AQ1342">
        <v>2.9999977251223119E-3</v>
      </c>
      <c r="AR1342">
        <f t="shared" si="20"/>
        <v>540688</v>
      </c>
      <c r="AT1342" t="s">
        <v>119</v>
      </c>
    </row>
    <row r="1343" spans="1:46">
      <c r="A1343" t="s">
        <v>4224</v>
      </c>
      <c r="B1343" t="s">
        <v>3687</v>
      </c>
      <c r="C1343">
        <v>1259111</v>
      </c>
      <c r="D1343" t="s">
        <v>2637</v>
      </c>
      <c r="E1343">
        <v>1257569</v>
      </c>
      <c r="F1343" t="s">
        <v>1861</v>
      </c>
      <c r="G1343" t="s">
        <v>1862</v>
      </c>
      <c r="H1343">
        <v>43857</v>
      </c>
      <c r="I1343">
        <v>43857</v>
      </c>
      <c r="J1343">
        <v>43895</v>
      </c>
      <c r="K1343" t="s">
        <v>111</v>
      </c>
      <c r="M1343">
        <v>63</v>
      </c>
      <c r="N1343">
        <v>51</v>
      </c>
      <c r="O1343">
        <v>7.0000000000000001E-3</v>
      </c>
      <c r="P1343" t="s">
        <v>113</v>
      </c>
      <c r="S1343">
        <v>1346880000</v>
      </c>
      <c r="T1343">
        <v>565689600</v>
      </c>
      <c r="U1343">
        <v>1226622855</v>
      </c>
      <c r="V1343">
        <v>461979840</v>
      </c>
      <c r="W1343">
        <v>1226622855</v>
      </c>
      <c r="Y1343">
        <v>8211623</v>
      </c>
      <c r="Z1343" t="s">
        <v>113</v>
      </c>
      <c r="AA1343" t="s">
        <v>113</v>
      </c>
      <c r="AB1343" t="s">
        <v>4225</v>
      </c>
      <c r="AC1343" t="s">
        <v>113</v>
      </c>
      <c r="AD1343" t="s">
        <v>113</v>
      </c>
      <c r="AF1343" t="s">
        <v>142</v>
      </c>
      <c r="AG1343" t="s">
        <v>5</v>
      </c>
      <c r="AI1343" t="s">
        <v>113</v>
      </c>
      <c r="AJ1343" t="s">
        <v>113</v>
      </c>
      <c r="AN1343" t="s">
        <v>113</v>
      </c>
      <c r="AO1343" t="s">
        <v>113</v>
      </c>
      <c r="AP1343" t="s">
        <v>118</v>
      </c>
      <c r="AQ1343">
        <v>4.9999997758072099E-3</v>
      </c>
      <c r="AR1343">
        <f t="shared" si="20"/>
        <v>6133114</v>
      </c>
      <c r="AT1343" t="s">
        <v>119</v>
      </c>
    </row>
    <row r="1344" spans="1:46">
      <c r="A1344" t="s">
        <v>4226</v>
      </c>
      <c r="B1344" t="s">
        <v>4227</v>
      </c>
      <c r="C1344">
        <v>1259440</v>
      </c>
      <c r="D1344" t="s">
        <v>108</v>
      </c>
      <c r="E1344">
        <v>1256650</v>
      </c>
      <c r="F1344" t="s">
        <v>251</v>
      </c>
      <c r="G1344" t="s">
        <v>252</v>
      </c>
      <c r="H1344">
        <v>43857</v>
      </c>
      <c r="I1344">
        <v>43860</v>
      </c>
      <c r="J1344">
        <v>43895</v>
      </c>
      <c r="K1344" t="s">
        <v>111</v>
      </c>
      <c r="M1344">
        <v>72</v>
      </c>
      <c r="N1344">
        <v>61</v>
      </c>
      <c r="O1344">
        <v>5.5999999999999999E-3</v>
      </c>
      <c r="P1344" t="s">
        <v>113</v>
      </c>
      <c r="S1344">
        <v>165406800</v>
      </c>
      <c r="T1344">
        <v>66691968</v>
      </c>
      <c r="U1344">
        <v>140136324</v>
      </c>
      <c r="V1344">
        <v>56502910</v>
      </c>
      <c r="W1344">
        <v>140136324</v>
      </c>
      <c r="Y1344">
        <v>806758</v>
      </c>
      <c r="Z1344" t="s">
        <v>113</v>
      </c>
      <c r="AA1344" t="s">
        <v>113</v>
      </c>
      <c r="AB1344" t="s">
        <v>4228</v>
      </c>
      <c r="AC1344" t="s">
        <v>113</v>
      </c>
      <c r="AD1344" t="s">
        <v>113</v>
      </c>
      <c r="AF1344" t="s">
        <v>142</v>
      </c>
      <c r="AG1344" t="s">
        <v>5</v>
      </c>
      <c r="AI1344" t="s">
        <v>113</v>
      </c>
      <c r="AJ1344" t="s">
        <v>113</v>
      </c>
      <c r="AN1344" t="s">
        <v>113</v>
      </c>
      <c r="AO1344" t="s">
        <v>113</v>
      </c>
      <c r="AP1344" t="s">
        <v>118</v>
      </c>
      <c r="AQ1344">
        <v>2.9999930638968382E-3</v>
      </c>
      <c r="AR1344">
        <f t="shared" si="20"/>
        <v>420408</v>
      </c>
      <c r="AT1344" t="s">
        <v>119</v>
      </c>
    </row>
    <row r="1345" spans="1:46">
      <c r="A1345" t="s">
        <v>4229</v>
      </c>
      <c r="B1345" t="s">
        <v>4230</v>
      </c>
      <c r="C1345">
        <v>1259441</v>
      </c>
      <c r="D1345" t="s">
        <v>108</v>
      </c>
      <c r="E1345">
        <v>1256650</v>
      </c>
      <c r="F1345" t="s">
        <v>251</v>
      </c>
      <c r="G1345" t="s">
        <v>252</v>
      </c>
      <c r="H1345">
        <v>43857</v>
      </c>
      <c r="I1345">
        <v>43860</v>
      </c>
      <c r="J1345">
        <v>43895</v>
      </c>
      <c r="K1345" t="s">
        <v>111</v>
      </c>
      <c r="M1345">
        <v>60</v>
      </c>
      <c r="N1345">
        <v>49</v>
      </c>
      <c r="O1345">
        <v>6.8999999999999999E-3</v>
      </c>
      <c r="P1345" t="s">
        <v>113</v>
      </c>
      <c r="S1345">
        <v>108816150</v>
      </c>
      <c r="T1345">
        <v>45049830</v>
      </c>
      <c r="U1345">
        <v>88866528</v>
      </c>
      <c r="V1345">
        <v>36790689</v>
      </c>
      <c r="W1345">
        <v>88866528</v>
      </c>
      <c r="Y1345">
        <v>653949</v>
      </c>
      <c r="Z1345" t="s">
        <v>113</v>
      </c>
      <c r="AA1345" t="s">
        <v>113</v>
      </c>
      <c r="AB1345" t="s">
        <v>4231</v>
      </c>
      <c r="AC1345" t="s">
        <v>113</v>
      </c>
      <c r="AD1345" t="s">
        <v>113</v>
      </c>
      <c r="AF1345" t="s">
        <v>142</v>
      </c>
      <c r="AG1345" t="s">
        <v>5</v>
      </c>
      <c r="AI1345" t="s">
        <v>113</v>
      </c>
      <c r="AJ1345" t="s">
        <v>113</v>
      </c>
      <c r="AN1345" t="s">
        <v>113</v>
      </c>
      <c r="AO1345" t="s">
        <v>113</v>
      </c>
      <c r="AP1345" t="s">
        <v>118</v>
      </c>
      <c r="AQ1345">
        <v>2.9999934283468348E-3</v>
      </c>
      <c r="AR1345">
        <f t="shared" si="20"/>
        <v>266599</v>
      </c>
      <c r="AT1345" t="s">
        <v>119</v>
      </c>
    </row>
    <row r="1346" spans="1:46">
      <c r="A1346" t="s">
        <v>4232</v>
      </c>
      <c r="B1346" t="s">
        <v>4233</v>
      </c>
      <c r="C1346">
        <v>1259443</v>
      </c>
      <c r="D1346" t="s">
        <v>108</v>
      </c>
      <c r="E1346">
        <v>1256650</v>
      </c>
      <c r="F1346" t="s">
        <v>251</v>
      </c>
      <c r="G1346" t="s">
        <v>252</v>
      </c>
      <c r="H1346">
        <v>43857</v>
      </c>
      <c r="I1346">
        <v>43860</v>
      </c>
      <c r="J1346">
        <v>43895</v>
      </c>
      <c r="K1346" t="s">
        <v>111</v>
      </c>
      <c r="M1346">
        <v>64</v>
      </c>
      <c r="N1346">
        <v>53</v>
      </c>
      <c r="O1346">
        <v>6.8999999999999999E-3</v>
      </c>
      <c r="P1346" t="s">
        <v>113</v>
      </c>
      <c r="S1346">
        <v>72805050</v>
      </c>
      <c r="T1346">
        <v>30141210</v>
      </c>
      <c r="U1346">
        <v>64311131</v>
      </c>
      <c r="V1346">
        <v>24615316</v>
      </c>
      <c r="W1346">
        <v>64311131</v>
      </c>
      <c r="Y1346">
        <v>437534</v>
      </c>
      <c r="Z1346" t="s">
        <v>113</v>
      </c>
      <c r="AA1346" t="s">
        <v>113</v>
      </c>
      <c r="AB1346" t="s">
        <v>4234</v>
      </c>
      <c r="AC1346" t="s">
        <v>113</v>
      </c>
      <c r="AD1346" t="s">
        <v>113</v>
      </c>
      <c r="AF1346" t="s">
        <v>142</v>
      </c>
      <c r="AG1346" t="s">
        <v>5</v>
      </c>
      <c r="AI1346" t="s">
        <v>113</v>
      </c>
      <c r="AJ1346" t="s">
        <v>113</v>
      </c>
      <c r="AN1346" t="s">
        <v>113</v>
      </c>
      <c r="AO1346" t="s">
        <v>113</v>
      </c>
      <c r="AP1346" t="s">
        <v>118</v>
      </c>
      <c r="AQ1346">
        <v>2.9999938890827469E-3</v>
      </c>
      <c r="AR1346">
        <f t="shared" si="20"/>
        <v>192933</v>
      </c>
      <c r="AT1346" t="s">
        <v>119</v>
      </c>
    </row>
    <row r="1347" spans="1:46">
      <c r="A1347" t="s">
        <v>4235</v>
      </c>
      <c r="B1347" t="s">
        <v>4236</v>
      </c>
      <c r="C1347">
        <v>1259447</v>
      </c>
      <c r="D1347" t="s">
        <v>108</v>
      </c>
      <c r="E1347">
        <v>1256650</v>
      </c>
      <c r="F1347" t="s">
        <v>251</v>
      </c>
      <c r="G1347" t="s">
        <v>252</v>
      </c>
      <c r="H1347">
        <v>43857</v>
      </c>
      <c r="I1347">
        <v>43861</v>
      </c>
      <c r="J1347">
        <v>43895</v>
      </c>
      <c r="K1347" t="s">
        <v>111</v>
      </c>
      <c r="M1347">
        <v>75</v>
      </c>
      <c r="N1347">
        <v>64</v>
      </c>
      <c r="O1347">
        <v>5.8999999999999999E-3</v>
      </c>
      <c r="P1347" t="s">
        <v>113</v>
      </c>
      <c r="S1347">
        <v>179968950</v>
      </c>
      <c r="T1347">
        <v>76450698</v>
      </c>
      <c r="U1347">
        <v>159972406</v>
      </c>
      <c r="V1347">
        <v>64770722</v>
      </c>
      <c r="W1347">
        <v>159972406</v>
      </c>
      <c r="Y1347">
        <v>924807</v>
      </c>
      <c r="Z1347" t="s">
        <v>113</v>
      </c>
      <c r="AA1347" t="s">
        <v>113</v>
      </c>
      <c r="AB1347" t="s">
        <v>4237</v>
      </c>
      <c r="AC1347" t="s">
        <v>113</v>
      </c>
      <c r="AD1347" t="s">
        <v>113</v>
      </c>
      <c r="AF1347" t="s">
        <v>142</v>
      </c>
      <c r="AG1347" t="s">
        <v>5</v>
      </c>
      <c r="AI1347" t="s">
        <v>113</v>
      </c>
      <c r="AJ1347" t="s">
        <v>113</v>
      </c>
      <c r="AN1347" t="s">
        <v>113</v>
      </c>
      <c r="AO1347" t="s">
        <v>113</v>
      </c>
      <c r="AP1347" t="s">
        <v>118</v>
      </c>
      <c r="AQ1347">
        <v>2.9999986372649793E-3</v>
      </c>
      <c r="AR1347">
        <f t="shared" si="20"/>
        <v>479917</v>
      </c>
      <c r="AT1347" t="s">
        <v>119</v>
      </c>
    </row>
    <row r="1348" spans="1:46">
      <c r="A1348" t="s">
        <v>4238</v>
      </c>
      <c r="B1348" t="s">
        <v>4239</v>
      </c>
      <c r="C1348">
        <v>1259434</v>
      </c>
      <c r="D1348" t="s">
        <v>488</v>
      </c>
      <c r="E1348">
        <v>1256650</v>
      </c>
      <c r="F1348" t="s">
        <v>251</v>
      </c>
      <c r="G1348" t="s">
        <v>252</v>
      </c>
      <c r="H1348">
        <v>43859</v>
      </c>
      <c r="I1348">
        <v>43859</v>
      </c>
      <c r="J1348">
        <v>43895</v>
      </c>
      <c r="K1348" t="s">
        <v>111</v>
      </c>
      <c r="M1348">
        <v>60</v>
      </c>
      <c r="N1348">
        <v>49</v>
      </c>
      <c r="O1348">
        <v>7.9000000000000008E-3</v>
      </c>
      <c r="P1348" t="s">
        <v>113</v>
      </c>
      <c r="S1348">
        <v>59680800</v>
      </c>
      <c r="T1348">
        <v>28288680</v>
      </c>
      <c r="U1348">
        <v>48739320</v>
      </c>
      <c r="V1348">
        <v>23102422</v>
      </c>
      <c r="W1348">
        <v>48739320</v>
      </c>
      <c r="Y1348">
        <v>410642</v>
      </c>
      <c r="Z1348" t="s">
        <v>113</v>
      </c>
      <c r="AA1348" t="s">
        <v>113</v>
      </c>
      <c r="AB1348" t="s">
        <v>4240</v>
      </c>
      <c r="AC1348" t="s">
        <v>113</v>
      </c>
      <c r="AD1348" t="s">
        <v>113</v>
      </c>
      <c r="AF1348" t="s">
        <v>142</v>
      </c>
      <c r="AG1348" t="s">
        <v>5</v>
      </c>
      <c r="AI1348" t="s">
        <v>113</v>
      </c>
      <c r="AJ1348" t="s">
        <v>113</v>
      </c>
      <c r="AN1348" t="s">
        <v>113</v>
      </c>
      <c r="AO1348" t="s">
        <v>113</v>
      </c>
      <c r="AP1348" t="s">
        <v>118</v>
      </c>
      <c r="AQ1348">
        <v>2.9999803033772324E-3</v>
      </c>
      <c r="AR1348">
        <f t="shared" si="20"/>
        <v>146217</v>
      </c>
      <c r="AT1348" t="s">
        <v>119</v>
      </c>
    </row>
    <row r="1349" spans="1:46">
      <c r="A1349" t="s">
        <v>4241</v>
      </c>
      <c r="B1349" t="s">
        <v>4242</v>
      </c>
      <c r="C1349">
        <v>1259448</v>
      </c>
      <c r="D1349" t="s">
        <v>108</v>
      </c>
      <c r="E1349">
        <v>1256650</v>
      </c>
      <c r="F1349" t="s">
        <v>251</v>
      </c>
      <c r="G1349" t="s">
        <v>252</v>
      </c>
      <c r="H1349">
        <v>43859</v>
      </c>
      <c r="I1349">
        <v>43868</v>
      </c>
      <c r="J1349">
        <v>43895</v>
      </c>
      <c r="K1349" t="s">
        <v>111</v>
      </c>
      <c r="M1349">
        <v>75</v>
      </c>
      <c r="N1349">
        <v>64</v>
      </c>
      <c r="O1349">
        <v>6.8999999999999999E-3</v>
      </c>
      <c r="P1349" t="s">
        <v>113</v>
      </c>
      <c r="S1349">
        <v>165890520</v>
      </c>
      <c r="T1349">
        <v>82414368</v>
      </c>
      <c r="U1349">
        <v>147458240</v>
      </c>
      <c r="V1349">
        <v>69823284</v>
      </c>
      <c r="W1349">
        <v>147458240</v>
      </c>
      <c r="Y1349">
        <v>996948</v>
      </c>
      <c r="Z1349" t="s">
        <v>113</v>
      </c>
      <c r="AA1349" t="s">
        <v>113</v>
      </c>
      <c r="AB1349" t="s">
        <v>4243</v>
      </c>
      <c r="AC1349" t="s">
        <v>113</v>
      </c>
      <c r="AD1349" t="s">
        <v>113</v>
      </c>
      <c r="AF1349" t="s">
        <v>142</v>
      </c>
      <c r="AG1349" t="s">
        <v>5</v>
      </c>
      <c r="AI1349" t="s">
        <v>113</v>
      </c>
      <c r="AJ1349" t="s">
        <v>113</v>
      </c>
      <c r="AN1349" t="s">
        <v>113</v>
      </c>
      <c r="AO1349" t="s">
        <v>113</v>
      </c>
      <c r="AP1349" t="s">
        <v>118</v>
      </c>
      <c r="AQ1349">
        <v>2.9999951172616736E-3</v>
      </c>
      <c r="AR1349">
        <f t="shared" si="20"/>
        <v>442374</v>
      </c>
      <c r="AT1349" t="s">
        <v>119</v>
      </c>
    </row>
    <row r="1350" spans="1:46">
      <c r="A1350" t="s">
        <v>4244</v>
      </c>
      <c r="B1350" t="s">
        <v>4245</v>
      </c>
      <c r="C1350">
        <v>1259449</v>
      </c>
      <c r="D1350" t="s">
        <v>108</v>
      </c>
      <c r="E1350">
        <v>40010</v>
      </c>
      <c r="F1350" t="s">
        <v>189</v>
      </c>
      <c r="G1350" t="s">
        <v>190</v>
      </c>
      <c r="H1350">
        <v>43861</v>
      </c>
      <c r="I1350">
        <v>43861</v>
      </c>
      <c r="J1350">
        <v>43895</v>
      </c>
      <c r="K1350" t="s">
        <v>111</v>
      </c>
      <c r="M1350">
        <v>36</v>
      </c>
      <c r="N1350">
        <v>25</v>
      </c>
      <c r="O1350">
        <v>5.4999999999999997E-3</v>
      </c>
      <c r="P1350" t="s">
        <v>113</v>
      </c>
      <c r="S1350">
        <v>231739200</v>
      </c>
      <c r="T1350">
        <v>45884340</v>
      </c>
      <c r="U1350">
        <v>160930000</v>
      </c>
      <c r="V1350">
        <v>31864125</v>
      </c>
      <c r="W1350">
        <v>160930000</v>
      </c>
      <c r="Y1350">
        <v>1110105</v>
      </c>
      <c r="Z1350" t="s">
        <v>113</v>
      </c>
      <c r="AA1350" t="s">
        <v>113</v>
      </c>
      <c r="AB1350" t="s">
        <v>4246</v>
      </c>
      <c r="AC1350" t="s">
        <v>113</v>
      </c>
      <c r="AD1350" t="s">
        <v>113</v>
      </c>
      <c r="AF1350" t="s">
        <v>116</v>
      </c>
      <c r="AG1350" t="s">
        <v>5</v>
      </c>
      <c r="AI1350" t="s">
        <v>113</v>
      </c>
      <c r="AJ1350" t="s">
        <v>113</v>
      </c>
      <c r="AN1350" t="s">
        <v>113</v>
      </c>
      <c r="AO1350" t="s">
        <v>113</v>
      </c>
      <c r="AP1350" t="s">
        <v>118</v>
      </c>
      <c r="AQ1350">
        <v>3.0000000000000001E-3</v>
      </c>
      <c r="AR1350">
        <f t="shared" ref="AR1350:AR1413" si="21">+W1350*AQ1350</f>
        <v>482790</v>
      </c>
      <c r="AT1350" t="s">
        <v>119</v>
      </c>
    </row>
    <row r="1351" spans="1:46">
      <c r="A1351" t="s">
        <v>4247</v>
      </c>
      <c r="B1351" t="s">
        <v>4248</v>
      </c>
      <c r="C1351">
        <v>1259451</v>
      </c>
      <c r="D1351" t="s">
        <v>1352</v>
      </c>
      <c r="E1351">
        <v>1257895</v>
      </c>
      <c r="F1351" t="s">
        <v>2179</v>
      </c>
      <c r="G1351" t="s">
        <v>2180</v>
      </c>
      <c r="H1351">
        <v>43861</v>
      </c>
      <c r="I1351">
        <v>43878</v>
      </c>
      <c r="J1351">
        <v>43926</v>
      </c>
      <c r="K1351" t="s">
        <v>111</v>
      </c>
      <c r="M1351">
        <v>51</v>
      </c>
      <c r="N1351">
        <v>41</v>
      </c>
      <c r="O1351">
        <v>7.4999999999999997E-3</v>
      </c>
      <c r="P1351" t="s">
        <v>113</v>
      </c>
      <c r="S1351">
        <v>88685400</v>
      </c>
      <c r="T1351">
        <v>31926696</v>
      </c>
      <c r="U1351">
        <v>75752116</v>
      </c>
      <c r="V1351">
        <v>25275296</v>
      </c>
      <c r="W1351">
        <v>75752116</v>
      </c>
      <c r="Y1351">
        <v>579315</v>
      </c>
      <c r="Z1351" t="s">
        <v>113</v>
      </c>
      <c r="AA1351" t="s">
        <v>113</v>
      </c>
      <c r="AB1351" t="s">
        <v>4249</v>
      </c>
      <c r="AC1351" t="s">
        <v>113</v>
      </c>
      <c r="AD1351" t="s">
        <v>113</v>
      </c>
      <c r="AF1351" t="s">
        <v>116</v>
      </c>
      <c r="AG1351" t="s">
        <v>5</v>
      </c>
      <c r="AI1351" t="s">
        <v>113</v>
      </c>
      <c r="AJ1351" t="s">
        <v>113</v>
      </c>
      <c r="AN1351" t="s">
        <v>113</v>
      </c>
      <c r="AO1351" t="s">
        <v>113</v>
      </c>
      <c r="AP1351" t="s">
        <v>118</v>
      </c>
      <c r="AQ1351">
        <v>2.9999954060689208E-3</v>
      </c>
      <c r="AR1351">
        <f t="shared" si="21"/>
        <v>227256</v>
      </c>
      <c r="AT1351" t="s">
        <v>119</v>
      </c>
    </row>
    <row r="1352" spans="1:46">
      <c r="A1352" t="s">
        <v>4250</v>
      </c>
      <c r="B1352" t="s">
        <v>4251</v>
      </c>
      <c r="C1352">
        <v>1259453</v>
      </c>
      <c r="D1352" t="s">
        <v>128</v>
      </c>
      <c r="E1352">
        <v>1257289</v>
      </c>
      <c r="F1352" t="s">
        <v>1592</v>
      </c>
      <c r="G1352" t="s">
        <v>1593</v>
      </c>
      <c r="H1352">
        <v>43864</v>
      </c>
      <c r="I1352">
        <v>43864</v>
      </c>
      <c r="J1352">
        <v>43895</v>
      </c>
      <c r="K1352" t="s">
        <v>111</v>
      </c>
      <c r="M1352">
        <v>60</v>
      </c>
      <c r="N1352">
        <v>49</v>
      </c>
      <c r="O1352">
        <v>5.0000000000000001E-3</v>
      </c>
      <c r="P1352" t="s">
        <v>113</v>
      </c>
      <c r="S1352">
        <v>620325000</v>
      </c>
      <c r="T1352">
        <v>186097500</v>
      </c>
      <c r="U1352">
        <v>506598750</v>
      </c>
      <c r="V1352">
        <v>151979625</v>
      </c>
      <c r="W1352">
        <v>506598750</v>
      </c>
      <c r="Y1352">
        <v>2701415</v>
      </c>
      <c r="Z1352" t="s">
        <v>113</v>
      </c>
      <c r="AA1352" t="s">
        <v>113</v>
      </c>
      <c r="AB1352" t="s">
        <v>4252</v>
      </c>
      <c r="AC1352" t="s">
        <v>113</v>
      </c>
      <c r="AD1352" t="s">
        <v>113</v>
      </c>
      <c r="AF1352" t="s">
        <v>142</v>
      </c>
      <c r="AG1352" t="s">
        <v>5</v>
      </c>
      <c r="AI1352" t="s">
        <v>113</v>
      </c>
      <c r="AJ1352" t="s">
        <v>113</v>
      </c>
      <c r="AN1352" t="s">
        <v>113</v>
      </c>
      <c r="AO1352" t="s">
        <v>113</v>
      </c>
      <c r="AP1352" t="s">
        <v>118</v>
      </c>
      <c r="AQ1352">
        <v>2.9999995065127976E-3</v>
      </c>
      <c r="AR1352">
        <f t="shared" si="21"/>
        <v>1519796</v>
      </c>
      <c r="AT1352" t="s">
        <v>119</v>
      </c>
    </row>
    <row r="1353" spans="1:46">
      <c r="A1353" t="s">
        <v>4253</v>
      </c>
      <c r="B1353" t="s">
        <v>4254</v>
      </c>
      <c r="C1353">
        <v>1259454</v>
      </c>
      <c r="D1353" t="s">
        <v>128</v>
      </c>
      <c r="E1353">
        <v>1257289</v>
      </c>
      <c r="F1353" t="s">
        <v>1592</v>
      </c>
      <c r="G1353" t="s">
        <v>1593</v>
      </c>
      <c r="H1353">
        <v>43864</v>
      </c>
      <c r="I1353">
        <v>43864</v>
      </c>
      <c r="J1353">
        <v>43895</v>
      </c>
      <c r="K1353" t="s">
        <v>111</v>
      </c>
      <c r="M1353">
        <v>63</v>
      </c>
      <c r="N1353">
        <v>47</v>
      </c>
      <c r="O1353">
        <v>6.1999999999999998E-3</v>
      </c>
      <c r="P1353" t="s">
        <v>113</v>
      </c>
      <c r="S1353">
        <v>986832000</v>
      </c>
      <c r="T1353">
        <v>293681184</v>
      </c>
      <c r="U1353">
        <v>966273000</v>
      </c>
      <c r="V1353">
        <v>208024172</v>
      </c>
      <c r="W1353">
        <v>966273000</v>
      </c>
      <c r="Y1353">
        <v>5328892</v>
      </c>
      <c r="Z1353" t="s">
        <v>113</v>
      </c>
      <c r="AA1353" t="s">
        <v>113</v>
      </c>
      <c r="AB1353" t="s">
        <v>4255</v>
      </c>
      <c r="AC1353" t="s">
        <v>113</v>
      </c>
      <c r="AD1353" t="s">
        <v>113</v>
      </c>
      <c r="AF1353" t="s">
        <v>116</v>
      </c>
      <c r="AG1353" t="s">
        <v>5</v>
      </c>
      <c r="AI1353" t="s">
        <v>113</v>
      </c>
      <c r="AJ1353" t="s">
        <v>113</v>
      </c>
      <c r="AN1353" t="s">
        <v>113</v>
      </c>
      <c r="AO1353" t="s">
        <v>113</v>
      </c>
      <c r="AP1353" t="s">
        <v>118</v>
      </c>
      <c r="AQ1353">
        <v>3.0000000000000001E-3</v>
      </c>
      <c r="AR1353">
        <f t="shared" si="21"/>
        <v>2898819</v>
      </c>
      <c r="AT1353" t="s">
        <v>119</v>
      </c>
    </row>
    <row r="1354" spans="1:46">
      <c r="A1354" t="s">
        <v>4256</v>
      </c>
      <c r="B1354" t="s">
        <v>4257</v>
      </c>
      <c r="C1354">
        <v>1259457</v>
      </c>
      <c r="D1354" t="s">
        <v>128</v>
      </c>
      <c r="E1354">
        <v>1256348</v>
      </c>
      <c r="F1354" t="s">
        <v>827</v>
      </c>
      <c r="G1354" t="s">
        <v>828</v>
      </c>
      <c r="H1354">
        <v>43864</v>
      </c>
      <c r="I1354">
        <v>43864</v>
      </c>
      <c r="J1354">
        <v>43895</v>
      </c>
      <c r="K1354" t="s">
        <v>111</v>
      </c>
      <c r="M1354">
        <v>24</v>
      </c>
      <c r="N1354">
        <v>13</v>
      </c>
      <c r="O1354">
        <v>5.0000000000000001E-3</v>
      </c>
      <c r="P1354" t="s">
        <v>113</v>
      </c>
      <c r="S1354">
        <v>647500000</v>
      </c>
      <c r="T1354">
        <v>77699984</v>
      </c>
      <c r="U1354">
        <v>350729174</v>
      </c>
      <c r="V1354">
        <v>42087484</v>
      </c>
      <c r="W1354">
        <v>350729174</v>
      </c>
      <c r="Y1354">
        <v>2819758</v>
      </c>
      <c r="Z1354" t="s">
        <v>113</v>
      </c>
      <c r="AA1354" t="s">
        <v>113</v>
      </c>
      <c r="AB1354" t="s">
        <v>4258</v>
      </c>
      <c r="AC1354" t="s">
        <v>113</v>
      </c>
      <c r="AD1354" t="s">
        <v>113</v>
      </c>
      <c r="AF1354" t="s">
        <v>116</v>
      </c>
      <c r="AG1354" t="s">
        <v>5</v>
      </c>
      <c r="AI1354" t="s">
        <v>113</v>
      </c>
      <c r="AJ1354" t="s">
        <v>113</v>
      </c>
      <c r="AN1354" t="s">
        <v>113</v>
      </c>
      <c r="AO1354" t="s">
        <v>113</v>
      </c>
      <c r="AP1354" t="s">
        <v>118</v>
      </c>
      <c r="AQ1354">
        <v>2.9999985116721428E-3</v>
      </c>
      <c r="AR1354">
        <f t="shared" si="21"/>
        <v>1052187</v>
      </c>
      <c r="AT1354" t="s">
        <v>119</v>
      </c>
    </row>
    <row r="1355" spans="1:46">
      <c r="A1355" t="s">
        <v>4259</v>
      </c>
      <c r="B1355" t="s">
        <v>4260</v>
      </c>
      <c r="C1355">
        <v>1259458</v>
      </c>
      <c r="D1355" t="s">
        <v>108</v>
      </c>
      <c r="E1355">
        <v>1258650</v>
      </c>
      <c r="F1355" t="s">
        <v>3061</v>
      </c>
      <c r="G1355" t="s">
        <v>3062</v>
      </c>
      <c r="H1355">
        <v>43865</v>
      </c>
      <c r="I1355">
        <v>43866</v>
      </c>
      <c r="J1355">
        <v>43895</v>
      </c>
      <c r="K1355" t="s">
        <v>111</v>
      </c>
      <c r="M1355">
        <v>72</v>
      </c>
      <c r="N1355">
        <v>61</v>
      </c>
      <c r="O1355">
        <v>5.0000000000000001E-3</v>
      </c>
      <c r="P1355" t="s">
        <v>113</v>
      </c>
      <c r="S1355">
        <v>160144740</v>
      </c>
      <c r="T1355">
        <v>57652020</v>
      </c>
      <c r="U1355">
        <v>135678188</v>
      </c>
      <c r="V1355">
        <v>48844067</v>
      </c>
      <c r="W1355">
        <v>135678188</v>
      </c>
      <c r="Y1355">
        <v>697403</v>
      </c>
      <c r="Z1355" t="s">
        <v>113</v>
      </c>
      <c r="AA1355" t="s">
        <v>113</v>
      </c>
      <c r="AB1355" t="s">
        <v>4261</v>
      </c>
      <c r="AC1355" t="s">
        <v>113</v>
      </c>
      <c r="AD1355" t="s">
        <v>113</v>
      </c>
      <c r="AF1355" t="s">
        <v>116</v>
      </c>
      <c r="AG1355" t="s">
        <v>5</v>
      </c>
      <c r="AI1355" t="s">
        <v>113</v>
      </c>
      <c r="AJ1355" t="s">
        <v>113</v>
      </c>
      <c r="AN1355" t="s">
        <v>113</v>
      </c>
      <c r="AO1355" t="s">
        <v>113</v>
      </c>
      <c r="AP1355" t="s">
        <v>118</v>
      </c>
      <c r="AQ1355">
        <v>2.9999958431048621E-3</v>
      </c>
      <c r="AR1355">
        <f t="shared" si="21"/>
        <v>407034</v>
      </c>
      <c r="AT1355" t="s">
        <v>119</v>
      </c>
    </row>
    <row r="1356" spans="1:46">
      <c r="A1356" t="s">
        <v>4262</v>
      </c>
      <c r="B1356" t="s">
        <v>4263</v>
      </c>
      <c r="C1356">
        <v>1259459</v>
      </c>
      <c r="D1356" t="s">
        <v>2637</v>
      </c>
      <c r="E1356">
        <v>1257569</v>
      </c>
      <c r="F1356" t="s">
        <v>1861</v>
      </c>
      <c r="G1356" t="s">
        <v>1862</v>
      </c>
      <c r="H1356">
        <v>43865</v>
      </c>
      <c r="I1356">
        <v>43865</v>
      </c>
      <c r="J1356">
        <v>43895</v>
      </c>
      <c r="K1356" t="s">
        <v>111</v>
      </c>
      <c r="M1356">
        <v>61</v>
      </c>
      <c r="N1356">
        <v>53</v>
      </c>
      <c r="O1356">
        <v>6.4999999999999997E-3</v>
      </c>
      <c r="P1356" t="s">
        <v>113</v>
      </c>
      <c r="S1356">
        <v>880208000</v>
      </c>
      <c r="T1356">
        <v>343281100</v>
      </c>
      <c r="U1356">
        <v>778645538</v>
      </c>
      <c r="V1356">
        <v>280346228</v>
      </c>
      <c r="W1356">
        <v>778645538</v>
      </c>
      <c r="Y1356">
        <v>4983113</v>
      </c>
      <c r="Z1356" t="s">
        <v>113</v>
      </c>
      <c r="AA1356" t="s">
        <v>113</v>
      </c>
      <c r="AB1356" t="s">
        <v>4264</v>
      </c>
      <c r="AC1356" t="s">
        <v>113</v>
      </c>
      <c r="AD1356" t="s">
        <v>113</v>
      </c>
      <c r="AF1356" t="s">
        <v>142</v>
      </c>
      <c r="AG1356" t="s">
        <v>5</v>
      </c>
      <c r="AI1356" t="s">
        <v>113</v>
      </c>
      <c r="AJ1356" t="s">
        <v>113</v>
      </c>
      <c r="AN1356" t="s">
        <v>113</v>
      </c>
      <c r="AO1356" t="s">
        <v>113</v>
      </c>
      <c r="AP1356" t="s">
        <v>118</v>
      </c>
      <c r="AQ1356">
        <v>4.999999113845818E-3</v>
      </c>
      <c r="AR1356">
        <f t="shared" si="21"/>
        <v>3893227</v>
      </c>
      <c r="AT1356" t="s">
        <v>119</v>
      </c>
    </row>
    <row r="1357" spans="1:46">
      <c r="A1357" t="s">
        <v>4265</v>
      </c>
      <c r="B1357" t="s">
        <v>4266</v>
      </c>
      <c r="C1357">
        <v>1259461</v>
      </c>
      <c r="D1357" t="s">
        <v>2637</v>
      </c>
      <c r="E1357">
        <v>1257569</v>
      </c>
      <c r="F1357" t="s">
        <v>1861</v>
      </c>
      <c r="G1357" t="s">
        <v>1862</v>
      </c>
      <c r="H1357">
        <v>43866</v>
      </c>
      <c r="I1357">
        <v>43866</v>
      </c>
      <c r="J1357">
        <v>43895</v>
      </c>
      <c r="K1357" t="s">
        <v>111</v>
      </c>
      <c r="M1357">
        <v>63</v>
      </c>
      <c r="N1357">
        <v>55</v>
      </c>
      <c r="O1357">
        <v>7.0000000000000001E-3</v>
      </c>
      <c r="P1357" t="s">
        <v>113</v>
      </c>
      <c r="S1357">
        <v>961408000</v>
      </c>
      <c r="T1357">
        <v>403791360</v>
      </c>
      <c r="U1357">
        <v>879332569</v>
      </c>
      <c r="V1357">
        <v>329762944</v>
      </c>
      <c r="W1357">
        <v>879332569</v>
      </c>
      <c r="Y1357">
        <v>5861487</v>
      </c>
      <c r="Z1357" t="s">
        <v>113</v>
      </c>
      <c r="AA1357" t="s">
        <v>113</v>
      </c>
      <c r="AB1357" t="s">
        <v>4267</v>
      </c>
      <c r="AC1357" t="s">
        <v>113</v>
      </c>
      <c r="AD1357" t="s">
        <v>113</v>
      </c>
      <c r="AF1357" t="s">
        <v>142</v>
      </c>
      <c r="AG1357" t="s">
        <v>5</v>
      </c>
      <c r="AI1357" t="s">
        <v>113</v>
      </c>
      <c r="AJ1357" t="s">
        <v>113</v>
      </c>
      <c r="AN1357" t="s">
        <v>113</v>
      </c>
      <c r="AO1357" t="s">
        <v>113</v>
      </c>
      <c r="AP1357" t="s">
        <v>969</v>
      </c>
      <c r="AQ1357">
        <v>0.19999999909021907</v>
      </c>
      <c r="AR1357">
        <f t="shared" si="21"/>
        <v>175866513</v>
      </c>
      <c r="AT1357" t="s">
        <v>119</v>
      </c>
    </row>
    <row r="1358" spans="1:46">
      <c r="A1358" t="s">
        <v>4268</v>
      </c>
      <c r="B1358" t="s">
        <v>4269</v>
      </c>
      <c r="C1358">
        <v>1259464</v>
      </c>
      <c r="D1358" t="s">
        <v>108</v>
      </c>
      <c r="E1358">
        <v>40016</v>
      </c>
      <c r="F1358" t="s">
        <v>178</v>
      </c>
      <c r="G1358" t="s">
        <v>179</v>
      </c>
      <c r="H1358">
        <v>43867</v>
      </c>
      <c r="I1358">
        <v>43867</v>
      </c>
      <c r="J1358">
        <v>43895</v>
      </c>
      <c r="K1358" t="s">
        <v>111</v>
      </c>
      <c r="M1358">
        <v>72</v>
      </c>
      <c r="N1358">
        <v>61</v>
      </c>
      <c r="O1358">
        <v>5.1999999999999998E-3</v>
      </c>
      <c r="P1358" t="s">
        <v>113</v>
      </c>
      <c r="S1358">
        <v>179533200</v>
      </c>
      <c r="T1358">
        <v>67217136</v>
      </c>
      <c r="U1358">
        <v>152104524</v>
      </c>
      <c r="V1358">
        <v>56947844</v>
      </c>
      <c r="W1358">
        <v>152104524</v>
      </c>
      <c r="Y1358">
        <v>813111</v>
      </c>
      <c r="Z1358" t="s">
        <v>113</v>
      </c>
      <c r="AA1358" t="s">
        <v>113</v>
      </c>
      <c r="AB1358" t="s">
        <v>4270</v>
      </c>
      <c r="AC1358" t="s">
        <v>113</v>
      </c>
      <c r="AD1358" t="s">
        <v>113</v>
      </c>
      <c r="AF1358" t="s">
        <v>116</v>
      </c>
      <c r="AG1358" t="s">
        <v>5</v>
      </c>
      <c r="AI1358" t="s">
        <v>113</v>
      </c>
      <c r="AJ1358" t="s">
        <v>113</v>
      </c>
      <c r="AN1358" t="s">
        <v>113</v>
      </c>
      <c r="AO1358" t="s">
        <v>113</v>
      </c>
      <c r="AP1358" t="s">
        <v>118</v>
      </c>
      <c r="AQ1358">
        <v>2.9999962394280924E-3</v>
      </c>
      <c r="AR1358">
        <f t="shared" si="21"/>
        <v>456313</v>
      </c>
      <c r="AT1358" t="s">
        <v>119</v>
      </c>
    </row>
    <row r="1359" spans="1:46">
      <c r="A1359" t="s">
        <v>4271</v>
      </c>
      <c r="B1359" t="s">
        <v>4272</v>
      </c>
      <c r="C1359">
        <v>1257902</v>
      </c>
      <c r="D1359" t="s">
        <v>128</v>
      </c>
      <c r="E1359">
        <v>1257248</v>
      </c>
      <c r="F1359" t="s">
        <v>1824</v>
      </c>
      <c r="G1359" t="s">
        <v>1825</v>
      </c>
      <c r="H1359">
        <v>43867</v>
      </c>
      <c r="I1359">
        <v>43867</v>
      </c>
      <c r="J1359">
        <v>43895</v>
      </c>
      <c r="K1359" t="s">
        <v>111</v>
      </c>
      <c r="M1359">
        <v>36</v>
      </c>
      <c r="N1359">
        <v>25</v>
      </c>
      <c r="O1359">
        <v>6.0000000000000001E-3</v>
      </c>
      <c r="P1359" t="s">
        <v>113</v>
      </c>
      <c r="S1359">
        <v>932500000</v>
      </c>
      <c r="T1359">
        <v>201419972</v>
      </c>
      <c r="U1359">
        <v>647569453</v>
      </c>
      <c r="V1359">
        <v>139874972</v>
      </c>
      <c r="W1359">
        <v>647569453</v>
      </c>
      <c r="Y1359">
        <v>4873064</v>
      </c>
      <c r="Z1359" t="s">
        <v>113</v>
      </c>
      <c r="AA1359" t="s">
        <v>113</v>
      </c>
      <c r="AB1359" t="s">
        <v>4273</v>
      </c>
      <c r="AC1359" t="s">
        <v>113</v>
      </c>
      <c r="AD1359" t="s">
        <v>113</v>
      </c>
      <c r="AF1359" t="s">
        <v>116</v>
      </c>
      <c r="AG1359" t="s">
        <v>5</v>
      </c>
      <c r="AI1359" t="s">
        <v>113</v>
      </c>
      <c r="AJ1359" t="s">
        <v>113</v>
      </c>
      <c r="AN1359" t="s">
        <v>113</v>
      </c>
      <c r="AO1359" t="s">
        <v>113</v>
      </c>
      <c r="AP1359" t="s">
        <v>118</v>
      </c>
      <c r="AQ1359">
        <v>2.9999994456193103E-3</v>
      </c>
      <c r="AR1359">
        <f t="shared" si="21"/>
        <v>1942708</v>
      </c>
      <c r="AT1359" t="s">
        <v>119</v>
      </c>
    </row>
    <row r="1360" spans="1:46">
      <c r="A1360" t="s">
        <v>4274</v>
      </c>
      <c r="B1360" t="s">
        <v>4275</v>
      </c>
      <c r="C1360">
        <v>1259466</v>
      </c>
      <c r="D1360" t="s">
        <v>108</v>
      </c>
      <c r="E1360">
        <v>1258650</v>
      </c>
      <c r="F1360" t="s">
        <v>3061</v>
      </c>
      <c r="G1360" t="s">
        <v>3062</v>
      </c>
      <c r="H1360">
        <v>43867</v>
      </c>
      <c r="I1360">
        <v>43867</v>
      </c>
      <c r="J1360">
        <v>43895</v>
      </c>
      <c r="K1360" t="s">
        <v>111</v>
      </c>
      <c r="M1360">
        <v>72</v>
      </c>
      <c r="N1360">
        <v>61</v>
      </c>
      <c r="O1360">
        <v>5.4999999999999997E-3</v>
      </c>
      <c r="P1360" t="s">
        <v>113</v>
      </c>
      <c r="S1360">
        <v>256074000</v>
      </c>
      <c r="T1360">
        <v>101405280</v>
      </c>
      <c r="U1360">
        <v>216951587</v>
      </c>
      <c r="V1360">
        <v>85912803</v>
      </c>
      <c r="W1360">
        <v>216951587</v>
      </c>
      <c r="Y1360">
        <v>1226677</v>
      </c>
      <c r="Z1360" t="s">
        <v>113</v>
      </c>
      <c r="AA1360" t="s">
        <v>113</v>
      </c>
      <c r="AB1360" t="s">
        <v>4276</v>
      </c>
      <c r="AC1360" t="s">
        <v>113</v>
      </c>
      <c r="AD1360" t="s">
        <v>113</v>
      </c>
      <c r="AF1360" t="s">
        <v>142</v>
      </c>
      <c r="AG1360" t="s">
        <v>5</v>
      </c>
      <c r="AI1360" t="s">
        <v>113</v>
      </c>
      <c r="AJ1360" t="s">
        <v>113</v>
      </c>
      <c r="AN1360" t="s">
        <v>113</v>
      </c>
      <c r="AO1360" t="s">
        <v>113</v>
      </c>
      <c r="AP1360" t="s">
        <v>118</v>
      </c>
      <c r="AQ1360">
        <v>2.9999964923049858E-3</v>
      </c>
      <c r="AR1360">
        <f t="shared" si="21"/>
        <v>650854</v>
      </c>
      <c r="AT1360" t="s">
        <v>119</v>
      </c>
    </row>
    <row r="1361" spans="1:46">
      <c r="A1361" t="s">
        <v>4277</v>
      </c>
      <c r="B1361" t="s">
        <v>4278</v>
      </c>
      <c r="C1361">
        <v>1259468</v>
      </c>
      <c r="D1361" t="s">
        <v>108</v>
      </c>
      <c r="E1361">
        <v>1256650</v>
      </c>
      <c r="F1361" t="s">
        <v>251</v>
      </c>
      <c r="G1361" t="s">
        <v>252</v>
      </c>
      <c r="H1361">
        <v>43868</v>
      </c>
      <c r="I1361">
        <v>43873</v>
      </c>
      <c r="J1361">
        <v>43926</v>
      </c>
      <c r="K1361" t="s">
        <v>111</v>
      </c>
      <c r="M1361">
        <v>75</v>
      </c>
      <c r="N1361">
        <v>65</v>
      </c>
      <c r="O1361">
        <v>5.8999999999999999E-3</v>
      </c>
      <c r="P1361" t="s">
        <v>113</v>
      </c>
      <c r="S1361">
        <v>179968950</v>
      </c>
      <c r="T1361">
        <v>76450698</v>
      </c>
      <c r="U1361">
        <v>162471974</v>
      </c>
      <c r="V1361">
        <v>65832538</v>
      </c>
      <c r="W1361">
        <v>162471974</v>
      </c>
      <c r="Y1361">
        <v>924807</v>
      </c>
      <c r="Z1361" t="s">
        <v>113</v>
      </c>
      <c r="AA1361" t="s">
        <v>113</v>
      </c>
      <c r="AB1361" t="s">
        <v>4279</v>
      </c>
      <c r="AC1361" t="s">
        <v>113</v>
      </c>
      <c r="AD1361" t="s">
        <v>113</v>
      </c>
      <c r="AF1361" t="s">
        <v>142</v>
      </c>
      <c r="AG1361" t="s">
        <v>5</v>
      </c>
      <c r="AI1361" t="s">
        <v>113</v>
      </c>
      <c r="AJ1361" t="s">
        <v>113</v>
      </c>
      <c r="AN1361" t="s">
        <v>113</v>
      </c>
      <c r="AO1361" t="s">
        <v>113</v>
      </c>
      <c r="AP1361" t="s">
        <v>118</v>
      </c>
      <c r="AQ1361">
        <v>2.9999943251751223E-3</v>
      </c>
      <c r="AR1361">
        <f t="shared" si="21"/>
        <v>487415</v>
      </c>
      <c r="AT1361" t="s">
        <v>119</v>
      </c>
    </row>
    <row r="1362" spans="1:46">
      <c r="A1362" t="s">
        <v>4280</v>
      </c>
      <c r="B1362" t="s">
        <v>4281</v>
      </c>
      <c r="C1362">
        <v>1259469</v>
      </c>
      <c r="D1362" t="s">
        <v>108</v>
      </c>
      <c r="E1362">
        <v>1256650</v>
      </c>
      <c r="F1362" t="s">
        <v>251</v>
      </c>
      <c r="G1362" t="s">
        <v>252</v>
      </c>
      <c r="H1362">
        <v>43868</v>
      </c>
      <c r="I1362">
        <v>43871</v>
      </c>
      <c r="J1362">
        <v>43895</v>
      </c>
      <c r="K1362" t="s">
        <v>111</v>
      </c>
      <c r="M1362">
        <v>60</v>
      </c>
      <c r="N1362">
        <v>49</v>
      </c>
      <c r="O1362">
        <v>6.8999999999999999E-3</v>
      </c>
      <c r="P1362" t="s">
        <v>113</v>
      </c>
      <c r="S1362">
        <v>72765525</v>
      </c>
      <c r="T1362">
        <v>30124875</v>
      </c>
      <c r="U1362">
        <v>59425187</v>
      </c>
      <c r="V1362">
        <v>24601973</v>
      </c>
      <c r="W1362">
        <v>59425187</v>
      </c>
      <c r="Y1362">
        <v>437297</v>
      </c>
      <c r="Z1362" t="s">
        <v>113</v>
      </c>
      <c r="AA1362" t="s">
        <v>113</v>
      </c>
      <c r="AB1362" t="s">
        <v>4282</v>
      </c>
      <c r="AC1362" t="s">
        <v>113</v>
      </c>
      <c r="AD1362" t="s">
        <v>113</v>
      </c>
      <c r="AF1362" t="s">
        <v>116</v>
      </c>
      <c r="AG1362" t="s">
        <v>5</v>
      </c>
      <c r="AI1362" t="s">
        <v>113</v>
      </c>
      <c r="AJ1362" t="s">
        <v>113</v>
      </c>
      <c r="AN1362" t="s">
        <v>113</v>
      </c>
      <c r="AO1362" t="s">
        <v>113</v>
      </c>
      <c r="AP1362" t="s">
        <v>118</v>
      </c>
      <c r="AQ1362">
        <v>2.9999905595585251E-3</v>
      </c>
      <c r="AR1362">
        <f t="shared" si="21"/>
        <v>178275</v>
      </c>
      <c r="AT1362" t="s">
        <v>119</v>
      </c>
    </row>
    <row r="1363" spans="1:46">
      <c r="A1363" t="s">
        <v>4283</v>
      </c>
      <c r="B1363" t="s">
        <v>4284</v>
      </c>
      <c r="C1363">
        <v>1259471</v>
      </c>
      <c r="D1363" t="s">
        <v>108</v>
      </c>
      <c r="E1363">
        <v>1256650</v>
      </c>
      <c r="F1363" t="s">
        <v>251</v>
      </c>
      <c r="G1363" t="s">
        <v>252</v>
      </c>
      <c r="H1363">
        <v>43868</v>
      </c>
      <c r="I1363">
        <v>43872</v>
      </c>
      <c r="J1363">
        <v>43895</v>
      </c>
      <c r="K1363" t="s">
        <v>111</v>
      </c>
      <c r="M1363">
        <v>72</v>
      </c>
      <c r="N1363">
        <v>61</v>
      </c>
      <c r="O1363">
        <v>6.8999999999999999E-3</v>
      </c>
      <c r="P1363" t="s">
        <v>113</v>
      </c>
      <c r="S1363">
        <v>226366475</v>
      </c>
      <c r="T1363">
        <v>112458757</v>
      </c>
      <c r="U1363">
        <v>191782717</v>
      </c>
      <c r="V1363">
        <v>95277549</v>
      </c>
      <c r="W1363">
        <v>191782717</v>
      </c>
      <c r="Y1363">
        <v>1360388</v>
      </c>
      <c r="Z1363" t="s">
        <v>113</v>
      </c>
      <c r="AA1363" t="s">
        <v>113</v>
      </c>
      <c r="AB1363" t="s">
        <v>4285</v>
      </c>
      <c r="AC1363" t="s">
        <v>113</v>
      </c>
      <c r="AD1363" t="s">
        <v>113</v>
      </c>
      <c r="AF1363" t="s">
        <v>142</v>
      </c>
      <c r="AG1363" t="s">
        <v>5</v>
      </c>
      <c r="AI1363" t="s">
        <v>113</v>
      </c>
      <c r="AJ1363" t="s">
        <v>113</v>
      </c>
      <c r="AN1363" t="s">
        <v>113</v>
      </c>
      <c r="AO1363" t="s">
        <v>113</v>
      </c>
      <c r="AP1363" t="s">
        <v>118</v>
      </c>
      <c r="AQ1363">
        <v>2.9999992126506373E-3</v>
      </c>
      <c r="AR1363">
        <f t="shared" si="21"/>
        <v>575348</v>
      </c>
      <c r="AT1363" t="s">
        <v>119</v>
      </c>
    </row>
    <row r="1364" spans="1:46">
      <c r="A1364" t="s">
        <v>4286</v>
      </c>
      <c r="B1364" t="s">
        <v>4287</v>
      </c>
      <c r="C1364">
        <v>1259473</v>
      </c>
      <c r="D1364" t="s">
        <v>108</v>
      </c>
      <c r="E1364">
        <v>1256650</v>
      </c>
      <c r="F1364" t="s">
        <v>251</v>
      </c>
      <c r="G1364" t="s">
        <v>252</v>
      </c>
      <c r="H1364">
        <v>43868</v>
      </c>
      <c r="I1364">
        <v>43873</v>
      </c>
      <c r="J1364">
        <v>43926</v>
      </c>
      <c r="K1364" t="s">
        <v>111</v>
      </c>
      <c r="M1364">
        <v>74</v>
      </c>
      <c r="N1364">
        <v>64</v>
      </c>
      <c r="O1364">
        <v>5.8999999999999999E-3</v>
      </c>
      <c r="P1364" t="s">
        <v>113</v>
      </c>
      <c r="S1364">
        <v>179968950</v>
      </c>
      <c r="T1364">
        <v>76450698</v>
      </c>
      <c r="U1364">
        <v>159972406</v>
      </c>
      <c r="V1364">
        <v>65832538</v>
      </c>
      <c r="W1364">
        <v>159972406</v>
      </c>
      <c r="Y1364">
        <v>924807</v>
      </c>
      <c r="Z1364" t="s">
        <v>113</v>
      </c>
      <c r="AA1364" t="s">
        <v>113</v>
      </c>
      <c r="AB1364" t="s">
        <v>4288</v>
      </c>
      <c r="AC1364" t="s">
        <v>113</v>
      </c>
      <c r="AD1364" t="s">
        <v>113</v>
      </c>
      <c r="AF1364" t="s">
        <v>142</v>
      </c>
      <c r="AG1364" t="s">
        <v>5</v>
      </c>
      <c r="AI1364" t="s">
        <v>113</v>
      </c>
      <c r="AJ1364" t="s">
        <v>113</v>
      </c>
      <c r="AN1364" t="s">
        <v>113</v>
      </c>
      <c r="AO1364" t="s">
        <v>113</v>
      </c>
      <c r="AP1364" t="s">
        <v>118</v>
      </c>
      <c r="AQ1364">
        <v>2.9999986372649793E-3</v>
      </c>
      <c r="AR1364">
        <f t="shared" si="21"/>
        <v>479917</v>
      </c>
      <c r="AT1364" t="s">
        <v>119</v>
      </c>
    </row>
    <row r="1365" spans="1:46">
      <c r="A1365" t="s">
        <v>4289</v>
      </c>
      <c r="B1365" t="s">
        <v>4290</v>
      </c>
      <c r="C1365">
        <v>1259475</v>
      </c>
      <c r="D1365" t="s">
        <v>108</v>
      </c>
      <c r="E1365">
        <v>1256650</v>
      </c>
      <c r="F1365" t="s">
        <v>251</v>
      </c>
      <c r="G1365" t="s">
        <v>252</v>
      </c>
      <c r="H1365">
        <v>43868</v>
      </c>
      <c r="I1365">
        <v>43871</v>
      </c>
      <c r="J1365">
        <v>43895</v>
      </c>
      <c r="K1365" t="s">
        <v>111</v>
      </c>
      <c r="M1365">
        <v>62</v>
      </c>
      <c r="N1365">
        <v>51</v>
      </c>
      <c r="O1365">
        <v>6.8999999999999999E-3</v>
      </c>
      <c r="P1365" t="s">
        <v>113</v>
      </c>
      <c r="S1365">
        <v>137384625</v>
      </c>
      <c r="T1365">
        <v>56877135</v>
      </c>
      <c r="U1365">
        <v>116776938</v>
      </c>
      <c r="V1365">
        <v>46449652</v>
      </c>
      <c r="W1365">
        <v>116776938</v>
      </c>
      <c r="Y1365">
        <v>825636</v>
      </c>
      <c r="Z1365" t="s">
        <v>113</v>
      </c>
      <c r="AA1365" t="s">
        <v>113</v>
      </c>
      <c r="AB1365" t="s">
        <v>4291</v>
      </c>
      <c r="AC1365" t="s">
        <v>113</v>
      </c>
      <c r="AD1365" t="s">
        <v>113</v>
      </c>
      <c r="AF1365" t="s">
        <v>142</v>
      </c>
      <c r="AG1365" t="s">
        <v>5</v>
      </c>
      <c r="AI1365" t="s">
        <v>113</v>
      </c>
      <c r="AJ1365" t="s">
        <v>113</v>
      </c>
      <c r="AN1365" t="s">
        <v>113</v>
      </c>
      <c r="AO1365" t="s">
        <v>113</v>
      </c>
      <c r="AP1365" t="s">
        <v>118</v>
      </c>
      <c r="AQ1365">
        <v>2.9999930294455912E-3</v>
      </c>
      <c r="AR1365">
        <f t="shared" si="21"/>
        <v>350330</v>
      </c>
      <c r="AT1365" t="s">
        <v>119</v>
      </c>
    </row>
    <row r="1366" spans="1:46">
      <c r="A1366" t="s">
        <v>4292</v>
      </c>
      <c r="B1366" t="s">
        <v>2796</v>
      </c>
      <c r="C1366">
        <v>1258409</v>
      </c>
      <c r="D1366" t="s">
        <v>1352</v>
      </c>
      <c r="E1366">
        <v>40010</v>
      </c>
      <c r="F1366" t="s">
        <v>189</v>
      </c>
      <c r="G1366" t="s">
        <v>190</v>
      </c>
      <c r="H1366">
        <v>43871</v>
      </c>
      <c r="I1366">
        <v>43871</v>
      </c>
      <c r="J1366">
        <v>43895</v>
      </c>
      <c r="K1366" t="s">
        <v>111</v>
      </c>
      <c r="M1366">
        <v>72</v>
      </c>
      <c r="N1366">
        <v>61</v>
      </c>
      <c r="O1366">
        <v>7.9000000000000008E-3</v>
      </c>
      <c r="P1366" t="s">
        <v>113</v>
      </c>
      <c r="S1366">
        <v>170170000</v>
      </c>
      <c r="T1366">
        <v>96792680</v>
      </c>
      <c r="U1366">
        <v>144171808</v>
      </c>
      <c r="V1366">
        <v>82004907</v>
      </c>
      <c r="W1366">
        <v>144171808</v>
      </c>
      <c r="Y1366">
        <v>1170879</v>
      </c>
      <c r="Z1366" t="s">
        <v>113</v>
      </c>
      <c r="AA1366" t="s">
        <v>113</v>
      </c>
      <c r="AB1366" t="s">
        <v>4293</v>
      </c>
      <c r="AC1366" t="s">
        <v>113</v>
      </c>
      <c r="AD1366" t="s">
        <v>113</v>
      </c>
      <c r="AF1366" t="s">
        <v>142</v>
      </c>
      <c r="AG1366" t="s">
        <v>5</v>
      </c>
      <c r="AI1366" t="s">
        <v>113</v>
      </c>
      <c r="AJ1366" t="s">
        <v>113</v>
      </c>
      <c r="AN1366" t="s">
        <v>113</v>
      </c>
      <c r="AO1366" t="s">
        <v>113</v>
      </c>
      <c r="AP1366" t="s">
        <v>118</v>
      </c>
      <c r="AQ1366">
        <v>2.9999970590644186E-3</v>
      </c>
      <c r="AR1366">
        <f t="shared" si="21"/>
        <v>432515</v>
      </c>
      <c r="AT1366" t="s">
        <v>119</v>
      </c>
    </row>
    <row r="1367" spans="1:46">
      <c r="A1367" t="s">
        <v>4294</v>
      </c>
      <c r="B1367" t="s">
        <v>4295</v>
      </c>
      <c r="C1367">
        <v>1259477</v>
      </c>
      <c r="D1367" t="s">
        <v>108</v>
      </c>
      <c r="E1367">
        <v>40021</v>
      </c>
      <c r="F1367" t="s">
        <v>150</v>
      </c>
      <c r="G1367" t="s">
        <v>151</v>
      </c>
      <c r="H1367">
        <v>43874</v>
      </c>
      <c r="I1367">
        <v>43878</v>
      </c>
      <c r="J1367">
        <v>43926</v>
      </c>
      <c r="K1367" t="s">
        <v>111</v>
      </c>
      <c r="M1367">
        <v>72</v>
      </c>
      <c r="N1367">
        <v>62</v>
      </c>
      <c r="O1367">
        <v>5.4999999999999997E-3</v>
      </c>
      <c r="P1367" t="s">
        <v>113</v>
      </c>
      <c r="S1367">
        <v>224297500</v>
      </c>
      <c r="T1367">
        <v>88821788</v>
      </c>
      <c r="U1367">
        <v>193145070</v>
      </c>
      <c r="V1367">
        <v>76485428</v>
      </c>
      <c r="W1367">
        <v>193145070</v>
      </c>
      <c r="Y1367">
        <v>1074457</v>
      </c>
      <c r="Z1367" t="s">
        <v>113</v>
      </c>
      <c r="AA1367" t="s">
        <v>113</v>
      </c>
      <c r="AB1367" t="s">
        <v>4296</v>
      </c>
      <c r="AC1367" t="s">
        <v>113</v>
      </c>
      <c r="AD1367" t="s">
        <v>113</v>
      </c>
      <c r="AF1367" t="s">
        <v>142</v>
      </c>
      <c r="AG1367" t="s">
        <v>5</v>
      </c>
      <c r="AI1367" t="s">
        <v>113</v>
      </c>
      <c r="AJ1367" t="s">
        <v>113</v>
      </c>
      <c r="AN1367" t="s">
        <v>113</v>
      </c>
      <c r="AO1367" t="s">
        <v>113</v>
      </c>
      <c r="AP1367" t="s">
        <v>118</v>
      </c>
      <c r="AQ1367">
        <v>2.9999989127343506E-3</v>
      </c>
      <c r="AR1367">
        <f t="shared" si="21"/>
        <v>579435</v>
      </c>
      <c r="AT1367" t="s">
        <v>119</v>
      </c>
    </row>
    <row r="1368" spans="1:46">
      <c r="A1368" t="s">
        <v>4297</v>
      </c>
      <c r="B1368" t="s">
        <v>4298</v>
      </c>
      <c r="C1368">
        <v>1259479</v>
      </c>
      <c r="D1368" t="s">
        <v>108</v>
      </c>
      <c r="E1368">
        <v>40021</v>
      </c>
      <c r="F1368" t="s">
        <v>150</v>
      </c>
      <c r="G1368" t="s">
        <v>151</v>
      </c>
      <c r="H1368">
        <v>43874</v>
      </c>
      <c r="I1368">
        <v>43878</v>
      </c>
      <c r="J1368">
        <v>43926</v>
      </c>
      <c r="K1368" t="s">
        <v>111</v>
      </c>
      <c r="M1368">
        <v>60</v>
      </c>
      <c r="N1368">
        <v>50</v>
      </c>
      <c r="O1368">
        <v>5.3E-3</v>
      </c>
      <c r="P1368" t="s">
        <v>113</v>
      </c>
      <c r="S1368">
        <v>227959500</v>
      </c>
      <c r="T1368">
        <v>72491100</v>
      </c>
      <c r="U1368">
        <v>189966250</v>
      </c>
      <c r="V1368">
        <v>60409250</v>
      </c>
      <c r="W1368">
        <v>189966250</v>
      </c>
      <c r="Y1368">
        <v>1052290</v>
      </c>
      <c r="Z1368" t="s">
        <v>113</v>
      </c>
      <c r="AA1368" t="s">
        <v>113</v>
      </c>
      <c r="AB1368" t="s">
        <v>4299</v>
      </c>
      <c r="AC1368" t="s">
        <v>113</v>
      </c>
      <c r="AD1368" t="s">
        <v>113</v>
      </c>
      <c r="AF1368" t="s">
        <v>116</v>
      </c>
      <c r="AG1368" t="s">
        <v>5</v>
      </c>
      <c r="AI1368" t="s">
        <v>113</v>
      </c>
      <c r="AJ1368" t="s">
        <v>113</v>
      </c>
      <c r="AN1368" t="s">
        <v>113</v>
      </c>
      <c r="AO1368" t="s">
        <v>113</v>
      </c>
      <c r="AP1368" t="s">
        <v>118</v>
      </c>
      <c r="AQ1368">
        <v>2.9999960519302769E-3</v>
      </c>
      <c r="AR1368">
        <f t="shared" si="21"/>
        <v>569898</v>
      </c>
      <c r="AT1368" t="s">
        <v>119</v>
      </c>
    </row>
    <row r="1369" spans="1:46">
      <c r="A1369" t="s">
        <v>4300</v>
      </c>
      <c r="B1369" t="s">
        <v>4301</v>
      </c>
      <c r="C1369">
        <v>1259480</v>
      </c>
      <c r="D1369" t="s">
        <v>108</v>
      </c>
      <c r="E1369">
        <v>1256650</v>
      </c>
      <c r="F1369" t="s">
        <v>251</v>
      </c>
      <c r="G1369" t="s">
        <v>252</v>
      </c>
      <c r="H1369">
        <v>43874</v>
      </c>
      <c r="I1369">
        <v>43874</v>
      </c>
      <c r="J1369">
        <v>43926</v>
      </c>
      <c r="K1369" t="s">
        <v>111</v>
      </c>
      <c r="M1369">
        <v>74</v>
      </c>
      <c r="N1369">
        <v>64</v>
      </c>
      <c r="O1369">
        <v>6.8999999999999999E-3</v>
      </c>
      <c r="P1369" t="s">
        <v>113</v>
      </c>
      <c r="S1369">
        <v>226612125</v>
      </c>
      <c r="T1369">
        <v>112580811</v>
      </c>
      <c r="U1369">
        <v>201433005</v>
      </c>
      <c r="V1369">
        <v>96944581</v>
      </c>
      <c r="W1369">
        <v>201433005</v>
      </c>
      <c r="Y1369">
        <v>1361865</v>
      </c>
      <c r="Z1369" t="s">
        <v>113</v>
      </c>
      <c r="AA1369" t="s">
        <v>113</v>
      </c>
      <c r="AB1369" t="s">
        <v>4302</v>
      </c>
      <c r="AC1369" t="s">
        <v>113</v>
      </c>
      <c r="AD1369" t="s">
        <v>113</v>
      </c>
      <c r="AF1369" t="s">
        <v>142</v>
      </c>
      <c r="AG1369" t="s">
        <v>5</v>
      </c>
      <c r="AI1369" t="s">
        <v>113</v>
      </c>
      <c r="AJ1369" t="s">
        <v>113</v>
      </c>
      <c r="AN1369" t="s">
        <v>113</v>
      </c>
      <c r="AO1369" t="s">
        <v>113</v>
      </c>
      <c r="AP1369" t="s">
        <v>118</v>
      </c>
      <c r="AQ1369">
        <v>2.999999925533554E-3</v>
      </c>
      <c r="AR1369">
        <f t="shared" si="21"/>
        <v>604299</v>
      </c>
      <c r="AT1369" t="s">
        <v>119</v>
      </c>
    </row>
    <row r="1370" spans="1:46">
      <c r="A1370" t="s">
        <v>4303</v>
      </c>
      <c r="B1370" t="s">
        <v>4304</v>
      </c>
      <c r="C1370">
        <v>1259482</v>
      </c>
      <c r="D1370" t="s">
        <v>108</v>
      </c>
      <c r="E1370">
        <v>1256650</v>
      </c>
      <c r="F1370" t="s">
        <v>251</v>
      </c>
      <c r="G1370" t="s">
        <v>252</v>
      </c>
      <c r="H1370">
        <v>43874</v>
      </c>
      <c r="I1370">
        <v>43881</v>
      </c>
      <c r="J1370">
        <v>43926</v>
      </c>
      <c r="K1370" t="s">
        <v>111</v>
      </c>
      <c r="M1370">
        <v>62</v>
      </c>
      <c r="N1370">
        <v>52</v>
      </c>
      <c r="O1370">
        <v>6.8999999999999999E-3</v>
      </c>
      <c r="P1370" t="s">
        <v>113</v>
      </c>
      <c r="S1370">
        <v>124473150</v>
      </c>
      <c r="T1370">
        <v>51531810</v>
      </c>
      <c r="U1370">
        <v>107876734</v>
      </c>
      <c r="V1370">
        <v>42943170</v>
      </c>
      <c r="W1370">
        <v>107876734</v>
      </c>
      <c r="Y1370">
        <v>748042</v>
      </c>
      <c r="Z1370" t="s">
        <v>113</v>
      </c>
      <c r="AA1370" t="s">
        <v>113</v>
      </c>
      <c r="AB1370" t="s">
        <v>4305</v>
      </c>
      <c r="AC1370" t="s">
        <v>113</v>
      </c>
      <c r="AD1370" t="s">
        <v>113</v>
      </c>
      <c r="AF1370" t="s">
        <v>142</v>
      </c>
      <c r="AG1370" t="s">
        <v>5</v>
      </c>
      <c r="AI1370" t="s">
        <v>113</v>
      </c>
      <c r="AJ1370" t="s">
        <v>113</v>
      </c>
      <c r="AN1370" t="s">
        <v>113</v>
      </c>
      <c r="AO1370" t="s">
        <v>113</v>
      </c>
      <c r="AP1370" t="s">
        <v>118</v>
      </c>
      <c r="AQ1370">
        <v>2.9999981274924396E-3</v>
      </c>
      <c r="AR1370">
        <f t="shared" si="21"/>
        <v>323630</v>
      </c>
      <c r="AT1370" t="s">
        <v>119</v>
      </c>
    </row>
    <row r="1371" spans="1:46">
      <c r="A1371" t="s">
        <v>4306</v>
      </c>
      <c r="B1371" t="s">
        <v>4307</v>
      </c>
      <c r="C1371">
        <v>1259484</v>
      </c>
      <c r="D1371" t="s">
        <v>108</v>
      </c>
      <c r="E1371">
        <v>1256650</v>
      </c>
      <c r="F1371" t="s">
        <v>251</v>
      </c>
      <c r="G1371" t="s">
        <v>252</v>
      </c>
      <c r="H1371">
        <v>43875</v>
      </c>
      <c r="I1371">
        <v>43875</v>
      </c>
      <c r="J1371">
        <v>43926</v>
      </c>
      <c r="K1371" t="s">
        <v>111</v>
      </c>
      <c r="M1371">
        <v>24</v>
      </c>
      <c r="N1371">
        <v>14</v>
      </c>
      <c r="O1371">
        <v>5.3E-3</v>
      </c>
      <c r="P1371" t="s">
        <v>113</v>
      </c>
      <c r="S1371">
        <v>48676100</v>
      </c>
      <c r="T1371">
        <v>6191572</v>
      </c>
      <c r="U1371">
        <v>28394400</v>
      </c>
      <c r="V1371">
        <v>3611742</v>
      </c>
      <c r="W1371">
        <v>28394400</v>
      </c>
      <c r="Y1371">
        <v>224694</v>
      </c>
      <c r="Z1371" t="s">
        <v>113</v>
      </c>
      <c r="AA1371" t="s">
        <v>113</v>
      </c>
      <c r="AB1371" t="s">
        <v>4308</v>
      </c>
      <c r="AC1371" t="s">
        <v>113</v>
      </c>
      <c r="AD1371" t="s">
        <v>113</v>
      </c>
      <c r="AF1371" t="s">
        <v>142</v>
      </c>
      <c r="AG1371" t="s">
        <v>5</v>
      </c>
      <c r="AI1371" t="s">
        <v>113</v>
      </c>
      <c r="AJ1371" t="s">
        <v>113</v>
      </c>
      <c r="AN1371" t="s">
        <v>113</v>
      </c>
      <c r="AO1371" t="s">
        <v>113</v>
      </c>
      <c r="AP1371" t="s">
        <v>118</v>
      </c>
      <c r="AQ1371">
        <v>2.9999929563575916E-3</v>
      </c>
      <c r="AR1371">
        <f t="shared" si="21"/>
        <v>85183</v>
      </c>
      <c r="AT1371" t="s">
        <v>119</v>
      </c>
    </row>
    <row r="1372" spans="1:46">
      <c r="A1372" t="s">
        <v>4309</v>
      </c>
      <c r="B1372" t="s">
        <v>4310</v>
      </c>
      <c r="C1372">
        <v>1259485</v>
      </c>
      <c r="D1372" t="s">
        <v>108</v>
      </c>
      <c r="E1372">
        <v>1256650</v>
      </c>
      <c r="F1372" t="s">
        <v>251</v>
      </c>
      <c r="G1372" t="s">
        <v>252</v>
      </c>
      <c r="H1372">
        <v>43875</v>
      </c>
      <c r="I1372">
        <v>43875</v>
      </c>
      <c r="J1372">
        <v>43926</v>
      </c>
      <c r="K1372" t="s">
        <v>111</v>
      </c>
      <c r="M1372">
        <v>72</v>
      </c>
      <c r="N1372">
        <v>62</v>
      </c>
      <c r="O1372">
        <v>5.5999999999999999E-3</v>
      </c>
      <c r="P1372" t="s">
        <v>113</v>
      </c>
      <c r="S1372">
        <v>111000000</v>
      </c>
      <c r="T1372">
        <v>44755152</v>
      </c>
      <c r="U1372">
        <v>95583340</v>
      </c>
      <c r="V1372">
        <v>38539152</v>
      </c>
      <c r="W1372">
        <v>95583340</v>
      </c>
      <c r="Y1372">
        <v>541393</v>
      </c>
      <c r="Z1372" t="s">
        <v>113</v>
      </c>
      <c r="AA1372" t="s">
        <v>113</v>
      </c>
      <c r="AB1372" t="s">
        <v>4311</v>
      </c>
      <c r="AC1372" t="s">
        <v>113</v>
      </c>
      <c r="AD1372" t="s">
        <v>113</v>
      </c>
      <c r="AF1372" t="s">
        <v>142</v>
      </c>
      <c r="AG1372" t="s">
        <v>5</v>
      </c>
      <c r="AI1372" t="s">
        <v>113</v>
      </c>
      <c r="AJ1372" t="s">
        <v>113</v>
      </c>
      <c r="AN1372" t="s">
        <v>113</v>
      </c>
      <c r="AO1372" t="s">
        <v>113</v>
      </c>
      <c r="AP1372" t="s">
        <v>118</v>
      </c>
      <c r="AQ1372">
        <v>2.9999997907585152E-3</v>
      </c>
      <c r="AR1372">
        <f t="shared" si="21"/>
        <v>286750</v>
      </c>
      <c r="AT1372" t="s">
        <v>119</v>
      </c>
    </row>
    <row r="1373" spans="1:46">
      <c r="A1373" t="s">
        <v>4312</v>
      </c>
      <c r="B1373" t="s">
        <v>4313</v>
      </c>
      <c r="C1373">
        <v>1259487</v>
      </c>
      <c r="D1373" t="s">
        <v>108</v>
      </c>
      <c r="E1373">
        <v>1256650</v>
      </c>
      <c r="F1373" t="s">
        <v>251</v>
      </c>
      <c r="G1373" t="s">
        <v>252</v>
      </c>
      <c r="H1373">
        <v>43878</v>
      </c>
      <c r="I1373">
        <v>43879</v>
      </c>
      <c r="J1373">
        <v>43926</v>
      </c>
      <c r="K1373" t="s">
        <v>111</v>
      </c>
      <c r="M1373">
        <v>12</v>
      </c>
      <c r="N1373">
        <v>2</v>
      </c>
      <c r="O1373">
        <v>5.3E-3</v>
      </c>
      <c r="P1373" t="s">
        <v>113</v>
      </c>
      <c r="S1373">
        <v>27552000</v>
      </c>
      <c r="T1373">
        <v>1752300</v>
      </c>
      <c r="U1373">
        <v>4592000</v>
      </c>
      <c r="V1373">
        <v>292050</v>
      </c>
      <c r="W1373">
        <v>4592000</v>
      </c>
      <c r="Y1373">
        <v>127183</v>
      </c>
      <c r="Z1373" t="s">
        <v>113</v>
      </c>
      <c r="AA1373" t="s">
        <v>113</v>
      </c>
      <c r="AB1373" t="s">
        <v>4314</v>
      </c>
      <c r="AC1373" t="s">
        <v>113</v>
      </c>
      <c r="AD1373" t="s">
        <v>113</v>
      </c>
      <c r="AF1373" t="s">
        <v>142</v>
      </c>
      <c r="AG1373" t="s">
        <v>5</v>
      </c>
      <c r="AI1373" t="s">
        <v>113</v>
      </c>
      <c r="AJ1373" t="s">
        <v>113</v>
      </c>
      <c r="AN1373" t="s">
        <v>113</v>
      </c>
      <c r="AO1373" t="s">
        <v>113</v>
      </c>
      <c r="AP1373" t="s">
        <v>118</v>
      </c>
      <c r="AQ1373">
        <v>3.0000000000000001E-3</v>
      </c>
      <c r="AR1373">
        <f t="shared" si="21"/>
        <v>13776</v>
      </c>
      <c r="AT1373" t="s">
        <v>119</v>
      </c>
    </row>
    <row r="1374" spans="1:46">
      <c r="A1374" t="s">
        <v>4315</v>
      </c>
      <c r="B1374" t="s">
        <v>4316</v>
      </c>
      <c r="C1374">
        <v>1259488</v>
      </c>
      <c r="D1374" t="s">
        <v>488</v>
      </c>
      <c r="E1374">
        <v>1256650</v>
      </c>
      <c r="F1374" t="s">
        <v>251</v>
      </c>
      <c r="G1374" t="s">
        <v>252</v>
      </c>
      <c r="H1374">
        <v>43878</v>
      </c>
      <c r="I1374">
        <v>43879</v>
      </c>
      <c r="J1374">
        <v>43926</v>
      </c>
      <c r="K1374" t="s">
        <v>111</v>
      </c>
      <c r="M1374">
        <v>24</v>
      </c>
      <c r="N1374">
        <v>14</v>
      </c>
      <c r="O1374">
        <v>7.9000000000000008E-3</v>
      </c>
      <c r="P1374" t="s">
        <v>113</v>
      </c>
      <c r="S1374">
        <v>47915000</v>
      </c>
      <c r="T1374">
        <v>9084664</v>
      </c>
      <c r="U1374">
        <v>27950420</v>
      </c>
      <c r="V1374">
        <v>5299384</v>
      </c>
      <c r="W1374">
        <v>27950420</v>
      </c>
      <c r="Y1374">
        <v>329685</v>
      </c>
      <c r="Z1374" t="s">
        <v>113</v>
      </c>
      <c r="AA1374" t="s">
        <v>113</v>
      </c>
      <c r="AB1374" t="s">
        <v>4317</v>
      </c>
      <c r="AC1374" t="s">
        <v>113</v>
      </c>
      <c r="AD1374" t="s">
        <v>113</v>
      </c>
      <c r="AF1374" t="s">
        <v>142</v>
      </c>
      <c r="AG1374" t="s">
        <v>5</v>
      </c>
      <c r="AI1374" t="s">
        <v>113</v>
      </c>
      <c r="AJ1374" t="s">
        <v>113</v>
      </c>
      <c r="AN1374" t="s">
        <v>113</v>
      </c>
      <c r="AO1374" t="s">
        <v>113</v>
      </c>
      <c r="AP1374" t="s">
        <v>118</v>
      </c>
      <c r="AQ1374">
        <v>2.9999906978142011E-3</v>
      </c>
      <c r="AR1374">
        <f t="shared" si="21"/>
        <v>83851</v>
      </c>
      <c r="AT1374" t="s">
        <v>119</v>
      </c>
    </row>
    <row r="1375" spans="1:46">
      <c r="A1375" t="s">
        <v>4318</v>
      </c>
      <c r="B1375" t="s">
        <v>4319</v>
      </c>
      <c r="C1375">
        <v>1256613</v>
      </c>
      <c r="D1375" t="s">
        <v>108</v>
      </c>
      <c r="E1375">
        <v>1257112</v>
      </c>
      <c r="F1375" t="s">
        <v>123</v>
      </c>
      <c r="G1375" t="s">
        <v>124</v>
      </c>
      <c r="H1375">
        <v>43878</v>
      </c>
      <c r="I1375">
        <v>43886</v>
      </c>
      <c r="J1375">
        <v>43926</v>
      </c>
      <c r="K1375" t="s">
        <v>111</v>
      </c>
      <c r="M1375">
        <v>50</v>
      </c>
      <c r="N1375">
        <v>40</v>
      </c>
      <c r="O1375">
        <v>5.4999999999999997E-3</v>
      </c>
      <c r="P1375" t="s">
        <v>113</v>
      </c>
      <c r="S1375">
        <v>140792750</v>
      </c>
      <c r="T1375">
        <v>37169266</v>
      </c>
      <c r="U1375">
        <v>117327294</v>
      </c>
      <c r="V1375">
        <v>29425666</v>
      </c>
      <c r="W1375">
        <v>117327294</v>
      </c>
      <c r="Y1375">
        <v>674442</v>
      </c>
      <c r="Z1375" t="s">
        <v>113</v>
      </c>
      <c r="AA1375" t="s">
        <v>113</v>
      </c>
      <c r="AB1375" t="s">
        <v>972</v>
      </c>
      <c r="AC1375" t="s">
        <v>113</v>
      </c>
      <c r="AD1375" t="s">
        <v>113</v>
      </c>
      <c r="AF1375" t="s">
        <v>116</v>
      </c>
      <c r="AG1375" t="s">
        <v>5</v>
      </c>
      <c r="AI1375" t="s">
        <v>113</v>
      </c>
      <c r="AJ1375" t="s">
        <v>113</v>
      </c>
      <c r="AN1375" t="s">
        <v>113</v>
      </c>
      <c r="AO1375" t="s">
        <v>113</v>
      </c>
      <c r="AP1375" t="s">
        <v>118</v>
      </c>
      <c r="AQ1375">
        <v>2.9999924825676112E-3</v>
      </c>
      <c r="AR1375">
        <f t="shared" si="21"/>
        <v>351981</v>
      </c>
      <c r="AT1375" t="s">
        <v>119</v>
      </c>
    </row>
    <row r="1376" spans="1:46">
      <c r="A1376" t="s">
        <v>4320</v>
      </c>
      <c r="B1376" t="s">
        <v>4321</v>
      </c>
      <c r="C1376">
        <v>1259489</v>
      </c>
      <c r="D1376" t="s">
        <v>108</v>
      </c>
      <c r="E1376">
        <v>40016</v>
      </c>
      <c r="F1376" t="s">
        <v>178</v>
      </c>
      <c r="G1376" t="s">
        <v>179</v>
      </c>
      <c r="H1376">
        <v>43878</v>
      </c>
      <c r="I1376">
        <v>43894</v>
      </c>
      <c r="J1376">
        <v>43926</v>
      </c>
      <c r="K1376" t="s">
        <v>111</v>
      </c>
      <c r="M1376">
        <v>72</v>
      </c>
      <c r="N1376">
        <v>62</v>
      </c>
      <c r="O1376">
        <v>5.4999999999999997E-3</v>
      </c>
      <c r="P1376" t="s">
        <v>113</v>
      </c>
      <c r="S1376">
        <v>153640200</v>
      </c>
      <c r="T1376">
        <v>60841464</v>
      </c>
      <c r="U1376">
        <v>132301290</v>
      </c>
      <c r="V1376">
        <v>52391254</v>
      </c>
      <c r="W1376">
        <v>132301290</v>
      </c>
      <c r="Y1376">
        <v>735986</v>
      </c>
      <c r="Z1376" t="s">
        <v>113</v>
      </c>
      <c r="AA1376" t="s">
        <v>113</v>
      </c>
      <c r="AB1376" t="s">
        <v>4322</v>
      </c>
      <c r="AC1376" t="s">
        <v>113</v>
      </c>
      <c r="AD1376" t="s">
        <v>113</v>
      </c>
      <c r="AF1376" t="s">
        <v>116</v>
      </c>
      <c r="AG1376" t="s">
        <v>5</v>
      </c>
      <c r="AI1376" t="s">
        <v>113</v>
      </c>
      <c r="AJ1376" t="s">
        <v>113</v>
      </c>
      <c r="AN1376" t="s">
        <v>113</v>
      </c>
      <c r="AO1376" t="s">
        <v>113</v>
      </c>
      <c r="AP1376" t="s">
        <v>118</v>
      </c>
      <c r="AQ1376">
        <v>2.9999934241004E-3</v>
      </c>
      <c r="AR1376">
        <f t="shared" si="21"/>
        <v>396903</v>
      </c>
      <c r="AT1376" t="s">
        <v>119</v>
      </c>
    </row>
    <row r="1377" spans="1:46">
      <c r="A1377" t="s">
        <v>4323</v>
      </c>
      <c r="B1377" t="s">
        <v>4324</v>
      </c>
      <c r="C1377">
        <v>1259476</v>
      </c>
      <c r="D1377" t="s">
        <v>1606</v>
      </c>
      <c r="E1377">
        <v>1256325</v>
      </c>
      <c r="F1377" t="s">
        <v>1607</v>
      </c>
      <c r="G1377" t="s">
        <v>1608</v>
      </c>
      <c r="H1377">
        <v>43879</v>
      </c>
      <c r="I1377">
        <v>43893</v>
      </c>
      <c r="J1377">
        <v>43926</v>
      </c>
      <c r="K1377" t="s">
        <v>111</v>
      </c>
      <c r="M1377">
        <v>24</v>
      </c>
      <c r="N1377">
        <v>14</v>
      </c>
      <c r="O1377">
        <v>1.35E-2</v>
      </c>
      <c r="P1377" t="s">
        <v>113</v>
      </c>
      <c r="S1377">
        <v>8880000</v>
      </c>
      <c r="T1377">
        <v>2877120</v>
      </c>
      <c r="U1377">
        <v>5180000</v>
      </c>
      <c r="V1377">
        <v>1678320</v>
      </c>
      <c r="W1377">
        <v>5180000</v>
      </c>
      <c r="Y1377">
        <v>104411</v>
      </c>
      <c r="Z1377" t="s">
        <v>113</v>
      </c>
      <c r="AA1377" t="s">
        <v>113</v>
      </c>
      <c r="AB1377" t="s">
        <v>4325</v>
      </c>
      <c r="AC1377" t="s">
        <v>113</v>
      </c>
      <c r="AD1377" t="s">
        <v>113</v>
      </c>
      <c r="AF1377" t="s">
        <v>142</v>
      </c>
      <c r="AG1377" t="s">
        <v>5</v>
      </c>
      <c r="AI1377" t="s">
        <v>113</v>
      </c>
      <c r="AJ1377" t="s">
        <v>113</v>
      </c>
      <c r="AN1377" t="s">
        <v>113</v>
      </c>
      <c r="AO1377" t="s">
        <v>113</v>
      </c>
      <c r="AP1377" t="s">
        <v>118</v>
      </c>
      <c r="AQ1377">
        <v>5.0000000000000001E-3</v>
      </c>
      <c r="AR1377">
        <f t="shared" si="21"/>
        <v>25900</v>
      </c>
      <c r="AT1377" t="s">
        <v>119</v>
      </c>
    </row>
    <row r="1378" spans="1:46">
      <c r="A1378" t="s">
        <v>4326</v>
      </c>
      <c r="B1378" t="s">
        <v>4327</v>
      </c>
      <c r="C1378">
        <v>1259495</v>
      </c>
      <c r="D1378" t="s">
        <v>108</v>
      </c>
      <c r="E1378">
        <v>1256650</v>
      </c>
      <c r="F1378" t="s">
        <v>251</v>
      </c>
      <c r="G1378" t="s">
        <v>252</v>
      </c>
      <c r="H1378">
        <v>43879</v>
      </c>
      <c r="I1378">
        <v>43882</v>
      </c>
      <c r="J1378">
        <v>43926</v>
      </c>
      <c r="K1378" t="s">
        <v>111</v>
      </c>
      <c r="M1378">
        <v>60</v>
      </c>
      <c r="N1378">
        <v>50</v>
      </c>
      <c r="O1378">
        <v>6.8999999999999999E-3</v>
      </c>
      <c r="P1378" t="s">
        <v>113</v>
      </c>
      <c r="S1378">
        <v>75582000</v>
      </c>
      <c r="T1378">
        <v>31290900</v>
      </c>
      <c r="U1378">
        <v>62985000</v>
      </c>
      <c r="V1378">
        <v>26075750</v>
      </c>
      <c r="W1378">
        <v>62985000</v>
      </c>
      <c r="Y1378">
        <v>454222</v>
      </c>
      <c r="Z1378" t="s">
        <v>113</v>
      </c>
      <c r="AA1378" t="s">
        <v>113</v>
      </c>
      <c r="AB1378" t="s">
        <v>4328</v>
      </c>
      <c r="AC1378" t="s">
        <v>113</v>
      </c>
      <c r="AD1378" t="s">
        <v>113</v>
      </c>
      <c r="AF1378" t="s">
        <v>142</v>
      </c>
      <c r="AG1378" t="s">
        <v>5</v>
      </c>
      <c r="AI1378" t="s">
        <v>113</v>
      </c>
      <c r="AJ1378" t="s">
        <v>113</v>
      </c>
      <c r="AN1378" t="s">
        <v>113</v>
      </c>
      <c r="AO1378" t="s">
        <v>113</v>
      </c>
      <c r="AP1378" t="s">
        <v>118</v>
      </c>
      <c r="AQ1378">
        <v>3.0000000000000001E-3</v>
      </c>
      <c r="AR1378">
        <f t="shared" si="21"/>
        <v>188955</v>
      </c>
      <c r="AT1378" t="s">
        <v>119</v>
      </c>
    </row>
    <row r="1379" spans="1:46">
      <c r="A1379" t="s">
        <v>4329</v>
      </c>
      <c r="B1379" t="s">
        <v>4330</v>
      </c>
      <c r="C1379">
        <v>1259494</v>
      </c>
      <c r="D1379" t="s">
        <v>108</v>
      </c>
      <c r="E1379">
        <v>1256650</v>
      </c>
      <c r="F1379" t="s">
        <v>251</v>
      </c>
      <c r="G1379" t="s">
        <v>252</v>
      </c>
      <c r="H1379">
        <v>43879</v>
      </c>
      <c r="I1379">
        <v>43910</v>
      </c>
      <c r="J1379">
        <v>43956</v>
      </c>
      <c r="K1379" t="s">
        <v>111</v>
      </c>
      <c r="M1379">
        <v>60</v>
      </c>
      <c r="N1379">
        <v>51</v>
      </c>
      <c r="O1379">
        <v>6.8999999999999999E-3</v>
      </c>
      <c r="P1379" t="s">
        <v>113</v>
      </c>
      <c r="S1379">
        <v>64908800</v>
      </c>
      <c r="T1379">
        <v>26872180</v>
      </c>
      <c r="U1379">
        <v>55172483</v>
      </c>
      <c r="V1379">
        <v>22841350</v>
      </c>
      <c r="W1379">
        <v>55172483</v>
      </c>
      <c r="Y1379">
        <v>390080</v>
      </c>
      <c r="Z1379" t="s">
        <v>113</v>
      </c>
      <c r="AA1379" t="s">
        <v>113</v>
      </c>
      <c r="AB1379" t="s">
        <v>4331</v>
      </c>
      <c r="AC1379" t="s">
        <v>113</v>
      </c>
      <c r="AD1379" t="s">
        <v>113</v>
      </c>
      <c r="AF1379" t="s">
        <v>142</v>
      </c>
      <c r="AG1379" t="s">
        <v>5</v>
      </c>
      <c r="AI1379" t="s">
        <v>113</v>
      </c>
      <c r="AJ1379" t="s">
        <v>113</v>
      </c>
      <c r="AN1379" t="s">
        <v>113</v>
      </c>
      <c r="AO1379" t="s">
        <v>113</v>
      </c>
      <c r="AP1379" t="s">
        <v>118</v>
      </c>
      <c r="AQ1379">
        <v>2.9999918618852082E-3</v>
      </c>
      <c r="AR1379">
        <f t="shared" si="21"/>
        <v>165517</v>
      </c>
      <c r="AT1379" t="s">
        <v>119</v>
      </c>
    </row>
    <row r="1380" spans="1:46">
      <c r="A1380" t="s">
        <v>4332</v>
      </c>
      <c r="B1380" t="s">
        <v>4333</v>
      </c>
      <c r="C1380">
        <v>1259498</v>
      </c>
      <c r="D1380" t="s">
        <v>108</v>
      </c>
      <c r="E1380">
        <v>1256650</v>
      </c>
      <c r="F1380" t="s">
        <v>251</v>
      </c>
      <c r="G1380" t="s">
        <v>252</v>
      </c>
      <c r="H1380">
        <v>43879</v>
      </c>
      <c r="I1380">
        <v>43913</v>
      </c>
      <c r="J1380">
        <v>43956</v>
      </c>
      <c r="K1380" t="s">
        <v>111</v>
      </c>
      <c r="M1380">
        <v>60</v>
      </c>
      <c r="N1380">
        <v>51</v>
      </c>
      <c r="O1380">
        <v>6.8999999999999999E-3</v>
      </c>
      <c r="P1380" t="s">
        <v>113</v>
      </c>
      <c r="S1380">
        <v>108506625</v>
      </c>
      <c r="T1380">
        <v>44921655</v>
      </c>
      <c r="U1380">
        <v>92230638</v>
      </c>
      <c r="V1380">
        <v>38183400</v>
      </c>
      <c r="W1380">
        <v>92230638</v>
      </c>
      <c r="Y1380">
        <v>652089</v>
      </c>
      <c r="Z1380" t="s">
        <v>113</v>
      </c>
      <c r="AA1380" t="s">
        <v>113</v>
      </c>
      <c r="AB1380" t="s">
        <v>4334</v>
      </c>
      <c r="AC1380" t="s">
        <v>113</v>
      </c>
      <c r="AD1380" t="s">
        <v>113</v>
      </c>
      <c r="AF1380" t="s">
        <v>142</v>
      </c>
      <c r="AG1380" t="s">
        <v>5</v>
      </c>
      <c r="AI1380" t="s">
        <v>113</v>
      </c>
      <c r="AJ1380" t="s">
        <v>113</v>
      </c>
      <c r="AN1380" t="s">
        <v>113</v>
      </c>
      <c r="AO1380" t="s">
        <v>113</v>
      </c>
      <c r="AP1380" t="s">
        <v>118</v>
      </c>
      <c r="AQ1380">
        <v>2.9999900900609623E-3</v>
      </c>
      <c r="AR1380">
        <f t="shared" si="21"/>
        <v>276691</v>
      </c>
      <c r="AT1380" t="s">
        <v>119</v>
      </c>
    </row>
    <row r="1381" spans="1:46">
      <c r="A1381" t="s">
        <v>4335</v>
      </c>
      <c r="B1381" t="s">
        <v>4336</v>
      </c>
      <c r="C1381">
        <v>1259500</v>
      </c>
      <c r="D1381" t="s">
        <v>108</v>
      </c>
      <c r="E1381">
        <v>1256650</v>
      </c>
      <c r="F1381" t="s">
        <v>251</v>
      </c>
      <c r="G1381" t="s">
        <v>252</v>
      </c>
      <c r="H1381">
        <v>43879</v>
      </c>
      <c r="I1381">
        <v>43881</v>
      </c>
      <c r="J1381">
        <v>43926</v>
      </c>
      <c r="K1381" t="s">
        <v>111</v>
      </c>
      <c r="M1381">
        <v>60</v>
      </c>
      <c r="N1381">
        <v>50</v>
      </c>
      <c r="O1381">
        <v>6.8999999999999999E-3</v>
      </c>
      <c r="P1381" t="s">
        <v>113</v>
      </c>
      <c r="S1381">
        <v>61008750</v>
      </c>
      <c r="T1381">
        <v>25257570</v>
      </c>
      <c r="U1381">
        <v>50840630</v>
      </c>
      <c r="V1381">
        <v>21047970</v>
      </c>
      <c r="W1381">
        <v>50840630</v>
      </c>
      <c r="Y1381">
        <v>366642</v>
      </c>
      <c r="Z1381" t="s">
        <v>113</v>
      </c>
      <c r="AA1381" t="s">
        <v>113</v>
      </c>
      <c r="AB1381" t="s">
        <v>4337</v>
      </c>
      <c r="AC1381" t="s">
        <v>113</v>
      </c>
      <c r="AD1381" t="s">
        <v>113</v>
      </c>
      <c r="AF1381" t="s">
        <v>142</v>
      </c>
      <c r="AG1381" t="s">
        <v>5</v>
      </c>
      <c r="AI1381" t="s">
        <v>113</v>
      </c>
      <c r="AJ1381" t="s">
        <v>113</v>
      </c>
      <c r="AN1381" t="s">
        <v>113</v>
      </c>
      <c r="AO1381" t="s">
        <v>113</v>
      </c>
      <c r="AP1381" t="s">
        <v>118</v>
      </c>
      <c r="AQ1381">
        <v>2.9999824943160616E-3</v>
      </c>
      <c r="AR1381">
        <f t="shared" si="21"/>
        <v>152521</v>
      </c>
      <c r="AT1381" t="s">
        <v>119</v>
      </c>
    </row>
    <row r="1382" spans="1:46">
      <c r="A1382" t="s">
        <v>4338</v>
      </c>
      <c r="B1382" t="s">
        <v>4339</v>
      </c>
      <c r="C1382">
        <v>1259499</v>
      </c>
      <c r="D1382" t="s">
        <v>108</v>
      </c>
      <c r="E1382">
        <v>1256650</v>
      </c>
      <c r="F1382" t="s">
        <v>251</v>
      </c>
      <c r="G1382" t="s">
        <v>252</v>
      </c>
      <c r="H1382">
        <v>43879</v>
      </c>
      <c r="I1382">
        <v>43887</v>
      </c>
      <c r="J1382">
        <v>43926</v>
      </c>
      <c r="K1382" t="s">
        <v>111</v>
      </c>
      <c r="M1382">
        <v>24</v>
      </c>
      <c r="N1382">
        <v>14</v>
      </c>
      <c r="O1382">
        <v>5.5999999999999999E-3</v>
      </c>
      <c r="P1382" t="s">
        <v>113</v>
      </c>
      <c r="S1382">
        <v>120659095</v>
      </c>
      <c r="T1382">
        <v>16216553</v>
      </c>
      <c r="U1382">
        <v>70384475</v>
      </c>
      <c r="V1382">
        <v>9459653</v>
      </c>
      <c r="W1382">
        <v>70384475</v>
      </c>
      <c r="Y1382">
        <v>588504</v>
      </c>
      <c r="Z1382" t="s">
        <v>113</v>
      </c>
      <c r="AA1382" t="s">
        <v>113</v>
      </c>
      <c r="AB1382" t="s">
        <v>4340</v>
      </c>
      <c r="AC1382" t="s">
        <v>113</v>
      </c>
      <c r="AD1382" t="s">
        <v>113</v>
      </c>
      <c r="AF1382" t="s">
        <v>142</v>
      </c>
      <c r="AG1382" t="s">
        <v>5</v>
      </c>
      <c r="AI1382" t="s">
        <v>113</v>
      </c>
      <c r="AJ1382" t="s">
        <v>113</v>
      </c>
      <c r="AN1382" t="s">
        <v>113</v>
      </c>
      <c r="AO1382" t="s">
        <v>113</v>
      </c>
      <c r="AP1382" t="s">
        <v>118</v>
      </c>
      <c r="AQ1382">
        <v>2.9999939617365904E-3</v>
      </c>
      <c r="AR1382">
        <f t="shared" si="21"/>
        <v>211153</v>
      </c>
      <c r="AT1382" t="s">
        <v>119</v>
      </c>
    </row>
    <row r="1383" spans="1:46">
      <c r="A1383" t="s">
        <v>4341</v>
      </c>
      <c r="B1383" t="s">
        <v>4342</v>
      </c>
      <c r="C1383">
        <v>1259501</v>
      </c>
      <c r="D1383" t="s">
        <v>108</v>
      </c>
      <c r="E1383">
        <v>1256650</v>
      </c>
      <c r="F1383" t="s">
        <v>251</v>
      </c>
      <c r="G1383" t="s">
        <v>252</v>
      </c>
      <c r="H1383">
        <v>43879</v>
      </c>
      <c r="I1383">
        <v>43880</v>
      </c>
      <c r="J1383">
        <v>43926</v>
      </c>
      <c r="K1383" t="s">
        <v>111</v>
      </c>
      <c r="M1383">
        <v>60</v>
      </c>
      <c r="N1383">
        <v>50</v>
      </c>
      <c r="O1383">
        <v>6.8999999999999999E-3</v>
      </c>
      <c r="P1383" t="s">
        <v>113</v>
      </c>
      <c r="S1383">
        <v>138504000</v>
      </c>
      <c r="T1383">
        <v>57340620</v>
      </c>
      <c r="U1383">
        <v>115420000</v>
      </c>
      <c r="V1383">
        <v>47783850</v>
      </c>
      <c r="W1383">
        <v>115420000</v>
      </c>
      <c r="Y1383">
        <v>832363</v>
      </c>
      <c r="Z1383" t="s">
        <v>113</v>
      </c>
      <c r="AA1383" t="s">
        <v>113</v>
      </c>
      <c r="AB1383" t="s">
        <v>4343</v>
      </c>
      <c r="AC1383" t="s">
        <v>113</v>
      </c>
      <c r="AD1383" t="s">
        <v>113</v>
      </c>
      <c r="AF1383" t="s">
        <v>116</v>
      </c>
      <c r="AG1383" t="s">
        <v>5</v>
      </c>
      <c r="AI1383" t="s">
        <v>113</v>
      </c>
      <c r="AJ1383" t="s">
        <v>113</v>
      </c>
      <c r="AN1383" t="s">
        <v>113</v>
      </c>
      <c r="AO1383" t="s">
        <v>113</v>
      </c>
      <c r="AP1383" t="s">
        <v>118</v>
      </c>
      <c r="AQ1383">
        <v>3.0000000000000001E-3</v>
      </c>
      <c r="AR1383">
        <f t="shared" si="21"/>
        <v>346260</v>
      </c>
      <c r="AT1383" t="s">
        <v>119</v>
      </c>
    </row>
    <row r="1384" spans="1:46">
      <c r="A1384" t="s">
        <v>4344</v>
      </c>
      <c r="B1384" t="s">
        <v>4345</v>
      </c>
      <c r="C1384">
        <v>1259502</v>
      </c>
      <c r="D1384" t="s">
        <v>488</v>
      </c>
      <c r="E1384">
        <v>1257569</v>
      </c>
      <c r="F1384" t="s">
        <v>1861</v>
      </c>
      <c r="G1384" t="s">
        <v>1862</v>
      </c>
      <c r="H1384">
        <v>43880</v>
      </c>
      <c r="I1384">
        <v>43880</v>
      </c>
      <c r="J1384">
        <v>43926</v>
      </c>
      <c r="K1384" t="s">
        <v>111</v>
      </c>
      <c r="M1384">
        <v>62</v>
      </c>
      <c r="N1384">
        <v>53</v>
      </c>
      <c r="O1384">
        <v>8.5000000000000006E-3</v>
      </c>
      <c r="P1384" t="s">
        <v>113</v>
      </c>
      <c r="S1384">
        <v>92800000</v>
      </c>
      <c r="T1384">
        <v>47328000</v>
      </c>
      <c r="U1384">
        <v>81973338</v>
      </c>
      <c r="V1384">
        <v>40226940</v>
      </c>
      <c r="W1384">
        <v>81973338</v>
      </c>
      <c r="Y1384">
        <v>1473959</v>
      </c>
      <c r="Z1384" t="s">
        <v>113</v>
      </c>
      <c r="AA1384" t="s">
        <v>113</v>
      </c>
      <c r="AB1384" t="s">
        <v>4346</v>
      </c>
      <c r="AC1384" t="s">
        <v>113</v>
      </c>
      <c r="AD1384" t="s">
        <v>113</v>
      </c>
      <c r="AF1384" t="s">
        <v>142</v>
      </c>
      <c r="AG1384" t="s">
        <v>5</v>
      </c>
      <c r="AI1384" t="s">
        <v>113</v>
      </c>
      <c r="AJ1384" t="s">
        <v>113</v>
      </c>
      <c r="AN1384" t="s">
        <v>113</v>
      </c>
      <c r="AO1384" t="s">
        <v>113</v>
      </c>
      <c r="AP1384" t="s">
        <v>118</v>
      </c>
      <c r="AQ1384">
        <v>2.999999829212762E-3</v>
      </c>
      <c r="AR1384">
        <f t="shared" si="21"/>
        <v>245920</v>
      </c>
      <c r="AT1384" t="s">
        <v>119</v>
      </c>
    </row>
    <row r="1385" spans="1:46">
      <c r="A1385" t="s">
        <v>4347</v>
      </c>
      <c r="B1385" t="s">
        <v>4348</v>
      </c>
      <c r="C1385">
        <v>1259505</v>
      </c>
      <c r="D1385" t="s">
        <v>108</v>
      </c>
      <c r="E1385">
        <v>1256650</v>
      </c>
      <c r="F1385" t="s">
        <v>251</v>
      </c>
      <c r="G1385" t="s">
        <v>252</v>
      </c>
      <c r="H1385">
        <v>43882</v>
      </c>
      <c r="I1385">
        <v>43910</v>
      </c>
      <c r="J1385">
        <v>43956</v>
      </c>
      <c r="K1385" t="s">
        <v>111</v>
      </c>
      <c r="M1385">
        <v>60</v>
      </c>
      <c r="N1385">
        <v>51</v>
      </c>
      <c r="O1385">
        <v>6.8999999999999999E-3</v>
      </c>
      <c r="P1385" t="s">
        <v>113</v>
      </c>
      <c r="S1385">
        <v>73508000</v>
      </c>
      <c r="T1385">
        <v>30432280</v>
      </c>
      <c r="U1385">
        <v>62481803</v>
      </c>
      <c r="V1385">
        <v>25867435</v>
      </c>
      <c r="W1385">
        <v>62481803</v>
      </c>
      <c r="Y1385">
        <v>441759</v>
      </c>
      <c r="Z1385" t="s">
        <v>113</v>
      </c>
      <c r="AA1385" t="s">
        <v>113</v>
      </c>
      <c r="AB1385" t="s">
        <v>4349</v>
      </c>
      <c r="AC1385" t="s">
        <v>113</v>
      </c>
      <c r="AD1385" t="s">
        <v>113</v>
      </c>
      <c r="AF1385" t="s">
        <v>116</v>
      </c>
      <c r="AG1385" t="s">
        <v>5</v>
      </c>
      <c r="AI1385" t="s">
        <v>113</v>
      </c>
      <c r="AJ1385" t="s">
        <v>113</v>
      </c>
      <c r="AN1385" t="s">
        <v>113</v>
      </c>
      <c r="AO1385" t="s">
        <v>113</v>
      </c>
      <c r="AP1385" t="s">
        <v>118</v>
      </c>
      <c r="AQ1385">
        <v>2.9999934540941462E-3</v>
      </c>
      <c r="AR1385">
        <f t="shared" si="21"/>
        <v>187445</v>
      </c>
      <c r="AT1385" t="s">
        <v>119</v>
      </c>
    </row>
    <row r="1386" spans="1:46">
      <c r="A1386" t="s">
        <v>4350</v>
      </c>
      <c r="B1386" t="s">
        <v>4351</v>
      </c>
      <c r="C1386">
        <v>1259507</v>
      </c>
      <c r="D1386" t="s">
        <v>108</v>
      </c>
      <c r="E1386">
        <v>1256650</v>
      </c>
      <c r="F1386" t="s">
        <v>251</v>
      </c>
      <c r="G1386" t="s">
        <v>252</v>
      </c>
      <c r="H1386">
        <v>43882</v>
      </c>
      <c r="I1386">
        <v>43913</v>
      </c>
      <c r="J1386">
        <v>43956</v>
      </c>
      <c r="K1386" t="s">
        <v>111</v>
      </c>
      <c r="M1386">
        <v>12</v>
      </c>
      <c r="N1386">
        <v>3</v>
      </c>
      <c r="O1386">
        <v>5.8999999999999999E-3</v>
      </c>
      <c r="P1386" t="s">
        <v>113</v>
      </c>
      <c r="S1386">
        <v>154950600</v>
      </c>
      <c r="T1386">
        <v>10970496</v>
      </c>
      <c r="U1386">
        <v>38737650</v>
      </c>
      <c r="V1386">
        <v>2742624</v>
      </c>
      <c r="W1386">
        <v>38737650</v>
      </c>
      <c r="Y1386">
        <v>796245</v>
      </c>
      <c r="Z1386" t="s">
        <v>113</v>
      </c>
      <c r="AA1386" t="s">
        <v>113</v>
      </c>
      <c r="AB1386" t="s">
        <v>4352</v>
      </c>
      <c r="AC1386" t="s">
        <v>113</v>
      </c>
      <c r="AD1386" t="s">
        <v>113</v>
      </c>
      <c r="AF1386" t="s">
        <v>116</v>
      </c>
      <c r="AG1386" t="s">
        <v>5</v>
      </c>
      <c r="AI1386" t="s">
        <v>113</v>
      </c>
      <c r="AJ1386" t="s">
        <v>113</v>
      </c>
      <c r="AN1386" t="s">
        <v>113</v>
      </c>
      <c r="AO1386" t="s">
        <v>113</v>
      </c>
      <c r="AP1386" t="s">
        <v>118</v>
      </c>
      <c r="AQ1386">
        <v>2.9999754760549491E-3</v>
      </c>
      <c r="AR1386">
        <f t="shared" si="21"/>
        <v>116212</v>
      </c>
      <c r="AT1386" t="s">
        <v>119</v>
      </c>
    </row>
    <row r="1387" spans="1:46">
      <c r="A1387" t="s">
        <v>4353</v>
      </c>
      <c r="B1387" t="s">
        <v>4354</v>
      </c>
      <c r="C1387">
        <v>1259509</v>
      </c>
      <c r="D1387" t="s">
        <v>1606</v>
      </c>
      <c r="E1387">
        <v>1256325</v>
      </c>
      <c r="F1387" t="s">
        <v>1607</v>
      </c>
      <c r="G1387" t="s">
        <v>1608</v>
      </c>
      <c r="H1387">
        <v>43885</v>
      </c>
      <c r="I1387">
        <v>43900</v>
      </c>
      <c r="J1387">
        <v>43926</v>
      </c>
      <c r="K1387" t="s">
        <v>111</v>
      </c>
      <c r="M1387">
        <v>12</v>
      </c>
      <c r="N1387">
        <v>2</v>
      </c>
      <c r="O1387">
        <v>1.35E-2</v>
      </c>
      <c r="P1387" t="s">
        <v>113</v>
      </c>
      <c r="S1387">
        <v>10405000</v>
      </c>
      <c r="T1387">
        <v>1685600</v>
      </c>
      <c r="U1387">
        <v>1734170</v>
      </c>
      <c r="V1387">
        <v>280930</v>
      </c>
      <c r="W1387">
        <v>1734170</v>
      </c>
      <c r="Y1387">
        <v>122342</v>
      </c>
      <c r="Z1387" t="s">
        <v>113</v>
      </c>
      <c r="AA1387" t="s">
        <v>113</v>
      </c>
      <c r="AB1387" t="s">
        <v>4355</v>
      </c>
      <c r="AC1387" t="s">
        <v>113</v>
      </c>
      <c r="AD1387" t="s">
        <v>113</v>
      </c>
      <c r="AF1387" t="s">
        <v>116</v>
      </c>
      <c r="AG1387" t="s">
        <v>5</v>
      </c>
      <c r="AI1387" t="s">
        <v>113</v>
      </c>
      <c r="AJ1387" t="s">
        <v>113</v>
      </c>
      <c r="AN1387" t="s">
        <v>113</v>
      </c>
      <c r="AO1387" t="s">
        <v>113</v>
      </c>
      <c r="AP1387" t="s">
        <v>118</v>
      </c>
      <c r="AQ1387">
        <v>4.9995098519752968E-3</v>
      </c>
      <c r="AR1387">
        <f t="shared" si="21"/>
        <v>8670</v>
      </c>
      <c r="AT1387" t="s">
        <v>119</v>
      </c>
    </row>
    <row r="1388" spans="1:46">
      <c r="A1388" t="s">
        <v>4356</v>
      </c>
      <c r="B1388" t="s">
        <v>4357</v>
      </c>
      <c r="C1388">
        <v>1259510</v>
      </c>
      <c r="D1388" t="s">
        <v>1606</v>
      </c>
      <c r="E1388">
        <v>1256325</v>
      </c>
      <c r="F1388" t="s">
        <v>1607</v>
      </c>
      <c r="G1388" t="s">
        <v>1608</v>
      </c>
      <c r="H1388">
        <v>43885</v>
      </c>
      <c r="I1388">
        <v>43900</v>
      </c>
      <c r="J1388">
        <v>43926</v>
      </c>
      <c r="K1388" t="s">
        <v>111</v>
      </c>
      <c r="M1388">
        <v>12</v>
      </c>
      <c r="N1388">
        <v>2</v>
      </c>
      <c r="O1388">
        <v>1.35E-2</v>
      </c>
      <c r="P1388" t="s">
        <v>113</v>
      </c>
      <c r="S1388">
        <v>5560000</v>
      </c>
      <c r="T1388">
        <v>900716</v>
      </c>
      <c r="U1388">
        <v>926670</v>
      </c>
      <c r="V1388">
        <v>150116</v>
      </c>
      <c r="W1388">
        <v>926670</v>
      </c>
      <c r="Y1388">
        <v>65374</v>
      </c>
      <c r="Z1388" t="s">
        <v>113</v>
      </c>
      <c r="AA1388" t="s">
        <v>113</v>
      </c>
      <c r="AB1388" t="s">
        <v>4358</v>
      </c>
      <c r="AC1388" t="s">
        <v>113</v>
      </c>
      <c r="AD1388" t="s">
        <v>113</v>
      </c>
      <c r="AF1388" t="s">
        <v>116</v>
      </c>
      <c r="AG1388" t="s">
        <v>5</v>
      </c>
      <c r="AI1388" t="s">
        <v>113</v>
      </c>
      <c r="AJ1388" t="s">
        <v>113</v>
      </c>
      <c r="AN1388" t="s">
        <v>113</v>
      </c>
      <c r="AO1388" t="s">
        <v>113</v>
      </c>
      <c r="AP1388" t="s">
        <v>118</v>
      </c>
      <c r="AQ1388">
        <v>4.9996223035168935E-3</v>
      </c>
      <c r="AR1388">
        <f t="shared" si="21"/>
        <v>4633</v>
      </c>
      <c r="AT1388" t="s">
        <v>119</v>
      </c>
    </row>
    <row r="1389" spans="1:46">
      <c r="A1389" t="s">
        <v>4359</v>
      </c>
      <c r="B1389" t="s">
        <v>3968</v>
      </c>
      <c r="C1389">
        <v>1259300</v>
      </c>
      <c r="D1389" t="s">
        <v>2637</v>
      </c>
      <c r="E1389">
        <v>1257569</v>
      </c>
      <c r="F1389" t="s">
        <v>1861</v>
      </c>
      <c r="G1389" t="s">
        <v>1862</v>
      </c>
      <c r="H1389">
        <v>43886</v>
      </c>
      <c r="I1389">
        <v>43887</v>
      </c>
      <c r="J1389">
        <v>43926</v>
      </c>
      <c r="K1389" t="s">
        <v>111</v>
      </c>
      <c r="M1389">
        <v>62</v>
      </c>
      <c r="N1389">
        <v>55</v>
      </c>
      <c r="O1389">
        <v>6.4999999999999997E-3</v>
      </c>
      <c r="P1389" t="s">
        <v>113</v>
      </c>
      <c r="S1389">
        <v>841232000</v>
      </c>
      <c r="T1389">
        <v>328080460</v>
      </c>
      <c r="U1389">
        <v>776521848</v>
      </c>
      <c r="V1389">
        <v>273505534</v>
      </c>
      <c r="W1389">
        <v>776521848</v>
      </c>
      <c r="Y1389">
        <v>4762458</v>
      </c>
      <c r="Z1389" t="s">
        <v>113</v>
      </c>
      <c r="AA1389" t="s">
        <v>113</v>
      </c>
      <c r="AB1389" t="s">
        <v>3969</v>
      </c>
      <c r="AC1389" t="s">
        <v>113</v>
      </c>
      <c r="AD1389" t="s">
        <v>113</v>
      </c>
      <c r="AF1389" t="s">
        <v>142</v>
      </c>
      <c r="AG1389" t="s">
        <v>5</v>
      </c>
      <c r="AI1389" t="s">
        <v>113</v>
      </c>
      <c r="AJ1389" t="s">
        <v>113</v>
      </c>
      <c r="AN1389" t="s">
        <v>113</v>
      </c>
      <c r="AO1389" t="s">
        <v>113</v>
      </c>
      <c r="AP1389" t="s">
        <v>969</v>
      </c>
      <c r="AQ1389">
        <v>0.19999999922732373</v>
      </c>
      <c r="AR1389">
        <f t="shared" si="21"/>
        <v>155304369</v>
      </c>
      <c r="AT1389" t="s">
        <v>119</v>
      </c>
    </row>
    <row r="1390" spans="1:46">
      <c r="A1390" t="s">
        <v>4360</v>
      </c>
      <c r="B1390" t="s">
        <v>4361</v>
      </c>
      <c r="C1390">
        <v>1259513</v>
      </c>
      <c r="D1390" t="s">
        <v>108</v>
      </c>
      <c r="E1390">
        <v>1256650</v>
      </c>
      <c r="F1390" t="s">
        <v>251</v>
      </c>
      <c r="G1390" t="s">
        <v>252</v>
      </c>
      <c r="H1390">
        <v>43887</v>
      </c>
      <c r="I1390">
        <v>43909</v>
      </c>
      <c r="J1390">
        <v>43956</v>
      </c>
      <c r="K1390" t="s">
        <v>111</v>
      </c>
      <c r="M1390">
        <v>60</v>
      </c>
      <c r="N1390">
        <v>51</v>
      </c>
      <c r="O1390">
        <v>5.8999999999999999E-3</v>
      </c>
      <c r="P1390" t="s">
        <v>113</v>
      </c>
      <c r="S1390">
        <v>66139850</v>
      </c>
      <c r="T1390">
        <v>23413450</v>
      </c>
      <c r="U1390">
        <v>56218880</v>
      </c>
      <c r="V1390">
        <v>19901425</v>
      </c>
      <c r="W1390">
        <v>56218880</v>
      </c>
      <c r="Y1390">
        <v>339873</v>
      </c>
      <c r="Z1390" t="s">
        <v>113</v>
      </c>
      <c r="AA1390" t="s">
        <v>113</v>
      </c>
      <c r="AB1390" t="s">
        <v>4362</v>
      </c>
      <c r="AC1390" t="s">
        <v>113</v>
      </c>
      <c r="AD1390" t="s">
        <v>113</v>
      </c>
      <c r="AF1390" t="s">
        <v>142</v>
      </c>
      <c r="AG1390" t="s">
        <v>5</v>
      </c>
      <c r="AI1390" t="s">
        <v>113</v>
      </c>
      <c r="AJ1390" t="s">
        <v>113</v>
      </c>
      <c r="AN1390" t="s">
        <v>113</v>
      </c>
      <c r="AO1390" t="s">
        <v>113</v>
      </c>
      <c r="AP1390" t="s">
        <v>118</v>
      </c>
      <c r="AQ1390">
        <v>2.9999886159240456E-3</v>
      </c>
      <c r="AR1390">
        <f t="shared" si="21"/>
        <v>168656</v>
      </c>
      <c r="AT1390" t="s">
        <v>119</v>
      </c>
    </row>
    <row r="1391" spans="1:46">
      <c r="A1391" t="s">
        <v>4363</v>
      </c>
      <c r="B1391" t="s">
        <v>4364</v>
      </c>
      <c r="C1391">
        <v>1259515</v>
      </c>
      <c r="D1391" t="s">
        <v>108</v>
      </c>
      <c r="E1391">
        <v>1256650</v>
      </c>
      <c r="F1391" t="s">
        <v>251</v>
      </c>
      <c r="G1391" t="s">
        <v>252</v>
      </c>
      <c r="H1391">
        <v>43887</v>
      </c>
      <c r="I1391">
        <v>43959</v>
      </c>
      <c r="J1391">
        <v>43987</v>
      </c>
      <c r="K1391" t="s">
        <v>111</v>
      </c>
      <c r="M1391">
        <v>72</v>
      </c>
      <c r="N1391">
        <v>64</v>
      </c>
      <c r="O1391">
        <v>6.8999999999999999E-3</v>
      </c>
      <c r="P1391" t="s">
        <v>113</v>
      </c>
      <c r="S1391">
        <v>117002985</v>
      </c>
      <c r="T1391">
        <v>58127007</v>
      </c>
      <c r="U1391">
        <v>104002657</v>
      </c>
      <c r="V1391">
        <v>51668447</v>
      </c>
      <c r="W1391">
        <v>104002657</v>
      </c>
      <c r="Y1391">
        <v>703149</v>
      </c>
      <c r="Z1391" t="s">
        <v>113</v>
      </c>
      <c r="AA1391" t="s">
        <v>113</v>
      </c>
      <c r="AB1391" t="s">
        <v>4365</v>
      </c>
      <c r="AC1391" t="s">
        <v>113</v>
      </c>
      <c r="AD1391" t="s">
        <v>113</v>
      </c>
      <c r="AF1391" t="s">
        <v>142</v>
      </c>
      <c r="AG1391" t="s">
        <v>5</v>
      </c>
      <c r="AI1391" t="s">
        <v>113</v>
      </c>
      <c r="AJ1391" t="s">
        <v>113</v>
      </c>
      <c r="AN1391" t="s">
        <v>113</v>
      </c>
      <c r="AO1391" t="s">
        <v>113</v>
      </c>
      <c r="AP1391" t="s">
        <v>118</v>
      </c>
      <c r="AQ1391">
        <v>2.9999906637000629E-3</v>
      </c>
      <c r="AR1391">
        <f t="shared" si="21"/>
        <v>312007</v>
      </c>
      <c r="AT1391" t="s">
        <v>119</v>
      </c>
    </row>
    <row r="1392" spans="1:46">
      <c r="A1392" t="s">
        <v>4366</v>
      </c>
      <c r="B1392" t="s">
        <v>4367</v>
      </c>
      <c r="C1392">
        <v>1259516</v>
      </c>
      <c r="D1392" t="s">
        <v>2637</v>
      </c>
      <c r="E1392">
        <v>1257569</v>
      </c>
      <c r="F1392" t="s">
        <v>1861</v>
      </c>
      <c r="G1392" t="s">
        <v>1862</v>
      </c>
      <c r="H1392">
        <v>43887</v>
      </c>
      <c r="I1392">
        <v>43888</v>
      </c>
      <c r="J1392">
        <v>43926</v>
      </c>
      <c r="K1392" t="s">
        <v>111</v>
      </c>
      <c r="M1392">
        <v>36</v>
      </c>
      <c r="N1392">
        <v>26</v>
      </c>
      <c r="O1392">
        <v>8.5000000000000006E-3</v>
      </c>
      <c r="P1392" t="s">
        <v>113</v>
      </c>
      <c r="S1392">
        <v>973840000</v>
      </c>
      <c r="T1392">
        <v>297995036</v>
      </c>
      <c r="U1392">
        <v>703328890</v>
      </c>
      <c r="V1392">
        <v>215218636</v>
      </c>
      <c r="W1392">
        <v>703328890</v>
      </c>
      <c r="Y1392">
        <v>7209557</v>
      </c>
      <c r="Z1392" t="s">
        <v>113</v>
      </c>
      <c r="AA1392" t="s">
        <v>113</v>
      </c>
      <c r="AB1392" t="s">
        <v>4368</v>
      </c>
      <c r="AC1392" t="s">
        <v>113</v>
      </c>
      <c r="AD1392" t="s">
        <v>113</v>
      </c>
      <c r="AF1392" t="s">
        <v>116</v>
      </c>
      <c r="AG1392" t="s">
        <v>5</v>
      </c>
      <c r="AI1392" t="s">
        <v>113</v>
      </c>
      <c r="AJ1392" t="s">
        <v>113</v>
      </c>
      <c r="AN1392" t="s">
        <v>113</v>
      </c>
      <c r="AO1392" t="s">
        <v>113</v>
      </c>
      <c r="AP1392" t="s">
        <v>118</v>
      </c>
      <c r="AQ1392">
        <v>4.9999993601855313E-3</v>
      </c>
      <c r="AR1392">
        <f t="shared" si="21"/>
        <v>3516644</v>
      </c>
      <c r="AT1392" t="s">
        <v>119</v>
      </c>
    </row>
    <row r="1393" spans="1:46">
      <c r="A1393" t="s">
        <v>4369</v>
      </c>
      <c r="B1393" t="s">
        <v>4370</v>
      </c>
      <c r="C1393">
        <v>1259521</v>
      </c>
      <c r="D1393" t="s">
        <v>108</v>
      </c>
      <c r="E1393">
        <v>1256650</v>
      </c>
      <c r="F1393" t="s">
        <v>251</v>
      </c>
      <c r="G1393" t="s">
        <v>252</v>
      </c>
      <c r="H1393">
        <v>43889</v>
      </c>
      <c r="I1393">
        <v>43907</v>
      </c>
      <c r="J1393">
        <v>43956</v>
      </c>
      <c r="K1393" t="s">
        <v>111</v>
      </c>
      <c r="M1393">
        <v>74</v>
      </c>
      <c r="N1393">
        <v>65</v>
      </c>
      <c r="O1393">
        <v>6.8999999999999999E-3</v>
      </c>
      <c r="P1393" t="s">
        <v>113</v>
      </c>
      <c r="S1393">
        <v>193939200</v>
      </c>
      <c r="T1393">
        <v>96348960</v>
      </c>
      <c r="U1393">
        <v>175084000</v>
      </c>
      <c r="V1393">
        <v>84305340</v>
      </c>
      <c r="W1393">
        <v>175084000</v>
      </c>
      <c r="Y1393">
        <v>1165511</v>
      </c>
      <c r="Z1393" t="s">
        <v>113</v>
      </c>
      <c r="AA1393" t="s">
        <v>113</v>
      </c>
      <c r="AB1393" t="s">
        <v>4371</v>
      </c>
      <c r="AC1393" t="s">
        <v>113</v>
      </c>
      <c r="AD1393" t="s">
        <v>113</v>
      </c>
      <c r="AF1393" t="s">
        <v>142</v>
      </c>
      <c r="AG1393" t="s">
        <v>5</v>
      </c>
      <c r="AI1393" t="s">
        <v>113</v>
      </c>
      <c r="AJ1393" t="s">
        <v>113</v>
      </c>
      <c r="AN1393" t="s">
        <v>113</v>
      </c>
      <c r="AO1393" t="s">
        <v>113</v>
      </c>
      <c r="AP1393" t="s">
        <v>118</v>
      </c>
      <c r="AQ1393">
        <v>3.0000000000000001E-3</v>
      </c>
      <c r="AR1393">
        <f t="shared" si="21"/>
        <v>525252</v>
      </c>
      <c r="AT1393" t="s">
        <v>119</v>
      </c>
    </row>
    <row r="1394" spans="1:46">
      <c r="A1394" t="s">
        <v>4372</v>
      </c>
      <c r="B1394" t="s">
        <v>4373</v>
      </c>
      <c r="C1394">
        <v>1259525</v>
      </c>
      <c r="D1394" t="s">
        <v>108</v>
      </c>
      <c r="E1394">
        <v>1256650</v>
      </c>
      <c r="F1394" t="s">
        <v>251</v>
      </c>
      <c r="G1394" t="s">
        <v>252</v>
      </c>
      <c r="H1394">
        <v>43889</v>
      </c>
      <c r="I1394">
        <v>43906</v>
      </c>
      <c r="J1394">
        <v>43956</v>
      </c>
      <c r="K1394" t="s">
        <v>111</v>
      </c>
      <c r="M1394">
        <v>60</v>
      </c>
      <c r="N1394">
        <v>51</v>
      </c>
      <c r="O1394">
        <v>6.8999999999999999E-3</v>
      </c>
      <c r="P1394" t="s">
        <v>113</v>
      </c>
      <c r="S1394">
        <v>61008750</v>
      </c>
      <c r="T1394">
        <v>25257570</v>
      </c>
      <c r="U1394">
        <v>51857442</v>
      </c>
      <c r="V1394">
        <v>21468930</v>
      </c>
      <c r="W1394">
        <v>51857442</v>
      </c>
      <c r="Y1394">
        <v>366642</v>
      </c>
      <c r="Z1394" t="s">
        <v>113</v>
      </c>
      <c r="AA1394" t="s">
        <v>113</v>
      </c>
      <c r="AB1394" t="s">
        <v>4374</v>
      </c>
      <c r="AC1394" t="s">
        <v>113</v>
      </c>
      <c r="AD1394" t="s">
        <v>113</v>
      </c>
      <c r="AF1394" t="s">
        <v>142</v>
      </c>
      <c r="AG1394" t="s">
        <v>5</v>
      </c>
      <c r="AI1394" t="s">
        <v>113</v>
      </c>
      <c r="AJ1394" t="s">
        <v>113</v>
      </c>
      <c r="AN1394" t="s">
        <v>113</v>
      </c>
      <c r="AO1394" t="s">
        <v>113</v>
      </c>
      <c r="AP1394" t="s">
        <v>118</v>
      </c>
      <c r="AQ1394">
        <v>2.9999937135348868E-3</v>
      </c>
      <c r="AR1394">
        <f t="shared" si="21"/>
        <v>155572</v>
      </c>
      <c r="AT1394" t="s">
        <v>119</v>
      </c>
    </row>
    <row r="1395" spans="1:46">
      <c r="A1395" t="s">
        <v>4375</v>
      </c>
      <c r="B1395" t="s">
        <v>4376</v>
      </c>
      <c r="C1395">
        <v>1259526</v>
      </c>
      <c r="D1395" t="s">
        <v>108</v>
      </c>
      <c r="E1395">
        <v>1256650</v>
      </c>
      <c r="F1395" t="s">
        <v>251</v>
      </c>
      <c r="G1395" t="s">
        <v>252</v>
      </c>
      <c r="H1395">
        <v>43889</v>
      </c>
      <c r="I1395">
        <v>43907</v>
      </c>
      <c r="J1395">
        <v>43956</v>
      </c>
      <c r="K1395" t="s">
        <v>111</v>
      </c>
      <c r="M1395">
        <v>72</v>
      </c>
      <c r="N1395">
        <v>63</v>
      </c>
      <c r="O1395">
        <v>6.8999999999999999E-3</v>
      </c>
      <c r="P1395" t="s">
        <v>113</v>
      </c>
      <c r="S1395">
        <v>134456400</v>
      </c>
      <c r="T1395">
        <v>66797928</v>
      </c>
      <c r="U1395">
        <v>117649350</v>
      </c>
      <c r="V1395">
        <v>58448187</v>
      </c>
      <c r="W1395">
        <v>117649350</v>
      </c>
      <c r="Y1395">
        <v>808039</v>
      </c>
      <c r="Z1395" t="s">
        <v>113</v>
      </c>
      <c r="AA1395" t="s">
        <v>113</v>
      </c>
      <c r="AB1395" t="s">
        <v>4377</v>
      </c>
      <c r="AC1395" t="s">
        <v>113</v>
      </c>
      <c r="AD1395" t="s">
        <v>113</v>
      </c>
      <c r="AF1395" t="s">
        <v>142</v>
      </c>
      <c r="AG1395" t="s">
        <v>5</v>
      </c>
      <c r="AI1395" t="s">
        <v>113</v>
      </c>
      <c r="AJ1395" t="s">
        <v>113</v>
      </c>
      <c r="AN1395" t="s">
        <v>113</v>
      </c>
      <c r="AO1395" t="s">
        <v>113</v>
      </c>
      <c r="AP1395" t="s">
        <v>118</v>
      </c>
      <c r="AQ1395">
        <v>2.9999995750082768E-3</v>
      </c>
      <c r="AR1395">
        <f t="shared" si="21"/>
        <v>352948</v>
      </c>
      <c r="AT1395" t="s">
        <v>119</v>
      </c>
    </row>
    <row r="1396" spans="1:46">
      <c r="A1396" t="s">
        <v>4378</v>
      </c>
      <c r="B1396" t="s">
        <v>4379</v>
      </c>
      <c r="C1396">
        <v>1259528</v>
      </c>
      <c r="D1396" t="s">
        <v>108</v>
      </c>
      <c r="E1396">
        <v>1255179</v>
      </c>
      <c r="F1396" t="s">
        <v>1484</v>
      </c>
      <c r="G1396" t="s">
        <v>1485</v>
      </c>
      <c r="H1396">
        <v>43892</v>
      </c>
      <c r="I1396">
        <v>43892</v>
      </c>
      <c r="J1396">
        <v>43926</v>
      </c>
      <c r="K1396" t="s">
        <v>111</v>
      </c>
      <c r="M1396">
        <v>24</v>
      </c>
      <c r="N1396">
        <v>14</v>
      </c>
      <c r="O1396">
        <v>5.3E-3</v>
      </c>
      <c r="P1396" t="s">
        <v>113</v>
      </c>
      <c r="S1396">
        <v>321480000</v>
      </c>
      <c r="T1396">
        <v>40892256</v>
      </c>
      <c r="U1396">
        <v>187530000</v>
      </c>
      <c r="V1396">
        <v>23853816</v>
      </c>
      <c r="W1396">
        <v>187530000</v>
      </c>
      <c r="Y1396">
        <v>1483993</v>
      </c>
      <c r="Z1396" t="s">
        <v>113</v>
      </c>
      <c r="AA1396" t="s">
        <v>113</v>
      </c>
      <c r="AB1396" t="s">
        <v>4380</v>
      </c>
      <c r="AC1396" t="s">
        <v>113</v>
      </c>
      <c r="AD1396" t="s">
        <v>113</v>
      </c>
      <c r="AF1396" t="s">
        <v>142</v>
      </c>
      <c r="AG1396" t="s">
        <v>5</v>
      </c>
      <c r="AI1396" t="s">
        <v>113</v>
      </c>
      <c r="AJ1396" t="s">
        <v>113</v>
      </c>
      <c r="AN1396" t="s">
        <v>113</v>
      </c>
      <c r="AO1396" t="s">
        <v>113</v>
      </c>
      <c r="AP1396" t="s">
        <v>118</v>
      </c>
      <c r="AQ1396">
        <v>3.0000000000000001E-3</v>
      </c>
      <c r="AR1396">
        <f t="shared" si="21"/>
        <v>562590</v>
      </c>
      <c r="AT1396" t="s">
        <v>119</v>
      </c>
    </row>
    <row r="1397" spans="1:46">
      <c r="A1397" t="s">
        <v>4381</v>
      </c>
      <c r="B1397" t="s">
        <v>4382</v>
      </c>
      <c r="C1397">
        <v>1259529</v>
      </c>
      <c r="D1397" t="s">
        <v>128</v>
      </c>
      <c r="E1397">
        <v>1257289</v>
      </c>
      <c r="F1397" t="s">
        <v>1592</v>
      </c>
      <c r="G1397" t="s">
        <v>1593</v>
      </c>
      <c r="H1397">
        <v>43892</v>
      </c>
      <c r="I1397">
        <v>43892</v>
      </c>
      <c r="J1397">
        <v>43926</v>
      </c>
      <c r="K1397" t="s">
        <v>111</v>
      </c>
      <c r="M1397">
        <v>38</v>
      </c>
      <c r="N1397">
        <v>28</v>
      </c>
      <c r="O1397">
        <v>6.8999999999999999E-3</v>
      </c>
      <c r="P1397" t="s">
        <v>113</v>
      </c>
      <c r="S1397">
        <v>830815000</v>
      </c>
      <c r="T1397">
        <v>206374412</v>
      </c>
      <c r="U1397">
        <v>646189448</v>
      </c>
      <c r="V1397">
        <v>149048182</v>
      </c>
      <c r="W1397">
        <v>646189448</v>
      </c>
      <c r="Y1397">
        <v>4992929</v>
      </c>
      <c r="Z1397" t="s">
        <v>113</v>
      </c>
      <c r="AA1397" t="s">
        <v>113</v>
      </c>
      <c r="AB1397" t="s">
        <v>4383</v>
      </c>
      <c r="AC1397" t="s">
        <v>113</v>
      </c>
      <c r="AD1397" t="s">
        <v>113</v>
      </c>
      <c r="AF1397" t="s">
        <v>116</v>
      </c>
      <c r="AG1397" t="s">
        <v>5</v>
      </c>
      <c r="AI1397" t="s">
        <v>113</v>
      </c>
      <c r="AJ1397" t="s">
        <v>113</v>
      </c>
      <c r="AN1397" t="s">
        <v>113</v>
      </c>
      <c r="AO1397" t="s">
        <v>113</v>
      </c>
      <c r="AP1397" t="s">
        <v>118</v>
      </c>
      <c r="AQ1397">
        <v>2.9999994676483794E-3</v>
      </c>
      <c r="AR1397">
        <f t="shared" si="21"/>
        <v>1938568.0000000002</v>
      </c>
      <c r="AT1397" t="s">
        <v>119</v>
      </c>
    </row>
    <row r="1398" spans="1:46">
      <c r="A1398" t="s">
        <v>4384</v>
      </c>
      <c r="B1398" t="s">
        <v>4385</v>
      </c>
      <c r="C1398">
        <v>1259532</v>
      </c>
      <c r="D1398" t="s">
        <v>488</v>
      </c>
      <c r="E1398">
        <v>1255179</v>
      </c>
      <c r="F1398" t="s">
        <v>1484</v>
      </c>
      <c r="G1398" t="s">
        <v>1485</v>
      </c>
      <c r="H1398">
        <v>43892</v>
      </c>
      <c r="I1398">
        <v>43893</v>
      </c>
      <c r="J1398">
        <v>43926</v>
      </c>
      <c r="K1398" t="s">
        <v>111</v>
      </c>
      <c r="M1398">
        <v>24</v>
      </c>
      <c r="N1398">
        <v>14</v>
      </c>
      <c r="O1398">
        <v>8.0000000000000002E-3</v>
      </c>
      <c r="P1398" t="s">
        <v>113</v>
      </c>
      <c r="S1398">
        <v>369325000</v>
      </c>
      <c r="T1398">
        <v>70910384</v>
      </c>
      <c r="U1398">
        <v>215439590</v>
      </c>
      <c r="V1398">
        <v>41364384</v>
      </c>
      <c r="W1398">
        <v>215439590</v>
      </c>
      <c r="Y1398">
        <v>2573361</v>
      </c>
      <c r="Z1398" t="s">
        <v>113</v>
      </c>
      <c r="AA1398" t="s">
        <v>113</v>
      </c>
      <c r="AB1398" t="s">
        <v>4386</v>
      </c>
      <c r="AC1398" t="s">
        <v>113</v>
      </c>
      <c r="AD1398" t="s">
        <v>113</v>
      </c>
      <c r="AF1398" t="s">
        <v>116</v>
      </c>
      <c r="AG1398" t="s">
        <v>5</v>
      </c>
      <c r="AI1398" t="s">
        <v>113</v>
      </c>
      <c r="AJ1398" t="s">
        <v>113</v>
      </c>
      <c r="AN1398" t="s">
        <v>113</v>
      </c>
      <c r="AO1398" t="s">
        <v>113</v>
      </c>
      <c r="AP1398" t="s">
        <v>118</v>
      </c>
      <c r="AQ1398">
        <v>2.9999964259122477E-3</v>
      </c>
      <c r="AR1398">
        <f t="shared" si="21"/>
        <v>646318</v>
      </c>
      <c r="AT1398" t="s">
        <v>119</v>
      </c>
    </row>
    <row r="1399" spans="1:46">
      <c r="A1399" t="s">
        <v>4387</v>
      </c>
      <c r="B1399" t="s">
        <v>4388</v>
      </c>
      <c r="C1399">
        <v>1258397</v>
      </c>
      <c r="D1399" t="s">
        <v>128</v>
      </c>
      <c r="E1399">
        <v>1257289</v>
      </c>
      <c r="F1399" t="s">
        <v>1592</v>
      </c>
      <c r="G1399" t="s">
        <v>1593</v>
      </c>
      <c r="H1399">
        <v>43892</v>
      </c>
      <c r="I1399">
        <v>43893</v>
      </c>
      <c r="J1399">
        <v>43926</v>
      </c>
      <c r="K1399" t="s">
        <v>111</v>
      </c>
      <c r="M1399">
        <v>26</v>
      </c>
      <c r="N1399">
        <v>16</v>
      </c>
      <c r="O1399">
        <v>6.8999999999999999E-3</v>
      </c>
      <c r="P1399" t="s">
        <v>113</v>
      </c>
      <c r="S1399">
        <v>1078192500</v>
      </c>
      <c r="T1399">
        <v>178548660</v>
      </c>
      <c r="U1399">
        <v>718795004</v>
      </c>
      <c r="V1399">
        <v>104153380</v>
      </c>
      <c r="W1399">
        <v>718795004</v>
      </c>
      <c r="Y1399">
        <v>6479588</v>
      </c>
      <c r="Z1399" t="s">
        <v>113</v>
      </c>
      <c r="AA1399" t="s">
        <v>113</v>
      </c>
      <c r="AB1399" t="s">
        <v>4389</v>
      </c>
      <c r="AC1399" t="s">
        <v>113</v>
      </c>
      <c r="AD1399" t="s">
        <v>113</v>
      </c>
      <c r="AF1399" t="s">
        <v>142</v>
      </c>
      <c r="AG1399" t="s">
        <v>5</v>
      </c>
      <c r="AI1399" t="s">
        <v>113</v>
      </c>
      <c r="AJ1399" t="s">
        <v>113</v>
      </c>
      <c r="AN1399" t="s">
        <v>113</v>
      </c>
      <c r="AO1399" t="s">
        <v>113</v>
      </c>
      <c r="AP1399" t="s">
        <v>118</v>
      </c>
      <c r="AQ1399">
        <v>2.999999983305393E-3</v>
      </c>
      <c r="AR1399">
        <f t="shared" si="21"/>
        <v>2156385</v>
      </c>
      <c r="AT1399" t="s">
        <v>119</v>
      </c>
    </row>
    <row r="1400" spans="1:46">
      <c r="A1400" t="s">
        <v>4390</v>
      </c>
      <c r="B1400" t="s">
        <v>4391</v>
      </c>
      <c r="C1400">
        <v>1259535</v>
      </c>
      <c r="D1400" t="s">
        <v>1352</v>
      </c>
      <c r="E1400">
        <v>40042</v>
      </c>
      <c r="F1400" t="s">
        <v>1353</v>
      </c>
      <c r="G1400" t="s">
        <v>252</v>
      </c>
      <c r="H1400">
        <v>43893</v>
      </c>
      <c r="I1400">
        <v>43893</v>
      </c>
      <c r="J1400">
        <v>43926</v>
      </c>
      <c r="K1400" t="s">
        <v>111</v>
      </c>
      <c r="M1400">
        <v>60</v>
      </c>
      <c r="N1400">
        <v>50</v>
      </c>
      <c r="O1400">
        <v>7.9000000000000008E-3</v>
      </c>
      <c r="P1400" t="s">
        <v>113</v>
      </c>
      <c r="S1400">
        <v>159600000</v>
      </c>
      <c r="T1400">
        <v>75650400</v>
      </c>
      <c r="U1400">
        <v>133000000</v>
      </c>
      <c r="V1400">
        <v>63042000</v>
      </c>
      <c r="W1400">
        <v>133000000</v>
      </c>
      <c r="Y1400">
        <v>1098150</v>
      </c>
      <c r="Z1400" t="s">
        <v>113</v>
      </c>
      <c r="AA1400" t="s">
        <v>113</v>
      </c>
      <c r="AB1400" t="s">
        <v>4392</v>
      </c>
      <c r="AC1400" t="s">
        <v>113</v>
      </c>
      <c r="AD1400" t="s">
        <v>113</v>
      </c>
      <c r="AF1400" t="s">
        <v>142</v>
      </c>
      <c r="AG1400" t="s">
        <v>5</v>
      </c>
      <c r="AI1400" t="s">
        <v>113</v>
      </c>
      <c r="AJ1400" t="s">
        <v>113</v>
      </c>
      <c r="AN1400" t="s">
        <v>113</v>
      </c>
      <c r="AO1400" t="s">
        <v>113</v>
      </c>
      <c r="AP1400" t="s">
        <v>118</v>
      </c>
      <c r="AQ1400">
        <v>3.0000000000000001E-3</v>
      </c>
      <c r="AR1400">
        <f t="shared" si="21"/>
        <v>399000</v>
      </c>
      <c r="AT1400" t="s">
        <v>119</v>
      </c>
    </row>
    <row r="1401" spans="1:46">
      <c r="A1401" t="s">
        <v>4393</v>
      </c>
      <c r="B1401" t="s">
        <v>4394</v>
      </c>
      <c r="C1401">
        <v>1259537</v>
      </c>
      <c r="D1401" t="s">
        <v>108</v>
      </c>
      <c r="E1401">
        <v>1257895</v>
      </c>
      <c r="F1401" t="s">
        <v>2179</v>
      </c>
      <c r="G1401" t="s">
        <v>2180</v>
      </c>
      <c r="H1401">
        <v>43894</v>
      </c>
      <c r="I1401">
        <v>43900</v>
      </c>
      <c r="J1401">
        <v>43926</v>
      </c>
      <c r="K1401" t="s">
        <v>111</v>
      </c>
      <c r="M1401">
        <v>72</v>
      </c>
      <c r="N1401">
        <v>62</v>
      </c>
      <c r="O1401">
        <v>5.1999999999999998E-3</v>
      </c>
      <c r="P1401" t="s">
        <v>113</v>
      </c>
      <c r="S1401">
        <v>215869500</v>
      </c>
      <c r="T1401">
        <v>80821476</v>
      </c>
      <c r="U1401">
        <v>185887630</v>
      </c>
      <c r="V1401">
        <v>69596266</v>
      </c>
      <c r="W1401">
        <v>185887630</v>
      </c>
      <c r="Y1401">
        <v>977679</v>
      </c>
      <c r="Z1401" t="s">
        <v>113</v>
      </c>
      <c r="AA1401" t="s">
        <v>113</v>
      </c>
      <c r="AB1401" t="s">
        <v>4395</v>
      </c>
      <c r="AC1401" t="s">
        <v>113</v>
      </c>
      <c r="AD1401" t="s">
        <v>113</v>
      </c>
      <c r="AF1401" t="s">
        <v>142</v>
      </c>
      <c r="AG1401" t="s">
        <v>5</v>
      </c>
      <c r="AI1401" t="s">
        <v>113</v>
      </c>
      <c r="AJ1401" t="s">
        <v>113</v>
      </c>
      <c r="AN1401" t="s">
        <v>113</v>
      </c>
      <c r="AO1401" t="s">
        <v>113</v>
      </c>
      <c r="AP1401" t="s">
        <v>118</v>
      </c>
      <c r="AQ1401">
        <v>2.9999952121612396E-3</v>
      </c>
      <c r="AR1401">
        <f t="shared" si="21"/>
        <v>557662</v>
      </c>
      <c r="AT1401" t="s">
        <v>119</v>
      </c>
    </row>
    <row r="1402" spans="1:46">
      <c r="A1402" t="s">
        <v>4396</v>
      </c>
      <c r="B1402" t="s">
        <v>4397</v>
      </c>
      <c r="C1402">
        <v>1259538</v>
      </c>
      <c r="D1402" t="s">
        <v>1352</v>
      </c>
      <c r="E1402">
        <v>1257895</v>
      </c>
      <c r="F1402" t="s">
        <v>2179</v>
      </c>
      <c r="G1402" t="s">
        <v>2180</v>
      </c>
      <c r="H1402">
        <v>43894</v>
      </c>
      <c r="I1402">
        <v>43894</v>
      </c>
      <c r="J1402">
        <v>43926</v>
      </c>
      <c r="K1402" t="s">
        <v>111</v>
      </c>
      <c r="M1402">
        <v>12</v>
      </c>
      <c r="N1402">
        <v>2</v>
      </c>
      <c r="O1402">
        <v>6.8999999999999999E-3</v>
      </c>
      <c r="P1402" t="s">
        <v>113</v>
      </c>
      <c r="S1402">
        <v>84195000</v>
      </c>
      <c r="T1402">
        <v>6971340</v>
      </c>
      <c r="U1402">
        <v>14032500</v>
      </c>
      <c r="V1402">
        <v>1161890</v>
      </c>
      <c r="W1402">
        <v>14032500</v>
      </c>
      <c r="Y1402">
        <v>505984</v>
      </c>
      <c r="Z1402" t="s">
        <v>113</v>
      </c>
      <c r="AA1402" t="s">
        <v>113</v>
      </c>
      <c r="AB1402" t="s">
        <v>4398</v>
      </c>
      <c r="AC1402" t="s">
        <v>113</v>
      </c>
      <c r="AD1402" t="s">
        <v>113</v>
      </c>
      <c r="AF1402" t="s">
        <v>142</v>
      </c>
      <c r="AG1402" t="s">
        <v>5</v>
      </c>
      <c r="AI1402" t="s">
        <v>113</v>
      </c>
      <c r="AJ1402" t="s">
        <v>113</v>
      </c>
      <c r="AN1402" t="s">
        <v>113</v>
      </c>
      <c r="AO1402" t="s">
        <v>113</v>
      </c>
      <c r="AP1402" t="s">
        <v>118</v>
      </c>
      <c r="AQ1402">
        <v>2.9999643684304293E-3</v>
      </c>
      <c r="AR1402">
        <f t="shared" si="21"/>
        <v>42097</v>
      </c>
      <c r="AT1402" t="s">
        <v>119</v>
      </c>
    </row>
    <row r="1403" spans="1:46">
      <c r="A1403" t="s">
        <v>4399</v>
      </c>
      <c r="B1403" t="s">
        <v>4400</v>
      </c>
      <c r="C1403">
        <v>1259539</v>
      </c>
      <c r="D1403" t="s">
        <v>1352</v>
      </c>
      <c r="E1403">
        <v>1257112</v>
      </c>
      <c r="F1403" t="s">
        <v>123</v>
      </c>
      <c r="G1403" t="s">
        <v>124</v>
      </c>
      <c r="H1403">
        <v>43894</v>
      </c>
      <c r="I1403">
        <v>43895</v>
      </c>
      <c r="J1403">
        <v>43926</v>
      </c>
      <c r="K1403" t="s">
        <v>111</v>
      </c>
      <c r="M1403">
        <v>36</v>
      </c>
      <c r="N1403">
        <v>26</v>
      </c>
      <c r="O1403">
        <v>6.8999999999999999E-3</v>
      </c>
      <c r="P1403" t="s">
        <v>113</v>
      </c>
      <c r="S1403">
        <v>116875000</v>
      </c>
      <c r="T1403">
        <v>29031704</v>
      </c>
      <c r="U1403">
        <v>84409730</v>
      </c>
      <c r="V1403">
        <v>20967334</v>
      </c>
      <c r="W1403">
        <v>84409730</v>
      </c>
      <c r="Y1403">
        <v>702380</v>
      </c>
      <c r="Z1403" t="s">
        <v>113</v>
      </c>
      <c r="AA1403" t="s">
        <v>113</v>
      </c>
      <c r="AB1403" t="s">
        <v>4401</v>
      </c>
      <c r="AC1403" t="s">
        <v>113</v>
      </c>
      <c r="AD1403" t="s">
        <v>113</v>
      </c>
      <c r="AF1403" t="s">
        <v>116</v>
      </c>
      <c r="AG1403" t="s">
        <v>5</v>
      </c>
      <c r="AI1403" t="s">
        <v>113</v>
      </c>
      <c r="AJ1403" t="s">
        <v>113</v>
      </c>
      <c r="AN1403" t="s">
        <v>113</v>
      </c>
      <c r="AO1403" t="s">
        <v>113</v>
      </c>
      <c r="AP1403" t="s">
        <v>118</v>
      </c>
      <c r="AQ1403">
        <v>2.9999977490746624E-3</v>
      </c>
      <c r="AR1403">
        <f t="shared" si="21"/>
        <v>253229</v>
      </c>
      <c r="AT1403" t="s">
        <v>119</v>
      </c>
    </row>
    <row r="1404" spans="1:46">
      <c r="A1404" t="s">
        <v>4402</v>
      </c>
      <c r="B1404" t="s">
        <v>4403</v>
      </c>
      <c r="C1404">
        <v>1259540</v>
      </c>
      <c r="D1404" t="s">
        <v>108</v>
      </c>
      <c r="E1404">
        <v>40010</v>
      </c>
      <c r="F1404" t="s">
        <v>189</v>
      </c>
      <c r="G1404" t="s">
        <v>190</v>
      </c>
      <c r="H1404">
        <v>43894</v>
      </c>
      <c r="I1404">
        <v>43895</v>
      </c>
      <c r="J1404">
        <v>43926</v>
      </c>
      <c r="K1404" t="s">
        <v>111</v>
      </c>
      <c r="M1404">
        <v>60</v>
      </c>
      <c r="N1404">
        <v>50</v>
      </c>
      <c r="O1404">
        <v>5.0000000000000001E-3</v>
      </c>
      <c r="P1404" t="s">
        <v>113</v>
      </c>
      <c r="S1404">
        <v>191880000</v>
      </c>
      <c r="T1404">
        <v>57564000</v>
      </c>
      <c r="U1404">
        <v>159900000</v>
      </c>
      <c r="V1404">
        <v>47970000</v>
      </c>
      <c r="W1404">
        <v>159900000</v>
      </c>
      <c r="Y1404">
        <v>835606</v>
      </c>
      <c r="Z1404" t="s">
        <v>113</v>
      </c>
      <c r="AA1404" t="s">
        <v>113</v>
      </c>
      <c r="AB1404" t="s">
        <v>4404</v>
      </c>
      <c r="AC1404" t="s">
        <v>113</v>
      </c>
      <c r="AD1404" t="s">
        <v>113</v>
      </c>
      <c r="AF1404" t="s">
        <v>142</v>
      </c>
      <c r="AG1404" t="s">
        <v>5</v>
      </c>
      <c r="AI1404" t="s">
        <v>113</v>
      </c>
      <c r="AJ1404" t="s">
        <v>113</v>
      </c>
      <c r="AN1404" t="s">
        <v>113</v>
      </c>
      <c r="AO1404" t="s">
        <v>113</v>
      </c>
      <c r="AP1404" t="s">
        <v>118</v>
      </c>
      <c r="AQ1404">
        <v>3.0000000000000001E-3</v>
      </c>
      <c r="AR1404">
        <f t="shared" si="21"/>
        <v>479700</v>
      </c>
      <c r="AT1404" t="s">
        <v>119</v>
      </c>
    </row>
    <row r="1405" spans="1:46">
      <c r="A1405" t="s">
        <v>4405</v>
      </c>
      <c r="B1405" t="s">
        <v>4406</v>
      </c>
      <c r="C1405">
        <v>1259541</v>
      </c>
      <c r="D1405" t="s">
        <v>1352</v>
      </c>
      <c r="E1405">
        <v>1257895</v>
      </c>
      <c r="F1405" t="s">
        <v>2179</v>
      </c>
      <c r="G1405" t="s">
        <v>2180</v>
      </c>
      <c r="H1405">
        <v>43895</v>
      </c>
      <c r="I1405">
        <v>43895</v>
      </c>
      <c r="J1405">
        <v>43926</v>
      </c>
      <c r="K1405" t="s">
        <v>111</v>
      </c>
      <c r="M1405">
        <v>36</v>
      </c>
      <c r="N1405">
        <v>26</v>
      </c>
      <c r="O1405">
        <v>6.8999999999999999E-3</v>
      </c>
      <c r="P1405" t="s">
        <v>113</v>
      </c>
      <c r="S1405">
        <v>87937000</v>
      </c>
      <c r="T1405">
        <v>21843524</v>
      </c>
      <c r="U1405">
        <v>63510060</v>
      </c>
      <c r="V1405">
        <v>15775874</v>
      </c>
      <c r="W1405">
        <v>63510060</v>
      </c>
      <c r="Y1405">
        <v>528472</v>
      </c>
      <c r="Z1405" t="s">
        <v>113</v>
      </c>
      <c r="AA1405" t="s">
        <v>113</v>
      </c>
      <c r="AB1405" t="s">
        <v>4407</v>
      </c>
      <c r="AC1405" t="s">
        <v>113</v>
      </c>
      <c r="AD1405" t="s">
        <v>113</v>
      </c>
      <c r="AF1405" t="s">
        <v>116</v>
      </c>
      <c r="AG1405" t="s">
        <v>5</v>
      </c>
      <c r="AI1405" t="s">
        <v>113</v>
      </c>
      <c r="AJ1405" t="s">
        <v>113</v>
      </c>
      <c r="AN1405" t="s">
        <v>113</v>
      </c>
      <c r="AO1405" t="s">
        <v>113</v>
      </c>
      <c r="AP1405" t="s">
        <v>118</v>
      </c>
      <c r="AQ1405">
        <v>2.9999971658033388E-3</v>
      </c>
      <c r="AR1405">
        <f t="shared" si="21"/>
        <v>190530</v>
      </c>
      <c r="AT1405" t="s">
        <v>119</v>
      </c>
    </row>
    <row r="1406" spans="1:46">
      <c r="A1406" t="s">
        <v>4408</v>
      </c>
      <c r="B1406" t="s">
        <v>4409</v>
      </c>
      <c r="C1406">
        <v>1259543</v>
      </c>
      <c r="D1406" t="s">
        <v>1606</v>
      </c>
      <c r="E1406">
        <v>1256325</v>
      </c>
      <c r="F1406" t="s">
        <v>1607</v>
      </c>
      <c r="G1406" t="s">
        <v>1608</v>
      </c>
      <c r="H1406">
        <v>43895</v>
      </c>
      <c r="I1406">
        <v>43900</v>
      </c>
      <c r="J1406">
        <v>43926</v>
      </c>
      <c r="K1406" t="s">
        <v>111</v>
      </c>
      <c r="M1406">
        <v>18</v>
      </c>
      <c r="N1406">
        <v>8</v>
      </c>
      <c r="O1406">
        <v>1.4E-2</v>
      </c>
      <c r="P1406" t="s">
        <v>113</v>
      </c>
      <c r="S1406">
        <v>11333000</v>
      </c>
      <c r="T1406">
        <v>2855914</v>
      </c>
      <c r="U1406">
        <v>5036890</v>
      </c>
      <c r="V1406">
        <v>1269294</v>
      </c>
      <c r="W1406">
        <v>5036890</v>
      </c>
      <c r="Y1406">
        <v>138189</v>
      </c>
      <c r="Z1406" t="s">
        <v>113</v>
      </c>
      <c r="AA1406" t="s">
        <v>113</v>
      </c>
      <c r="AB1406" t="s">
        <v>4410</v>
      </c>
      <c r="AC1406" t="s">
        <v>113</v>
      </c>
      <c r="AD1406" t="s">
        <v>113</v>
      </c>
      <c r="AF1406" t="s">
        <v>142</v>
      </c>
      <c r="AG1406" t="s">
        <v>5</v>
      </c>
      <c r="AI1406" t="s">
        <v>113</v>
      </c>
      <c r="AJ1406" t="s">
        <v>113</v>
      </c>
      <c r="AN1406" t="s">
        <v>113</v>
      </c>
      <c r="AO1406" t="s">
        <v>113</v>
      </c>
      <c r="AP1406" t="s">
        <v>118</v>
      </c>
      <c r="AQ1406">
        <v>4.999910659156742E-3</v>
      </c>
      <c r="AR1406">
        <f t="shared" si="21"/>
        <v>25184.000000000004</v>
      </c>
      <c r="AT1406" t="s">
        <v>119</v>
      </c>
    </row>
    <row r="1407" spans="1:46">
      <c r="A1407" t="s">
        <v>4411</v>
      </c>
      <c r="B1407" t="s">
        <v>4412</v>
      </c>
      <c r="C1407">
        <v>1259545</v>
      </c>
      <c r="D1407" t="s">
        <v>108</v>
      </c>
      <c r="E1407">
        <v>1256650</v>
      </c>
      <c r="F1407" t="s">
        <v>251</v>
      </c>
      <c r="G1407" t="s">
        <v>252</v>
      </c>
      <c r="H1407">
        <v>43895</v>
      </c>
      <c r="I1407">
        <v>43906</v>
      </c>
      <c r="J1407">
        <v>43956</v>
      </c>
      <c r="K1407" t="s">
        <v>111</v>
      </c>
      <c r="M1407">
        <v>60</v>
      </c>
      <c r="N1407">
        <v>51</v>
      </c>
      <c r="O1407">
        <v>6.8999999999999999E-3</v>
      </c>
      <c r="P1407" t="s">
        <v>113</v>
      </c>
      <c r="S1407">
        <v>73664400</v>
      </c>
      <c r="T1407">
        <v>30497040</v>
      </c>
      <c r="U1407">
        <v>62614740</v>
      </c>
      <c r="V1407">
        <v>25922484</v>
      </c>
      <c r="W1407">
        <v>62614740</v>
      </c>
      <c r="Y1407">
        <v>442698</v>
      </c>
      <c r="Z1407" t="s">
        <v>113</v>
      </c>
      <c r="AA1407" t="s">
        <v>113</v>
      </c>
      <c r="AB1407" t="s">
        <v>4413</v>
      </c>
      <c r="AC1407" t="s">
        <v>113</v>
      </c>
      <c r="AD1407" t="s">
        <v>113</v>
      </c>
      <c r="AF1407" t="s">
        <v>142</v>
      </c>
      <c r="AG1407" t="s">
        <v>5</v>
      </c>
      <c r="AI1407" t="s">
        <v>113</v>
      </c>
      <c r="AJ1407" t="s">
        <v>113</v>
      </c>
      <c r="AN1407" t="s">
        <v>113</v>
      </c>
      <c r="AO1407" t="s">
        <v>113</v>
      </c>
      <c r="AP1407" t="s">
        <v>118</v>
      </c>
      <c r="AQ1407">
        <v>2.9999964864503149E-3</v>
      </c>
      <c r="AR1407">
        <f t="shared" si="21"/>
        <v>187844</v>
      </c>
      <c r="AT1407" t="s">
        <v>119</v>
      </c>
    </row>
    <row r="1408" spans="1:46">
      <c r="A1408" t="s">
        <v>4414</v>
      </c>
      <c r="B1408" t="s">
        <v>4415</v>
      </c>
      <c r="C1408">
        <v>1259547</v>
      </c>
      <c r="D1408" t="s">
        <v>108</v>
      </c>
      <c r="E1408">
        <v>1256650</v>
      </c>
      <c r="F1408" t="s">
        <v>251</v>
      </c>
      <c r="G1408" t="s">
        <v>252</v>
      </c>
      <c r="H1408">
        <v>43895</v>
      </c>
      <c r="I1408">
        <v>43908</v>
      </c>
      <c r="J1408">
        <v>43956</v>
      </c>
      <c r="K1408" t="s">
        <v>111</v>
      </c>
      <c r="M1408">
        <v>48</v>
      </c>
      <c r="N1408">
        <v>39</v>
      </c>
      <c r="O1408">
        <v>6.8999999999999999E-3</v>
      </c>
      <c r="P1408" t="s">
        <v>113</v>
      </c>
      <c r="S1408">
        <v>102476000</v>
      </c>
      <c r="T1408">
        <v>33940000</v>
      </c>
      <c r="U1408">
        <v>83261756</v>
      </c>
      <c r="V1408">
        <v>27576244</v>
      </c>
      <c r="W1408">
        <v>83261756</v>
      </c>
      <c r="Y1408">
        <v>615847</v>
      </c>
      <c r="Z1408" t="s">
        <v>113</v>
      </c>
      <c r="AA1408" t="s">
        <v>113</v>
      </c>
      <c r="AB1408" t="s">
        <v>2268</v>
      </c>
      <c r="AC1408" t="s">
        <v>113</v>
      </c>
      <c r="AD1408" t="s">
        <v>113</v>
      </c>
      <c r="AF1408" t="s">
        <v>116</v>
      </c>
      <c r="AG1408" t="s">
        <v>5</v>
      </c>
      <c r="AI1408" t="s">
        <v>113</v>
      </c>
      <c r="AJ1408" t="s">
        <v>113</v>
      </c>
      <c r="AN1408" t="s">
        <v>113</v>
      </c>
      <c r="AO1408" t="s">
        <v>113</v>
      </c>
      <c r="AP1408" t="s">
        <v>118</v>
      </c>
      <c r="AQ1408">
        <v>2.999996781235313E-3</v>
      </c>
      <c r="AR1408">
        <f t="shared" si="21"/>
        <v>249785</v>
      </c>
      <c r="AT1408" t="s">
        <v>119</v>
      </c>
    </row>
    <row r="1409" spans="1:46">
      <c r="A1409" t="s">
        <v>4416</v>
      </c>
      <c r="B1409" t="s">
        <v>4417</v>
      </c>
      <c r="C1409">
        <v>1259549</v>
      </c>
      <c r="D1409" t="s">
        <v>108</v>
      </c>
      <c r="E1409">
        <v>1257895</v>
      </c>
      <c r="F1409" t="s">
        <v>2179</v>
      </c>
      <c r="G1409" t="s">
        <v>2180</v>
      </c>
      <c r="H1409">
        <v>43896</v>
      </c>
      <c r="I1409">
        <v>43896</v>
      </c>
      <c r="J1409">
        <v>43926</v>
      </c>
      <c r="K1409" t="s">
        <v>111</v>
      </c>
      <c r="M1409">
        <v>24</v>
      </c>
      <c r="N1409">
        <v>14</v>
      </c>
      <c r="O1409">
        <v>5.4999999999999997E-3</v>
      </c>
      <c r="P1409" t="s">
        <v>113</v>
      </c>
      <c r="S1409">
        <v>219374750</v>
      </c>
      <c r="T1409">
        <v>28957450</v>
      </c>
      <c r="U1409">
        <v>127968610</v>
      </c>
      <c r="V1409">
        <v>16891840</v>
      </c>
      <c r="W1409">
        <v>127968610</v>
      </c>
      <c r="Y1409">
        <v>1050875</v>
      </c>
      <c r="Z1409" t="s">
        <v>113</v>
      </c>
      <c r="AA1409" t="s">
        <v>113</v>
      </c>
      <c r="AB1409" t="s">
        <v>4418</v>
      </c>
      <c r="AC1409" t="s">
        <v>113</v>
      </c>
      <c r="AD1409" t="s">
        <v>113</v>
      </c>
      <c r="AF1409" t="s">
        <v>142</v>
      </c>
      <c r="AG1409" t="s">
        <v>5</v>
      </c>
      <c r="AI1409" t="s">
        <v>113</v>
      </c>
      <c r="AJ1409" t="s">
        <v>113</v>
      </c>
      <c r="AN1409" t="s">
        <v>113</v>
      </c>
      <c r="AO1409" t="s">
        <v>113</v>
      </c>
      <c r="AP1409" t="s">
        <v>118</v>
      </c>
      <c r="AQ1409">
        <v>2.9999935140344182E-3</v>
      </c>
      <c r="AR1409">
        <f t="shared" si="21"/>
        <v>383905</v>
      </c>
      <c r="AT1409" t="s">
        <v>119</v>
      </c>
    </row>
    <row r="1410" spans="1:46">
      <c r="A1410" t="s">
        <v>4419</v>
      </c>
      <c r="B1410" t="s">
        <v>4420</v>
      </c>
      <c r="C1410">
        <v>1259551</v>
      </c>
      <c r="D1410" t="s">
        <v>108</v>
      </c>
      <c r="E1410">
        <v>40039</v>
      </c>
      <c r="F1410" t="s">
        <v>216</v>
      </c>
      <c r="G1410" t="s">
        <v>217</v>
      </c>
      <c r="H1410">
        <v>43896</v>
      </c>
      <c r="I1410">
        <v>43896</v>
      </c>
      <c r="J1410">
        <v>43926</v>
      </c>
      <c r="K1410" t="s">
        <v>111</v>
      </c>
      <c r="M1410">
        <v>72</v>
      </c>
      <c r="N1410">
        <v>62</v>
      </c>
      <c r="O1410">
        <v>5.0000000000000001E-3</v>
      </c>
      <c r="P1410" t="s">
        <v>113</v>
      </c>
      <c r="S1410">
        <v>75360000</v>
      </c>
      <c r="T1410">
        <v>27129552</v>
      </c>
      <c r="U1410">
        <v>64893340</v>
      </c>
      <c r="V1410">
        <v>23361552</v>
      </c>
      <c r="W1410">
        <v>64893340</v>
      </c>
      <c r="Y1410">
        <v>328180</v>
      </c>
      <c r="Z1410" t="s">
        <v>113</v>
      </c>
      <c r="AA1410" t="s">
        <v>113</v>
      </c>
      <c r="AB1410" t="s">
        <v>4421</v>
      </c>
      <c r="AC1410" t="s">
        <v>113</v>
      </c>
      <c r="AD1410" t="s">
        <v>113</v>
      </c>
      <c r="AF1410" t="s">
        <v>142</v>
      </c>
      <c r="AG1410" t="s">
        <v>5</v>
      </c>
      <c r="AI1410" t="s">
        <v>113</v>
      </c>
      <c r="AJ1410" t="s">
        <v>113</v>
      </c>
      <c r="AN1410" t="s">
        <v>113</v>
      </c>
      <c r="AO1410" t="s">
        <v>113</v>
      </c>
      <c r="AP1410" t="s">
        <v>118</v>
      </c>
      <c r="AQ1410">
        <v>2.9999996918019631E-3</v>
      </c>
      <c r="AR1410">
        <f t="shared" si="21"/>
        <v>194680</v>
      </c>
      <c r="AT1410" t="s">
        <v>119</v>
      </c>
    </row>
    <row r="1411" spans="1:46">
      <c r="A1411" t="s">
        <v>4422</v>
      </c>
      <c r="B1411" t="s">
        <v>4423</v>
      </c>
      <c r="C1411">
        <v>1259558</v>
      </c>
      <c r="D1411" t="s">
        <v>2792</v>
      </c>
      <c r="E1411">
        <v>40010</v>
      </c>
      <c r="F1411" t="s">
        <v>189</v>
      </c>
      <c r="G1411" t="s">
        <v>190</v>
      </c>
      <c r="H1411">
        <v>43896</v>
      </c>
      <c r="I1411">
        <v>43902</v>
      </c>
      <c r="J1411">
        <v>43926</v>
      </c>
      <c r="K1411" t="s">
        <v>111</v>
      </c>
      <c r="M1411">
        <v>72</v>
      </c>
      <c r="N1411">
        <v>62</v>
      </c>
      <c r="O1411">
        <v>6.8999999999999999E-3</v>
      </c>
      <c r="P1411" t="s">
        <v>113</v>
      </c>
      <c r="S1411">
        <v>183300000</v>
      </c>
      <c r="T1411">
        <v>91063416</v>
      </c>
      <c r="U1411">
        <v>157841670</v>
      </c>
      <c r="V1411">
        <v>78415716</v>
      </c>
      <c r="W1411">
        <v>157841670</v>
      </c>
      <c r="Y1411">
        <v>1101573</v>
      </c>
      <c r="Z1411" t="s">
        <v>113</v>
      </c>
      <c r="AA1411" t="s">
        <v>113</v>
      </c>
      <c r="AB1411" t="s">
        <v>4424</v>
      </c>
      <c r="AC1411" t="s">
        <v>113</v>
      </c>
      <c r="AD1411" t="s">
        <v>113</v>
      </c>
      <c r="AF1411" t="s">
        <v>142</v>
      </c>
      <c r="AG1411" t="s">
        <v>5</v>
      </c>
      <c r="AI1411" t="s">
        <v>113</v>
      </c>
      <c r="AJ1411" t="s">
        <v>113</v>
      </c>
      <c r="AN1411" t="s">
        <v>113</v>
      </c>
      <c r="AO1411" t="s">
        <v>113</v>
      </c>
      <c r="AP1411" t="s">
        <v>118</v>
      </c>
      <c r="AQ1411">
        <v>2.9999999366453738E-3</v>
      </c>
      <c r="AR1411">
        <f t="shared" si="21"/>
        <v>473525</v>
      </c>
      <c r="AT1411" t="s">
        <v>119</v>
      </c>
    </row>
    <row r="1412" spans="1:46">
      <c r="A1412" t="s">
        <v>4425</v>
      </c>
      <c r="B1412" t="s">
        <v>4426</v>
      </c>
      <c r="C1412">
        <v>1259220</v>
      </c>
      <c r="D1412" t="s">
        <v>2637</v>
      </c>
      <c r="E1412">
        <v>1257569</v>
      </c>
      <c r="F1412" t="s">
        <v>1861</v>
      </c>
      <c r="G1412" t="s">
        <v>1862</v>
      </c>
      <c r="H1412">
        <v>43900</v>
      </c>
      <c r="I1412">
        <v>43901</v>
      </c>
      <c r="J1412">
        <v>43956</v>
      </c>
      <c r="K1412" t="s">
        <v>111</v>
      </c>
      <c r="M1412">
        <v>60</v>
      </c>
      <c r="N1412">
        <v>54</v>
      </c>
      <c r="O1412">
        <v>6.4999999999999997E-3</v>
      </c>
      <c r="P1412" t="s">
        <v>113</v>
      </c>
      <c r="S1412">
        <v>743328000</v>
      </c>
      <c r="T1412">
        <v>289897920</v>
      </c>
      <c r="U1412">
        <v>671854150</v>
      </c>
      <c r="V1412">
        <v>246413232</v>
      </c>
      <c r="W1412">
        <v>671854150</v>
      </c>
      <c r="Y1412">
        <v>4208195</v>
      </c>
      <c r="Z1412" t="s">
        <v>113</v>
      </c>
      <c r="AA1412" t="s">
        <v>113</v>
      </c>
      <c r="AB1412" t="s">
        <v>3818</v>
      </c>
      <c r="AC1412" t="s">
        <v>113</v>
      </c>
      <c r="AD1412" t="s">
        <v>113</v>
      </c>
      <c r="AF1412" t="s">
        <v>142</v>
      </c>
      <c r="AG1412" t="s">
        <v>5</v>
      </c>
      <c r="AI1412" t="s">
        <v>113</v>
      </c>
      <c r="AJ1412" t="s">
        <v>113</v>
      </c>
      <c r="AN1412" t="s">
        <v>113</v>
      </c>
      <c r="AO1412" t="s">
        <v>113</v>
      </c>
      <c r="AP1412" t="s">
        <v>118</v>
      </c>
      <c r="AQ1412">
        <v>4.9999988836862885E-3</v>
      </c>
      <c r="AR1412">
        <f t="shared" si="21"/>
        <v>3359270</v>
      </c>
      <c r="AT1412" t="s">
        <v>119</v>
      </c>
    </row>
    <row r="1413" spans="1:46">
      <c r="A1413" t="s">
        <v>4427</v>
      </c>
      <c r="B1413" t="s">
        <v>4428</v>
      </c>
      <c r="C1413">
        <v>1259561</v>
      </c>
      <c r="D1413" t="s">
        <v>108</v>
      </c>
      <c r="E1413">
        <v>40016</v>
      </c>
      <c r="F1413" t="s">
        <v>178</v>
      </c>
      <c r="G1413" t="s">
        <v>179</v>
      </c>
      <c r="H1413">
        <v>43901</v>
      </c>
      <c r="I1413">
        <v>43901</v>
      </c>
      <c r="J1413">
        <v>43956</v>
      </c>
      <c r="K1413" t="s">
        <v>111</v>
      </c>
      <c r="M1413">
        <v>60</v>
      </c>
      <c r="N1413">
        <v>51</v>
      </c>
      <c r="O1413">
        <v>5.1999999999999998E-3</v>
      </c>
      <c r="P1413" t="s">
        <v>113</v>
      </c>
      <c r="S1413">
        <v>166828200</v>
      </c>
      <c r="T1413">
        <v>52050360</v>
      </c>
      <c r="U1413">
        <v>141803970</v>
      </c>
      <c r="V1413">
        <v>44242806</v>
      </c>
      <c r="W1413">
        <v>141803970</v>
      </c>
      <c r="Y1413">
        <v>755569</v>
      </c>
      <c r="Z1413" t="s">
        <v>113</v>
      </c>
      <c r="AA1413" t="s">
        <v>113</v>
      </c>
      <c r="AB1413" t="s">
        <v>4429</v>
      </c>
      <c r="AC1413" t="s">
        <v>113</v>
      </c>
      <c r="AD1413" t="s">
        <v>113</v>
      </c>
      <c r="AF1413" t="s">
        <v>116</v>
      </c>
      <c r="AG1413" t="s">
        <v>5</v>
      </c>
      <c r="AI1413" t="s">
        <v>113</v>
      </c>
      <c r="AJ1413" t="s">
        <v>113</v>
      </c>
      <c r="AN1413" t="s">
        <v>113</v>
      </c>
      <c r="AO1413" t="s">
        <v>113</v>
      </c>
      <c r="AP1413" t="s">
        <v>118</v>
      </c>
      <c r="AQ1413">
        <v>2.9999935826902449E-3</v>
      </c>
      <c r="AR1413">
        <f t="shared" si="21"/>
        <v>425411</v>
      </c>
      <c r="AT1413" t="s">
        <v>119</v>
      </c>
    </row>
    <row r="1414" spans="1:46">
      <c r="A1414" t="s">
        <v>4430</v>
      </c>
      <c r="B1414" t="s">
        <v>4431</v>
      </c>
      <c r="C1414">
        <v>1259562</v>
      </c>
      <c r="D1414" t="s">
        <v>108</v>
      </c>
      <c r="E1414">
        <v>1258650</v>
      </c>
      <c r="F1414" t="s">
        <v>3061</v>
      </c>
      <c r="G1414" t="s">
        <v>3062</v>
      </c>
      <c r="H1414">
        <v>43901</v>
      </c>
      <c r="I1414">
        <v>43901</v>
      </c>
      <c r="J1414">
        <v>43956</v>
      </c>
      <c r="K1414" t="s">
        <v>111</v>
      </c>
      <c r="M1414">
        <v>72</v>
      </c>
      <c r="N1414">
        <v>63</v>
      </c>
      <c r="O1414">
        <v>5.0000000000000001E-3</v>
      </c>
      <c r="P1414" t="s">
        <v>113</v>
      </c>
      <c r="S1414">
        <v>144606000</v>
      </c>
      <c r="T1414">
        <v>52058112</v>
      </c>
      <c r="U1414">
        <v>126530256</v>
      </c>
      <c r="V1414">
        <v>45550842</v>
      </c>
      <c r="W1414">
        <v>126530256</v>
      </c>
      <c r="Y1414">
        <v>629735</v>
      </c>
      <c r="Z1414" t="s">
        <v>113</v>
      </c>
      <c r="AA1414" t="s">
        <v>113</v>
      </c>
      <c r="AB1414" t="s">
        <v>4432</v>
      </c>
      <c r="AC1414" t="s">
        <v>113</v>
      </c>
      <c r="AD1414" t="s">
        <v>113</v>
      </c>
      <c r="AF1414" t="s">
        <v>142</v>
      </c>
      <c r="AG1414" t="s">
        <v>5</v>
      </c>
      <c r="AI1414" t="s">
        <v>113</v>
      </c>
      <c r="AJ1414" t="s">
        <v>113</v>
      </c>
      <c r="AN1414" t="s">
        <v>113</v>
      </c>
      <c r="AO1414" t="s">
        <v>113</v>
      </c>
      <c r="AP1414" t="s">
        <v>118</v>
      </c>
      <c r="AQ1414">
        <v>2.9999939303054913E-3</v>
      </c>
      <c r="AR1414">
        <f t="shared" ref="AR1414:AR1477" si="22">+W1414*AQ1414</f>
        <v>379590</v>
      </c>
      <c r="AT1414" t="s">
        <v>119</v>
      </c>
    </row>
    <row r="1415" spans="1:46">
      <c r="A1415" t="s">
        <v>4433</v>
      </c>
      <c r="B1415" t="s">
        <v>4434</v>
      </c>
      <c r="C1415">
        <v>1259564</v>
      </c>
      <c r="D1415" t="s">
        <v>108</v>
      </c>
      <c r="E1415">
        <v>40039</v>
      </c>
      <c r="F1415" t="s">
        <v>216</v>
      </c>
      <c r="G1415" t="s">
        <v>217</v>
      </c>
      <c r="H1415">
        <v>43902</v>
      </c>
      <c r="I1415">
        <v>43902</v>
      </c>
      <c r="J1415">
        <v>43956</v>
      </c>
      <c r="K1415" t="s">
        <v>111</v>
      </c>
      <c r="M1415">
        <v>72</v>
      </c>
      <c r="N1415">
        <v>63</v>
      </c>
      <c r="O1415">
        <v>5.1999999999999998E-3</v>
      </c>
      <c r="P1415" t="s">
        <v>113</v>
      </c>
      <c r="S1415">
        <v>113568000</v>
      </c>
      <c r="T1415">
        <v>42519792</v>
      </c>
      <c r="U1415">
        <v>99372003</v>
      </c>
      <c r="V1415">
        <v>37204815</v>
      </c>
      <c r="W1415">
        <v>99372003</v>
      </c>
      <c r="Y1415">
        <v>514352</v>
      </c>
      <c r="Z1415" t="s">
        <v>113</v>
      </c>
      <c r="AA1415" t="s">
        <v>113</v>
      </c>
      <c r="AB1415" t="s">
        <v>4435</v>
      </c>
      <c r="AC1415" t="s">
        <v>113</v>
      </c>
      <c r="AD1415" t="s">
        <v>113</v>
      </c>
      <c r="AF1415" t="s">
        <v>116</v>
      </c>
      <c r="AG1415" t="s">
        <v>5</v>
      </c>
      <c r="AI1415" t="s">
        <v>113</v>
      </c>
      <c r="AJ1415" t="s">
        <v>113</v>
      </c>
      <c r="AN1415" t="s">
        <v>113</v>
      </c>
      <c r="AO1415" t="s">
        <v>113</v>
      </c>
      <c r="AP1415" t="s">
        <v>118</v>
      </c>
      <c r="AQ1415">
        <v>2.999999909431231E-3</v>
      </c>
      <c r="AR1415">
        <f t="shared" si="22"/>
        <v>298116</v>
      </c>
      <c r="AT1415" t="s">
        <v>119</v>
      </c>
    </row>
    <row r="1416" spans="1:46">
      <c r="A1416" t="s">
        <v>4436</v>
      </c>
      <c r="B1416" t="s">
        <v>4437</v>
      </c>
      <c r="C1416">
        <v>1259563</v>
      </c>
      <c r="D1416" t="s">
        <v>1606</v>
      </c>
      <c r="E1416">
        <v>1256325</v>
      </c>
      <c r="F1416" t="s">
        <v>1607</v>
      </c>
      <c r="G1416" t="s">
        <v>1608</v>
      </c>
      <c r="H1416">
        <v>43902</v>
      </c>
      <c r="I1416">
        <v>43902</v>
      </c>
      <c r="J1416">
        <v>43956</v>
      </c>
      <c r="K1416" t="s">
        <v>111</v>
      </c>
      <c r="M1416">
        <v>12</v>
      </c>
      <c r="N1416">
        <v>3</v>
      </c>
      <c r="O1416">
        <v>1.4E-2</v>
      </c>
      <c r="P1416" t="s">
        <v>113</v>
      </c>
      <c r="S1416">
        <v>5270000</v>
      </c>
      <c r="T1416">
        <v>885352</v>
      </c>
      <c r="U1416">
        <v>1317506</v>
      </c>
      <c r="V1416">
        <v>221332</v>
      </c>
      <c r="W1416">
        <v>1317506</v>
      </c>
      <c r="Y1416">
        <v>64260</v>
      </c>
      <c r="Z1416" t="s">
        <v>113</v>
      </c>
      <c r="AA1416" t="s">
        <v>113</v>
      </c>
      <c r="AB1416" t="s">
        <v>4438</v>
      </c>
      <c r="AC1416" t="s">
        <v>113</v>
      </c>
      <c r="AD1416" t="s">
        <v>113</v>
      </c>
      <c r="AF1416" t="s">
        <v>142</v>
      </c>
      <c r="AG1416" t="s">
        <v>5</v>
      </c>
      <c r="AI1416" t="s">
        <v>113</v>
      </c>
      <c r="AJ1416" t="s">
        <v>113</v>
      </c>
      <c r="AN1416" t="s">
        <v>113</v>
      </c>
      <c r="AO1416" t="s">
        <v>113</v>
      </c>
      <c r="AP1416" t="s">
        <v>118</v>
      </c>
      <c r="AQ1416">
        <v>4.9995977247921453E-3</v>
      </c>
      <c r="AR1416">
        <f t="shared" si="22"/>
        <v>6587</v>
      </c>
      <c r="AT1416" t="s">
        <v>119</v>
      </c>
    </row>
    <row r="1417" spans="1:46">
      <c r="A1417" t="s">
        <v>4439</v>
      </c>
      <c r="B1417" t="s">
        <v>4440</v>
      </c>
      <c r="C1417">
        <v>1259566</v>
      </c>
      <c r="D1417" t="s">
        <v>108</v>
      </c>
      <c r="E1417">
        <v>1257393</v>
      </c>
      <c r="F1417" t="s">
        <v>109</v>
      </c>
      <c r="G1417" t="s">
        <v>110</v>
      </c>
      <c r="H1417">
        <v>43903</v>
      </c>
      <c r="I1417">
        <v>43907</v>
      </c>
      <c r="J1417">
        <v>43956</v>
      </c>
      <c r="K1417" t="s">
        <v>111</v>
      </c>
      <c r="M1417">
        <v>72</v>
      </c>
      <c r="N1417">
        <v>63</v>
      </c>
      <c r="O1417">
        <v>5.4999999999999997E-3</v>
      </c>
      <c r="P1417" t="s">
        <v>113</v>
      </c>
      <c r="S1417">
        <v>182600000</v>
      </c>
      <c r="T1417">
        <v>72309592</v>
      </c>
      <c r="U1417">
        <v>159775001</v>
      </c>
      <c r="V1417">
        <v>63270892</v>
      </c>
      <c r="W1417">
        <v>159775001</v>
      </c>
      <c r="Y1417">
        <v>874712</v>
      </c>
      <c r="Z1417" t="s">
        <v>113</v>
      </c>
      <c r="AA1417" t="s">
        <v>113</v>
      </c>
      <c r="AB1417" t="s">
        <v>4441</v>
      </c>
      <c r="AC1417" t="s">
        <v>113</v>
      </c>
      <c r="AD1417" t="s">
        <v>113</v>
      </c>
      <c r="AF1417" t="s">
        <v>142</v>
      </c>
      <c r="AG1417" t="s">
        <v>5</v>
      </c>
      <c r="AI1417" t="s">
        <v>113</v>
      </c>
      <c r="AJ1417" t="s">
        <v>113</v>
      </c>
      <c r="AN1417" t="s">
        <v>113</v>
      </c>
      <c r="AO1417" t="s">
        <v>113</v>
      </c>
      <c r="AP1417" t="s">
        <v>118</v>
      </c>
      <c r="AQ1417">
        <v>2.9999999812235956E-3</v>
      </c>
      <c r="AR1417">
        <f t="shared" si="22"/>
        <v>479324.99999999994</v>
      </c>
      <c r="AT1417" t="s">
        <v>119</v>
      </c>
    </row>
    <row r="1418" spans="1:46">
      <c r="A1418" t="s">
        <v>4442</v>
      </c>
      <c r="B1418" t="s">
        <v>4443</v>
      </c>
      <c r="C1418">
        <v>1259569</v>
      </c>
      <c r="D1418" t="s">
        <v>2659</v>
      </c>
      <c r="E1418">
        <v>1257569</v>
      </c>
      <c r="F1418" t="s">
        <v>1861</v>
      </c>
      <c r="G1418" t="s">
        <v>1862</v>
      </c>
      <c r="H1418">
        <v>43906</v>
      </c>
      <c r="I1418">
        <v>43906</v>
      </c>
      <c r="J1418">
        <v>43956</v>
      </c>
      <c r="K1418" t="s">
        <v>111</v>
      </c>
      <c r="M1418">
        <v>13</v>
      </c>
      <c r="N1418">
        <v>4</v>
      </c>
      <c r="O1418">
        <v>7.0000000000000001E-3</v>
      </c>
      <c r="P1418" t="s">
        <v>113</v>
      </c>
      <c r="S1418">
        <v>609050000</v>
      </c>
      <c r="T1418">
        <v>51160192</v>
      </c>
      <c r="U1418">
        <v>203016672</v>
      </c>
      <c r="V1418">
        <v>12790042</v>
      </c>
      <c r="W1418">
        <v>203016672</v>
      </c>
      <c r="Y1418">
        <v>3713240</v>
      </c>
      <c r="Z1418" t="s">
        <v>113</v>
      </c>
      <c r="AA1418" t="s">
        <v>113</v>
      </c>
      <c r="AB1418" t="s">
        <v>4444</v>
      </c>
      <c r="AC1418" t="s">
        <v>113</v>
      </c>
      <c r="AD1418" t="s">
        <v>113</v>
      </c>
      <c r="AF1418" t="s">
        <v>142</v>
      </c>
      <c r="AG1418" t="s">
        <v>5</v>
      </c>
      <c r="AI1418" t="s">
        <v>113</v>
      </c>
      <c r="AJ1418" t="s">
        <v>113</v>
      </c>
      <c r="AN1418" t="s">
        <v>113</v>
      </c>
      <c r="AO1418" t="s">
        <v>113</v>
      </c>
      <c r="AP1418" t="s">
        <v>118</v>
      </c>
      <c r="AQ1418">
        <v>4.9999982267466192E-3</v>
      </c>
      <c r="AR1418">
        <f t="shared" si="22"/>
        <v>1015083</v>
      </c>
      <c r="AT1418" t="s">
        <v>119</v>
      </c>
    </row>
    <row r="1419" spans="1:46">
      <c r="A1419" t="s">
        <v>4445</v>
      </c>
      <c r="B1419" t="s">
        <v>3752</v>
      </c>
      <c r="C1419">
        <v>1259169</v>
      </c>
      <c r="D1419" t="s">
        <v>2792</v>
      </c>
      <c r="E1419">
        <v>1257112</v>
      </c>
      <c r="F1419" t="s">
        <v>123</v>
      </c>
      <c r="G1419" t="s">
        <v>124</v>
      </c>
      <c r="H1419">
        <v>43908</v>
      </c>
      <c r="I1419">
        <v>43908</v>
      </c>
      <c r="J1419">
        <v>43956</v>
      </c>
      <c r="K1419" t="s">
        <v>111</v>
      </c>
      <c r="M1419">
        <v>48</v>
      </c>
      <c r="N1419">
        <v>39</v>
      </c>
      <c r="O1419">
        <v>6.8999999999999999E-3</v>
      </c>
      <c r="P1419" t="s">
        <v>113</v>
      </c>
      <c r="S1419">
        <v>306960500</v>
      </c>
      <c r="T1419">
        <v>101665276</v>
      </c>
      <c r="U1419">
        <v>249405410</v>
      </c>
      <c r="V1419">
        <v>82603033</v>
      </c>
      <c r="W1419">
        <v>249405410</v>
      </c>
      <c r="Y1419">
        <v>1844733</v>
      </c>
      <c r="Z1419" t="s">
        <v>113</v>
      </c>
      <c r="AA1419" t="s">
        <v>113</v>
      </c>
      <c r="AB1419" t="s">
        <v>3753</v>
      </c>
      <c r="AC1419" t="s">
        <v>113</v>
      </c>
      <c r="AD1419" t="s">
        <v>113</v>
      </c>
      <c r="AF1419" t="s">
        <v>142</v>
      </c>
      <c r="AG1419" t="s">
        <v>5</v>
      </c>
      <c r="AI1419" t="s">
        <v>113</v>
      </c>
      <c r="AJ1419" t="s">
        <v>113</v>
      </c>
      <c r="AN1419" t="s">
        <v>113</v>
      </c>
      <c r="AO1419" t="s">
        <v>113</v>
      </c>
      <c r="AP1419" t="s">
        <v>118</v>
      </c>
      <c r="AQ1419">
        <v>2.9999990778066922E-3</v>
      </c>
      <c r="AR1419">
        <f t="shared" si="22"/>
        <v>748216</v>
      </c>
      <c r="AT1419" t="s">
        <v>119</v>
      </c>
    </row>
    <row r="1420" spans="1:46">
      <c r="A1420" t="s">
        <v>4446</v>
      </c>
      <c r="B1420" t="s">
        <v>4447</v>
      </c>
      <c r="C1420">
        <v>1259572</v>
      </c>
      <c r="D1420" t="s">
        <v>108</v>
      </c>
      <c r="E1420">
        <v>40021</v>
      </c>
      <c r="F1420" t="s">
        <v>150</v>
      </c>
      <c r="G1420" t="s">
        <v>151</v>
      </c>
      <c r="H1420">
        <v>43909</v>
      </c>
      <c r="I1420">
        <v>43915</v>
      </c>
      <c r="J1420">
        <v>43956</v>
      </c>
      <c r="K1420" t="s">
        <v>111</v>
      </c>
      <c r="M1420">
        <v>72</v>
      </c>
      <c r="N1420">
        <v>63</v>
      </c>
      <c r="O1420">
        <v>5.0000000000000001E-3</v>
      </c>
      <c r="P1420" t="s">
        <v>113</v>
      </c>
      <c r="S1420">
        <v>115625000</v>
      </c>
      <c r="T1420">
        <v>41624944</v>
      </c>
      <c r="U1420">
        <v>101171882</v>
      </c>
      <c r="V1420">
        <v>36421819</v>
      </c>
      <c r="W1420">
        <v>101171882</v>
      </c>
      <c r="Y1420">
        <v>503528</v>
      </c>
      <c r="Z1420" t="s">
        <v>113</v>
      </c>
      <c r="AA1420" t="s">
        <v>113</v>
      </c>
      <c r="AB1420" t="s">
        <v>4448</v>
      </c>
      <c r="AC1420" t="s">
        <v>113</v>
      </c>
      <c r="AD1420" t="s">
        <v>113</v>
      </c>
      <c r="AF1420" t="s">
        <v>116</v>
      </c>
      <c r="AG1420" t="s">
        <v>5</v>
      </c>
      <c r="AI1420" t="s">
        <v>113</v>
      </c>
      <c r="AJ1420" t="s">
        <v>113</v>
      </c>
      <c r="AN1420" t="s">
        <v>113</v>
      </c>
      <c r="AO1420" t="s">
        <v>113</v>
      </c>
      <c r="AP1420" t="s">
        <v>118</v>
      </c>
      <c r="AQ1420">
        <v>2.9999936148266968E-3</v>
      </c>
      <c r="AR1420">
        <f t="shared" si="22"/>
        <v>303515</v>
      </c>
      <c r="AT1420" t="s">
        <v>119</v>
      </c>
    </row>
    <row r="1421" spans="1:46">
      <c r="A1421" t="s">
        <v>4449</v>
      </c>
      <c r="B1421" t="s">
        <v>4450</v>
      </c>
      <c r="C1421">
        <v>1259581</v>
      </c>
      <c r="D1421" t="s">
        <v>108</v>
      </c>
      <c r="E1421">
        <v>40021</v>
      </c>
      <c r="F1421" t="s">
        <v>150</v>
      </c>
      <c r="G1421" t="s">
        <v>151</v>
      </c>
      <c r="H1421">
        <v>43910</v>
      </c>
      <c r="I1421">
        <v>43962</v>
      </c>
      <c r="J1421">
        <v>44017</v>
      </c>
      <c r="K1421" t="s">
        <v>111</v>
      </c>
      <c r="M1421">
        <v>72</v>
      </c>
      <c r="N1421">
        <v>65</v>
      </c>
      <c r="O1421">
        <v>5.1999999999999998E-3</v>
      </c>
      <c r="P1421" t="s">
        <v>113</v>
      </c>
      <c r="S1421">
        <v>205350000</v>
      </c>
      <c r="T1421">
        <v>76883016</v>
      </c>
      <c r="U1421">
        <v>185385419</v>
      </c>
      <c r="V1421">
        <v>69408276</v>
      </c>
      <c r="W1421">
        <v>185385419</v>
      </c>
      <c r="Y1421">
        <v>930036</v>
      </c>
      <c r="Z1421" t="s">
        <v>113</v>
      </c>
      <c r="AA1421" t="s">
        <v>113</v>
      </c>
      <c r="AB1421" t="s">
        <v>4451</v>
      </c>
      <c r="AC1421" t="s">
        <v>113</v>
      </c>
      <c r="AD1421" t="s">
        <v>113</v>
      </c>
      <c r="AF1421" t="s">
        <v>142</v>
      </c>
      <c r="AG1421" t="s">
        <v>5</v>
      </c>
      <c r="AI1421" t="s">
        <v>113</v>
      </c>
      <c r="AJ1421" t="s">
        <v>113</v>
      </c>
      <c r="AN1421" t="s">
        <v>113</v>
      </c>
      <c r="AO1421" t="s">
        <v>113</v>
      </c>
      <c r="AP1421" t="s">
        <v>118</v>
      </c>
      <c r="AQ1421">
        <v>2.9999986136989556E-3</v>
      </c>
      <c r="AR1421">
        <f t="shared" si="22"/>
        <v>556156</v>
      </c>
      <c r="AT1421" t="s">
        <v>119</v>
      </c>
    </row>
    <row r="1422" spans="1:46">
      <c r="A1422" t="s">
        <v>4452</v>
      </c>
      <c r="B1422" t="s">
        <v>4453</v>
      </c>
      <c r="C1422">
        <v>1259582</v>
      </c>
      <c r="D1422" t="s">
        <v>108</v>
      </c>
      <c r="E1422">
        <v>1256650</v>
      </c>
      <c r="F1422" t="s">
        <v>251</v>
      </c>
      <c r="G1422" t="s">
        <v>252</v>
      </c>
      <c r="H1422">
        <v>43910</v>
      </c>
      <c r="I1422">
        <v>43915</v>
      </c>
      <c r="J1422">
        <v>43956</v>
      </c>
      <c r="K1422" t="s">
        <v>111</v>
      </c>
      <c r="M1422">
        <v>12</v>
      </c>
      <c r="N1422">
        <v>3</v>
      </c>
      <c r="O1422">
        <v>6.8999999999999999E-3</v>
      </c>
      <c r="P1422" t="s">
        <v>113</v>
      </c>
      <c r="S1422">
        <v>135341250</v>
      </c>
      <c r="T1422">
        <v>11206242</v>
      </c>
      <c r="U1422">
        <v>33835317</v>
      </c>
      <c r="V1422">
        <v>2801556</v>
      </c>
      <c r="W1422">
        <v>33835317</v>
      </c>
      <c r="Y1422">
        <v>813356</v>
      </c>
      <c r="Z1422" t="s">
        <v>113</v>
      </c>
      <c r="AA1422" t="s">
        <v>113</v>
      </c>
      <c r="AB1422" t="s">
        <v>4454</v>
      </c>
      <c r="AC1422" t="s">
        <v>113</v>
      </c>
      <c r="AD1422" t="s">
        <v>113</v>
      </c>
      <c r="AF1422" t="s">
        <v>116</v>
      </c>
      <c r="AG1422" t="s">
        <v>5</v>
      </c>
      <c r="AI1422" t="s">
        <v>113</v>
      </c>
      <c r="AJ1422" t="s">
        <v>113</v>
      </c>
      <c r="AN1422" t="s">
        <v>113</v>
      </c>
      <c r="AO1422" t="s">
        <v>113</v>
      </c>
      <c r="AP1422" t="s">
        <v>118</v>
      </c>
      <c r="AQ1422">
        <v>2.9999718932735282E-3</v>
      </c>
      <c r="AR1422">
        <f t="shared" si="22"/>
        <v>101505</v>
      </c>
      <c r="AT1422" t="s">
        <v>119</v>
      </c>
    </row>
    <row r="1423" spans="1:46">
      <c r="A1423" t="s">
        <v>4455</v>
      </c>
      <c r="B1423" t="s">
        <v>4456</v>
      </c>
      <c r="C1423">
        <v>1259583</v>
      </c>
      <c r="D1423" t="s">
        <v>108</v>
      </c>
      <c r="E1423">
        <v>1256650</v>
      </c>
      <c r="F1423" t="s">
        <v>251</v>
      </c>
      <c r="G1423" t="s">
        <v>252</v>
      </c>
      <c r="H1423">
        <v>43910</v>
      </c>
      <c r="I1423">
        <v>43916</v>
      </c>
      <c r="J1423">
        <v>43956</v>
      </c>
      <c r="K1423" t="s">
        <v>111</v>
      </c>
      <c r="M1423">
        <v>60</v>
      </c>
      <c r="N1423">
        <v>51</v>
      </c>
      <c r="O1423">
        <v>5.8999999999999999E-3</v>
      </c>
      <c r="P1423" t="s">
        <v>113</v>
      </c>
      <c r="S1423">
        <v>90002150</v>
      </c>
      <c r="T1423">
        <v>31860670</v>
      </c>
      <c r="U1423">
        <v>76501835</v>
      </c>
      <c r="V1423">
        <v>27081562</v>
      </c>
      <c r="W1423">
        <v>76501835</v>
      </c>
      <c r="Y1423">
        <v>462494</v>
      </c>
      <c r="Z1423" t="s">
        <v>113</v>
      </c>
      <c r="AA1423" t="s">
        <v>113</v>
      </c>
      <c r="AB1423" t="s">
        <v>4457</v>
      </c>
      <c r="AC1423" t="s">
        <v>113</v>
      </c>
      <c r="AD1423" t="s">
        <v>113</v>
      </c>
      <c r="AF1423" t="s">
        <v>142</v>
      </c>
      <c r="AG1423" t="s">
        <v>5</v>
      </c>
      <c r="AI1423" t="s">
        <v>113</v>
      </c>
      <c r="AJ1423" t="s">
        <v>113</v>
      </c>
      <c r="AN1423" t="s">
        <v>113</v>
      </c>
      <c r="AO1423" t="s">
        <v>113</v>
      </c>
      <c r="AP1423" t="s">
        <v>118</v>
      </c>
      <c r="AQ1423">
        <v>2.9999933988511516E-3</v>
      </c>
      <c r="AR1423">
        <f t="shared" si="22"/>
        <v>229505</v>
      </c>
      <c r="AT1423" t="s">
        <v>119</v>
      </c>
    </row>
    <row r="1424" spans="1:46">
      <c r="A1424" t="s">
        <v>4458</v>
      </c>
      <c r="B1424" t="s">
        <v>4459</v>
      </c>
      <c r="C1424">
        <v>1259584</v>
      </c>
      <c r="D1424" t="s">
        <v>108</v>
      </c>
      <c r="E1424">
        <v>1256650</v>
      </c>
      <c r="F1424" t="s">
        <v>251</v>
      </c>
      <c r="G1424" t="s">
        <v>252</v>
      </c>
      <c r="H1424">
        <v>43910</v>
      </c>
      <c r="I1424">
        <v>43915</v>
      </c>
      <c r="J1424">
        <v>43956</v>
      </c>
      <c r="K1424" t="s">
        <v>111</v>
      </c>
      <c r="M1424">
        <v>60</v>
      </c>
      <c r="N1424">
        <v>51</v>
      </c>
      <c r="O1424">
        <v>6.8999999999999999E-3</v>
      </c>
      <c r="P1424" t="s">
        <v>113</v>
      </c>
      <c r="S1424">
        <v>73312500</v>
      </c>
      <c r="T1424">
        <v>30351360</v>
      </c>
      <c r="U1424">
        <v>62315625</v>
      </c>
      <c r="V1424">
        <v>25798656</v>
      </c>
      <c r="W1424">
        <v>62315625</v>
      </c>
      <c r="Y1424">
        <v>440584</v>
      </c>
      <c r="Z1424" t="s">
        <v>113</v>
      </c>
      <c r="AA1424" t="s">
        <v>113</v>
      </c>
      <c r="AB1424" t="s">
        <v>4460</v>
      </c>
      <c r="AC1424" t="s">
        <v>113</v>
      </c>
      <c r="AD1424" t="s">
        <v>113</v>
      </c>
      <c r="AF1424" t="s">
        <v>142</v>
      </c>
      <c r="AG1424" t="s">
        <v>5</v>
      </c>
      <c r="AI1424" t="s">
        <v>113</v>
      </c>
      <c r="AJ1424" t="s">
        <v>113</v>
      </c>
      <c r="AN1424" t="s">
        <v>113</v>
      </c>
      <c r="AO1424" t="s">
        <v>113</v>
      </c>
      <c r="AP1424" t="s">
        <v>118</v>
      </c>
      <c r="AQ1424">
        <v>2.9999859585778045E-3</v>
      </c>
      <c r="AR1424">
        <f t="shared" si="22"/>
        <v>186946</v>
      </c>
      <c r="AT1424" t="s">
        <v>119</v>
      </c>
    </row>
    <row r="1425" spans="1:46">
      <c r="A1425" t="s">
        <v>4461</v>
      </c>
      <c r="B1425" t="s">
        <v>4462</v>
      </c>
      <c r="C1425">
        <v>1259586</v>
      </c>
      <c r="D1425" t="s">
        <v>108</v>
      </c>
      <c r="E1425">
        <v>1256650</v>
      </c>
      <c r="F1425" t="s">
        <v>251</v>
      </c>
      <c r="G1425" t="s">
        <v>252</v>
      </c>
      <c r="H1425">
        <v>43913</v>
      </c>
      <c r="I1425">
        <v>43913</v>
      </c>
      <c r="J1425">
        <v>43956</v>
      </c>
      <c r="K1425" t="s">
        <v>111</v>
      </c>
      <c r="M1425">
        <v>60</v>
      </c>
      <c r="N1425">
        <v>51</v>
      </c>
      <c r="O1425">
        <v>6.8999999999999999E-3</v>
      </c>
      <c r="P1425" t="s">
        <v>113</v>
      </c>
      <c r="S1425">
        <v>81859250</v>
      </c>
      <c r="T1425">
        <v>33889630</v>
      </c>
      <c r="U1425">
        <v>69580370</v>
      </c>
      <c r="V1425">
        <v>28806178</v>
      </c>
      <c r="W1425">
        <v>69580370</v>
      </c>
      <c r="Y1425">
        <v>491946</v>
      </c>
      <c r="Z1425" t="s">
        <v>113</v>
      </c>
      <c r="AA1425" t="s">
        <v>113</v>
      </c>
      <c r="AB1425" t="s">
        <v>4463</v>
      </c>
      <c r="AC1425" t="s">
        <v>113</v>
      </c>
      <c r="AD1425" t="s">
        <v>113</v>
      </c>
      <c r="AF1425" t="s">
        <v>142</v>
      </c>
      <c r="AG1425" t="s">
        <v>5</v>
      </c>
      <c r="AI1425" t="s">
        <v>113</v>
      </c>
      <c r="AJ1425" t="s">
        <v>113</v>
      </c>
      <c r="AN1425" t="s">
        <v>113</v>
      </c>
      <c r="AO1425" t="s">
        <v>113</v>
      </c>
      <c r="AP1425" t="s">
        <v>118</v>
      </c>
      <c r="AQ1425">
        <v>2.9999984190943511E-3</v>
      </c>
      <c r="AR1425">
        <f t="shared" si="22"/>
        <v>208741</v>
      </c>
      <c r="AT1425" t="s">
        <v>119</v>
      </c>
    </row>
    <row r="1426" spans="1:46">
      <c r="A1426" t="s">
        <v>4464</v>
      </c>
      <c r="B1426" t="s">
        <v>4465</v>
      </c>
      <c r="C1426">
        <v>1259588</v>
      </c>
      <c r="D1426" t="s">
        <v>108</v>
      </c>
      <c r="E1426">
        <v>40039</v>
      </c>
      <c r="F1426" t="s">
        <v>216</v>
      </c>
      <c r="G1426" t="s">
        <v>217</v>
      </c>
      <c r="H1426">
        <v>43913</v>
      </c>
      <c r="I1426">
        <v>43914</v>
      </c>
      <c r="J1426">
        <v>43956</v>
      </c>
      <c r="K1426" t="s">
        <v>111</v>
      </c>
      <c r="M1426">
        <v>72</v>
      </c>
      <c r="N1426">
        <v>63</v>
      </c>
      <c r="O1426">
        <v>5.0000000000000001E-3</v>
      </c>
      <c r="P1426" t="s">
        <v>113</v>
      </c>
      <c r="S1426">
        <v>132900000</v>
      </c>
      <c r="T1426">
        <v>47843976</v>
      </c>
      <c r="U1426">
        <v>116287503</v>
      </c>
      <c r="V1426">
        <v>41863476</v>
      </c>
      <c r="W1426">
        <v>116287503</v>
      </c>
      <c r="Y1426">
        <v>578758</v>
      </c>
      <c r="Z1426" t="s">
        <v>113</v>
      </c>
      <c r="AA1426" t="s">
        <v>113</v>
      </c>
      <c r="AB1426" t="s">
        <v>4466</v>
      </c>
      <c r="AC1426" t="s">
        <v>113</v>
      </c>
      <c r="AD1426" t="s">
        <v>113</v>
      </c>
      <c r="AF1426" t="s">
        <v>142</v>
      </c>
      <c r="AG1426" t="s">
        <v>5</v>
      </c>
      <c r="AI1426" t="s">
        <v>113</v>
      </c>
      <c r="AJ1426" t="s">
        <v>113</v>
      </c>
      <c r="AN1426" t="s">
        <v>113</v>
      </c>
      <c r="AO1426" t="s">
        <v>113</v>
      </c>
      <c r="AP1426" t="s">
        <v>118</v>
      </c>
      <c r="AQ1426">
        <v>2.9999956229174512E-3</v>
      </c>
      <c r="AR1426">
        <f t="shared" si="22"/>
        <v>348862</v>
      </c>
      <c r="AT1426" t="s">
        <v>119</v>
      </c>
    </row>
    <row r="1427" spans="1:46">
      <c r="A1427" t="s">
        <v>4467</v>
      </c>
      <c r="B1427" t="s">
        <v>4468</v>
      </c>
      <c r="C1427">
        <v>1259589</v>
      </c>
      <c r="D1427" t="s">
        <v>108</v>
      </c>
      <c r="E1427">
        <v>1256650</v>
      </c>
      <c r="F1427" t="s">
        <v>251</v>
      </c>
      <c r="G1427" t="s">
        <v>252</v>
      </c>
      <c r="H1427">
        <v>43913</v>
      </c>
      <c r="I1427">
        <v>43914</v>
      </c>
      <c r="J1427">
        <v>43956</v>
      </c>
      <c r="K1427" t="s">
        <v>111</v>
      </c>
      <c r="M1427">
        <v>60</v>
      </c>
      <c r="N1427">
        <v>51</v>
      </c>
      <c r="O1427">
        <v>6.8999999999999999E-3</v>
      </c>
      <c r="P1427" t="s">
        <v>113</v>
      </c>
      <c r="S1427">
        <v>73351600</v>
      </c>
      <c r="T1427">
        <v>30367520</v>
      </c>
      <c r="U1427">
        <v>62348866</v>
      </c>
      <c r="V1427">
        <v>25812386</v>
      </c>
      <c r="W1427">
        <v>62348866</v>
      </c>
      <c r="Y1427">
        <v>440819</v>
      </c>
      <c r="Z1427" t="s">
        <v>113</v>
      </c>
      <c r="AA1427" t="s">
        <v>113</v>
      </c>
      <c r="AB1427" t="s">
        <v>4469</v>
      </c>
      <c r="AC1427" t="s">
        <v>113</v>
      </c>
      <c r="AD1427" t="s">
        <v>113</v>
      </c>
      <c r="AF1427" t="s">
        <v>116</v>
      </c>
      <c r="AG1427" t="s">
        <v>5</v>
      </c>
      <c r="AI1427" t="s">
        <v>113</v>
      </c>
      <c r="AJ1427" t="s">
        <v>113</v>
      </c>
      <c r="AN1427" t="s">
        <v>113</v>
      </c>
      <c r="AO1427" t="s">
        <v>113</v>
      </c>
      <c r="AP1427" t="s">
        <v>118</v>
      </c>
      <c r="AQ1427">
        <v>2.9999904088071146E-3</v>
      </c>
      <c r="AR1427">
        <f t="shared" si="22"/>
        <v>187046</v>
      </c>
      <c r="AT1427" t="s">
        <v>119</v>
      </c>
    </row>
    <row r="1428" spans="1:46">
      <c r="A1428" t="s">
        <v>4470</v>
      </c>
      <c r="B1428" t="s">
        <v>4471</v>
      </c>
      <c r="C1428">
        <v>1259590</v>
      </c>
      <c r="D1428" t="s">
        <v>108</v>
      </c>
      <c r="E1428">
        <v>1256650</v>
      </c>
      <c r="F1428" t="s">
        <v>251</v>
      </c>
      <c r="G1428" t="s">
        <v>252</v>
      </c>
      <c r="H1428">
        <v>43913</v>
      </c>
      <c r="I1428">
        <v>43914</v>
      </c>
      <c r="J1428">
        <v>43956</v>
      </c>
      <c r="K1428" t="s">
        <v>111</v>
      </c>
      <c r="M1428">
        <v>60</v>
      </c>
      <c r="N1428">
        <v>51</v>
      </c>
      <c r="O1428">
        <v>6.8999999999999999E-3</v>
      </c>
      <c r="P1428" t="s">
        <v>113</v>
      </c>
      <c r="S1428">
        <v>124775750</v>
      </c>
      <c r="T1428">
        <v>51657070</v>
      </c>
      <c r="U1428">
        <v>106059395</v>
      </c>
      <c r="V1428">
        <v>43908502</v>
      </c>
      <c r="W1428">
        <v>106059395</v>
      </c>
      <c r="Y1428">
        <v>749861</v>
      </c>
      <c r="Z1428" t="s">
        <v>113</v>
      </c>
      <c r="AA1428" t="s">
        <v>113</v>
      </c>
      <c r="AB1428" t="s">
        <v>4472</v>
      </c>
      <c r="AC1428" t="s">
        <v>113</v>
      </c>
      <c r="AD1428" t="s">
        <v>113</v>
      </c>
      <c r="AF1428" t="s">
        <v>142</v>
      </c>
      <c r="AG1428" t="s">
        <v>5</v>
      </c>
      <c r="AI1428" t="s">
        <v>113</v>
      </c>
      <c r="AJ1428" t="s">
        <v>113</v>
      </c>
      <c r="AN1428" t="s">
        <v>113</v>
      </c>
      <c r="AO1428" t="s">
        <v>113</v>
      </c>
      <c r="AP1428" t="s">
        <v>118</v>
      </c>
      <c r="AQ1428">
        <v>2.9999982556943683E-3</v>
      </c>
      <c r="AR1428">
        <f t="shared" si="22"/>
        <v>318178</v>
      </c>
      <c r="AT1428" t="s">
        <v>119</v>
      </c>
    </row>
    <row r="1429" spans="1:46">
      <c r="A1429" t="s">
        <v>4473</v>
      </c>
      <c r="B1429" t="s">
        <v>4474</v>
      </c>
      <c r="C1429">
        <v>1259595</v>
      </c>
      <c r="D1429" t="s">
        <v>108</v>
      </c>
      <c r="E1429">
        <v>1256650</v>
      </c>
      <c r="F1429" t="s">
        <v>251</v>
      </c>
      <c r="G1429" t="s">
        <v>252</v>
      </c>
      <c r="H1429">
        <v>43913</v>
      </c>
      <c r="I1429">
        <v>43914</v>
      </c>
      <c r="J1429">
        <v>43956</v>
      </c>
      <c r="K1429" t="s">
        <v>111</v>
      </c>
      <c r="M1429">
        <v>60</v>
      </c>
      <c r="N1429">
        <v>51</v>
      </c>
      <c r="O1429">
        <v>6.8999999999999999E-3</v>
      </c>
      <c r="P1429" t="s">
        <v>113</v>
      </c>
      <c r="S1429">
        <v>66486400</v>
      </c>
      <c r="T1429">
        <v>27525320</v>
      </c>
      <c r="U1429">
        <v>56513446</v>
      </c>
      <c r="V1429">
        <v>23396516</v>
      </c>
      <c r="W1429">
        <v>56513446</v>
      </c>
      <c r="Y1429">
        <v>399561</v>
      </c>
      <c r="Z1429" t="s">
        <v>113</v>
      </c>
      <c r="AA1429" t="s">
        <v>113</v>
      </c>
      <c r="AB1429" t="s">
        <v>4475</v>
      </c>
      <c r="AC1429" t="s">
        <v>113</v>
      </c>
      <c r="AD1429" t="s">
        <v>113</v>
      </c>
      <c r="AF1429" t="s">
        <v>116</v>
      </c>
      <c r="AG1429" t="s">
        <v>5</v>
      </c>
      <c r="AI1429" t="s">
        <v>113</v>
      </c>
      <c r="AJ1429" t="s">
        <v>113</v>
      </c>
      <c r="AN1429" t="s">
        <v>113</v>
      </c>
      <c r="AO1429" t="s">
        <v>113</v>
      </c>
      <c r="AP1429" t="s">
        <v>118</v>
      </c>
      <c r="AQ1429">
        <v>2.9999940191224581E-3</v>
      </c>
      <c r="AR1429">
        <f t="shared" si="22"/>
        <v>169540</v>
      </c>
      <c r="AT1429" t="s">
        <v>119</v>
      </c>
    </row>
    <row r="1430" spans="1:46">
      <c r="A1430" t="s">
        <v>4476</v>
      </c>
      <c r="B1430" t="s">
        <v>4477</v>
      </c>
      <c r="C1430">
        <v>1259597</v>
      </c>
      <c r="D1430" t="s">
        <v>108</v>
      </c>
      <c r="E1430">
        <v>1256650</v>
      </c>
      <c r="F1430" t="s">
        <v>251</v>
      </c>
      <c r="G1430" t="s">
        <v>252</v>
      </c>
      <c r="H1430">
        <v>43913</v>
      </c>
      <c r="I1430">
        <v>43916</v>
      </c>
      <c r="J1430">
        <v>43956</v>
      </c>
      <c r="K1430" t="s">
        <v>111</v>
      </c>
      <c r="M1430">
        <v>60</v>
      </c>
      <c r="N1430">
        <v>51</v>
      </c>
      <c r="O1430">
        <v>6.8999999999999999E-3</v>
      </c>
      <c r="P1430" t="s">
        <v>113</v>
      </c>
      <c r="S1430">
        <v>74188425</v>
      </c>
      <c r="T1430">
        <v>30713955</v>
      </c>
      <c r="U1430">
        <v>63060168</v>
      </c>
      <c r="V1430">
        <v>26106855</v>
      </c>
      <c r="W1430">
        <v>63060168</v>
      </c>
      <c r="Y1430">
        <v>445848</v>
      </c>
      <c r="Z1430" t="s">
        <v>113</v>
      </c>
      <c r="AA1430" t="s">
        <v>113</v>
      </c>
      <c r="AB1430" t="s">
        <v>4478</v>
      </c>
      <c r="AC1430" t="s">
        <v>113</v>
      </c>
      <c r="AD1430" t="s">
        <v>113</v>
      </c>
      <c r="AF1430" t="s">
        <v>142</v>
      </c>
      <c r="AG1430" t="s">
        <v>5</v>
      </c>
      <c r="AI1430" t="s">
        <v>113</v>
      </c>
      <c r="AJ1430" t="s">
        <v>113</v>
      </c>
      <c r="AN1430" t="s">
        <v>113</v>
      </c>
      <c r="AO1430" t="s">
        <v>113</v>
      </c>
      <c r="AP1430" t="s">
        <v>118</v>
      </c>
      <c r="AQ1430">
        <v>2.9999920076330911E-3</v>
      </c>
      <c r="AR1430">
        <f t="shared" si="22"/>
        <v>189180</v>
      </c>
      <c r="AT1430" t="s">
        <v>119</v>
      </c>
    </row>
    <row r="1431" spans="1:46">
      <c r="A1431" t="s">
        <v>4479</v>
      </c>
      <c r="B1431" t="s">
        <v>4480</v>
      </c>
      <c r="C1431">
        <v>1259596</v>
      </c>
      <c r="D1431" t="s">
        <v>108</v>
      </c>
      <c r="E1431">
        <v>1256650</v>
      </c>
      <c r="F1431" t="s">
        <v>251</v>
      </c>
      <c r="G1431" t="s">
        <v>252</v>
      </c>
      <c r="H1431">
        <v>43913</v>
      </c>
      <c r="I1431">
        <v>43915</v>
      </c>
      <c r="J1431">
        <v>43956</v>
      </c>
      <c r="K1431" t="s">
        <v>111</v>
      </c>
      <c r="M1431">
        <v>60</v>
      </c>
      <c r="N1431">
        <v>51</v>
      </c>
      <c r="O1431">
        <v>6.8999999999999999E-3</v>
      </c>
      <c r="P1431" t="s">
        <v>113</v>
      </c>
      <c r="S1431">
        <v>119448000</v>
      </c>
      <c r="T1431">
        <v>49451460</v>
      </c>
      <c r="U1431">
        <v>101530800</v>
      </c>
      <c r="V1431">
        <v>42033741</v>
      </c>
      <c r="W1431">
        <v>101530800</v>
      </c>
      <c r="Y1431">
        <v>717843</v>
      </c>
      <c r="Z1431" t="s">
        <v>113</v>
      </c>
      <c r="AA1431" t="s">
        <v>113</v>
      </c>
      <c r="AB1431" t="s">
        <v>4481</v>
      </c>
      <c r="AC1431" t="s">
        <v>113</v>
      </c>
      <c r="AD1431" t="s">
        <v>113</v>
      </c>
      <c r="AF1431" t="s">
        <v>142</v>
      </c>
      <c r="AG1431" t="s">
        <v>5</v>
      </c>
      <c r="AI1431" t="s">
        <v>113</v>
      </c>
      <c r="AJ1431" t="s">
        <v>113</v>
      </c>
      <c r="AN1431" t="s">
        <v>113</v>
      </c>
      <c r="AO1431" t="s">
        <v>113</v>
      </c>
      <c r="AP1431" t="s">
        <v>118</v>
      </c>
      <c r="AQ1431">
        <v>2.9999960603087931E-3</v>
      </c>
      <c r="AR1431">
        <f t="shared" si="22"/>
        <v>304592</v>
      </c>
      <c r="AT1431" t="s">
        <v>119</v>
      </c>
    </row>
    <row r="1432" spans="1:46">
      <c r="A1432" t="s">
        <v>4482</v>
      </c>
      <c r="B1432" t="s">
        <v>4483</v>
      </c>
      <c r="C1432">
        <v>1259601</v>
      </c>
      <c r="D1432" t="s">
        <v>108</v>
      </c>
      <c r="E1432">
        <v>1257895</v>
      </c>
      <c r="F1432" t="s">
        <v>2179</v>
      </c>
      <c r="G1432" t="s">
        <v>2180</v>
      </c>
      <c r="H1432">
        <v>43915</v>
      </c>
      <c r="I1432">
        <v>43916</v>
      </c>
      <c r="J1432">
        <v>43956</v>
      </c>
      <c r="K1432" t="s">
        <v>111</v>
      </c>
      <c r="M1432">
        <v>48</v>
      </c>
      <c r="N1432">
        <v>39</v>
      </c>
      <c r="O1432">
        <v>5.0000000000000001E-3</v>
      </c>
      <c r="P1432" t="s">
        <v>113</v>
      </c>
      <c r="S1432">
        <v>114370200</v>
      </c>
      <c r="T1432">
        <v>27448824</v>
      </c>
      <c r="U1432">
        <v>92925792</v>
      </c>
      <c r="V1432">
        <v>22302165</v>
      </c>
      <c r="W1432">
        <v>92925792</v>
      </c>
      <c r="Y1432">
        <v>498063</v>
      </c>
      <c r="Z1432" t="s">
        <v>113</v>
      </c>
      <c r="AA1432" t="s">
        <v>113</v>
      </c>
      <c r="AB1432" t="s">
        <v>4484</v>
      </c>
      <c r="AC1432" t="s">
        <v>113</v>
      </c>
      <c r="AD1432" t="s">
        <v>113</v>
      </c>
      <c r="AF1432" t="s">
        <v>116</v>
      </c>
      <c r="AG1432" t="s">
        <v>5</v>
      </c>
      <c r="AI1432" t="s">
        <v>113</v>
      </c>
      <c r="AJ1432" t="s">
        <v>113</v>
      </c>
      <c r="AN1432" t="s">
        <v>113</v>
      </c>
      <c r="AO1432" t="s">
        <v>113</v>
      </c>
      <c r="AP1432" t="s">
        <v>118</v>
      </c>
      <c r="AQ1432">
        <v>2.9999959537606092E-3</v>
      </c>
      <c r="AR1432">
        <f t="shared" si="22"/>
        <v>278777</v>
      </c>
      <c r="AT1432" t="s">
        <v>119</v>
      </c>
    </row>
    <row r="1433" spans="1:46">
      <c r="A1433" t="s">
        <v>4485</v>
      </c>
      <c r="B1433" t="s">
        <v>4486</v>
      </c>
      <c r="C1433">
        <v>1259602</v>
      </c>
      <c r="D1433" t="s">
        <v>108</v>
      </c>
      <c r="E1433">
        <v>1256650</v>
      </c>
      <c r="F1433" t="s">
        <v>251</v>
      </c>
      <c r="G1433" t="s">
        <v>252</v>
      </c>
      <c r="H1433">
        <v>43916</v>
      </c>
      <c r="I1433">
        <v>43922</v>
      </c>
      <c r="J1433">
        <v>43956</v>
      </c>
      <c r="K1433" t="s">
        <v>111</v>
      </c>
      <c r="M1433">
        <v>60</v>
      </c>
      <c r="N1433">
        <v>51</v>
      </c>
      <c r="O1433">
        <v>6.8999999999999999E-3</v>
      </c>
      <c r="P1433" t="s">
        <v>113</v>
      </c>
      <c r="S1433">
        <v>61465500</v>
      </c>
      <c r="T1433">
        <v>25446660</v>
      </c>
      <c r="U1433">
        <v>52245675</v>
      </c>
      <c r="V1433">
        <v>21629661</v>
      </c>
      <c r="W1433">
        <v>52245675</v>
      </c>
      <c r="Y1433">
        <v>369387</v>
      </c>
      <c r="Z1433" t="s">
        <v>113</v>
      </c>
      <c r="AA1433" t="s">
        <v>113</v>
      </c>
      <c r="AB1433" t="s">
        <v>4487</v>
      </c>
      <c r="AC1433" t="s">
        <v>113</v>
      </c>
      <c r="AD1433" t="s">
        <v>113</v>
      </c>
      <c r="AF1433" t="s">
        <v>142</v>
      </c>
      <c r="AG1433" t="s">
        <v>5</v>
      </c>
      <c r="AI1433" t="s">
        <v>113</v>
      </c>
      <c r="AJ1433" t="s">
        <v>113</v>
      </c>
      <c r="AN1433" t="s">
        <v>113</v>
      </c>
      <c r="AO1433" t="s">
        <v>113</v>
      </c>
      <c r="AP1433" t="s">
        <v>118</v>
      </c>
      <c r="AQ1433">
        <v>2.9999995214914921E-3</v>
      </c>
      <c r="AR1433">
        <f t="shared" si="22"/>
        <v>156737</v>
      </c>
      <c r="AT1433" t="s">
        <v>119</v>
      </c>
    </row>
    <row r="1434" spans="1:46">
      <c r="A1434" t="s">
        <v>4488</v>
      </c>
      <c r="B1434" t="s">
        <v>4489</v>
      </c>
      <c r="C1434">
        <v>1259603</v>
      </c>
      <c r="D1434" t="s">
        <v>108</v>
      </c>
      <c r="E1434">
        <v>1256650</v>
      </c>
      <c r="F1434" t="s">
        <v>251</v>
      </c>
      <c r="G1434" t="s">
        <v>252</v>
      </c>
      <c r="H1434">
        <v>43916</v>
      </c>
      <c r="I1434">
        <v>43917</v>
      </c>
      <c r="J1434">
        <v>43956</v>
      </c>
      <c r="K1434" t="s">
        <v>111</v>
      </c>
      <c r="M1434">
        <v>12</v>
      </c>
      <c r="N1434">
        <v>3</v>
      </c>
      <c r="O1434">
        <v>5.5999999999999999E-3</v>
      </c>
      <c r="P1434" t="s">
        <v>113</v>
      </c>
      <c r="S1434">
        <v>140734800</v>
      </c>
      <c r="T1434">
        <v>9457368</v>
      </c>
      <c r="U1434">
        <v>35183700</v>
      </c>
      <c r="V1434">
        <v>2364342</v>
      </c>
      <c r="W1434">
        <v>35183700</v>
      </c>
      <c r="Y1434">
        <v>686421</v>
      </c>
      <c r="Z1434" t="s">
        <v>113</v>
      </c>
      <c r="AA1434" t="s">
        <v>113</v>
      </c>
      <c r="AB1434" t="s">
        <v>4490</v>
      </c>
      <c r="AC1434" t="s">
        <v>113</v>
      </c>
      <c r="AD1434" t="s">
        <v>113</v>
      </c>
      <c r="AF1434" t="s">
        <v>116</v>
      </c>
      <c r="AG1434" t="s">
        <v>5</v>
      </c>
      <c r="AI1434" t="s">
        <v>113</v>
      </c>
      <c r="AJ1434" t="s">
        <v>113</v>
      </c>
      <c r="AN1434" t="s">
        <v>113</v>
      </c>
      <c r="AO1434" t="s">
        <v>113</v>
      </c>
      <c r="AP1434" t="s">
        <v>118</v>
      </c>
      <c r="AQ1434">
        <v>2.9999971577747649E-3</v>
      </c>
      <c r="AR1434">
        <f t="shared" si="22"/>
        <v>105551</v>
      </c>
      <c r="AT1434" t="s">
        <v>119</v>
      </c>
    </row>
    <row r="1435" spans="1:46">
      <c r="A1435" t="s">
        <v>4491</v>
      </c>
      <c r="B1435" t="s">
        <v>4492</v>
      </c>
      <c r="C1435">
        <v>1259604</v>
      </c>
      <c r="D1435" t="s">
        <v>108</v>
      </c>
      <c r="E1435">
        <v>1256650</v>
      </c>
      <c r="F1435" t="s">
        <v>251</v>
      </c>
      <c r="G1435" t="s">
        <v>252</v>
      </c>
      <c r="H1435">
        <v>43916</v>
      </c>
      <c r="I1435">
        <v>43917</v>
      </c>
      <c r="J1435">
        <v>43956</v>
      </c>
      <c r="K1435" t="s">
        <v>111</v>
      </c>
      <c r="M1435">
        <v>60</v>
      </c>
      <c r="N1435">
        <v>51</v>
      </c>
      <c r="O1435">
        <v>6.8999999999999999E-3</v>
      </c>
      <c r="P1435" t="s">
        <v>113</v>
      </c>
      <c r="S1435">
        <v>73911750</v>
      </c>
      <c r="T1435">
        <v>30599430</v>
      </c>
      <c r="U1435">
        <v>62824992</v>
      </c>
      <c r="V1435">
        <v>26009511</v>
      </c>
      <c r="W1435">
        <v>62824992</v>
      </c>
      <c r="Y1435">
        <v>444185</v>
      </c>
      <c r="Z1435" t="s">
        <v>113</v>
      </c>
      <c r="AA1435" t="s">
        <v>113</v>
      </c>
      <c r="AB1435" t="s">
        <v>4493</v>
      </c>
      <c r="AC1435" t="s">
        <v>113</v>
      </c>
      <c r="AD1435" t="s">
        <v>113</v>
      </c>
      <c r="AF1435" t="s">
        <v>142</v>
      </c>
      <c r="AG1435" t="s">
        <v>5</v>
      </c>
      <c r="AI1435" t="s">
        <v>113</v>
      </c>
      <c r="AJ1435" t="s">
        <v>113</v>
      </c>
      <c r="AN1435" t="s">
        <v>113</v>
      </c>
      <c r="AO1435" t="s">
        <v>113</v>
      </c>
      <c r="AP1435" t="s">
        <v>118</v>
      </c>
      <c r="AQ1435">
        <v>2.9999844647811496E-3</v>
      </c>
      <c r="AR1435">
        <f t="shared" si="22"/>
        <v>188474</v>
      </c>
      <c r="AT1435" t="s">
        <v>119</v>
      </c>
    </row>
    <row r="1436" spans="1:46">
      <c r="A1436" t="s">
        <v>4494</v>
      </c>
      <c r="B1436" t="s">
        <v>4495</v>
      </c>
      <c r="C1436">
        <v>1259606</v>
      </c>
      <c r="D1436" t="s">
        <v>2637</v>
      </c>
      <c r="E1436">
        <v>1257569</v>
      </c>
      <c r="F1436" t="s">
        <v>1861</v>
      </c>
      <c r="G1436" t="s">
        <v>1862</v>
      </c>
      <c r="H1436">
        <v>43917</v>
      </c>
      <c r="I1436">
        <v>43917</v>
      </c>
      <c r="J1436">
        <v>43956</v>
      </c>
      <c r="K1436" t="s">
        <v>111</v>
      </c>
      <c r="M1436">
        <v>60</v>
      </c>
      <c r="N1436">
        <v>51</v>
      </c>
      <c r="O1436">
        <v>8.0000000000000002E-3</v>
      </c>
      <c r="P1436" t="s">
        <v>113</v>
      </c>
      <c r="S1436">
        <v>847110000</v>
      </c>
      <c r="T1436">
        <v>406612800</v>
      </c>
      <c r="U1436">
        <v>720043500</v>
      </c>
      <c r="V1436">
        <v>345620880</v>
      </c>
      <c r="W1436">
        <v>720043500</v>
      </c>
      <c r="Y1436">
        <v>5902443</v>
      </c>
      <c r="Z1436" t="s">
        <v>113</v>
      </c>
      <c r="AA1436" t="s">
        <v>113</v>
      </c>
      <c r="AB1436" t="s">
        <v>4496</v>
      </c>
      <c r="AC1436" t="s">
        <v>113</v>
      </c>
      <c r="AD1436" t="s">
        <v>113</v>
      </c>
      <c r="AF1436" t="s">
        <v>142</v>
      </c>
      <c r="AG1436" t="s">
        <v>5</v>
      </c>
      <c r="AI1436" t="s">
        <v>113</v>
      </c>
      <c r="AJ1436" t="s">
        <v>113</v>
      </c>
      <c r="AN1436" t="s">
        <v>113</v>
      </c>
      <c r="AO1436" t="s">
        <v>113</v>
      </c>
      <c r="AP1436" t="s">
        <v>118</v>
      </c>
      <c r="AQ1436">
        <v>4.9999993055975089E-3</v>
      </c>
      <c r="AR1436">
        <f t="shared" si="22"/>
        <v>3600217</v>
      </c>
      <c r="AT1436" t="s">
        <v>119</v>
      </c>
    </row>
    <row r="1437" spans="1:46">
      <c r="A1437" t="s">
        <v>4497</v>
      </c>
      <c r="B1437" t="s">
        <v>4498</v>
      </c>
      <c r="C1437">
        <v>1259608</v>
      </c>
      <c r="D1437" t="s">
        <v>1352</v>
      </c>
      <c r="E1437">
        <v>1257895</v>
      </c>
      <c r="F1437" t="s">
        <v>2179</v>
      </c>
      <c r="G1437" t="s">
        <v>2180</v>
      </c>
      <c r="H1437">
        <v>43920</v>
      </c>
      <c r="I1437">
        <v>43920</v>
      </c>
      <c r="J1437">
        <v>43956</v>
      </c>
      <c r="K1437" t="s">
        <v>111</v>
      </c>
      <c r="M1437">
        <v>60</v>
      </c>
      <c r="N1437">
        <v>51</v>
      </c>
      <c r="O1437">
        <v>7.9000000000000008E-3</v>
      </c>
      <c r="P1437" t="s">
        <v>113</v>
      </c>
      <c r="S1437">
        <v>117600000</v>
      </c>
      <c r="T1437">
        <v>55742400</v>
      </c>
      <c r="U1437">
        <v>99960000</v>
      </c>
      <c r="V1437">
        <v>47381040</v>
      </c>
      <c r="W1437">
        <v>99960000</v>
      </c>
      <c r="Y1437">
        <v>809163</v>
      </c>
      <c r="Z1437" t="s">
        <v>113</v>
      </c>
      <c r="AA1437" t="s">
        <v>113</v>
      </c>
      <c r="AB1437" t="s">
        <v>4499</v>
      </c>
      <c r="AC1437" t="s">
        <v>113</v>
      </c>
      <c r="AD1437" t="s">
        <v>113</v>
      </c>
      <c r="AF1437" t="s">
        <v>142</v>
      </c>
      <c r="AG1437" t="s">
        <v>5</v>
      </c>
      <c r="AI1437" t="s">
        <v>113</v>
      </c>
      <c r="AJ1437" t="s">
        <v>113</v>
      </c>
      <c r="AN1437" t="s">
        <v>113</v>
      </c>
      <c r="AO1437" t="s">
        <v>113</v>
      </c>
      <c r="AP1437" t="s">
        <v>118</v>
      </c>
      <c r="AQ1437">
        <v>3.0000000000000001E-3</v>
      </c>
      <c r="AR1437">
        <f t="shared" si="22"/>
        <v>299880</v>
      </c>
      <c r="AT1437" t="s">
        <v>119</v>
      </c>
    </row>
    <row r="1438" spans="1:46">
      <c r="A1438" t="s">
        <v>4500</v>
      </c>
      <c r="B1438" t="s">
        <v>4501</v>
      </c>
      <c r="C1438">
        <v>1258386</v>
      </c>
      <c r="D1438" t="s">
        <v>1352</v>
      </c>
      <c r="E1438">
        <v>40010</v>
      </c>
      <c r="F1438" t="s">
        <v>189</v>
      </c>
      <c r="G1438" t="s">
        <v>190</v>
      </c>
      <c r="H1438">
        <v>43921</v>
      </c>
      <c r="I1438">
        <v>43921</v>
      </c>
      <c r="J1438">
        <v>43956</v>
      </c>
      <c r="K1438" t="s">
        <v>111</v>
      </c>
      <c r="M1438">
        <v>60</v>
      </c>
      <c r="N1438">
        <v>51</v>
      </c>
      <c r="O1438">
        <v>7.9000000000000008E-3</v>
      </c>
      <c r="P1438" t="s">
        <v>113</v>
      </c>
      <c r="S1438">
        <v>162960000</v>
      </c>
      <c r="T1438">
        <v>77243040</v>
      </c>
      <c r="U1438">
        <v>138516000</v>
      </c>
      <c r="V1438">
        <v>65656584</v>
      </c>
      <c r="W1438">
        <v>138516000</v>
      </c>
      <c r="Y1438">
        <v>1121269</v>
      </c>
      <c r="Z1438" t="s">
        <v>113</v>
      </c>
      <c r="AA1438" t="s">
        <v>113</v>
      </c>
      <c r="AB1438" t="s">
        <v>2771</v>
      </c>
      <c r="AC1438" t="s">
        <v>113</v>
      </c>
      <c r="AD1438" t="s">
        <v>113</v>
      </c>
      <c r="AF1438" t="s">
        <v>142</v>
      </c>
      <c r="AG1438" t="s">
        <v>5</v>
      </c>
      <c r="AI1438" t="s">
        <v>113</v>
      </c>
      <c r="AJ1438" t="s">
        <v>113</v>
      </c>
      <c r="AN1438" t="s">
        <v>113</v>
      </c>
      <c r="AO1438" t="s">
        <v>113</v>
      </c>
      <c r="AP1438" t="s">
        <v>118</v>
      </c>
      <c r="AQ1438">
        <v>3.0000000000000001E-3</v>
      </c>
      <c r="AR1438">
        <f t="shared" si="22"/>
        <v>415548</v>
      </c>
      <c r="AT1438" t="s">
        <v>119</v>
      </c>
    </row>
    <row r="1439" spans="1:46">
      <c r="A1439" t="s">
        <v>4502</v>
      </c>
      <c r="B1439" t="s">
        <v>4503</v>
      </c>
      <c r="C1439">
        <v>1259610</v>
      </c>
      <c r="D1439" t="s">
        <v>1352</v>
      </c>
      <c r="E1439">
        <v>40010</v>
      </c>
      <c r="F1439" t="s">
        <v>189</v>
      </c>
      <c r="G1439" t="s">
        <v>190</v>
      </c>
      <c r="H1439">
        <v>43923</v>
      </c>
      <c r="I1439">
        <v>43923</v>
      </c>
      <c r="J1439">
        <v>43956</v>
      </c>
      <c r="K1439" t="s">
        <v>111</v>
      </c>
      <c r="M1439">
        <v>60</v>
      </c>
      <c r="N1439">
        <v>51</v>
      </c>
      <c r="O1439">
        <v>7.9000000000000008E-3</v>
      </c>
      <c r="P1439" t="s">
        <v>113</v>
      </c>
      <c r="S1439">
        <v>176540000</v>
      </c>
      <c r="T1439">
        <v>83679940</v>
      </c>
      <c r="U1439">
        <v>150059003</v>
      </c>
      <c r="V1439">
        <v>71127946</v>
      </c>
      <c r="W1439">
        <v>150059003</v>
      </c>
      <c r="Y1439">
        <v>1214709</v>
      </c>
      <c r="Z1439" t="s">
        <v>113</v>
      </c>
      <c r="AA1439" t="s">
        <v>113</v>
      </c>
      <c r="AB1439" t="s">
        <v>4504</v>
      </c>
      <c r="AC1439" t="s">
        <v>113</v>
      </c>
      <c r="AD1439" t="s">
        <v>113</v>
      </c>
      <c r="AF1439" t="s">
        <v>142</v>
      </c>
      <c r="AG1439" t="s">
        <v>5</v>
      </c>
      <c r="AI1439" t="s">
        <v>113</v>
      </c>
      <c r="AJ1439" t="s">
        <v>113</v>
      </c>
      <c r="AN1439" t="s">
        <v>113</v>
      </c>
      <c r="AO1439" t="s">
        <v>113</v>
      </c>
      <c r="AP1439" t="s">
        <v>118</v>
      </c>
      <c r="AQ1439">
        <v>2.9999999400235921E-3</v>
      </c>
      <c r="AR1439">
        <f t="shared" si="22"/>
        <v>450177</v>
      </c>
      <c r="AT1439" t="s">
        <v>119</v>
      </c>
    </row>
    <row r="1440" spans="1:46">
      <c r="A1440" t="s">
        <v>4505</v>
      </c>
      <c r="B1440" t="s">
        <v>4503</v>
      </c>
      <c r="C1440">
        <v>1259610</v>
      </c>
      <c r="D1440" t="s">
        <v>1352</v>
      </c>
      <c r="E1440">
        <v>40010</v>
      </c>
      <c r="F1440" t="s">
        <v>189</v>
      </c>
      <c r="G1440" t="s">
        <v>190</v>
      </c>
      <c r="H1440">
        <v>43923</v>
      </c>
      <c r="I1440">
        <v>43923</v>
      </c>
      <c r="J1440">
        <v>43956</v>
      </c>
      <c r="K1440" t="s">
        <v>111</v>
      </c>
      <c r="M1440">
        <v>60</v>
      </c>
      <c r="N1440">
        <v>51</v>
      </c>
      <c r="O1440">
        <v>7.9000000000000008E-3</v>
      </c>
      <c r="P1440" t="s">
        <v>113</v>
      </c>
      <c r="S1440">
        <v>176540000</v>
      </c>
      <c r="T1440">
        <v>83679940</v>
      </c>
      <c r="U1440">
        <v>150059003</v>
      </c>
      <c r="V1440">
        <v>71127946</v>
      </c>
      <c r="W1440">
        <v>150059003</v>
      </c>
      <c r="Y1440">
        <v>1214709</v>
      </c>
      <c r="Z1440" t="s">
        <v>113</v>
      </c>
      <c r="AA1440" t="s">
        <v>113</v>
      </c>
      <c r="AB1440" t="s">
        <v>4504</v>
      </c>
      <c r="AC1440" t="s">
        <v>113</v>
      </c>
      <c r="AD1440" t="s">
        <v>113</v>
      </c>
      <c r="AF1440" t="s">
        <v>142</v>
      </c>
      <c r="AG1440" t="s">
        <v>5</v>
      </c>
      <c r="AI1440" t="s">
        <v>113</v>
      </c>
      <c r="AJ1440" t="s">
        <v>113</v>
      </c>
      <c r="AN1440" t="s">
        <v>113</v>
      </c>
      <c r="AO1440" t="s">
        <v>113</v>
      </c>
      <c r="AP1440" t="s">
        <v>118</v>
      </c>
      <c r="AQ1440">
        <v>2.9999999400235921E-3</v>
      </c>
      <c r="AR1440">
        <f t="shared" si="22"/>
        <v>450177</v>
      </c>
      <c r="AT1440" t="s">
        <v>119</v>
      </c>
    </row>
    <row r="1441" spans="1:46">
      <c r="A1441" t="s">
        <v>4506</v>
      </c>
      <c r="B1441" t="s">
        <v>4503</v>
      </c>
      <c r="C1441">
        <v>1259610</v>
      </c>
      <c r="D1441" t="s">
        <v>1352</v>
      </c>
      <c r="E1441">
        <v>40010</v>
      </c>
      <c r="F1441" t="s">
        <v>189</v>
      </c>
      <c r="G1441" t="s">
        <v>190</v>
      </c>
      <c r="H1441">
        <v>43923</v>
      </c>
      <c r="I1441">
        <v>43923</v>
      </c>
      <c r="J1441">
        <v>43956</v>
      </c>
      <c r="K1441" t="s">
        <v>111</v>
      </c>
      <c r="M1441">
        <v>60</v>
      </c>
      <c r="N1441">
        <v>51</v>
      </c>
      <c r="O1441">
        <v>7.9000000000000008E-3</v>
      </c>
      <c r="P1441" t="s">
        <v>113</v>
      </c>
      <c r="S1441">
        <v>176540000</v>
      </c>
      <c r="T1441">
        <v>83679940</v>
      </c>
      <c r="U1441">
        <v>150059003</v>
      </c>
      <c r="V1441">
        <v>71127946</v>
      </c>
      <c r="W1441">
        <v>150059003</v>
      </c>
      <c r="Y1441">
        <v>1214709</v>
      </c>
      <c r="Z1441" t="s">
        <v>113</v>
      </c>
      <c r="AA1441" t="s">
        <v>113</v>
      </c>
      <c r="AB1441" t="s">
        <v>4504</v>
      </c>
      <c r="AC1441" t="s">
        <v>113</v>
      </c>
      <c r="AD1441" t="s">
        <v>113</v>
      </c>
      <c r="AF1441" t="s">
        <v>142</v>
      </c>
      <c r="AG1441" t="s">
        <v>5</v>
      </c>
      <c r="AI1441" t="s">
        <v>113</v>
      </c>
      <c r="AJ1441" t="s">
        <v>113</v>
      </c>
      <c r="AN1441" t="s">
        <v>113</v>
      </c>
      <c r="AO1441" t="s">
        <v>113</v>
      </c>
      <c r="AP1441" t="s">
        <v>118</v>
      </c>
      <c r="AQ1441">
        <v>2.9999999400235921E-3</v>
      </c>
      <c r="AR1441">
        <f t="shared" si="22"/>
        <v>450177</v>
      </c>
      <c r="AT1441" t="s">
        <v>119</v>
      </c>
    </row>
    <row r="1442" spans="1:46">
      <c r="A1442" t="s">
        <v>4507</v>
      </c>
      <c r="B1442" t="s">
        <v>4508</v>
      </c>
      <c r="C1442">
        <v>1259612</v>
      </c>
      <c r="D1442" t="s">
        <v>108</v>
      </c>
      <c r="E1442">
        <v>1257569</v>
      </c>
      <c r="F1442" t="s">
        <v>1861</v>
      </c>
      <c r="G1442" t="s">
        <v>1862</v>
      </c>
      <c r="H1442">
        <v>43928</v>
      </c>
      <c r="I1442">
        <v>43928</v>
      </c>
      <c r="J1442">
        <v>43987</v>
      </c>
      <c r="K1442" t="s">
        <v>111</v>
      </c>
      <c r="M1442">
        <v>72</v>
      </c>
      <c r="N1442">
        <v>64</v>
      </c>
      <c r="O1442">
        <v>5.4999999999999997E-3</v>
      </c>
      <c r="P1442" t="s">
        <v>113</v>
      </c>
      <c r="S1442">
        <v>301670000</v>
      </c>
      <c r="T1442">
        <v>119461312</v>
      </c>
      <c r="U1442">
        <v>268151112</v>
      </c>
      <c r="V1442">
        <v>106187832</v>
      </c>
      <c r="W1442">
        <v>268151112</v>
      </c>
      <c r="Y1442">
        <v>1445096</v>
      </c>
      <c r="Z1442" t="s">
        <v>113</v>
      </c>
      <c r="AA1442" t="s">
        <v>113</v>
      </c>
      <c r="AB1442" t="s">
        <v>4509</v>
      </c>
      <c r="AC1442" t="s">
        <v>113</v>
      </c>
      <c r="AD1442" t="s">
        <v>113</v>
      </c>
      <c r="AF1442" t="s">
        <v>142</v>
      </c>
      <c r="AG1442" t="s">
        <v>5</v>
      </c>
      <c r="AI1442" t="s">
        <v>113</v>
      </c>
      <c r="AJ1442" t="s">
        <v>113</v>
      </c>
      <c r="AN1442" t="s">
        <v>113</v>
      </c>
      <c r="AO1442" t="s">
        <v>113</v>
      </c>
      <c r="AP1442" t="s">
        <v>118</v>
      </c>
      <c r="AQ1442">
        <v>2.9999987469751755E-3</v>
      </c>
      <c r="AR1442">
        <f t="shared" si="22"/>
        <v>804453</v>
      </c>
      <c r="AT1442" t="s">
        <v>119</v>
      </c>
    </row>
    <row r="1443" spans="1:46">
      <c r="A1443" t="s">
        <v>4510</v>
      </c>
      <c r="B1443" t="s">
        <v>4511</v>
      </c>
      <c r="C1443">
        <v>1259614</v>
      </c>
      <c r="D1443" t="s">
        <v>488</v>
      </c>
      <c r="E1443">
        <v>1258903</v>
      </c>
      <c r="F1443" t="s">
        <v>3381</v>
      </c>
      <c r="G1443" t="s">
        <v>3382</v>
      </c>
      <c r="H1443">
        <v>43928</v>
      </c>
      <c r="I1443">
        <v>43957</v>
      </c>
      <c r="J1443">
        <v>43987</v>
      </c>
      <c r="K1443" t="s">
        <v>111</v>
      </c>
      <c r="M1443">
        <v>60</v>
      </c>
      <c r="N1443">
        <v>52</v>
      </c>
      <c r="O1443">
        <v>8.5000000000000006E-3</v>
      </c>
      <c r="P1443" t="s">
        <v>113</v>
      </c>
      <c r="S1443">
        <v>322050000</v>
      </c>
      <c r="T1443">
        <v>164245500</v>
      </c>
      <c r="U1443">
        <v>279110000</v>
      </c>
      <c r="V1443">
        <v>142346100</v>
      </c>
      <c r="W1443">
        <v>279110000</v>
      </c>
      <c r="Y1443">
        <v>2384208</v>
      </c>
      <c r="Z1443" t="s">
        <v>113</v>
      </c>
      <c r="AA1443" t="s">
        <v>113</v>
      </c>
      <c r="AB1443" t="s">
        <v>4512</v>
      </c>
      <c r="AC1443" t="s">
        <v>113</v>
      </c>
      <c r="AD1443" t="s">
        <v>113</v>
      </c>
      <c r="AF1443" t="s">
        <v>116</v>
      </c>
      <c r="AG1443" t="s">
        <v>5</v>
      </c>
      <c r="AI1443" t="s">
        <v>113</v>
      </c>
      <c r="AJ1443" t="s">
        <v>113</v>
      </c>
      <c r="AN1443" t="s">
        <v>113</v>
      </c>
      <c r="AO1443" t="s">
        <v>113</v>
      </c>
      <c r="AP1443" t="s">
        <v>118</v>
      </c>
      <c r="AQ1443">
        <v>3.0000000000000001E-3</v>
      </c>
      <c r="AR1443">
        <f t="shared" si="22"/>
        <v>837330</v>
      </c>
      <c r="AT1443" t="s">
        <v>119</v>
      </c>
    </row>
    <row r="1444" spans="1:46">
      <c r="A1444" t="s">
        <v>4513</v>
      </c>
      <c r="B1444" t="s">
        <v>4514</v>
      </c>
      <c r="C1444">
        <v>1259618</v>
      </c>
      <c r="D1444" t="s">
        <v>108</v>
      </c>
      <c r="E1444">
        <v>40021</v>
      </c>
      <c r="F1444" t="s">
        <v>150</v>
      </c>
      <c r="G1444" t="s">
        <v>151</v>
      </c>
      <c r="H1444">
        <v>43941</v>
      </c>
      <c r="I1444">
        <v>43941</v>
      </c>
      <c r="J1444">
        <v>43987</v>
      </c>
      <c r="K1444" t="s">
        <v>111</v>
      </c>
      <c r="M1444">
        <v>60</v>
      </c>
      <c r="N1444">
        <v>52</v>
      </c>
      <c r="O1444">
        <v>5.1999999999999998E-3</v>
      </c>
      <c r="P1444" t="s">
        <v>113</v>
      </c>
      <c r="S1444">
        <v>244200000</v>
      </c>
      <c r="T1444">
        <v>76190400</v>
      </c>
      <c r="U1444">
        <v>211640000</v>
      </c>
      <c r="V1444">
        <v>66031680</v>
      </c>
      <c r="W1444">
        <v>211640000</v>
      </c>
      <c r="Y1444">
        <v>1105989</v>
      </c>
      <c r="Z1444" t="s">
        <v>113</v>
      </c>
      <c r="AA1444" t="s">
        <v>113</v>
      </c>
      <c r="AB1444" t="s">
        <v>4515</v>
      </c>
      <c r="AC1444" t="s">
        <v>113</v>
      </c>
      <c r="AD1444" t="s">
        <v>113</v>
      </c>
      <c r="AF1444" t="s">
        <v>116</v>
      </c>
      <c r="AG1444" t="s">
        <v>5</v>
      </c>
      <c r="AI1444" t="s">
        <v>113</v>
      </c>
      <c r="AJ1444" t="s">
        <v>113</v>
      </c>
      <c r="AN1444" t="s">
        <v>113</v>
      </c>
      <c r="AO1444" t="s">
        <v>113</v>
      </c>
      <c r="AP1444" t="s">
        <v>118</v>
      </c>
      <c r="AQ1444">
        <v>3.0000000000000001E-3</v>
      </c>
      <c r="AR1444">
        <f t="shared" si="22"/>
        <v>634920</v>
      </c>
      <c r="AT1444" t="s">
        <v>119</v>
      </c>
    </row>
    <row r="1445" spans="1:46">
      <c r="A1445" t="s">
        <v>4516</v>
      </c>
      <c r="B1445" t="s">
        <v>4517</v>
      </c>
      <c r="C1445">
        <v>1259619</v>
      </c>
      <c r="D1445" t="s">
        <v>108</v>
      </c>
      <c r="E1445">
        <v>1256650</v>
      </c>
      <c r="F1445" t="s">
        <v>251</v>
      </c>
      <c r="G1445" t="s">
        <v>252</v>
      </c>
      <c r="H1445">
        <v>43943</v>
      </c>
      <c r="I1445">
        <v>43959</v>
      </c>
      <c r="J1445">
        <v>43987</v>
      </c>
      <c r="K1445" t="s">
        <v>111</v>
      </c>
      <c r="M1445">
        <v>60</v>
      </c>
      <c r="N1445">
        <v>52</v>
      </c>
      <c r="O1445">
        <v>6.8999999999999999E-3</v>
      </c>
      <c r="P1445" t="s">
        <v>113</v>
      </c>
      <c r="S1445">
        <v>124775750</v>
      </c>
      <c r="T1445">
        <v>51657070</v>
      </c>
      <c r="U1445">
        <v>108138990</v>
      </c>
      <c r="V1445">
        <v>44769454</v>
      </c>
      <c r="W1445">
        <v>108138990</v>
      </c>
      <c r="Y1445">
        <v>749861</v>
      </c>
      <c r="Z1445" t="s">
        <v>113</v>
      </c>
      <c r="AA1445" t="s">
        <v>113</v>
      </c>
      <c r="AB1445" t="s">
        <v>4518</v>
      </c>
      <c r="AC1445" t="s">
        <v>113</v>
      </c>
      <c r="AD1445" t="s">
        <v>113</v>
      </c>
      <c r="AF1445" t="s">
        <v>142</v>
      </c>
      <c r="AG1445" t="s">
        <v>5</v>
      </c>
      <c r="AI1445" t="s">
        <v>113</v>
      </c>
      <c r="AJ1445" t="s">
        <v>113</v>
      </c>
      <c r="AN1445" t="s">
        <v>113</v>
      </c>
      <c r="AO1445" t="s">
        <v>113</v>
      </c>
      <c r="AP1445" t="s">
        <v>118</v>
      </c>
      <c r="AQ1445">
        <v>2.9999910300623298E-3</v>
      </c>
      <c r="AR1445">
        <f t="shared" si="22"/>
        <v>324416</v>
      </c>
      <c r="AT1445" t="s">
        <v>119</v>
      </c>
    </row>
    <row r="1446" spans="1:46">
      <c r="A1446" t="s">
        <v>4519</v>
      </c>
      <c r="B1446" t="s">
        <v>4520</v>
      </c>
      <c r="C1446">
        <v>1259621</v>
      </c>
      <c r="D1446" t="s">
        <v>108</v>
      </c>
      <c r="E1446">
        <v>1256349</v>
      </c>
      <c r="F1446" t="s">
        <v>822</v>
      </c>
      <c r="G1446" t="s">
        <v>823</v>
      </c>
      <c r="H1446">
        <v>43949</v>
      </c>
      <c r="I1446">
        <v>43955</v>
      </c>
      <c r="J1446">
        <v>43987</v>
      </c>
      <c r="K1446" t="s">
        <v>111</v>
      </c>
      <c r="M1446">
        <v>60</v>
      </c>
      <c r="N1446">
        <v>52</v>
      </c>
      <c r="O1446">
        <v>5.1999999999999998E-3</v>
      </c>
      <c r="P1446" t="s">
        <v>113</v>
      </c>
      <c r="S1446">
        <v>449280000</v>
      </c>
      <c r="T1446">
        <v>140175360</v>
      </c>
      <c r="U1446">
        <v>389376000</v>
      </c>
      <c r="V1446">
        <v>121485312</v>
      </c>
      <c r="W1446">
        <v>389376000</v>
      </c>
      <c r="Y1446">
        <v>2034803</v>
      </c>
      <c r="Z1446" t="s">
        <v>113</v>
      </c>
      <c r="AA1446" t="s">
        <v>113</v>
      </c>
      <c r="AB1446" t="s">
        <v>4521</v>
      </c>
      <c r="AC1446" t="s">
        <v>113</v>
      </c>
      <c r="AD1446" t="s">
        <v>113</v>
      </c>
      <c r="AF1446" t="s">
        <v>116</v>
      </c>
      <c r="AG1446" t="s">
        <v>5</v>
      </c>
      <c r="AI1446" t="s">
        <v>113</v>
      </c>
      <c r="AJ1446" t="s">
        <v>113</v>
      </c>
      <c r="AN1446" t="s">
        <v>113</v>
      </c>
      <c r="AO1446" t="s">
        <v>113</v>
      </c>
      <c r="AP1446" t="s">
        <v>118</v>
      </c>
      <c r="AQ1446">
        <v>3.0000000000000001E-3</v>
      </c>
      <c r="AR1446">
        <f t="shared" si="22"/>
        <v>1168128</v>
      </c>
      <c r="AT1446" t="s">
        <v>119</v>
      </c>
    </row>
    <row r="1447" spans="1:46">
      <c r="A1447" t="s">
        <v>4522</v>
      </c>
      <c r="B1447" t="s">
        <v>4523</v>
      </c>
      <c r="C1447">
        <v>1259623</v>
      </c>
      <c r="D1447" t="s">
        <v>108</v>
      </c>
      <c r="E1447">
        <v>1256650</v>
      </c>
      <c r="F1447" t="s">
        <v>251</v>
      </c>
      <c r="G1447" t="s">
        <v>252</v>
      </c>
      <c r="H1447">
        <v>43949</v>
      </c>
      <c r="I1447">
        <v>43957</v>
      </c>
      <c r="J1447">
        <v>43987</v>
      </c>
      <c r="K1447" t="s">
        <v>111</v>
      </c>
      <c r="M1447">
        <v>36</v>
      </c>
      <c r="N1447">
        <v>28</v>
      </c>
      <c r="O1447">
        <v>5.3E-3</v>
      </c>
      <c r="P1447" t="s">
        <v>113</v>
      </c>
      <c r="S1447">
        <v>139165000</v>
      </c>
      <c r="T1447">
        <v>26552648</v>
      </c>
      <c r="U1447">
        <v>108239448</v>
      </c>
      <c r="V1447">
        <v>20652056</v>
      </c>
      <c r="W1447">
        <v>108239448</v>
      </c>
      <c r="Y1447">
        <v>642403</v>
      </c>
      <c r="Z1447" t="s">
        <v>113</v>
      </c>
      <c r="AA1447" t="s">
        <v>113</v>
      </c>
      <c r="AB1447" t="s">
        <v>4524</v>
      </c>
      <c r="AC1447" t="s">
        <v>113</v>
      </c>
      <c r="AD1447" t="s">
        <v>113</v>
      </c>
      <c r="AF1447" t="s">
        <v>116</v>
      </c>
      <c r="AG1447" t="s">
        <v>5</v>
      </c>
      <c r="AI1447" t="s">
        <v>113</v>
      </c>
      <c r="AJ1447" t="s">
        <v>113</v>
      </c>
      <c r="AN1447" t="s">
        <v>113</v>
      </c>
      <c r="AO1447" t="s">
        <v>113</v>
      </c>
      <c r="AP1447" t="s">
        <v>118</v>
      </c>
      <c r="AQ1447">
        <v>2.9999968218611017E-3</v>
      </c>
      <c r="AR1447">
        <f t="shared" si="22"/>
        <v>324718</v>
      </c>
      <c r="AT1447" t="s">
        <v>119</v>
      </c>
    </row>
    <row r="1448" spans="1:46">
      <c r="A1448" t="s">
        <v>4525</v>
      </c>
      <c r="B1448" t="s">
        <v>4526</v>
      </c>
      <c r="C1448">
        <v>1259624</v>
      </c>
      <c r="D1448" t="s">
        <v>108</v>
      </c>
      <c r="E1448">
        <v>1256650</v>
      </c>
      <c r="F1448" t="s">
        <v>251</v>
      </c>
      <c r="G1448" t="s">
        <v>252</v>
      </c>
      <c r="H1448">
        <v>43951</v>
      </c>
      <c r="I1448">
        <v>43958</v>
      </c>
      <c r="J1448">
        <v>43987</v>
      </c>
      <c r="K1448" t="s">
        <v>111</v>
      </c>
      <c r="M1448">
        <v>60</v>
      </c>
      <c r="N1448">
        <v>52</v>
      </c>
      <c r="O1448">
        <v>6.8999999999999999E-3</v>
      </c>
      <c r="P1448" t="s">
        <v>113</v>
      </c>
      <c r="S1448">
        <v>110500030</v>
      </c>
      <c r="T1448">
        <v>45746990</v>
      </c>
      <c r="U1448">
        <v>95766694</v>
      </c>
      <c r="V1448">
        <v>39647390</v>
      </c>
      <c r="W1448">
        <v>95766694</v>
      </c>
      <c r="Y1448">
        <v>664069</v>
      </c>
      <c r="Z1448" t="s">
        <v>113</v>
      </c>
      <c r="AA1448" t="s">
        <v>113</v>
      </c>
      <c r="AB1448" t="s">
        <v>4527</v>
      </c>
      <c r="AC1448" t="s">
        <v>113</v>
      </c>
      <c r="AD1448" t="s">
        <v>113</v>
      </c>
      <c r="AF1448" t="s">
        <v>142</v>
      </c>
      <c r="AG1448" t="s">
        <v>5</v>
      </c>
      <c r="AI1448" t="s">
        <v>113</v>
      </c>
      <c r="AJ1448" t="s">
        <v>113</v>
      </c>
      <c r="AN1448" t="s">
        <v>113</v>
      </c>
      <c r="AO1448" t="s">
        <v>113</v>
      </c>
      <c r="AP1448" t="s">
        <v>118</v>
      </c>
      <c r="AQ1448">
        <v>2.9999991437524198E-3</v>
      </c>
      <c r="AR1448">
        <f t="shared" si="22"/>
        <v>287300</v>
      </c>
      <c r="AT1448" t="s">
        <v>119</v>
      </c>
    </row>
    <row r="1449" spans="1:46">
      <c r="A1449" t="s">
        <v>4528</v>
      </c>
      <c r="B1449" t="s">
        <v>4529</v>
      </c>
      <c r="C1449">
        <v>1259626</v>
      </c>
      <c r="D1449" t="s">
        <v>1352</v>
      </c>
      <c r="E1449">
        <v>40042</v>
      </c>
      <c r="F1449" t="s">
        <v>1353</v>
      </c>
      <c r="G1449" t="s">
        <v>252</v>
      </c>
      <c r="H1449">
        <v>43955</v>
      </c>
      <c r="I1449">
        <v>43955</v>
      </c>
      <c r="J1449">
        <v>43987</v>
      </c>
      <c r="K1449" t="s">
        <v>111</v>
      </c>
      <c r="M1449">
        <v>72</v>
      </c>
      <c r="N1449">
        <v>64</v>
      </c>
      <c r="O1449">
        <v>6.8999999999999999E-3</v>
      </c>
      <c r="P1449" t="s">
        <v>113</v>
      </c>
      <c r="S1449">
        <v>192400000</v>
      </c>
      <c r="T1449">
        <v>95584304</v>
      </c>
      <c r="U1449">
        <v>171022224</v>
      </c>
      <c r="V1449">
        <v>84963824</v>
      </c>
      <c r="W1449">
        <v>171022224</v>
      </c>
      <c r="Y1449">
        <v>1156261</v>
      </c>
      <c r="Z1449" t="s">
        <v>113</v>
      </c>
      <c r="AA1449" t="s">
        <v>113</v>
      </c>
      <c r="AB1449" t="s">
        <v>4530</v>
      </c>
      <c r="AC1449" t="s">
        <v>113</v>
      </c>
      <c r="AD1449" t="s">
        <v>113</v>
      </c>
      <c r="AF1449" t="s">
        <v>142</v>
      </c>
      <c r="AG1449" t="s">
        <v>5</v>
      </c>
      <c r="AI1449" t="s">
        <v>113</v>
      </c>
      <c r="AJ1449" t="s">
        <v>113</v>
      </c>
      <c r="AN1449" t="s">
        <v>113</v>
      </c>
      <c r="AO1449" t="s">
        <v>113</v>
      </c>
      <c r="AP1449" t="s">
        <v>118</v>
      </c>
      <c r="AQ1449">
        <v>2.9999960706861115E-3</v>
      </c>
      <c r="AR1449">
        <f t="shared" si="22"/>
        <v>513066</v>
      </c>
      <c r="AT1449" t="s">
        <v>119</v>
      </c>
    </row>
    <row r="1450" spans="1:46">
      <c r="A1450" t="s">
        <v>4531</v>
      </c>
      <c r="B1450" t="s">
        <v>4532</v>
      </c>
      <c r="C1450">
        <v>1259629</v>
      </c>
      <c r="D1450" t="s">
        <v>108</v>
      </c>
      <c r="E1450">
        <v>1256650</v>
      </c>
      <c r="F1450" t="s">
        <v>251</v>
      </c>
      <c r="G1450" t="s">
        <v>252</v>
      </c>
      <c r="H1450">
        <v>43957</v>
      </c>
      <c r="I1450">
        <v>43963</v>
      </c>
      <c r="J1450">
        <v>44017</v>
      </c>
      <c r="K1450" t="s">
        <v>111</v>
      </c>
      <c r="M1450">
        <v>60</v>
      </c>
      <c r="N1450">
        <v>53</v>
      </c>
      <c r="O1450">
        <v>6.8999999999999999E-3</v>
      </c>
      <c r="P1450" t="s">
        <v>113</v>
      </c>
      <c r="S1450">
        <v>129338550</v>
      </c>
      <c r="T1450">
        <v>53546070</v>
      </c>
      <c r="U1450">
        <v>114249056</v>
      </c>
      <c r="V1450">
        <v>47299025</v>
      </c>
      <c r="W1450">
        <v>114249056</v>
      </c>
      <c r="Y1450">
        <v>777282</v>
      </c>
      <c r="Z1450" t="s">
        <v>113</v>
      </c>
      <c r="AA1450" t="s">
        <v>113</v>
      </c>
      <c r="AB1450" t="s">
        <v>4533</v>
      </c>
      <c r="AC1450" t="s">
        <v>113</v>
      </c>
      <c r="AD1450" t="s">
        <v>113</v>
      </c>
      <c r="AF1450" t="s">
        <v>142</v>
      </c>
      <c r="AG1450" t="s">
        <v>5</v>
      </c>
      <c r="AI1450" t="s">
        <v>113</v>
      </c>
      <c r="AJ1450" t="s">
        <v>113</v>
      </c>
      <c r="AN1450" t="s">
        <v>113</v>
      </c>
      <c r="AO1450" t="s">
        <v>113</v>
      </c>
      <c r="AP1450" t="s">
        <v>118</v>
      </c>
      <c r="AQ1450">
        <v>2.9999985295283316E-3</v>
      </c>
      <c r="AR1450">
        <f t="shared" si="22"/>
        <v>342747</v>
      </c>
      <c r="AT1450" t="s">
        <v>119</v>
      </c>
    </row>
    <row r="1451" spans="1:46">
      <c r="A1451" t="s">
        <v>4534</v>
      </c>
      <c r="B1451" t="s">
        <v>4535</v>
      </c>
      <c r="C1451">
        <v>1259633</v>
      </c>
      <c r="D1451" t="s">
        <v>108</v>
      </c>
      <c r="E1451">
        <v>1256650</v>
      </c>
      <c r="F1451" t="s">
        <v>251</v>
      </c>
      <c r="G1451" t="s">
        <v>252</v>
      </c>
      <c r="H1451">
        <v>43959</v>
      </c>
      <c r="I1451">
        <v>43962</v>
      </c>
      <c r="J1451">
        <v>44017</v>
      </c>
      <c r="K1451" t="s">
        <v>111</v>
      </c>
      <c r="M1451">
        <v>48</v>
      </c>
      <c r="N1451">
        <v>41</v>
      </c>
      <c r="O1451">
        <v>6.8999999999999999E-3</v>
      </c>
      <c r="P1451" t="s">
        <v>113</v>
      </c>
      <c r="S1451">
        <v>98872500</v>
      </c>
      <c r="T1451">
        <v>32746524</v>
      </c>
      <c r="U1451">
        <v>84453599</v>
      </c>
      <c r="V1451">
        <v>27970984</v>
      </c>
      <c r="W1451">
        <v>84453599</v>
      </c>
      <c r="Y1451">
        <v>594191</v>
      </c>
      <c r="Z1451" t="s">
        <v>113</v>
      </c>
      <c r="AA1451" t="s">
        <v>113</v>
      </c>
      <c r="AB1451" t="s">
        <v>4536</v>
      </c>
      <c r="AC1451" t="s">
        <v>113</v>
      </c>
      <c r="AD1451" t="s">
        <v>113</v>
      </c>
      <c r="AF1451" t="s">
        <v>116</v>
      </c>
      <c r="AG1451" t="s">
        <v>5</v>
      </c>
      <c r="AI1451" t="s">
        <v>113</v>
      </c>
      <c r="AJ1451" t="s">
        <v>113</v>
      </c>
      <c r="AN1451" t="s">
        <v>113</v>
      </c>
      <c r="AO1451" t="s">
        <v>113</v>
      </c>
      <c r="AP1451" t="s">
        <v>118</v>
      </c>
      <c r="AQ1451">
        <v>2.9999905628651778E-3</v>
      </c>
      <c r="AR1451">
        <f t="shared" si="22"/>
        <v>253360</v>
      </c>
      <c r="AT1451" t="s">
        <v>119</v>
      </c>
    </row>
    <row r="1452" spans="1:46">
      <c r="A1452" t="s">
        <v>4537</v>
      </c>
      <c r="B1452" t="s">
        <v>4538</v>
      </c>
      <c r="C1452">
        <v>1259635</v>
      </c>
      <c r="D1452" t="s">
        <v>1352</v>
      </c>
      <c r="E1452">
        <v>1257112</v>
      </c>
      <c r="F1452" t="s">
        <v>123</v>
      </c>
      <c r="G1452" t="s">
        <v>124</v>
      </c>
      <c r="H1452">
        <v>43962</v>
      </c>
      <c r="I1452">
        <v>43963</v>
      </c>
      <c r="J1452">
        <v>44017</v>
      </c>
      <c r="K1452" t="s">
        <v>111</v>
      </c>
      <c r="M1452">
        <v>60</v>
      </c>
      <c r="N1452">
        <v>53</v>
      </c>
      <c r="O1452">
        <v>7.9000000000000008E-3</v>
      </c>
      <c r="P1452" t="s">
        <v>113</v>
      </c>
      <c r="S1452">
        <v>122550000</v>
      </c>
      <c r="T1452">
        <v>58088700</v>
      </c>
      <c r="U1452">
        <v>108252500</v>
      </c>
      <c r="V1452">
        <v>51311685</v>
      </c>
      <c r="W1452">
        <v>108252500</v>
      </c>
      <c r="Y1452">
        <v>843223</v>
      </c>
      <c r="Z1452" t="s">
        <v>113</v>
      </c>
      <c r="AA1452" t="s">
        <v>113</v>
      </c>
      <c r="AB1452" t="s">
        <v>4539</v>
      </c>
      <c r="AC1452" t="s">
        <v>113</v>
      </c>
      <c r="AD1452" t="s">
        <v>113</v>
      </c>
      <c r="AF1452" t="s">
        <v>116</v>
      </c>
      <c r="AG1452" t="s">
        <v>5</v>
      </c>
      <c r="AI1452" t="s">
        <v>113</v>
      </c>
      <c r="AJ1452" t="s">
        <v>113</v>
      </c>
      <c r="AN1452" t="s">
        <v>113</v>
      </c>
      <c r="AO1452" t="s">
        <v>113</v>
      </c>
      <c r="AP1452" t="s">
        <v>118</v>
      </c>
      <c r="AQ1452">
        <v>2.9999953811690261E-3</v>
      </c>
      <c r="AR1452">
        <f t="shared" si="22"/>
        <v>324757</v>
      </c>
      <c r="AT1452" t="s">
        <v>119</v>
      </c>
    </row>
    <row r="1453" spans="1:46">
      <c r="A1453" t="s">
        <v>4540</v>
      </c>
      <c r="B1453" t="s">
        <v>4538</v>
      </c>
      <c r="C1453">
        <v>1259635</v>
      </c>
      <c r="D1453" t="s">
        <v>1352</v>
      </c>
      <c r="E1453">
        <v>1257112</v>
      </c>
      <c r="F1453" t="s">
        <v>123</v>
      </c>
      <c r="G1453" t="s">
        <v>124</v>
      </c>
      <c r="H1453">
        <v>43962</v>
      </c>
      <c r="I1453">
        <v>43963</v>
      </c>
      <c r="J1453">
        <v>44017</v>
      </c>
      <c r="K1453" t="s">
        <v>111</v>
      </c>
      <c r="M1453">
        <v>60</v>
      </c>
      <c r="N1453">
        <v>53</v>
      </c>
      <c r="O1453">
        <v>7.9000000000000008E-3</v>
      </c>
      <c r="P1453" t="s">
        <v>113</v>
      </c>
      <c r="S1453">
        <v>122550000</v>
      </c>
      <c r="T1453">
        <v>58088700</v>
      </c>
      <c r="U1453">
        <v>108252500</v>
      </c>
      <c r="V1453">
        <v>51311685</v>
      </c>
      <c r="W1453">
        <v>108252500</v>
      </c>
      <c r="Y1453">
        <v>843223</v>
      </c>
      <c r="Z1453" t="s">
        <v>113</v>
      </c>
      <c r="AA1453" t="s">
        <v>113</v>
      </c>
      <c r="AB1453" t="s">
        <v>4539</v>
      </c>
      <c r="AC1453" t="s">
        <v>113</v>
      </c>
      <c r="AD1453" t="s">
        <v>113</v>
      </c>
      <c r="AF1453" t="s">
        <v>116</v>
      </c>
      <c r="AG1453" t="s">
        <v>5</v>
      </c>
      <c r="AI1453" t="s">
        <v>113</v>
      </c>
      <c r="AJ1453" t="s">
        <v>113</v>
      </c>
      <c r="AN1453" t="s">
        <v>113</v>
      </c>
      <c r="AO1453" t="s">
        <v>113</v>
      </c>
      <c r="AP1453" t="s">
        <v>118</v>
      </c>
      <c r="AQ1453">
        <v>2.9999953811690261E-3</v>
      </c>
      <c r="AR1453">
        <f t="shared" si="22"/>
        <v>324757</v>
      </c>
      <c r="AT1453" t="s">
        <v>119</v>
      </c>
    </row>
    <row r="1454" spans="1:46">
      <c r="A1454" t="s">
        <v>4541</v>
      </c>
      <c r="B1454" t="s">
        <v>4538</v>
      </c>
      <c r="C1454">
        <v>1259635</v>
      </c>
      <c r="D1454" t="s">
        <v>1352</v>
      </c>
      <c r="E1454">
        <v>1257112</v>
      </c>
      <c r="F1454" t="s">
        <v>123</v>
      </c>
      <c r="G1454" t="s">
        <v>124</v>
      </c>
      <c r="H1454">
        <v>43962</v>
      </c>
      <c r="I1454">
        <v>43963</v>
      </c>
      <c r="J1454">
        <v>44017</v>
      </c>
      <c r="K1454" t="s">
        <v>111</v>
      </c>
      <c r="M1454">
        <v>60</v>
      </c>
      <c r="N1454">
        <v>53</v>
      </c>
      <c r="O1454">
        <v>7.9000000000000008E-3</v>
      </c>
      <c r="P1454" t="s">
        <v>113</v>
      </c>
      <c r="S1454">
        <v>122550000</v>
      </c>
      <c r="T1454">
        <v>58088700</v>
      </c>
      <c r="U1454">
        <v>108252500</v>
      </c>
      <c r="V1454">
        <v>51311685</v>
      </c>
      <c r="W1454">
        <v>108252500</v>
      </c>
      <c r="Y1454">
        <v>843223</v>
      </c>
      <c r="Z1454" t="s">
        <v>113</v>
      </c>
      <c r="AA1454" t="s">
        <v>113</v>
      </c>
      <c r="AB1454" t="s">
        <v>4539</v>
      </c>
      <c r="AC1454" t="s">
        <v>113</v>
      </c>
      <c r="AD1454" t="s">
        <v>113</v>
      </c>
      <c r="AF1454" t="s">
        <v>116</v>
      </c>
      <c r="AG1454" t="s">
        <v>5</v>
      </c>
      <c r="AI1454" t="s">
        <v>113</v>
      </c>
      <c r="AJ1454" t="s">
        <v>113</v>
      </c>
      <c r="AN1454" t="s">
        <v>113</v>
      </c>
      <c r="AO1454" t="s">
        <v>113</v>
      </c>
      <c r="AP1454" t="s">
        <v>118</v>
      </c>
      <c r="AQ1454">
        <v>2.9999953811690261E-3</v>
      </c>
      <c r="AR1454">
        <f t="shared" si="22"/>
        <v>324757</v>
      </c>
      <c r="AT1454" t="s">
        <v>119</v>
      </c>
    </row>
    <row r="1455" spans="1:46">
      <c r="A1455" t="s">
        <v>4542</v>
      </c>
      <c r="B1455" t="s">
        <v>4543</v>
      </c>
      <c r="C1455">
        <v>1259637</v>
      </c>
      <c r="D1455" t="s">
        <v>1606</v>
      </c>
      <c r="E1455">
        <v>1256325</v>
      </c>
      <c r="F1455" t="s">
        <v>1607</v>
      </c>
      <c r="G1455" t="s">
        <v>1608</v>
      </c>
      <c r="H1455">
        <v>43963</v>
      </c>
      <c r="I1455">
        <v>43966</v>
      </c>
      <c r="J1455">
        <v>44017</v>
      </c>
      <c r="K1455" t="s">
        <v>111</v>
      </c>
      <c r="M1455">
        <v>24</v>
      </c>
      <c r="N1455">
        <v>17</v>
      </c>
      <c r="O1455">
        <v>1.4E-2</v>
      </c>
      <c r="P1455" t="s">
        <v>113</v>
      </c>
      <c r="S1455">
        <v>8432000</v>
      </c>
      <c r="T1455">
        <v>2833144</v>
      </c>
      <c r="U1455">
        <v>5972669</v>
      </c>
      <c r="V1455">
        <v>2006808</v>
      </c>
      <c r="W1455">
        <v>5972669</v>
      </c>
      <c r="Y1455">
        <v>102816</v>
      </c>
      <c r="Z1455" t="s">
        <v>113</v>
      </c>
      <c r="AA1455" t="s">
        <v>113</v>
      </c>
      <c r="AB1455" t="s">
        <v>4544</v>
      </c>
      <c r="AC1455" t="s">
        <v>113</v>
      </c>
      <c r="AD1455" t="s">
        <v>113</v>
      </c>
      <c r="AF1455" t="s">
        <v>116</v>
      </c>
      <c r="AG1455" t="s">
        <v>5</v>
      </c>
      <c r="AI1455" t="s">
        <v>113</v>
      </c>
      <c r="AJ1455" t="s">
        <v>113</v>
      </c>
      <c r="AN1455" t="s">
        <v>113</v>
      </c>
      <c r="AO1455" t="s">
        <v>113</v>
      </c>
      <c r="AP1455" t="s">
        <v>118</v>
      </c>
      <c r="AQ1455">
        <v>4.9999422368793584E-3</v>
      </c>
      <c r="AR1455">
        <f t="shared" si="22"/>
        <v>29863</v>
      </c>
      <c r="AT1455" t="s">
        <v>119</v>
      </c>
    </row>
    <row r="1456" spans="1:46">
      <c r="A1456" t="s">
        <v>4545</v>
      </c>
      <c r="B1456" t="s">
        <v>4546</v>
      </c>
      <c r="C1456">
        <v>1259639</v>
      </c>
      <c r="D1456" t="s">
        <v>128</v>
      </c>
      <c r="E1456">
        <v>1257289</v>
      </c>
      <c r="F1456" t="s">
        <v>1592</v>
      </c>
      <c r="G1456" t="s">
        <v>1593</v>
      </c>
      <c r="H1456">
        <v>43964</v>
      </c>
      <c r="I1456">
        <v>43964</v>
      </c>
      <c r="J1456">
        <v>44017</v>
      </c>
      <c r="K1456" t="s">
        <v>111</v>
      </c>
      <c r="M1456">
        <v>72</v>
      </c>
      <c r="N1456">
        <v>66</v>
      </c>
      <c r="O1456">
        <v>7.9000000000000008E-3</v>
      </c>
      <c r="P1456" t="s">
        <v>113</v>
      </c>
      <c r="S1456">
        <v>1563250000</v>
      </c>
      <c r="T1456">
        <v>889176560</v>
      </c>
      <c r="U1456">
        <v>1432979170</v>
      </c>
      <c r="V1456">
        <v>814545344</v>
      </c>
      <c r="W1456">
        <v>1432979170</v>
      </c>
      <c r="Y1456">
        <v>22572677</v>
      </c>
      <c r="Z1456" t="s">
        <v>113</v>
      </c>
      <c r="AA1456" t="s">
        <v>113</v>
      </c>
      <c r="AB1456" t="s">
        <v>4547</v>
      </c>
      <c r="AC1456" t="s">
        <v>113</v>
      </c>
      <c r="AD1456" t="s">
        <v>113</v>
      </c>
      <c r="AF1456" t="s">
        <v>142</v>
      </c>
      <c r="AG1456" t="s">
        <v>5</v>
      </c>
      <c r="AI1456" t="s">
        <v>113</v>
      </c>
      <c r="AJ1456" t="s">
        <v>113</v>
      </c>
      <c r="AN1456" t="s">
        <v>113</v>
      </c>
      <c r="AO1456" t="s">
        <v>113</v>
      </c>
      <c r="AP1456" t="s">
        <v>118</v>
      </c>
      <c r="AQ1456">
        <v>2.9999996440981066E-3</v>
      </c>
      <c r="AR1456">
        <f t="shared" si="22"/>
        <v>4298937</v>
      </c>
      <c r="AT1456" t="s">
        <v>119</v>
      </c>
    </row>
    <row r="1457" spans="1:46">
      <c r="A1457" t="s">
        <v>4548</v>
      </c>
      <c r="B1457" t="s">
        <v>4549</v>
      </c>
      <c r="C1457">
        <v>1259641</v>
      </c>
      <c r="D1457" t="s">
        <v>488</v>
      </c>
      <c r="E1457">
        <v>1258903</v>
      </c>
      <c r="F1457" t="s">
        <v>3381</v>
      </c>
      <c r="G1457" t="s">
        <v>3382</v>
      </c>
      <c r="H1457">
        <v>43964</v>
      </c>
      <c r="I1457">
        <v>43966</v>
      </c>
      <c r="J1457">
        <v>44017</v>
      </c>
      <c r="K1457" t="s">
        <v>111</v>
      </c>
      <c r="M1457">
        <v>48</v>
      </c>
      <c r="N1457">
        <v>41</v>
      </c>
      <c r="O1457">
        <v>8.5000000000000006E-3</v>
      </c>
      <c r="P1457" t="s">
        <v>113</v>
      </c>
      <c r="S1457">
        <v>48888000</v>
      </c>
      <c r="T1457">
        <v>19946304</v>
      </c>
      <c r="U1457">
        <v>41758500</v>
      </c>
      <c r="V1457">
        <v>17037468</v>
      </c>
      <c r="W1457">
        <v>41758500</v>
      </c>
      <c r="Y1457">
        <v>361928</v>
      </c>
      <c r="Z1457" t="s">
        <v>113</v>
      </c>
      <c r="AA1457" t="s">
        <v>113</v>
      </c>
      <c r="AB1457" t="s">
        <v>4550</v>
      </c>
      <c r="AC1457" t="s">
        <v>113</v>
      </c>
      <c r="AD1457" t="s">
        <v>113</v>
      </c>
      <c r="AF1457" t="s">
        <v>142</v>
      </c>
      <c r="AG1457" t="s">
        <v>5</v>
      </c>
      <c r="AI1457" t="s">
        <v>113</v>
      </c>
      <c r="AJ1457" t="s">
        <v>113</v>
      </c>
      <c r="AN1457" t="s">
        <v>113</v>
      </c>
      <c r="AO1457" t="s">
        <v>113</v>
      </c>
      <c r="AP1457" t="s">
        <v>118</v>
      </c>
      <c r="AQ1457">
        <v>2.9999880263898368E-3</v>
      </c>
      <c r="AR1457">
        <f t="shared" si="22"/>
        <v>125275</v>
      </c>
      <c r="AT1457" t="s">
        <v>119</v>
      </c>
    </row>
    <row r="1458" spans="1:46">
      <c r="A1458" t="s">
        <v>4551</v>
      </c>
      <c r="B1458" t="s">
        <v>4552</v>
      </c>
      <c r="C1458">
        <v>1259643</v>
      </c>
      <c r="D1458" t="s">
        <v>108</v>
      </c>
      <c r="E1458">
        <v>40006</v>
      </c>
      <c r="F1458" t="s">
        <v>978</v>
      </c>
      <c r="G1458" t="s">
        <v>979</v>
      </c>
      <c r="H1458">
        <v>43964</v>
      </c>
      <c r="I1458">
        <v>43964</v>
      </c>
      <c r="J1458">
        <v>44017</v>
      </c>
      <c r="K1458" t="s">
        <v>111</v>
      </c>
      <c r="M1458">
        <v>72</v>
      </c>
      <c r="N1458">
        <v>65</v>
      </c>
      <c r="O1458">
        <v>5.4999999999999997E-3</v>
      </c>
      <c r="P1458" t="s">
        <v>113</v>
      </c>
      <c r="S1458">
        <v>280623000</v>
      </c>
      <c r="T1458">
        <v>111126624</v>
      </c>
      <c r="U1458">
        <v>253340213</v>
      </c>
      <c r="V1458">
        <v>100322642</v>
      </c>
      <c r="W1458">
        <v>253340213</v>
      </c>
      <c r="Y1458">
        <v>1344274</v>
      </c>
      <c r="Z1458" t="s">
        <v>113</v>
      </c>
      <c r="AA1458" t="s">
        <v>113</v>
      </c>
      <c r="AB1458" t="s">
        <v>4553</v>
      </c>
      <c r="AC1458" t="s">
        <v>113</v>
      </c>
      <c r="AD1458" t="s">
        <v>113</v>
      </c>
      <c r="AF1458" t="s">
        <v>116</v>
      </c>
      <c r="AG1458" t="s">
        <v>5</v>
      </c>
      <c r="AI1458" t="s">
        <v>113</v>
      </c>
      <c r="AJ1458" t="s">
        <v>113</v>
      </c>
      <c r="AN1458" t="s">
        <v>113</v>
      </c>
      <c r="AO1458" t="s">
        <v>113</v>
      </c>
      <c r="AP1458" t="s">
        <v>118</v>
      </c>
      <c r="AQ1458">
        <v>2.999997477700076E-3</v>
      </c>
      <c r="AR1458">
        <f t="shared" si="22"/>
        <v>760020</v>
      </c>
      <c r="AT1458" t="s">
        <v>119</v>
      </c>
    </row>
    <row r="1459" spans="1:46">
      <c r="A1459" t="s">
        <v>4554</v>
      </c>
      <c r="B1459" t="s">
        <v>4555</v>
      </c>
      <c r="C1459">
        <v>1259645</v>
      </c>
      <c r="D1459" t="s">
        <v>1352</v>
      </c>
      <c r="E1459">
        <v>1257895</v>
      </c>
      <c r="F1459" t="s">
        <v>2179</v>
      </c>
      <c r="G1459" t="s">
        <v>2180</v>
      </c>
      <c r="H1459">
        <v>43964</v>
      </c>
      <c r="I1459">
        <v>43965</v>
      </c>
      <c r="J1459">
        <v>44017</v>
      </c>
      <c r="K1459" t="s">
        <v>111</v>
      </c>
      <c r="M1459">
        <v>60</v>
      </c>
      <c r="N1459">
        <v>53</v>
      </c>
      <c r="O1459">
        <v>7.9000000000000008E-3</v>
      </c>
      <c r="P1459" t="s">
        <v>113</v>
      </c>
      <c r="S1459">
        <v>124967500</v>
      </c>
      <c r="T1459">
        <v>59234540</v>
      </c>
      <c r="U1459">
        <v>110387963</v>
      </c>
      <c r="V1459">
        <v>52323839</v>
      </c>
      <c r="W1459">
        <v>110387963</v>
      </c>
      <c r="Y1459">
        <v>859856</v>
      </c>
      <c r="Z1459" t="s">
        <v>113</v>
      </c>
      <c r="AA1459" t="s">
        <v>113</v>
      </c>
      <c r="AB1459" t="s">
        <v>4556</v>
      </c>
      <c r="AC1459" t="s">
        <v>113</v>
      </c>
      <c r="AD1459" t="s">
        <v>113</v>
      </c>
      <c r="AF1459" t="s">
        <v>142</v>
      </c>
      <c r="AG1459" t="s">
        <v>5</v>
      </c>
      <c r="AI1459" t="s">
        <v>113</v>
      </c>
      <c r="AJ1459" t="s">
        <v>113</v>
      </c>
      <c r="AN1459" t="s">
        <v>113</v>
      </c>
      <c r="AO1459" t="s">
        <v>113</v>
      </c>
      <c r="AP1459" t="s">
        <v>118</v>
      </c>
      <c r="AQ1459">
        <v>2.9999919465856979E-3</v>
      </c>
      <c r="AR1459">
        <f t="shared" si="22"/>
        <v>331163</v>
      </c>
      <c r="AT1459" t="s">
        <v>119</v>
      </c>
    </row>
    <row r="1460" spans="1:46">
      <c r="A1460" t="s">
        <v>4557</v>
      </c>
      <c r="B1460" t="s">
        <v>4558</v>
      </c>
      <c r="C1460">
        <v>1259647</v>
      </c>
      <c r="D1460" t="s">
        <v>108</v>
      </c>
      <c r="E1460">
        <v>40006</v>
      </c>
      <c r="F1460" t="s">
        <v>978</v>
      </c>
      <c r="G1460" t="s">
        <v>979</v>
      </c>
      <c r="H1460">
        <v>43966</v>
      </c>
      <c r="I1460">
        <v>43966</v>
      </c>
      <c r="J1460">
        <v>44017</v>
      </c>
      <c r="K1460" t="s">
        <v>111</v>
      </c>
      <c r="M1460">
        <v>72</v>
      </c>
      <c r="N1460">
        <v>65</v>
      </c>
      <c r="O1460">
        <v>5.4999999999999997E-3</v>
      </c>
      <c r="P1460" t="s">
        <v>113</v>
      </c>
      <c r="S1460">
        <v>241250000</v>
      </c>
      <c r="T1460">
        <v>95534968</v>
      </c>
      <c r="U1460">
        <v>217795142</v>
      </c>
      <c r="V1460">
        <v>86246843</v>
      </c>
      <c r="W1460">
        <v>217795142</v>
      </c>
      <c r="Y1460">
        <v>1155665</v>
      </c>
      <c r="Z1460" t="s">
        <v>113</v>
      </c>
      <c r="AA1460" t="s">
        <v>113</v>
      </c>
      <c r="AB1460" t="s">
        <v>4559</v>
      </c>
      <c r="AC1460" t="s">
        <v>113</v>
      </c>
      <c r="AD1460" t="s">
        <v>113</v>
      </c>
      <c r="AF1460" t="s">
        <v>116</v>
      </c>
      <c r="AG1460" t="s">
        <v>5</v>
      </c>
      <c r="AI1460" t="s">
        <v>113</v>
      </c>
      <c r="AJ1460" t="s">
        <v>113</v>
      </c>
      <c r="AN1460" t="s">
        <v>113</v>
      </c>
      <c r="AO1460" t="s">
        <v>113</v>
      </c>
      <c r="AP1460" t="s">
        <v>118</v>
      </c>
      <c r="AQ1460">
        <v>2.9999980440335076E-3</v>
      </c>
      <c r="AR1460">
        <f t="shared" si="22"/>
        <v>653385</v>
      </c>
      <c r="AT1460" t="s">
        <v>119</v>
      </c>
    </row>
    <row r="1461" spans="1:46">
      <c r="A1461" t="s">
        <v>4560</v>
      </c>
      <c r="B1461" t="s">
        <v>4561</v>
      </c>
      <c r="C1461">
        <v>1259649</v>
      </c>
      <c r="D1461" t="s">
        <v>1606</v>
      </c>
      <c r="E1461">
        <v>1256325</v>
      </c>
      <c r="F1461" t="s">
        <v>1607</v>
      </c>
      <c r="G1461" t="s">
        <v>1608</v>
      </c>
      <c r="H1461">
        <v>43966</v>
      </c>
      <c r="I1461">
        <v>43966</v>
      </c>
      <c r="J1461">
        <v>44017</v>
      </c>
      <c r="K1461" t="s">
        <v>111</v>
      </c>
      <c r="M1461">
        <v>24</v>
      </c>
      <c r="N1461">
        <v>17</v>
      </c>
      <c r="O1461">
        <v>1.4E-2</v>
      </c>
      <c r="P1461" t="s">
        <v>113</v>
      </c>
      <c r="S1461">
        <v>8896000</v>
      </c>
      <c r="T1461">
        <v>2989040</v>
      </c>
      <c r="U1461">
        <v>6301338</v>
      </c>
      <c r="V1461">
        <v>2117232</v>
      </c>
      <c r="W1461">
        <v>6301338</v>
      </c>
      <c r="Y1461">
        <v>108473</v>
      </c>
      <c r="Z1461" t="s">
        <v>113</v>
      </c>
      <c r="AA1461" t="s">
        <v>113</v>
      </c>
      <c r="AB1461" t="s">
        <v>4562</v>
      </c>
      <c r="AC1461" t="s">
        <v>113</v>
      </c>
      <c r="AD1461" t="s">
        <v>113</v>
      </c>
      <c r="AF1461" t="s">
        <v>116</v>
      </c>
      <c r="AG1461" t="s">
        <v>5</v>
      </c>
      <c r="AI1461" t="s">
        <v>113</v>
      </c>
      <c r="AJ1461" t="s">
        <v>113</v>
      </c>
      <c r="AN1461" t="s">
        <v>113</v>
      </c>
      <c r="AO1461" t="s">
        <v>113</v>
      </c>
      <c r="AP1461" t="s">
        <v>118</v>
      </c>
      <c r="AQ1461">
        <v>4.999890499446308E-3</v>
      </c>
      <c r="AR1461">
        <f t="shared" si="22"/>
        <v>31506</v>
      </c>
      <c r="AT1461" t="s">
        <v>119</v>
      </c>
    </row>
    <row r="1462" spans="1:46">
      <c r="A1462" t="s">
        <v>4563</v>
      </c>
      <c r="B1462" t="s">
        <v>4564</v>
      </c>
      <c r="C1462">
        <v>1259651</v>
      </c>
      <c r="D1462" t="s">
        <v>1352</v>
      </c>
      <c r="E1462">
        <v>1257112</v>
      </c>
      <c r="F1462" t="s">
        <v>123</v>
      </c>
      <c r="G1462" t="s">
        <v>124</v>
      </c>
      <c r="H1462">
        <v>43969</v>
      </c>
      <c r="I1462">
        <v>43969</v>
      </c>
      <c r="J1462">
        <v>44017</v>
      </c>
      <c r="K1462" t="s">
        <v>111</v>
      </c>
      <c r="M1462">
        <v>36</v>
      </c>
      <c r="N1462">
        <v>29</v>
      </c>
      <c r="O1462">
        <v>6.8999999999999999E-3</v>
      </c>
      <c r="P1462" t="s">
        <v>113</v>
      </c>
      <c r="S1462">
        <v>102125000</v>
      </c>
      <c r="T1462">
        <v>25367812</v>
      </c>
      <c r="U1462">
        <v>82267365</v>
      </c>
      <c r="V1462">
        <v>20435178</v>
      </c>
      <c r="W1462">
        <v>82267365</v>
      </c>
      <c r="Y1462">
        <v>613737</v>
      </c>
      <c r="Z1462" t="s">
        <v>113</v>
      </c>
      <c r="AA1462" t="s">
        <v>113</v>
      </c>
      <c r="AB1462" t="s">
        <v>4565</v>
      </c>
      <c r="AC1462" t="s">
        <v>113</v>
      </c>
      <c r="AD1462" t="s">
        <v>113</v>
      </c>
      <c r="AF1462" t="s">
        <v>116</v>
      </c>
      <c r="AG1462" t="s">
        <v>5</v>
      </c>
      <c r="AI1462" t="s">
        <v>113</v>
      </c>
      <c r="AJ1462" t="s">
        <v>113</v>
      </c>
      <c r="AN1462" t="s">
        <v>113</v>
      </c>
      <c r="AO1462" t="s">
        <v>113</v>
      </c>
      <c r="AP1462" t="s">
        <v>118</v>
      </c>
      <c r="AQ1462">
        <v>2.9999988452286031E-3</v>
      </c>
      <c r="AR1462">
        <f t="shared" si="22"/>
        <v>246802</v>
      </c>
      <c r="AT1462" t="s">
        <v>119</v>
      </c>
    </row>
    <row r="1463" spans="1:46">
      <c r="A1463" t="s">
        <v>4566</v>
      </c>
      <c r="B1463" t="s">
        <v>4567</v>
      </c>
      <c r="C1463">
        <v>1259653</v>
      </c>
      <c r="D1463" t="s">
        <v>108</v>
      </c>
      <c r="E1463">
        <v>1256650</v>
      </c>
      <c r="F1463" t="s">
        <v>251</v>
      </c>
      <c r="G1463" t="s">
        <v>252</v>
      </c>
      <c r="H1463">
        <v>43969</v>
      </c>
      <c r="I1463">
        <v>43972</v>
      </c>
      <c r="J1463">
        <v>44017</v>
      </c>
      <c r="K1463" t="s">
        <v>111</v>
      </c>
      <c r="M1463">
        <v>72</v>
      </c>
      <c r="N1463">
        <v>65</v>
      </c>
      <c r="O1463">
        <v>6.8999999999999999E-3</v>
      </c>
      <c r="P1463" t="s">
        <v>113</v>
      </c>
      <c r="S1463">
        <v>137640500</v>
      </c>
      <c r="T1463">
        <v>68379724</v>
      </c>
      <c r="U1463">
        <v>124258789</v>
      </c>
      <c r="V1463">
        <v>61731691</v>
      </c>
      <c r="W1463">
        <v>124258789</v>
      </c>
      <c r="Y1463">
        <v>827174</v>
      </c>
      <c r="Z1463" t="s">
        <v>113</v>
      </c>
      <c r="AA1463" t="s">
        <v>113</v>
      </c>
      <c r="AB1463" t="s">
        <v>4568</v>
      </c>
      <c r="AC1463" t="s">
        <v>113</v>
      </c>
      <c r="AD1463" t="s">
        <v>113</v>
      </c>
      <c r="AF1463" t="s">
        <v>142</v>
      </c>
      <c r="AG1463" t="s">
        <v>5</v>
      </c>
      <c r="AI1463" t="s">
        <v>113</v>
      </c>
      <c r="AJ1463" t="s">
        <v>113</v>
      </c>
      <c r="AN1463" t="s">
        <v>113</v>
      </c>
      <c r="AO1463" t="s">
        <v>113</v>
      </c>
      <c r="AP1463" t="s">
        <v>118</v>
      </c>
      <c r="AQ1463">
        <v>2.9999970464865871E-3</v>
      </c>
      <c r="AR1463">
        <f t="shared" si="22"/>
        <v>372776</v>
      </c>
      <c r="AT1463" t="s">
        <v>119</v>
      </c>
    </row>
    <row r="1464" spans="1:46">
      <c r="A1464" t="s">
        <v>4569</v>
      </c>
      <c r="B1464" t="s">
        <v>4570</v>
      </c>
      <c r="C1464">
        <v>1259652</v>
      </c>
      <c r="D1464" t="s">
        <v>108</v>
      </c>
      <c r="E1464">
        <v>1256650</v>
      </c>
      <c r="F1464" t="s">
        <v>251</v>
      </c>
      <c r="G1464" t="s">
        <v>252</v>
      </c>
      <c r="H1464">
        <v>43969</v>
      </c>
      <c r="I1464">
        <v>43973</v>
      </c>
      <c r="J1464">
        <v>44017</v>
      </c>
      <c r="K1464" t="s">
        <v>111</v>
      </c>
      <c r="M1464">
        <v>60</v>
      </c>
      <c r="N1464">
        <v>53</v>
      </c>
      <c r="O1464">
        <v>6.8999999999999999E-3</v>
      </c>
      <c r="P1464" t="s">
        <v>113</v>
      </c>
      <c r="S1464">
        <v>128645800</v>
      </c>
      <c r="T1464">
        <v>53259320</v>
      </c>
      <c r="U1464">
        <v>113637128</v>
      </c>
      <c r="V1464">
        <v>47045728</v>
      </c>
      <c r="W1464">
        <v>113637128</v>
      </c>
      <c r="Y1464">
        <v>773119</v>
      </c>
      <c r="Z1464" t="s">
        <v>113</v>
      </c>
      <c r="AA1464" t="s">
        <v>113</v>
      </c>
      <c r="AB1464" t="s">
        <v>4571</v>
      </c>
      <c r="AC1464" t="s">
        <v>113</v>
      </c>
      <c r="AD1464" t="s">
        <v>113</v>
      </c>
      <c r="AF1464" t="s">
        <v>116</v>
      </c>
      <c r="AG1464" t="s">
        <v>5</v>
      </c>
      <c r="AI1464" t="s">
        <v>113</v>
      </c>
      <c r="AJ1464" t="s">
        <v>113</v>
      </c>
      <c r="AN1464" t="s">
        <v>113</v>
      </c>
      <c r="AO1464" t="s">
        <v>113</v>
      </c>
      <c r="AP1464" t="s">
        <v>118</v>
      </c>
      <c r="AQ1464">
        <v>2.9999966208227296E-3</v>
      </c>
      <c r="AR1464">
        <f t="shared" si="22"/>
        <v>340911</v>
      </c>
      <c r="AT1464" t="s">
        <v>119</v>
      </c>
    </row>
    <row r="1465" spans="1:46">
      <c r="A1465" t="s">
        <v>4572</v>
      </c>
      <c r="B1465" t="s">
        <v>4573</v>
      </c>
      <c r="C1465">
        <v>1259656</v>
      </c>
      <c r="D1465" t="s">
        <v>108</v>
      </c>
      <c r="E1465">
        <v>1256650</v>
      </c>
      <c r="F1465" t="s">
        <v>251</v>
      </c>
      <c r="G1465" t="s">
        <v>252</v>
      </c>
      <c r="H1465">
        <v>43969</v>
      </c>
      <c r="I1465">
        <v>43977</v>
      </c>
      <c r="J1465">
        <v>44017</v>
      </c>
      <c r="K1465" t="s">
        <v>111</v>
      </c>
      <c r="M1465">
        <v>36</v>
      </c>
      <c r="N1465">
        <v>29</v>
      </c>
      <c r="O1465">
        <v>5.3E-3</v>
      </c>
      <c r="P1465" t="s">
        <v>113</v>
      </c>
      <c r="S1465">
        <v>24090000</v>
      </c>
      <c r="T1465">
        <v>4596348</v>
      </c>
      <c r="U1465">
        <v>19405838</v>
      </c>
      <c r="V1465">
        <v>3702609</v>
      </c>
      <c r="W1465">
        <v>19405838</v>
      </c>
      <c r="Y1465">
        <v>111202</v>
      </c>
      <c r="Z1465" t="s">
        <v>113</v>
      </c>
      <c r="AA1465" t="s">
        <v>113</v>
      </c>
      <c r="AB1465" t="s">
        <v>4574</v>
      </c>
      <c r="AC1465" t="s">
        <v>113</v>
      </c>
      <c r="AD1465" t="s">
        <v>113</v>
      </c>
      <c r="AF1465" t="s">
        <v>116</v>
      </c>
      <c r="AG1465" t="s">
        <v>5</v>
      </c>
      <c r="AI1465" t="s">
        <v>113</v>
      </c>
      <c r="AJ1465" t="s">
        <v>113</v>
      </c>
      <c r="AN1465" t="s">
        <v>113</v>
      </c>
      <c r="AO1465" t="s">
        <v>113</v>
      </c>
      <c r="AP1465" t="s">
        <v>118</v>
      </c>
      <c r="AQ1465">
        <v>2.999973513125277E-3</v>
      </c>
      <c r="AR1465">
        <f t="shared" si="22"/>
        <v>58217</v>
      </c>
      <c r="AT1465" t="s">
        <v>119</v>
      </c>
    </row>
    <row r="1466" spans="1:46">
      <c r="A1466" t="s">
        <v>4575</v>
      </c>
      <c r="B1466" t="s">
        <v>1239</v>
      </c>
      <c r="C1466">
        <v>1256913</v>
      </c>
      <c r="D1466" t="s">
        <v>108</v>
      </c>
      <c r="E1466">
        <v>1256650</v>
      </c>
      <c r="F1466" t="s">
        <v>251</v>
      </c>
      <c r="G1466" t="s">
        <v>252</v>
      </c>
      <c r="H1466">
        <v>43969</v>
      </c>
      <c r="I1466">
        <v>43973</v>
      </c>
      <c r="J1466">
        <v>44017</v>
      </c>
      <c r="K1466" t="s">
        <v>111</v>
      </c>
      <c r="M1466">
        <v>36</v>
      </c>
      <c r="N1466">
        <v>29</v>
      </c>
      <c r="O1466">
        <v>5.5999999999999999E-3</v>
      </c>
      <c r="P1466" t="s">
        <v>113</v>
      </c>
      <c r="S1466">
        <v>90000000</v>
      </c>
      <c r="T1466">
        <v>18144000</v>
      </c>
      <c r="U1466">
        <v>72500000</v>
      </c>
      <c r="V1466">
        <v>14616000</v>
      </c>
      <c r="W1466">
        <v>72500000</v>
      </c>
      <c r="Y1466">
        <v>438967</v>
      </c>
      <c r="Z1466" t="s">
        <v>113</v>
      </c>
      <c r="AA1466" t="s">
        <v>113</v>
      </c>
      <c r="AB1466" t="s">
        <v>1240</v>
      </c>
      <c r="AC1466" t="s">
        <v>113</v>
      </c>
      <c r="AD1466" t="s">
        <v>113</v>
      </c>
      <c r="AF1466" t="s">
        <v>142</v>
      </c>
      <c r="AG1466" t="s">
        <v>5</v>
      </c>
      <c r="AI1466" t="s">
        <v>113</v>
      </c>
      <c r="AJ1466" t="s">
        <v>113</v>
      </c>
      <c r="AN1466" t="s">
        <v>113</v>
      </c>
      <c r="AO1466" t="s">
        <v>113</v>
      </c>
      <c r="AP1466" t="s">
        <v>118</v>
      </c>
      <c r="AQ1466">
        <v>3.0000000000000001E-3</v>
      </c>
      <c r="AR1466">
        <f t="shared" si="22"/>
        <v>217500</v>
      </c>
      <c r="AT1466" t="s">
        <v>119</v>
      </c>
    </row>
    <row r="1467" spans="1:46">
      <c r="A1467" t="s">
        <v>4576</v>
      </c>
      <c r="B1467" t="s">
        <v>4577</v>
      </c>
      <c r="C1467">
        <v>1259657</v>
      </c>
      <c r="D1467" t="s">
        <v>108</v>
      </c>
      <c r="E1467">
        <v>1256650</v>
      </c>
      <c r="F1467" t="s">
        <v>251</v>
      </c>
      <c r="G1467" t="s">
        <v>252</v>
      </c>
      <c r="H1467">
        <v>43969</v>
      </c>
      <c r="I1467">
        <v>43970</v>
      </c>
      <c r="J1467">
        <v>44017</v>
      </c>
      <c r="K1467" t="s">
        <v>111</v>
      </c>
      <c r="M1467">
        <v>60</v>
      </c>
      <c r="N1467">
        <v>53</v>
      </c>
      <c r="O1467">
        <v>6.8999999999999999E-3</v>
      </c>
      <c r="P1467" t="s">
        <v>113</v>
      </c>
      <c r="S1467">
        <v>143317500</v>
      </c>
      <c r="T1467">
        <v>59333400</v>
      </c>
      <c r="U1467">
        <v>126597125</v>
      </c>
      <c r="V1467">
        <v>52411170</v>
      </c>
      <c r="W1467">
        <v>126597125</v>
      </c>
      <c r="Y1467">
        <v>861291</v>
      </c>
      <c r="Z1467" t="s">
        <v>113</v>
      </c>
      <c r="AA1467" t="s">
        <v>113</v>
      </c>
      <c r="AB1467" t="s">
        <v>4578</v>
      </c>
      <c r="AC1467" t="s">
        <v>113</v>
      </c>
      <c r="AD1467" t="s">
        <v>113</v>
      </c>
      <c r="AF1467" t="s">
        <v>142</v>
      </c>
      <c r="AG1467" t="s">
        <v>5</v>
      </c>
      <c r="AI1467" t="s">
        <v>113</v>
      </c>
      <c r="AJ1467" t="s">
        <v>113</v>
      </c>
      <c r="AN1467" t="s">
        <v>113</v>
      </c>
      <c r="AO1467" t="s">
        <v>113</v>
      </c>
      <c r="AP1467" t="s">
        <v>118</v>
      </c>
      <c r="AQ1467">
        <v>2.9999970378474235E-3</v>
      </c>
      <c r="AR1467">
        <f t="shared" si="22"/>
        <v>379791</v>
      </c>
      <c r="AT1467" t="s">
        <v>119</v>
      </c>
    </row>
    <row r="1468" spans="1:46">
      <c r="A1468" t="s">
        <v>4579</v>
      </c>
      <c r="B1468" t="s">
        <v>4580</v>
      </c>
      <c r="C1468">
        <v>1259658</v>
      </c>
      <c r="D1468" t="s">
        <v>108</v>
      </c>
      <c r="E1468">
        <v>40006</v>
      </c>
      <c r="F1468" t="s">
        <v>978</v>
      </c>
      <c r="G1468" t="s">
        <v>979</v>
      </c>
      <c r="H1468">
        <v>43970</v>
      </c>
      <c r="I1468">
        <v>43970</v>
      </c>
      <c r="J1468">
        <v>44017</v>
      </c>
      <c r="K1468" t="s">
        <v>111</v>
      </c>
      <c r="M1468">
        <v>72</v>
      </c>
      <c r="N1468">
        <v>65</v>
      </c>
      <c r="O1468">
        <v>5.4999999999999997E-3</v>
      </c>
      <c r="P1468" t="s">
        <v>113</v>
      </c>
      <c r="S1468">
        <v>280623000</v>
      </c>
      <c r="T1468">
        <v>111126624</v>
      </c>
      <c r="U1468">
        <v>253340213</v>
      </c>
      <c r="V1468">
        <v>100322642</v>
      </c>
      <c r="W1468">
        <v>253340213</v>
      </c>
      <c r="Y1468">
        <v>1344274</v>
      </c>
      <c r="Z1468" t="s">
        <v>113</v>
      </c>
      <c r="AA1468" t="s">
        <v>113</v>
      </c>
      <c r="AB1468" t="s">
        <v>4581</v>
      </c>
      <c r="AC1468" t="s">
        <v>113</v>
      </c>
      <c r="AD1468" t="s">
        <v>113</v>
      </c>
      <c r="AF1468" t="s">
        <v>116</v>
      </c>
      <c r="AG1468" t="s">
        <v>5</v>
      </c>
      <c r="AI1468" t="s">
        <v>113</v>
      </c>
      <c r="AJ1468" t="s">
        <v>113</v>
      </c>
      <c r="AN1468" t="s">
        <v>113</v>
      </c>
      <c r="AO1468" t="s">
        <v>113</v>
      </c>
      <c r="AP1468" t="s">
        <v>118</v>
      </c>
      <c r="AQ1468">
        <v>2.999997477700076E-3</v>
      </c>
      <c r="AR1468">
        <f t="shared" si="22"/>
        <v>760020</v>
      </c>
      <c r="AT1468" t="s">
        <v>119</v>
      </c>
    </row>
    <row r="1469" spans="1:46">
      <c r="A1469" t="s">
        <v>4582</v>
      </c>
      <c r="B1469" t="s">
        <v>3204</v>
      </c>
      <c r="C1469">
        <v>1259660</v>
      </c>
      <c r="D1469" t="s">
        <v>2792</v>
      </c>
      <c r="E1469">
        <v>40010</v>
      </c>
      <c r="F1469" t="s">
        <v>189</v>
      </c>
      <c r="G1469" t="s">
        <v>190</v>
      </c>
      <c r="H1469">
        <v>43970</v>
      </c>
      <c r="I1469">
        <v>43971</v>
      </c>
      <c r="J1469">
        <v>44017</v>
      </c>
      <c r="K1469" t="s">
        <v>111</v>
      </c>
      <c r="M1469">
        <v>60</v>
      </c>
      <c r="N1469">
        <v>53</v>
      </c>
      <c r="O1469">
        <v>7.9000000000000008E-3</v>
      </c>
      <c r="P1469" t="s">
        <v>113</v>
      </c>
      <c r="S1469">
        <v>233047500</v>
      </c>
      <c r="T1469">
        <v>110464500</v>
      </c>
      <c r="U1469">
        <v>205858625</v>
      </c>
      <c r="V1469">
        <v>97576975</v>
      </c>
      <c r="W1469">
        <v>205858625</v>
      </c>
      <c r="Y1469">
        <v>1603516</v>
      </c>
      <c r="Z1469" t="s">
        <v>113</v>
      </c>
      <c r="AA1469" t="s">
        <v>113</v>
      </c>
      <c r="AB1469" t="s">
        <v>4583</v>
      </c>
      <c r="AC1469" t="s">
        <v>113</v>
      </c>
      <c r="AD1469" t="s">
        <v>113</v>
      </c>
      <c r="AF1469" t="s">
        <v>142</v>
      </c>
      <c r="AG1469" t="s">
        <v>5</v>
      </c>
      <c r="AI1469" t="s">
        <v>113</v>
      </c>
      <c r="AJ1469" t="s">
        <v>113</v>
      </c>
      <c r="AN1469" t="s">
        <v>113</v>
      </c>
      <c r="AO1469" t="s">
        <v>113</v>
      </c>
      <c r="AP1469" t="s">
        <v>118</v>
      </c>
      <c r="AQ1469">
        <v>2.9999957495101311E-3</v>
      </c>
      <c r="AR1469">
        <f t="shared" si="22"/>
        <v>617575</v>
      </c>
      <c r="AT1469" t="s">
        <v>119</v>
      </c>
    </row>
    <row r="1470" spans="1:46">
      <c r="A1470" t="s">
        <v>4584</v>
      </c>
      <c r="B1470" t="s">
        <v>3204</v>
      </c>
      <c r="C1470">
        <v>1259660</v>
      </c>
      <c r="D1470" t="s">
        <v>2792</v>
      </c>
      <c r="E1470">
        <v>40010</v>
      </c>
      <c r="F1470" t="s">
        <v>189</v>
      </c>
      <c r="G1470" t="s">
        <v>190</v>
      </c>
      <c r="H1470">
        <v>43970</v>
      </c>
      <c r="I1470">
        <v>43971</v>
      </c>
      <c r="J1470">
        <v>44017</v>
      </c>
      <c r="K1470" t="s">
        <v>111</v>
      </c>
      <c r="M1470">
        <v>60</v>
      </c>
      <c r="N1470">
        <v>53</v>
      </c>
      <c r="O1470">
        <v>7.9000000000000008E-3</v>
      </c>
      <c r="P1470" t="s">
        <v>113</v>
      </c>
      <c r="S1470">
        <v>233047500</v>
      </c>
      <c r="T1470">
        <v>110464500</v>
      </c>
      <c r="U1470">
        <v>205858625</v>
      </c>
      <c r="V1470">
        <v>97576975</v>
      </c>
      <c r="W1470">
        <v>205858625</v>
      </c>
      <c r="Y1470">
        <v>1603516</v>
      </c>
      <c r="Z1470" t="s">
        <v>113</v>
      </c>
      <c r="AA1470" t="s">
        <v>113</v>
      </c>
      <c r="AB1470" t="s">
        <v>4583</v>
      </c>
      <c r="AC1470" t="s">
        <v>113</v>
      </c>
      <c r="AD1470" t="s">
        <v>113</v>
      </c>
      <c r="AF1470" t="s">
        <v>142</v>
      </c>
      <c r="AG1470" t="s">
        <v>5</v>
      </c>
      <c r="AI1470" t="s">
        <v>113</v>
      </c>
      <c r="AJ1470" t="s">
        <v>113</v>
      </c>
      <c r="AN1470" t="s">
        <v>113</v>
      </c>
      <c r="AO1470" t="s">
        <v>113</v>
      </c>
      <c r="AP1470" t="s">
        <v>118</v>
      </c>
      <c r="AQ1470">
        <v>2.9999957495101311E-3</v>
      </c>
      <c r="AR1470">
        <f t="shared" si="22"/>
        <v>617575</v>
      </c>
      <c r="AT1470" t="s">
        <v>119</v>
      </c>
    </row>
    <row r="1471" spans="1:46">
      <c r="A1471" t="s">
        <v>4585</v>
      </c>
      <c r="B1471" t="s">
        <v>3204</v>
      </c>
      <c r="C1471">
        <v>1259660</v>
      </c>
      <c r="D1471" t="s">
        <v>2792</v>
      </c>
      <c r="E1471">
        <v>40010</v>
      </c>
      <c r="F1471" t="s">
        <v>189</v>
      </c>
      <c r="G1471" t="s">
        <v>190</v>
      </c>
      <c r="H1471">
        <v>43970</v>
      </c>
      <c r="I1471">
        <v>43971</v>
      </c>
      <c r="J1471">
        <v>44017</v>
      </c>
      <c r="K1471" t="s">
        <v>111</v>
      </c>
      <c r="M1471">
        <v>60</v>
      </c>
      <c r="N1471">
        <v>53</v>
      </c>
      <c r="O1471">
        <v>7.9000000000000008E-3</v>
      </c>
      <c r="P1471" t="s">
        <v>113</v>
      </c>
      <c r="S1471">
        <v>233047500</v>
      </c>
      <c r="T1471">
        <v>110464500</v>
      </c>
      <c r="U1471">
        <v>205858625</v>
      </c>
      <c r="V1471">
        <v>97576975</v>
      </c>
      <c r="W1471">
        <v>205858625</v>
      </c>
      <c r="Y1471">
        <v>1603516</v>
      </c>
      <c r="Z1471" t="s">
        <v>113</v>
      </c>
      <c r="AA1471" t="s">
        <v>113</v>
      </c>
      <c r="AB1471" t="s">
        <v>4583</v>
      </c>
      <c r="AC1471" t="s">
        <v>113</v>
      </c>
      <c r="AD1471" t="s">
        <v>113</v>
      </c>
      <c r="AF1471" t="s">
        <v>142</v>
      </c>
      <c r="AG1471" t="s">
        <v>5</v>
      </c>
      <c r="AI1471" t="s">
        <v>113</v>
      </c>
      <c r="AJ1471" t="s">
        <v>113</v>
      </c>
      <c r="AN1471" t="s">
        <v>113</v>
      </c>
      <c r="AO1471" t="s">
        <v>113</v>
      </c>
      <c r="AP1471" t="s">
        <v>118</v>
      </c>
      <c r="AQ1471">
        <v>2.9999957495101311E-3</v>
      </c>
      <c r="AR1471">
        <f t="shared" si="22"/>
        <v>617575</v>
      </c>
      <c r="AT1471" t="s">
        <v>119</v>
      </c>
    </row>
    <row r="1472" spans="1:46">
      <c r="A1472" t="s">
        <v>4586</v>
      </c>
      <c r="B1472" t="s">
        <v>4587</v>
      </c>
      <c r="C1472">
        <v>1259663</v>
      </c>
      <c r="D1472" t="s">
        <v>108</v>
      </c>
      <c r="E1472">
        <v>1256650</v>
      </c>
      <c r="F1472" t="s">
        <v>251</v>
      </c>
      <c r="G1472" t="s">
        <v>252</v>
      </c>
      <c r="H1472">
        <v>43970</v>
      </c>
      <c r="I1472">
        <v>43976</v>
      </c>
      <c r="J1472">
        <v>44017</v>
      </c>
      <c r="K1472" t="s">
        <v>111</v>
      </c>
      <c r="M1472">
        <v>24</v>
      </c>
      <c r="N1472">
        <v>17</v>
      </c>
      <c r="O1472">
        <v>6.8999999999999999E-3</v>
      </c>
      <c r="P1472" t="s">
        <v>113</v>
      </c>
      <c r="S1472">
        <v>181147500</v>
      </c>
      <c r="T1472">
        <v>29997996</v>
      </c>
      <c r="U1472">
        <v>128312816</v>
      </c>
      <c r="V1472">
        <v>21248577</v>
      </c>
      <c r="W1472">
        <v>128312816</v>
      </c>
      <c r="Y1472">
        <v>1088637</v>
      </c>
      <c r="Z1472" t="s">
        <v>113</v>
      </c>
      <c r="AA1472" t="s">
        <v>113</v>
      </c>
      <c r="AB1472" t="s">
        <v>4588</v>
      </c>
      <c r="AC1472" t="s">
        <v>113</v>
      </c>
      <c r="AD1472" t="s">
        <v>113</v>
      </c>
      <c r="AF1472" t="s">
        <v>116</v>
      </c>
      <c r="AG1472" t="s">
        <v>5</v>
      </c>
      <c r="AI1472" t="s">
        <v>113</v>
      </c>
      <c r="AJ1472" t="s">
        <v>113</v>
      </c>
      <c r="AN1472" t="s">
        <v>113</v>
      </c>
      <c r="AO1472" t="s">
        <v>113</v>
      </c>
      <c r="AP1472" t="s">
        <v>118</v>
      </c>
      <c r="AQ1472">
        <v>2.9999965085327094E-3</v>
      </c>
      <c r="AR1472">
        <f t="shared" si="22"/>
        <v>384938</v>
      </c>
      <c r="AT1472" t="s">
        <v>119</v>
      </c>
    </row>
    <row r="1473" spans="1:46">
      <c r="A1473" t="s">
        <v>4589</v>
      </c>
      <c r="B1473" t="s">
        <v>4590</v>
      </c>
      <c r="C1473">
        <v>1259664</v>
      </c>
      <c r="D1473" t="s">
        <v>108</v>
      </c>
      <c r="E1473">
        <v>1256650</v>
      </c>
      <c r="F1473" t="s">
        <v>251</v>
      </c>
      <c r="G1473" t="s">
        <v>252</v>
      </c>
      <c r="H1473">
        <v>43970</v>
      </c>
      <c r="I1473">
        <v>43972</v>
      </c>
      <c r="J1473">
        <v>44017</v>
      </c>
      <c r="K1473" t="s">
        <v>111</v>
      </c>
      <c r="M1473">
        <v>60</v>
      </c>
      <c r="N1473">
        <v>53</v>
      </c>
      <c r="O1473">
        <v>6.8999999999999999E-3</v>
      </c>
      <c r="P1473" t="s">
        <v>113</v>
      </c>
      <c r="S1473">
        <v>113542150</v>
      </c>
      <c r="T1473">
        <v>47006390</v>
      </c>
      <c r="U1473">
        <v>100295567</v>
      </c>
      <c r="V1473">
        <v>41522310</v>
      </c>
      <c r="W1473">
        <v>100295567</v>
      </c>
      <c r="Y1473">
        <v>682350</v>
      </c>
      <c r="Z1473" t="s">
        <v>113</v>
      </c>
      <c r="AA1473" t="s">
        <v>113</v>
      </c>
      <c r="AB1473" t="s">
        <v>4591</v>
      </c>
      <c r="AC1473" t="s">
        <v>113</v>
      </c>
      <c r="AD1473" t="s">
        <v>113</v>
      </c>
      <c r="AF1473" t="s">
        <v>142</v>
      </c>
      <c r="AG1473" t="s">
        <v>5</v>
      </c>
      <c r="AI1473" t="s">
        <v>113</v>
      </c>
      <c r="AJ1473" t="s">
        <v>113</v>
      </c>
      <c r="AN1473" t="s">
        <v>113</v>
      </c>
      <c r="AO1473" t="s">
        <v>113</v>
      </c>
      <c r="AP1473" t="s">
        <v>118</v>
      </c>
      <c r="AQ1473">
        <v>2.9999930106581877E-3</v>
      </c>
      <c r="AR1473">
        <f t="shared" si="22"/>
        <v>300886</v>
      </c>
      <c r="AT1473" t="s">
        <v>119</v>
      </c>
    </row>
    <row r="1474" spans="1:46">
      <c r="A1474" t="s">
        <v>4592</v>
      </c>
      <c r="B1474" t="s">
        <v>4593</v>
      </c>
      <c r="C1474">
        <v>1259665</v>
      </c>
      <c r="D1474" t="s">
        <v>108</v>
      </c>
      <c r="E1474">
        <v>1256650</v>
      </c>
      <c r="F1474" t="s">
        <v>251</v>
      </c>
      <c r="G1474" t="s">
        <v>252</v>
      </c>
      <c r="H1474">
        <v>43970</v>
      </c>
      <c r="I1474">
        <v>43973</v>
      </c>
      <c r="J1474">
        <v>44017</v>
      </c>
      <c r="K1474" t="s">
        <v>111</v>
      </c>
      <c r="M1474">
        <v>60</v>
      </c>
      <c r="N1474">
        <v>53</v>
      </c>
      <c r="O1474">
        <v>6.8999999999999999E-3</v>
      </c>
      <c r="P1474" t="s">
        <v>113</v>
      </c>
      <c r="S1474">
        <v>128378900</v>
      </c>
      <c r="T1474">
        <v>53148820</v>
      </c>
      <c r="U1474">
        <v>113401364</v>
      </c>
      <c r="V1474">
        <v>46948122</v>
      </c>
      <c r="W1474">
        <v>113401364</v>
      </c>
      <c r="Y1474">
        <v>771515</v>
      </c>
      <c r="Z1474" t="s">
        <v>113</v>
      </c>
      <c r="AA1474" t="s">
        <v>113</v>
      </c>
      <c r="AB1474" t="s">
        <v>4594</v>
      </c>
      <c r="AC1474" t="s">
        <v>113</v>
      </c>
      <c r="AD1474" t="s">
        <v>113</v>
      </c>
      <c r="AF1474" t="s">
        <v>142</v>
      </c>
      <c r="AG1474" t="s">
        <v>5</v>
      </c>
      <c r="AI1474" t="s">
        <v>113</v>
      </c>
      <c r="AJ1474" t="s">
        <v>113</v>
      </c>
      <c r="AN1474" t="s">
        <v>113</v>
      </c>
      <c r="AO1474" t="s">
        <v>113</v>
      </c>
      <c r="AP1474" t="s">
        <v>118</v>
      </c>
      <c r="AQ1474">
        <v>2.9999991887222801E-3</v>
      </c>
      <c r="AR1474">
        <f t="shared" si="22"/>
        <v>340204</v>
      </c>
      <c r="AT1474" t="s">
        <v>119</v>
      </c>
    </row>
    <row r="1475" spans="1:46">
      <c r="A1475" t="s">
        <v>4595</v>
      </c>
      <c r="B1475" t="s">
        <v>4596</v>
      </c>
      <c r="C1475">
        <v>1259668</v>
      </c>
      <c r="D1475" t="s">
        <v>108</v>
      </c>
      <c r="E1475">
        <v>1256650</v>
      </c>
      <c r="F1475" t="s">
        <v>251</v>
      </c>
      <c r="G1475" t="s">
        <v>252</v>
      </c>
      <c r="H1475">
        <v>43970</v>
      </c>
      <c r="I1475">
        <v>43976</v>
      </c>
      <c r="J1475">
        <v>44017</v>
      </c>
      <c r="K1475" t="s">
        <v>111</v>
      </c>
      <c r="M1475">
        <v>60</v>
      </c>
      <c r="N1475">
        <v>53</v>
      </c>
      <c r="O1475">
        <v>5.3E-3</v>
      </c>
      <c r="P1475" t="s">
        <v>113</v>
      </c>
      <c r="S1475">
        <v>44252000</v>
      </c>
      <c r="T1475">
        <v>14072080</v>
      </c>
      <c r="U1475">
        <v>39089269</v>
      </c>
      <c r="V1475">
        <v>12430335</v>
      </c>
      <c r="W1475">
        <v>39089269</v>
      </c>
      <c r="Y1475">
        <v>204272</v>
      </c>
      <c r="Z1475" t="s">
        <v>113</v>
      </c>
      <c r="AA1475" t="s">
        <v>113</v>
      </c>
      <c r="AB1475" t="s">
        <v>4597</v>
      </c>
      <c r="AC1475" t="s">
        <v>113</v>
      </c>
      <c r="AD1475" t="s">
        <v>113</v>
      </c>
      <c r="AF1475" t="s">
        <v>142</v>
      </c>
      <c r="AG1475" t="s">
        <v>5</v>
      </c>
      <c r="AI1475" t="s">
        <v>113</v>
      </c>
      <c r="AJ1475" t="s">
        <v>113</v>
      </c>
      <c r="AN1475" t="s">
        <v>113</v>
      </c>
      <c r="AO1475" t="s">
        <v>113</v>
      </c>
      <c r="AP1475" t="s">
        <v>118</v>
      </c>
      <c r="AQ1475">
        <v>2.9999793549477737E-3</v>
      </c>
      <c r="AR1475">
        <f t="shared" si="22"/>
        <v>117267</v>
      </c>
      <c r="AT1475" t="s">
        <v>119</v>
      </c>
    </row>
    <row r="1476" spans="1:46">
      <c r="A1476" t="s">
        <v>4598</v>
      </c>
      <c r="B1476" t="s">
        <v>4599</v>
      </c>
      <c r="C1476">
        <v>1259669</v>
      </c>
      <c r="D1476" t="s">
        <v>108</v>
      </c>
      <c r="E1476">
        <v>1256650</v>
      </c>
      <c r="F1476" t="s">
        <v>251</v>
      </c>
      <c r="G1476" t="s">
        <v>252</v>
      </c>
      <c r="H1476">
        <v>43971</v>
      </c>
      <c r="I1476">
        <v>43972</v>
      </c>
      <c r="J1476">
        <v>44017</v>
      </c>
      <c r="K1476" t="s">
        <v>111</v>
      </c>
      <c r="M1476">
        <v>60</v>
      </c>
      <c r="N1476">
        <v>53</v>
      </c>
      <c r="O1476">
        <v>6.8999999999999999E-3</v>
      </c>
      <c r="P1476" t="s">
        <v>113</v>
      </c>
      <c r="S1476">
        <v>159285750</v>
      </c>
      <c r="T1476">
        <v>65944230</v>
      </c>
      <c r="U1476">
        <v>140702416</v>
      </c>
      <c r="V1476">
        <v>58250733</v>
      </c>
      <c r="W1476">
        <v>140702416</v>
      </c>
      <c r="Y1476">
        <v>957255</v>
      </c>
      <c r="Z1476" t="s">
        <v>113</v>
      </c>
      <c r="AA1476" t="s">
        <v>113</v>
      </c>
      <c r="AB1476" t="s">
        <v>4600</v>
      </c>
      <c r="AC1476" t="s">
        <v>113</v>
      </c>
      <c r="AD1476" t="s">
        <v>113</v>
      </c>
      <c r="AF1476" t="s">
        <v>142</v>
      </c>
      <c r="AG1476" t="s">
        <v>5</v>
      </c>
      <c r="AI1476" t="s">
        <v>113</v>
      </c>
      <c r="AJ1476" t="s">
        <v>113</v>
      </c>
      <c r="AN1476" t="s">
        <v>113</v>
      </c>
      <c r="AO1476" t="s">
        <v>113</v>
      </c>
      <c r="AP1476" t="s">
        <v>118</v>
      </c>
      <c r="AQ1476">
        <v>2.9999982374147717E-3</v>
      </c>
      <c r="AR1476">
        <f t="shared" si="22"/>
        <v>422106.99999999994</v>
      </c>
      <c r="AT1476" t="s">
        <v>119</v>
      </c>
    </row>
    <row r="1477" spans="1:46">
      <c r="A1477" t="s">
        <v>4601</v>
      </c>
      <c r="B1477" t="s">
        <v>4602</v>
      </c>
      <c r="C1477">
        <v>1259671</v>
      </c>
      <c r="D1477" t="s">
        <v>1352</v>
      </c>
      <c r="E1477">
        <v>1257895</v>
      </c>
      <c r="F1477" t="s">
        <v>2179</v>
      </c>
      <c r="G1477" t="s">
        <v>2180</v>
      </c>
      <c r="H1477">
        <v>43972</v>
      </c>
      <c r="I1477">
        <v>43976</v>
      </c>
      <c r="J1477">
        <v>44017</v>
      </c>
      <c r="K1477" t="s">
        <v>111</v>
      </c>
      <c r="M1477">
        <v>72</v>
      </c>
      <c r="N1477">
        <v>65</v>
      </c>
      <c r="O1477">
        <v>7.9000000000000008E-3</v>
      </c>
      <c r="P1477" t="s">
        <v>113</v>
      </c>
      <c r="S1477">
        <v>130371500</v>
      </c>
      <c r="T1477">
        <v>74155228</v>
      </c>
      <c r="U1477">
        <v>117696495</v>
      </c>
      <c r="V1477">
        <v>66945690</v>
      </c>
      <c r="W1477">
        <v>117696495</v>
      </c>
      <c r="Y1477">
        <v>897039</v>
      </c>
      <c r="Z1477" t="s">
        <v>113</v>
      </c>
      <c r="AA1477" t="s">
        <v>113</v>
      </c>
      <c r="AB1477" t="s">
        <v>4603</v>
      </c>
      <c r="AC1477" t="s">
        <v>113</v>
      </c>
      <c r="AD1477" t="s">
        <v>113</v>
      </c>
      <c r="AF1477" t="s">
        <v>116</v>
      </c>
      <c r="AG1477" t="s">
        <v>5</v>
      </c>
      <c r="AI1477" t="s">
        <v>113</v>
      </c>
      <c r="AJ1477" t="s">
        <v>113</v>
      </c>
      <c r="AN1477" t="s">
        <v>113</v>
      </c>
      <c r="AO1477" t="s">
        <v>113</v>
      </c>
      <c r="AP1477" t="s">
        <v>118</v>
      </c>
      <c r="AQ1477">
        <v>2.9999958792315778E-3</v>
      </c>
      <c r="AR1477">
        <f t="shared" si="22"/>
        <v>353089</v>
      </c>
      <c r="AT1477" t="s">
        <v>119</v>
      </c>
    </row>
    <row r="1478" spans="1:46">
      <c r="A1478" t="s">
        <v>4604</v>
      </c>
      <c r="B1478" t="s">
        <v>4605</v>
      </c>
      <c r="C1478">
        <v>1259673</v>
      </c>
      <c r="D1478" t="s">
        <v>108</v>
      </c>
      <c r="E1478">
        <v>40016</v>
      </c>
      <c r="F1478" t="s">
        <v>178</v>
      </c>
      <c r="G1478" t="s">
        <v>179</v>
      </c>
      <c r="H1478">
        <v>43972</v>
      </c>
      <c r="I1478">
        <v>43973</v>
      </c>
      <c r="J1478">
        <v>44017</v>
      </c>
      <c r="K1478" t="s">
        <v>111</v>
      </c>
      <c r="M1478">
        <v>72</v>
      </c>
      <c r="N1478">
        <v>65</v>
      </c>
      <c r="O1478">
        <v>5.1999999999999998E-3</v>
      </c>
      <c r="P1478" t="s">
        <v>113</v>
      </c>
      <c r="S1478">
        <v>130275000</v>
      </c>
      <c r="T1478">
        <v>48774960</v>
      </c>
      <c r="U1478">
        <v>117609375</v>
      </c>
      <c r="V1478">
        <v>44032950</v>
      </c>
      <c r="W1478">
        <v>117609375</v>
      </c>
      <c r="Y1478">
        <v>590019</v>
      </c>
      <c r="Z1478" t="s">
        <v>113</v>
      </c>
      <c r="AA1478" t="s">
        <v>113</v>
      </c>
      <c r="AB1478" t="s">
        <v>4606</v>
      </c>
      <c r="AC1478" t="s">
        <v>113</v>
      </c>
      <c r="AD1478" t="s">
        <v>113</v>
      </c>
      <c r="AF1478" t="s">
        <v>116</v>
      </c>
      <c r="AG1478" t="s">
        <v>5</v>
      </c>
      <c r="AI1478" t="s">
        <v>113</v>
      </c>
      <c r="AJ1478" t="s">
        <v>113</v>
      </c>
      <c r="AN1478" t="s">
        <v>113</v>
      </c>
      <c r="AO1478" t="s">
        <v>113</v>
      </c>
      <c r="AP1478" t="s">
        <v>118</v>
      </c>
      <c r="AQ1478">
        <v>2.999998937159559E-3</v>
      </c>
      <c r="AR1478">
        <f t="shared" ref="AR1478:AR1541" si="23">+W1478*AQ1478</f>
        <v>352828</v>
      </c>
      <c r="AT1478" t="s">
        <v>119</v>
      </c>
    </row>
    <row r="1479" spans="1:46">
      <c r="A1479" t="s">
        <v>4607</v>
      </c>
      <c r="B1479" t="s">
        <v>4406</v>
      </c>
      <c r="C1479">
        <v>1259541</v>
      </c>
      <c r="D1479" t="s">
        <v>1352</v>
      </c>
      <c r="E1479">
        <v>1257895</v>
      </c>
      <c r="F1479" t="s">
        <v>2179</v>
      </c>
      <c r="G1479" t="s">
        <v>2180</v>
      </c>
      <c r="H1479">
        <v>43976</v>
      </c>
      <c r="I1479">
        <v>43976</v>
      </c>
      <c r="J1479">
        <v>44017</v>
      </c>
      <c r="K1479" t="s">
        <v>111</v>
      </c>
      <c r="M1479">
        <v>60</v>
      </c>
      <c r="N1479">
        <v>53</v>
      </c>
      <c r="O1479">
        <v>7.9000000000000008E-3</v>
      </c>
      <c r="P1479" t="s">
        <v>113</v>
      </c>
      <c r="S1479">
        <v>106729000</v>
      </c>
      <c r="T1479">
        <v>50589500</v>
      </c>
      <c r="U1479">
        <v>94277288</v>
      </c>
      <c r="V1479">
        <v>44687387</v>
      </c>
      <c r="W1479">
        <v>94277288</v>
      </c>
      <c r="Y1479">
        <v>734364</v>
      </c>
      <c r="Z1479" t="s">
        <v>113</v>
      </c>
      <c r="AA1479" t="s">
        <v>113</v>
      </c>
      <c r="AB1479" t="s">
        <v>4407</v>
      </c>
      <c r="AC1479" t="s">
        <v>113</v>
      </c>
      <c r="AD1479" t="s">
        <v>113</v>
      </c>
      <c r="AF1479" t="s">
        <v>116</v>
      </c>
      <c r="AG1479" t="s">
        <v>5</v>
      </c>
      <c r="AI1479" t="s">
        <v>113</v>
      </c>
      <c r="AJ1479" t="s">
        <v>113</v>
      </c>
      <c r="AN1479" t="s">
        <v>113</v>
      </c>
      <c r="AO1479" t="s">
        <v>113</v>
      </c>
      <c r="AP1479" t="s">
        <v>118</v>
      </c>
      <c r="AQ1479">
        <v>2.9999908355446119E-3</v>
      </c>
      <c r="AR1479">
        <f t="shared" si="23"/>
        <v>282831</v>
      </c>
      <c r="AT1479" t="s">
        <v>119</v>
      </c>
    </row>
    <row r="1480" spans="1:46">
      <c r="A1480" t="s">
        <v>4608</v>
      </c>
      <c r="B1480" t="s">
        <v>3752</v>
      </c>
      <c r="C1480">
        <v>1259169</v>
      </c>
      <c r="D1480" t="s">
        <v>2792</v>
      </c>
      <c r="E1480">
        <v>1257112</v>
      </c>
      <c r="F1480" t="s">
        <v>123</v>
      </c>
      <c r="G1480" t="s">
        <v>124</v>
      </c>
      <c r="H1480">
        <v>43976</v>
      </c>
      <c r="I1480">
        <v>43978</v>
      </c>
      <c r="J1480">
        <v>44017</v>
      </c>
      <c r="K1480" t="s">
        <v>111</v>
      </c>
      <c r="M1480">
        <v>48</v>
      </c>
      <c r="N1480">
        <v>41</v>
      </c>
      <c r="O1480">
        <v>6.8999999999999999E-3</v>
      </c>
      <c r="P1480" t="s">
        <v>113</v>
      </c>
      <c r="S1480">
        <v>507360000</v>
      </c>
      <c r="T1480">
        <v>168037632</v>
      </c>
      <c r="U1480">
        <v>433370000</v>
      </c>
      <c r="V1480">
        <v>143532144</v>
      </c>
      <c r="W1480">
        <v>433370000</v>
      </c>
      <c r="Y1480">
        <v>3049069</v>
      </c>
      <c r="Z1480" t="s">
        <v>113</v>
      </c>
      <c r="AA1480" t="s">
        <v>113</v>
      </c>
      <c r="AB1480" t="s">
        <v>3753</v>
      </c>
      <c r="AC1480" t="s">
        <v>113</v>
      </c>
      <c r="AD1480" t="s">
        <v>113</v>
      </c>
      <c r="AF1480" t="s">
        <v>142</v>
      </c>
      <c r="AG1480" t="s">
        <v>5</v>
      </c>
      <c r="AI1480" t="s">
        <v>113</v>
      </c>
      <c r="AJ1480" t="s">
        <v>113</v>
      </c>
      <c r="AN1480" t="s">
        <v>113</v>
      </c>
      <c r="AO1480" t="s">
        <v>113</v>
      </c>
      <c r="AP1480" t="s">
        <v>118</v>
      </c>
      <c r="AQ1480">
        <v>3.0000000000000001E-3</v>
      </c>
      <c r="AR1480">
        <f t="shared" si="23"/>
        <v>1300110</v>
      </c>
      <c r="AT1480" t="s">
        <v>119</v>
      </c>
    </row>
    <row r="1481" spans="1:46">
      <c r="A1481" t="s">
        <v>4609</v>
      </c>
      <c r="B1481" t="s">
        <v>4610</v>
      </c>
      <c r="C1481">
        <v>1259676</v>
      </c>
      <c r="D1481" t="s">
        <v>488</v>
      </c>
      <c r="E1481">
        <v>1257569</v>
      </c>
      <c r="F1481" t="s">
        <v>1861</v>
      </c>
      <c r="G1481" t="s">
        <v>1862</v>
      </c>
      <c r="H1481">
        <v>43977</v>
      </c>
      <c r="I1481">
        <v>43977</v>
      </c>
      <c r="J1481">
        <v>44017</v>
      </c>
      <c r="K1481" t="s">
        <v>111</v>
      </c>
      <c r="M1481">
        <v>60</v>
      </c>
      <c r="N1481">
        <v>53</v>
      </c>
      <c r="O1481">
        <v>8.5000000000000006E-3</v>
      </c>
      <c r="P1481" t="s">
        <v>113</v>
      </c>
      <c r="S1481">
        <v>72375000</v>
      </c>
      <c r="T1481">
        <v>36911220</v>
      </c>
      <c r="U1481">
        <v>63931250</v>
      </c>
      <c r="V1481">
        <v>32604911</v>
      </c>
      <c r="W1481">
        <v>63931250</v>
      </c>
      <c r="Y1481">
        <v>535808</v>
      </c>
      <c r="Z1481" t="s">
        <v>113</v>
      </c>
      <c r="AA1481" t="s">
        <v>113</v>
      </c>
      <c r="AB1481" t="s">
        <v>4611</v>
      </c>
      <c r="AC1481" t="s">
        <v>113</v>
      </c>
      <c r="AD1481" t="s">
        <v>113</v>
      </c>
      <c r="AF1481" t="s">
        <v>116</v>
      </c>
      <c r="AG1481" t="s">
        <v>5</v>
      </c>
      <c r="AI1481" t="s">
        <v>113</v>
      </c>
      <c r="AJ1481" t="s">
        <v>113</v>
      </c>
      <c r="AN1481" t="s">
        <v>113</v>
      </c>
      <c r="AO1481" t="s">
        <v>113</v>
      </c>
      <c r="AP1481" t="s">
        <v>118</v>
      </c>
      <c r="AQ1481">
        <v>2.9999882686479618E-3</v>
      </c>
      <c r="AR1481">
        <f t="shared" si="23"/>
        <v>191793</v>
      </c>
      <c r="AT1481" t="s">
        <v>119</v>
      </c>
    </row>
    <row r="1482" spans="1:46">
      <c r="A1482" t="s">
        <v>4612</v>
      </c>
      <c r="B1482" t="s">
        <v>4613</v>
      </c>
      <c r="C1482">
        <v>1259678</v>
      </c>
      <c r="D1482" t="s">
        <v>108</v>
      </c>
      <c r="E1482">
        <v>1256650</v>
      </c>
      <c r="F1482" t="s">
        <v>251</v>
      </c>
      <c r="G1482" t="s">
        <v>252</v>
      </c>
      <c r="H1482">
        <v>43977</v>
      </c>
      <c r="I1482">
        <v>43978</v>
      </c>
      <c r="J1482">
        <v>44017</v>
      </c>
      <c r="K1482" t="s">
        <v>111</v>
      </c>
      <c r="M1482">
        <v>60</v>
      </c>
      <c r="N1482">
        <v>53</v>
      </c>
      <c r="O1482">
        <v>5.8999999999999999E-3</v>
      </c>
      <c r="P1482" t="s">
        <v>113</v>
      </c>
      <c r="S1482">
        <v>106603000</v>
      </c>
      <c r="T1482">
        <v>37737380</v>
      </c>
      <c r="U1482">
        <v>94165988</v>
      </c>
      <c r="V1482">
        <v>33334681</v>
      </c>
      <c r="W1482">
        <v>94165988</v>
      </c>
      <c r="Y1482">
        <v>547801</v>
      </c>
      <c r="Z1482" t="s">
        <v>113</v>
      </c>
      <c r="AA1482" t="s">
        <v>113</v>
      </c>
      <c r="AB1482" t="s">
        <v>4614</v>
      </c>
      <c r="AC1482" t="s">
        <v>113</v>
      </c>
      <c r="AD1482" t="s">
        <v>113</v>
      </c>
      <c r="AF1482" t="s">
        <v>142</v>
      </c>
      <c r="AG1482" t="s">
        <v>5</v>
      </c>
      <c r="AI1482" t="s">
        <v>113</v>
      </c>
      <c r="AJ1482" t="s">
        <v>113</v>
      </c>
      <c r="AN1482" t="s">
        <v>113</v>
      </c>
      <c r="AO1482" t="s">
        <v>113</v>
      </c>
      <c r="AP1482" t="s">
        <v>118</v>
      </c>
      <c r="AQ1482">
        <v>2.9999897627580778E-3</v>
      </c>
      <c r="AR1482">
        <f t="shared" si="23"/>
        <v>282497</v>
      </c>
      <c r="AT1482" t="s">
        <v>119</v>
      </c>
    </row>
    <row r="1483" spans="1:46">
      <c r="A1483" t="s">
        <v>4615</v>
      </c>
      <c r="B1483" t="s">
        <v>4616</v>
      </c>
      <c r="C1483">
        <v>1259681</v>
      </c>
      <c r="D1483" t="s">
        <v>108</v>
      </c>
      <c r="E1483">
        <v>1256650</v>
      </c>
      <c r="F1483" t="s">
        <v>251</v>
      </c>
      <c r="G1483" t="s">
        <v>252</v>
      </c>
      <c r="H1483">
        <v>43977</v>
      </c>
      <c r="I1483">
        <v>43979</v>
      </c>
      <c r="J1483">
        <v>44017</v>
      </c>
      <c r="K1483" t="s">
        <v>111</v>
      </c>
      <c r="M1483">
        <v>60</v>
      </c>
      <c r="N1483">
        <v>53</v>
      </c>
      <c r="O1483">
        <v>6.8999999999999999E-3</v>
      </c>
      <c r="P1483" t="s">
        <v>113</v>
      </c>
      <c r="S1483">
        <v>114957000</v>
      </c>
      <c r="T1483">
        <v>47592180</v>
      </c>
      <c r="U1483">
        <v>101545350</v>
      </c>
      <c r="V1483">
        <v>42039759</v>
      </c>
      <c r="W1483">
        <v>101545350</v>
      </c>
      <c r="Y1483">
        <v>690854</v>
      </c>
      <c r="Z1483" t="s">
        <v>113</v>
      </c>
      <c r="AA1483" t="s">
        <v>113</v>
      </c>
      <c r="AB1483" t="s">
        <v>4617</v>
      </c>
      <c r="AC1483" t="s">
        <v>113</v>
      </c>
      <c r="AD1483" t="s">
        <v>113</v>
      </c>
      <c r="AF1483" t="s">
        <v>142</v>
      </c>
      <c r="AG1483" t="s">
        <v>5</v>
      </c>
      <c r="AI1483" t="s">
        <v>113</v>
      </c>
      <c r="AJ1483" t="s">
        <v>113</v>
      </c>
      <c r="AN1483" t="s">
        <v>113</v>
      </c>
      <c r="AO1483" t="s">
        <v>113</v>
      </c>
      <c r="AP1483" t="s">
        <v>118</v>
      </c>
      <c r="AQ1483">
        <v>2.9999995076091619E-3</v>
      </c>
      <c r="AR1483">
        <f t="shared" si="23"/>
        <v>304636</v>
      </c>
      <c r="AT1483" t="s">
        <v>119</v>
      </c>
    </row>
    <row r="1484" spans="1:46">
      <c r="A1484" t="s">
        <v>4618</v>
      </c>
      <c r="B1484" t="s">
        <v>4619</v>
      </c>
      <c r="C1484">
        <v>1259682</v>
      </c>
      <c r="D1484" t="s">
        <v>108</v>
      </c>
      <c r="E1484">
        <v>40016</v>
      </c>
      <c r="F1484" t="s">
        <v>178</v>
      </c>
      <c r="G1484" t="s">
        <v>179</v>
      </c>
      <c r="H1484">
        <v>43979</v>
      </c>
      <c r="I1484">
        <v>43983</v>
      </c>
      <c r="J1484">
        <v>44017</v>
      </c>
      <c r="K1484" t="s">
        <v>111</v>
      </c>
      <c r="M1484">
        <v>60</v>
      </c>
      <c r="N1484">
        <v>53</v>
      </c>
      <c r="O1484">
        <v>5.4999999999999997E-3</v>
      </c>
      <c r="P1484" t="s">
        <v>113</v>
      </c>
      <c r="S1484">
        <v>260606500</v>
      </c>
      <c r="T1484">
        <v>86000060</v>
      </c>
      <c r="U1484">
        <v>230202413</v>
      </c>
      <c r="V1484">
        <v>75966715</v>
      </c>
      <c r="W1484">
        <v>230202413</v>
      </c>
      <c r="Y1484">
        <v>1248388</v>
      </c>
      <c r="Z1484" t="s">
        <v>113</v>
      </c>
      <c r="AA1484" t="s">
        <v>113</v>
      </c>
      <c r="AB1484" t="s">
        <v>4620</v>
      </c>
      <c r="AC1484" t="s">
        <v>113</v>
      </c>
      <c r="AD1484" t="s">
        <v>113</v>
      </c>
      <c r="AF1484" t="s">
        <v>142</v>
      </c>
      <c r="AG1484" t="s">
        <v>5</v>
      </c>
      <c r="AI1484" t="s">
        <v>113</v>
      </c>
      <c r="AJ1484" t="s">
        <v>113</v>
      </c>
      <c r="AN1484" t="s">
        <v>113</v>
      </c>
      <c r="AO1484" t="s">
        <v>113</v>
      </c>
      <c r="AP1484" t="s">
        <v>118</v>
      </c>
      <c r="AQ1484">
        <v>2.9999989617832548E-3</v>
      </c>
      <c r="AR1484">
        <f t="shared" si="23"/>
        <v>690607</v>
      </c>
      <c r="AT1484" t="s">
        <v>119</v>
      </c>
    </row>
    <row r="1485" spans="1:46">
      <c r="A1485" t="s">
        <v>4621</v>
      </c>
      <c r="B1485" t="s">
        <v>4622</v>
      </c>
      <c r="C1485">
        <v>1259683</v>
      </c>
      <c r="D1485" t="s">
        <v>488</v>
      </c>
      <c r="E1485">
        <v>1258903</v>
      </c>
      <c r="F1485" t="s">
        <v>3381</v>
      </c>
      <c r="G1485" t="s">
        <v>3382</v>
      </c>
      <c r="H1485">
        <v>43980</v>
      </c>
      <c r="I1485">
        <v>43980</v>
      </c>
      <c r="J1485">
        <v>44017</v>
      </c>
      <c r="K1485" t="s">
        <v>111</v>
      </c>
      <c r="M1485">
        <v>60</v>
      </c>
      <c r="N1485">
        <v>53</v>
      </c>
      <c r="O1485">
        <v>8.5000000000000006E-3</v>
      </c>
      <c r="P1485" t="s">
        <v>113</v>
      </c>
      <c r="S1485">
        <v>126100000</v>
      </c>
      <c r="T1485">
        <v>64310900</v>
      </c>
      <c r="U1485">
        <v>111388338</v>
      </c>
      <c r="V1485">
        <v>56807957</v>
      </c>
      <c r="W1485">
        <v>111388338</v>
      </c>
      <c r="Y1485">
        <v>933545</v>
      </c>
      <c r="Z1485" t="s">
        <v>113</v>
      </c>
      <c r="AA1485" t="s">
        <v>113</v>
      </c>
      <c r="AB1485" t="s">
        <v>4623</v>
      </c>
      <c r="AC1485" t="s">
        <v>113</v>
      </c>
      <c r="AD1485" t="s">
        <v>113</v>
      </c>
      <c r="AF1485" t="s">
        <v>116</v>
      </c>
      <c r="AG1485" t="s">
        <v>5</v>
      </c>
      <c r="AI1485" t="s">
        <v>113</v>
      </c>
      <c r="AJ1485" t="s">
        <v>113</v>
      </c>
      <c r="AN1485" t="s">
        <v>113</v>
      </c>
      <c r="AO1485" t="s">
        <v>113</v>
      </c>
      <c r="AP1485" t="s">
        <v>118</v>
      </c>
      <c r="AQ1485">
        <v>2.999999874313593E-3</v>
      </c>
      <c r="AR1485">
        <f t="shared" si="23"/>
        <v>334165</v>
      </c>
      <c r="AT1485" t="s">
        <v>119</v>
      </c>
    </row>
    <row r="1486" spans="1:46">
      <c r="A1486" t="s">
        <v>4624</v>
      </c>
      <c r="B1486" t="s">
        <v>4625</v>
      </c>
      <c r="C1486">
        <v>1259685</v>
      </c>
      <c r="D1486" t="s">
        <v>108</v>
      </c>
      <c r="E1486">
        <v>1256650</v>
      </c>
      <c r="F1486" t="s">
        <v>251</v>
      </c>
      <c r="G1486" t="s">
        <v>252</v>
      </c>
      <c r="H1486">
        <v>43984</v>
      </c>
      <c r="I1486">
        <v>43984</v>
      </c>
      <c r="J1486">
        <v>44017</v>
      </c>
      <c r="K1486" t="s">
        <v>111</v>
      </c>
      <c r="M1486">
        <v>60</v>
      </c>
      <c r="N1486">
        <v>53</v>
      </c>
      <c r="O1486">
        <v>6.8999999999999999E-3</v>
      </c>
      <c r="P1486" t="s">
        <v>113</v>
      </c>
      <c r="S1486">
        <v>99667500</v>
      </c>
      <c r="T1486">
        <v>41262300</v>
      </c>
      <c r="U1486">
        <v>88039625</v>
      </c>
      <c r="V1486">
        <v>36448365</v>
      </c>
      <c r="W1486">
        <v>88039625</v>
      </c>
      <c r="Y1486">
        <v>598968</v>
      </c>
      <c r="Z1486" t="s">
        <v>113</v>
      </c>
      <c r="AA1486" t="s">
        <v>113</v>
      </c>
      <c r="AB1486" t="s">
        <v>4626</v>
      </c>
      <c r="AC1486" t="s">
        <v>113</v>
      </c>
      <c r="AD1486" t="s">
        <v>113</v>
      </c>
      <c r="AF1486" t="s">
        <v>142</v>
      </c>
      <c r="AG1486" t="s">
        <v>5</v>
      </c>
      <c r="AI1486" t="s">
        <v>113</v>
      </c>
      <c r="AJ1486" t="s">
        <v>113</v>
      </c>
      <c r="AN1486" t="s">
        <v>113</v>
      </c>
      <c r="AO1486" t="s">
        <v>113</v>
      </c>
      <c r="AP1486" t="s">
        <v>118</v>
      </c>
      <c r="AQ1486">
        <v>2.9999900612934231E-3</v>
      </c>
      <c r="AR1486">
        <f t="shared" si="23"/>
        <v>264118</v>
      </c>
      <c r="AT1486" t="s">
        <v>119</v>
      </c>
    </row>
    <row r="1487" spans="1:46">
      <c r="A1487" t="s">
        <v>4627</v>
      </c>
      <c r="B1487" t="s">
        <v>4628</v>
      </c>
      <c r="C1487">
        <v>1259686</v>
      </c>
      <c r="D1487" t="s">
        <v>108</v>
      </c>
      <c r="E1487">
        <v>1256650</v>
      </c>
      <c r="F1487" t="s">
        <v>251</v>
      </c>
      <c r="G1487" t="s">
        <v>252</v>
      </c>
      <c r="H1487">
        <v>43984</v>
      </c>
      <c r="I1487">
        <v>43999</v>
      </c>
      <c r="J1487">
        <v>44048</v>
      </c>
      <c r="K1487" t="s">
        <v>111</v>
      </c>
      <c r="M1487">
        <v>60</v>
      </c>
      <c r="N1487">
        <v>54</v>
      </c>
      <c r="O1487">
        <v>5.3E-3</v>
      </c>
      <c r="P1487" t="s">
        <v>113</v>
      </c>
      <c r="S1487">
        <v>66789500</v>
      </c>
      <c r="T1487">
        <v>21239020</v>
      </c>
      <c r="U1487">
        <v>60110552</v>
      </c>
      <c r="V1487">
        <v>19115116</v>
      </c>
      <c r="W1487">
        <v>60110552</v>
      </c>
      <c r="Y1487">
        <v>308308</v>
      </c>
      <c r="Z1487" t="s">
        <v>113</v>
      </c>
      <c r="AA1487" t="s">
        <v>113</v>
      </c>
      <c r="AB1487" t="s">
        <v>4629</v>
      </c>
      <c r="AC1487" t="s">
        <v>113</v>
      </c>
      <c r="AD1487" t="s">
        <v>113</v>
      </c>
      <c r="AF1487" t="s">
        <v>142</v>
      </c>
      <c r="AG1487" t="s">
        <v>5</v>
      </c>
      <c r="AI1487" t="s">
        <v>113</v>
      </c>
      <c r="AJ1487" t="s">
        <v>113</v>
      </c>
      <c r="AN1487" t="s">
        <v>113</v>
      </c>
      <c r="AO1487" t="s">
        <v>113</v>
      </c>
      <c r="AP1487" t="s">
        <v>118</v>
      </c>
      <c r="AQ1487">
        <v>2.999989086774648E-3</v>
      </c>
      <c r="AR1487">
        <f t="shared" si="23"/>
        <v>180331</v>
      </c>
      <c r="AT1487" t="s">
        <v>119</v>
      </c>
    </row>
    <row r="1488" spans="1:46">
      <c r="A1488" t="s">
        <v>4630</v>
      </c>
      <c r="B1488" t="s">
        <v>4631</v>
      </c>
      <c r="C1488">
        <v>1259687</v>
      </c>
      <c r="D1488" t="s">
        <v>108</v>
      </c>
      <c r="E1488">
        <v>1256650</v>
      </c>
      <c r="F1488" t="s">
        <v>251</v>
      </c>
      <c r="G1488" t="s">
        <v>252</v>
      </c>
      <c r="H1488">
        <v>43984</v>
      </c>
      <c r="I1488">
        <v>43992</v>
      </c>
      <c r="J1488">
        <v>44017</v>
      </c>
      <c r="K1488" t="s">
        <v>111</v>
      </c>
      <c r="M1488">
        <v>60</v>
      </c>
      <c r="N1488">
        <v>53</v>
      </c>
      <c r="O1488">
        <v>5.8999999999999999E-3</v>
      </c>
      <c r="P1488" t="s">
        <v>113</v>
      </c>
      <c r="S1488">
        <v>107961000</v>
      </c>
      <c r="T1488">
        <v>38218140</v>
      </c>
      <c r="U1488">
        <v>95365550</v>
      </c>
      <c r="V1488">
        <v>33759357</v>
      </c>
      <c r="W1488">
        <v>95365550</v>
      </c>
      <c r="Y1488">
        <v>554779</v>
      </c>
      <c r="Z1488" t="s">
        <v>113</v>
      </c>
      <c r="AA1488" t="s">
        <v>113</v>
      </c>
      <c r="AB1488" t="s">
        <v>4632</v>
      </c>
      <c r="AC1488" t="s">
        <v>113</v>
      </c>
      <c r="AD1488" t="s">
        <v>113</v>
      </c>
      <c r="AF1488" t="s">
        <v>142</v>
      </c>
      <c r="AG1488" t="s">
        <v>5</v>
      </c>
      <c r="AI1488" t="s">
        <v>113</v>
      </c>
      <c r="AJ1488" t="s">
        <v>113</v>
      </c>
      <c r="AN1488" t="s">
        <v>113</v>
      </c>
      <c r="AO1488" t="s">
        <v>113</v>
      </c>
      <c r="AP1488" t="s">
        <v>118</v>
      </c>
      <c r="AQ1488">
        <v>2.99999318412152E-3</v>
      </c>
      <c r="AR1488">
        <f t="shared" si="23"/>
        <v>286096</v>
      </c>
      <c r="AT1488" t="s">
        <v>119</v>
      </c>
    </row>
    <row r="1489" spans="1:46">
      <c r="A1489" t="s">
        <v>4633</v>
      </c>
      <c r="B1489" t="s">
        <v>4634</v>
      </c>
      <c r="C1489">
        <v>1259688</v>
      </c>
      <c r="D1489" t="s">
        <v>108</v>
      </c>
      <c r="E1489">
        <v>1256650</v>
      </c>
      <c r="F1489" t="s">
        <v>251</v>
      </c>
      <c r="G1489" t="s">
        <v>252</v>
      </c>
      <c r="H1489">
        <v>43984</v>
      </c>
      <c r="I1489">
        <v>43993</v>
      </c>
      <c r="J1489">
        <v>44048</v>
      </c>
      <c r="K1489" t="s">
        <v>111</v>
      </c>
      <c r="M1489">
        <v>60</v>
      </c>
      <c r="N1489">
        <v>54</v>
      </c>
      <c r="O1489">
        <v>6.8999999999999999E-3</v>
      </c>
      <c r="P1489" t="s">
        <v>113</v>
      </c>
      <c r="S1489">
        <v>131095500</v>
      </c>
      <c r="T1489">
        <v>54273480</v>
      </c>
      <c r="U1489">
        <v>117985950</v>
      </c>
      <c r="V1489">
        <v>48846132</v>
      </c>
      <c r="W1489">
        <v>117985950</v>
      </c>
      <c r="Y1489">
        <v>787840</v>
      </c>
      <c r="Z1489" t="s">
        <v>113</v>
      </c>
      <c r="AA1489" t="s">
        <v>113</v>
      </c>
      <c r="AB1489" t="s">
        <v>4635</v>
      </c>
      <c r="AC1489" t="s">
        <v>113</v>
      </c>
      <c r="AD1489" t="s">
        <v>113</v>
      </c>
      <c r="AF1489" t="s">
        <v>116</v>
      </c>
      <c r="AG1489" t="s">
        <v>5</v>
      </c>
      <c r="AI1489" t="s">
        <v>113</v>
      </c>
      <c r="AJ1489" t="s">
        <v>113</v>
      </c>
      <c r="AN1489" t="s">
        <v>113</v>
      </c>
      <c r="AO1489" t="s">
        <v>113</v>
      </c>
      <c r="AP1489" t="s">
        <v>118</v>
      </c>
      <c r="AQ1489">
        <v>2.9999927957523754E-3</v>
      </c>
      <c r="AR1489">
        <f t="shared" si="23"/>
        <v>353957</v>
      </c>
      <c r="AT1489" t="s">
        <v>119</v>
      </c>
    </row>
    <row r="1490" spans="1:46">
      <c r="A1490" t="s">
        <v>4636</v>
      </c>
      <c r="B1490" t="s">
        <v>4637</v>
      </c>
      <c r="C1490">
        <v>1259690</v>
      </c>
      <c r="D1490" t="s">
        <v>1352</v>
      </c>
      <c r="E1490">
        <v>1257895</v>
      </c>
      <c r="F1490" t="s">
        <v>2179</v>
      </c>
      <c r="G1490" t="s">
        <v>2180</v>
      </c>
      <c r="H1490">
        <v>43984</v>
      </c>
      <c r="I1490">
        <v>43987</v>
      </c>
      <c r="J1490">
        <v>44017</v>
      </c>
      <c r="K1490" t="s">
        <v>111</v>
      </c>
      <c r="M1490">
        <v>48</v>
      </c>
      <c r="N1490">
        <v>41</v>
      </c>
      <c r="O1490">
        <v>7.9000000000000008E-3</v>
      </c>
      <c r="P1490" t="s">
        <v>113</v>
      </c>
      <c r="S1490">
        <v>342672000</v>
      </c>
      <c r="T1490">
        <v>129941184</v>
      </c>
      <c r="U1490">
        <v>292699000</v>
      </c>
      <c r="V1490">
        <v>110991428</v>
      </c>
      <c r="W1490">
        <v>292699000</v>
      </c>
      <c r="Y1490">
        <v>2357803</v>
      </c>
      <c r="Z1490" t="s">
        <v>113</v>
      </c>
      <c r="AA1490" t="s">
        <v>113</v>
      </c>
      <c r="AB1490" t="s">
        <v>4638</v>
      </c>
      <c r="AC1490" t="s">
        <v>113</v>
      </c>
      <c r="AD1490" t="s">
        <v>113</v>
      </c>
      <c r="AF1490" t="s">
        <v>116</v>
      </c>
      <c r="AG1490" t="s">
        <v>5</v>
      </c>
      <c r="AI1490" t="s">
        <v>113</v>
      </c>
      <c r="AJ1490" t="s">
        <v>113</v>
      </c>
      <c r="AN1490" t="s">
        <v>113</v>
      </c>
      <c r="AO1490" t="s">
        <v>113</v>
      </c>
      <c r="AP1490" t="s">
        <v>118</v>
      </c>
      <c r="AQ1490">
        <v>3.0000000000000001E-3</v>
      </c>
      <c r="AR1490">
        <f t="shared" si="23"/>
        <v>878097</v>
      </c>
      <c r="AT1490" t="s">
        <v>119</v>
      </c>
    </row>
    <row r="1491" spans="1:46">
      <c r="A1491" t="s">
        <v>4639</v>
      </c>
      <c r="B1491" t="s">
        <v>4640</v>
      </c>
      <c r="C1491">
        <v>1259692</v>
      </c>
      <c r="D1491" t="s">
        <v>1606</v>
      </c>
      <c r="E1491">
        <v>1256325</v>
      </c>
      <c r="F1491" t="s">
        <v>1607</v>
      </c>
      <c r="G1491" t="s">
        <v>1608</v>
      </c>
      <c r="H1491">
        <v>43985</v>
      </c>
      <c r="I1491">
        <v>43985</v>
      </c>
      <c r="J1491">
        <v>44017</v>
      </c>
      <c r="K1491" t="s">
        <v>111</v>
      </c>
      <c r="M1491">
        <v>12</v>
      </c>
      <c r="N1491">
        <v>5</v>
      </c>
      <c r="O1491">
        <v>1.4E-2</v>
      </c>
      <c r="P1491" t="s">
        <v>113</v>
      </c>
      <c r="S1491">
        <v>5690000</v>
      </c>
      <c r="T1491">
        <v>955912</v>
      </c>
      <c r="U1491">
        <v>2370838</v>
      </c>
      <c r="V1491">
        <v>398292</v>
      </c>
      <c r="W1491">
        <v>2370838</v>
      </c>
      <c r="Y1491">
        <v>69381</v>
      </c>
      <c r="Z1491" t="s">
        <v>113</v>
      </c>
      <c r="AA1491" t="s">
        <v>113</v>
      </c>
      <c r="AB1491" t="s">
        <v>4641</v>
      </c>
      <c r="AC1491" t="s">
        <v>113</v>
      </c>
      <c r="AD1491" t="s">
        <v>113</v>
      </c>
      <c r="AF1491" t="s">
        <v>142</v>
      </c>
      <c r="AG1491" t="s">
        <v>5</v>
      </c>
      <c r="AI1491" t="s">
        <v>113</v>
      </c>
      <c r="AJ1491" t="s">
        <v>113</v>
      </c>
      <c r="AN1491" t="s">
        <v>113</v>
      </c>
      <c r="AO1491" t="s">
        <v>113</v>
      </c>
      <c r="AP1491" t="s">
        <v>118</v>
      </c>
      <c r="AQ1491">
        <v>4.9999198595602062E-3</v>
      </c>
      <c r="AR1491">
        <f t="shared" si="23"/>
        <v>11854</v>
      </c>
      <c r="AT1491" t="s">
        <v>119</v>
      </c>
    </row>
    <row r="1492" spans="1:46">
      <c r="A1492" t="s">
        <v>4642</v>
      </c>
      <c r="B1492" t="s">
        <v>4643</v>
      </c>
      <c r="C1492">
        <v>1259693</v>
      </c>
      <c r="D1492" t="s">
        <v>1352</v>
      </c>
      <c r="E1492">
        <v>1257895</v>
      </c>
      <c r="F1492" t="s">
        <v>2179</v>
      </c>
      <c r="G1492" t="s">
        <v>2180</v>
      </c>
      <c r="H1492">
        <v>43985</v>
      </c>
      <c r="I1492">
        <v>43985</v>
      </c>
      <c r="J1492">
        <v>44017</v>
      </c>
      <c r="K1492" t="s">
        <v>111</v>
      </c>
      <c r="M1492">
        <v>60</v>
      </c>
      <c r="N1492">
        <v>53</v>
      </c>
      <c r="O1492">
        <v>7.9000000000000008E-3</v>
      </c>
      <c r="P1492" t="s">
        <v>113</v>
      </c>
      <c r="S1492">
        <v>410704000</v>
      </c>
      <c r="T1492">
        <v>194673620</v>
      </c>
      <c r="U1492">
        <v>362788538</v>
      </c>
      <c r="V1492">
        <v>171961693</v>
      </c>
      <c r="W1492">
        <v>362788538</v>
      </c>
      <c r="Y1492">
        <v>2825907</v>
      </c>
      <c r="Z1492" t="s">
        <v>113</v>
      </c>
      <c r="AA1492" t="s">
        <v>113</v>
      </c>
      <c r="AB1492" t="s">
        <v>4644</v>
      </c>
      <c r="AC1492" t="s">
        <v>113</v>
      </c>
      <c r="AD1492" t="s">
        <v>113</v>
      </c>
      <c r="AF1492" t="s">
        <v>142</v>
      </c>
      <c r="AG1492" t="s">
        <v>5</v>
      </c>
      <c r="AI1492" t="s">
        <v>113</v>
      </c>
      <c r="AJ1492" t="s">
        <v>113</v>
      </c>
      <c r="AN1492" t="s">
        <v>113</v>
      </c>
      <c r="AO1492" t="s">
        <v>113</v>
      </c>
      <c r="AP1492" t="s">
        <v>118</v>
      </c>
      <c r="AQ1492">
        <v>2.9999983075540276E-3</v>
      </c>
      <c r="AR1492">
        <f t="shared" si="23"/>
        <v>1088365</v>
      </c>
      <c r="AT1492" t="s">
        <v>119</v>
      </c>
    </row>
    <row r="1493" spans="1:46">
      <c r="A1493" t="s">
        <v>4645</v>
      </c>
      <c r="B1493" t="s">
        <v>4646</v>
      </c>
      <c r="C1493">
        <v>1259695</v>
      </c>
      <c r="D1493" t="s">
        <v>108</v>
      </c>
      <c r="E1493">
        <v>1256650</v>
      </c>
      <c r="F1493" t="s">
        <v>251</v>
      </c>
      <c r="G1493" t="s">
        <v>252</v>
      </c>
      <c r="H1493">
        <v>43985</v>
      </c>
      <c r="I1493">
        <v>43986</v>
      </c>
      <c r="J1493">
        <v>44017</v>
      </c>
      <c r="K1493" t="s">
        <v>111</v>
      </c>
      <c r="M1493">
        <v>60</v>
      </c>
      <c r="N1493">
        <v>53</v>
      </c>
      <c r="O1493">
        <v>6.8999999999999999E-3</v>
      </c>
      <c r="P1493" t="s">
        <v>113</v>
      </c>
      <c r="S1493">
        <v>77843000</v>
      </c>
      <c r="T1493">
        <v>32226940</v>
      </c>
      <c r="U1493">
        <v>68761319</v>
      </c>
      <c r="V1493">
        <v>28467128</v>
      </c>
      <c r="W1493">
        <v>68761319</v>
      </c>
      <c r="Y1493">
        <v>467810</v>
      </c>
      <c r="Z1493" t="s">
        <v>113</v>
      </c>
      <c r="AA1493" t="s">
        <v>113</v>
      </c>
      <c r="AB1493" t="s">
        <v>4647</v>
      </c>
      <c r="AC1493" t="s">
        <v>113</v>
      </c>
      <c r="AD1493" t="s">
        <v>113</v>
      </c>
      <c r="AF1493" t="s">
        <v>142</v>
      </c>
      <c r="AG1493" t="s">
        <v>5</v>
      </c>
      <c r="AI1493" t="s">
        <v>113</v>
      </c>
      <c r="AJ1493" t="s">
        <v>113</v>
      </c>
      <c r="AN1493" t="s">
        <v>113</v>
      </c>
      <c r="AO1493" t="s">
        <v>113</v>
      </c>
      <c r="AP1493" t="s">
        <v>118</v>
      </c>
      <c r="AQ1493">
        <v>2.9999860822914116E-3</v>
      </c>
      <c r="AR1493">
        <f t="shared" si="23"/>
        <v>206283</v>
      </c>
      <c r="AT1493" t="s">
        <v>119</v>
      </c>
    </row>
    <row r="1494" spans="1:46">
      <c r="A1494" t="s">
        <v>4648</v>
      </c>
      <c r="B1494" t="s">
        <v>4649</v>
      </c>
      <c r="C1494">
        <v>1259697</v>
      </c>
      <c r="D1494" t="s">
        <v>108</v>
      </c>
      <c r="E1494">
        <v>1256650</v>
      </c>
      <c r="F1494" t="s">
        <v>251</v>
      </c>
      <c r="G1494" t="s">
        <v>252</v>
      </c>
      <c r="H1494">
        <v>43985</v>
      </c>
      <c r="I1494">
        <v>43987</v>
      </c>
      <c r="J1494">
        <v>44017</v>
      </c>
      <c r="K1494" t="s">
        <v>111</v>
      </c>
      <c r="M1494">
        <v>60</v>
      </c>
      <c r="N1494">
        <v>53</v>
      </c>
      <c r="O1494">
        <v>5.3E-3</v>
      </c>
      <c r="P1494" t="s">
        <v>113</v>
      </c>
      <c r="S1494">
        <v>75500000</v>
      </c>
      <c r="T1494">
        <v>24008980</v>
      </c>
      <c r="U1494">
        <v>66691669</v>
      </c>
      <c r="V1494">
        <v>21207930</v>
      </c>
      <c r="W1494">
        <v>66691669</v>
      </c>
      <c r="Y1494">
        <v>348517</v>
      </c>
      <c r="Z1494" t="s">
        <v>113</v>
      </c>
      <c r="AA1494" t="s">
        <v>113</v>
      </c>
      <c r="AB1494" t="s">
        <v>4650</v>
      </c>
      <c r="AC1494" t="s">
        <v>113</v>
      </c>
      <c r="AD1494" t="s">
        <v>113</v>
      </c>
      <c r="AF1494" t="s">
        <v>116</v>
      </c>
      <c r="AG1494" t="s">
        <v>5</v>
      </c>
      <c r="AI1494" t="s">
        <v>113</v>
      </c>
      <c r="AJ1494" t="s">
        <v>113</v>
      </c>
      <c r="AN1494" t="s">
        <v>113</v>
      </c>
      <c r="AO1494" t="s">
        <v>113</v>
      </c>
      <c r="AP1494" t="s">
        <v>118</v>
      </c>
      <c r="AQ1494">
        <v>2.999999895039364E-3</v>
      </c>
      <c r="AR1494">
        <f t="shared" si="23"/>
        <v>200075</v>
      </c>
      <c r="AT1494" t="s">
        <v>119</v>
      </c>
    </row>
    <row r="1495" spans="1:46">
      <c r="A1495" t="s">
        <v>4651</v>
      </c>
      <c r="B1495" t="s">
        <v>4652</v>
      </c>
      <c r="C1495">
        <v>1259698</v>
      </c>
      <c r="D1495" t="s">
        <v>108</v>
      </c>
      <c r="E1495">
        <v>1256650</v>
      </c>
      <c r="F1495" t="s">
        <v>251</v>
      </c>
      <c r="G1495" t="s">
        <v>252</v>
      </c>
      <c r="H1495">
        <v>43985</v>
      </c>
      <c r="I1495">
        <v>43986</v>
      </c>
      <c r="J1495">
        <v>44017</v>
      </c>
      <c r="K1495" t="s">
        <v>111</v>
      </c>
      <c r="M1495">
        <v>60</v>
      </c>
      <c r="N1495">
        <v>53</v>
      </c>
      <c r="O1495">
        <v>6.8999999999999999E-3</v>
      </c>
      <c r="P1495" t="s">
        <v>113</v>
      </c>
      <c r="S1495">
        <v>130892775</v>
      </c>
      <c r="T1495">
        <v>54189585</v>
      </c>
      <c r="U1495">
        <v>115621953</v>
      </c>
      <c r="V1495">
        <v>47867465</v>
      </c>
      <c r="W1495">
        <v>115621953</v>
      </c>
      <c r="Y1495">
        <v>786623</v>
      </c>
      <c r="Z1495" t="s">
        <v>113</v>
      </c>
      <c r="AA1495" t="s">
        <v>113</v>
      </c>
      <c r="AB1495" t="s">
        <v>4653</v>
      </c>
      <c r="AC1495" t="s">
        <v>113</v>
      </c>
      <c r="AD1495" t="s">
        <v>113</v>
      </c>
      <c r="AF1495" t="s">
        <v>116</v>
      </c>
      <c r="AG1495" t="s">
        <v>5</v>
      </c>
      <c r="AI1495" t="s">
        <v>113</v>
      </c>
      <c r="AJ1495" t="s">
        <v>113</v>
      </c>
      <c r="AN1495" t="s">
        <v>113</v>
      </c>
      <c r="AO1495" t="s">
        <v>113</v>
      </c>
      <c r="AP1495" t="s">
        <v>118</v>
      </c>
      <c r="AQ1495">
        <v>2.9999925706150283E-3</v>
      </c>
      <c r="AR1495">
        <f t="shared" si="23"/>
        <v>346865</v>
      </c>
      <c r="AT1495" t="s">
        <v>119</v>
      </c>
    </row>
    <row r="1496" spans="1:46">
      <c r="A1496" t="s">
        <v>4654</v>
      </c>
      <c r="B1496" t="s">
        <v>4655</v>
      </c>
      <c r="C1496">
        <v>1259700</v>
      </c>
      <c r="D1496" t="s">
        <v>108</v>
      </c>
      <c r="E1496">
        <v>1256650</v>
      </c>
      <c r="F1496" t="s">
        <v>251</v>
      </c>
      <c r="G1496" t="s">
        <v>252</v>
      </c>
      <c r="H1496">
        <v>43985</v>
      </c>
      <c r="I1496">
        <v>43991</v>
      </c>
      <c r="J1496">
        <v>44017</v>
      </c>
      <c r="K1496" t="s">
        <v>111</v>
      </c>
      <c r="M1496">
        <v>60</v>
      </c>
      <c r="N1496">
        <v>53</v>
      </c>
      <c r="O1496">
        <v>6.8999999999999999E-3</v>
      </c>
      <c r="P1496" t="s">
        <v>113</v>
      </c>
      <c r="S1496">
        <v>81625500</v>
      </c>
      <c r="T1496">
        <v>33792900</v>
      </c>
      <c r="U1496">
        <v>72102525</v>
      </c>
      <c r="V1496">
        <v>29850395</v>
      </c>
      <c r="W1496">
        <v>72102525</v>
      </c>
      <c r="Y1496">
        <v>490542</v>
      </c>
      <c r="Z1496" t="s">
        <v>113</v>
      </c>
      <c r="AA1496" t="s">
        <v>113</v>
      </c>
      <c r="AB1496" t="s">
        <v>4656</v>
      </c>
      <c r="AC1496" t="s">
        <v>113</v>
      </c>
      <c r="AD1496" t="s">
        <v>113</v>
      </c>
      <c r="AF1496" t="s">
        <v>142</v>
      </c>
      <c r="AG1496" t="s">
        <v>5</v>
      </c>
      <c r="AI1496" t="s">
        <v>113</v>
      </c>
      <c r="AJ1496" t="s">
        <v>113</v>
      </c>
      <c r="AN1496" t="s">
        <v>113</v>
      </c>
      <c r="AO1496" t="s">
        <v>113</v>
      </c>
      <c r="AP1496" t="s">
        <v>118</v>
      </c>
      <c r="AQ1496">
        <v>2.9999920252446084E-3</v>
      </c>
      <c r="AR1496">
        <f t="shared" si="23"/>
        <v>216307</v>
      </c>
      <c r="AT1496" t="s">
        <v>119</v>
      </c>
    </row>
    <row r="1497" spans="1:46">
      <c r="A1497" t="s">
        <v>4657</v>
      </c>
      <c r="B1497" t="s">
        <v>4658</v>
      </c>
      <c r="C1497">
        <v>1259702</v>
      </c>
      <c r="D1497" t="s">
        <v>108</v>
      </c>
      <c r="E1497">
        <v>1256650</v>
      </c>
      <c r="F1497" t="s">
        <v>251</v>
      </c>
      <c r="G1497" t="s">
        <v>252</v>
      </c>
      <c r="H1497">
        <v>43985</v>
      </c>
      <c r="I1497">
        <v>43990</v>
      </c>
      <c r="J1497">
        <v>44017</v>
      </c>
      <c r="K1497" t="s">
        <v>111</v>
      </c>
      <c r="M1497">
        <v>60</v>
      </c>
      <c r="N1497">
        <v>53</v>
      </c>
      <c r="O1497">
        <v>6.8999999999999999E-3</v>
      </c>
      <c r="P1497" t="s">
        <v>113</v>
      </c>
      <c r="S1497">
        <v>123384000</v>
      </c>
      <c r="T1497">
        <v>51080940</v>
      </c>
      <c r="U1497">
        <v>108989200</v>
      </c>
      <c r="V1497">
        <v>45121497</v>
      </c>
      <c r="W1497">
        <v>108989200</v>
      </c>
      <c r="Y1497">
        <v>741497</v>
      </c>
      <c r="Z1497" t="s">
        <v>113</v>
      </c>
      <c r="AA1497" t="s">
        <v>113</v>
      </c>
      <c r="AB1497" t="s">
        <v>4659</v>
      </c>
      <c r="AC1497" t="s">
        <v>113</v>
      </c>
      <c r="AD1497" t="s">
        <v>113</v>
      </c>
      <c r="AF1497" t="s">
        <v>142</v>
      </c>
      <c r="AG1497" t="s">
        <v>5</v>
      </c>
      <c r="AI1497" t="s">
        <v>113</v>
      </c>
      <c r="AJ1497" t="s">
        <v>113</v>
      </c>
      <c r="AN1497" t="s">
        <v>113</v>
      </c>
      <c r="AO1497" t="s">
        <v>113</v>
      </c>
      <c r="AP1497" t="s">
        <v>118</v>
      </c>
      <c r="AQ1497">
        <v>2.9999944948673812E-3</v>
      </c>
      <c r="AR1497">
        <f t="shared" si="23"/>
        <v>326967</v>
      </c>
      <c r="AT1497" t="s">
        <v>119</v>
      </c>
    </row>
    <row r="1498" spans="1:46">
      <c r="A1498" t="s">
        <v>4660</v>
      </c>
      <c r="B1498" t="s">
        <v>4661</v>
      </c>
      <c r="C1498">
        <v>1259704</v>
      </c>
      <c r="D1498" t="s">
        <v>128</v>
      </c>
      <c r="E1498">
        <v>1257289</v>
      </c>
      <c r="F1498" t="s">
        <v>1592</v>
      </c>
      <c r="G1498" t="s">
        <v>1593</v>
      </c>
      <c r="H1498">
        <v>43986</v>
      </c>
      <c r="I1498">
        <v>43986</v>
      </c>
      <c r="J1498">
        <v>44017</v>
      </c>
      <c r="K1498" t="s">
        <v>111</v>
      </c>
      <c r="M1498">
        <v>60</v>
      </c>
      <c r="N1498">
        <v>53</v>
      </c>
      <c r="O1498">
        <v>5.0000000000000001E-3</v>
      </c>
      <c r="P1498" t="s">
        <v>113</v>
      </c>
      <c r="S1498">
        <v>627900000</v>
      </c>
      <c r="T1498">
        <v>188370000</v>
      </c>
      <c r="U1498">
        <v>554645000</v>
      </c>
      <c r="V1498">
        <v>166393500</v>
      </c>
      <c r="W1498">
        <v>554645000</v>
      </c>
      <c r="Y1498">
        <v>2734403</v>
      </c>
      <c r="Z1498" t="s">
        <v>113</v>
      </c>
      <c r="AA1498" t="s">
        <v>113</v>
      </c>
      <c r="AB1498" t="s">
        <v>4662</v>
      </c>
      <c r="AC1498" t="s">
        <v>113</v>
      </c>
      <c r="AD1498" t="s">
        <v>113</v>
      </c>
      <c r="AF1498" t="s">
        <v>116</v>
      </c>
      <c r="AG1498" t="s">
        <v>5</v>
      </c>
      <c r="AI1498" t="s">
        <v>113</v>
      </c>
      <c r="AJ1498" t="s">
        <v>113</v>
      </c>
      <c r="AN1498" t="s">
        <v>113</v>
      </c>
      <c r="AO1498" t="s">
        <v>113</v>
      </c>
      <c r="AP1498" t="s">
        <v>118</v>
      </c>
      <c r="AQ1498">
        <v>3.0000000000000001E-3</v>
      </c>
      <c r="AR1498">
        <f t="shared" si="23"/>
        <v>1663935</v>
      </c>
      <c r="AT1498" t="s">
        <v>119</v>
      </c>
    </row>
    <row r="1499" spans="1:46">
      <c r="A1499" t="s">
        <v>4663</v>
      </c>
      <c r="B1499" t="s">
        <v>4664</v>
      </c>
      <c r="C1499">
        <v>1259705</v>
      </c>
      <c r="D1499" t="s">
        <v>108</v>
      </c>
      <c r="E1499">
        <v>1256650</v>
      </c>
      <c r="F1499" t="s">
        <v>251</v>
      </c>
      <c r="G1499" t="s">
        <v>252</v>
      </c>
      <c r="H1499">
        <v>43986</v>
      </c>
      <c r="I1499">
        <v>43994</v>
      </c>
      <c r="J1499">
        <v>44048</v>
      </c>
      <c r="K1499" t="s">
        <v>111</v>
      </c>
      <c r="M1499">
        <v>60</v>
      </c>
      <c r="N1499">
        <v>54</v>
      </c>
      <c r="O1499">
        <v>6.8999999999999999E-3</v>
      </c>
      <c r="P1499" t="s">
        <v>113</v>
      </c>
      <c r="S1499">
        <v>73380500</v>
      </c>
      <c r="T1499">
        <v>30379480</v>
      </c>
      <c r="U1499">
        <v>66042452</v>
      </c>
      <c r="V1499">
        <v>27341530</v>
      </c>
      <c r="W1499">
        <v>66042452</v>
      </c>
      <c r="Y1499">
        <v>440992</v>
      </c>
      <c r="Z1499" t="s">
        <v>113</v>
      </c>
      <c r="AA1499" t="s">
        <v>113</v>
      </c>
      <c r="AB1499" t="s">
        <v>4665</v>
      </c>
      <c r="AC1499" t="s">
        <v>113</v>
      </c>
      <c r="AD1499" t="s">
        <v>113</v>
      </c>
      <c r="AF1499" t="s">
        <v>142</v>
      </c>
      <c r="AG1499" t="s">
        <v>5</v>
      </c>
      <c r="AI1499" t="s">
        <v>113</v>
      </c>
      <c r="AJ1499" t="s">
        <v>113</v>
      </c>
      <c r="AN1499" t="s">
        <v>113</v>
      </c>
      <c r="AO1499" t="s">
        <v>113</v>
      </c>
      <c r="AP1499" t="s">
        <v>118</v>
      </c>
      <c r="AQ1499">
        <v>2.9999946095278229E-3</v>
      </c>
      <c r="AR1499">
        <f t="shared" si="23"/>
        <v>198127</v>
      </c>
      <c r="AT1499" t="s">
        <v>119</v>
      </c>
    </row>
    <row r="1500" spans="1:46">
      <c r="A1500" t="s">
        <v>4666</v>
      </c>
      <c r="B1500" t="s">
        <v>4667</v>
      </c>
      <c r="C1500">
        <v>1259708</v>
      </c>
      <c r="D1500" t="s">
        <v>108</v>
      </c>
      <c r="E1500">
        <v>1256650</v>
      </c>
      <c r="F1500" t="s">
        <v>251</v>
      </c>
      <c r="G1500" t="s">
        <v>252</v>
      </c>
      <c r="H1500">
        <v>43986</v>
      </c>
      <c r="I1500">
        <v>43997</v>
      </c>
      <c r="J1500">
        <v>44048</v>
      </c>
      <c r="K1500" t="s">
        <v>111</v>
      </c>
      <c r="M1500">
        <v>60</v>
      </c>
      <c r="N1500">
        <v>54</v>
      </c>
      <c r="O1500">
        <v>5.8999999999999999E-3</v>
      </c>
      <c r="P1500" t="s">
        <v>113</v>
      </c>
      <c r="S1500">
        <v>168025200</v>
      </c>
      <c r="T1500">
        <v>59480880</v>
      </c>
      <c r="U1500">
        <v>151222680</v>
      </c>
      <c r="V1500">
        <v>53532792</v>
      </c>
      <c r="W1500">
        <v>151222680</v>
      </c>
      <c r="Y1500">
        <v>863432</v>
      </c>
      <c r="Z1500" t="s">
        <v>113</v>
      </c>
      <c r="AA1500" t="s">
        <v>113</v>
      </c>
      <c r="AB1500" t="s">
        <v>4668</v>
      </c>
      <c r="AC1500" t="s">
        <v>113</v>
      </c>
      <c r="AD1500" t="s">
        <v>113</v>
      </c>
      <c r="AF1500" t="s">
        <v>116</v>
      </c>
      <c r="AG1500" t="s">
        <v>5</v>
      </c>
      <c r="AI1500" t="s">
        <v>113</v>
      </c>
      <c r="AJ1500" t="s">
        <v>113</v>
      </c>
      <c r="AN1500" t="s">
        <v>113</v>
      </c>
      <c r="AO1500" t="s">
        <v>113</v>
      </c>
      <c r="AP1500" t="s">
        <v>118</v>
      </c>
      <c r="AQ1500">
        <v>2.9999997354894122E-3</v>
      </c>
      <c r="AR1500">
        <f t="shared" si="23"/>
        <v>453668</v>
      </c>
      <c r="AT1500" t="s">
        <v>119</v>
      </c>
    </row>
    <row r="1501" spans="1:46">
      <c r="A1501" t="s">
        <v>4669</v>
      </c>
      <c r="B1501" t="s">
        <v>4670</v>
      </c>
      <c r="C1501">
        <v>1259707</v>
      </c>
      <c r="D1501" t="s">
        <v>108</v>
      </c>
      <c r="E1501">
        <v>1256650</v>
      </c>
      <c r="F1501" t="s">
        <v>251</v>
      </c>
      <c r="G1501" t="s">
        <v>252</v>
      </c>
      <c r="H1501">
        <v>43986</v>
      </c>
      <c r="I1501">
        <v>43993</v>
      </c>
      <c r="J1501">
        <v>44048</v>
      </c>
      <c r="K1501" t="s">
        <v>111</v>
      </c>
      <c r="M1501">
        <v>72</v>
      </c>
      <c r="N1501">
        <v>66</v>
      </c>
      <c r="O1501">
        <v>6.8999999999999999E-3</v>
      </c>
      <c r="P1501" t="s">
        <v>113</v>
      </c>
      <c r="S1501">
        <v>217201600</v>
      </c>
      <c r="T1501">
        <v>107905688</v>
      </c>
      <c r="U1501">
        <v>199101472</v>
      </c>
      <c r="V1501">
        <v>98913542</v>
      </c>
      <c r="W1501">
        <v>199101472</v>
      </c>
      <c r="Y1501">
        <v>1305311</v>
      </c>
      <c r="Z1501" t="s">
        <v>113</v>
      </c>
      <c r="AA1501" t="s">
        <v>113</v>
      </c>
      <c r="AB1501" t="s">
        <v>4671</v>
      </c>
      <c r="AC1501" t="s">
        <v>113</v>
      </c>
      <c r="AD1501" t="s">
        <v>113</v>
      </c>
      <c r="AF1501" t="s">
        <v>142</v>
      </c>
      <c r="AG1501" t="s">
        <v>5</v>
      </c>
      <c r="AI1501" t="s">
        <v>113</v>
      </c>
      <c r="AJ1501" t="s">
        <v>113</v>
      </c>
      <c r="AN1501" t="s">
        <v>113</v>
      </c>
      <c r="AO1501" t="s">
        <v>113</v>
      </c>
      <c r="AP1501" t="s">
        <v>118</v>
      </c>
      <c r="AQ1501">
        <v>2.9999979106131369E-3</v>
      </c>
      <c r="AR1501">
        <f t="shared" si="23"/>
        <v>597304</v>
      </c>
      <c r="AT1501" t="s">
        <v>119</v>
      </c>
    </row>
    <row r="1502" spans="1:46">
      <c r="A1502" t="s">
        <v>4672</v>
      </c>
      <c r="B1502" t="s">
        <v>4025</v>
      </c>
      <c r="C1502">
        <v>1259334</v>
      </c>
      <c r="D1502" t="s">
        <v>108</v>
      </c>
      <c r="E1502">
        <v>40010</v>
      </c>
      <c r="F1502" t="s">
        <v>189</v>
      </c>
      <c r="G1502" t="s">
        <v>190</v>
      </c>
      <c r="H1502">
        <v>43990</v>
      </c>
      <c r="I1502">
        <v>43991</v>
      </c>
      <c r="J1502">
        <v>44017</v>
      </c>
      <c r="K1502" t="s">
        <v>111</v>
      </c>
      <c r="M1502">
        <v>60</v>
      </c>
      <c r="N1502">
        <v>53</v>
      </c>
      <c r="O1502">
        <v>5.0000000000000001E-3</v>
      </c>
      <c r="P1502" t="s">
        <v>113</v>
      </c>
      <c r="S1502">
        <v>168432000</v>
      </c>
      <c r="T1502">
        <v>50529600</v>
      </c>
      <c r="U1502">
        <v>148781600</v>
      </c>
      <c r="V1502">
        <v>44634480</v>
      </c>
      <c r="W1502">
        <v>148781600</v>
      </c>
      <c r="Y1502">
        <v>733494</v>
      </c>
      <c r="Z1502" t="s">
        <v>113</v>
      </c>
      <c r="AA1502" t="s">
        <v>113</v>
      </c>
      <c r="AB1502" t="s">
        <v>4026</v>
      </c>
      <c r="AC1502" t="s">
        <v>113</v>
      </c>
      <c r="AD1502" t="s">
        <v>113</v>
      </c>
      <c r="AF1502" t="s">
        <v>142</v>
      </c>
      <c r="AG1502" t="s">
        <v>5</v>
      </c>
      <c r="AI1502" t="s">
        <v>113</v>
      </c>
      <c r="AJ1502" t="s">
        <v>113</v>
      </c>
      <c r="AN1502" t="s">
        <v>113</v>
      </c>
      <c r="AO1502" t="s">
        <v>113</v>
      </c>
      <c r="AP1502" t="s">
        <v>118</v>
      </c>
      <c r="AQ1502">
        <v>2.9999946229910149E-3</v>
      </c>
      <c r="AR1502">
        <f t="shared" si="23"/>
        <v>446344</v>
      </c>
      <c r="AT1502" t="s">
        <v>119</v>
      </c>
    </row>
    <row r="1503" spans="1:46">
      <c r="A1503" t="s">
        <v>4673</v>
      </c>
      <c r="B1503" t="s">
        <v>4674</v>
      </c>
      <c r="C1503">
        <v>1259710</v>
      </c>
      <c r="D1503" t="s">
        <v>108</v>
      </c>
      <c r="E1503">
        <v>1256650</v>
      </c>
      <c r="F1503" t="s">
        <v>251</v>
      </c>
      <c r="G1503" t="s">
        <v>252</v>
      </c>
      <c r="H1503">
        <v>43991</v>
      </c>
      <c r="I1503">
        <v>43997</v>
      </c>
      <c r="J1503">
        <v>44048</v>
      </c>
      <c r="K1503" t="s">
        <v>111</v>
      </c>
      <c r="M1503">
        <v>12</v>
      </c>
      <c r="N1503">
        <v>6</v>
      </c>
      <c r="O1503">
        <v>5.8999999999999999E-3</v>
      </c>
      <c r="P1503" t="s">
        <v>113</v>
      </c>
      <c r="S1503">
        <v>160923000</v>
      </c>
      <c r="T1503">
        <v>11393340</v>
      </c>
      <c r="U1503">
        <v>80461500</v>
      </c>
      <c r="V1503">
        <v>5696670</v>
      </c>
      <c r="W1503">
        <v>80461500</v>
      </c>
      <c r="Y1503">
        <v>826935</v>
      </c>
      <c r="Z1503" t="s">
        <v>113</v>
      </c>
      <c r="AA1503" t="s">
        <v>113</v>
      </c>
      <c r="AB1503" t="s">
        <v>4675</v>
      </c>
      <c r="AC1503" t="s">
        <v>113</v>
      </c>
      <c r="AD1503" t="s">
        <v>113</v>
      </c>
      <c r="AF1503" t="s">
        <v>116</v>
      </c>
      <c r="AG1503" t="s">
        <v>5</v>
      </c>
      <c r="AI1503" t="s">
        <v>113</v>
      </c>
      <c r="AJ1503" t="s">
        <v>113</v>
      </c>
      <c r="AN1503" t="s">
        <v>113</v>
      </c>
      <c r="AO1503" t="s">
        <v>113</v>
      </c>
      <c r="AP1503" t="s">
        <v>118</v>
      </c>
      <c r="AQ1503">
        <v>2.9999937858478901E-3</v>
      </c>
      <c r="AR1503">
        <f t="shared" si="23"/>
        <v>241384</v>
      </c>
      <c r="AT1503" t="s">
        <v>119</v>
      </c>
    </row>
    <row r="1504" spans="1:46">
      <c r="A1504" t="s">
        <v>4676</v>
      </c>
      <c r="B1504" t="s">
        <v>3516</v>
      </c>
      <c r="C1504">
        <v>1258982</v>
      </c>
      <c r="D1504" t="s">
        <v>1352</v>
      </c>
      <c r="E1504">
        <v>1257895</v>
      </c>
      <c r="F1504" t="s">
        <v>2179</v>
      </c>
      <c r="G1504" t="s">
        <v>2180</v>
      </c>
      <c r="H1504">
        <v>43991</v>
      </c>
      <c r="I1504">
        <v>43994</v>
      </c>
      <c r="J1504">
        <v>44017</v>
      </c>
      <c r="K1504" t="s">
        <v>111</v>
      </c>
      <c r="M1504">
        <v>24</v>
      </c>
      <c r="N1504">
        <v>17</v>
      </c>
      <c r="O1504">
        <v>6.8999999999999999E-3</v>
      </c>
      <c r="P1504" t="s">
        <v>113</v>
      </c>
      <c r="S1504">
        <v>154720000</v>
      </c>
      <c r="T1504">
        <v>25621616</v>
      </c>
      <c r="U1504">
        <v>109593338</v>
      </c>
      <c r="V1504">
        <v>18148640</v>
      </c>
      <c r="W1504">
        <v>109593338</v>
      </c>
      <c r="Y1504">
        <v>929817</v>
      </c>
      <c r="Z1504" t="s">
        <v>113</v>
      </c>
      <c r="AA1504" t="s">
        <v>113</v>
      </c>
      <c r="AB1504" t="s">
        <v>3517</v>
      </c>
      <c r="AC1504" t="s">
        <v>113</v>
      </c>
      <c r="AD1504" t="s">
        <v>113</v>
      </c>
      <c r="AF1504" t="s">
        <v>142</v>
      </c>
      <c r="AG1504" t="s">
        <v>5</v>
      </c>
      <c r="AI1504" t="s">
        <v>113</v>
      </c>
      <c r="AJ1504" t="s">
        <v>113</v>
      </c>
      <c r="AN1504" t="s">
        <v>113</v>
      </c>
      <c r="AO1504" t="s">
        <v>113</v>
      </c>
      <c r="AP1504" t="s">
        <v>118</v>
      </c>
      <c r="AQ1504">
        <v>2.9999998722550088E-3</v>
      </c>
      <c r="AR1504">
        <f t="shared" si="23"/>
        <v>328780</v>
      </c>
      <c r="AT1504" t="s">
        <v>119</v>
      </c>
    </row>
    <row r="1505" spans="1:46">
      <c r="A1505" t="s">
        <v>4677</v>
      </c>
      <c r="B1505" t="s">
        <v>4678</v>
      </c>
      <c r="C1505">
        <v>1259711</v>
      </c>
      <c r="D1505" t="s">
        <v>1352</v>
      </c>
      <c r="E1505">
        <v>1257895</v>
      </c>
      <c r="F1505" t="s">
        <v>2179</v>
      </c>
      <c r="G1505" t="s">
        <v>2180</v>
      </c>
      <c r="H1505">
        <v>43992</v>
      </c>
      <c r="I1505">
        <v>44000</v>
      </c>
      <c r="J1505">
        <v>44048</v>
      </c>
      <c r="K1505" t="s">
        <v>111</v>
      </c>
      <c r="M1505">
        <v>48</v>
      </c>
      <c r="N1505">
        <v>42</v>
      </c>
      <c r="O1505">
        <v>6.8999999999999999E-3</v>
      </c>
      <c r="P1505" t="s">
        <v>113</v>
      </c>
      <c r="S1505">
        <v>299770000</v>
      </c>
      <c r="T1505">
        <v>99283808</v>
      </c>
      <c r="U1505">
        <v>262298752</v>
      </c>
      <c r="V1505">
        <v>86873330</v>
      </c>
      <c r="W1505">
        <v>262298752</v>
      </c>
      <c r="Y1505">
        <v>1801521</v>
      </c>
      <c r="Z1505" t="s">
        <v>113</v>
      </c>
      <c r="AA1505" t="s">
        <v>113</v>
      </c>
      <c r="AB1505" t="s">
        <v>4679</v>
      </c>
      <c r="AC1505" t="s">
        <v>113</v>
      </c>
      <c r="AD1505" t="s">
        <v>113</v>
      </c>
      <c r="AF1505" t="s">
        <v>116</v>
      </c>
      <c r="AG1505" t="s">
        <v>5</v>
      </c>
      <c r="AI1505" t="s">
        <v>113</v>
      </c>
      <c r="AJ1505" t="s">
        <v>113</v>
      </c>
      <c r="AN1505" t="s">
        <v>113</v>
      </c>
      <c r="AO1505" t="s">
        <v>113</v>
      </c>
      <c r="AP1505" t="s">
        <v>118</v>
      </c>
      <c r="AQ1505">
        <v>2.9999990240136558E-3</v>
      </c>
      <c r="AR1505">
        <f t="shared" si="23"/>
        <v>786896</v>
      </c>
      <c r="AT1505" t="s">
        <v>119</v>
      </c>
    </row>
    <row r="1506" spans="1:46">
      <c r="A1506" t="s">
        <v>4680</v>
      </c>
      <c r="B1506" t="s">
        <v>4681</v>
      </c>
      <c r="C1506">
        <v>1259713</v>
      </c>
      <c r="D1506" t="s">
        <v>108</v>
      </c>
      <c r="E1506">
        <v>40021</v>
      </c>
      <c r="F1506" t="s">
        <v>150</v>
      </c>
      <c r="G1506" t="s">
        <v>151</v>
      </c>
      <c r="H1506">
        <v>43992</v>
      </c>
      <c r="I1506">
        <v>43998</v>
      </c>
      <c r="J1506">
        <v>44048</v>
      </c>
      <c r="K1506" t="s">
        <v>111</v>
      </c>
      <c r="M1506">
        <v>60</v>
      </c>
      <c r="N1506">
        <v>54</v>
      </c>
      <c r="O1506">
        <v>5.4999999999999997E-3</v>
      </c>
      <c r="P1506" t="s">
        <v>113</v>
      </c>
      <c r="S1506">
        <v>443520000</v>
      </c>
      <c r="T1506">
        <v>146361600</v>
      </c>
      <c r="U1506">
        <v>399168000</v>
      </c>
      <c r="V1506">
        <v>131725440</v>
      </c>
      <c r="W1506">
        <v>399168000</v>
      </c>
      <c r="Y1506">
        <v>2124603</v>
      </c>
      <c r="Z1506" t="s">
        <v>113</v>
      </c>
      <c r="AA1506" t="s">
        <v>113</v>
      </c>
      <c r="AB1506" t="s">
        <v>4682</v>
      </c>
      <c r="AC1506" t="s">
        <v>113</v>
      </c>
      <c r="AD1506" t="s">
        <v>113</v>
      </c>
      <c r="AF1506" t="s">
        <v>142</v>
      </c>
      <c r="AG1506" t="s">
        <v>5</v>
      </c>
      <c r="AI1506" t="s">
        <v>113</v>
      </c>
      <c r="AJ1506" t="s">
        <v>113</v>
      </c>
      <c r="AN1506" t="s">
        <v>113</v>
      </c>
      <c r="AO1506" t="s">
        <v>113</v>
      </c>
      <c r="AP1506" t="s">
        <v>118</v>
      </c>
      <c r="AQ1506">
        <v>3.0000000000000001E-3</v>
      </c>
      <c r="AR1506">
        <f t="shared" si="23"/>
        <v>1197504</v>
      </c>
      <c r="AT1506" t="s">
        <v>119</v>
      </c>
    </row>
    <row r="1507" spans="1:46">
      <c r="A1507" t="s">
        <v>4683</v>
      </c>
      <c r="B1507" t="s">
        <v>4681</v>
      </c>
      <c r="C1507">
        <v>1259713</v>
      </c>
      <c r="D1507" t="s">
        <v>108</v>
      </c>
      <c r="E1507">
        <v>40021</v>
      </c>
      <c r="F1507" t="s">
        <v>150</v>
      </c>
      <c r="G1507" t="s">
        <v>151</v>
      </c>
      <c r="H1507">
        <v>43992</v>
      </c>
      <c r="I1507">
        <v>43998</v>
      </c>
      <c r="J1507">
        <v>44048</v>
      </c>
      <c r="K1507" t="s">
        <v>111</v>
      </c>
      <c r="M1507">
        <v>60</v>
      </c>
      <c r="N1507">
        <v>54</v>
      </c>
      <c r="O1507">
        <v>5.4999999999999997E-3</v>
      </c>
      <c r="P1507" t="s">
        <v>113</v>
      </c>
      <c r="S1507">
        <v>292320000</v>
      </c>
      <c r="T1507">
        <v>96465600</v>
      </c>
      <c r="U1507">
        <v>263088000</v>
      </c>
      <c r="V1507">
        <v>86819040</v>
      </c>
      <c r="W1507">
        <v>263088000</v>
      </c>
      <c r="Y1507">
        <v>1400307</v>
      </c>
      <c r="Z1507" t="s">
        <v>113</v>
      </c>
      <c r="AA1507" t="s">
        <v>113</v>
      </c>
      <c r="AB1507" t="s">
        <v>4682</v>
      </c>
      <c r="AC1507" t="s">
        <v>113</v>
      </c>
      <c r="AD1507" t="s">
        <v>113</v>
      </c>
      <c r="AF1507" t="s">
        <v>142</v>
      </c>
      <c r="AG1507" t="s">
        <v>5</v>
      </c>
      <c r="AI1507" t="s">
        <v>113</v>
      </c>
      <c r="AJ1507" t="s">
        <v>113</v>
      </c>
      <c r="AN1507" t="s">
        <v>113</v>
      </c>
      <c r="AO1507" t="s">
        <v>113</v>
      </c>
      <c r="AP1507" t="s">
        <v>118</v>
      </c>
      <c r="AQ1507">
        <v>3.0000000000000001E-3</v>
      </c>
      <c r="AR1507">
        <f t="shared" si="23"/>
        <v>789264</v>
      </c>
      <c r="AT1507" t="s">
        <v>119</v>
      </c>
    </row>
    <row r="1508" spans="1:46">
      <c r="A1508" t="s">
        <v>4684</v>
      </c>
      <c r="B1508" t="s">
        <v>4685</v>
      </c>
      <c r="C1508">
        <v>1259714</v>
      </c>
      <c r="D1508" t="s">
        <v>1352</v>
      </c>
      <c r="E1508">
        <v>40042</v>
      </c>
      <c r="F1508" t="s">
        <v>1353</v>
      </c>
      <c r="G1508" t="s">
        <v>252</v>
      </c>
      <c r="H1508">
        <v>43993</v>
      </c>
      <c r="I1508">
        <v>43993</v>
      </c>
      <c r="J1508">
        <v>44048</v>
      </c>
      <c r="K1508" t="s">
        <v>111</v>
      </c>
      <c r="M1508">
        <v>60</v>
      </c>
      <c r="N1508">
        <v>54</v>
      </c>
      <c r="O1508">
        <v>7.9000000000000008E-3</v>
      </c>
      <c r="P1508" t="s">
        <v>113</v>
      </c>
      <c r="S1508">
        <v>239008000</v>
      </c>
      <c r="T1508">
        <v>113289740</v>
      </c>
      <c r="U1508">
        <v>215107204</v>
      </c>
      <c r="V1508">
        <v>101960762</v>
      </c>
      <c r="W1508">
        <v>215107204</v>
      </c>
      <c r="Y1508">
        <v>1644529</v>
      </c>
      <c r="Z1508" t="s">
        <v>113</v>
      </c>
      <c r="AA1508" t="s">
        <v>113</v>
      </c>
      <c r="AB1508" t="s">
        <v>4686</v>
      </c>
      <c r="AC1508" t="s">
        <v>113</v>
      </c>
      <c r="AD1508" t="s">
        <v>113</v>
      </c>
      <c r="AF1508" t="s">
        <v>116</v>
      </c>
      <c r="AG1508" t="s">
        <v>5</v>
      </c>
      <c r="AI1508" t="s">
        <v>113</v>
      </c>
      <c r="AJ1508" t="s">
        <v>113</v>
      </c>
      <c r="AN1508" t="s">
        <v>113</v>
      </c>
      <c r="AO1508" t="s">
        <v>113</v>
      </c>
      <c r="AP1508" t="s">
        <v>118</v>
      </c>
      <c r="AQ1508">
        <v>2.9999971549070016E-3</v>
      </c>
      <c r="AR1508">
        <f t="shared" si="23"/>
        <v>645321</v>
      </c>
      <c r="AT1508" t="s">
        <v>119</v>
      </c>
    </row>
    <row r="1509" spans="1:46">
      <c r="A1509" t="s">
        <v>4687</v>
      </c>
      <c r="B1509" t="s">
        <v>4688</v>
      </c>
      <c r="C1509">
        <v>1259716</v>
      </c>
      <c r="D1509" t="s">
        <v>1352</v>
      </c>
      <c r="E1509">
        <v>1257895</v>
      </c>
      <c r="F1509" t="s">
        <v>2179</v>
      </c>
      <c r="G1509" t="s">
        <v>2180</v>
      </c>
      <c r="H1509">
        <v>43993</v>
      </c>
      <c r="I1509">
        <v>43998</v>
      </c>
      <c r="J1509">
        <v>44048</v>
      </c>
      <c r="K1509" t="s">
        <v>111</v>
      </c>
      <c r="M1509">
        <v>36</v>
      </c>
      <c r="N1509">
        <v>30</v>
      </c>
      <c r="O1509">
        <v>7.4999999999999997E-3</v>
      </c>
      <c r="P1509" t="s">
        <v>113</v>
      </c>
      <c r="S1509">
        <v>278496000</v>
      </c>
      <c r="T1509">
        <v>75193920</v>
      </c>
      <c r="U1509">
        <v>232080000</v>
      </c>
      <c r="V1509">
        <v>62661600</v>
      </c>
      <c r="W1509">
        <v>232080000</v>
      </c>
      <c r="Y1509">
        <v>1819207</v>
      </c>
      <c r="Z1509" t="s">
        <v>113</v>
      </c>
      <c r="AA1509" t="s">
        <v>113</v>
      </c>
      <c r="AB1509" t="s">
        <v>4689</v>
      </c>
      <c r="AC1509" t="s">
        <v>113</v>
      </c>
      <c r="AD1509" t="s">
        <v>113</v>
      </c>
      <c r="AF1509" t="s">
        <v>116</v>
      </c>
      <c r="AG1509" t="s">
        <v>5</v>
      </c>
      <c r="AI1509" t="s">
        <v>113</v>
      </c>
      <c r="AJ1509" t="s">
        <v>113</v>
      </c>
      <c r="AN1509" t="s">
        <v>113</v>
      </c>
      <c r="AO1509" t="s">
        <v>113</v>
      </c>
      <c r="AP1509" t="s">
        <v>118</v>
      </c>
      <c r="AQ1509">
        <v>3.0000000000000001E-3</v>
      </c>
      <c r="AR1509">
        <f t="shared" si="23"/>
        <v>696240</v>
      </c>
      <c r="AT1509" t="s">
        <v>119</v>
      </c>
    </row>
    <row r="1510" spans="1:46">
      <c r="A1510" t="s">
        <v>4690</v>
      </c>
      <c r="B1510" t="s">
        <v>4688</v>
      </c>
      <c r="C1510">
        <v>1259716</v>
      </c>
      <c r="D1510" t="s">
        <v>1352</v>
      </c>
      <c r="E1510">
        <v>1257895</v>
      </c>
      <c r="F1510" t="s">
        <v>2179</v>
      </c>
      <c r="G1510" t="s">
        <v>2180</v>
      </c>
      <c r="H1510">
        <v>43993</v>
      </c>
      <c r="I1510">
        <v>43998</v>
      </c>
      <c r="J1510">
        <v>44048</v>
      </c>
      <c r="K1510" t="s">
        <v>111</v>
      </c>
      <c r="M1510">
        <v>36</v>
      </c>
      <c r="N1510">
        <v>30</v>
      </c>
      <c r="O1510">
        <v>7.4999999999999997E-3</v>
      </c>
      <c r="P1510" t="s">
        <v>113</v>
      </c>
      <c r="S1510">
        <v>278496000</v>
      </c>
      <c r="T1510">
        <v>75193920</v>
      </c>
      <c r="U1510">
        <v>232080000</v>
      </c>
      <c r="V1510">
        <v>62661600</v>
      </c>
      <c r="W1510">
        <v>232080000</v>
      </c>
      <c r="Y1510">
        <v>1819207</v>
      </c>
      <c r="Z1510" t="s">
        <v>113</v>
      </c>
      <c r="AA1510" t="s">
        <v>113</v>
      </c>
      <c r="AB1510" t="s">
        <v>4689</v>
      </c>
      <c r="AC1510" t="s">
        <v>113</v>
      </c>
      <c r="AD1510" t="s">
        <v>113</v>
      </c>
      <c r="AF1510" t="s">
        <v>116</v>
      </c>
      <c r="AG1510" t="s">
        <v>5</v>
      </c>
      <c r="AI1510" t="s">
        <v>113</v>
      </c>
      <c r="AJ1510" t="s">
        <v>113</v>
      </c>
      <c r="AN1510" t="s">
        <v>113</v>
      </c>
      <c r="AO1510" t="s">
        <v>113</v>
      </c>
      <c r="AP1510" t="s">
        <v>118</v>
      </c>
      <c r="AQ1510">
        <v>3.0000000000000001E-3</v>
      </c>
      <c r="AR1510">
        <f t="shared" si="23"/>
        <v>696240</v>
      </c>
      <c r="AT1510" t="s">
        <v>119</v>
      </c>
    </row>
    <row r="1511" spans="1:46">
      <c r="A1511" t="s">
        <v>4691</v>
      </c>
      <c r="B1511" t="s">
        <v>4688</v>
      </c>
      <c r="C1511">
        <v>1259716</v>
      </c>
      <c r="D1511" t="s">
        <v>1352</v>
      </c>
      <c r="E1511">
        <v>1257895</v>
      </c>
      <c r="F1511" t="s">
        <v>2179</v>
      </c>
      <c r="G1511" t="s">
        <v>2180</v>
      </c>
      <c r="H1511">
        <v>43993</v>
      </c>
      <c r="I1511">
        <v>43998</v>
      </c>
      <c r="J1511">
        <v>44048</v>
      </c>
      <c r="K1511" t="s">
        <v>111</v>
      </c>
      <c r="M1511">
        <v>36</v>
      </c>
      <c r="N1511">
        <v>30</v>
      </c>
      <c r="O1511">
        <v>7.4999999999999997E-3</v>
      </c>
      <c r="P1511" t="s">
        <v>113</v>
      </c>
      <c r="S1511">
        <v>278496000</v>
      </c>
      <c r="T1511">
        <v>75193920</v>
      </c>
      <c r="U1511">
        <v>232080000</v>
      </c>
      <c r="V1511">
        <v>62661600</v>
      </c>
      <c r="W1511">
        <v>232080000</v>
      </c>
      <c r="Y1511">
        <v>1819207</v>
      </c>
      <c r="Z1511" t="s">
        <v>113</v>
      </c>
      <c r="AA1511" t="s">
        <v>113</v>
      </c>
      <c r="AB1511" t="s">
        <v>4689</v>
      </c>
      <c r="AC1511" t="s">
        <v>113</v>
      </c>
      <c r="AD1511" t="s">
        <v>113</v>
      </c>
      <c r="AF1511" t="s">
        <v>116</v>
      </c>
      <c r="AG1511" t="s">
        <v>5</v>
      </c>
      <c r="AI1511" t="s">
        <v>113</v>
      </c>
      <c r="AJ1511" t="s">
        <v>113</v>
      </c>
      <c r="AN1511" t="s">
        <v>113</v>
      </c>
      <c r="AO1511" t="s">
        <v>113</v>
      </c>
      <c r="AP1511" t="s">
        <v>118</v>
      </c>
      <c r="AQ1511">
        <v>3.0000000000000001E-3</v>
      </c>
      <c r="AR1511">
        <f t="shared" si="23"/>
        <v>696240</v>
      </c>
      <c r="AT1511" t="s">
        <v>119</v>
      </c>
    </row>
    <row r="1512" spans="1:46">
      <c r="A1512" t="s">
        <v>4692</v>
      </c>
      <c r="B1512" t="s">
        <v>4693</v>
      </c>
      <c r="C1512">
        <v>1259719</v>
      </c>
      <c r="D1512" t="s">
        <v>108</v>
      </c>
      <c r="E1512">
        <v>1256650</v>
      </c>
      <c r="F1512" t="s">
        <v>251</v>
      </c>
      <c r="G1512" t="s">
        <v>252</v>
      </c>
      <c r="H1512">
        <v>43993</v>
      </c>
      <c r="I1512">
        <v>43999</v>
      </c>
      <c r="J1512">
        <v>44048</v>
      </c>
      <c r="K1512" t="s">
        <v>111</v>
      </c>
      <c r="M1512">
        <v>12</v>
      </c>
      <c r="N1512">
        <v>6</v>
      </c>
      <c r="O1512">
        <v>5.5999999999999999E-3</v>
      </c>
      <c r="P1512" t="s">
        <v>113</v>
      </c>
      <c r="S1512">
        <v>100000000</v>
      </c>
      <c r="T1512">
        <v>6719996</v>
      </c>
      <c r="U1512">
        <v>50000002</v>
      </c>
      <c r="V1512">
        <v>3359996</v>
      </c>
      <c r="W1512">
        <v>50000002</v>
      </c>
      <c r="Y1512">
        <v>487741</v>
      </c>
      <c r="Z1512" t="s">
        <v>113</v>
      </c>
      <c r="AA1512" t="s">
        <v>113</v>
      </c>
      <c r="AB1512" t="s">
        <v>4694</v>
      </c>
      <c r="AC1512" t="s">
        <v>113</v>
      </c>
      <c r="AD1512" t="s">
        <v>113</v>
      </c>
      <c r="AF1512" t="s">
        <v>142</v>
      </c>
      <c r="AG1512" t="s">
        <v>5</v>
      </c>
      <c r="AI1512" t="s">
        <v>113</v>
      </c>
      <c r="AJ1512" t="s">
        <v>113</v>
      </c>
      <c r="AN1512" t="s">
        <v>113</v>
      </c>
      <c r="AO1512" t="s">
        <v>113</v>
      </c>
      <c r="AP1512" t="s">
        <v>118</v>
      </c>
      <c r="AQ1512">
        <v>2.9999998800000049E-3</v>
      </c>
      <c r="AR1512">
        <f t="shared" si="23"/>
        <v>150000</v>
      </c>
      <c r="AT1512" t="s">
        <v>119</v>
      </c>
    </row>
    <row r="1513" spans="1:46">
      <c r="A1513" t="s">
        <v>4695</v>
      </c>
      <c r="B1513" t="s">
        <v>4696</v>
      </c>
      <c r="C1513">
        <v>1259720</v>
      </c>
      <c r="D1513" t="s">
        <v>108</v>
      </c>
      <c r="E1513">
        <v>1256650</v>
      </c>
      <c r="F1513" t="s">
        <v>251</v>
      </c>
      <c r="G1513" t="s">
        <v>252</v>
      </c>
      <c r="H1513">
        <v>43993</v>
      </c>
      <c r="I1513">
        <v>43999</v>
      </c>
      <c r="J1513">
        <v>44048</v>
      </c>
      <c r="K1513" t="s">
        <v>111</v>
      </c>
      <c r="M1513">
        <v>60</v>
      </c>
      <c r="N1513">
        <v>54</v>
      </c>
      <c r="O1513">
        <v>6.8999999999999999E-3</v>
      </c>
      <c r="P1513" t="s">
        <v>113</v>
      </c>
      <c r="S1513">
        <v>86394000</v>
      </c>
      <c r="T1513">
        <v>35767080</v>
      </c>
      <c r="U1513">
        <v>77754600</v>
      </c>
      <c r="V1513">
        <v>32190372</v>
      </c>
      <c r="W1513">
        <v>77754600</v>
      </c>
      <c r="Y1513">
        <v>519199</v>
      </c>
      <c r="Z1513" t="s">
        <v>113</v>
      </c>
      <c r="AA1513" t="s">
        <v>113</v>
      </c>
      <c r="AB1513" t="s">
        <v>4697</v>
      </c>
      <c r="AC1513" t="s">
        <v>113</v>
      </c>
      <c r="AD1513" t="s">
        <v>113</v>
      </c>
      <c r="AF1513" t="s">
        <v>142</v>
      </c>
      <c r="AG1513" t="s">
        <v>5</v>
      </c>
      <c r="AI1513" t="s">
        <v>113</v>
      </c>
      <c r="AJ1513" t="s">
        <v>113</v>
      </c>
      <c r="AN1513" t="s">
        <v>113</v>
      </c>
      <c r="AO1513" t="s">
        <v>113</v>
      </c>
      <c r="AP1513" t="s">
        <v>118</v>
      </c>
      <c r="AQ1513">
        <v>2.9999897112196576E-3</v>
      </c>
      <c r="AR1513">
        <f t="shared" si="23"/>
        <v>233263</v>
      </c>
      <c r="AT1513" t="s">
        <v>119</v>
      </c>
    </row>
    <row r="1514" spans="1:46">
      <c r="A1514" t="s">
        <v>4698</v>
      </c>
      <c r="B1514" t="s">
        <v>4699</v>
      </c>
      <c r="C1514">
        <v>1259718</v>
      </c>
      <c r="D1514" t="s">
        <v>108</v>
      </c>
      <c r="E1514">
        <v>1256650</v>
      </c>
      <c r="F1514" t="s">
        <v>251</v>
      </c>
      <c r="G1514" t="s">
        <v>252</v>
      </c>
      <c r="H1514">
        <v>43993</v>
      </c>
      <c r="I1514">
        <v>44001</v>
      </c>
      <c r="J1514">
        <v>44048</v>
      </c>
      <c r="K1514" t="s">
        <v>111</v>
      </c>
      <c r="M1514">
        <v>12</v>
      </c>
      <c r="N1514">
        <v>6</v>
      </c>
      <c r="O1514">
        <v>5.3E-3</v>
      </c>
      <c r="P1514" t="s">
        <v>113</v>
      </c>
      <c r="S1514">
        <v>45006195</v>
      </c>
      <c r="T1514">
        <v>2862381</v>
      </c>
      <c r="U1514">
        <v>22503099</v>
      </c>
      <c r="V1514">
        <v>1431189</v>
      </c>
      <c r="W1514">
        <v>22503099</v>
      </c>
      <c r="Y1514">
        <v>207753</v>
      </c>
      <c r="Z1514" t="s">
        <v>113</v>
      </c>
      <c r="AA1514" t="s">
        <v>113</v>
      </c>
      <c r="AB1514" t="s">
        <v>4700</v>
      </c>
      <c r="AC1514" t="s">
        <v>113</v>
      </c>
      <c r="AD1514" t="s">
        <v>113</v>
      </c>
      <c r="AF1514" t="s">
        <v>116</v>
      </c>
      <c r="AG1514" t="s">
        <v>5</v>
      </c>
      <c r="AI1514" t="s">
        <v>113</v>
      </c>
      <c r="AJ1514" t="s">
        <v>113</v>
      </c>
      <c r="AN1514" t="s">
        <v>113</v>
      </c>
      <c r="AO1514" t="s">
        <v>113</v>
      </c>
      <c r="AP1514" t="s">
        <v>118</v>
      </c>
      <c r="AQ1514">
        <v>2.9999868018178296E-3</v>
      </c>
      <c r="AR1514">
        <f t="shared" si="23"/>
        <v>67509</v>
      </c>
      <c r="AT1514" t="s">
        <v>119</v>
      </c>
    </row>
    <row r="1515" spans="1:46">
      <c r="A1515" t="s">
        <v>4701</v>
      </c>
      <c r="B1515" t="s">
        <v>4702</v>
      </c>
      <c r="C1515">
        <v>1259724</v>
      </c>
      <c r="D1515" t="s">
        <v>1352</v>
      </c>
      <c r="E1515">
        <v>1257112</v>
      </c>
      <c r="F1515" t="s">
        <v>123</v>
      </c>
      <c r="G1515" t="s">
        <v>124</v>
      </c>
      <c r="H1515">
        <v>43994</v>
      </c>
      <c r="I1515">
        <v>44000</v>
      </c>
      <c r="J1515">
        <v>44048</v>
      </c>
      <c r="K1515" t="s">
        <v>111</v>
      </c>
      <c r="M1515">
        <v>60</v>
      </c>
      <c r="N1515">
        <v>54</v>
      </c>
      <c r="O1515">
        <v>6.8999999999999999E-3</v>
      </c>
      <c r="P1515" t="s">
        <v>113</v>
      </c>
      <c r="S1515">
        <v>101535000</v>
      </c>
      <c r="T1515">
        <v>42035460</v>
      </c>
      <c r="U1515">
        <v>91381500</v>
      </c>
      <c r="V1515">
        <v>37831914</v>
      </c>
      <c r="W1515">
        <v>91381500</v>
      </c>
      <c r="Y1515">
        <v>610192</v>
      </c>
      <c r="Z1515" t="s">
        <v>113</v>
      </c>
      <c r="AA1515" t="s">
        <v>113</v>
      </c>
      <c r="AB1515" t="s">
        <v>4703</v>
      </c>
      <c r="AC1515" t="s">
        <v>113</v>
      </c>
      <c r="AD1515" t="s">
        <v>113</v>
      </c>
      <c r="AF1515" t="s">
        <v>142</v>
      </c>
      <c r="AG1515" t="s">
        <v>5</v>
      </c>
      <c r="AI1515" t="s">
        <v>113</v>
      </c>
      <c r="AJ1515" t="s">
        <v>113</v>
      </c>
      <c r="AN1515" t="s">
        <v>113</v>
      </c>
      <c r="AO1515" t="s">
        <v>113</v>
      </c>
      <c r="AP1515" t="s">
        <v>118</v>
      </c>
      <c r="AQ1515">
        <v>2.9999945284329981E-3</v>
      </c>
      <c r="AR1515">
        <f t="shared" si="23"/>
        <v>274144</v>
      </c>
      <c r="AT1515" t="s">
        <v>119</v>
      </c>
    </row>
    <row r="1516" spans="1:46">
      <c r="A1516" t="s">
        <v>4704</v>
      </c>
      <c r="B1516" t="s">
        <v>4705</v>
      </c>
      <c r="C1516">
        <v>1259726</v>
      </c>
      <c r="D1516" t="s">
        <v>108</v>
      </c>
      <c r="E1516">
        <v>1256650</v>
      </c>
      <c r="F1516" t="s">
        <v>251</v>
      </c>
      <c r="G1516" t="s">
        <v>252</v>
      </c>
      <c r="H1516">
        <v>43997</v>
      </c>
      <c r="I1516">
        <v>44006</v>
      </c>
      <c r="J1516">
        <v>44048</v>
      </c>
      <c r="K1516" t="s">
        <v>111</v>
      </c>
      <c r="M1516">
        <v>60</v>
      </c>
      <c r="N1516">
        <v>54</v>
      </c>
      <c r="O1516">
        <v>6.8999999999999999E-3</v>
      </c>
      <c r="P1516" t="s">
        <v>113</v>
      </c>
      <c r="S1516">
        <v>73380500</v>
      </c>
      <c r="T1516">
        <v>30379480</v>
      </c>
      <c r="U1516">
        <v>66042452</v>
      </c>
      <c r="V1516">
        <v>27341530</v>
      </c>
      <c r="W1516">
        <v>66042452</v>
      </c>
      <c r="Y1516">
        <v>440992</v>
      </c>
      <c r="Z1516" t="s">
        <v>113</v>
      </c>
      <c r="AA1516" t="s">
        <v>113</v>
      </c>
      <c r="AB1516" t="s">
        <v>4706</v>
      </c>
      <c r="AC1516" t="s">
        <v>113</v>
      </c>
      <c r="AD1516" t="s">
        <v>113</v>
      </c>
      <c r="AF1516" t="s">
        <v>142</v>
      </c>
      <c r="AG1516" t="s">
        <v>5</v>
      </c>
      <c r="AI1516" t="s">
        <v>113</v>
      </c>
      <c r="AJ1516" t="s">
        <v>113</v>
      </c>
      <c r="AN1516" t="s">
        <v>113</v>
      </c>
      <c r="AO1516" t="s">
        <v>113</v>
      </c>
      <c r="AP1516" t="s">
        <v>118</v>
      </c>
      <c r="AQ1516">
        <v>2.9999946095278229E-3</v>
      </c>
      <c r="AR1516">
        <f t="shared" si="23"/>
        <v>198127</v>
      </c>
      <c r="AT1516" t="s">
        <v>119</v>
      </c>
    </row>
    <row r="1517" spans="1:46">
      <c r="A1517" t="s">
        <v>4707</v>
      </c>
      <c r="B1517" t="s">
        <v>4708</v>
      </c>
      <c r="C1517">
        <v>1259732</v>
      </c>
      <c r="D1517" t="s">
        <v>108</v>
      </c>
      <c r="E1517">
        <v>1256650</v>
      </c>
      <c r="F1517" t="s">
        <v>251</v>
      </c>
      <c r="G1517" t="s">
        <v>252</v>
      </c>
      <c r="H1517">
        <v>43998</v>
      </c>
      <c r="I1517">
        <v>44000</v>
      </c>
      <c r="J1517">
        <v>44048</v>
      </c>
      <c r="K1517" t="s">
        <v>111</v>
      </c>
      <c r="M1517">
        <v>60</v>
      </c>
      <c r="N1517">
        <v>54</v>
      </c>
      <c r="O1517">
        <v>6.8999999999999999E-3</v>
      </c>
      <c r="P1517" t="s">
        <v>113</v>
      </c>
      <c r="S1517">
        <v>74893875</v>
      </c>
      <c r="T1517">
        <v>31006005</v>
      </c>
      <c r="U1517">
        <v>67404489</v>
      </c>
      <c r="V1517">
        <v>27905403</v>
      </c>
      <c r="W1517">
        <v>67404489</v>
      </c>
      <c r="Y1517">
        <v>450087</v>
      </c>
      <c r="Z1517" t="s">
        <v>113</v>
      </c>
      <c r="AA1517" t="s">
        <v>113</v>
      </c>
      <c r="AB1517" t="s">
        <v>4709</v>
      </c>
      <c r="AC1517" t="s">
        <v>113</v>
      </c>
      <c r="AD1517" t="s">
        <v>113</v>
      </c>
      <c r="AF1517" t="s">
        <v>142</v>
      </c>
      <c r="AG1517" t="s">
        <v>5</v>
      </c>
      <c r="AI1517" t="s">
        <v>113</v>
      </c>
      <c r="AJ1517" t="s">
        <v>113</v>
      </c>
      <c r="AN1517" t="s">
        <v>113</v>
      </c>
      <c r="AO1517" t="s">
        <v>113</v>
      </c>
      <c r="AP1517" t="s">
        <v>118</v>
      </c>
      <c r="AQ1517">
        <v>2.99999307167806E-3</v>
      </c>
      <c r="AR1517">
        <f t="shared" si="23"/>
        <v>202213</v>
      </c>
      <c r="AT1517" t="s">
        <v>119</v>
      </c>
    </row>
    <row r="1518" spans="1:46">
      <c r="A1518" t="s">
        <v>4710</v>
      </c>
      <c r="B1518" t="s">
        <v>4711</v>
      </c>
      <c r="C1518">
        <v>1259736</v>
      </c>
      <c r="D1518" t="s">
        <v>108</v>
      </c>
      <c r="E1518">
        <v>40021</v>
      </c>
      <c r="F1518" t="s">
        <v>150</v>
      </c>
      <c r="G1518" t="s">
        <v>151</v>
      </c>
      <c r="H1518">
        <v>43998</v>
      </c>
      <c r="I1518">
        <v>44005</v>
      </c>
      <c r="J1518">
        <v>44048</v>
      </c>
      <c r="K1518" t="s">
        <v>111</v>
      </c>
      <c r="M1518">
        <v>72</v>
      </c>
      <c r="N1518">
        <v>66</v>
      </c>
      <c r="O1518">
        <v>6.4999999999999997E-3</v>
      </c>
      <c r="P1518" t="s">
        <v>113</v>
      </c>
      <c r="S1518">
        <v>337920000</v>
      </c>
      <c r="T1518">
        <v>158146536</v>
      </c>
      <c r="U1518">
        <v>309760002</v>
      </c>
      <c r="V1518">
        <v>144967656</v>
      </c>
      <c r="W1518">
        <v>309760002</v>
      </c>
      <c r="Y1518">
        <v>1913063</v>
      </c>
      <c r="Z1518" t="s">
        <v>113</v>
      </c>
      <c r="AA1518" t="s">
        <v>113</v>
      </c>
      <c r="AB1518" t="s">
        <v>4712</v>
      </c>
      <c r="AC1518" t="s">
        <v>113</v>
      </c>
      <c r="AD1518" t="s">
        <v>113</v>
      </c>
      <c r="AF1518" t="s">
        <v>116</v>
      </c>
      <c r="AG1518" t="s">
        <v>5</v>
      </c>
      <c r="AI1518" t="s">
        <v>113</v>
      </c>
      <c r="AJ1518" t="s">
        <v>113</v>
      </c>
      <c r="AN1518" t="s">
        <v>113</v>
      </c>
      <c r="AO1518" t="s">
        <v>113</v>
      </c>
      <c r="AP1518" t="s">
        <v>118</v>
      </c>
      <c r="AQ1518">
        <v>2.9999999806301653E-3</v>
      </c>
      <c r="AR1518">
        <f t="shared" si="23"/>
        <v>929280</v>
      </c>
      <c r="AT1518" t="s">
        <v>119</v>
      </c>
    </row>
    <row r="1519" spans="1:46">
      <c r="A1519" t="s">
        <v>4713</v>
      </c>
      <c r="B1519" t="s">
        <v>4714</v>
      </c>
      <c r="C1519">
        <v>1259738</v>
      </c>
      <c r="D1519" t="s">
        <v>108</v>
      </c>
      <c r="E1519">
        <v>1256650</v>
      </c>
      <c r="F1519" t="s">
        <v>251</v>
      </c>
      <c r="G1519" t="s">
        <v>252</v>
      </c>
      <c r="H1519">
        <v>43998</v>
      </c>
      <c r="I1519">
        <v>44000</v>
      </c>
      <c r="J1519">
        <v>44048</v>
      </c>
      <c r="K1519" t="s">
        <v>111</v>
      </c>
      <c r="M1519">
        <v>60</v>
      </c>
      <c r="N1519">
        <v>54</v>
      </c>
      <c r="O1519">
        <v>6.8999999999999999E-3</v>
      </c>
      <c r="P1519" t="s">
        <v>113</v>
      </c>
      <c r="S1519">
        <v>81457200</v>
      </c>
      <c r="T1519">
        <v>33723240</v>
      </c>
      <c r="U1519">
        <v>73311480</v>
      </c>
      <c r="V1519">
        <v>30350916</v>
      </c>
      <c r="W1519">
        <v>73311480</v>
      </c>
      <c r="Y1519">
        <v>489530</v>
      </c>
      <c r="Z1519" t="s">
        <v>113</v>
      </c>
      <c r="AA1519" t="s">
        <v>113</v>
      </c>
      <c r="AB1519" t="s">
        <v>4715</v>
      </c>
      <c r="AC1519" t="s">
        <v>113</v>
      </c>
      <c r="AD1519" t="s">
        <v>113</v>
      </c>
      <c r="AF1519" t="s">
        <v>142</v>
      </c>
      <c r="AG1519" t="s">
        <v>5</v>
      </c>
      <c r="AI1519" t="s">
        <v>113</v>
      </c>
      <c r="AJ1519" t="s">
        <v>113</v>
      </c>
      <c r="AN1519" t="s">
        <v>113</v>
      </c>
      <c r="AO1519" t="s">
        <v>113</v>
      </c>
      <c r="AP1519" t="s">
        <v>118</v>
      </c>
      <c r="AQ1519">
        <v>2.9999939982114669E-3</v>
      </c>
      <c r="AR1519">
        <f t="shared" si="23"/>
        <v>219934</v>
      </c>
      <c r="AT1519" t="s">
        <v>119</v>
      </c>
    </row>
    <row r="1520" spans="1:46">
      <c r="A1520" t="s">
        <v>4716</v>
      </c>
      <c r="B1520" t="s">
        <v>4717</v>
      </c>
      <c r="C1520">
        <v>1259740</v>
      </c>
      <c r="D1520" t="s">
        <v>1352</v>
      </c>
      <c r="E1520">
        <v>1257895</v>
      </c>
      <c r="F1520" t="s">
        <v>2179</v>
      </c>
      <c r="G1520" t="s">
        <v>2180</v>
      </c>
      <c r="H1520">
        <v>43998</v>
      </c>
      <c r="I1520">
        <v>44004</v>
      </c>
      <c r="J1520">
        <v>44048</v>
      </c>
      <c r="K1520" t="s">
        <v>111</v>
      </c>
      <c r="M1520">
        <v>48</v>
      </c>
      <c r="N1520">
        <v>42</v>
      </c>
      <c r="O1520">
        <v>7.4999999999999997E-3</v>
      </c>
      <c r="P1520" t="s">
        <v>113</v>
      </c>
      <c r="S1520">
        <v>364188000</v>
      </c>
      <c r="T1520">
        <v>131107680</v>
      </c>
      <c r="U1520">
        <v>318664500</v>
      </c>
      <c r="V1520">
        <v>114719220</v>
      </c>
      <c r="W1520">
        <v>318664500</v>
      </c>
      <c r="Y1520">
        <v>2378970</v>
      </c>
      <c r="Z1520" t="s">
        <v>113</v>
      </c>
      <c r="AA1520" t="s">
        <v>113</v>
      </c>
      <c r="AB1520" t="s">
        <v>4718</v>
      </c>
      <c r="AC1520" t="s">
        <v>113</v>
      </c>
      <c r="AD1520" t="s">
        <v>113</v>
      </c>
      <c r="AF1520" t="s">
        <v>142</v>
      </c>
      <c r="AG1520" t="s">
        <v>5</v>
      </c>
      <c r="AI1520" t="s">
        <v>113</v>
      </c>
      <c r="AJ1520" t="s">
        <v>113</v>
      </c>
      <c r="AN1520" t="s">
        <v>113</v>
      </c>
      <c r="AO1520" t="s">
        <v>113</v>
      </c>
      <c r="AP1520" t="s">
        <v>118</v>
      </c>
      <c r="AQ1520">
        <v>2.9999984309516748E-3</v>
      </c>
      <c r="AR1520">
        <f t="shared" si="23"/>
        <v>955993</v>
      </c>
      <c r="AT1520" t="s">
        <v>119</v>
      </c>
    </row>
    <row r="1521" spans="1:46">
      <c r="A1521" t="s">
        <v>4719</v>
      </c>
      <c r="B1521" t="s">
        <v>4720</v>
      </c>
      <c r="C1521">
        <v>1259741</v>
      </c>
      <c r="D1521" t="s">
        <v>1352</v>
      </c>
      <c r="E1521">
        <v>1255448</v>
      </c>
      <c r="F1521" t="s">
        <v>197</v>
      </c>
      <c r="G1521" t="s">
        <v>2122</v>
      </c>
      <c r="H1521">
        <v>44000</v>
      </c>
      <c r="I1521">
        <v>44000</v>
      </c>
      <c r="J1521">
        <v>44048</v>
      </c>
      <c r="K1521" t="s">
        <v>111</v>
      </c>
      <c r="M1521">
        <v>60</v>
      </c>
      <c r="N1521">
        <v>54</v>
      </c>
      <c r="O1521">
        <v>7.9000000000000008E-3</v>
      </c>
      <c r="P1521" t="s">
        <v>113</v>
      </c>
      <c r="S1521">
        <v>469440000</v>
      </c>
      <c r="T1521">
        <v>222514560</v>
      </c>
      <c r="U1521">
        <v>422496000</v>
      </c>
      <c r="V1521">
        <v>200263104</v>
      </c>
      <c r="W1521">
        <v>422496000</v>
      </c>
      <c r="Y1521">
        <v>3230050</v>
      </c>
      <c r="Z1521" t="s">
        <v>113</v>
      </c>
      <c r="AA1521" t="s">
        <v>113</v>
      </c>
      <c r="AB1521" t="s">
        <v>4721</v>
      </c>
      <c r="AC1521" t="s">
        <v>113</v>
      </c>
      <c r="AD1521" t="s">
        <v>113</v>
      </c>
      <c r="AF1521" t="s">
        <v>142</v>
      </c>
      <c r="AG1521" t="s">
        <v>5</v>
      </c>
      <c r="AI1521" t="s">
        <v>113</v>
      </c>
      <c r="AJ1521" t="s">
        <v>113</v>
      </c>
      <c r="AN1521" t="s">
        <v>113</v>
      </c>
      <c r="AO1521" t="s">
        <v>113</v>
      </c>
      <c r="AP1521" t="s">
        <v>118</v>
      </c>
      <c r="AQ1521">
        <v>3.0000000000000001E-3</v>
      </c>
      <c r="AR1521">
        <f t="shared" si="23"/>
        <v>1267488</v>
      </c>
      <c r="AT1521" t="s">
        <v>119</v>
      </c>
    </row>
    <row r="1522" spans="1:46">
      <c r="A1522" t="s">
        <v>4722</v>
      </c>
      <c r="B1522" t="s">
        <v>4723</v>
      </c>
      <c r="C1522">
        <v>1259728</v>
      </c>
      <c r="D1522" t="s">
        <v>1606</v>
      </c>
      <c r="E1522">
        <v>1256325</v>
      </c>
      <c r="F1522" t="s">
        <v>1607</v>
      </c>
      <c r="G1522" t="s">
        <v>1608</v>
      </c>
      <c r="H1522">
        <v>44001</v>
      </c>
      <c r="I1522">
        <v>44001</v>
      </c>
      <c r="J1522">
        <v>44048</v>
      </c>
      <c r="K1522" t="s">
        <v>111</v>
      </c>
      <c r="M1522">
        <v>24</v>
      </c>
      <c r="N1522">
        <v>18</v>
      </c>
      <c r="O1522">
        <v>1.4E-2</v>
      </c>
      <c r="P1522" t="s">
        <v>113</v>
      </c>
      <c r="S1522">
        <v>17576000</v>
      </c>
      <c r="T1522">
        <v>5905528</v>
      </c>
      <c r="U1522">
        <v>13182002</v>
      </c>
      <c r="V1522">
        <v>4429144</v>
      </c>
      <c r="W1522">
        <v>13182002</v>
      </c>
      <c r="Y1522">
        <v>214313</v>
      </c>
      <c r="Z1522" t="s">
        <v>113</v>
      </c>
      <c r="AA1522" t="s">
        <v>113</v>
      </c>
      <c r="AB1522" t="s">
        <v>4724</v>
      </c>
      <c r="AC1522" t="s">
        <v>113</v>
      </c>
      <c r="AD1522" t="s">
        <v>113</v>
      </c>
      <c r="AF1522" t="s">
        <v>116</v>
      </c>
      <c r="AG1522" t="s">
        <v>5</v>
      </c>
      <c r="AI1522" t="s">
        <v>113</v>
      </c>
      <c r="AJ1522" t="s">
        <v>113</v>
      </c>
      <c r="AN1522" t="s">
        <v>113</v>
      </c>
      <c r="AO1522" t="s">
        <v>113</v>
      </c>
      <c r="AP1522" t="s">
        <v>118</v>
      </c>
      <c r="AQ1522">
        <v>4.9999992413898887E-3</v>
      </c>
      <c r="AR1522">
        <f t="shared" si="23"/>
        <v>65910</v>
      </c>
      <c r="AT1522" t="s">
        <v>119</v>
      </c>
    </row>
    <row r="1523" spans="1:46">
      <c r="A1523" t="s">
        <v>4725</v>
      </c>
      <c r="B1523" t="s">
        <v>4726</v>
      </c>
      <c r="C1523">
        <v>1259743</v>
      </c>
      <c r="D1523" t="s">
        <v>1606</v>
      </c>
      <c r="E1523">
        <v>1256325</v>
      </c>
      <c r="F1523" t="s">
        <v>1607</v>
      </c>
      <c r="G1523" t="s">
        <v>1608</v>
      </c>
      <c r="H1523">
        <v>44001</v>
      </c>
      <c r="I1523">
        <v>44001</v>
      </c>
      <c r="J1523">
        <v>44048</v>
      </c>
      <c r="K1523" t="s">
        <v>111</v>
      </c>
      <c r="M1523">
        <v>24</v>
      </c>
      <c r="N1523">
        <v>18</v>
      </c>
      <c r="O1523">
        <v>1.4E-2</v>
      </c>
      <c r="P1523" t="s">
        <v>113</v>
      </c>
      <c r="S1523">
        <v>9104000</v>
      </c>
      <c r="T1523">
        <v>3058936</v>
      </c>
      <c r="U1523">
        <v>6828002</v>
      </c>
      <c r="V1523">
        <v>2294200</v>
      </c>
      <c r="W1523">
        <v>6828002</v>
      </c>
      <c r="Y1523">
        <v>111010</v>
      </c>
      <c r="Z1523" t="s">
        <v>113</v>
      </c>
      <c r="AA1523" t="s">
        <v>113</v>
      </c>
      <c r="AB1523" t="s">
        <v>4727</v>
      </c>
      <c r="AC1523" t="s">
        <v>113</v>
      </c>
      <c r="AD1523" t="s">
        <v>113</v>
      </c>
      <c r="AF1523" t="s">
        <v>142</v>
      </c>
      <c r="AG1523" t="s">
        <v>5</v>
      </c>
      <c r="AI1523" t="s">
        <v>113</v>
      </c>
      <c r="AJ1523" t="s">
        <v>113</v>
      </c>
      <c r="AN1523" t="s">
        <v>113</v>
      </c>
      <c r="AO1523" t="s">
        <v>113</v>
      </c>
      <c r="AP1523" t="s">
        <v>118</v>
      </c>
      <c r="AQ1523">
        <v>4.9999985354427252E-3</v>
      </c>
      <c r="AR1523">
        <f t="shared" si="23"/>
        <v>34140</v>
      </c>
      <c r="AT1523" t="s">
        <v>119</v>
      </c>
    </row>
    <row r="1524" spans="1:46">
      <c r="A1524" t="s">
        <v>4728</v>
      </c>
      <c r="B1524" t="s">
        <v>4729</v>
      </c>
      <c r="C1524">
        <v>1259745</v>
      </c>
      <c r="D1524" t="s">
        <v>488</v>
      </c>
      <c r="E1524">
        <v>1258903</v>
      </c>
      <c r="F1524" t="s">
        <v>3381</v>
      </c>
      <c r="G1524" t="s">
        <v>3382</v>
      </c>
      <c r="H1524">
        <v>44004</v>
      </c>
      <c r="I1524">
        <v>44005</v>
      </c>
      <c r="J1524">
        <v>44048</v>
      </c>
      <c r="K1524" t="s">
        <v>111</v>
      </c>
      <c r="M1524">
        <v>60</v>
      </c>
      <c r="N1524">
        <v>54</v>
      </c>
      <c r="O1524">
        <v>8.5000000000000006E-3</v>
      </c>
      <c r="P1524" t="s">
        <v>113</v>
      </c>
      <c r="S1524">
        <v>142008000</v>
      </c>
      <c r="T1524">
        <v>72424080</v>
      </c>
      <c r="U1524">
        <v>127807200</v>
      </c>
      <c r="V1524">
        <v>65181672</v>
      </c>
      <c r="W1524">
        <v>127807200</v>
      </c>
      <c r="Y1524">
        <v>1051317</v>
      </c>
      <c r="Z1524" t="s">
        <v>113</v>
      </c>
      <c r="AA1524" t="s">
        <v>113</v>
      </c>
      <c r="AB1524" t="s">
        <v>4730</v>
      </c>
      <c r="AC1524" t="s">
        <v>113</v>
      </c>
      <c r="AD1524" t="s">
        <v>113</v>
      </c>
      <c r="AF1524" t="s">
        <v>142</v>
      </c>
      <c r="AG1524" t="s">
        <v>5</v>
      </c>
      <c r="AI1524" t="s">
        <v>113</v>
      </c>
      <c r="AJ1524" t="s">
        <v>113</v>
      </c>
      <c r="AN1524" t="s">
        <v>113</v>
      </c>
      <c r="AO1524" t="s">
        <v>113</v>
      </c>
      <c r="AP1524" t="s">
        <v>118</v>
      </c>
      <c r="AQ1524">
        <v>2.9999953054288021E-3</v>
      </c>
      <c r="AR1524">
        <f t="shared" si="23"/>
        <v>383421</v>
      </c>
      <c r="AT1524" t="s">
        <v>119</v>
      </c>
    </row>
    <row r="1525" spans="1:46">
      <c r="A1525" t="s">
        <v>4731</v>
      </c>
      <c r="B1525" t="s">
        <v>4732</v>
      </c>
      <c r="C1525">
        <v>1259747</v>
      </c>
      <c r="D1525" t="s">
        <v>4733</v>
      </c>
      <c r="E1525">
        <v>1257569</v>
      </c>
      <c r="F1525" t="s">
        <v>1861</v>
      </c>
      <c r="G1525" t="s">
        <v>1862</v>
      </c>
      <c r="H1525">
        <v>44004</v>
      </c>
      <c r="I1525">
        <v>44004</v>
      </c>
      <c r="J1525">
        <v>44048</v>
      </c>
      <c r="K1525" t="s">
        <v>111</v>
      </c>
      <c r="M1525">
        <v>36</v>
      </c>
      <c r="N1525">
        <v>30</v>
      </c>
      <c r="O1525">
        <v>8.5000000000000006E-3</v>
      </c>
      <c r="P1525" t="s">
        <v>113</v>
      </c>
      <c r="S1525">
        <v>289500000</v>
      </c>
      <c r="T1525">
        <v>88586976</v>
      </c>
      <c r="U1525">
        <v>241250004</v>
      </c>
      <c r="V1525">
        <v>73822476</v>
      </c>
      <c r="W1525">
        <v>241250004</v>
      </c>
      <c r="Y1525">
        <v>2143233</v>
      </c>
      <c r="Z1525" t="s">
        <v>113</v>
      </c>
      <c r="AA1525" t="s">
        <v>113</v>
      </c>
      <c r="AB1525" t="s">
        <v>4734</v>
      </c>
      <c r="AC1525" t="s">
        <v>113</v>
      </c>
      <c r="AD1525" t="s">
        <v>113</v>
      </c>
      <c r="AF1525" t="s">
        <v>142</v>
      </c>
      <c r="AG1525" t="s">
        <v>5</v>
      </c>
      <c r="AI1525" t="s">
        <v>113</v>
      </c>
      <c r="AJ1525" t="s">
        <v>113</v>
      </c>
      <c r="AN1525" t="s">
        <v>113</v>
      </c>
      <c r="AO1525" t="s">
        <v>113</v>
      </c>
      <c r="AP1525" t="s">
        <v>118</v>
      </c>
      <c r="AQ1525">
        <v>4.9999999170984473E-3</v>
      </c>
      <c r="AR1525">
        <f t="shared" si="23"/>
        <v>1206250</v>
      </c>
      <c r="AT1525" t="s">
        <v>119</v>
      </c>
    </row>
    <row r="1526" spans="1:46">
      <c r="A1526" t="s">
        <v>4735</v>
      </c>
      <c r="B1526" t="s">
        <v>4736</v>
      </c>
      <c r="C1526">
        <v>1259749</v>
      </c>
      <c r="D1526" t="s">
        <v>1352</v>
      </c>
      <c r="E1526">
        <v>40010</v>
      </c>
      <c r="F1526" t="s">
        <v>189</v>
      </c>
      <c r="G1526" t="s">
        <v>190</v>
      </c>
      <c r="H1526">
        <v>44005</v>
      </c>
      <c r="I1526">
        <v>44007</v>
      </c>
      <c r="J1526">
        <v>44048</v>
      </c>
      <c r="K1526" t="s">
        <v>111</v>
      </c>
      <c r="M1526">
        <v>60</v>
      </c>
      <c r="N1526">
        <v>54</v>
      </c>
      <c r="O1526">
        <v>6.8999999999999999E-3</v>
      </c>
      <c r="P1526" t="s">
        <v>113</v>
      </c>
      <c r="S1526">
        <v>93296000</v>
      </c>
      <c r="T1526">
        <v>38624500</v>
      </c>
      <c r="U1526">
        <v>83966402</v>
      </c>
      <c r="V1526">
        <v>34762048</v>
      </c>
      <c r="W1526">
        <v>83966402</v>
      </c>
      <c r="Y1526">
        <v>560678</v>
      </c>
      <c r="Z1526" t="s">
        <v>113</v>
      </c>
      <c r="AA1526" t="s">
        <v>113</v>
      </c>
      <c r="AB1526" t="s">
        <v>4737</v>
      </c>
      <c r="AC1526" t="s">
        <v>113</v>
      </c>
      <c r="AD1526" t="s">
        <v>113</v>
      </c>
      <c r="AF1526" t="s">
        <v>142</v>
      </c>
      <c r="AG1526" t="s">
        <v>5</v>
      </c>
      <c r="AI1526" t="s">
        <v>113</v>
      </c>
      <c r="AJ1526" t="s">
        <v>113</v>
      </c>
      <c r="AN1526" t="s">
        <v>113</v>
      </c>
      <c r="AO1526" t="s">
        <v>113</v>
      </c>
      <c r="AP1526" t="s">
        <v>118</v>
      </c>
      <c r="AQ1526">
        <v>2.999997546637761E-3</v>
      </c>
      <c r="AR1526">
        <f t="shared" si="23"/>
        <v>251899</v>
      </c>
      <c r="AT1526" t="s">
        <v>119</v>
      </c>
    </row>
    <row r="1527" spans="1:46">
      <c r="A1527" t="s">
        <v>4738</v>
      </c>
      <c r="B1527" t="s">
        <v>4739</v>
      </c>
      <c r="C1527">
        <v>1259752</v>
      </c>
      <c r="D1527" t="s">
        <v>108</v>
      </c>
      <c r="E1527">
        <v>1256650</v>
      </c>
      <c r="F1527" t="s">
        <v>251</v>
      </c>
      <c r="G1527" t="s">
        <v>252</v>
      </c>
      <c r="H1527">
        <v>44005</v>
      </c>
      <c r="I1527">
        <v>44012</v>
      </c>
      <c r="J1527">
        <v>44048</v>
      </c>
      <c r="K1527" t="s">
        <v>111</v>
      </c>
      <c r="M1527">
        <v>60</v>
      </c>
      <c r="N1527">
        <v>54</v>
      </c>
      <c r="O1527">
        <v>6.8999999999999999E-3</v>
      </c>
      <c r="P1527" t="s">
        <v>113</v>
      </c>
      <c r="S1527">
        <v>75272000</v>
      </c>
      <c r="T1527">
        <v>31162540</v>
      </c>
      <c r="U1527">
        <v>67744802</v>
      </c>
      <c r="V1527">
        <v>28046284</v>
      </c>
      <c r="W1527">
        <v>67744802</v>
      </c>
      <c r="Y1527">
        <v>452359</v>
      </c>
      <c r="Z1527" t="s">
        <v>113</v>
      </c>
      <c r="AA1527" t="s">
        <v>113</v>
      </c>
      <c r="AB1527" t="s">
        <v>4740</v>
      </c>
      <c r="AC1527" t="s">
        <v>113</v>
      </c>
      <c r="AD1527" t="s">
        <v>113</v>
      </c>
      <c r="AF1527" t="s">
        <v>116</v>
      </c>
      <c r="AG1527" t="s">
        <v>5</v>
      </c>
      <c r="AI1527" t="s">
        <v>113</v>
      </c>
      <c r="AJ1527" t="s">
        <v>113</v>
      </c>
      <c r="AN1527" t="s">
        <v>113</v>
      </c>
      <c r="AO1527" t="s">
        <v>113</v>
      </c>
      <c r="AP1527" t="s">
        <v>118</v>
      </c>
      <c r="AQ1527">
        <v>2.9999940069202653E-3</v>
      </c>
      <c r="AR1527">
        <f t="shared" si="23"/>
        <v>203234</v>
      </c>
      <c r="AT1527" t="s">
        <v>119</v>
      </c>
    </row>
    <row r="1528" spans="1:46">
      <c r="A1528" t="s">
        <v>4741</v>
      </c>
      <c r="B1528" t="s">
        <v>4742</v>
      </c>
      <c r="C1528">
        <v>1259754</v>
      </c>
      <c r="D1528" t="s">
        <v>1352</v>
      </c>
      <c r="E1528">
        <v>1257112</v>
      </c>
      <c r="F1528" t="s">
        <v>123</v>
      </c>
      <c r="G1528" t="s">
        <v>124</v>
      </c>
      <c r="H1528">
        <v>44005</v>
      </c>
      <c r="I1528">
        <v>44014</v>
      </c>
      <c r="J1528">
        <v>44048</v>
      </c>
      <c r="K1528" t="s">
        <v>111</v>
      </c>
      <c r="M1528">
        <v>60</v>
      </c>
      <c r="N1528">
        <v>54</v>
      </c>
      <c r="O1528">
        <v>8.8999999999999999E-3</v>
      </c>
      <c r="P1528" t="s">
        <v>113</v>
      </c>
      <c r="S1528">
        <v>245895000</v>
      </c>
      <c r="T1528">
        <v>131307900</v>
      </c>
      <c r="U1528">
        <v>221305500</v>
      </c>
      <c r="V1528">
        <v>118177110</v>
      </c>
      <c r="W1528">
        <v>221305500</v>
      </c>
      <c r="Y1528">
        <v>1906082</v>
      </c>
      <c r="Z1528" t="s">
        <v>113</v>
      </c>
      <c r="AA1528" t="s">
        <v>113</v>
      </c>
      <c r="AB1528" t="s">
        <v>4743</v>
      </c>
      <c r="AC1528" t="s">
        <v>113</v>
      </c>
      <c r="AD1528" t="s">
        <v>113</v>
      </c>
      <c r="AF1528" t="s">
        <v>142</v>
      </c>
      <c r="AG1528" t="s">
        <v>5</v>
      </c>
      <c r="AI1528" t="s">
        <v>113</v>
      </c>
      <c r="AJ1528" t="s">
        <v>113</v>
      </c>
      <c r="AN1528" t="s">
        <v>113</v>
      </c>
      <c r="AO1528" t="s">
        <v>113</v>
      </c>
      <c r="AP1528" t="s">
        <v>118</v>
      </c>
      <c r="AQ1528">
        <v>2.9999977406797392E-3</v>
      </c>
      <c r="AR1528">
        <f t="shared" si="23"/>
        <v>663916</v>
      </c>
      <c r="AT1528" t="s">
        <v>119</v>
      </c>
    </row>
    <row r="1529" spans="1:46">
      <c r="A1529" t="s">
        <v>4744</v>
      </c>
      <c r="B1529" t="s">
        <v>4745</v>
      </c>
      <c r="C1529">
        <v>1259750</v>
      </c>
      <c r="D1529" t="s">
        <v>2064</v>
      </c>
      <c r="E1529">
        <v>40021</v>
      </c>
      <c r="F1529" t="s">
        <v>150</v>
      </c>
      <c r="G1529" t="s">
        <v>151</v>
      </c>
      <c r="H1529">
        <v>44005</v>
      </c>
      <c r="I1529">
        <v>44006</v>
      </c>
      <c r="J1529">
        <v>44048</v>
      </c>
      <c r="K1529" t="s">
        <v>111</v>
      </c>
      <c r="M1529">
        <v>72</v>
      </c>
      <c r="N1529">
        <v>66</v>
      </c>
      <c r="O1529">
        <v>5.4999999999999997E-3</v>
      </c>
      <c r="P1529" t="s">
        <v>113</v>
      </c>
      <c r="S1529">
        <v>518784000</v>
      </c>
      <c r="T1529">
        <v>205438440</v>
      </c>
      <c r="U1529">
        <v>475552002</v>
      </c>
      <c r="V1529">
        <v>188318568</v>
      </c>
      <c r="W1529">
        <v>475552002</v>
      </c>
      <c r="Y1529">
        <v>2485142</v>
      </c>
      <c r="Z1529" t="s">
        <v>113</v>
      </c>
      <c r="AA1529" t="s">
        <v>113</v>
      </c>
      <c r="AB1529" t="s">
        <v>4746</v>
      </c>
      <c r="AC1529" t="s">
        <v>113</v>
      </c>
      <c r="AD1529" t="s">
        <v>113</v>
      </c>
      <c r="AF1529" t="s">
        <v>142</v>
      </c>
      <c r="AG1529" t="s">
        <v>5</v>
      </c>
      <c r="AI1529" t="s">
        <v>113</v>
      </c>
      <c r="AJ1529" t="s">
        <v>113</v>
      </c>
      <c r="AN1529" t="s">
        <v>113</v>
      </c>
      <c r="AO1529" t="s">
        <v>113</v>
      </c>
      <c r="AP1529" t="s">
        <v>118</v>
      </c>
      <c r="AQ1529">
        <v>2.9999999873830834E-3</v>
      </c>
      <c r="AR1529">
        <f t="shared" si="23"/>
        <v>1426656</v>
      </c>
      <c r="AT1529" t="s">
        <v>119</v>
      </c>
    </row>
    <row r="1530" spans="1:46">
      <c r="A1530" t="s">
        <v>4747</v>
      </c>
      <c r="B1530" t="s">
        <v>4748</v>
      </c>
      <c r="C1530">
        <v>1259756</v>
      </c>
      <c r="D1530" t="s">
        <v>108</v>
      </c>
      <c r="E1530">
        <v>40010</v>
      </c>
      <c r="F1530" t="s">
        <v>189</v>
      </c>
      <c r="G1530" t="s">
        <v>190</v>
      </c>
      <c r="H1530">
        <v>44006</v>
      </c>
      <c r="I1530">
        <v>44006</v>
      </c>
      <c r="J1530">
        <v>44048</v>
      </c>
      <c r="K1530" t="s">
        <v>111</v>
      </c>
      <c r="M1530">
        <v>72</v>
      </c>
      <c r="N1530">
        <v>66</v>
      </c>
      <c r="O1530">
        <v>5.0000000000000001E-3</v>
      </c>
      <c r="P1530" t="s">
        <v>113</v>
      </c>
      <c r="S1530">
        <v>163003500</v>
      </c>
      <c r="T1530">
        <v>58681188</v>
      </c>
      <c r="U1530">
        <v>149419878</v>
      </c>
      <c r="V1530">
        <v>53791086</v>
      </c>
      <c r="W1530">
        <v>149419878</v>
      </c>
      <c r="Y1530">
        <v>709853</v>
      </c>
      <c r="Z1530" t="s">
        <v>113</v>
      </c>
      <c r="AA1530" t="s">
        <v>113</v>
      </c>
      <c r="AB1530" t="s">
        <v>4749</v>
      </c>
      <c r="AC1530" t="s">
        <v>113</v>
      </c>
      <c r="AD1530" t="s">
        <v>113</v>
      </c>
      <c r="AF1530" t="s">
        <v>116</v>
      </c>
      <c r="AG1530" t="s">
        <v>5</v>
      </c>
      <c r="AI1530" t="s">
        <v>113</v>
      </c>
      <c r="AJ1530" t="s">
        <v>113</v>
      </c>
      <c r="AN1530" t="s">
        <v>113</v>
      </c>
      <c r="AO1530" t="s">
        <v>113</v>
      </c>
      <c r="AP1530" t="s">
        <v>118</v>
      </c>
      <c r="AQ1530">
        <v>2.9999957569233193E-3</v>
      </c>
      <c r="AR1530">
        <f t="shared" si="23"/>
        <v>448259</v>
      </c>
      <c r="AT1530" t="s">
        <v>119</v>
      </c>
    </row>
    <row r="1531" spans="1:46">
      <c r="A1531" t="s">
        <v>4750</v>
      </c>
      <c r="B1531" t="s">
        <v>4751</v>
      </c>
      <c r="C1531">
        <v>1259733</v>
      </c>
      <c r="D1531" t="s">
        <v>2064</v>
      </c>
      <c r="E1531">
        <v>1256650</v>
      </c>
      <c r="F1531" t="s">
        <v>251</v>
      </c>
      <c r="G1531" t="s">
        <v>252</v>
      </c>
      <c r="H1531">
        <v>44007</v>
      </c>
      <c r="I1531">
        <v>44007</v>
      </c>
      <c r="J1531">
        <v>44048</v>
      </c>
      <c r="K1531" t="s">
        <v>111</v>
      </c>
      <c r="M1531">
        <v>24</v>
      </c>
      <c r="N1531">
        <v>18</v>
      </c>
      <c r="O1531">
        <v>5.8999999999999999E-3</v>
      </c>
      <c r="P1531" t="s">
        <v>113</v>
      </c>
      <c r="S1531">
        <v>160591200</v>
      </c>
      <c r="T1531">
        <v>22739712</v>
      </c>
      <c r="U1531">
        <v>120443400</v>
      </c>
      <c r="V1531">
        <v>17054784</v>
      </c>
      <c r="W1531">
        <v>120443400</v>
      </c>
      <c r="Y1531">
        <v>825231</v>
      </c>
      <c r="Z1531" t="s">
        <v>113</v>
      </c>
      <c r="AA1531" t="s">
        <v>113</v>
      </c>
      <c r="AB1531" t="s">
        <v>4752</v>
      </c>
      <c r="AC1531" t="s">
        <v>113</v>
      </c>
      <c r="AD1531" t="s">
        <v>113</v>
      </c>
      <c r="AF1531" t="s">
        <v>142</v>
      </c>
      <c r="AG1531" t="s">
        <v>5</v>
      </c>
      <c r="AI1531" t="s">
        <v>113</v>
      </c>
      <c r="AJ1531" t="s">
        <v>113</v>
      </c>
      <c r="AN1531" t="s">
        <v>113</v>
      </c>
      <c r="AO1531" t="s">
        <v>113</v>
      </c>
      <c r="AP1531" t="s">
        <v>118</v>
      </c>
      <c r="AQ1531">
        <v>2.9999983394689953E-3</v>
      </c>
      <c r="AR1531">
        <f t="shared" si="23"/>
        <v>361330</v>
      </c>
      <c r="AT1531" t="s">
        <v>119</v>
      </c>
    </row>
    <row r="1532" spans="1:46">
      <c r="A1532" t="s">
        <v>4753</v>
      </c>
      <c r="B1532" t="s">
        <v>4754</v>
      </c>
      <c r="C1532">
        <v>1259758</v>
      </c>
      <c r="D1532" t="s">
        <v>1352</v>
      </c>
      <c r="E1532">
        <v>1255448</v>
      </c>
      <c r="F1532" t="s">
        <v>197</v>
      </c>
      <c r="G1532" t="s">
        <v>2122</v>
      </c>
      <c r="H1532">
        <v>44007</v>
      </c>
      <c r="I1532">
        <v>44008</v>
      </c>
      <c r="J1532">
        <v>44048</v>
      </c>
      <c r="K1532" t="s">
        <v>111</v>
      </c>
      <c r="M1532">
        <v>60</v>
      </c>
      <c r="N1532">
        <v>54</v>
      </c>
      <c r="O1532">
        <v>7.9000000000000008E-3</v>
      </c>
      <c r="P1532" t="s">
        <v>113</v>
      </c>
      <c r="S1532">
        <v>135240000</v>
      </c>
      <c r="T1532">
        <v>64103760</v>
      </c>
      <c r="U1532">
        <v>121716000</v>
      </c>
      <c r="V1532">
        <v>57693384</v>
      </c>
      <c r="W1532">
        <v>121716000</v>
      </c>
      <c r="Y1532">
        <v>930538</v>
      </c>
      <c r="Z1532" t="s">
        <v>113</v>
      </c>
      <c r="AA1532" t="s">
        <v>113</v>
      </c>
      <c r="AB1532" t="s">
        <v>4755</v>
      </c>
      <c r="AC1532" t="s">
        <v>113</v>
      </c>
      <c r="AD1532" t="s">
        <v>113</v>
      </c>
      <c r="AF1532" t="s">
        <v>142</v>
      </c>
      <c r="AG1532" t="s">
        <v>5</v>
      </c>
      <c r="AI1532" t="s">
        <v>113</v>
      </c>
      <c r="AJ1532" t="s">
        <v>113</v>
      </c>
      <c r="AN1532" t="s">
        <v>113</v>
      </c>
      <c r="AO1532" t="s">
        <v>113</v>
      </c>
      <c r="AP1532" t="s">
        <v>118</v>
      </c>
      <c r="AQ1532">
        <v>3.0000000000000001E-3</v>
      </c>
      <c r="AR1532">
        <f t="shared" si="23"/>
        <v>365148</v>
      </c>
      <c r="AT1532" t="s">
        <v>119</v>
      </c>
    </row>
    <row r="1533" spans="1:46">
      <c r="A1533" t="s">
        <v>4756</v>
      </c>
      <c r="B1533" t="s">
        <v>4754</v>
      </c>
      <c r="C1533">
        <v>1259758</v>
      </c>
      <c r="D1533" t="s">
        <v>1352</v>
      </c>
      <c r="E1533">
        <v>1255448</v>
      </c>
      <c r="F1533" t="s">
        <v>197</v>
      </c>
      <c r="G1533" t="s">
        <v>2122</v>
      </c>
      <c r="H1533">
        <v>44007</v>
      </c>
      <c r="I1533">
        <v>44008</v>
      </c>
      <c r="J1533">
        <v>44048</v>
      </c>
      <c r="K1533" t="s">
        <v>111</v>
      </c>
      <c r="M1533">
        <v>60</v>
      </c>
      <c r="N1533">
        <v>54</v>
      </c>
      <c r="O1533">
        <v>7.9000000000000008E-3</v>
      </c>
      <c r="P1533" t="s">
        <v>113</v>
      </c>
      <c r="S1533">
        <v>152880000</v>
      </c>
      <c r="T1533">
        <v>72465120</v>
      </c>
      <c r="U1533">
        <v>137592000</v>
      </c>
      <c r="V1533">
        <v>65218608</v>
      </c>
      <c r="W1533">
        <v>137592000</v>
      </c>
      <c r="Y1533">
        <v>1051913</v>
      </c>
      <c r="Z1533" t="s">
        <v>113</v>
      </c>
      <c r="AA1533" t="s">
        <v>113</v>
      </c>
      <c r="AB1533" t="s">
        <v>4755</v>
      </c>
      <c r="AC1533" t="s">
        <v>113</v>
      </c>
      <c r="AD1533" t="s">
        <v>113</v>
      </c>
      <c r="AF1533" t="s">
        <v>142</v>
      </c>
      <c r="AG1533" t="s">
        <v>5</v>
      </c>
      <c r="AI1533" t="s">
        <v>113</v>
      </c>
      <c r="AJ1533" t="s">
        <v>113</v>
      </c>
      <c r="AN1533" t="s">
        <v>113</v>
      </c>
      <c r="AO1533" t="s">
        <v>113</v>
      </c>
      <c r="AP1533" t="s">
        <v>118</v>
      </c>
      <c r="AQ1533">
        <v>3.0000000000000001E-3</v>
      </c>
      <c r="AR1533">
        <f t="shared" si="23"/>
        <v>412776</v>
      </c>
      <c r="AT1533" t="s">
        <v>119</v>
      </c>
    </row>
    <row r="1534" spans="1:46">
      <c r="A1534" t="s">
        <v>4757</v>
      </c>
      <c r="B1534" t="s">
        <v>4758</v>
      </c>
      <c r="C1534">
        <v>1259760</v>
      </c>
      <c r="D1534" t="s">
        <v>1352</v>
      </c>
      <c r="E1534">
        <v>1257895</v>
      </c>
      <c r="F1534" t="s">
        <v>2179</v>
      </c>
      <c r="G1534" t="s">
        <v>2180</v>
      </c>
      <c r="H1534">
        <v>44007</v>
      </c>
      <c r="I1534">
        <v>44012</v>
      </c>
      <c r="J1534">
        <v>44048</v>
      </c>
      <c r="K1534" t="s">
        <v>111</v>
      </c>
      <c r="M1534">
        <v>72</v>
      </c>
      <c r="N1534">
        <v>66</v>
      </c>
      <c r="O1534">
        <v>7.9000000000000008E-3</v>
      </c>
      <c r="P1534" t="s">
        <v>113</v>
      </c>
      <c r="S1534">
        <v>133770000</v>
      </c>
      <c r="T1534">
        <v>76088328</v>
      </c>
      <c r="U1534">
        <v>122622504</v>
      </c>
      <c r="V1534">
        <v>69747630</v>
      </c>
      <c r="W1534">
        <v>122622504</v>
      </c>
      <c r="Y1534">
        <v>920423</v>
      </c>
      <c r="Z1534" t="s">
        <v>113</v>
      </c>
      <c r="AA1534" t="s">
        <v>113</v>
      </c>
      <c r="AB1534" t="s">
        <v>4759</v>
      </c>
      <c r="AC1534" t="s">
        <v>113</v>
      </c>
      <c r="AD1534" t="s">
        <v>113</v>
      </c>
      <c r="AF1534" t="s">
        <v>142</v>
      </c>
      <c r="AG1534" t="s">
        <v>5</v>
      </c>
      <c r="AI1534" t="s">
        <v>113</v>
      </c>
      <c r="AJ1534" t="s">
        <v>113</v>
      </c>
      <c r="AN1534" t="s">
        <v>113</v>
      </c>
      <c r="AO1534" t="s">
        <v>113</v>
      </c>
      <c r="AP1534" t="s">
        <v>118</v>
      </c>
      <c r="AQ1534">
        <v>2.9999958245837161E-3</v>
      </c>
      <c r="AR1534">
        <f t="shared" si="23"/>
        <v>367867</v>
      </c>
      <c r="AT1534" t="s">
        <v>119</v>
      </c>
    </row>
    <row r="1535" spans="1:46">
      <c r="A1535" t="s">
        <v>4760</v>
      </c>
      <c r="B1535" t="s">
        <v>4761</v>
      </c>
      <c r="C1535">
        <v>1259762</v>
      </c>
      <c r="D1535" t="s">
        <v>1352</v>
      </c>
      <c r="E1535">
        <v>1257895</v>
      </c>
      <c r="F1535" t="s">
        <v>2179</v>
      </c>
      <c r="G1535" t="s">
        <v>2180</v>
      </c>
      <c r="H1535">
        <v>44008</v>
      </c>
      <c r="I1535">
        <v>44011</v>
      </c>
      <c r="J1535">
        <v>44048</v>
      </c>
      <c r="K1535" t="s">
        <v>111</v>
      </c>
      <c r="M1535">
        <v>12</v>
      </c>
      <c r="N1535">
        <v>6</v>
      </c>
      <c r="O1535">
        <v>6.8999999999999999E-3</v>
      </c>
      <c r="P1535" t="s">
        <v>113</v>
      </c>
      <c r="S1535">
        <v>93100000</v>
      </c>
      <c r="T1535">
        <v>7708676</v>
      </c>
      <c r="U1535">
        <v>46550002</v>
      </c>
      <c r="V1535">
        <v>3854336</v>
      </c>
      <c r="W1535">
        <v>46550002</v>
      </c>
      <c r="Y1535">
        <v>559500</v>
      </c>
      <c r="Z1535" t="s">
        <v>113</v>
      </c>
      <c r="AA1535" t="s">
        <v>113</v>
      </c>
      <c r="AB1535" t="s">
        <v>4762</v>
      </c>
      <c r="AC1535" t="s">
        <v>113</v>
      </c>
      <c r="AD1535" t="s">
        <v>113</v>
      </c>
      <c r="AF1535" t="s">
        <v>116</v>
      </c>
      <c r="AG1535" t="s">
        <v>5</v>
      </c>
      <c r="AI1535" t="s">
        <v>113</v>
      </c>
      <c r="AJ1535" t="s">
        <v>113</v>
      </c>
      <c r="AN1535" t="s">
        <v>113</v>
      </c>
      <c r="AO1535" t="s">
        <v>113</v>
      </c>
      <c r="AP1535" t="s">
        <v>118</v>
      </c>
      <c r="AQ1535">
        <v>2.9999998711063426E-3</v>
      </c>
      <c r="AR1535">
        <f t="shared" si="23"/>
        <v>139650</v>
      </c>
      <c r="AT1535" t="s">
        <v>119</v>
      </c>
    </row>
    <row r="1536" spans="1:46">
      <c r="A1536" t="s">
        <v>4763</v>
      </c>
      <c r="B1536" t="s">
        <v>4764</v>
      </c>
      <c r="C1536">
        <v>1259763</v>
      </c>
      <c r="D1536" t="s">
        <v>108</v>
      </c>
      <c r="E1536">
        <v>1257112</v>
      </c>
      <c r="F1536" t="s">
        <v>123</v>
      </c>
      <c r="G1536" t="s">
        <v>124</v>
      </c>
      <c r="H1536">
        <v>44011</v>
      </c>
      <c r="I1536">
        <v>44013</v>
      </c>
      <c r="J1536">
        <v>44048</v>
      </c>
      <c r="K1536" t="s">
        <v>111</v>
      </c>
      <c r="M1536">
        <v>72</v>
      </c>
      <c r="N1536">
        <v>67</v>
      </c>
      <c r="O1536">
        <v>5.4999999999999997E-3</v>
      </c>
      <c r="P1536" t="s">
        <v>113</v>
      </c>
      <c r="S1536">
        <v>235945500</v>
      </c>
      <c r="T1536">
        <v>93434340</v>
      </c>
      <c r="U1536">
        <v>219560400</v>
      </c>
      <c r="V1536">
        <v>86909363</v>
      </c>
      <c r="W1536">
        <v>219560400</v>
      </c>
      <c r="Y1536">
        <v>2391477</v>
      </c>
      <c r="Z1536" t="s">
        <v>113</v>
      </c>
      <c r="AA1536" t="s">
        <v>113</v>
      </c>
      <c r="AB1536" t="s">
        <v>4765</v>
      </c>
      <c r="AC1536" t="s">
        <v>113</v>
      </c>
      <c r="AD1536" t="s">
        <v>113</v>
      </c>
      <c r="AF1536" t="s">
        <v>142</v>
      </c>
      <c r="AG1536" t="s">
        <v>5</v>
      </c>
      <c r="AI1536" t="s">
        <v>113</v>
      </c>
      <c r="AJ1536" t="s">
        <v>113</v>
      </c>
      <c r="AN1536" t="s">
        <v>113</v>
      </c>
      <c r="AO1536" t="s">
        <v>113</v>
      </c>
      <c r="AP1536" t="s">
        <v>118</v>
      </c>
      <c r="AQ1536">
        <v>2.9999990890889248E-3</v>
      </c>
      <c r="AR1536">
        <f t="shared" si="23"/>
        <v>658681</v>
      </c>
      <c r="AT1536" t="s">
        <v>119</v>
      </c>
    </row>
    <row r="1537" spans="1:46">
      <c r="A1537" t="s">
        <v>4766</v>
      </c>
      <c r="B1537" t="s">
        <v>4767</v>
      </c>
      <c r="C1537">
        <v>1259765</v>
      </c>
      <c r="D1537" t="s">
        <v>108</v>
      </c>
      <c r="E1537">
        <v>1258650</v>
      </c>
      <c r="F1537" t="s">
        <v>3061</v>
      </c>
      <c r="G1537" t="s">
        <v>3062</v>
      </c>
      <c r="H1537">
        <v>44011</v>
      </c>
      <c r="I1537">
        <v>44014</v>
      </c>
      <c r="J1537">
        <v>44048</v>
      </c>
      <c r="K1537" t="s">
        <v>111</v>
      </c>
      <c r="M1537">
        <v>60</v>
      </c>
      <c r="N1537">
        <v>54</v>
      </c>
      <c r="O1537">
        <v>5.4999999999999997E-3</v>
      </c>
      <c r="P1537" t="s">
        <v>113</v>
      </c>
      <c r="S1537">
        <v>276920000</v>
      </c>
      <c r="T1537">
        <v>91383580</v>
      </c>
      <c r="U1537">
        <v>249228002</v>
      </c>
      <c r="V1537">
        <v>82245220</v>
      </c>
      <c r="W1537">
        <v>249228002</v>
      </c>
      <c r="Y1537">
        <v>1326536</v>
      </c>
      <c r="Z1537" t="s">
        <v>113</v>
      </c>
      <c r="AA1537" t="s">
        <v>113</v>
      </c>
      <c r="AB1537" t="s">
        <v>4768</v>
      </c>
      <c r="AC1537" t="s">
        <v>113</v>
      </c>
      <c r="AD1537" t="s">
        <v>113</v>
      </c>
      <c r="AF1537" t="s">
        <v>116</v>
      </c>
      <c r="AG1537" t="s">
        <v>5</v>
      </c>
      <c r="AI1537" t="s">
        <v>113</v>
      </c>
      <c r="AJ1537" t="s">
        <v>113</v>
      </c>
      <c r="AN1537" t="s">
        <v>113</v>
      </c>
      <c r="AO1537" t="s">
        <v>113</v>
      </c>
      <c r="AP1537" t="s">
        <v>118</v>
      </c>
      <c r="AQ1537">
        <v>2.9999999759256586E-3</v>
      </c>
      <c r="AR1537">
        <f t="shared" si="23"/>
        <v>747684</v>
      </c>
      <c r="AT1537" t="s">
        <v>119</v>
      </c>
    </row>
    <row r="1538" spans="1:46">
      <c r="A1538" t="s">
        <v>4769</v>
      </c>
      <c r="B1538" t="s">
        <v>4770</v>
      </c>
      <c r="C1538">
        <v>1258289</v>
      </c>
      <c r="D1538" t="s">
        <v>128</v>
      </c>
      <c r="E1538">
        <v>1258650</v>
      </c>
      <c r="F1538" t="s">
        <v>3061</v>
      </c>
      <c r="G1538" t="s">
        <v>3062</v>
      </c>
      <c r="H1538">
        <v>44012</v>
      </c>
      <c r="I1538">
        <v>44015</v>
      </c>
      <c r="J1538">
        <v>44048</v>
      </c>
      <c r="K1538" t="s">
        <v>111</v>
      </c>
      <c r="M1538">
        <v>72</v>
      </c>
      <c r="N1538">
        <v>66</v>
      </c>
      <c r="O1538">
        <v>5.1999999999999998E-3</v>
      </c>
      <c r="P1538" t="s">
        <v>113</v>
      </c>
      <c r="S1538">
        <v>423550000</v>
      </c>
      <c r="T1538">
        <v>158577056</v>
      </c>
      <c r="U1538">
        <v>388254172</v>
      </c>
      <c r="V1538">
        <v>145362296</v>
      </c>
      <c r="W1538">
        <v>388254172</v>
      </c>
      <c r="Y1538">
        <v>1918271</v>
      </c>
      <c r="Z1538" t="s">
        <v>113</v>
      </c>
      <c r="AA1538" t="s">
        <v>113</v>
      </c>
      <c r="AB1538" t="s">
        <v>2634</v>
      </c>
      <c r="AC1538" t="s">
        <v>113</v>
      </c>
      <c r="AD1538" t="s">
        <v>113</v>
      </c>
      <c r="AF1538" t="s">
        <v>116</v>
      </c>
      <c r="AG1538" t="s">
        <v>5</v>
      </c>
      <c r="AI1538" t="s">
        <v>113</v>
      </c>
      <c r="AJ1538" t="s">
        <v>113</v>
      </c>
      <c r="AN1538" t="s">
        <v>113</v>
      </c>
      <c r="AO1538" t="s">
        <v>113</v>
      </c>
      <c r="AP1538" t="s">
        <v>118</v>
      </c>
      <c r="AQ1538">
        <v>2.9999986709737148E-3</v>
      </c>
      <c r="AR1538">
        <f t="shared" si="23"/>
        <v>1164762</v>
      </c>
      <c r="AT1538" t="s">
        <v>119</v>
      </c>
    </row>
    <row r="1539" spans="1:46">
      <c r="A1539" t="s">
        <v>4771</v>
      </c>
      <c r="B1539" t="s">
        <v>4772</v>
      </c>
      <c r="C1539">
        <v>1259767</v>
      </c>
      <c r="D1539" t="s">
        <v>488</v>
      </c>
      <c r="E1539">
        <v>1258903</v>
      </c>
      <c r="F1539" t="s">
        <v>3381</v>
      </c>
      <c r="G1539" t="s">
        <v>3382</v>
      </c>
      <c r="H1539">
        <v>44014</v>
      </c>
      <c r="I1539">
        <v>44014</v>
      </c>
      <c r="J1539">
        <v>44048</v>
      </c>
      <c r="K1539" t="s">
        <v>111</v>
      </c>
      <c r="M1539">
        <v>60</v>
      </c>
      <c r="N1539">
        <v>54</v>
      </c>
      <c r="O1539">
        <v>8.5000000000000006E-3</v>
      </c>
      <c r="P1539" t="s">
        <v>113</v>
      </c>
      <c r="S1539">
        <v>232800000</v>
      </c>
      <c r="T1539">
        <v>118727940</v>
      </c>
      <c r="U1539">
        <v>209520000</v>
      </c>
      <c r="V1539">
        <v>106855146</v>
      </c>
      <c r="W1539">
        <v>209520000</v>
      </c>
      <c r="Y1539">
        <v>1723470</v>
      </c>
      <c r="Z1539" t="s">
        <v>113</v>
      </c>
      <c r="AA1539" t="s">
        <v>113</v>
      </c>
      <c r="AB1539" t="s">
        <v>4773</v>
      </c>
      <c r="AC1539" t="s">
        <v>113</v>
      </c>
      <c r="AD1539" t="s">
        <v>113</v>
      </c>
      <c r="AF1539" t="s">
        <v>142</v>
      </c>
      <c r="AG1539" t="s">
        <v>5</v>
      </c>
      <c r="AI1539" t="s">
        <v>113</v>
      </c>
      <c r="AJ1539" t="s">
        <v>113</v>
      </c>
      <c r="AN1539" t="s">
        <v>113</v>
      </c>
      <c r="AO1539" t="s">
        <v>113</v>
      </c>
      <c r="AP1539" t="s">
        <v>118</v>
      </c>
      <c r="AQ1539">
        <v>3.0000000000000001E-3</v>
      </c>
      <c r="AR1539">
        <f t="shared" si="23"/>
        <v>628560</v>
      </c>
      <c r="AT1539" t="s">
        <v>119</v>
      </c>
    </row>
    <row r="1540" spans="1:46">
      <c r="A1540" t="s">
        <v>4774</v>
      </c>
      <c r="B1540" t="s">
        <v>4775</v>
      </c>
      <c r="C1540">
        <v>1259768</v>
      </c>
      <c r="D1540" t="s">
        <v>128</v>
      </c>
      <c r="E1540">
        <v>1257289</v>
      </c>
      <c r="F1540" t="s">
        <v>1592</v>
      </c>
      <c r="G1540" t="s">
        <v>1593</v>
      </c>
      <c r="H1540">
        <v>44015</v>
      </c>
      <c r="I1540">
        <v>44015</v>
      </c>
      <c r="J1540">
        <v>44048</v>
      </c>
      <c r="K1540" t="s">
        <v>111</v>
      </c>
      <c r="M1540">
        <v>12</v>
      </c>
      <c r="N1540">
        <v>6</v>
      </c>
      <c r="O1540">
        <v>5.1999999999999998E-3</v>
      </c>
      <c r="P1540" t="s">
        <v>113</v>
      </c>
      <c r="S1540">
        <v>797885000</v>
      </c>
      <c r="T1540">
        <v>49788016</v>
      </c>
      <c r="U1540">
        <v>398942504</v>
      </c>
      <c r="V1540">
        <v>24894004</v>
      </c>
      <c r="W1540">
        <v>398942504</v>
      </c>
      <c r="Y1540">
        <v>3613646</v>
      </c>
      <c r="Z1540" t="s">
        <v>113</v>
      </c>
      <c r="AA1540" t="s">
        <v>113</v>
      </c>
      <c r="AB1540" t="s">
        <v>4776</v>
      </c>
      <c r="AC1540" t="s">
        <v>113</v>
      </c>
      <c r="AD1540" t="s">
        <v>113</v>
      </c>
      <c r="AF1540" t="s">
        <v>142</v>
      </c>
      <c r="AG1540" t="s">
        <v>5</v>
      </c>
      <c r="AI1540" t="s">
        <v>113</v>
      </c>
      <c r="AJ1540" t="s">
        <v>113</v>
      </c>
      <c r="AN1540" t="s">
        <v>113</v>
      </c>
      <c r="AO1540" t="s">
        <v>113</v>
      </c>
      <c r="AP1540" t="s">
        <v>118</v>
      </c>
      <c r="AQ1540">
        <v>2.9999987166070426E-3</v>
      </c>
      <c r="AR1540">
        <f t="shared" si="23"/>
        <v>1196827</v>
      </c>
      <c r="AT1540" t="s">
        <v>119</v>
      </c>
    </row>
    <row r="1541" spans="1:46">
      <c r="A1541" t="s">
        <v>4777</v>
      </c>
      <c r="B1541" t="s">
        <v>4778</v>
      </c>
      <c r="C1541">
        <v>1259771</v>
      </c>
      <c r="D1541" t="s">
        <v>1352</v>
      </c>
      <c r="E1541">
        <v>1257895</v>
      </c>
      <c r="F1541" t="s">
        <v>2179</v>
      </c>
      <c r="G1541" t="s">
        <v>2180</v>
      </c>
      <c r="H1541">
        <v>44015</v>
      </c>
      <c r="I1541">
        <v>44015</v>
      </c>
      <c r="J1541">
        <v>44048</v>
      </c>
      <c r="K1541" t="s">
        <v>111</v>
      </c>
      <c r="M1541">
        <v>72</v>
      </c>
      <c r="N1541">
        <v>66</v>
      </c>
      <c r="O1541">
        <v>7.9000000000000008E-3</v>
      </c>
      <c r="P1541" t="s">
        <v>113</v>
      </c>
      <c r="S1541">
        <v>132132000</v>
      </c>
      <c r="T1541">
        <v>75156576</v>
      </c>
      <c r="U1541">
        <v>121121004</v>
      </c>
      <c r="V1541">
        <v>68893524</v>
      </c>
      <c r="W1541">
        <v>121121004</v>
      </c>
      <c r="Y1541">
        <v>909152</v>
      </c>
      <c r="Z1541" t="s">
        <v>113</v>
      </c>
      <c r="AA1541" t="s">
        <v>113</v>
      </c>
      <c r="AB1541" t="s">
        <v>4779</v>
      </c>
      <c r="AC1541" t="s">
        <v>113</v>
      </c>
      <c r="AD1541" t="s">
        <v>113</v>
      </c>
      <c r="AF1541" t="s">
        <v>116</v>
      </c>
      <c r="AG1541" t="s">
        <v>5</v>
      </c>
      <c r="AI1541" t="s">
        <v>113</v>
      </c>
      <c r="AJ1541" t="s">
        <v>113</v>
      </c>
      <c r="AN1541" t="s">
        <v>113</v>
      </c>
      <c r="AO1541" t="s">
        <v>113</v>
      </c>
      <c r="AP1541" t="s">
        <v>118</v>
      </c>
      <c r="AQ1541">
        <v>2.999999900925524E-3</v>
      </c>
      <c r="AR1541">
        <f t="shared" si="23"/>
        <v>363363</v>
      </c>
      <c r="AT1541" t="s">
        <v>119</v>
      </c>
    </row>
    <row r="1542" spans="1:46">
      <c r="A1542" t="s">
        <v>4780</v>
      </c>
      <c r="B1542" t="s">
        <v>4781</v>
      </c>
      <c r="C1542">
        <v>1259775</v>
      </c>
      <c r="D1542" t="s">
        <v>108</v>
      </c>
      <c r="E1542">
        <v>40016</v>
      </c>
      <c r="F1542" t="s">
        <v>178</v>
      </c>
      <c r="G1542" t="s">
        <v>179</v>
      </c>
      <c r="H1542">
        <v>44015</v>
      </c>
      <c r="I1542">
        <v>44019</v>
      </c>
      <c r="J1542">
        <v>44048</v>
      </c>
      <c r="K1542" t="s">
        <v>111</v>
      </c>
      <c r="M1542">
        <v>36</v>
      </c>
      <c r="N1542">
        <v>30</v>
      </c>
      <c r="O1542">
        <v>5.0000000000000001E-3</v>
      </c>
      <c r="P1542" t="s">
        <v>113</v>
      </c>
      <c r="S1542">
        <v>167450000</v>
      </c>
      <c r="T1542">
        <v>30140968</v>
      </c>
      <c r="U1542">
        <v>139541672</v>
      </c>
      <c r="V1542">
        <v>25117468</v>
      </c>
      <c r="W1542">
        <v>139541672</v>
      </c>
      <c r="Y1542">
        <v>729217</v>
      </c>
      <c r="Z1542" t="s">
        <v>113</v>
      </c>
      <c r="AA1542" t="s">
        <v>113</v>
      </c>
      <c r="AB1542" t="s">
        <v>4782</v>
      </c>
      <c r="AC1542" t="s">
        <v>113</v>
      </c>
      <c r="AD1542" t="s">
        <v>113</v>
      </c>
      <c r="AF1542" t="s">
        <v>116</v>
      </c>
      <c r="AG1542" t="s">
        <v>5</v>
      </c>
      <c r="AI1542" t="s">
        <v>113</v>
      </c>
      <c r="AJ1542" t="s">
        <v>113</v>
      </c>
      <c r="AN1542" t="s">
        <v>113</v>
      </c>
      <c r="AO1542" t="s">
        <v>113</v>
      </c>
      <c r="AP1542" t="s">
        <v>118</v>
      </c>
      <c r="AQ1542">
        <v>2.9999998853389117E-3</v>
      </c>
      <c r="AR1542">
        <f t="shared" ref="AR1542:AR1605" si="24">+W1542*AQ1542</f>
        <v>418625</v>
      </c>
      <c r="AT1542" t="s">
        <v>119</v>
      </c>
    </row>
    <row r="1543" spans="1:46">
      <c r="A1543" t="s">
        <v>4783</v>
      </c>
      <c r="B1543" t="s">
        <v>4784</v>
      </c>
      <c r="C1543">
        <v>1259776</v>
      </c>
      <c r="D1543" t="s">
        <v>1352</v>
      </c>
      <c r="E1543">
        <v>1259778</v>
      </c>
      <c r="F1543" t="s">
        <v>4785</v>
      </c>
      <c r="G1543" t="s">
        <v>4786</v>
      </c>
      <c r="H1543">
        <v>44015</v>
      </c>
      <c r="I1543">
        <v>44018</v>
      </c>
      <c r="J1543">
        <v>44048</v>
      </c>
      <c r="K1543" t="s">
        <v>111</v>
      </c>
      <c r="M1543">
        <v>60</v>
      </c>
      <c r="N1543">
        <v>54</v>
      </c>
      <c r="O1543">
        <v>7.9000000000000008E-3</v>
      </c>
      <c r="P1543" t="s">
        <v>113</v>
      </c>
      <c r="S1543">
        <v>147450000</v>
      </c>
      <c r="T1543">
        <v>69891300</v>
      </c>
      <c r="U1543">
        <v>132705000</v>
      </c>
      <c r="V1543">
        <v>62902170</v>
      </c>
      <c r="W1543">
        <v>132705000</v>
      </c>
      <c r="Y1543">
        <v>1014551</v>
      </c>
      <c r="Z1543" t="s">
        <v>113</v>
      </c>
      <c r="AA1543" t="s">
        <v>113</v>
      </c>
      <c r="AB1543" t="s">
        <v>4787</v>
      </c>
      <c r="AC1543" t="s">
        <v>113</v>
      </c>
      <c r="AD1543" t="s">
        <v>113</v>
      </c>
      <c r="AF1543" t="s">
        <v>116</v>
      </c>
      <c r="AG1543" t="s">
        <v>5</v>
      </c>
      <c r="AI1543" t="s">
        <v>113</v>
      </c>
      <c r="AJ1543" t="s">
        <v>113</v>
      </c>
      <c r="AN1543" t="s">
        <v>113</v>
      </c>
      <c r="AO1543" t="s">
        <v>113</v>
      </c>
      <c r="AP1543" t="s">
        <v>118</v>
      </c>
      <c r="AQ1543">
        <v>3.0000000000000001E-3</v>
      </c>
      <c r="AR1543">
        <f t="shared" si="24"/>
        <v>398115</v>
      </c>
      <c r="AT1543" t="s">
        <v>119</v>
      </c>
    </row>
    <row r="1544" spans="1:46">
      <c r="A1544" t="s">
        <v>4788</v>
      </c>
      <c r="B1544" t="s">
        <v>4789</v>
      </c>
      <c r="C1544">
        <v>320</v>
      </c>
      <c r="D1544" t="s">
        <v>108</v>
      </c>
      <c r="E1544">
        <v>40038</v>
      </c>
      <c r="F1544" t="s">
        <v>995</v>
      </c>
      <c r="G1544" t="s">
        <v>996</v>
      </c>
      <c r="H1544">
        <v>44015</v>
      </c>
      <c r="I1544">
        <v>44018</v>
      </c>
      <c r="J1544">
        <v>44048</v>
      </c>
      <c r="K1544" t="s">
        <v>111</v>
      </c>
      <c r="M1544">
        <v>48</v>
      </c>
      <c r="N1544">
        <v>42</v>
      </c>
      <c r="O1544">
        <v>5.1999999999999998E-3</v>
      </c>
      <c r="P1544" t="s">
        <v>113</v>
      </c>
      <c r="S1544">
        <v>148242500</v>
      </c>
      <c r="T1544">
        <v>37001308</v>
      </c>
      <c r="U1544">
        <v>129712190</v>
      </c>
      <c r="V1544">
        <v>32376142</v>
      </c>
      <c r="W1544">
        <v>129712190</v>
      </c>
      <c r="Y1544">
        <v>671395</v>
      </c>
      <c r="Z1544" t="s">
        <v>113</v>
      </c>
      <c r="AA1544" t="s">
        <v>113</v>
      </c>
      <c r="AB1544" t="s">
        <v>4790</v>
      </c>
      <c r="AC1544" t="s">
        <v>113</v>
      </c>
      <c r="AD1544" t="s">
        <v>113</v>
      </c>
      <c r="AF1544" t="s">
        <v>116</v>
      </c>
      <c r="AG1544" t="s">
        <v>5</v>
      </c>
      <c r="AI1544" t="s">
        <v>113</v>
      </c>
      <c r="AJ1544" t="s">
        <v>113</v>
      </c>
      <c r="AN1544" t="s">
        <v>113</v>
      </c>
      <c r="AO1544" t="s">
        <v>113</v>
      </c>
      <c r="AP1544" t="s">
        <v>118</v>
      </c>
      <c r="AQ1544">
        <v>2.9999956056558754E-3</v>
      </c>
      <c r="AR1544">
        <f t="shared" si="24"/>
        <v>389136</v>
      </c>
      <c r="AT1544" t="s">
        <v>119</v>
      </c>
    </row>
    <row r="1545" spans="1:46">
      <c r="A1545" t="s">
        <v>4791</v>
      </c>
      <c r="B1545" t="s">
        <v>4792</v>
      </c>
      <c r="C1545">
        <v>1259782</v>
      </c>
      <c r="D1545" t="s">
        <v>108</v>
      </c>
      <c r="E1545">
        <v>40021</v>
      </c>
      <c r="F1545" t="s">
        <v>150</v>
      </c>
      <c r="G1545" t="s">
        <v>151</v>
      </c>
      <c r="H1545">
        <v>44018</v>
      </c>
      <c r="I1545">
        <v>44018</v>
      </c>
      <c r="J1545">
        <v>44048</v>
      </c>
      <c r="K1545" t="s">
        <v>111</v>
      </c>
      <c r="M1545">
        <v>72</v>
      </c>
      <c r="N1545">
        <v>66</v>
      </c>
      <c r="O1545">
        <v>6.4999999999999997E-3</v>
      </c>
      <c r="P1545" t="s">
        <v>113</v>
      </c>
      <c r="S1545">
        <v>296400000</v>
      </c>
      <c r="T1545">
        <v>138715152</v>
      </c>
      <c r="U1545">
        <v>271700004</v>
      </c>
      <c r="V1545">
        <v>127155552</v>
      </c>
      <c r="W1545">
        <v>271700004</v>
      </c>
      <c r="Y1545">
        <v>1678006</v>
      </c>
      <c r="Z1545" t="s">
        <v>113</v>
      </c>
      <c r="AA1545" t="s">
        <v>113</v>
      </c>
      <c r="AB1545" t="s">
        <v>4793</v>
      </c>
      <c r="AC1545" t="s">
        <v>113</v>
      </c>
      <c r="AD1545" t="s">
        <v>113</v>
      </c>
      <c r="AF1545" t="s">
        <v>142</v>
      </c>
      <c r="AG1545" t="s">
        <v>5</v>
      </c>
      <c r="AI1545" t="s">
        <v>113</v>
      </c>
      <c r="AJ1545" t="s">
        <v>113</v>
      </c>
      <c r="AN1545" t="s">
        <v>113</v>
      </c>
      <c r="AO1545" t="s">
        <v>113</v>
      </c>
      <c r="AP1545" t="s">
        <v>118</v>
      </c>
      <c r="AQ1545">
        <v>2.9999999558336407E-3</v>
      </c>
      <c r="AR1545">
        <f t="shared" si="24"/>
        <v>815100</v>
      </c>
      <c r="AT1545" t="s">
        <v>119</v>
      </c>
    </row>
    <row r="1546" spans="1:46">
      <c r="A1546" t="s">
        <v>4794</v>
      </c>
      <c r="B1546" t="s">
        <v>4795</v>
      </c>
      <c r="C1546">
        <v>1259779</v>
      </c>
      <c r="D1546" t="s">
        <v>108</v>
      </c>
      <c r="E1546">
        <v>1257569</v>
      </c>
      <c r="F1546" t="s">
        <v>1861</v>
      </c>
      <c r="G1546" t="s">
        <v>1862</v>
      </c>
      <c r="H1546">
        <v>44018</v>
      </c>
      <c r="I1546">
        <v>44019</v>
      </c>
      <c r="J1546">
        <v>44048</v>
      </c>
      <c r="K1546" t="s">
        <v>111</v>
      </c>
      <c r="M1546">
        <v>72</v>
      </c>
      <c r="N1546">
        <v>66</v>
      </c>
      <c r="O1546">
        <v>5.4999999999999997E-3</v>
      </c>
      <c r="P1546" t="s">
        <v>113</v>
      </c>
      <c r="S1546">
        <v>301840000</v>
      </c>
      <c r="T1546">
        <v>119528624</v>
      </c>
      <c r="U1546">
        <v>276686668</v>
      </c>
      <c r="V1546">
        <v>109567904</v>
      </c>
      <c r="W1546">
        <v>276686668</v>
      </c>
      <c r="Y1546">
        <v>1445910</v>
      </c>
      <c r="Z1546" t="s">
        <v>113</v>
      </c>
      <c r="AA1546" t="s">
        <v>113</v>
      </c>
      <c r="AB1546" t="s">
        <v>4796</v>
      </c>
      <c r="AC1546" t="s">
        <v>113</v>
      </c>
      <c r="AD1546" t="s">
        <v>113</v>
      </c>
      <c r="AF1546" t="s">
        <v>142</v>
      </c>
      <c r="AG1546" t="s">
        <v>5</v>
      </c>
      <c r="AI1546" t="s">
        <v>113</v>
      </c>
      <c r="AJ1546" t="s">
        <v>113</v>
      </c>
      <c r="AN1546" t="s">
        <v>113</v>
      </c>
      <c r="AO1546" t="s">
        <v>113</v>
      </c>
      <c r="AP1546" t="s">
        <v>118</v>
      </c>
      <c r="AQ1546">
        <v>2.9999999855432136E-3</v>
      </c>
      <c r="AR1546">
        <f t="shared" si="24"/>
        <v>830059.99999999988</v>
      </c>
      <c r="AT1546" t="s">
        <v>119</v>
      </c>
    </row>
    <row r="1547" spans="1:46">
      <c r="A1547" t="s">
        <v>4797</v>
      </c>
      <c r="B1547" t="s">
        <v>4798</v>
      </c>
      <c r="C1547">
        <v>1259787</v>
      </c>
      <c r="D1547" t="s">
        <v>108</v>
      </c>
      <c r="E1547">
        <v>1256650</v>
      </c>
      <c r="F1547" t="s">
        <v>251</v>
      </c>
      <c r="G1547" t="s">
        <v>252</v>
      </c>
      <c r="H1547">
        <v>44018</v>
      </c>
      <c r="I1547">
        <v>44025</v>
      </c>
      <c r="J1547">
        <v>44048</v>
      </c>
      <c r="K1547" t="s">
        <v>111</v>
      </c>
      <c r="M1547">
        <v>24</v>
      </c>
      <c r="N1547">
        <v>18</v>
      </c>
      <c r="O1547">
        <v>5.5999999999999999E-3</v>
      </c>
      <c r="P1547" t="s">
        <v>113</v>
      </c>
      <c r="S1547">
        <v>58800000</v>
      </c>
      <c r="T1547">
        <v>7902696</v>
      </c>
      <c r="U1547">
        <v>44100000</v>
      </c>
      <c r="V1547">
        <v>5927022</v>
      </c>
      <c r="W1547">
        <v>44100000</v>
      </c>
      <c r="Y1547">
        <v>286791</v>
      </c>
      <c r="Z1547" t="s">
        <v>113</v>
      </c>
      <c r="AA1547" t="s">
        <v>113</v>
      </c>
      <c r="AB1547" t="s">
        <v>4799</v>
      </c>
      <c r="AC1547" t="s">
        <v>113</v>
      </c>
      <c r="AD1547" t="s">
        <v>113</v>
      </c>
      <c r="AF1547" t="s">
        <v>142</v>
      </c>
      <c r="AG1547" t="s">
        <v>5</v>
      </c>
      <c r="AI1547" t="s">
        <v>113</v>
      </c>
      <c r="AJ1547" t="s">
        <v>113</v>
      </c>
      <c r="AN1547" t="s">
        <v>113</v>
      </c>
      <c r="AO1547" t="s">
        <v>113</v>
      </c>
      <c r="AP1547" t="s">
        <v>118</v>
      </c>
      <c r="AQ1547">
        <v>3.0000000000000001E-3</v>
      </c>
      <c r="AR1547">
        <f t="shared" si="24"/>
        <v>132300</v>
      </c>
      <c r="AT1547" t="s">
        <v>119</v>
      </c>
    </row>
    <row r="1548" spans="1:46">
      <c r="A1548" t="s">
        <v>4800</v>
      </c>
      <c r="B1548" t="s">
        <v>4801</v>
      </c>
      <c r="C1548">
        <v>1259788</v>
      </c>
      <c r="D1548" t="s">
        <v>108</v>
      </c>
      <c r="E1548">
        <v>1256650</v>
      </c>
      <c r="F1548" t="s">
        <v>251</v>
      </c>
      <c r="G1548" t="s">
        <v>252</v>
      </c>
      <c r="H1548">
        <v>44018</v>
      </c>
      <c r="I1548">
        <v>44025</v>
      </c>
      <c r="J1548">
        <v>44079</v>
      </c>
      <c r="K1548" t="s">
        <v>111</v>
      </c>
      <c r="M1548">
        <v>60</v>
      </c>
      <c r="N1548">
        <v>55</v>
      </c>
      <c r="O1548">
        <v>5.8999999999999999E-3</v>
      </c>
      <c r="P1548" t="s">
        <v>113</v>
      </c>
      <c r="S1548">
        <v>160524000</v>
      </c>
      <c r="T1548">
        <v>56825460</v>
      </c>
      <c r="U1548">
        <v>147147000</v>
      </c>
      <c r="V1548">
        <v>52090005</v>
      </c>
      <c r="W1548">
        <v>147147000</v>
      </c>
      <c r="Y1548">
        <v>824885</v>
      </c>
      <c r="Z1548" t="s">
        <v>113</v>
      </c>
      <c r="AA1548" t="s">
        <v>113</v>
      </c>
      <c r="AB1548" t="s">
        <v>4802</v>
      </c>
      <c r="AC1548" t="s">
        <v>113</v>
      </c>
      <c r="AD1548" t="s">
        <v>113</v>
      </c>
      <c r="AF1548" t="s">
        <v>142</v>
      </c>
      <c r="AG1548" t="s">
        <v>5</v>
      </c>
      <c r="AI1548" t="s">
        <v>113</v>
      </c>
      <c r="AJ1548" t="s">
        <v>113</v>
      </c>
      <c r="AN1548" t="s">
        <v>113</v>
      </c>
      <c r="AO1548" t="s">
        <v>113</v>
      </c>
      <c r="AP1548" t="s">
        <v>118</v>
      </c>
      <c r="AQ1548">
        <v>3.0000000000000001E-3</v>
      </c>
      <c r="AR1548">
        <f t="shared" si="24"/>
        <v>441441</v>
      </c>
      <c r="AT1548" t="s">
        <v>119</v>
      </c>
    </row>
    <row r="1549" spans="1:46">
      <c r="A1549" t="s">
        <v>4803</v>
      </c>
      <c r="B1549" t="s">
        <v>4804</v>
      </c>
      <c r="C1549">
        <v>1259786</v>
      </c>
      <c r="D1549" t="s">
        <v>108</v>
      </c>
      <c r="E1549">
        <v>1256650</v>
      </c>
      <c r="F1549" t="s">
        <v>251</v>
      </c>
      <c r="G1549" t="s">
        <v>252</v>
      </c>
      <c r="H1549">
        <v>44018</v>
      </c>
      <c r="I1549">
        <v>44025</v>
      </c>
      <c r="J1549">
        <v>44079</v>
      </c>
      <c r="K1549" t="s">
        <v>111</v>
      </c>
      <c r="M1549">
        <v>60</v>
      </c>
      <c r="N1549">
        <v>55</v>
      </c>
      <c r="O1549">
        <v>6.8999999999999999E-3</v>
      </c>
      <c r="P1549" t="s">
        <v>113</v>
      </c>
      <c r="S1549">
        <v>115104500</v>
      </c>
      <c r="T1549">
        <v>47653240</v>
      </c>
      <c r="U1549">
        <v>105512460</v>
      </c>
      <c r="V1549">
        <v>43682135</v>
      </c>
      <c r="W1549">
        <v>105512460</v>
      </c>
      <c r="Y1549">
        <v>691740</v>
      </c>
      <c r="Z1549" t="s">
        <v>113</v>
      </c>
      <c r="AA1549" t="s">
        <v>113</v>
      </c>
      <c r="AB1549" t="s">
        <v>4805</v>
      </c>
      <c r="AC1549" t="s">
        <v>113</v>
      </c>
      <c r="AD1549" t="s">
        <v>113</v>
      </c>
      <c r="AF1549" t="s">
        <v>142</v>
      </c>
      <c r="AG1549" t="s">
        <v>5</v>
      </c>
      <c r="AI1549" t="s">
        <v>113</v>
      </c>
      <c r="AJ1549" t="s">
        <v>113</v>
      </c>
      <c r="AN1549" t="s">
        <v>113</v>
      </c>
      <c r="AO1549" t="s">
        <v>113</v>
      </c>
      <c r="AP1549" t="s">
        <v>118</v>
      </c>
      <c r="AQ1549">
        <v>2.9999963985296143E-3</v>
      </c>
      <c r="AR1549">
        <f t="shared" si="24"/>
        <v>316537</v>
      </c>
      <c r="AT1549" t="s">
        <v>119</v>
      </c>
    </row>
    <row r="1550" spans="1:46">
      <c r="A1550" t="s">
        <v>4806</v>
      </c>
      <c r="B1550" t="s">
        <v>4807</v>
      </c>
      <c r="C1550">
        <v>1259789</v>
      </c>
      <c r="D1550" t="s">
        <v>108</v>
      </c>
      <c r="E1550">
        <v>1256650</v>
      </c>
      <c r="F1550" t="s">
        <v>251</v>
      </c>
      <c r="G1550" t="s">
        <v>252</v>
      </c>
      <c r="H1550">
        <v>44018</v>
      </c>
      <c r="I1550">
        <v>44029</v>
      </c>
      <c r="J1550">
        <v>44079</v>
      </c>
      <c r="K1550" t="s">
        <v>111</v>
      </c>
      <c r="M1550">
        <v>60</v>
      </c>
      <c r="N1550">
        <v>55</v>
      </c>
      <c r="O1550">
        <v>5.8999999999999999E-3</v>
      </c>
      <c r="P1550" t="s">
        <v>113</v>
      </c>
      <c r="S1550">
        <v>168070000</v>
      </c>
      <c r="T1550">
        <v>59496740</v>
      </c>
      <c r="U1550">
        <v>154064170</v>
      </c>
      <c r="V1550">
        <v>54538675</v>
      </c>
      <c r="W1550">
        <v>154064170</v>
      </c>
      <c r="Y1550">
        <v>863662</v>
      </c>
      <c r="Z1550" t="s">
        <v>113</v>
      </c>
      <c r="AA1550" t="s">
        <v>113</v>
      </c>
      <c r="AB1550" t="s">
        <v>4808</v>
      </c>
      <c r="AC1550" t="s">
        <v>113</v>
      </c>
      <c r="AD1550" t="s">
        <v>113</v>
      </c>
      <c r="AF1550" t="s">
        <v>142</v>
      </c>
      <c r="AG1550" t="s">
        <v>5</v>
      </c>
      <c r="AI1550" t="s">
        <v>113</v>
      </c>
      <c r="AJ1550" t="s">
        <v>113</v>
      </c>
      <c r="AN1550" t="s">
        <v>113</v>
      </c>
      <c r="AO1550" t="s">
        <v>113</v>
      </c>
      <c r="AP1550" t="s">
        <v>118</v>
      </c>
      <c r="AQ1550">
        <v>2.9999966896910556E-3</v>
      </c>
      <c r="AR1550">
        <f t="shared" si="24"/>
        <v>462192.00000000006</v>
      </c>
      <c r="AT1550" t="s">
        <v>119</v>
      </c>
    </row>
    <row r="1551" spans="1:46">
      <c r="A1551" t="s">
        <v>4809</v>
      </c>
      <c r="B1551" t="s">
        <v>4807</v>
      </c>
      <c r="C1551">
        <v>1259789</v>
      </c>
      <c r="D1551" t="s">
        <v>108</v>
      </c>
      <c r="E1551">
        <v>1256650</v>
      </c>
      <c r="F1551" t="s">
        <v>251</v>
      </c>
      <c r="G1551" t="s">
        <v>252</v>
      </c>
      <c r="H1551">
        <v>44018</v>
      </c>
      <c r="I1551">
        <v>44029</v>
      </c>
      <c r="J1551">
        <v>44079</v>
      </c>
      <c r="K1551" t="s">
        <v>111</v>
      </c>
      <c r="M1551">
        <v>60</v>
      </c>
      <c r="N1551">
        <v>55</v>
      </c>
      <c r="O1551">
        <v>5.8999999999999999E-3</v>
      </c>
      <c r="P1551" t="s">
        <v>113</v>
      </c>
      <c r="S1551">
        <v>168070000</v>
      </c>
      <c r="T1551">
        <v>59496740</v>
      </c>
      <c r="U1551">
        <v>154064170</v>
      </c>
      <c r="V1551">
        <v>54538675</v>
      </c>
      <c r="W1551">
        <v>154064170</v>
      </c>
      <c r="Y1551">
        <v>863662</v>
      </c>
      <c r="Z1551" t="s">
        <v>113</v>
      </c>
      <c r="AA1551" t="s">
        <v>113</v>
      </c>
      <c r="AB1551" t="s">
        <v>4808</v>
      </c>
      <c r="AC1551" t="s">
        <v>113</v>
      </c>
      <c r="AD1551" t="s">
        <v>113</v>
      </c>
      <c r="AF1551" t="s">
        <v>142</v>
      </c>
      <c r="AG1551" t="s">
        <v>5</v>
      </c>
      <c r="AI1551" t="s">
        <v>113</v>
      </c>
      <c r="AJ1551" t="s">
        <v>113</v>
      </c>
      <c r="AN1551" t="s">
        <v>113</v>
      </c>
      <c r="AO1551" t="s">
        <v>113</v>
      </c>
      <c r="AP1551" t="s">
        <v>118</v>
      </c>
      <c r="AQ1551">
        <v>2.9999966896910556E-3</v>
      </c>
      <c r="AR1551">
        <f t="shared" si="24"/>
        <v>462192.00000000006</v>
      </c>
      <c r="AT1551" t="s">
        <v>119</v>
      </c>
    </row>
    <row r="1552" spans="1:46">
      <c r="A1552" t="s">
        <v>4810</v>
      </c>
      <c r="B1552" t="s">
        <v>4811</v>
      </c>
      <c r="C1552">
        <v>1259790</v>
      </c>
      <c r="D1552" t="s">
        <v>1352</v>
      </c>
      <c r="E1552">
        <v>1257112</v>
      </c>
      <c r="F1552" t="s">
        <v>123</v>
      </c>
      <c r="G1552" t="s">
        <v>124</v>
      </c>
      <c r="H1552">
        <v>44018</v>
      </c>
      <c r="I1552">
        <v>44022</v>
      </c>
      <c r="J1552">
        <v>44048</v>
      </c>
      <c r="K1552" t="s">
        <v>111</v>
      </c>
      <c r="M1552">
        <v>12</v>
      </c>
      <c r="N1552">
        <v>6</v>
      </c>
      <c r="O1552">
        <v>6.8999999999999999E-3</v>
      </c>
      <c r="P1552" t="s">
        <v>113</v>
      </c>
      <c r="S1552">
        <v>187200000</v>
      </c>
      <c r="T1552">
        <v>15500160</v>
      </c>
      <c r="U1552">
        <v>93600000</v>
      </c>
      <c r="V1552">
        <v>7750080</v>
      </c>
      <c r="W1552">
        <v>93600000</v>
      </c>
      <c r="Y1552">
        <v>1125011</v>
      </c>
      <c r="Z1552" t="s">
        <v>113</v>
      </c>
      <c r="AA1552" t="s">
        <v>113</v>
      </c>
      <c r="AB1552" t="s">
        <v>4812</v>
      </c>
      <c r="AC1552" t="s">
        <v>113</v>
      </c>
      <c r="AD1552" t="s">
        <v>113</v>
      </c>
      <c r="AF1552" t="s">
        <v>142</v>
      </c>
      <c r="AG1552" t="s">
        <v>5</v>
      </c>
      <c r="AI1552" t="s">
        <v>113</v>
      </c>
      <c r="AJ1552" t="s">
        <v>113</v>
      </c>
      <c r="AN1552" t="s">
        <v>113</v>
      </c>
      <c r="AO1552" t="s">
        <v>113</v>
      </c>
      <c r="AP1552" t="s">
        <v>118</v>
      </c>
      <c r="AQ1552">
        <v>3.0000000000000001E-3</v>
      </c>
      <c r="AR1552">
        <f t="shared" si="24"/>
        <v>280800</v>
      </c>
      <c r="AT1552" t="s">
        <v>119</v>
      </c>
    </row>
    <row r="1553" spans="1:46">
      <c r="A1553" t="s">
        <v>4813</v>
      </c>
      <c r="B1553" t="s">
        <v>4814</v>
      </c>
      <c r="C1553">
        <v>1259792</v>
      </c>
      <c r="D1553" t="s">
        <v>1352</v>
      </c>
      <c r="E1553">
        <v>1257895</v>
      </c>
      <c r="F1553" t="s">
        <v>2179</v>
      </c>
      <c r="G1553" t="s">
        <v>2180</v>
      </c>
      <c r="H1553">
        <v>44019</v>
      </c>
      <c r="I1553">
        <v>44019</v>
      </c>
      <c r="J1553">
        <v>44048</v>
      </c>
      <c r="K1553" t="s">
        <v>111</v>
      </c>
      <c r="M1553">
        <v>72</v>
      </c>
      <c r="N1553">
        <v>66</v>
      </c>
      <c r="O1553">
        <v>7.9000000000000008E-3</v>
      </c>
      <c r="P1553" t="s">
        <v>113</v>
      </c>
      <c r="S1553">
        <v>120859200</v>
      </c>
      <c r="T1553">
        <v>68744664</v>
      </c>
      <c r="U1553">
        <v>110787600</v>
      </c>
      <c r="V1553">
        <v>63015942</v>
      </c>
      <c r="W1553">
        <v>110787600</v>
      </c>
      <c r="Y1553">
        <v>831588</v>
      </c>
      <c r="Z1553" t="s">
        <v>113</v>
      </c>
      <c r="AA1553" t="s">
        <v>113</v>
      </c>
      <c r="AB1553" t="s">
        <v>4815</v>
      </c>
      <c r="AC1553" t="s">
        <v>113</v>
      </c>
      <c r="AD1553" t="s">
        <v>113</v>
      </c>
      <c r="AF1553" t="s">
        <v>142</v>
      </c>
      <c r="AG1553" t="s">
        <v>5</v>
      </c>
      <c r="AI1553" t="s">
        <v>113</v>
      </c>
      <c r="AJ1553" t="s">
        <v>113</v>
      </c>
      <c r="AN1553" t="s">
        <v>113</v>
      </c>
      <c r="AO1553" t="s">
        <v>113</v>
      </c>
      <c r="AP1553" t="s">
        <v>118</v>
      </c>
      <c r="AQ1553">
        <v>2.9999927789752644E-3</v>
      </c>
      <c r="AR1553">
        <f t="shared" si="24"/>
        <v>332362</v>
      </c>
      <c r="AT1553" t="s">
        <v>119</v>
      </c>
    </row>
    <row r="1554" spans="1:46">
      <c r="A1554" t="s">
        <v>4816</v>
      </c>
      <c r="B1554" t="s">
        <v>4817</v>
      </c>
      <c r="C1554">
        <v>1259794</v>
      </c>
      <c r="D1554" t="s">
        <v>488</v>
      </c>
      <c r="E1554">
        <v>1257289</v>
      </c>
      <c r="F1554" t="s">
        <v>1592</v>
      </c>
      <c r="G1554" t="s">
        <v>1593</v>
      </c>
      <c r="H1554">
        <v>44019</v>
      </c>
      <c r="I1554">
        <v>44020</v>
      </c>
      <c r="J1554">
        <v>44048</v>
      </c>
      <c r="K1554" t="s">
        <v>111</v>
      </c>
      <c r="M1554">
        <v>60</v>
      </c>
      <c r="N1554">
        <v>54</v>
      </c>
      <c r="O1554">
        <v>8.0000000000000002E-3</v>
      </c>
      <c r="P1554" t="s">
        <v>113</v>
      </c>
      <c r="S1554">
        <v>274960000</v>
      </c>
      <c r="T1554">
        <v>131980760</v>
      </c>
      <c r="U1554">
        <v>247464004</v>
      </c>
      <c r="V1554">
        <v>118782680</v>
      </c>
      <c r="W1554">
        <v>247464004</v>
      </c>
      <c r="Y1554">
        <v>1915850</v>
      </c>
      <c r="Z1554" t="s">
        <v>113</v>
      </c>
      <c r="AA1554" t="s">
        <v>113</v>
      </c>
      <c r="AB1554" t="s">
        <v>4818</v>
      </c>
      <c r="AC1554" t="s">
        <v>113</v>
      </c>
      <c r="AD1554" t="s">
        <v>113</v>
      </c>
      <c r="AF1554" t="s">
        <v>142</v>
      </c>
      <c r="AG1554" t="s">
        <v>5</v>
      </c>
      <c r="AI1554" t="s">
        <v>113</v>
      </c>
      <c r="AJ1554" t="s">
        <v>113</v>
      </c>
      <c r="AN1554" t="s">
        <v>113</v>
      </c>
      <c r="AO1554" t="s">
        <v>113</v>
      </c>
      <c r="AP1554" t="s">
        <v>118</v>
      </c>
      <c r="AQ1554">
        <v>2.999999951508099E-3</v>
      </c>
      <c r="AR1554">
        <f t="shared" si="24"/>
        <v>742392</v>
      </c>
      <c r="AT1554" t="s">
        <v>119</v>
      </c>
    </row>
    <row r="1555" spans="1:46">
      <c r="A1555" t="s">
        <v>4819</v>
      </c>
      <c r="B1555" t="s">
        <v>4820</v>
      </c>
      <c r="C1555">
        <v>1259795</v>
      </c>
      <c r="D1555" t="s">
        <v>1352</v>
      </c>
      <c r="E1555">
        <v>40010</v>
      </c>
      <c r="F1555" t="s">
        <v>189</v>
      </c>
      <c r="G1555" t="s">
        <v>190</v>
      </c>
      <c r="H1555">
        <v>44020</v>
      </c>
      <c r="I1555">
        <v>44020</v>
      </c>
      <c r="J1555">
        <v>44048</v>
      </c>
      <c r="K1555" t="s">
        <v>111</v>
      </c>
      <c r="M1555">
        <v>60</v>
      </c>
      <c r="N1555">
        <v>54</v>
      </c>
      <c r="O1555">
        <v>7.9000000000000008E-3</v>
      </c>
      <c r="P1555" t="s">
        <v>113</v>
      </c>
      <c r="S1555">
        <v>198588000</v>
      </c>
      <c r="T1555">
        <v>94130700</v>
      </c>
      <c r="U1555">
        <v>178729200</v>
      </c>
      <c r="V1555">
        <v>84717630</v>
      </c>
      <c r="W1555">
        <v>178729200</v>
      </c>
      <c r="Y1555">
        <v>1366413</v>
      </c>
      <c r="Z1555" t="s">
        <v>113</v>
      </c>
      <c r="AA1555" t="s">
        <v>113</v>
      </c>
      <c r="AB1555" t="s">
        <v>4821</v>
      </c>
      <c r="AC1555" t="s">
        <v>113</v>
      </c>
      <c r="AD1555" t="s">
        <v>113</v>
      </c>
      <c r="AF1555" t="s">
        <v>116</v>
      </c>
      <c r="AG1555" t="s">
        <v>5</v>
      </c>
      <c r="AI1555" t="s">
        <v>113</v>
      </c>
      <c r="AJ1555" t="s">
        <v>113</v>
      </c>
      <c r="AN1555" t="s">
        <v>113</v>
      </c>
      <c r="AO1555" t="s">
        <v>113</v>
      </c>
      <c r="AP1555" t="s">
        <v>118</v>
      </c>
      <c r="AQ1555">
        <v>2.9999966429660068E-3</v>
      </c>
      <c r="AR1555">
        <f t="shared" si="24"/>
        <v>536187</v>
      </c>
      <c r="AT1555" t="s">
        <v>119</v>
      </c>
    </row>
    <row r="1556" spans="1:46">
      <c r="A1556" t="s">
        <v>4822</v>
      </c>
      <c r="B1556" t="s">
        <v>4823</v>
      </c>
      <c r="C1556">
        <v>1259796</v>
      </c>
      <c r="D1556" t="s">
        <v>108</v>
      </c>
      <c r="E1556">
        <v>1258650</v>
      </c>
      <c r="F1556" t="s">
        <v>3061</v>
      </c>
      <c r="G1556" t="s">
        <v>3062</v>
      </c>
      <c r="H1556">
        <v>44020</v>
      </c>
      <c r="I1556">
        <v>44021</v>
      </c>
      <c r="J1556">
        <v>44048</v>
      </c>
      <c r="K1556" t="s">
        <v>111</v>
      </c>
      <c r="M1556">
        <v>72</v>
      </c>
      <c r="N1556">
        <v>66</v>
      </c>
      <c r="O1556">
        <v>5.1999999999999998E-3</v>
      </c>
      <c r="P1556" t="s">
        <v>113</v>
      </c>
      <c r="S1556">
        <v>232128000</v>
      </c>
      <c r="T1556">
        <v>86908680</v>
      </c>
      <c r="U1556">
        <v>212784000</v>
      </c>
      <c r="V1556">
        <v>79666290</v>
      </c>
      <c r="W1556">
        <v>212784000</v>
      </c>
      <c r="Y1556">
        <v>1051314</v>
      </c>
      <c r="Z1556" t="s">
        <v>113</v>
      </c>
      <c r="AA1556" t="s">
        <v>113</v>
      </c>
      <c r="AB1556" t="s">
        <v>4824</v>
      </c>
      <c r="AC1556" t="s">
        <v>113</v>
      </c>
      <c r="AD1556" t="s">
        <v>113</v>
      </c>
      <c r="AF1556" t="s">
        <v>142</v>
      </c>
      <c r="AG1556" t="s">
        <v>5</v>
      </c>
      <c r="AI1556" t="s">
        <v>113</v>
      </c>
      <c r="AJ1556" t="s">
        <v>113</v>
      </c>
      <c r="AN1556" t="s">
        <v>113</v>
      </c>
      <c r="AO1556" t="s">
        <v>113</v>
      </c>
      <c r="AP1556" t="s">
        <v>118</v>
      </c>
      <c r="AQ1556">
        <v>3.0000000000000001E-3</v>
      </c>
      <c r="AR1556">
        <f t="shared" si="24"/>
        <v>638352</v>
      </c>
      <c r="AT1556" t="s">
        <v>119</v>
      </c>
    </row>
    <row r="1557" spans="1:46">
      <c r="A1557" t="s">
        <v>4825</v>
      </c>
      <c r="B1557" t="s">
        <v>4826</v>
      </c>
      <c r="C1557">
        <v>1259799</v>
      </c>
      <c r="D1557" t="s">
        <v>1606</v>
      </c>
      <c r="E1557">
        <v>1256325</v>
      </c>
      <c r="F1557" t="s">
        <v>1607</v>
      </c>
      <c r="G1557" t="s">
        <v>1608</v>
      </c>
      <c r="H1557">
        <v>44021</v>
      </c>
      <c r="I1557">
        <v>44027</v>
      </c>
      <c r="J1557">
        <v>44048</v>
      </c>
      <c r="K1557" t="s">
        <v>111</v>
      </c>
      <c r="M1557">
        <v>12</v>
      </c>
      <c r="N1557">
        <v>6</v>
      </c>
      <c r="O1557">
        <v>1.4E-2</v>
      </c>
      <c r="P1557" t="s">
        <v>113</v>
      </c>
      <c r="S1557">
        <v>5740000</v>
      </c>
      <c r="T1557">
        <v>964316</v>
      </c>
      <c r="U1557">
        <v>2870002</v>
      </c>
      <c r="V1557">
        <v>482156</v>
      </c>
      <c r="W1557">
        <v>2870002</v>
      </c>
      <c r="Y1557">
        <v>69990</v>
      </c>
      <c r="Z1557" t="s">
        <v>113</v>
      </c>
      <c r="AA1557" t="s">
        <v>113</v>
      </c>
      <c r="AB1557" t="s">
        <v>4827</v>
      </c>
      <c r="AC1557" t="s">
        <v>113</v>
      </c>
      <c r="AD1557" t="s">
        <v>113</v>
      </c>
      <c r="AF1557" t="s">
        <v>142</v>
      </c>
      <c r="AG1557" t="s">
        <v>5</v>
      </c>
      <c r="AI1557" t="s">
        <v>113</v>
      </c>
      <c r="AJ1557" t="s">
        <v>113</v>
      </c>
      <c r="AN1557" t="s">
        <v>113</v>
      </c>
      <c r="AO1557" t="s">
        <v>113</v>
      </c>
      <c r="AP1557" t="s">
        <v>118</v>
      </c>
      <c r="AQ1557">
        <v>4.9999965156818709E-3</v>
      </c>
      <c r="AR1557">
        <f t="shared" si="24"/>
        <v>14350.000000000002</v>
      </c>
      <c r="AT1557" t="s">
        <v>119</v>
      </c>
    </row>
    <row r="1558" spans="1:46">
      <c r="A1558" t="s">
        <v>4828</v>
      </c>
      <c r="B1558" t="s">
        <v>4829</v>
      </c>
      <c r="C1558">
        <v>1259800</v>
      </c>
      <c r="D1558" t="s">
        <v>108</v>
      </c>
      <c r="E1558">
        <v>40021</v>
      </c>
      <c r="F1558" t="s">
        <v>150</v>
      </c>
      <c r="G1558" t="s">
        <v>151</v>
      </c>
      <c r="H1558">
        <v>44021</v>
      </c>
      <c r="I1558">
        <v>44035</v>
      </c>
      <c r="J1558">
        <v>44079</v>
      </c>
      <c r="K1558" t="s">
        <v>111</v>
      </c>
      <c r="M1558">
        <v>48</v>
      </c>
      <c r="N1558">
        <v>43</v>
      </c>
      <c r="O1558">
        <v>5.0000000000000001E-3</v>
      </c>
      <c r="P1558" t="s">
        <v>113</v>
      </c>
      <c r="S1558">
        <v>168675000</v>
      </c>
      <c r="T1558">
        <v>40481976</v>
      </c>
      <c r="U1558">
        <v>151104690</v>
      </c>
      <c r="V1558">
        <v>36265101</v>
      </c>
      <c r="W1558">
        <v>151104690</v>
      </c>
      <c r="Y1558">
        <v>734552</v>
      </c>
      <c r="Z1558" t="s">
        <v>113</v>
      </c>
      <c r="AA1558" t="s">
        <v>113</v>
      </c>
      <c r="AB1558" t="s">
        <v>4830</v>
      </c>
      <c r="AC1558" t="s">
        <v>113</v>
      </c>
      <c r="AD1558" t="s">
        <v>113</v>
      </c>
      <c r="AF1558" t="s">
        <v>142</v>
      </c>
      <c r="AG1558" t="s">
        <v>5</v>
      </c>
      <c r="AI1558" t="s">
        <v>113</v>
      </c>
      <c r="AJ1558" t="s">
        <v>113</v>
      </c>
      <c r="AN1558" t="s">
        <v>113</v>
      </c>
      <c r="AO1558" t="s">
        <v>113</v>
      </c>
      <c r="AP1558" t="s">
        <v>118</v>
      </c>
      <c r="AQ1558">
        <v>2.999999536745021E-3</v>
      </c>
      <c r="AR1558">
        <f t="shared" si="24"/>
        <v>453314</v>
      </c>
      <c r="AT1558" t="s">
        <v>119</v>
      </c>
    </row>
    <row r="1559" spans="1:46">
      <c r="A1559" t="s">
        <v>4831</v>
      </c>
      <c r="B1559" t="s">
        <v>4832</v>
      </c>
      <c r="C1559">
        <v>1259804</v>
      </c>
      <c r="D1559" t="s">
        <v>1606</v>
      </c>
      <c r="E1559">
        <v>1256325</v>
      </c>
      <c r="F1559" t="s">
        <v>1607</v>
      </c>
      <c r="G1559" t="s">
        <v>1608</v>
      </c>
      <c r="H1559">
        <v>44021</v>
      </c>
      <c r="I1559">
        <v>44021</v>
      </c>
      <c r="J1559">
        <v>44048</v>
      </c>
      <c r="K1559" t="s">
        <v>111</v>
      </c>
      <c r="M1559">
        <v>12</v>
      </c>
      <c r="N1559">
        <v>6</v>
      </c>
      <c r="O1559">
        <v>1.4E-2</v>
      </c>
      <c r="P1559" t="s">
        <v>113</v>
      </c>
      <c r="S1559">
        <v>5740000</v>
      </c>
      <c r="T1559">
        <v>964316</v>
      </c>
      <c r="U1559">
        <v>2870002</v>
      </c>
      <c r="V1559">
        <v>482156</v>
      </c>
      <c r="W1559">
        <v>2870002</v>
      </c>
      <c r="Y1559">
        <v>69990</v>
      </c>
      <c r="Z1559" t="s">
        <v>113</v>
      </c>
      <c r="AA1559" t="s">
        <v>113</v>
      </c>
      <c r="AB1559" t="s">
        <v>4833</v>
      </c>
      <c r="AC1559" t="s">
        <v>113</v>
      </c>
      <c r="AD1559" t="s">
        <v>113</v>
      </c>
      <c r="AF1559" t="s">
        <v>142</v>
      </c>
      <c r="AG1559" t="s">
        <v>5</v>
      </c>
      <c r="AI1559" t="s">
        <v>113</v>
      </c>
      <c r="AJ1559" t="s">
        <v>113</v>
      </c>
      <c r="AN1559" t="s">
        <v>113</v>
      </c>
      <c r="AO1559" t="s">
        <v>113</v>
      </c>
      <c r="AP1559" t="s">
        <v>118</v>
      </c>
      <c r="AQ1559">
        <v>4.9999965156818709E-3</v>
      </c>
      <c r="AR1559">
        <f t="shared" si="24"/>
        <v>14350.000000000002</v>
      </c>
      <c r="AT1559" t="s">
        <v>119</v>
      </c>
    </row>
    <row r="1560" spans="1:46">
      <c r="A1560" t="s">
        <v>4834</v>
      </c>
      <c r="B1560" t="s">
        <v>4835</v>
      </c>
      <c r="C1560">
        <v>1259805</v>
      </c>
      <c r="D1560" t="s">
        <v>108</v>
      </c>
      <c r="E1560">
        <v>1257112</v>
      </c>
      <c r="F1560" t="s">
        <v>123</v>
      </c>
      <c r="G1560" t="s">
        <v>124</v>
      </c>
      <c r="H1560">
        <v>44022</v>
      </c>
      <c r="I1560">
        <v>44022</v>
      </c>
      <c r="J1560">
        <v>44048</v>
      </c>
      <c r="K1560" t="s">
        <v>111</v>
      </c>
      <c r="M1560">
        <v>72</v>
      </c>
      <c r="N1560">
        <v>66</v>
      </c>
      <c r="O1560">
        <v>5.4999999999999997E-3</v>
      </c>
      <c r="P1560" t="s">
        <v>113</v>
      </c>
      <c r="S1560">
        <v>196400000</v>
      </c>
      <c r="T1560">
        <v>77774344</v>
      </c>
      <c r="U1560">
        <v>180033338</v>
      </c>
      <c r="V1560">
        <v>71293144</v>
      </c>
      <c r="W1560">
        <v>180033338</v>
      </c>
      <c r="Y1560">
        <v>940819</v>
      </c>
      <c r="Z1560" t="s">
        <v>113</v>
      </c>
      <c r="AA1560" t="s">
        <v>113</v>
      </c>
      <c r="AB1560" t="s">
        <v>4836</v>
      </c>
      <c r="AC1560" t="s">
        <v>113</v>
      </c>
      <c r="AD1560" t="s">
        <v>113</v>
      </c>
      <c r="AF1560" t="s">
        <v>142</v>
      </c>
      <c r="AG1560" t="s">
        <v>5</v>
      </c>
      <c r="AI1560" t="s">
        <v>113</v>
      </c>
      <c r="AJ1560" t="s">
        <v>113</v>
      </c>
      <c r="AN1560" t="s">
        <v>113</v>
      </c>
      <c r="AO1560" t="s">
        <v>113</v>
      </c>
      <c r="AP1560" t="s">
        <v>118</v>
      </c>
      <c r="AQ1560">
        <v>2.9999999222366249E-3</v>
      </c>
      <c r="AR1560">
        <f t="shared" si="24"/>
        <v>540100</v>
      </c>
      <c r="AT1560" t="s">
        <v>119</v>
      </c>
    </row>
    <row r="1561" spans="1:46">
      <c r="A1561" t="s">
        <v>4837</v>
      </c>
      <c r="B1561" t="s">
        <v>4838</v>
      </c>
      <c r="C1561">
        <v>1259808</v>
      </c>
      <c r="D1561" t="s">
        <v>108</v>
      </c>
      <c r="E1561">
        <v>1256650</v>
      </c>
      <c r="F1561" t="s">
        <v>251</v>
      </c>
      <c r="G1561" t="s">
        <v>252</v>
      </c>
      <c r="H1561">
        <v>44022</v>
      </c>
      <c r="I1561">
        <v>44029</v>
      </c>
      <c r="J1561">
        <v>44079</v>
      </c>
      <c r="K1561" t="s">
        <v>111</v>
      </c>
      <c r="M1561">
        <v>60</v>
      </c>
      <c r="N1561">
        <v>55</v>
      </c>
      <c r="O1561">
        <v>6.8999999999999999E-3</v>
      </c>
      <c r="P1561" t="s">
        <v>113</v>
      </c>
      <c r="S1561">
        <v>132447000</v>
      </c>
      <c r="T1561">
        <v>54833040</v>
      </c>
      <c r="U1561">
        <v>121409750</v>
      </c>
      <c r="V1561">
        <v>50263620</v>
      </c>
      <c r="W1561">
        <v>121409750</v>
      </c>
      <c r="Y1561">
        <v>795963</v>
      </c>
      <c r="Z1561" t="s">
        <v>113</v>
      </c>
      <c r="AA1561" t="s">
        <v>113</v>
      </c>
      <c r="AB1561" t="s">
        <v>4839</v>
      </c>
      <c r="AC1561" t="s">
        <v>113</v>
      </c>
      <c r="AD1561" t="s">
        <v>113</v>
      </c>
      <c r="AF1561" t="s">
        <v>142</v>
      </c>
      <c r="AG1561" t="s">
        <v>5</v>
      </c>
      <c r="AI1561" t="s">
        <v>113</v>
      </c>
      <c r="AJ1561" t="s">
        <v>113</v>
      </c>
      <c r="AN1561" t="s">
        <v>113</v>
      </c>
      <c r="AO1561" t="s">
        <v>113</v>
      </c>
      <c r="AP1561" t="s">
        <v>118</v>
      </c>
      <c r="AQ1561">
        <v>2.9999979408573034E-3</v>
      </c>
      <c r="AR1561">
        <f t="shared" si="24"/>
        <v>364229</v>
      </c>
      <c r="AT1561" t="s">
        <v>119</v>
      </c>
    </row>
    <row r="1562" spans="1:46">
      <c r="A1562" t="s">
        <v>4840</v>
      </c>
      <c r="B1562" t="s">
        <v>4841</v>
      </c>
      <c r="C1562">
        <v>1259810</v>
      </c>
      <c r="D1562" t="s">
        <v>108</v>
      </c>
      <c r="E1562">
        <v>1256650</v>
      </c>
      <c r="F1562" t="s">
        <v>251</v>
      </c>
      <c r="G1562" t="s">
        <v>252</v>
      </c>
      <c r="H1562">
        <v>44022</v>
      </c>
      <c r="I1562">
        <v>44029</v>
      </c>
      <c r="J1562">
        <v>44079</v>
      </c>
      <c r="K1562" t="s">
        <v>111</v>
      </c>
      <c r="M1562">
        <v>60</v>
      </c>
      <c r="N1562">
        <v>55</v>
      </c>
      <c r="O1562">
        <v>5.8999999999999999E-3</v>
      </c>
      <c r="P1562" t="s">
        <v>113</v>
      </c>
      <c r="S1562">
        <v>160524000</v>
      </c>
      <c r="T1562">
        <v>56825460</v>
      </c>
      <c r="U1562">
        <v>147147000</v>
      </c>
      <c r="V1562">
        <v>52090005</v>
      </c>
      <c r="W1562">
        <v>147147000</v>
      </c>
      <c r="Y1562">
        <v>824885</v>
      </c>
      <c r="Z1562" t="s">
        <v>113</v>
      </c>
      <c r="AA1562" t="s">
        <v>113</v>
      </c>
      <c r="AB1562" t="s">
        <v>4842</v>
      </c>
      <c r="AC1562" t="s">
        <v>113</v>
      </c>
      <c r="AD1562" t="s">
        <v>113</v>
      </c>
      <c r="AF1562" t="s">
        <v>116</v>
      </c>
      <c r="AG1562" t="s">
        <v>5</v>
      </c>
      <c r="AI1562" t="s">
        <v>113</v>
      </c>
      <c r="AJ1562" t="s">
        <v>113</v>
      </c>
      <c r="AN1562" t="s">
        <v>113</v>
      </c>
      <c r="AO1562" t="s">
        <v>113</v>
      </c>
      <c r="AP1562" t="s">
        <v>118</v>
      </c>
      <c r="AQ1562">
        <v>3.0000000000000001E-3</v>
      </c>
      <c r="AR1562">
        <f t="shared" si="24"/>
        <v>441441</v>
      </c>
      <c r="AT1562" t="s">
        <v>119</v>
      </c>
    </row>
    <row r="1563" spans="1:46">
      <c r="A1563" t="s">
        <v>4843</v>
      </c>
      <c r="B1563" t="s">
        <v>4844</v>
      </c>
      <c r="C1563">
        <v>1259811</v>
      </c>
      <c r="D1563" t="s">
        <v>108</v>
      </c>
      <c r="E1563">
        <v>1256650</v>
      </c>
      <c r="F1563" t="s">
        <v>251</v>
      </c>
      <c r="G1563" t="s">
        <v>252</v>
      </c>
      <c r="H1563">
        <v>44022</v>
      </c>
      <c r="I1563">
        <v>44029</v>
      </c>
      <c r="J1563">
        <v>44079</v>
      </c>
      <c r="K1563" t="s">
        <v>111</v>
      </c>
      <c r="M1563">
        <v>72</v>
      </c>
      <c r="N1563">
        <v>67</v>
      </c>
      <c r="O1563">
        <v>6.8999999999999999E-3</v>
      </c>
      <c r="P1563" t="s">
        <v>113</v>
      </c>
      <c r="S1563">
        <v>125419200</v>
      </c>
      <c r="T1563">
        <v>62308200</v>
      </c>
      <c r="U1563">
        <v>116709535</v>
      </c>
      <c r="V1563">
        <v>57981240</v>
      </c>
      <c r="W1563">
        <v>116709535</v>
      </c>
      <c r="Y1563">
        <v>753728</v>
      </c>
      <c r="Z1563" t="s">
        <v>113</v>
      </c>
      <c r="AA1563" t="s">
        <v>113</v>
      </c>
      <c r="AB1563" t="s">
        <v>4845</v>
      </c>
      <c r="AC1563" t="s">
        <v>113</v>
      </c>
      <c r="AD1563" t="s">
        <v>113</v>
      </c>
      <c r="AF1563" t="s">
        <v>142</v>
      </c>
      <c r="AG1563" t="s">
        <v>5</v>
      </c>
      <c r="AI1563" t="s">
        <v>113</v>
      </c>
      <c r="AJ1563" t="s">
        <v>113</v>
      </c>
      <c r="AN1563" t="s">
        <v>113</v>
      </c>
      <c r="AO1563" t="s">
        <v>113</v>
      </c>
      <c r="AP1563" t="s">
        <v>118</v>
      </c>
      <c r="AQ1563">
        <v>2.9999948161904683E-3</v>
      </c>
      <c r="AR1563">
        <f t="shared" si="24"/>
        <v>350128</v>
      </c>
      <c r="AT1563" t="s">
        <v>119</v>
      </c>
    </row>
    <row r="1564" spans="1:46">
      <c r="A1564" t="s">
        <v>4846</v>
      </c>
      <c r="B1564" t="s">
        <v>4847</v>
      </c>
      <c r="C1564">
        <v>1259814</v>
      </c>
      <c r="D1564" t="s">
        <v>108</v>
      </c>
      <c r="E1564">
        <v>1256650</v>
      </c>
      <c r="F1564" t="s">
        <v>251</v>
      </c>
      <c r="G1564" t="s">
        <v>252</v>
      </c>
      <c r="H1564">
        <v>44022</v>
      </c>
      <c r="I1564">
        <v>44028</v>
      </c>
      <c r="J1564">
        <v>44079</v>
      </c>
      <c r="K1564" t="s">
        <v>111</v>
      </c>
      <c r="M1564">
        <v>72</v>
      </c>
      <c r="N1564">
        <v>67</v>
      </c>
      <c r="O1564">
        <v>5.8999999999999999E-3</v>
      </c>
      <c r="P1564" t="s">
        <v>113</v>
      </c>
      <c r="S1564">
        <v>135121000</v>
      </c>
      <c r="T1564">
        <v>57399296</v>
      </c>
      <c r="U1564">
        <v>125737600</v>
      </c>
      <c r="V1564">
        <v>53413231</v>
      </c>
      <c r="W1564">
        <v>125737600</v>
      </c>
      <c r="Y1564">
        <v>694346</v>
      </c>
      <c r="Z1564" t="s">
        <v>113</v>
      </c>
      <c r="AA1564" t="s">
        <v>113</v>
      </c>
      <c r="AB1564" t="s">
        <v>4848</v>
      </c>
      <c r="AC1564" t="s">
        <v>113</v>
      </c>
      <c r="AD1564" t="s">
        <v>113</v>
      </c>
      <c r="AF1564" t="s">
        <v>142</v>
      </c>
      <c r="AG1564" t="s">
        <v>5</v>
      </c>
      <c r="AI1564" t="s">
        <v>113</v>
      </c>
      <c r="AJ1564" t="s">
        <v>113</v>
      </c>
      <c r="AN1564" t="s">
        <v>113</v>
      </c>
      <c r="AO1564" t="s">
        <v>113</v>
      </c>
      <c r="AP1564" t="s">
        <v>118</v>
      </c>
      <c r="AQ1564">
        <v>2.9999936375435829E-3</v>
      </c>
      <c r="AR1564">
        <f t="shared" si="24"/>
        <v>377212</v>
      </c>
      <c r="AT1564" t="s">
        <v>119</v>
      </c>
    </row>
    <row r="1565" spans="1:46">
      <c r="A1565" t="s">
        <v>4849</v>
      </c>
      <c r="B1565" t="s">
        <v>3204</v>
      </c>
      <c r="C1565">
        <v>1259660</v>
      </c>
      <c r="D1565" t="s">
        <v>2792</v>
      </c>
      <c r="E1565">
        <v>40010</v>
      </c>
      <c r="F1565" t="s">
        <v>189</v>
      </c>
      <c r="G1565" t="s">
        <v>190</v>
      </c>
      <c r="H1565">
        <v>44026</v>
      </c>
      <c r="I1565">
        <v>44026</v>
      </c>
      <c r="J1565">
        <v>44079</v>
      </c>
      <c r="K1565" t="s">
        <v>111</v>
      </c>
      <c r="M1565">
        <v>60</v>
      </c>
      <c r="N1565">
        <v>55</v>
      </c>
      <c r="O1565">
        <v>7.9000000000000008E-3</v>
      </c>
      <c r="P1565" t="s">
        <v>113</v>
      </c>
      <c r="S1565">
        <v>239568000</v>
      </c>
      <c r="T1565">
        <v>113555220</v>
      </c>
      <c r="U1565">
        <v>219604000</v>
      </c>
      <c r="V1565">
        <v>104092285</v>
      </c>
      <c r="W1565">
        <v>219604000</v>
      </c>
      <c r="Y1565">
        <v>1648382</v>
      </c>
      <c r="Z1565" t="s">
        <v>113</v>
      </c>
      <c r="AA1565" t="s">
        <v>113</v>
      </c>
      <c r="AB1565" t="s">
        <v>4850</v>
      </c>
      <c r="AC1565" t="s">
        <v>113</v>
      </c>
      <c r="AD1565" t="s">
        <v>113</v>
      </c>
      <c r="AF1565" t="s">
        <v>142</v>
      </c>
      <c r="AG1565" t="s">
        <v>5</v>
      </c>
      <c r="AI1565" t="s">
        <v>113</v>
      </c>
      <c r="AJ1565" t="s">
        <v>113</v>
      </c>
      <c r="AN1565" t="s">
        <v>113</v>
      </c>
      <c r="AO1565" t="s">
        <v>113</v>
      </c>
      <c r="AP1565" t="s">
        <v>118</v>
      </c>
      <c r="AQ1565">
        <v>3.0000000000000001E-3</v>
      </c>
      <c r="AR1565">
        <f t="shared" si="24"/>
        <v>658812</v>
      </c>
      <c r="AT1565" t="s">
        <v>119</v>
      </c>
    </row>
    <row r="1566" spans="1:46">
      <c r="A1566" t="s">
        <v>4851</v>
      </c>
      <c r="B1566" t="s">
        <v>4852</v>
      </c>
      <c r="C1566">
        <v>1259815</v>
      </c>
      <c r="D1566" t="s">
        <v>108</v>
      </c>
      <c r="E1566">
        <v>1256650</v>
      </c>
      <c r="F1566" t="s">
        <v>251</v>
      </c>
      <c r="G1566" t="s">
        <v>252</v>
      </c>
      <c r="H1566">
        <v>44026</v>
      </c>
      <c r="I1566">
        <v>44040</v>
      </c>
      <c r="J1566">
        <v>44079</v>
      </c>
      <c r="K1566" t="s">
        <v>111</v>
      </c>
      <c r="M1566">
        <v>60</v>
      </c>
      <c r="N1566">
        <v>55</v>
      </c>
      <c r="O1566">
        <v>6.8999999999999999E-3</v>
      </c>
      <c r="P1566" t="s">
        <v>113</v>
      </c>
      <c r="S1566">
        <v>74780025</v>
      </c>
      <c r="T1566">
        <v>30958875</v>
      </c>
      <c r="U1566">
        <v>68548360</v>
      </c>
      <c r="V1566">
        <v>28378965</v>
      </c>
      <c r="W1566">
        <v>68548360</v>
      </c>
      <c r="Y1566">
        <v>449403</v>
      </c>
      <c r="Z1566" t="s">
        <v>113</v>
      </c>
      <c r="AA1566" t="s">
        <v>113</v>
      </c>
      <c r="AB1566" t="s">
        <v>4853</v>
      </c>
      <c r="AC1566" t="s">
        <v>113</v>
      </c>
      <c r="AD1566" t="s">
        <v>113</v>
      </c>
      <c r="AF1566" t="s">
        <v>142</v>
      </c>
      <c r="AG1566" t="s">
        <v>5</v>
      </c>
      <c r="AI1566" t="s">
        <v>113</v>
      </c>
      <c r="AJ1566" t="s">
        <v>113</v>
      </c>
      <c r="AN1566" t="s">
        <v>113</v>
      </c>
      <c r="AO1566" t="s">
        <v>113</v>
      </c>
      <c r="AP1566" t="s">
        <v>118</v>
      </c>
      <c r="AQ1566">
        <v>2.9999988329407153E-3</v>
      </c>
      <c r="AR1566">
        <f t="shared" si="24"/>
        <v>205645</v>
      </c>
      <c r="AT1566" t="s">
        <v>119</v>
      </c>
    </row>
    <row r="1567" spans="1:46">
      <c r="A1567" t="s">
        <v>4854</v>
      </c>
      <c r="B1567" t="s">
        <v>3204</v>
      </c>
      <c r="C1567">
        <v>1259660</v>
      </c>
      <c r="D1567" t="s">
        <v>2792</v>
      </c>
      <c r="E1567">
        <v>40010</v>
      </c>
      <c r="F1567" t="s">
        <v>189</v>
      </c>
      <c r="G1567" t="s">
        <v>190</v>
      </c>
      <c r="H1567">
        <v>44026</v>
      </c>
      <c r="I1567">
        <v>44026</v>
      </c>
      <c r="J1567">
        <v>44079</v>
      </c>
      <c r="K1567" t="s">
        <v>111</v>
      </c>
      <c r="M1567">
        <v>60</v>
      </c>
      <c r="N1567">
        <v>55</v>
      </c>
      <c r="O1567">
        <v>7.9000000000000008E-3</v>
      </c>
      <c r="P1567" t="s">
        <v>113</v>
      </c>
      <c r="S1567">
        <v>239568000</v>
      </c>
      <c r="T1567">
        <v>113555220</v>
      </c>
      <c r="U1567">
        <v>219604000</v>
      </c>
      <c r="V1567">
        <v>104092285</v>
      </c>
      <c r="W1567">
        <v>219604000</v>
      </c>
      <c r="Y1567">
        <v>1648382</v>
      </c>
      <c r="Z1567" t="s">
        <v>113</v>
      </c>
      <c r="AA1567" t="s">
        <v>113</v>
      </c>
      <c r="AB1567" t="s">
        <v>4850</v>
      </c>
      <c r="AC1567" t="s">
        <v>113</v>
      </c>
      <c r="AD1567" t="s">
        <v>113</v>
      </c>
      <c r="AF1567" t="s">
        <v>142</v>
      </c>
      <c r="AG1567" t="s">
        <v>5</v>
      </c>
      <c r="AI1567" t="s">
        <v>113</v>
      </c>
      <c r="AJ1567" t="s">
        <v>113</v>
      </c>
      <c r="AN1567" t="s">
        <v>113</v>
      </c>
      <c r="AO1567" t="s">
        <v>113</v>
      </c>
      <c r="AP1567" t="s">
        <v>118</v>
      </c>
      <c r="AQ1567">
        <v>3.0000000000000001E-3</v>
      </c>
      <c r="AR1567">
        <f t="shared" si="24"/>
        <v>658812</v>
      </c>
      <c r="AT1567" t="s">
        <v>119</v>
      </c>
    </row>
    <row r="1568" spans="1:46">
      <c r="A1568" t="s">
        <v>4855</v>
      </c>
      <c r="B1568" t="s">
        <v>4856</v>
      </c>
      <c r="C1568">
        <v>1259817</v>
      </c>
      <c r="D1568" t="s">
        <v>108</v>
      </c>
      <c r="E1568">
        <v>1256650</v>
      </c>
      <c r="F1568" t="s">
        <v>251</v>
      </c>
      <c r="G1568" t="s">
        <v>252</v>
      </c>
      <c r="H1568">
        <v>44026</v>
      </c>
      <c r="I1568">
        <v>44039</v>
      </c>
      <c r="J1568">
        <v>44079</v>
      </c>
      <c r="K1568" t="s">
        <v>111</v>
      </c>
      <c r="M1568">
        <v>60</v>
      </c>
      <c r="N1568">
        <v>55</v>
      </c>
      <c r="O1568">
        <v>6.8999999999999999E-3</v>
      </c>
      <c r="P1568" t="s">
        <v>113</v>
      </c>
      <c r="S1568">
        <v>68034000</v>
      </c>
      <c r="T1568">
        <v>28166040</v>
      </c>
      <c r="U1568">
        <v>62364500</v>
      </c>
      <c r="V1568">
        <v>25818870</v>
      </c>
      <c r="W1568">
        <v>62364500</v>
      </c>
      <c r="Y1568">
        <v>408861</v>
      </c>
      <c r="Z1568" t="s">
        <v>113</v>
      </c>
      <c r="AA1568" t="s">
        <v>113</v>
      </c>
      <c r="AB1568" t="s">
        <v>4857</v>
      </c>
      <c r="AC1568" t="s">
        <v>113</v>
      </c>
      <c r="AD1568" t="s">
        <v>113</v>
      </c>
      <c r="AF1568" t="s">
        <v>142</v>
      </c>
      <c r="AG1568" t="s">
        <v>5</v>
      </c>
      <c r="AI1568" t="s">
        <v>113</v>
      </c>
      <c r="AJ1568" t="s">
        <v>113</v>
      </c>
      <c r="AN1568" t="s">
        <v>113</v>
      </c>
      <c r="AO1568" t="s">
        <v>113</v>
      </c>
      <c r="AP1568" t="s">
        <v>118</v>
      </c>
      <c r="AQ1568">
        <v>2.9999919826183166E-3</v>
      </c>
      <c r="AR1568">
        <f t="shared" si="24"/>
        <v>187093</v>
      </c>
      <c r="AT1568" t="s">
        <v>119</v>
      </c>
    </row>
    <row r="1569" spans="1:46">
      <c r="A1569" t="s">
        <v>4858</v>
      </c>
      <c r="B1569" t="s">
        <v>3204</v>
      </c>
      <c r="C1569">
        <v>1259660</v>
      </c>
      <c r="D1569" t="s">
        <v>2792</v>
      </c>
      <c r="E1569">
        <v>40010</v>
      </c>
      <c r="F1569" t="s">
        <v>189</v>
      </c>
      <c r="G1569" t="s">
        <v>190</v>
      </c>
      <c r="H1569">
        <v>44026</v>
      </c>
      <c r="I1569">
        <v>44026</v>
      </c>
      <c r="J1569">
        <v>44079</v>
      </c>
      <c r="K1569" t="s">
        <v>111</v>
      </c>
      <c r="M1569">
        <v>60</v>
      </c>
      <c r="N1569">
        <v>55</v>
      </c>
      <c r="O1569">
        <v>7.9000000000000008E-3</v>
      </c>
      <c r="P1569" t="s">
        <v>113</v>
      </c>
      <c r="S1569">
        <v>239568000</v>
      </c>
      <c r="T1569">
        <v>113555220</v>
      </c>
      <c r="U1569">
        <v>219604000</v>
      </c>
      <c r="V1569">
        <v>104092285</v>
      </c>
      <c r="W1569">
        <v>219604000</v>
      </c>
      <c r="Y1569">
        <v>1648382</v>
      </c>
      <c r="Z1569" t="s">
        <v>113</v>
      </c>
      <c r="AA1569" t="s">
        <v>113</v>
      </c>
      <c r="AB1569" t="s">
        <v>4850</v>
      </c>
      <c r="AC1569" t="s">
        <v>113</v>
      </c>
      <c r="AD1569" t="s">
        <v>113</v>
      </c>
      <c r="AF1569" t="s">
        <v>142</v>
      </c>
      <c r="AG1569" t="s">
        <v>5</v>
      </c>
      <c r="AI1569" t="s">
        <v>113</v>
      </c>
      <c r="AJ1569" t="s">
        <v>113</v>
      </c>
      <c r="AN1569" t="s">
        <v>113</v>
      </c>
      <c r="AO1569" t="s">
        <v>113</v>
      </c>
      <c r="AP1569" t="s">
        <v>118</v>
      </c>
      <c r="AQ1569">
        <v>3.0000000000000001E-3</v>
      </c>
      <c r="AR1569">
        <f t="shared" si="24"/>
        <v>658812</v>
      </c>
      <c r="AT1569" t="s">
        <v>119</v>
      </c>
    </row>
    <row r="1570" spans="1:46">
      <c r="A1570" t="s">
        <v>4859</v>
      </c>
      <c r="B1570" t="s">
        <v>4860</v>
      </c>
      <c r="C1570">
        <v>1259818</v>
      </c>
      <c r="D1570" t="s">
        <v>108</v>
      </c>
      <c r="E1570">
        <v>40010</v>
      </c>
      <c r="F1570" t="s">
        <v>189</v>
      </c>
      <c r="G1570" t="s">
        <v>190</v>
      </c>
      <c r="H1570">
        <v>44027</v>
      </c>
      <c r="I1570">
        <v>44028</v>
      </c>
      <c r="J1570">
        <v>44079</v>
      </c>
      <c r="K1570" t="s">
        <v>111</v>
      </c>
      <c r="M1570">
        <v>36</v>
      </c>
      <c r="N1570">
        <v>31</v>
      </c>
      <c r="O1570">
        <v>4.4999999999999997E-3</v>
      </c>
      <c r="P1570" t="s">
        <v>113</v>
      </c>
      <c r="S1570">
        <v>173600000</v>
      </c>
      <c r="T1570">
        <v>28123192</v>
      </c>
      <c r="U1570">
        <v>149488890</v>
      </c>
      <c r="V1570">
        <v>24217192</v>
      </c>
      <c r="W1570">
        <v>149488890</v>
      </c>
      <c r="Y1570">
        <v>680400</v>
      </c>
      <c r="Z1570" t="s">
        <v>113</v>
      </c>
      <c r="AA1570" t="s">
        <v>113</v>
      </c>
      <c r="AB1570" t="s">
        <v>4861</v>
      </c>
      <c r="AC1570" t="s">
        <v>113</v>
      </c>
      <c r="AD1570" t="s">
        <v>113</v>
      </c>
      <c r="AF1570" t="s">
        <v>116</v>
      </c>
      <c r="AG1570" t="s">
        <v>5</v>
      </c>
      <c r="AI1570" t="s">
        <v>113</v>
      </c>
      <c r="AJ1570" t="s">
        <v>113</v>
      </c>
      <c r="AN1570" t="s">
        <v>113</v>
      </c>
      <c r="AO1570" t="s">
        <v>113</v>
      </c>
      <c r="AP1570" t="s">
        <v>118</v>
      </c>
      <c r="AQ1570">
        <v>2.9999955180615764E-3</v>
      </c>
      <c r="AR1570">
        <f t="shared" si="24"/>
        <v>448466</v>
      </c>
      <c r="AT1570" t="s">
        <v>119</v>
      </c>
    </row>
    <row r="1571" spans="1:46">
      <c r="A1571" t="s">
        <v>4862</v>
      </c>
      <c r="B1571" t="s">
        <v>4863</v>
      </c>
      <c r="C1571">
        <v>1259819</v>
      </c>
      <c r="D1571" t="s">
        <v>128</v>
      </c>
      <c r="E1571">
        <v>1257289</v>
      </c>
      <c r="F1571" t="s">
        <v>1592</v>
      </c>
      <c r="G1571" t="s">
        <v>1593</v>
      </c>
      <c r="H1571">
        <v>44027</v>
      </c>
      <c r="I1571">
        <v>44027</v>
      </c>
      <c r="J1571">
        <v>44079</v>
      </c>
      <c r="K1571" t="s">
        <v>111</v>
      </c>
      <c r="M1571">
        <v>24</v>
      </c>
      <c r="N1571">
        <v>19</v>
      </c>
      <c r="O1571">
        <v>5.1999999999999998E-3</v>
      </c>
      <c r="P1571" t="s">
        <v>113</v>
      </c>
      <c r="S1571">
        <v>1037400000</v>
      </c>
      <c r="T1571">
        <v>129467520</v>
      </c>
      <c r="U1571">
        <v>821275000</v>
      </c>
      <c r="V1571">
        <v>102495120</v>
      </c>
      <c r="W1571">
        <v>821275000</v>
      </c>
      <c r="Y1571">
        <v>4698418</v>
      </c>
      <c r="Z1571" t="s">
        <v>113</v>
      </c>
      <c r="AA1571" t="s">
        <v>113</v>
      </c>
      <c r="AB1571" t="s">
        <v>4864</v>
      </c>
      <c r="AC1571" t="s">
        <v>113</v>
      </c>
      <c r="AD1571" t="s">
        <v>113</v>
      </c>
      <c r="AF1571" t="s">
        <v>116</v>
      </c>
      <c r="AG1571" t="s">
        <v>5</v>
      </c>
      <c r="AI1571" t="s">
        <v>113</v>
      </c>
      <c r="AJ1571" t="s">
        <v>113</v>
      </c>
      <c r="AN1571" t="s">
        <v>113</v>
      </c>
      <c r="AO1571" t="s">
        <v>113</v>
      </c>
      <c r="AP1571" t="s">
        <v>118</v>
      </c>
      <c r="AQ1571">
        <v>3.0000000000000001E-3</v>
      </c>
      <c r="AR1571">
        <f t="shared" si="24"/>
        <v>2463825</v>
      </c>
      <c r="AT1571" t="s">
        <v>119</v>
      </c>
    </row>
    <row r="1572" spans="1:46">
      <c r="A1572" t="s">
        <v>4865</v>
      </c>
      <c r="B1572" t="s">
        <v>4866</v>
      </c>
      <c r="C1572">
        <v>1259820</v>
      </c>
      <c r="D1572" t="s">
        <v>4733</v>
      </c>
      <c r="E1572">
        <v>1257569</v>
      </c>
      <c r="F1572" t="s">
        <v>1861</v>
      </c>
      <c r="G1572" t="s">
        <v>1862</v>
      </c>
      <c r="H1572">
        <v>44028</v>
      </c>
      <c r="I1572">
        <v>44028</v>
      </c>
      <c r="J1572">
        <v>44079</v>
      </c>
      <c r="K1572" t="s">
        <v>111</v>
      </c>
      <c r="M1572">
        <v>24</v>
      </c>
      <c r="N1572">
        <v>19</v>
      </c>
      <c r="O1572">
        <v>7.4999999999999997E-3</v>
      </c>
      <c r="P1572" t="s">
        <v>113</v>
      </c>
      <c r="S1572">
        <v>589200000</v>
      </c>
      <c r="T1572">
        <v>106056000</v>
      </c>
      <c r="U1572">
        <v>466450000</v>
      </c>
      <c r="V1572">
        <v>83961000</v>
      </c>
      <c r="W1572">
        <v>466450000</v>
      </c>
      <c r="Y1572">
        <v>3848806</v>
      </c>
      <c r="Z1572" t="s">
        <v>113</v>
      </c>
      <c r="AA1572" t="s">
        <v>113</v>
      </c>
      <c r="AB1572" t="s">
        <v>4867</v>
      </c>
      <c r="AC1572" t="s">
        <v>113</v>
      </c>
      <c r="AD1572" t="s">
        <v>113</v>
      </c>
      <c r="AF1572" t="s">
        <v>142</v>
      </c>
      <c r="AG1572" t="s">
        <v>5</v>
      </c>
      <c r="AI1572" t="s">
        <v>113</v>
      </c>
      <c r="AJ1572" t="s">
        <v>113</v>
      </c>
      <c r="AN1572" t="s">
        <v>113</v>
      </c>
      <c r="AO1572" t="s">
        <v>113</v>
      </c>
      <c r="AP1572" t="s">
        <v>118</v>
      </c>
      <c r="AQ1572">
        <v>5.0000000000000001E-3</v>
      </c>
      <c r="AR1572">
        <f t="shared" si="24"/>
        <v>2332250</v>
      </c>
      <c r="AT1572" t="s">
        <v>119</v>
      </c>
    </row>
    <row r="1573" spans="1:46">
      <c r="A1573" t="s">
        <v>4868</v>
      </c>
      <c r="B1573" t="s">
        <v>4869</v>
      </c>
      <c r="C1573">
        <v>1259822</v>
      </c>
      <c r="D1573" t="s">
        <v>1352</v>
      </c>
      <c r="E1573">
        <v>1257895</v>
      </c>
      <c r="F1573" t="s">
        <v>2179</v>
      </c>
      <c r="G1573" t="s">
        <v>2180</v>
      </c>
      <c r="H1573">
        <v>44029</v>
      </c>
      <c r="I1573">
        <v>44048</v>
      </c>
      <c r="J1573">
        <v>44079</v>
      </c>
      <c r="K1573" t="s">
        <v>111</v>
      </c>
      <c r="M1573">
        <v>72</v>
      </c>
      <c r="N1573">
        <v>67</v>
      </c>
      <c r="O1573">
        <v>7.9000000000000008E-3</v>
      </c>
      <c r="P1573" t="s">
        <v>113</v>
      </c>
      <c r="S1573">
        <v>137072600</v>
      </c>
      <c r="T1573">
        <v>77966848</v>
      </c>
      <c r="U1573">
        <v>127553670</v>
      </c>
      <c r="V1573">
        <v>72552483</v>
      </c>
      <c r="W1573">
        <v>127553670</v>
      </c>
      <c r="Y1573">
        <v>943147</v>
      </c>
      <c r="Z1573" t="s">
        <v>113</v>
      </c>
      <c r="AA1573" t="s">
        <v>113</v>
      </c>
      <c r="AB1573" t="s">
        <v>4870</v>
      </c>
      <c r="AC1573" t="s">
        <v>113</v>
      </c>
      <c r="AD1573" t="s">
        <v>113</v>
      </c>
      <c r="AF1573" t="s">
        <v>142</v>
      </c>
      <c r="AG1573" t="s">
        <v>5</v>
      </c>
      <c r="AI1573" t="s">
        <v>113</v>
      </c>
      <c r="AJ1573" t="s">
        <v>113</v>
      </c>
      <c r="AN1573" t="s">
        <v>113</v>
      </c>
      <c r="AO1573" t="s">
        <v>113</v>
      </c>
      <c r="AP1573" t="s">
        <v>118</v>
      </c>
      <c r="AQ1573">
        <v>2.9999999216016285E-3</v>
      </c>
      <c r="AR1573">
        <f t="shared" si="24"/>
        <v>382661</v>
      </c>
      <c r="AT1573" t="s">
        <v>119</v>
      </c>
    </row>
    <row r="1574" spans="1:46">
      <c r="A1574" t="s">
        <v>4871</v>
      </c>
      <c r="B1574" t="s">
        <v>4872</v>
      </c>
      <c r="C1574">
        <v>1259825</v>
      </c>
      <c r="D1574" t="s">
        <v>108</v>
      </c>
      <c r="E1574">
        <v>1256650</v>
      </c>
      <c r="F1574" t="s">
        <v>251</v>
      </c>
      <c r="G1574" t="s">
        <v>252</v>
      </c>
      <c r="H1574">
        <v>44033</v>
      </c>
      <c r="I1574">
        <v>44033</v>
      </c>
      <c r="J1574">
        <v>44079</v>
      </c>
      <c r="K1574" t="s">
        <v>111</v>
      </c>
      <c r="M1574">
        <v>36</v>
      </c>
      <c r="N1574">
        <v>31</v>
      </c>
      <c r="O1574">
        <v>5.8999999999999999E-3</v>
      </c>
      <c r="P1574" t="s">
        <v>113</v>
      </c>
      <c r="S1574">
        <v>93100000</v>
      </c>
      <c r="T1574">
        <v>19774436</v>
      </c>
      <c r="U1574">
        <v>80169445</v>
      </c>
      <c r="V1574">
        <v>17027986</v>
      </c>
      <c r="W1574">
        <v>80169445</v>
      </c>
      <c r="Y1574">
        <v>478413</v>
      </c>
      <c r="Z1574" t="s">
        <v>113</v>
      </c>
      <c r="AA1574" t="s">
        <v>113</v>
      </c>
      <c r="AB1574" t="s">
        <v>4873</v>
      </c>
      <c r="AC1574" t="s">
        <v>113</v>
      </c>
      <c r="AD1574" t="s">
        <v>113</v>
      </c>
      <c r="AF1574" t="s">
        <v>142</v>
      </c>
      <c r="AG1574" t="s">
        <v>5</v>
      </c>
      <c r="AI1574" t="s">
        <v>113</v>
      </c>
      <c r="AJ1574" t="s">
        <v>113</v>
      </c>
      <c r="AN1574" t="s">
        <v>113</v>
      </c>
      <c r="AO1574" t="s">
        <v>113</v>
      </c>
      <c r="AP1574" t="s">
        <v>118</v>
      </c>
      <c r="AQ1574">
        <v>2.9999958213506404E-3</v>
      </c>
      <c r="AR1574">
        <f t="shared" si="24"/>
        <v>240508</v>
      </c>
      <c r="AT1574" t="s">
        <v>119</v>
      </c>
    </row>
    <row r="1575" spans="1:46">
      <c r="A1575" t="s">
        <v>4874</v>
      </c>
      <c r="B1575" t="s">
        <v>4875</v>
      </c>
      <c r="C1575">
        <v>1259824</v>
      </c>
      <c r="D1575" t="s">
        <v>108</v>
      </c>
      <c r="E1575">
        <v>1256650</v>
      </c>
      <c r="F1575" t="s">
        <v>251</v>
      </c>
      <c r="G1575" t="s">
        <v>252</v>
      </c>
      <c r="H1575">
        <v>44033</v>
      </c>
      <c r="I1575">
        <v>44033</v>
      </c>
      <c r="J1575">
        <v>44079</v>
      </c>
      <c r="K1575" t="s">
        <v>111</v>
      </c>
      <c r="M1575">
        <v>60</v>
      </c>
      <c r="N1575">
        <v>55</v>
      </c>
      <c r="O1575">
        <v>6.8999999999999999E-3</v>
      </c>
      <c r="P1575" t="s">
        <v>113</v>
      </c>
      <c r="S1575">
        <v>102946875</v>
      </c>
      <c r="T1575">
        <v>42619965</v>
      </c>
      <c r="U1575">
        <v>94367970</v>
      </c>
      <c r="V1575">
        <v>39068300</v>
      </c>
      <c r="W1575">
        <v>94367970</v>
      </c>
      <c r="Y1575">
        <v>618677</v>
      </c>
      <c r="Z1575" t="s">
        <v>113</v>
      </c>
      <c r="AA1575" t="s">
        <v>113</v>
      </c>
      <c r="AB1575" t="s">
        <v>4876</v>
      </c>
      <c r="AC1575" t="s">
        <v>113</v>
      </c>
      <c r="AD1575" t="s">
        <v>113</v>
      </c>
      <c r="AF1575" t="s">
        <v>116</v>
      </c>
      <c r="AG1575" t="s">
        <v>5</v>
      </c>
      <c r="AI1575" t="s">
        <v>113</v>
      </c>
      <c r="AJ1575" t="s">
        <v>113</v>
      </c>
      <c r="AN1575" t="s">
        <v>113</v>
      </c>
      <c r="AO1575" t="s">
        <v>113</v>
      </c>
      <c r="AP1575" t="s">
        <v>118</v>
      </c>
      <c r="AQ1575">
        <v>2.9999903568975789E-3</v>
      </c>
      <c r="AR1575">
        <f t="shared" si="24"/>
        <v>283103</v>
      </c>
      <c r="AT1575" t="s">
        <v>119</v>
      </c>
    </row>
    <row r="1576" spans="1:46">
      <c r="A1576" t="s">
        <v>4877</v>
      </c>
      <c r="B1576" t="s">
        <v>4878</v>
      </c>
      <c r="C1576">
        <v>1259826</v>
      </c>
      <c r="D1576" t="s">
        <v>108</v>
      </c>
      <c r="E1576">
        <v>40021</v>
      </c>
      <c r="F1576" t="s">
        <v>150</v>
      </c>
      <c r="G1576" t="s">
        <v>151</v>
      </c>
      <c r="H1576">
        <v>44033</v>
      </c>
      <c r="I1576">
        <v>44033</v>
      </c>
      <c r="J1576">
        <v>44079</v>
      </c>
      <c r="K1576" t="s">
        <v>111</v>
      </c>
      <c r="M1576">
        <v>48</v>
      </c>
      <c r="N1576">
        <v>43</v>
      </c>
      <c r="O1576">
        <v>5.1999999999999998E-3</v>
      </c>
      <c r="P1576" t="s">
        <v>113</v>
      </c>
      <c r="S1576">
        <v>248625000</v>
      </c>
      <c r="T1576">
        <v>62056776</v>
      </c>
      <c r="U1576">
        <v>222726565</v>
      </c>
      <c r="V1576">
        <v>55592526</v>
      </c>
      <c r="W1576">
        <v>222726565</v>
      </c>
      <c r="Y1576">
        <v>1126030</v>
      </c>
      <c r="Z1576" t="s">
        <v>113</v>
      </c>
      <c r="AA1576" t="s">
        <v>113</v>
      </c>
      <c r="AB1576" t="s">
        <v>4879</v>
      </c>
      <c r="AC1576" t="s">
        <v>113</v>
      </c>
      <c r="AD1576" t="s">
        <v>113</v>
      </c>
      <c r="AF1576" t="s">
        <v>142</v>
      </c>
      <c r="AG1576" t="s">
        <v>5</v>
      </c>
      <c r="AI1576" t="s">
        <v>113</v>
      </c>
      <c r="AJ1576" t="s">
        <v>113</v>
      </c>
      <c r="AN1576" t="s">
        <v>113</v>
      </c>
      <c r="AO1576" t="s">
        <v>113</v>
      </c>
      <c r="AP1576" t="s">
        <v>118</v>
      </c>
      <c r="AQ1576">
        <v>2.9999968795819216E-3</v>
      </c>
      <c r="AR1576">
        <f t="shared" si="24"/>
        <v>668179</v>
      </c>
      <c r="AT1576" t="s">
        <v>119</v>
      </c>
    </row>
    <row r="1577" spans="1:46">
      <c r="A1577" t="s">
        <v>4880</v>
      </c>
      <c r="B1577" t="s">
        <v>4881</v>
      </c>
      <c r="C1577">
        <v>1259827</v>
      </c>
      <c r="D1577" t="s">
        <v>108</v>
      </c>
      <c r="E1577">
        <v>1256650</v>
      </c>
      <c r="F1577" t="s">
        <v>251</v>
      </c>
      <c r="G1577" t="s">
        <v>252</v>
      </c>
      <c r="H1577">
        <v>44033</v>
      </c>
      <c r="I1577">
        <v>44053</v>
      </c>
      <c r="J1577">
        <v>44079</v>
      </c>
      <c r="K1577" t="s">
        <v>111</v>
      </c>
      <c r="M1577">
        <v>60</v>
      </c>
      <c r="N1577">
        <v>55</v>
      </c>
      <c r="O1577">
        <v>6.8999999999999999E-3</v>
      </c>
      <c r="P1577" t="s">
        <v>113</v>
      </c>
      <c r="S1577">
        <v>80801000</v>
      </c>
      <c r="T1577">
        <v>33451540</v>
      </c>
      <c r="U1577">
        <v>74067585</v>
      </c>
      <c r="V1577">
        <v>30663910</v>
      </c>
      <c r="W1577">
        <v>74067585</v>
      </c>
      <c r="Y1577">
        <v>485587</v>
      </c>
      <c r="Z1577" t="s">
        <v>113</v>
      </c>
      <c r="AA1577" t="s">
        <v>113</v>
      </c>
      <c r="AB1577" t="s">
        <v>4882</v>
      </c>
      <c r="AC1577" t="s">
        <v>113</v>
      </c>
      <c r="AD1577" t="s">
        <v>113</v>
      </c>
      <c r="AF1577" t="s">
        <v>142</v>
      </c>
      <c r="AG1577" t="s">
        <v>5</v>
      </c>
      <c r="AI1577" t="s">
        <v>113</v>
      </c>
      <c r="AJ1577" t="s">
        <v>113</v>
      </c>
      <c r="AN1577" t="s">
        <v>113</v>
      </c>
      <c r="AO1577" t="s">
        <v>113</v>
      </c>
      <c r="AP1577" t="s">
        <v>118</v>
      </c>
      <c r="AQ1577">
        <v>2.9999898066070331E-3</v>
      </c>
      <c r="AR1577">
        <f t="shared" si="24"/>
        <v>222202</v>
      </c>
      <c r="AT1577" t="s">
        <v>119</v>
      </c>
    </row>
    <row r="1578" spans="1:46">
      <c r="A1578" t="s">
        <v>4883</v>
      </c>
      <c r="B1578" t="s">
        <v>4881</v>
      </c>
      <c r="C1578">
        <v>1259827</v>
      </c>
      <c r="D1578" t="s">
        <v>108</v>
      </c>
      <c r="E1578">
        <v>1256650</v>
      </c>
      <c r="F1578" t="s">
        <v>251</v>
      </c>
      <c r="G1578" t="s">
        <v>252</v>
      </c>
      <c r="H1578">
        <v>44033</v>
      </c>
      <c r="I1578">
        <v>44053</v>
      </c>
      <c r="J1578">
        <v>44079</v>
      </c>
      <c r="K1578" t="s">
        <v>111</v>
      </c>
      <c r="M1578">
        <v>72</v>
      </c>
      <c r="N1578">
        <v>67</v>
      </c>
      <c r="O1578">
        <v>6.8999999999999999E-3</v>
      </c>
      <c r="P1578" t="s">
        <v>113</v>
      </c>
      <c r="S1578">
        <v>160769000</v>
      </c>
      <c r="T1578">
        <v>79869976</v>
      </c>
      <c r="U1578">
        <v>149604490</v>
      </c>
      <c r="V1578">
        <v>74323446</v>
      </c>
      <c r="W1578">
        <v>149604490</v>
      </c>
      <c r="Y1578">
        <v>966169</v>
      </c>
      <c r="Z1578" t="s">
        <v>113</v>
      </c>
      <c r="AA1578" t="s">
        <v>113</v>
      </c>
      <c r="AB1578" t="s">
        <v>4882</v>
      </c>
      <c r="AC1578" t="s">
        <v>113</v>
      </c>
      <c r="AD1578" t="s">
        <v>113</v>
      </c>
      <c r="AF1578" t="s">
        <v>142</v>
      </c>
      <c r="AG1578" t="s">
        <v>5</v>
      </c>
      <c r="AI1578" t="s">
        <v>113</v>
      </c>
      <c r="AJ1578" t="s">
        <v>113</v>
      </c>
      <c r="AN1578" t="s">
        <v>113</v>
      </c>
      <c r="AO1578" t="s">
        <v>113</v>
      </c>
      <c r="AP1578" t="s">
        <v>118</v>
      </c>
      <c r="AQ1578">
        <v>2.9999968583830604E-3</v>
      </c>
      <c r="AR1578">
        <f t="shared" si="24"/>
        <v>448813</v>
      </c>
      <c r="AT1578" t="s">
        <v>119</v>
      </c>
    </row>
    <row r="1579" spans="1:46">
      <c r="A1579" t="s">
        <v>4884</v>
      </c>
      <c r="B1579" t="s">
        <v>4885</v>
      </c>
      <c r="C1579">
        <v>1259829</v>
      </c>
      <c r="D1579" t="s">
        <v>108</v>
      </c>
      <c r="E1579">
        <v>1256650</v>
      </c>
      <c r="F1579" t="s">
        <v>251</v>
      </c>
      <c r="G1579" t="s">
        <v>252</v>
      </c>
      <c r="H1579">
        <v>44033</v>
      </c>
      <c r="I1579">
        <v>44054</v>
      </c>
      <c r="J1579">
        <v>44109</v>
      </c>
      <c r="K1579" t="s">
        <v>111</v>
      </c>
      <c r="M1579">
        <v>60</v>
      </c>
      <c r="N1579">
        <v>56</v>
      </c>
      <c r="O1579">
        <v>6.8999999999999999E-3</v>
      </c>
      <c r="P1579" t="s">
        <v>113</v>
      </c>
      <c r="S1579">
        <v>198092500</v>
      </c>
      <c r="T1579">
        <v>82010240</v>
      </c>
      <c r="U1579">
        <v>184886336</v>
      </c>
      <c r="V1579">
        <v>76542888</v>
      </c>
      <c r="W1579">
        <v>184886336</v>
      </c>
      <c r="Y1579">
        <v>1190471</v>
      </c>
      <c r="Z1579" t="s">
        <v>113</v>
      </c>
      <c r="AA1579" t="s">
        <v>113</v>
      </c>
      <c r="AB1579" t="s">
        <v>4886</v>
      </c>
      <c r="AC1579" t="s">
        <v>113</v>
      </c>
      <c r="AD1579" t="s">
        <v>113</v>
      </c>
      <c r="AF1579" t="s">
        <v>142</v>
      </c>
      <c r="AG1579" t="s">
        <v>5</v>
      </c>
      <c r="AI1579" t="s">
        <v>113</v>
      </c>
      <c r="AJ1579" t="s">
        <v>113</v>
      </c>
      <c r="AN1579" t="s">
        <v>113</v>
      </c>
      <c r="AO1579" t="s">
        <v>113</v>
      </c>
      <c r="AP1579" t="s">
        <v>118</v>
      </c>
      <c r="AQ1579">
        <v>2.9999999567301718E-3</v>
      </c>
      <c r="AR1579">
        <f t="shared" si="24"/>
        <v>554659</v>
      </c>
      <c r="AT1579" t="s">
        <v>119</v>
      </c>
    </row>
    <row r="1580" spans="1:46">
      <c r="A1580" t="s">
        <v>4887</v>
      </c>
      <c r="B1580" t="s">
        <v>4888</v>
      </c>
      <c r="C1580">
        <v>1259834</v>
      </c>
      <c r="D1580" t="s">
        <v>108</v>
      </c>
      <c r="E1580">
        <v>1256650</v>
      </c>
      <c r="F1580" t="s">
        <v>251</v>
      </c>
      <c r="G1580" t="s">
        <v>252</v>
      </c>
      <c r="H1580">
        <v>44033</v>
      </c>
      <c r="I1580">
        <v>44043</v>
      </c>
      <c r="J1580">
        <v>44079</v>
      </c>
      <c r="K1580" t="s">
        <v>111</v>
      </c>
      <c r="M1580">
        <v>60</v>
      </c>
      <c r="N1580">
        <v>55</v>
      </c>
      <c r="O1580">
        <v>6.8999999999999999E-3</v>
      </c>
      <c r="P1580" t="s">
        <v>113</v>
      </c>
      <c r="S1580">
        <v>143447250</v>
      </c>
      <c r="T1580">
        <v>59387130</v>
      </c>
      <c r="U1580">
        <v>131493315</v>
      </c>
      <c r="V1580">
        <v>54438200</v>
      </c>
      <c r="W1580">
        <v>131493315</v>
      </c>
      <c r="Y1580">
        <v>862071</v>
      </c>
      <c r="Z1580" t="s">
        <v>113</v>
      </c>
      <c r="AA1580" t="s">
        <v>113</v>
      </c>
      <c r="AB1580" t="s">
        <v>4889</v>
      </c>
      <c r="AC1580" t="s">
        <v>113</v>
      </c>
      <c r="AD1580" t="s">
        <v>113</v>
      </c>
      <c r="AF1580" t="s">
        <v>116</v>
      </c>
      <c r="AG1580" t="s">
        <v>5</v>
      </c>
      <c r="AI1580" t="s">
        <v>113</v>
      </c>
      <c r="AJ1580" t="s">
        <v>113</v>
      </c>
      <c r="AN1580" t="s">
        <v>113</v>
      </c>
      <c r="AO1580" t="s">
        <v>113</v>
      </c>
      <c r="AP1580" t="s">
        <v>118</v>
      </c>
      <c r="AQ1580">
        <v>2.9999928133228673E-3</v>
      </c>
      <c r="AR1580">
        <f t="shared" si="24"/>
        <v>394479</v>
      </c>
      <c r="AT1580" t="s">
        <v>119</v>
      </c>
    </row>
    <row r="1581" spans="1:46">
      <c r="A1581" t="s">
        <v>4890</v>
      </c>
      <c r="B1581" t="s">
        <v>4891</v>
      </c>
      <c r="C1581">
        <v>1259831</v>
      </c>
      <c r="D1581" t="s">
        <v>108</v>
      </c>
      <c r="E1581">
        <v>1256650</v>
      </c>
      <c r="F1581" t="s">
        <v>251</v>
      </c>
      <c r="G1581" t="s">
        <v>252</v>
      </c>
      <c r="H1581">
        <v>44033</v>
      </c>
      <c r="I1581">
        <v>44054</v>
      </c>
      <c r="J1581">
        <v>44109</v>
      </c>
      <c r="K1581" t="s">
        <v>111</v>
      </c>
      <c r="M1581">
        <v>60</v>
      </c>
      <c r="N1581">
        <v>56</v>
      </c>
      <c r="O1581">
        <v>6.8999999999999999E-3</v>
      </c>
      <c r="P1581" t="s">
        <v>113</v>
      </c>
      <c r="S1581">
        <v>116673125</v>
      </c>
      <c r="T1581">
        <v>48302635</v>
      </c>
      <c r="U1581">
        <v>108894917</v>
      </c>
      <c r="V1581">
        <v>45082459</v>
      </c>
      <c r="W1581">
        <v>108894917</v>
      </c>
      <c r="Y1581">
        <v>701167</v>
      </c>
      <c r="Z1581" t="s">
        <v>113</v>
      </c>
      <c r="AA1581" t="s">
        <v>113</v>
      </c>
      <c r="AB1581" t="s">
        <v>4892</v>
      </c>
      <c r="AC1581" t="s">
        <v>113</v>
      </c>
      <c r="AD1581" t="s">
        <v>113</v>
      </c>
      <c r="AF1581" t="s">
        <v>142</v>
      </c>
      <c r="AG1581" t="s">
        <v>5</v>
      </c>
      <c r="AI1581" t="s">
        <v>113</v>
      </c>
      <c r="AJ1581" t="s">
        <v>113</v>
      </c>
      <c r="AN1581" t="s">
        <v>113</v>
      </c>
      <c r="AO1581" t="s">
        <v>113</v>
      </c>
      <c r="AP1581" t="s">
        <v>118</v>
      </c>
      <c r="AQ1581">
        <v>2.9999931034430192E-3</v>
      </c>
      <c r="AR1581">
        <f t="shared" si="24"/>
        <v>326684</v>
      </c>
      <c r="AT1581" t="s">
        <v>119</v>
      </c>
    </row>
    <row r="1582" spans="1:46">
      <c r="A1582" t="s">
        <v>4893</v>
      </c>
      <c r="B1582" t="s">
        <v>4894</v>
      </c>
      <c r="C1582">
        <v>1259837</v>
      </c>
      <c r="D1582" t="s">
        <v>108</v>
      </c>
      <c r="E1582">
        <v>1256650</v>
      </c>
      <c r="F1582" t="s">
        <v>251</v>
      </c>
      <c r="G1582" t="s">
        <v>252</v>
      </c>
      <c r="H1582">
        <v>44033</v>
      </c>
      <c r="I1582">
        <v>44055</v>
      </c>
      <c r="J1582">
        <v>44109</v>
      </c>
      <c r="K1582" t="s">
        <v>111</v>
      </c>
      <c r="M1582">
        <v>60</v>
      </c>
      <c r="N1582">
        <v>56</v>
      </c>
      <c r="O1582">
        <v>6.8999999999999999E-3</v>
      </c>
      <c r="P1582" t="s">
        <v>113</v>
      </c>
      <c r="S1582">
        <v>131750000</v>
      </c>
      <c r="T1582">
        <v>54544480</v>
      </c>
      <c r="U1582">
        <v>122966668</v>
      </c>
      <c r="V1582">
        <v>50908180</v>
      </c>
      <c r="W1582">
        <v>122966668</v>
      </c>
      <c r="Y1582">
        <v>791775</v>
      </c>
      <c r="Z1582" t="s">
        <v>113</v>
      </c>
      <c r="AA1582" t="s">
        <v>113</v>
      </c>
      <c r="AB1582" t="s">
        <v>4895</v>
      </c>
      <c r="AC1582" t="s">
        <v>113</v>
      </c>
      <c r="AD1582" t="s">
        <v>113</v>
      </c>
      <c r="AF1582" t="s">
        <v>142</v>
      </c>
      <c r="AG1582" t="s">
        <v>5</v>
      </c>
      <c r="AI1582" t="s">
        <v>113</v>
      </c>
      <c r="AJ1582" t="s">
        <v>113</v>
      </c>
      <c r="AN1582" t="s">
        <v>113</v>
      </c>
      <c r="AO1582" t="s">
        <v>113</v>
      </c>
      <c r="AP1582" t="s">
        <v>118</v>
      </c>
      <c r="AQ1582">
        <v>2.9999999674708597E-3</v>
      </c>
      <c r="AR1582">
        <f t="shared" si="24"/>
        <v>368900</v>
      </c>
      <c r="AT1582" t="s">
        <v>119</v>
      </c>
    </row>
    <row r="1583" spans="1:46">
      <c r="A1583" t="s">
        <v>4896</v>
      </c>
      <c r="B1583" t="s">
        <v>4897</v>
      </c>
      <c r="C1583">
        <v>1259836</v>
      </c>
      <c r="D1583" t="s">
        <v>108</v>
      </c>
      <c r="E1583">
        <v>1256650</v>
      </c>
      <c r="F1583" t="s">
        <v>251</v>
      </c>
      <c r="G1583" t="s">
        <v>252</v>
      </c>
      <c r="H1583">
        <v>44033</v>
      </c>
      <c r="I1583">
        <v>44042</v>
      </c>
      <c r="J1583">
        <v>44079</v>
      </c>
      <c r="K1583" t="s">
        <v>111</v>
      </c>
      <c r="M1583">
        <v>60</v>
      </c>
      <c r="N1583">
        <v>55</v>
      </c>
      <c r="O1583">
        <v>5.3E-3</v>
      </c>
      <c r="P1583" t="s">
        <v>113</v>
      </c>
      <c r="S1583">
        <v>67500000</v>
      </c>
      <c r="T1583">
        <v>21465000</v>
      </c>
      <c r="U1583">
        <v>61875000</v>
      </c>
      <c r="V1583">
        <v>19676250</v>
      </c>
      <c r="W1583">
        <v>61875000</v>
      </c>
      <c r="Y1583">
        <v>311588</v>
      </c>
      <c r="Z1583" t="s">
        <v>113</v>
      </c>
      <c r="AA1583" t="s">
        <v>113</v>
      </c>
      <c r="AB1583" t="s">
        <v>4898</v>
      </c>
      <c r="AC1583" t="s">
        <v>113</v>
      </c>
      <c r="AD1583" t="s">
        <v>113</v>
      </c>
      <c r="AF1583" t="s">
        <v>142</v>
      </c>
      <c r="AG1583" t="s">
        <v>5</v>
      </c>
      <c r="AI1583" t="s">
        <v>113</v>
      </c>
      <c r="AJ1583" t="s">
        <v>113</v>
      </c>
      <c r="AN1583" t="s">
        <v>113</v>
      </c>
      <c r="AO1583" t="s">
        <v>113</v>
      </c>
      <c r="AP1583" t="s">
        <v>118</v>
      </c>
      <c r="AQ1583">
        <v>3.0000000000000001E-3</v>
      </c>
      <c r="AR1583">
        <f t="shared" si="24"/>
        <v>185625</v>
      </c>
      <c r="AT1583" t="s">
        <v>119</v>
      </c>
    </row>
    <row r="1584" spans="1:46">
      <c r="A1584" t="s">
        <v>4899</v>
      </c>
      <c r="B1584" t="s">
        <v>4900</v>
      </c>
      <c r="C1584">
        <v>1259841</v>
      </c>
      <c r="D1584" t="s">
        <v>108</v>
      </c>
      <c r="E1584">
        <v>1256650</v>
      </c>
      <c r="F1584" t="s">
        <v>251</v>
      </c>
      <c r="G1584" t="s">
        <v>252</v>
      </c>
      <c r="H1584">
        <v>44033</v>
      </c>
      <c r="I1584">
        <v>44056</v>
      </c>
      <c r="J1584">
        <v>44079</v>
      </c>
      <c r="K1584" t="s">
        <v>111</v>
      </c>
      <c r="M1584">
        <v>60</v>
      </c>
      <c r="N1584">
        <v>55</v>
      </c>
      <c r="O1584">
        <v>5.8999999999999999E-3</v>
      </c>
      <c r="P1584" t="s">
        <v>113</v>
      </c>
      <c r="S1584">
        <v>67200000</v>
      </c>
      <c r="T1584">
        <v>23788800</v>
      </c>
      <c r="U1584">
        <v>61600000</v>
      </c>
      <c r="V1584">
        <v>21806400</v>
      </c>
      <c r="W1584">
        <v>61600000</v>
      </c>
      <c r="Y1584">
        <v>345321</v>
      </c>
      <c r="Z1584" t="s">
        <v>113</v>
      </c>
      <c r="AA1584" t="s">
        <v>113</v>
      </c>
      <c r="AB1584" t="s">
        <v>4901</v>
      </c>
      <c r="AC1584" t="s">
        <v>113</v>
      </c>
      <c r="AD1584" t="s">
        <v>113</v>
      </c>
      <c r="AF1584" t="s">
        <v>116</v>
      </c>
      <c r="AG1584" t="s">
        <v>5</v>
      </c>
      <c r="AI1584" t="s">
        <v>113</v>
      </c>
      <c r="AJ1584" t="s">
        <v>113</v>
      </c>
      <c r="AN1584" t="s">
        <v>113</v>
      </c>
      <c r="AO1584" t="s">
        <v>113</v>
      </c>
      <c r="AP1584" t="s">
        <v>118</v>
      </c>
      <c r="AQ1584">
        <v>3.0000000000000001E-3</v>
      </c>
      <c r="AR1584">
        <f t="shared" si="24"/>
        <v>184800</v>
      </c>
      <c r="AT1584" t="s">
        <v>119</v>
      </c>
    </row>
    <row r="1585" spans="1:46">
      <c r="A1585" t="s">
        <v>4902</v>
      </c>
      <c r="B1585" t="s">
        <v>4903</v>
      </c>
      <c r="C1585">
        <v>1259839</v>
      </c>
      <c r="D1585" t="s">
        <v>108</v>
      </c>
      <c r="E1585">
        <v>40039</v>
      </c>
      <c r="F1585" t="s">
        <v>216</v>
      </c>
      <c r="G1585" t="s">
        <v>217</v>
      </c>
      <c r="H1585">
        <v>44033</v>
      </c>
      <c r="I1585">
        <v>44048</v>
      </c>
      <c r="J1585">
        <v>44079</v>
      </c>
      <c r="K1585" t="s">
        <v>111</v>
      </c>
      <c r="M1585">
        <v>24</v>
      </c>
      <c r="N1585">
        <v>19</v>
      </c>
      <c r="O1585">
        <v>5.0000000000000001E-3</v>
      </c>
      <c r="P1585" t="s">
        <v>113</v>
      </c>
      <c r="S1585">
        <v>50000000</v>
      </c>
      <c r="T1585">
        <v>5999992</v>
      </c>
      <c r="U1585">
        <v>39583335</v>
      </c>
      <c r="V1585">
        <v>4749992</v>
      </c>
      <c r="W1585">
        <v>39583335</v>
      </c>
      <c r="Y1585">
        <v>217741</v>
      </c>
      <c r="Z1585" t="s">
        <v>113</v>
      </c>
      <c r="AA1585" t="s">
        <v>113</v>
      </c>
      <c r="AB1585" t="s">
        <v>4904</v>
      </c>
      <c r="AC1585" t="s">
        <v>113</v>
      </c>
      <c r="AD1585" t="s">
        <v>113</v>
      </c>
      <c r="AF1585" t="s">
        <v>116</v>
      </c>
      <c r="AG1585" t="s">
        <v>5</v>
      </c>
      <c r="AI1585" t="s">
        <v>113</v>
      </c>
      <c r="AJ1585" t="s">
        <v>113</v>
      </c>
      <c r="AN1585" t="s">
        <v>113</v>
      </c>
      <c r="AO1585" t="s">
        <v>113</v>
      </c>
      <c r="AP1585" t="s">
        <v>118</v>
      </c>
      <c r="AQ1585">
        <v>2.9999998736842158E-3</v>
      </c>
      <c r="AR1585">
        <f t="shared" si="24"/>
        <v>118750</v>
      </c>
      <c r="AT1585" t="s">
        <v>119</v>
      </c>
    </row>
    <row r="1586" spans="1:46">
      <c r="A1586" t="s">
        <v>4905</v>
      </c>
      <c r="B1586" t="s">
        <v>4906</v>
      </c>
      <c r="C1586">
        <v>1259840</v>
      </c>
      <c r="D1586" t="s">
        <v>108</v>
      </c>
      <c r="E1586">
        <v>1256650</v>
      </c>
      <c r="F1586" t="s">
        <v>251</v>
      </c>
      <c r="G1586" t="s">
        <v>252</v>
      </c>
      <c r="H1586">
        <v>44033</v>
      </c>
      <c r="I1586">
        <v>44056</v>
      </c>
      <c r="J1586">
        <v>44079</v>
      </c>
      <c r="K1586" t="s">
        <v>111</v>
      </c>
      <c r="M1586">
        <v>60</v>
      </c>
      <c r="N1586">
        <v>55</v>
      </c>
      <c r="O1586">
        <v>6.8999999999999999E-3</v>
      </c>
      <c r="P1586" t="s">
        <v>113</v>
      </c>
      <c r="S1586">
        <v>116968500</v>
      </c>
      <c r="T1586">
        <v>48424920</v>
      </c>
      <c r="U1586">
        <v>107221125</v>
      </c>
      <c r="V1586">
        <v>44389510</v>
      </c>
      <c r="W1586">
        <v>107221125</v>
      </c>
      <c r="Y1586">
        <v>702942</v>
      </c>
      <c r="Z1586" t="s">
        <v>113</v>
      </c>
      <c r="AA1586" t="s">
        <v>113</v>
      </c>
      <c r="AB1586" t="s">
        <v>4907</v>
      </c>
      <c r="AC1586" t="s">
        <v>113</v>
      </c>
      <c r="AD1586" t="s">
        <v>113</v>
      </c>
      <c r="AF1586" t="s">
        <v>142</v>
      </c>
      <c r="AG1586" t="s">
        <v>5</v>
      </c>
      <c r="AI1586" t="s">
        <v>113</v>
      </c>
      <c r="AJ1586" t="s">
        <v>113</v>
      </c>
      <c r="AN1586" t="s">
        <v>113</v>
      </c>
      <c r="AO1586" t="s">
        <v>113</v>
      </c>
      <c r="AP1586" t="s">
        <v>118</v>
      </c>
      <c r="AQ1586">
        <v>2.9999965025548836E-3</v>
      </c>
      <c r="AR1586">
        <f t="shared" si="24"/>
        <v>321663</v>
      </c>
      <c r="AT1586" t="s">
        <v>119</v>
      </c>
    </row>
    <row r="1587" spans="1:46">
      <c r="A1587" t="s">
        <v>4908</v>
      </c>
      <c r="B1587" t="s">
        <v>4909</v>
      </c>
      <c r="C1587">
        <v>1259844</v>
      </c>
      <c r="D1587" t="s">
        <v>1606</v>
      </c>
      <c r="E1587">
        <v>1256325</v>
      </c>
      <c r="F1587" t="s">
        <v>1607</v>
      </c>
      <c r="G1587" t="s">
        <v>1608</v>
      </c>
      <c r="H1587">
        <v>44034</v>
      </c>
      <c r="I1587">
        <v>44035</v>
      </c>
      <c r="J1587">
        <v>44079</v>
      </c>
      <c r="K1587" t="s">
        <v>111</v>
      </c>
      <c r="M1587">
        <v>12</v>
      </c>
      <c r="N1587">
        <v>7</v>
      </c>
      <c r="O1587">
        <v>1.4E-2</v>
      </c>
      <c r="P1587" t="s">
        <v>113</v>
      </c>
      <c r="S1587">
        <v>5790000</v>
      </c>
      <c r="T1587">
        <v>972720</v>
      </c>
      <c r="U1587">
        <v>3377500</v>
      </c>
      <c r="V1587">
        <v>567420</v>
      </c>
      <c r="W1587">
        <v>3377500</v>
      </c>
      <c r="Y1587">
        <v>70600</v>
      </c>
      <c r="Z1587" t="s">
        <v>113</v>
      </c>
      <c r="AA1587" t="s">
        <v>113</v>
      </c>
      <c r="AB1587" t="s">
        <v>4910</v>
      </c>
      <c r="AC1587" t="s">
        <v>113</v>
      </c>
      <c r="AD1587" t="s">
        <v>113</v>
      </c>
      <c r="AF1587" t="s">
        <v>142</v>
      </c>
      <c r="AG1587" t="s">
        <v>5</v>
      </c>
      <c r="AI1587" t="s">
        <v>113</v>
      </c>
      <c r="AJ1587" t="s">
        <v>113</v>
      </c>
      <c r="AN1587" t="s">
        <v>113</v>
      </c>
      <c r="AO1587" t="s">
        <v>113</v>
      </c>
      <c r="AP1587" t="s">
        <v>118</v>
      </c>
      <c r="AQ1587">
        <v>4.9998519615099928E-3</v>
      </c>
      <c r="AR1587">
        <f t="shared" si="24"/>
        <v>16887</v>
      </c>
      <c r="AT1587" t="s">
        <v>119</v>
      </c>
    </row>
    <row r="1588" spans="1:46">
      <c r="A1588" t="s">
        <v>4911</v>
      </c>
      <c r="B1588" t="s">
        <v>3725</v>
      </c>
      <c r="C1588">
        <v>1259843</v>
      </c>
      <c r="D1588" t="s">
        <v>1352</v>
      </c>
      <c r="E1588">
        <v>1255448</v>
      </c>
      <c r="F1588" t="s">
        <v>197</v>
      </c>
      <c r="G1588" t="s">
        <v>2122</v>
      </c>
      <c r="H1588">
        <v>44034</v>
      </c>
      <c r="I1588">
        <v>44034</v>
      </c>
      <c r="J1588">
        <v>44079</v>
      </c>
      <c r="K1588" t="s">
        <v>111</v>
      </c>
      <c r="M1588">
        <v>24</v>
      </c>
      <c r="N1588">
        <v>19</v>
      </c>
      <c r="O1588">
        <v>6.8999999999999999E-3</v>
      </c>
      <c r="P1588" t="s">
        <v>113</v>
      </c>
      <c r="S1588">
        <v>233590000</v>
      </c>
      <c r="T1588">
        <v>38682488</v>
      </c>
      <c r="U1588">
        <v>184925420</v>
      </c>
      <c r="V1588">
        <v>30623633</v>
      </c>
      <c r="W1588">
        <v>184925420</v>
      </c>
      <c r="Y1588">
        <v>1403800</v>
      </c>
      <c r="Z1588" t="s">
        <v>113</v>
      </c>
      <c r="AA1588" t="s">
        <v>113</v>
      </c>
      <c r="AB1588" t="s">
        <v>3726</v>
      </c>
      <c r="AC1588" t="s">
        <v>113</v>
      </c>
      <c r="AD1588" t="s">
        <v>113</v>
      </c>
      <c r="AF1588" t="s">
        <v>142</v>
      </c>
      <c r="AG1588" t="s">
        <v>5</v>
      </c>
      <c r="AI1588" t="s">
        <v>113</v>
      </c>
      <c r="AJ1588" t="s">
        <v>113</v>
      </c>
      <c r="AN1588" t="s">
        <v>113</v>
      </c>
      <c r="AO1588" t="s">
        <v>113</v>
      </c>
      <c r="AP1588" t="s">
        <v>118</v>
      </c>
      <c r="AQ1588">
        <v>2.9999985940277977E-3</v>
      </c>
      <c r="AR1588">
        <f t="shared" si="24"/>
        <v>554776</v>
      </c>
      <c r="AT1588" t="s">
        <v>119</v>
      </c>
    </row>
    <row r="1589" spans="1:46">
      <c r="A1589" t="s">
        <v>4912</v>
      </c>
      <c r="B1589" t="s">
        <v>3725</v>
      </c>
      <c r="C1589">
        <v>1259843</v>
      </c>
      <c r="D1589" t="s">
        <v>1352</v>
      </c>
      <c r="E1589">
        <v>1255448</v>
      </c>
      <c r="F1589" t="s">
        <v>197</v>
      </c>
      <c r="G1589" t="s">
        <v>2122</v>
      </c>
      <c r="H1589">
        <v>44034</v>
      </c>
      <c r="I1589">
        <v>44034</v>
      </c>
      <c r="J1589">
        <v>44079</v>
      </c>
      <c r="K1589" t="s">
        <v>111</v>
      </c>
      <c r="M1589">
        <v>24</v>
      </c>
      <c r="N1589">
        <v>19</v>
      </c>
      <c r="O1589">
        <v>6.8999999999999999E-3</v>
      </c>
      <c r="P1589" t="s">
        <v>113</v>
      </c>
      <c r="S1589">
        <v>233590000</v>
      </c>
      <c r="T1589">
        <v>38682488</v>
      </c>
      <c r="U1589">
        <v>184925420</v>
      </c>
      <c r="V1589">
        <v>30623633</v>
      </c>
      <c r="W1589">
        <v>184925420</v>
      </c>
      <c r="Y1589">
        <v>1403800</v>
      </c>
      <c r="Z1589" t="s">
        <v>113</v>
      </c>
      <c r="AA1589" t="s">
        <v>113</v>
      </c>
      <c r="AB1589" t="s">
        <v>3726</v>
      </c>
      <c r="AC1589" t="s">
        <v>113</v>
      </c>
      <c r="AD1589" t="s">
        <v>113</v>
      </c>
      <c r="AF1589" t="s">
        <v>142</v>
      </c>
      <c r="AG1589" t="s">
        <v>5</v>
      </c>
      <c r="AI1589" t="s">
        <v>113</v>
      </c>
      <c r="AJ1589" t="s">
        <v>113</v>
      </c>
      <c r="AN1589" t="s">
        <v>113</v>
      </c>
      <c r="AO1589" t="s">
        <v>113</v>
      </c>
      <c r="AP1589" t="s">
        <v>118</v>
      </c>
      <c r="AQ1589">
        <v>2.9999985940277977E-3</v>
      </c>
      <c r="AR1589">
        <f t="shared" si="24"/>
        <v>554776</v>
      </c>
      <c r="AT1589" t="s">
        <v>119</v>
      </c>
    </row>
    <row r="1590" spans="1:46">
      <c r="A1590" t="s">
        <v>4913</v>
      </c>
      <c r="B1590" t="s">
        <v>4914</v>
      </c>
      <c r="C1590">
        <v>1259846</v>
      </c>
      <c r="D1590" t="s">
        <v>1606</v>
      </c>
      <c r="E1590">
        <v>1256325</v>
      </c>
      <c r="F1590" t="s">
        <v>1607</v>
      </c>
      <c r="G1590" t="s">
        <v>1608</v>
      </c>
      <c r="H1590">
        <v>44034</v>
      </c>
      <c r="I1590">
        <v>44055</v>
      </c>
      <c r="J1590">
        <v>44109</v>
      </c>
      <c r="K1590" t="s">
        <v>111</v>
      </c>
      <c r="M1590">
        <v>12</v>
      </c>
      <c r="N1590">
        <v>8</v>
      </c>
      <c r="O1590">
        <v>1.4E-2</v>
      </c>
      <c r="P1590" t="s">
        <v>113</v>
      </c>
      <c r="S1590">
        <v>5790000</v>
      </c>
      <c r="T1590">
        <v>972720</v>
      </c>
      <c r="U1590">
        <v>3860000</v>
      </c>
      <c r="V1590">
        <v>648480</v>
      </c>
      <c r="W1590">
        <v>3860000</v>
      </c>
      <c r="Y1590">
        <v>70600</v>
      </c>
      <c r="Z1590" t="s">
        <v>113</v>
      </c>
      <c r="AA1590" t="s">
        <v>113</v>
      </c>
      <c r="AB1590" t="s">
        <v>4915</v>
      </c>
      <c r="AC1590" t="s">
        <v>113</v>
      </c>
      <c r="AD1590" t="s">
        <v>113</v>
      </c>
      <c r="AF1590" t="s">
        <v>142</v>
      </c>
      <c r="AG1590" t="s">
        <v>5</v>
      </c>
      <c r="AI1590" t="s">
        <v>113</v>
      </c>
      <c r="AJ1590" t="s">
        <v>113</v>
      </c>
      <c r="AN1590" t="s">
        <v>113</v>
      </c>
      <c r="AO1590" t="s">
        <v>113</v>
      </c>
      <c r="AP1590" t="s">
        <v>118</v>
      </c>
      <c r="AQ1590">
        <v>5.0000000000000001E-3</v>
      </c>
      <c r="AR1590">
        <f t="shared" si="24"/>
        <v>19300</v>
      </c>
      <c r="AT1590" t="s">
        <v>119</v>
      </c>
    </row>
    <row r="1591" spans="1:46">
      <c r="A1591" t="s">
        <v>4916</v>
      </c>
      <c r="B1591" t="s">
        <v>4917</v>
      </c>
      <c r="C1591">
        <v>1259847</v>
      </c>
      <c r="D1591" t="s">
        <v>1606</v>
      </c>
      <c r="E1591">
        <v>1256325</v>
      </c>
      <c r="F1591" t="s">
        <v>1607</v>
      </c>
      <c r="G1591" t="s">
        <v>1608</v>
      </c>
      <c r="H1591">
        <v>44034</v>
      </c>
      <c r="I1591">
        <v>44050</v>
      </c>
      <c r="J1591">
        <v>44079</v>
      </c>
      <c r="K1591" t="s">
        <v>111</v>
      </c>
      <c r="M1591">
        <v>24</v>
      </c>
      <c r="N1591">
        <v>19</v>
      </c>
      <c r="O1591">
        <v>1.4E-2</v>
      </c>
      <c r="P1591" t="s">
        <v>113</v>
      </c>
      <c r="S1591">
        <v>8648000</v>
      </c>
      <c r="T1591">
        <v>2905720</v>
      </c>
      <c r="U1591">
        <v>6846335</v>
      </c>
      <c r="V1591">
        <v>2300360</v>
      </c>
      <c r="W1591">
        <v>6846335</v>
      </c>
      <c r="Y1591">
        <v>105449</v>
      </c>
      <c r="Z1591" t="s">
        <v>113</v>
      </c>
      <c r="AA1591" t="s">
        <v>113</v>
      </c>
      <c r="AB1591" t="s">
        <v>4918</v>
      </c>
      <c r="AC1591" t="s">
        <v>113</v>
      </c>
      <c r="AD1591" t="s">
        <v>113</v>
      </c>
      <c r="AF1591" t="s">
        <v>142</v>
      </c>
      <c r="AG1591" t="s">
        <v>5</v>
      </c>
      <c r="AI1591" t="s">
        <v>113</v>
      </c>
      <c r="AJ1591" t="s">
        <v>113</v>
      </c>
      <c r="AN1591" t="s">
        <v>113</v>
      </c>
      <c r="AO1591" t="s">
        <v>113</v>
      </c>
      <c r="AP1591" t="s">
        <v>118</v>
      </c>
      <c r="AQ1591">
        <v>4.9999014071032168E-3</v>
      </c>
      <c r="AR1591">
        <f t="shared" si="24"/>
        <v>34231</v>
      </c>
      <c r="AT1591" t="s">
        <v>119</v>
      </c>
    </row>
    <row r="1592" spans="1:46">
      <c r="A1592" t="s">
        <v>4919</v>
      </c>
      <c r="B1592" t="s">
        <v>4920</v>
      </c>
      <c r="C1592">
        <v>1259849</v>
      </c>
      <c r="D1592" t="s">
        <v>1606</v>
      </c>
      <c r="E1592">
        <v>1256325</v>
      </c>
      <c r="F1592" t="s">
        <v>1607</v>
      </c>
      <c r="G1592" t="s">
        <v>1608</v>
      </c>
      <c r="H1592">
        <v>44034</v>
      </c>
      <c r="I1592">
        <v>44050</v>
      </c>
      <c r="J1592">
        <v>44079</v>
      </c>
      <c r="K1592" t="s">
        <v>111</v>
      </c>
      <c r="M1592">
        <v>24</v>
      </c>
      <c r="N1592">
        <v>19</v>
      </c>
      <c r="O1592">
        <v>1.4E-2</v>
      </c>
      <c r="P1592" t="s">
        <v>113</v>
      </c>
      <c r="S1592">
        <v>17704000</v>
      </c>
      <c r="T1592">
        <v>5948528</v>
      </c>
      <c r="U1592">
        <v>14015670</v>
      </c>
      <c r="V1592">
        <v>4709248</v>
      </c>
      <c r="W1592">
        <v>14015670</v>
      </c>
      <c r="Y1592">
        <v>215874</v>
      </c>
      <c r="Z1592" t="s">
        <v>113</v>
      </c>
      <c r="AA1592" t="s">
        <v>113</v>
      </c>
      <c r="AB1592" t="s">
        <v>4921</v>
      </c>
      <c r="AC1592" t="s">
        <v>113</v>
      </c>
      <c r="AD1592" t="s">
        <v>113</v>
      </c>
      <c r="AF1592" t="s">
        <v>116</v>
      </c>
      <c r="AG1592" t="s">
        <v>5</v>
      </c>
      <c r="AI1592" t="s">
        <v>113</v>
      </c>
      <c r="AJ1592" t="s">
        <v>113</v>
      </c>
      <c r="AN1592" t="s">
        <v>113</v>
      </c>
      <c r="AO1592" t="s">
        <v>113</v>
      </c>
      <c r="AP1592" t="s">
        <v>118</v>
      </c>
      <c r="AQ1592">
        <v>4.999975027950858E-3</v>
      </c>
      <c r="AR1592">
        <f t="shared" si="24"/>
        <v>70078</v>
      </c>
      <c r="AT1592" t="s">
        <v>119</v>
      </c>
    </row>
    <row r="1593" spans="1:46">
      <c r="A1593" t="s">
        <v>4922</v>
      </c>
      <c r="B1593" t="s">
        <v>4923</v>
      </c>
      <c r="C1593">
        <v>1259851</v>
      </c>
      <c r="D1593" t="s">
        <v>108</v>
      </c>
      <c r="E1593">
        <v>40021</v>
      </c>
      <c r="F1593" t="s">
        <v>150</v>
      </c>
      <c r="G1593" t="s">
        <v>151</v>
      </c>
      <c r="H1593">
        <v>44035</v>
      </c>
      <c r="I1593">
        <v>44035</v>
      </c>
      <c r="J1593">
        <v>44079</v>
      </c>
      <c r="K1593" t="s">
        <v>111</v>
      </c>
      <c r="M1593">
        <v>36</v>
      </c>
      <c r="N1593">
        <v>31</v>
      </c>
      <c r="O1593">
        <v>5.0000000000000001E-3</v>
      </c>
      <c r="P1593" t="s">
        <v>113</v>
      </c>
      <c r="S1593">
        <v>247450000</v>
      </c>
      <c r="T1593">
        <v>44540996</v>
      </c>
      <c r="U1593">
        <v>213081945</v>
      </c>
      <c r="V1593">
        <v>38354746</v>
      </c>
      <c r="W1593">
        <v>213081945</v>
      </c>
      <c r="Y1593">
        <v>1077604</v>
      </c>
      <c r="Z1593" t="s">
        <v>113</v>
      </c>
      <c r="AA1593" t="s">
        <v>113</v>
      </c>
      <c r="AB1593" t="s">
        <v>4924</v>
      </c>
      <c r="AC1593" t="s">
        <v>113</v>
      </c>
      <c r="AD1593" t="s">
        <v>113</v>
      </c>
      <c r="AF1593" t="s">
        <v>142</v>
      </c>
      <c r="AG1593" t="s">
        <v>5</v>
      </c>
      <c r="AI1593" t="s">
        <v>113</v>
      </c>
      <c r="AJ1593" t="s">
        <v>113</v>
      </c>
      <c r="AN1593" t="s">
        <v>113</v>
      </c>
      <c r="AO1593" t="s">
        <v>113</v>
      </c>
      <c r="AP1593" t="s">
        <v>118</v>
      </c>
      <c r="AQ1593">
        <v>2.9999960813197946E-3</v>
      </c>
      <c r="AR1593">
        <f t="shared" si="24"/>
        <v>639245</v>
      </c>
      <c r="AT1593" t="s">
        <v>119</v>
      </c>
    </row>
    <row r="1594" spans="1:46">
      <c r="A1594" t="s">
        <v>4925</v>
      </c>
      <c r="B1594" t="s">
        <v>4926</v>
      </c>
      <c r="C1594">
        <v>1259852</v>
      </c>
      <c r="D1594" t="s">
        <v>108</v>
      </c>
      <c r="E1594">
        <v>40021</v>
      </c>
      <c r="F1594" t="s">
        <v>150</v>
      </c>
      <c r="G1594" t="s">
        <v>151</v>
      </c>
      <c r="H1594">
        <v>44035</v>
      </c>
      <c r="I1594">
        <v>44035</v>
      </c>
      <c r="J1594">
        <v>44079</v>
      </c>
      <c r="K1594" t="s">
        <v>111</v>
      </c>
      <c r="M1594">
        <v>72</v>
      </c>
      <c r="N1594">
        <v>67</v>
      </c>
      <c r="O1594">
        <v>5.1999999999999998E-3</v>
      </c>
      <c r="P1594" t="s">
        <v>113</v>
      </c>
      <c r="S1594">
        <v>386100000</v>
      </c>
      <c r="T1594">
        <v>144555840</v>
      </c>
      <c r="U1594">
        <v>359287500</v>
      </c>
      <c r="V1594">
        <v>134517240</v>
      </c>
      <c r="W1594">
        <v>359287500</v>
      </c>
      <c r="Y1594">
        <v>1748659</v>
      </c>
      <c r="Z1594" t="s">
        <v>113</v>
      </c>
      <c r="AA1594" t="s">
        <v>113</v>
      </c>
      <c r="AB1594" t="s">
        <v>4927</v>
      </c>
      <c r="AC1594" t="s">
        <v>113</v>
      </c>
      <c r="AD1594" t="s">
        <v>113</v>
      </c>
      <c r="AF1594" t="s">
        <v>142</v>
      </c>
      <c r="AG1594" t="s">
        <v>5</v>
      </c>
      <c r="AI1594" t="s">
        <v>113</v>
      </c>
      <c r="AJ1594" t="s">
        <v>113</v>
      </c>
      <c r="AN1594" t="s">
        <v>113</v>
      </c>
      <c r="AO1594" t="s">
        <v>113</v>
      </c>
      <c r="AP1594" t="s">
        <v>118</v>
      </c>
      <c r="AQ1594">
        <v>2.9999986083568174E-3</v>
      </c>
      <c r="AR1594">
        <f t="shared" si="24"/>
        <v>1077862</v>
      </c>
      <c r="AT1594" t="s">
        <v>119</v>
      </c>
    </row>
    <row r="1595" spans="1:46">
      <c r="A1595" t="s">
        <v>4928</v>
      </c>
      <c r="B1595" t="s">
        <v>4929</v>
      </c>
      <c r="C1595">
        <v>1259853</v>
      </c>
      <c r="D1595" t="s">
        <v>2792</v>
      </c>
      <c r="E1595">
        <v>1257112</v>
      </c>
      <c r="F1595" t="s">
        <v>123</v>
      </c>
      <c r="G1595" t="s">
        <v>124</v>
      </c>
      <c r="H1595">
        <v>44035</v>
      </c>
      <c r="I1595">
        <v>44041</v>
      </c>
      <c r="J1595">
        <v>44079</v>
      </c>
      <c r="K1595" t="s">
        <v>111</v>
      </c>
      <c r="M1595">
        <v>60</v>
      </c>
      <c r="N1595">
        <v>55</v>
      </c>
      <c r="O1595">
        <v>6.4999999999999997E-3</v>
      </c>
      <c r="P1595" t="s">
        <v>113</v>
      </c>
      <c r="S1595">
        <v>262275000</v>
      </c>
      <c r="T1595">
        <v>102287220</v>
      </c>
      <c r="U1595">
        <v>240418750</v>
      </c>
      <c r="V1595">
        <v>93763285</v>
      </c>
      <c r="W1595">
        <v>240418750</v>
      </c>
      <c r="Y1595">
        <v>1484814</v>
      </c>
      <c r="Z1595" t="s">
        <v>113</v>
      </c>
      <c r="AA1595" t="s">
        <v>113</v>
      </c>
      <c r="AB1595" t="s">
        <v>4930</v>
      </c>
      <c r="AC1595" t="s">
        <v>113</v>
      </c>
      <c r="AD1595" t="s">
        <v>113</v>
      </c>
      <c r="AF1595" t="s">
        <v>142</v>
      </c>
      <c r="AG1595" t="s">
        <v>5</v>
      </c>
      <c r="AI1595" t="s">
        <v>113</v>
      </c>
      <c r="AJ1595" t="s">
        <v>113</v>
      </c>
      <c r="AN1595" t="s">
        <v>113</v>
      </c>
      <c r="AO1595" t="s">
        <v>113</v>
      </c>
      <c r="AP1595" t="s">
        <v>118</v>
      </c>
      <c r="AQ1595">
        <v>2.9999989601476591E-3</v>
      </c>
      <c r="AR1595">
        <f t="shared" si="24"/>
        <v>721256</v>
      </c>
      <c r="AT1595" t="s">
        <v>119</v>
      </c>
    </row>
    <row r="1596" spans="1:46">
      <c r="A1596" t="s">
        <v>4931</v>
      </c>
      <c r="B1596" t="s">
        <v>4503</v>
      </c>
      <c r="C1596">
        <v>1259610</v>
      </c>
      <c r="D1596" t="s">
        <v>1352</v>
      </c>
      <c r="E1596">
        <v>40010</v>
      </c>
      <c r="F1596" t="s">
        <v>189</v>
      </c>
      <c r="G1596" t="s">
        <v>190</v>
      </c>
      <c r="H1596">
        <v>44036</v>
      </c>
      <c r="I1596">
        <v>44039</v>
      </c>
      <c r="J1596">
        <v>44079</v>
      </c>
      <c r="K1596" t="s">
        <v>111</v>
      </c>
      <c r="M1596">
        <v>60</v>
      </c>
      <c r="N1596">
        <v>55</v>
      </c>
      <c r="O1596">
        <v>7.9000000000000008E-3</v>
      </c>
      <c r="P1596" t="s">
        <v>113</v>
      </c>
      <c r="S1596">
        <v>210193750</v>
      </c>
      <c r="T1596">
        <v>99631790</v>
      </c>
      <c r="U1596">
        <v>192677605</v>
      </c>
      <c r="V1596">
        <v>91329140</v>
      </c>
      <c r="W1596">
        <v>192677605</v>
      </c>
      <c r="Y1596">
        <v>1446268</v>
      </c>
      <c r="Z1596" t="s">
        <v>113</v>
      </c>
      <c r="AA1596" t="s">
        <v>113</v>
      </c>
      <c r="AB1596" t="s">
        <v>4504</v>
      </c>
      <c r="AC1596" t="s">
        <v>113</v>
      </c>
      <c r="AD1596" t="s">
        <v>113</v>
      </c>
      <c r="AF1596" t="s">
        <v>142</v>
      </c>
      <c r="AG1596" t="s">
        <v>5</v>
      </c>
      <c r="AI1596" t="s">
        <v>113</v>
      </c>
      <c r="AJ1596" t="s">
        <v>113</v>
      </c>
      <c r="AN1596" t="s">
        <v>113</v>
      </c>
      <c r="AO1596" t="s">
        <v>113</v>
      </c>
      <c r="AP1596" t="s">
        <v>118</v>
      </c>
      <c r="AQ1596">
        <v>2.9999957701363372E-3</v>
      </c>
      <c r="AR1596">
        <f t="shared" si="24"/>
        <v>578032</v>
      </c>
      <c r="AT1596" t="s">
        <v>119</v>
      </c>
    </row>
    <row r="1597" spans="1:46">
      <c r="A1597" t="s">
        <v>4932</v>
      </c>
      <c r="B1597" t="s">
        <v>4503</v>
      </c>
      <c r="C1597">
        <v>1259610</v>
      </c>
      <c r="D1597" t="s">
        <v>1352</v>
      </c>
      <c r="E1597">
        <v>40010</v>
      </c>
      <c r="F1597" t="s">
        <v>189</v>
      </c>
      <c r="G1597" t="s">
        <v>190</v>
      </c>
      <c r="H1597">
        <v>44036</v>
      </c>
      <c r="I1597">
        <v>44039</v>
      </c>
      <c r="J1597">
        <v>44079</v>
      </c>
      <c r="K1597" t="s">
        <v>111</v>
      </c>
      <c r="M1597">
        <v>60</v>
      </c>
      <c r="N1597">
        <v>55</v>
      </c>
      <c r="O1597">
        <v>7.9000000000000008E-3</v>
      </c>
      <c r="P1597" t="s">
        <v>113</v>
      </c>
      <c r="S1597">
        <v>210193750</v>
      </c>
      <c r="T1597">
        <v>99631790</v>
      </c>
      <c r="U1597">
        <v>192677605</v>
      </c>
      <c r="V1597">
        <v>91329140</v>
      </c>
      <c r="W1597">
        <v>192677605</v>
      </c>
      <c r="Y1597">
        <v>1446268</v>
      </c>
      <c r="Z1597" t="s">
        <v>113</v>
      </c>
      <c r="AA1597" t="s">
        <v>113</v>
      </c>
      <c r="AB1597" t="s">
        <v>4504</v>
      </c>
      <c r="AC1597" t="s">
        <v>113</v>
      </c>
      <c r="AD1597" t="s">
        <v>113</v>
      </c>
      <c r="AF1597" t="s">
        <v>142</v>
      </c>
      <c r="AG1597" t="s">
        <v>5</v>
      </c>
      <c r="AI1597" t="s">
        <v>113</v>
      </c>
      <c r="AJ1597" t="s">
        <v>113</v>
      </c>
      <c r="AN1597" t="s">
        <v>113</v>
      </c>
      <c r="AO1597" t="s">
        <v>113</v>
      </c>
      <c r="AP1597" t="s">
        <v>118</v>
      </c>
      <c r="AQ1597">
        <v>2.9999957701363372E-3</v>
      </c>
      <c r="AR1597">
        <f t="shared" si="24"/>
        <v>578032</v>
      </c>
      <c r="AT1597" t="s">
        <v>119</v>
      </c>
    </row>
    <row r="1598" spans="1:46">
      <c r="A1598" t="s">
        <v>4933</v>
      </c>
      <c r="B1598" t="s">
        <v>4934</v>
      </c>
      <c r="C1598">
        <v>1259854</v>
      </c>
      <c r="D1598" t="s">
        <v>128</v>
      </c>
      <c r="E1598">
        <v>1257289</v>
      </c>
      <c r="F1598" t="s">
        <v>1592</v>
      </c>
      <c r="G1598" t="s">
        <v>1593</v>
      </c>
      <c r="H1598">
        <v>44036</v>
      </c>
      <c r="I1598">
        <v>44046</v>
      </c>
      <c r="J1598">
        <v>44079</v>
      </c>
      <c r="K1598" t="s">
        <v>111</v>
      </c>
      <c r="M1598">
        <v>72</v>
      </c>
      <c r="N1598">
        <v>67</v>
      </c>
      <c r="O1598">
        <v>5.1999999999999998E-3</v>
      </c>
      <c r="P1598" t="s">
        <v>113</v>
      </c>
      <c r="S1598">
        <v>774540000</v>
      </c>
      <c r="T1598">
        <v>289987776</v>
      </c>
      <c r="U1598">
        <v>720752500</v>
      </c>
      <c r="V1598">
        <v>269849736</v>
      </c>
      <c r="W1598">
        <v>720752500</v>
      </c>
      <c r="Y1598">
        <v>3507916</v>
      </c>
      <c r="Z1598" t="s">
        <v>113</v>
      </c>
      <c r="AA1598" t="s">
        <v>113</v>
      </c>
      <c r="AB1598" t="s">
        <v>4935</v>
      </c>
      <c r="AC1598" t="s">
        <v>113</v>
      </c>
      <c r="AD1598" t="s">
        <v>113</v>
      </c>
      <c r="AF1598" t="s">
        <v>142</v>
      </c>
      <c r="AG1598" t="s">
        <v>5</v>
      </c>
      <c r="AI1598" t="s">
        <v>113</v>
      </c>
      <c r="AJ1598" t="s">
        <v>113</v>
      </c>
      <c r="AN1598" t="s">
        <v>113</v>
      </c>
      <c r="AO1598" t="s">
        <v>113</v>
      </c>
      <c r="AP1598" t="s">
        <v>118</v>
      </c>
      <c r="AQ1598">
        <v>2.9999993062805887E-3</v>
      </c>
      <c r="AR1598">
        <f t="shared" si="24"/>
        <v>2162257</v>
      </c>
      <c r="AT1598" t="s">
        <v>119</v>
      </c>
    </row>
    <row r="1599" spans="1:46">
      <c r="A1599" t="s">
        <v>4936</v>
      </c>
      <c r="B1599" t="s">
        <v>4937</v>
      </c>
      <c r="C1599">
        <v>1259856</v>
      </c>
      <c r="D1599" t="s">
        <v>1352</v>
      </c>
      <c r="E1599">
        <v>1257895</v>
      </c>
      <c r="F1599" t="s">
        <v>2179</v>
      </c>
      <c r="G1599" t="s">
        <v>2180</v>
      </c>
      <c r="H1599">
        <v>44040</v>
      </c>
      <c r="I1599">
        <v>44041</v>
      </c>
      <c r="J1599">
        <v>44079</v>
      </c>
      <c r="K1599" t="s">
        <v>111</v>
      </c>
      <c r="M1599">
        <v>60</v>
      </c>
      <c r="N1599">
        <v>55</v>
      </c>
      <c r="O1599">
        <v>7.9000000000000008E-3</v>
      </c>
      <c r="P1599" t="s">
        <v>113</v>
      </c>
      <c r="S1599">
        <v>124236000</v>
      </c>
      <c r="T1599">
        <v>58887840</v>
      </c>
      <c r="U1599">
        <v>113883000</v>
      </c>
      <c r="V1599">
        <v>53980520</v>
      </c>
      <c r="W1599">
        <v>113883000</v>
      </c>
      <c r="Y1599">
        <v>854823</v>
      </c>
      <c r="Z1599" t="s">
        <v>113</v>
      </c>
      <c r="AA1599" t="s">
        <v>113</v>
      </c>
      <c r="AB1599" t="s">
        <v>4938</v>
      </c>
      <c r="AC1599" t="s">
        <v>113</v>
      </c>
      <c r="AD1599" t="s">
        <v>113</v>
      </c>
      <c r="AF1599" t="s">
        <v>142</v>
      </c>
      <c r="AG1599" t="s">
        <v>5</v>
      </c>
      <c r="AI1599" t="s">
        <v>113</v>
      </c>
      <c r="AJ1599" t="s">
        <v>113</v>
      </c>
      <c r="AN1599" t="s">
        <v>113</v>
      </c>
      <c r="AO1599" t="s">
        <v>113</v>
      </c>
      <c r="AP1599" t="s">
        <v>118</v>
      </c>
      <c r="AQ1599">
        <v>3.0000000000000001E-3</v>
      </c>
      <c r="AR1599">
        <f t="shared" si="24"/>
        <v>341649</v>
      </c>
      <c r="AT1599" t="s">
        <v>119</v>
      </c>
    </row>
    <row r="1600" spans="1:46">
      <c r="A1600" t="s">
        <v>4939</v>
      </c>
      <c r="B1600" t="s">
        <v>4940</v>
      </c>
      <c r="C1600">
        <v>1259859</v>
      </c>
      <c r="D1600" t="s">
        <v>108</v>
      </c>
      <c r="E1600">
        <v>1256650</v>
      </c>
      <c r="F1600" t="s">
        <v>251</v>
      </c>
      <c r="G1600" t="s">
        <v>252</v>
      </c>
      <c r="H1600">
        <v>44041</v>
      </c>
      <c r="I1600">
        <v>44056</v>
      </c>
      <c r="J1600">
        <v>44079</v>
      </c>
      <c r="K1600" t="s">
        <v>111</v>
      </c>
      <c r="M1600">
        <v>60</v>
      </c>
      <c r="N1600">
        <v>55</v>
      </c>
      <c r="O1600">
        <v>6.8999999999999999E-3</v>
      </c>
      <c r="P1600" t="s">
        <v>113</v>
      </c>
      <c r="S1600">
        <v>134474250</v>
      </c>
      <c r="T1600">
        <v>55672290</v>
      </c>
      <c r="U1600">
        <v>123268065</v>
      </c>
      <c r="V1600">
        <v>51032930</v>
      </c>
      <c r="W1600">
        <v>123268065</v>
      </c>
      <c r="Y1600">
        <v>808146</v>
      </c>
      <c r="Z1600" t="s">
        <v>113</v>
      </c>
      <c r="AA1600" t="s">
        <v>113</v>
      </c>
      <c r="AB1600" t="s">
        <v>4941</v>
      </c>
      <c r="AC1600" t="s">
        <v>113</v>
      </c>
      <c r="AD1600" t="s">
        <v>113</v>
      </c>
      <c r="AF1600" t="s">
        <v>116</v>
      </c>
      <c r="AG1600" t="s">
        <v>5</v>
      </c>
      <c r="AI1600" t="s">
        <v>113</v>
      </c>
      <c r="AJ1600" t="s">
        <v>113</v>
      </c>
      <c r="AN1600" t="s">
        <v>113</v>
      </c>
      <c r="AO1600" t="s">
        <v>113</v>
      </c>
      <c r="AP1600" t="s">
        <v>118</v>
      </c>
      <c r="AQ1600">
        <v>2.9999984180817635E-3</v>
      </c>
      <c r="AR1600">
        <f t="shared" si="24"/>
        <v>369804</v>
      </c>
      <c r="AT1600" t="s">
        <v>119</v>
      </c>
    </row>
    <row r="1601" spans="1:46">
      <c r="A1601" t="s">
        <v>4942</v>
      </c>
      <c r="B1601" t="s">
        <v>4943</v>
      </c>
      <c r="C1601">
        <v>1259861</v>
      </c>
      <c r="D1601" t="s">
        <v>4944</v>
      </c>
      <c r="E1601">
        <v>1257248</v>
      </c>
      <c r="F1601" t="s">
        <v>1824</v>
      </c>
      <c r="G1601" t="s">
        <v>1825</v>
      </c>
      <c r="H1601">
        <v>44041</v>
      </c>
      <c r="I1601">
        <v>44047</v>
      </c>
      <c r="J1601">
        <v>44079</v>
      </c>
      <c r="K1601" t="s">
        <v>111</v>
      </c>
      <c r="M1601">
        <v>60</v>
      </c>
      <c r="N1601">
        <v>55</v>
      </c>
      <c r="O1601">
        <v>5.8999999999999999E-3</v>
      </c>
      <c r="P1601" t="s">
        <v>113</v>
      </c>
      <c r="S1601">
        <v>1232805000</v>
      </c>
      <c r="T1601">
        <v>436412940</v>
      </c>
      <c r="U1601">
        <v>1130071250</v>
      </c>
      <c r="V1601">
        <v>400045195</v>
      </c>
      <c r="W1601">
        <v>1130071250</v>
      </c>
      <c r="Y1601">
        <v>6335026</v>
      </c>
      <c r="Z1601" t="s">
        <v>113</v>
      </c>
      <c r="AA1601" t="s">
        <v>113</v>
      </c>
      <c r="AB1601" t="s">
        <v>4945</v>
      </c>
      <c r="AC1601" t="s">
        <v>113</v>
      </c>
      <c r="AD1601" t="s">
        <v>113</v>
      </c>
      <c r="AF1601" t="s">
        <v>142</v>
      </c>
      <c r="AG1601" t="s">
        <v>5</v>
      </c>
      <c r="AI1601" t="s">
        <v>113</v>
      </c>
      <c r="AJ1601" t="s">
        <v>113</v>
      </c>
      <c r="AN1601" t="s">
        <v>113</v>
      </c>
      <c r="AO1601" t="s">
        <v>113</v>
      </c>
      <c r="AP1601" t="s">
        <v>118</v>
      </c>
      <c r="AQ1601">
        <v>2.9999993363250326E-3</v>
      </c>
      <c r="AR1601">
        <f t="shared" si="24"/>
        <v>3390213</v>
      </c>
      <c r="AT1601" t="s">
        <v>119</v>
      </c>
    </row>
    <row r="1602" spans="1:46">
      <c r="A1602" t="s">
        <v>4946</v>
      </c>
      <c r="B1602" t="s">
        <v>4947</v>
      </c>
      <c r="C1602">
        <v>1259864</v>
      </c>
      <c r="D1602" t="s">
        <v>108</v>
      </c>
      <c r="E1602">
        <v>40021</v>
      </c>
      <c r="F1602" t="s">
        <v>150</v>
      </c>
      <c r="G1602" t="s">
        <v>151</v>
      </c>
      <c r="H1602">
        <v>44041</v>
      </c>
      <c r="I1602">
        <v>44046</v>
      </c>
      <c r="J1602">
        <v>44079</v>
      </c>
      <c r="K1602" t="s">
        <v>111</v>
      </c>
      <c r="M1602">
        <v>36</v>
      </c>
      <c r="N1602">
        <v>31</v>
      </c>
      <c r="O1602">
        <v>5.0000000000000001E-3</v>
      </c>
      <c r="P1602" t="s">
        <v>113</v>
      </c>
      <c r="S1602">
        <v>132300000</v>
      </c>
      <c r="T1602">
        <v>23814000</v>
      </c>
      <c r="U1602">
        <v>113925000</v>
      </c>
      <c r="V1602">
        <v>20506500</v>
      </c>
      <c r="W1602">
        <v>113925000</v>
      </c>
      <c r="Y1602">
        <v>576145</v>
      </c>
      <c r="Z1602" t="s">
        <v>113</v>
      </c>
      <c r="AA1602" t="s">
        <v>113</v>
      </c>
      <c r="AB1602" t="s">
        <v>4948</v>
      </c>
      <c r="AC1602" t="s">
        <v>113</v>
      </c>
      <c r="AD1602" t="s">
        <v>113</v>
      </c>
      <c r="AF1602" t="s">
        <v>142</v>
      </c>
      <c r="AG1602" t="s">
        <v>5</v>
      </c>
      <c r="AI1602" t="s">
        <v>113</v>
      </c>
      <c r="AJ1602" t="s">
        <v>113</v>
      </c>
      <c r="AN1602" t="s">
        <v>113</v>
      </c>
      <c r="AO1602" t="s">
        <v>113</v>
      </c>
      <c r="AP1602" t="s">
        <v>118</v>
      </c>
      <c r="AQ1602">
        <v>3.0000000000000001E-3</v>
      </c>
      <c r="AR1602">
        <f t="shared" si="24"/>
        <v>341775</v>
      </c>
      <c r="AT1602" t="s">
        <v>119</v>
      </c>
    </row>
    <row r="1603" spans="1:46">
      <c r="A1603" t="s">
        <v>4949</v>
      </c>
      <c r="B1603" t="s">
        <v>4950</v>
      </c>
      <c r="C1603">
        <v>1259865</v>
      </c>
      <c r="D1603" t="s">
        <v>108</v>
      </c>
      <c r="E1603">
        <v>40021</v>
      </c>
      <c r="F1603" t="s">
        <v>150</v>
      </c>
      <c r="G1603" t="s">
        <v>151</v>
      </c>
      <c r="H1603">
        <v>44041</v>
      </c>
      <c r="I1603">
        <v>44048</v>
      </c>
      <c r="J1603">
        <v>44079</v>
      </c>
      <c r="K1603" t="s">
        <v>111</v>
      </c>
      <c r="M1603">
        <v>36</v>
      </c>
      <c r="N1603">
        <v>31</v>
      </c>
      <c r="O1603">
        <v>5.0000000000000001E-3</v>
      </c>
      <c r="P1603" t="s">
        <v>113</v>
      </c>
      <c r="S1603">
        <v>184240000</v>
      </c>
      <c r="T1603">
        <v>33163172</v>
      </c>
      <c r="U1603">
        <v>158651115</v>
      </c>
      <c r="V1603">
        <v>28557172</v>
      </c>
      <c r="W1603">
        <v>158651115</v>
      </c>
      <c r="Y1603">
        <v>802335</v>
      </c>
      <c r="Z1603" t="s">
        <v>113</v>
      </c>
      <c r="AA1603" t="s">
        <v>113</v>
      </c>
      <c r="AB1603" t="s">
        <v>4951</v>
      </c>
      <c r="AC1603" t="s">
        <v>113</v>
      </c>
      <c r="AD1603" t="s">
        <v>113</v>
      </c>
      <c r="AF1603" t="s">
        <v>142</v>
      </c>
      <c r="AG1603" t="s">
        <v>5</v>
      </c>
      <c r="AI1603" t="s">
        <v>113</v>
      </c>
      <c r="AJ1603" t="s">
        <v>113</v>
      </c>
      <c r="AN1603" t="s">
        <v>113</v>
      </c>
      <c r="AO1603" t="s">
        <v>113</v>
      </c>
      <c r="AP1603" t="s">
        <v>118</v>
      </c>
      <c r="AQ1603">
        <v>2.9999978254171109E-3</v>
      </c>
      <c r="AR1603">
        <f t="shared" si="24"/>
        <v>475953</v>
      </c>
      <c r="AT1603" t="s">
        <v>119</v>
      </c>
    </row>
    <row r="1604" spans="1:46">
      <c r="A1604" t="s">
        <v>4952</v>
      </c>
      <c r="B1604" t="s">
        <v>4953</v>
      </c>
      <c r="C1604">
        <v>1259866</v>
      </c>
      <c r="D1604" t="s">
        <v>108</v>
      </c>
      <c r="E1604">
        <v>1258650</v>
      </c>
      <c r="F1604" t="s">
        <v>3061</v>
      </c>
      <c r="G1604" t="s">
        <v>3062</v>
      </c>
      <c r="H1604">
        <v>44043</v>
      </c>
      <c r="I1604">
        <v>44047</v>
      </c>
      <c r="J1604">
        <v>44079</v>
      </c>
      <c r="K1604" t="s">
        <v>111</v>
      </c>
      <c r="M1604">
        <v>72</v>
      </c>
      <c r="N1604">
        <v>67</v>
      </c>
      <c r="O1604">
        <v>5.1999999999999998E-3</v>
      </c>
      <c r="P1604" t="s">
        <v>113</v>
      </c>
      <c r="S1604">
        <v>338241600</v>
      </c>
      <c r="T1604">
        <v>126637632</v>
      </c>
      <c r="U1604">
        <v>314752600</v>
      </c>
      <c r="V1604">
        <v>117843352</v>
      </c>
      <c r="W1604">
        <v>314752600</v>
      </c>
      <c r="Y1604">
        <v>1531906</v>
      </c>
      <c r="Z1604" t="s">
        <v>113</v>
      </c>
      <c r="AA1604" t="s">
        <v>113</v>
      </c>
      <c r="AB1604" t="s">
        <v>4954</v>
      </c>
      <c r="AC1604" t="s">
        <v>113</v>
      </c>
      <c r="AD1604" t="s">
        <v>113</v>
      </c>
      <c r="AF1604" t="s">
        <v>116</v>
      </c>
      <c r="AG1604" t="s">
        <v>5</v>
      </c>
      <c r="AI1604" t="s">
        <v>113</v>
      </c>
      <c r="AJ1604" t="s">
        <v>113</v>
      </c>
      <c r="AN1604" t="s">
        <v>113</v>
      </c>
      <c r="AO1604" t="s">
        <v>113</v>
      </c>
      <c r="AP1604" t="s">
        <v>118</v>
      </c>
      <c r="AQ1604">
        <v>2.9999974583212337E-3</v>
      </c>
      <c r="AR1604">
        <f t="shared" si="24"/>
        <v>944257</v>
      </c>
      <c r="AT1604" t="s">
        <v>119</v>
      </c>
    </row>
    <row r="1605" spans="1:46">
      <c r="A1605" t="s">
        <v>4955</v>
      </c>
      <c r="B1605" t="s">
        <v>4956</v>
      </c>
      <c r="C1605">
        <v>1259868</v>
      </c>
      <c r="D1605" t="s">
        <v>488</v>
      </c>
      <c r="E1605">
        <v>40006</v>
      </c>
      <c r="F1605" t="s">
        <v>978</v>
      </c>
      <c r="G1605" t="s">
        <v>979</v>
      </c>
      <c r="H1605">
        <v>44046</v>
      </c>
      <c r="I1605">
        <v>44047</v>
      </c>
      <c r="J1605">
        <v>44079</v>
      </c>
      <c r="K1605" t="s">
        <v>111</v>
      </c>
      <c r="M1605">
        <v>60</v>
      </c>
      <c r="N1605">
        <v>55</v>
      </c>
      <c r="O1605">
        <v>8.5000000000000006E-3</v>
      </c>
      <c r="P1605" t="s">
        <v>113</v>
      </c>
      <c r="S1605">
        <v>193830000</v>
      </c>
      <c r="T1605">
        <v>98853300</v>
      </c>
      <c r="U1605">
        <v>177677500</v>
      </c>
      <c r="V1605">
        <v>90615525</v>
      </c>
      <c r="W1605">
        <v>177677500</v>
      </c>
      <c r="Y1605">
        <v>1434967</v>
      </c>
      <c r="Z1605" t="s">
        <v>113</v>
      </c>
      <c r="AA1605" t="s">
        <v>113</v>
      </c>
      <c r="AB1605" t="s">
        <v>4957</v>
      </c>
      <c r="AC1605" t="s">
        <v>113</v>
      </c>
      <c r="AD1605" t="s">
        <v>113</v>
      </c>
      <c r="AF1605" t="s">
        <v>116</v>
      </c>
      <c r="AG1605" t="s">
        <v>5</v>
      </c>
      <c r="AI1605" t="s">
        <v>113</v>
      </c>
      <c r="AJ1605" t="s">
        <v>113</v>
      </c>
      <c r="AN1605" t="s">
        <v>113</v>
      </c>
      <c r="AO1605" t="s">
        <v>113</v>
      </c>
      <c r="AP1605" t="s">
        <v>118</v>
      </c>
      <c r="AQ1605">
        <v>2.9999971859126788E-3</v>
      </c>
      <c r="AR1605">
        <f t="shared" si="24"/>
        <v>533032</v>
      </c>
      <c r="AT1605" t="s">
        <v>119</v>
      </c>
    </row>
    <row r="1606" spans="1:46">
      <c r="A1606" t="s">
        <v>4958</v>
      </c>
      <c r="B1606" t="s">
        <v>4959</v>
      </c>
      <c r="C1606">
        <v>1259869</v>
      </c>
      <c r="D1606" t="s">
        <v>128</v>
      </c>
      <c r="E1606">
        <v>1257289</v>
      </c>
      <c r="F1606" t="s">
        <v>1592</v>
      </c>
      <c r="G1606" t="s">
        <v>1593</v>
      </c>
      <c r="H1606">
        <v>44047</v>
      </c>
      <c r="I1606">
        <v>44047</v>
      </c>
      <c r="J1606">
        <v>44079</v>
      </c>
      <c r="K1606" t="s">
        <v>111</v>
      </c>
      <c r="M1606">
        <v>60</v>
      </c>
      <c r="N1606">
        <v>55</v>
      </c>
      <c r="O1606">
        <v>5.8999999999999999E-3</v>
      </c>
      <c r="P1606" t="s">
        <v>113</v>
      </c>
      <c r="S1606">
        <v>938385000</v>
      </c>
      <c r="T1606">
        <v>332188260</v>
      </c>
      <c r="U1606">
        <v>860186250</v>
      </c>
      <c r="V1606">
        <v>304505905</v>
      </c>
      <c r="W1606">
        <v>860186250</v>
      </c>
      <c r="Y1606">
        <v>4822087</v>
      </c>
      <c r="Z1606" t="s">
        <v>113</v>
      </c>
      <c r="AA1606" t="s">
        <v>113</v>
      </c>
      <c r="AB1606" t="s">
        <v>4960</v>
      </c>
      <c r="AC1606" t="s">
        <v>113</v>
      </c>
      <c r="AD1606" t="s">
        <v>113</v>
      </c>
      <c r="AF1606" t="s">
        <v>142</v>
      </c>
      <c r="AG1606" t="s">
        <v>5</v>
      </c>
      <c r="AI1606" t="s">
        <v>113</v>
      </c>
      <c r="AJ1606" t="s">
        <v>113</v>
      </c>
      <c r="AN1606" t="s">
        <v>113</v>
      </c>
      <c r="AO1606" t="s">
        <v>113</v>
      </c>
      <c r="AP1606" t="s">
        <v>118</v>
      </c>
      <c r="AQ1606">
        <v>2.999999128095805E-3</v>
      </c>
      <c r="AR1606">
        <f t="shared" ref="AR1606:AR1669" si="25">+W1606*AQ1606</f>
        <v>2580558</v>
      </c>
      <c r="AT1606" t="s">
        <v>119</v>
      </c>
    </row>
    <row r="1607" spans="1:46">
      <c r="A1607" t="s">
        <v>4961</v>
      </c>
      <c r="B1607" t="s">
        <v>4962</v>
      </c>
      <c r="C1607">
        <v>1259872</v>
      </c>
      <c r="D1607" t="s">
        <v>1352</v>
      </c>
      <c r="E1607">
        <v>40042</v>
      </c>
      <c r="F1607" t="s">
        <v>1353</v>
      </c>
      <c r="G1607" t="s">
        <v>252</v>
      </c>
      <c r="H1607">
        <v>44048</v>
      </c>
      <c r="I1607">
        <v>44048</v>
      </c>
      <c r="J1607">
        <v>44079</v>
      </c>
      <c r="K1607" t="s">
        <v>111</v>
      </c>
      <c r="M1607">
        <v>24</v>
      </c>
      <c r="N1607">
        <v>19</v>
      </c>
      <c r="O1607">
        <v>7.9000000000000008E-3</v>
      </c>
      <c r="P1607" t="s">
        <v>113</v>
      </c>
      <c r="S1607">
        <v>181118700</v>
      </c>
      <c r="T1607">
        <v>34340076</v>
      </c>
      <c r="U1607">
        <v>143385640</v>
      </c>
      <c r="V1607">
        <v>27185891</v>
      </c>
      <c r="W1607">
        <v>143385640</v>
      </c>
      <c r="Y1607">
        <v>1246212</v>
      </c>
      <c r="Z1607" t="s">
        <v>113</v>
      </c>
      <c r="AA1607" t="s">
        <v>113</v>
      </c>
      <c r="AB1607" t="s">
        <v>4963</v>
      </c>
      <c r="AC1607" t="s">
        <v>113</v>
      </c>
      <c r="AD1607" t="s">
        <v>113</v>
      </c>
      <c r="AF1607" t="s">
        <v>142</v>
      </c>
      <c r="AG1607" t="s">
        <v>5</v>
      </c>
      <c r="AI1607" t="s">
        <v>113</v>
      </c>
      <c r="AJ1607" t="s">
        <v>113</v>
      </c>
      <c r="AN1607" t="s">
        <v>113</v>
      </c>
      <c r="AO1607" t="s">
        <v>113</v>
      </c>
      <c r="AP1607" t="s">
        <v>118</v>
      </c>
      <c r="AQ1607">
        <v>2.9999935837368374E-3</v>
      </c>
      <c r="AR1607">
        <f t="shared" si="25"/>
        <v>430156</v>
      </c>
      <c r="AT1607" t="s">
        <v>119</v>
      </c>
    </row>
    <row r="1608" spans="1:46">
      <c r="A1608" t="s">
        <v>4964</v>
      </c>
      <c r="B1608" t="s">
        <v>4962</v>
      </c>
      <c r="C1608">
        <v>1259872</v>
      </c>
      <c r="D1608" t="s">
        <v>1352</v>
      </c>
      <c r="E1608">
        <v>40042</v>
      </c>
      <c r="F1608" t="s">
        <v>1353</v>
      </c>
      <c r="G1608" t="s">
        <v>252</v>
      </c>
      <c r="H1608">
        <v>44048</v>
      </c>
      <c r="I1608">
        <v>44048</v>
      </c>
      <c r="J1608">
        <v>44079</v>
      </c>
      <c r="K1608" t="s">
        <v>111</v>
      </c>
      <c r="M1608">
        <v>24</v>
      </c>
      <c r="N1608">
        <v>19</v>
      </c>
      <c r="O1608">
        <v>7.9000000000000008E-3</v>
      </c>
      <c r="P1608" t="s">
        <v>113</v>
      </c>
      <c r="S1608">
        <v>181118700</v>
      </c>
      <c r="T1608">
        <v>34340076</v>
      </c>
      <c r="U1608">
        <v>143385640</v>
      </c>
      <c r="V1608">
        <v>27185891</v>
      </c>
      <c r="W1608">
        <v>143385640</v>
      </c>
      <c r="Y1608">
        <v>1246212</v>
      </c>
      <c r="Z1608" t="s">
        <v>113</v>
      </c>
      <c r="AA1608" t="s">
        <v>113</v>
      </c>
      <c r="AB1608" t="s">
        <v>4963</v>
      </c>
      <c r="AC1608" t="s">
        <v>113</v>
      </c>
      <c r="AD1608" t="s">
        <v>113</v>
      </c>
      <c r="AF1608" t="s">
        <v>142</v>
      </c>
      <c r="AG1608" t="s">
        <v>5</v>
      </c>
      <c r="AI1608" t="s">
        <v>113</v>
      </c>
      <c r="AJ1608" t="s">
        <v>113</v>
      </c>
      <c r="AN1608" t="s">
        <v>113</v>
      </c>
      <c r="AO1608" t="s">
        <v>113</v>
      </c>
      <c r="AP1608" t="s">
        <v>118</v>
      </c>
      <c r="AQ1608">
        <v>2.9999935837368374E-3</v>
      </c>
      <c r="AR1608">
        <f t="shared" si="25"/>
        <v>430156</v>
      </c>
      <c r="AT1608" t="s">
        <v>119</v>
      </c>
    </row>
    <row r="1609" spans="1:46">
      <c r="A1609" t="s">
        <v>4965</v>
      </c>
      <c r="B1609" t="s">
        <v>4966</v>
      </c>
      <c r="C1609">
        <v>1259874</v>
      </c>
      <c r="D1609" t="s">
        <v>108</v>
      </c>
      <c r="E1609">
        <v>1256650</v>
      </c>
      <c r="F1609" t="s">
        <v>251</v>
      </c>
      <c r="G1609" t="s">
        <v>252</v>
      </c>
      <c r="H1609">
        <v>44048</v>
      </c>
      <c r="I1609">
        <v>44070</v>
      </c>
      <c r="J1609">
        <v>44109</v>
      </c>
      <c r="K1609" t="s">
        <v>111</v>
      </c>
      <c r="M1609">
        <v>60</v>
      </c>
      <c r="N1609">
        <v>56</v>
      </c>
      <c r="O1609">
        <v>6.8999999999999999E-3</v>
      </c>
      <c r="P1609" t="s">
        <v>113</v>
      </c>
      <c r="S1609">
        <v>110644000</v>
      </c>
      <c r="T1609">
        <v>45806540</v>
      </c>
      <c r="U1609">
        <v>103267736</v>
      </c>
      <c r="V1609">
        <v>42752768</v>
      </c>
      <c r="W1609">
        <v>103267736</v>
      </c>
      <c r="Y1609">
        <v>664934</v>
      </c>
      <c r="Z1609" t="s">
        <v>113</v>
      </c>
      <c r="AA1609" t="s">
        <v>113</v>
      </c>
      <c r="AB1609" t="s">
        <v>4967</v>
      </c>
      <c r="AC1609" t="s">
        <v>113</v>
      </c>
      <c r="AD1609" t="s">
        <v>113</v>
      </c>
      <c r="AF1609" t="s">
        <v>116</v>
      </c>
      <c r="AG1609" t="s">
        <v>5</v>
      </c>
      <c r="AI1609" t="s">
        <v>113</v>
      </c>
      <c r="AJ1609" t="s">
        <v>113</v>
      </c>
      <c r="AN1609" t="s">
        <v>113</v>
      </c>
      <c r="AO1609" t="s">
        <v>113</v>
      </c>
      <c r="AP1609" t="s">
        <v>118</v>
      </c>
      <c r="AQ1609">
        <v>2.9999979858181458E-3</v>
      </c>
      <c r="AR1609">
        <f t="shared" si="25"/>
        <v>309803</v>
      </c>
      <c r="AT1609" t="s">
        <v>119</v>
      </c>
    </row>
    <row r="1610" spans="1:46">
      <c r="A1610" t="s">
        <v>4968</v>
      </c>
      <c r="B1610" t="s">
        <v>4969</v>
      </c>
      <c r="C1610">
        <v>1259876</v>
      </c>
      <c r="D1610" t="s">
        <v>1352</v>
      </c>
      <c r="E1610">
        <v>1257895</v>
      </c>
      <c r="F1610" t="s">
        <v>2179</v>
      </c>
      <c r="G1610" t="s">
        <v>2180</v>
      </c>
      <c r="H1610">
        <v>44049</v>
      </c>
      <c r="I1610">
        <v>44049</v>
      </c>
      <c r="J1610">
        <v>44079</v>
      </c>
      <c r="K1610" t="s">
        <v>111</v>
      </c>
      <c r="M1610">
        <v>72</v>
      </c>
      <c r="N1610">
        <v>67</v>
      </c>
      <c r="O1610">
        <v>7.9000000000000008E-3</v>
      </c>
      <c r="P1610" t="s">
        <v>113</v>
      </c>
      <c r="S1610">
        <v>113364900</v>
      </c>
      <c r="T1610">
        <v>64481868</v>
      </c>
      <c r="U1610">
        <v>105492340</v>
      </c>
      <c r="V1610">
        <v>60003958</v>
      </c>
      <c r="W1610">
        <v>105492340</v>
      </c>
      <c r="Y1610">
        <v>780023</v>
      </c>
      <c r="Z1610" t="s">
        <v>113</v>
      </c>
      <c r="AA1610" t="s">
        <v>113</v>
      </c>
      <c r="AB1610" t="s">
        <v>4970</v>
      </c>
      <c r="AC1610" t="s">
        <v>113</v>
      </c>
      <c r="AD1610" t="s">
        <v>113</v>
      </c>
      <c r="AF1610" t="s">
        <v>142</v>
      </c>
      <c r="AG1610" t="s">
        <v>5</v>
      </c>
      <c r="AI1610" t="s">
        <v>113</v>
      </c>
      <c r="AJ1610" t="s">
        <v>113</v>
      </c>
      <c r="AN1610" t="s">
        <v>113</v>
      </c>
      <c r="AO1610" t="s">
        <v>113</v>
      </c>
      <c r="AP1610" t="s">
        <v>118</v>
      </c>
      <c r="AQ1610">
        <v>2.9999998104127748E-3</v>
      </c>
      <c r="AR1610">
        <f t="shared" si="25"/>
        <v>316477</v>
      </c>
      <c r="AT1610" t="s">
        <v>119</v>
      </c>
    </row>
    <row r="1611" spans="1:46">
      <c r="A1611" t="s">
        <v>4971</v>
      </c>
      <c r="B1611" t="s">
        <v>4972</v>
      </c>
      <c r="C1611">
        <v>1259878</v>
      </c>
      <c r="D1611" t="s">
        <v>108</v>
      </c>
      <c r="E1611">
        <v>40021</v>
      </c>
      <c r="F1611" t="s">
        <v>150</v>
      </c>
      <c r="G1611" t="s">
        <v>151</v>
      </c>
      <c r="H1611">
        <v>44049</v>
      </c>
      <c r="I1611">
        <v>44049</v>
      </c>
      <c r="J1611">
        <v>44079</v>
      </c>
      <c r="K1611" t="s">
        <v>111</v>
      </c>
      <c r="M1611">
        <v>72</v>
      </c>
      <c r="N1611">
        <v>67</v>
      </c>
      <c r="O1611">
        <v>5.0000000000000001E-3</v>
      </c>
      <c r="P1611" t="s">
        <v>113</v>
      </c>
      <c r="S1611">
        <v>311150000</v>
      </c>
      <c r="T1611">
        <v>112013944</v>
      </c>
      <c r="U1611">
        <v>289542365</v>
      </c>
      <c r="V1611">
        <v>104235194</v>
      </c>
      <c r="W1611">
        <v>289542365</v>
      </c>
      <c r="Y1611">
        <v>1355008</v>
      </c>
      <c r="Z1611" t="s">
        <v>113</v>
      </c>
      <c r="AA1611" t="s">
        <v>113</v>
      </c>
      <c r="AB1611" t="s">
        <v>4973</v>
      </c>
      <c r="AC1611" t="s">
        <v>113</v>
      </c>
      <c r="AD1611" t="s">
        <v>113</v>
      </c>
      <c r="AF1611" t="s">
        <v>142</v>
      </c>
      <c r="AG1611" t="s">
        <v>5</v>
      </c>
      <c r="AI1611" t="s">
        <v>113</v>
      </c>
      <c r="AJ1611" t="s">
        <v>113</v>
      </c>
      <c r="AN1611" t="s">
        <v>113</v>
      </c>
      <c r="AO1611" t="s">
        <v>113</v>
      </c>
      <c r="AP1611" t="s">
        <v>118</v>
      </c>
      <c r="AQ1611">
        <v>2.9999996718960281E-3</v>
      </c>
      <c r="AR1611">
        <f t="shared" si="25"/>
        <v>868627</v>
      </c>
      <c r="AT1611" t="s">
        <v>119</v>
      </c>
    </row>
    <row r="1612" spans="1:46">
      <c r="A1612" t="s">
        <v>4974</v>
      </c>
      <c r="B1612" t="s">
        <v>4975</v>
      </c>
      <c r="C1612">
        <v>1259879</v>
      </c>
      <c r="D1612" t="s">
        <v>108</v>
      </c>
      <c r="E1612">
        <v>1257895</v>
      </c>
      <c r="F1612" t="s">
        <v>2179</v>
      </c>
      <c r="G1612" t="s">
        <v>2180</v>
      </c>
      <c r="H1612">
        <v>44049</v>
      </c>
      <c r="I1612">
        <v>44054</v>
      </c>
      <c r="J1612">
        <v>44079</v>
      </c>
      <c r="K1612" t="s">
        <v>111</v>
      </c>
      <c r="M1612">
        <v>72</v>
      </c>
      <c r="N1612">
        <v>67</v>
      </c>
      <c r="O1612">
        <v>5.4999999999999997E-3</v>
      </c>
      <c r="P1612" t="s">
        <v>113</v>
      </c>
      <c r="S1612">
        <v>123852400</v>
      </c>
      <c r="T1612">
        <v>49045520</v>
      </c>
      <c r="U1612">
        <v>115251540</v>
      </c>
      <c r="V1612">
        <v>45639580</v>
      </c>
      <c r="W1612">
        <v>115251540</v>
      </c>
      <c r="Y1612">
        <v>593292</v>
      </c>
      <c r="Z1612" t="s">
        <v>113</v>
      </c>
      <c r="AA1612" t="s">
        <v>113</v>
      </c>
      <c r="AB1612" t="s">
        <v>4976</v>
      </c>
      <c r="AC1612" t="s">
        <v>113</v>
      </c>
      <c r="AD1612" t="s">
        <v>113</v>
      </c>
      <c r="AF1612" t="s">
        <v>142</v>
      </c>
      <c r="AG1612" t="s">
        <v>5</v>
      </c>
      <c r="AI1612" t="s">
        <v>113</v>
      </c>
      <c r="AJ1612" t="s">
        <v>113</v>
      </c>
      <c r="AN1612" t="s">
        <v>113</v>
      </c>
      <c r="AO1612" t="s">
        <v>113</v>
      </c>
      <c r="AP1612" t="s">
        <v>118</v>
      </c>
      <c r="AQ1612">
        <v>2.9999946204623384E-3</v>
      </c>
      <c r="AR1612">
        <f t="shared" si="25"/>
        <v>345754</v>
      </c>
      <c r="AT1612" t="s">
        <v>119</v>
      </c>
    </row>
    <row r="1613" spans="1:46">
      <c r="A1613" t="s">
        <v>4977</v>
      </c>
      <c r="B1613" t="s">
        <v>4978</v>
      </c>
      <c r="C1613">
        <v>1259881</v>
      </c>
      <c r="D1613" t="s">
        <v>1352</v>
      </c>
      <c r="E1613">
        <v>1257895</v>
      </c>
      <c r="F1613" t="s">
        <v>2179</v>
      </c>
      <c r="G1613" t="s">
        <v>2180</v>
      </c>
      <c r="H1613">
        <v>44050</v>
      </c>
      <c r="I1613">
        <v>44050</v>
      </c>
      <c r="J1613">
        <v>44079</v>
      </c>
      <c r="K1613" t="s">
        <v>111</v>
      </c>
      <c r="M1613">
        <v>48</v>
      </c>
      <c r="N1613">
        <v>43</v>
      </c>
      <c r="O1613">
        <v>7.9000000000000008E-3</v>
      </c>
      <c r="P1613" t="s">
        <v>113</v>
      </c>
      <c r="S1613">
        <v>307146000</v>
      </c>
      <c r="T1613">
        <v>116469744</v>
      </c>
      <c r="U1613">
        <v>275151625</v>
      </c>
      <c r="V1613">
        <v>104337479</v>
      </c>
      <c r="W1613">
        <v>275151625</v>
      </c>
      <c r="Y1613">
        <v>2113362</v>
      </c>
      <c r="Z1613" t="s">
        <v>113</v>
      </c>
      <c r="AA1613" t="s">
        <v>113</v>
      </c>
      <c r="AB1613" t="s">
        <v>4979</v>
      </c>
      <c r="AC1613" t="s">
        <v>113</v>
      </c>
      <c r="AD1613" t="s">
        <v>113</v>
      </c>
      <c r="AF1613" t="s">
        <v>116</v>
      </c>
      <c r="AG1613" t="s">
        <v>5</v>
      </c>
      <c r="AI1613" t="s">
        <v>113</v>
      </c>
      <c r="AJ1613" t="s">
        <v>113</v>
      </c>
      <c r="AN1613" t="s">
        <v>113</v>
      </c>
      <c r="AO1613" t="s">
        <v>113</v>
      </c>
      <c r="AP1613" t="s">
        <v>118</v>
      </c>
      <c r="AQ1613">
        <v>2.9999968199351905E-3</v>
      </c>
      <c r="AR1613">
        <f t="shared" si="25"/>
        <v>825454</v>
      </c>
      <c r="AT1613" t="s">
        <v>119</v>
      </c>
    </row>
    <row r="1614" spans="1:46">
      <c r="A1614" t="s">
        <v>4980</v>
      </c>
      <c r="B1614" t="s">
        <v>4981</v>
      </c>
      <c r="C1614">
        <v>1259883</v>
      </c>
      <c r="D1614" t="s">
        <v>108</v>
      </c>
      <c r="E1614">
        <v>1256650</v>
      </c>
      <c r="F1614" t="s">
        <v>251</v>
      </c>
      <c r="G1614" t="s">
        <v>252</v>
      </c>
      <c r="H1614">
        <v>44050</v>
      </c>
      <c r="I1614">
        <v>44067</v>
      </c>
      <c r="J1614">
        <v>44109</v>
      </c>
      <c r="K1614" t="s">
        <v>111</v>
      </c>
      <c r="M1614">
        <v>72</v>
      </c>
      <c r="N1614">
        <v>68</v>
      </c>
      <c r="O1614">
        <v>6.8999999999999999E-3</v>
      </c>
      <c r="P1614" t="s">
        <v>113</v>
      </c>
      <c r="S1614">
        <v>124344000</v>
      </c>
      <c r="T1614">
        <v>61774056</v>
      </c>
      <c r="U1614">
        <v>117436000</v>
      </c>
      <c r="V1614">
        <v>58342164</v>
      </c>
      <c r="W1614">
        <v>117436000</v>
      </c>
      <c r="Y1614">
        <v>747266</v>
      </c>
      <c r="Z1614" t="s">
        <v>113</v>
      </c>
      <c r="AA1614" t="s">
        <v>113</v>
      </c>
      <c r="AB1614" t="s">
        <v>4982</v>
      </c>
      <c r="AC1614" t="s">
        <v>113</v>
      </c>
      <c r="AD1614" t="s">
        <v>113</v>
      </c>
      <c r="AF1614" t="s">
        <v>142</v>
      </c>
      <c r="AG1614" t="s">
        <v>5</v>
      </c>
      <c r="AI1614" t="s">
        <v>113</v>
      </c>
      <c r="AJ1614" t="s">
        <v>113</v>
      </c>
      <c r="AN1614" t="s">
        <v>113</v>
      </c>
      <c r="AO1614" t="s">
        <v>113</v>
      </c>
      <c r="AP1614" t="s">
        <v>118</v>
      </c>
      <c r="AQ1614">
        <v>3.0000000000000001E-3</v>
      </c>
      <c r="AR1614">
        <f t="shared" si="25"/>
        <v>352308</v>
      </c>
      <c r="AT1614" t="s">
        <v>119</v>
      </c>
    </row>
    <row r="1615" spans="1:46">
      <c r="A1615" t="s">
        <v>4983</v>
      </c>
      <c r="B1615" t="s">
        <v>4984</v>
      </c>
      <c r="C1615">
        <v>1259882</v>
      </c>
      <c r="D1615" t="s">
        <v>108</v>
      </c>
      <c r="E1615">
        <v>1256650</v>
      </c>
      <c r="F1615" t="s">
        <v>251</v>
      </c>
      <c r="G1615" t="s">
        <v>252</v>
      </c>
      <c r="H1615">
        <v>44050</v>
      </c>
      <c r="I1615">
        <v>44056</v>
      </c>
      <c r="J1615">
        <v>44109</v>
      </c>
      <c r="K1615" t="s">
        <v>111</v>
      </c>
      <c r="M1615">
        <v>60</v>
      </c>
      <c r="N1615">
        <v>56</v>
      </c>
      <c r="O1615">
        <v>6.8999999999999999E-3</v>
      </c>
      <c r="P1615" t="s">
        <v>113</v>
      </c>
      <c r="S1615">
        <v>133798500</v>
      </c>
      <c r="T1615">
        <v>55392540</v>
      </c>
      <c r="U1615">
        <v>124878600</v>
      </c>
      <c r="V1615">
        <v>51699704</v>
      </c>
      <c r="W1615">
        <v>124878600</v>
      </c>
      <c r="Y1615">
        <v>804085</v>
      </c>
      <c r="Z1615" t="s">
        <v>113</v>
      </c>
      <c r="AA1615" t="s">
        <v>113</v>
      </c>
      <c r="AB1615" t="s">
        <v>4985</v>
      </c>
      <c r="AC1615" t="s">
        <v>113</v>
      </c>
      <c r="AD1615" t="s">
        <v>113</v>
      </c>
      <c r="AF1615" t="s">
        <v>116</v>
      </c>
      <c r="AG1615" t="s">
        <v>5</v>
      </c>
      <c r="AI1615" t="s">
        <v>113</v>
      </c>
      <c r="AJ1615" t="s">
        <v>113</v>
      </c>
      <c r="AN1615" t="s">
        <v>113</v>
      </c>
      <c r="AO1615" t="s">
        <v>113</v>
      </c>
      <c r="AP1615" t="s">
        <v>118</v>
      </c>
      <c r="AQ1615">
        <v>2.9999935937782773E-3</v>
      </c>
      <c r="AR1615">
        <f t="shared" si="25"/>
        <v>374635</v>
      </c>
      <c r="AT1615" t="s">
        <v>119</v>
      </c>
    </row>
    <row r="1616" spans="1:46">
      <c r="A1616" t="s">
        <v>4986</v>
      </c>
      <c r="B1616" t="s">
        <v>4987</v>
      </c>
      <c r="C1616">
        <v>1259886</v>
      </c>
      <c r="D1616" t="s">
        <v>108</v>
      </c>
      <c r="E1616">
        <v>1256650</v>
      </c>
      <c r="F1616" t="s">
        <v>251</v>
      </c>
      <c r="G1616" t="s">
        <v>252</v>
      </c>
      <c r="H1616">
        <v>44050</v>
      </c>
      <c r="I1616">
        <v>44063</v>
      </c>
      <c r="J1616">
        <v>44109</v>
      </c>
      <c r="K1616" t="s">
        <v>111</v>
      </c>
      <c r="M1616">
        <v>60</v>
      </c>
      <c r="N1616">
        <v>57</v>
      </c>
      <c r="O1616">
        <v>6.8999999999999999E-3</v>
      </c>
      <c r="P1616" t="s">
        <v>113</v>
      </c>
      <c r="S1616">
        <v>134609400</v>
      </c>
      <c r="T1616">
        <v>55728240</v>
      </c>
      <c r="U1616">
        <v>127878930</v>
      </c>
      <c r="V1616">
        <v>52937164</v>
      </c>
      <c r="W1616">
        <v>127878930</v>
      </c>
      <c r="Y1616">
        <v>1733098</v>
      </c>
      <c r="Z1616" t="s">
        <v>113</v>
      </c>
      <c r="AA1616" t="s">
        <v>113</v>
      </c>
      <c r="AB1616" t="s">
        <v>4988</v>
      </c>
      <c r="AC1616" t="s">
        <v>113</v>
      </c>
      <c r="AD1616" t="s">
        <v>113</v>
      </c>
      <c r="AF1616" t="s">
        <v>116</v>
      </c>
      <c r="AG1616" t="s">
        <v>5</v>
      </c>
      <c r="AI1616" t="s">
        <v>113</v>
      </c>
      <c r="AJ1616" t="s">
        <v>113</v>
      </c>
      <c r="AN1616" t="s">
        <v>113</v>
      </c>
      <c r="AO1616" t="s">
        <v>113</v>
      </c>
      <c r="AP1616" t="s">
        <v>118</v>
      </c>
      <c r="AQ1616">
        <v>2.9999938222817473E-3</v>
      </c>
      <c r="AR1616">
        <f t="shared" si="25"/>
        <v>383636</v>
      </c>
      <c r="AT1616" t="s">
        <v>119</v>
      </c>
    </row>
    <row r="1617" spans="1:46">
      <c r="A1617" t="s">
        <v>4989</v>
      </c>
      <c r="B1617" t="s">
        <v>4990</v>
      </c>
      <c r="C1617">
        <v>1259888</v>
      </c>
      <c r="D1617" t="s">
        <v>108</v>
      </c>
      <c r="E1617">
        <v>1256650</v>
      </c>
      <c r="F1617" t="s">
        <v>251</v>
      </c>
      <c r="G1617" t="s">
        <v>252</v>
      </c>
      <c r="H1617">
        <v>44050</v>
      </c>
      <c r="I1617">
        <v>44061</v>
      </c>
      <c r="J1617">
        <v>44109</v>
      </c>
      <c r="K1617" t="s">
        <v>111</v>
      </c>
      <c r="M1617">
        <v>60</v>
      </c>
      <c r="N1617">
        <v>56</v>
      </c>
      <c r="O1617">
        <v>6.8999999999999999E-3</v>
      </c>
      <c r="P1617" t="s">
        <v>113</v>
      </c>
      <c r="S1617">
        <v>132957000</v>
      </c>
      <c r="T1617">
        <v>55044180</v>
      </c>
      <c r="U1617">
        <v>124093200</v>
      </c>
      <c r="V1617">
        <v>51374568</v>
      </c>
      <c r="W1617">
        <v>124093200</v>
      </c>
      <c r="Y1617">
        <v>799028</v>
      </c>
      <c r="Z1617" t="s">
        <v>113</v>
      </c>
      <c r="AA1617" t="s">
        <v>113</v>
      </c>
      <c r="AB1617" t="s">
        <v>4991</v>
      </c>
      <c r="AC1617" t="s">
        <v>113</v>
      </c>
      <c r="AD1617" t="s">
        <v>113</v>
      </c>
      <c r="AF1617" t="s">
        <v>142</v>
      </c>
      <c r="AG1617" t="s">
        <v>5</v>
      </c>
      <c r="AI1617" t="s">
        <v>113</v>
      </c>
      <c r="AJ1617" t="s">
        <v>113</v>
      </c>
      <c r="AN1617" t="s">
        <v>113</v>
      </c>
      <c r="AO1617" t="s">
        <v>113</v>
      </c>
      <c r="AP1617" t="s">
        <v>118</v>
      </c>
      <c r="AQ1617">
        <v>2.9999951649244279E-3</v>
      </c>
      <c r="AR1617">
        <f t="shared" si="25"/>
        <v>372279</v>
      </c>
      <c r="AT1617" t="s">
        <v>119</v>
      </c>
    </row>
    <row r="1618" spans="1:46">
      <c r="A1618" t="s">
        <v>4992</v>
      </c>
      <c r="B1618" t="s">
        <v>4993</v>
      </c>
      <c r="C1618">
        <v>1259890</v>
      </c>
      <c r="D1618" t="s">
        <v>108</v>
      </c>
      <c r="E1618">
        <v>1256650</v>
      </c>
      <c r="F1618" t="s">
        <v>251</v>
      </c>
      <c r="G1618" t="s">
        <v>252</v>
      </c>
      <c r="H1618">
        <v>44050</v>
      </c>
      <c r="I1618">
        <v>44060</v>
      </c>
      <c r="J1618">
        <v>44109</v>
      </c>
      <c r="K1618" t="s">
        <v>111</v>
      </c>
      <c r="M1618">
        <v>48</v>
      </c>
      <c r="N1618">
        <v>44</v>
      </c>
      <c r="O1618">
        <v>6.8999999999999999E-3</v>
      </c>
      <c r="P1618" t="s">
        <v>113</v>
      </c>
      <c r="S1618">
        <v>72022500</v>
      </c>
      <c r="T1618">
        <v>23853804</v>
      </c>
      <c r="U1618">
        <v>66020628</v>
      </c>
      <c r="V1618">
        <v>21865984</v>
      </c>
      <c r="W1618">
        <v>66020628</v>
      </c>
      <c r="Y1618">
        <v>432831</v>
      </c>
      <c r="Z1618" t="s">
        <v>113</v>
      </c>
      <c r="AA1618" t="s">
        <v>113</v>
      </c>
      <c r="AB1618" t="s">
        <v>4994</v>
      </c>
      <c r="AC1618" t="s">
        <v>113</v>
      </c>
      <c r="AD1618" t="s">
        <v>113</v>
      </c>
      <c r="AF1618" t="s">
        <v>116</v>
      </c>
      <c r="AG1618" t="s">
        <v>5</v>
      </c>
      <c r="AI1618" t="s">
        <v>113</v>
      </c>
      <c r="AJ1618" t="s">
        <v>113</v>
      </c>
      <c r="AN1618" t="s">
        <v>113</v>
      </c>
      <c r="AO1618" t="s">
        <v>113</v>
      </c>
      <c r="AP1618" t="s">
        <v>118</v>
      </c>
      <c r="AQ1618">
        <v>2.999986610245513E-3</v>
      </c>
      <c r="AR1618">
        <f t="shared" si="25"/>
        <v>198061</v>
      </c>
      <c r="AT1618" t="s">
        <v>119</v>
      </c>
    </row>
    <row r="1619" spans="1:46">
      <c r="A1619" t="s">
        <v>4995</v>
      </c>
      <c r="B1619" t="s">
        <v>4996</v>
      </c>
      <c r="C1619">
        <v>1259891</v>
      </c>
      <c r="D1619" t="s">
        <v>108</v>
      </c>
      <c r="E1619">
        <v>1256650</v>
      </c>
      <c r="F1619" t="s">
        <v>251</v>
      </c>
      <c r="G1619" t="s">
        <v>252</v>
      </c>
      <c r="H1619">
        <v>44050</v>
      </c>
      <c r="I1619">
        <v>44063</v>
      </c>
      <c r="J1619">
        <v>44109</v>
      </c>
      <c r="K1619" t="s">
        <v>111</v>
      </c>
      <c r="M1619">
        <v>72</v>
      </c>
      <c r="N1619">
        <v>68</v>
      </c>
      <c r="O1619">
        <v>6.8999999999999999E-3</v>
      </c>
      <c r="P1619" t="s">
        <v>113</v>
      </c>
      <c r="S1619">
        <v>114806250</v>
      </c>
      <c r="T1619">
        <v>57035718</v>
      </c>
      <c r="U1619">
        <v>108428126</v>
      </c>
      <c r="V1619">
        <v>53867066</v>
      </c>
      <c r="W1619">
        <v>108428126</v>
      </c>
      <c r="Y1619">
        <v>689948</v>
      </c>
      <c r="Z1619" t="s">
        <v>113</v>
      </c>
      <c r="AA1619" t="s">
        <v>113</v>
      </c>
      <c r="AB1619" t="s">
        <v>4997</v>
      </c>
      <c r="AC1619" t="s">
        <v>113</v>
      </c>
      <c r="AD1619" t="s">
        <v>113</v>
      </c>
      <c r="AF1619" t="s">
        <v>142</v>
      </c>
      <c r="AG1619" t="s">
        <v>5</v>
      </c>
      <c r="AI1619" t="s">
        <v>113</v>
      </c>
      <c r="AJ1619" t="s">
        <v>113</v>
      </c>
      <c r="AN1619" t="s">
        <v>113</v>
      </c>
      <c r="AO1619" t="s">
        <v>113</v>
      </c>
      <c r="AP1619" t="s">
        <v>118</v>
      </c>
      <c r="AQ1619">
        <v>2.9999965138196708E-3</v>
      </c>
      <c r="AR1619">
        <f t="shared" si="25"/>
        <v>325284</v>
      </c>
      <c r="AT1619" t="s">
        <v>119</v>
      </c>
    </row>
    <row r="1620" spans="1:46">
      <c r="A1620" t="s">
        <v>4998</v>
      </c>
      <c r="B1620" t="s">
        <v>4999</v>
      </c>
      <c r="C1620">
        <v>1259893</v>
      </c>
      <c r="D1620" t="s">
        <v>1606</v>
      </c>
      <c r="E1620">
        <v>1256325</v>
      </c>
      <c r="F1620" t="s">
        <v>1607</v>
      </c>
      <c r="G1620" t="s">
        <v>1608</v>
      </c>
      <c r="H1620">
        <v>44053</v>
      </c>
      <c r="I1620">
        <v>44053</v>
      </c>
      <c r="J1620">
        <v>44079</v>
      </c>
      <c r="K1620" t="s">
        <v>111</v>
      </c>
      <c r="M1620">
        <v>24</v>
      </c>
      <c r="N1620">
        <v>19</v>
      </c>
      <c r="O1620">
        <v>1.4E-2</v>
      </c>
      <c r="P1620" t="s">
        <v>113</v>
      </c>
      <c r="S1620">
        <v>13278000</v>
      </c>
      <c r="T1620">
        <v>4461408</v>
      </c>
      <c r="U1620">
        <v>10511750</v>
      </c>
      <c r="V1620">
        <v>3531948</v>
      </c>
      <c r="W1620">
        <v>10511750</v>
      </c>
      <c r="Y1620">
        <v>161905</v>
      </c>
      <c r="Z1620" t="s">
        <v>113</v>
      </c>
      <c r="AA1620" t="s">
        <v>113</v>
      </c>
      <c r="AB1620" t="s">
        <v>5000</v>
      </c>
      <c r="AC1620" t="s">
        <v>113</v>
      </c>
      <c r="AD1620" t="s">
        <v>113</v>
      </c>
      <c r="AF1620" t="s">
        <v>116</v>
      </c>
      <c r="AG1620" t="s">
        <v>5</v>
      </c>
      <c r="AI1620" t="s">
        <v>113</v>
      </c>
      <c r="AJ1620" t="s">
        <v>113</v>
      </c>
      <c r="AN1620" t="s">
        <v>113</v>
      </c>
      <c r="AO1620" t="s">
        <v>113</v>
      </c>
      <c r="AP1620" t="s">
        <v>118</v>
      </c>
      <c r="AQ1620">
        <v>4.9999286512711965E-3</v>
      </c>
      <c r="AR1620">
        <f t="shared" si="25"/>
        <v>52558</v>
      </c>
      <c r="AT1620" t="s">
        <v>119</v>
      </c>
    </row>
    <row r="1621" spans="1:46">
      <c r="A1621" t="s">
        <v>5001</v>
      </c>
      <c r="B1621" t="s">
        <v>5002</v>
      </c>
      <c r="C1621">
        <v>1259896</v>
      </c>
      <c r="D1621" t="s">
        <v>108</v>
      </c>
      <c r="E1621">
        <v>1258650</v>
      </c>
      <c r="F1621" t="s">
        <v>3061</v>
      </c>
      <c r="G1621" t="s">
        <v>3062</v>
      </c>
      <c r="H1621">
        <v>44053</v>
      </c>
      <c r="I1621">
        <v>44053</v>
      </c>
      <c r="J1621">
        <v>44109</v>
      </c>
      <c r="K1621" t="s">
        <v>111</v>
      </c>
      <c r="M1621">
        <v>72</v>
      </c>
      <c r="N1621">
        <v>68</v>
      </c>
      <c r="O1621">
        <v>5.4999999999999997E-3</v>
      </c>
      <c r="P1621" t="s">
        <v>113</v>
      </c>
      <c r="S1621">
        <v>328013000</v>
      </c>
      <c r="T1621">
        <v>129893104</v>
      </c>
      <c r="U1621">
        <v>309790056</v>
      </c>
      <c r="V1621">
        <v>122676820</v>
      </c>
      <c r="W1621">
        <v>309790056</v>
      </c>
      <c r="Y1621">
        <v>1571287</v>
      </c>
      <c r="Z1621" t="s">
        <v>113</v>
      </c>
      <c r="AA1621" t="s">
        <v>113</v>
      </c>
      <c r="AB1621" t="s">
        <v>5003</v>
      </c>
      <c r="AC1621" t="s">
        <v>113</v>
      </c>
      <c r="AD1621" t="s">
        <v>113</v>
      </c>
      <c r="AF1621" t="s">
        <v>142</v>
      </c>
      <c r="AG1621" t="s">
        <v>5</v>
      </c>
      <c r="AI1621" t="s">
        <v>113</v>
      </c>
      <c r="AJ1621" t="s">
        <v>113</v>
      </c>
      <c r="AN1621" t="s">
        <v>113</v>
      </c>
      <c r="AO1621" t="s">
        <v>113</v>
      </c>
      <c r="AP1621" t="s">
        <v>118</v>
      </c>
      <c r="AQ1621">
        <v>2.9999994576972479E-3</v>
      </c>
      <c r="AR1621">
        <f t="shared" si="25"/>
        <v>929370</v>
      </c>
      <c r="AT1621" t="s">
        <v>119</v>
      </c>
    </row>
    <row r="1622" spans="1:46">
      <c r="A1622" t="s">
        <v>5004</v>
      </c>
      <c r="B1622" t="s">
        <v>5005</v>
      </c>
      <c r="C1622">
        <v>1259898</v>
      </c>
      <c r="D1622" t="s">
        <v>128</v>
      </c>
      <c r="E1622">
        <v>1256089</v>
      </c>
      <c r="F1622" t="s">
        <v>670</v>
      </c>
      <c r="G1622" t="s">
        <v>671</v>
      </c>
      <c r="H1622">
        <v>44054</v>
      </c>
      <c r="I1622">
        <v>44054</v>
      </c>
      <c r="J1622">
        <v>44109</v>
      </c>
      <c r="K1622" t="s">
        <v>111</v>
      </c>
      <c r="M1622">
        <v>72</v>
      </c>
      <c r="N1622">
        <v>68</v>
      </c>
      <c r="O1622">
        <v>5.4999999999999997E-3</v>
      </c>
      <c r="P1622" t="s">
        <v>113</v>
      </c>
      <c r="S1622">
        <v>775320000</v>
      </c>
      <c r="T1622">
        <v>307026696</v>
      </c>
      <c r="U1622">
        <v>732246668</v>
      </c>
      <c r="V1622">
        <v>289969656</v>
      </c>
      <c r="W1622">
        <v>732246668</v>
      </c>
      <c r="Y1622">
        <v>3714032</v>
      </c>
      <c r="Z1622" t="s">
        <v>113</v>
      </c>
      <c r="AA1622" t="s">
        <v>113</v>
      </c>
      <c r="AB1622" t="s">
        <v>5006</v>
      </c>
      <c r="AC1622" t="s">
        <v>113</v>
      </c>
      <c r="AD1622" t="s">
        <v>113</v>
      </c>
      <c r="AF1622" t="s">
        <v>116</v>
      </c>
      <c r="AG1622" t="s">
        <v>5</v>
      </c>
      <c r="AI1622" t="s">
        <v>113</v>
      </c>
      <c r="AJ1622" t="s">
        <v>113</v>
      </c>
      <c r="AN1622" t="s">
        <v>113</v>
      </c>
      <c r="AO1622" t="s">
        <v>113</v>
      </c>
      <c r="AP1622" t="s">
        <v>118</v>
      </c>
      <c r="AQ1622">
        <v>2.9999999945373597E-3</v>
      </c>
      <c r="AR1622">
        <f t="shared" si="25"/>
        <v>2196740</v>
      </c>
      <c r="AT1622" t="s">
        <v>119</v>
      </c>
    </row>
    <row r="1623" spans="1:46">
      <c r="A1623" t="s">
        <v>5007</v>
      </c>
      <c r="B1623" t="s">
        <v>5008</v>
      </c>
      <c r="C1623">
        <v>1259899</v>
      </c>
      <c r="D1623" t="s">
        <v>488</v>
      </c>
      <c r="E1623">
        <v>1257289</v>
      </c>
      <c r="F1623" t="s">
        <v>1592</v>
      </c>
      <c r="G1623" t="s">
        <v>1593</v>
      </c>
      <c r="H1623">
        <v>44055</v>
      </c>
      <c r="I1623">
        <v>44055</v>
      </c>
      <c r="J1623">
        <v>44109</v>
      </c>
      <c r="K1623" t="s">
        <v>111</v>
      </c>
      <c r="M1623">
        <v>18</v>
      </c>
      <c r="N1623">
        <v>14</v>
      </c>
      <c r="O1623">
        <v>8.5000000000000006E-3</v>
      </c>
      <c r="P1623" t="s">
        <v>113</v>
      </c>
      <c r="S1623">
        <v>457240000</v>
      </c>
      <c r="T1623">
        <v>69957716</v>
      </c>
      <c r="U1623">
        <v>355631112</v>
      </c>
      <c r="V1623">
        <v>54411556</v>
      </c>
      <c r="W1623">
        <v>355631112</v>
      </c>
      <c r="Y1623">
        <v>3385050</v>
      </c>
      <c r="Z1623" t="s">
        <v>113</v>
      </c>
      <c r="AA1623" t="s">
        <v>113</v>
      </c>
      <c r="AB1623" t="s">
        <v>5009</v>
      </c>
      <c r="AC1623" t="s">
        <v>113</v>
      </c>
      <c r="AD1623" t="s">
        <v>113</v>
      </c>
      <c r="AF1623" t="s">
        <v>116</v>
      </c>
      <c r="AG1623" t="s">
        <v>5</v>
      </c>
      <c r="AI1623" t="s">
        <v>113</v>
      </c>
      <c r="AJ1623" t="s">
        <v>113</v>
      </c>
      <c r="AN1623" t="s">
        <v>113</v>
      </c>
      <c r="AO1623" t="s">
        <v>113</v>
      </c>
      <c r="AP1623" t="s">
        <v>118</v>
      </c>
      <c r="AQ1623">
        <v>2.9999990552007721E-3</v>
      </c>
      <c r="AR1623">
        <f t="shared" si="25"/>
        <v>1066893</v>
      </c>
      <c r="AT1623" t="s">
        <v>119</v>
      </c>
    </row>
    <row r="1624" spans="1:46">
      <c r="A1624" t="s">
        <v>5010</v>
      </c>
      <c r="B1624" t="s">
        <v>5011</v>
      </c>
      <c r="C1624">
        <v>1259901</v>
      </c>
      <c r="D1624" t="s">
        <v>108</v>
      </c>
      <c r="E1624">
        <v>1257112</v>
      </c>
      <c r="F1624" t="s">
        <v>123</v>
      </c>
      <c r="G1624" t="s">
        <v>124</v>
      </c>
      <c r="H1624">
        <v>44057</v>
      </c>
      <c r="I1624">
        <v>44057</v>
      </c>
      <c r="J1624">
        <v>44109</v>
      </c>
      <c r="K1624" t="s">
        <v>111</v>
      </c>
      <c r="M1624">
        <v>72</v>
      </c>
      <c r="N1624">
        <v>68</v>
      </c>
      <c r="O1624">
        <v>5.4999999999999997E-3</v>
      </c>
      <c r="P1624" t="s">
        <v>113</v>
      </c>
      <c r="S1624">
        <v>242138400</v>
      </c>
      <c r="T1624">
        <v>95886768</v>
      </c>
      <c r="U1624">
        <v>228686268</v>
      </c>
      <c r="V1624">
        <v>90559724</v>
      </c>
      <c r="W1624">
        <v>228686268</v>
      </c>
      <c r="Y1624">
        <v>1159920</v>
      </c>
      <c r="Z1624" t="s">
        <v>113</v>
      </c>
      <c r="AA1624" t="s">
        <v>113</v>
      </c>
      <c r="AB1624" t="s">
        <v>5012</v>
      </c>
      <c r="AC1624" t="s">
        <v>113</v>
      </c>
      <c r="AD1624" t="s">
        <v>113</v>
      </c>
      <c r="AF1624" t="s">
        <v>116</v>
      </c>
      <c r="AG1624" t="s">
        <v>5</v>
      </c>
      <c r="AI1624" t="s">
        <v>113</v>
      </c>
      <c r="AJ1624" t="s">
        <v>113</v>
      </c>
      <c r="AN1624" t="s">
        <v>113</v>
      </c>
      <c r="AO1624" t="s">
        <v>113</v>
      </c>
      <c r="AP1624" t="s">
        <v>118</v>
      </c>
      <c r="AQ1624">
        <v>2.9999964842663835E-3</v>
      </c>
      <c r="AR1624">
        <f t="shared" si="25"/>
        <v>686058</v>
      </c>
      <c r="AT1624" t="s">
        <v>119</v>
      </c>
    </row>
    <row r="1625" spans="1:46">
      <c r="A1625" t="s">
        <v>5013</v>
      </c>
      <c r="B1625" t="s">
        <v>5014</v>
      </c>
      <c r="C1625">
        <v>1259903</v>
      </c>
      <c r="D1625" t="s">
        <v>488</v>
      </c>
      <c r="E1625">
        <v>1258903</v>
      </c>
      <c r="F1625" t="s">
        <v>3381</v>
      </c>
      <c r="G1625" t="s">
        <v>3382</v>
      </c>
      <c r="H1625">
        <v>44057</v>
      </c>
      <c r="I1625">
        <v>44057</v>
      </c>
      <c r="J1625">
        <v>44109</v>
      </c>
      <c r="K1625" t="s">
        <v>111</v>
      </c>
      <c r="M1625">
        <v>60</v>
      </c>
      <c r="N1625">
        <v>56</v>
      </c>
      <c r="O1625">
        <v>8.5000000000000006E-3</v>
      </c>
      <c r="P1625" t="s">
        <v>113</v>
      </c>
      <c r="S1625">
        <v>167664000</v>
      </c>
      <c r="T1625">
        <v>85508640</v>
      </c>
      <c r="U1625">
        <v>156486400</v>
      </c>
      <c r="V1625">
        <v>79808064</v>
      </c>
      <c r="W1625">
        <v>156486400</v>
      </c>
      <c r="Y1625">
        <v>1241254</v>
      </c>
      <c r="Z1625" t="s">
        <v>113</v>
      </c>
      <c r="AA1625" t="s">
        <v>113</v>
      </c>
      <c r="AB1625" t="s">
        <v>5015</v>
      </c>
      <c r="AC1625" t="s">
        <v>113</v>
      </c>
      <c r="AD1625" t="s">
        <v>113</v>
      </c>
      <c r="AF1625" t="s">
        <v>142</v>
      </c>
      <c r="AG1625" t="s">
        <v>5</v>
      </c>
      <c r="AI1625" t="s">
        <v>113</v>
      </c>
      <c r="AJ1625" t="s">
        <v>113</v>
      </c>
      <c r="AN1625" t="s">
        <v>113</v>
      </c>
      <c r="AO1625" t="s">
        <v>113</v>
      </c>
      <c r="AP1625" t="s">
        <v>118</v>
      </c>
      <c r="AQ1625">
        <v>2.9999987219336633E-3</v>
      </c>
      <c r="AR1625">
        <f t="shared" si="25"/>
        <v>469459</v>
      </c>
      <c r="AT1625" t="s">
        <v>119</v>
      </c>
    </row>
    <row r="1626" spans="1:46">
      <c r="A1626" t="s">
        <v>5016</v>
      </c>
      <c r="B1626" t="s">
        <v>5017</v>
      </c>
      <c r="C1626">
        <v>1259905</v>
      </c>
      <c r="D1626" t="s">
        <v>108</v>
      </c>
      <c r="E1626">
        <v>1257895</v>
      </c>
      <c r="F1626" t="s">
        <v>2179</v>
      </c>
      <c r="G1626" t="s">
        <v>2180</v>
      </c>
      <c r="H1626">
        <v>44060</v>
      </c>
      <c r="I1626">
        <v>44062</v>
      </c>
      <c r="J1626">
        <v>44109</v>
      </c>
      <c r="K1626" t="s">
        <v>111</v>
      </c>
      <c r="M1626">
        <v>72</v>
      </c>
      <c r="N1626">
        <v>68</v>
      </c>
      <c r="O1626">
        <v>5.0000000000000001E-3</v>
      </c>
      <c r="P1626" t="s">
        <v>113</v>
      </c>
      <c r="S1626">
        <v>203770000</v>
      </c>
      <c r="T1626">
        <v>73357136</v>
      </c>
      <c r="U1626">
        <v>192449448</v>
      </c>
      <c r="V1626">
        <v>69281736</v>
      </c>
      <c r="W1626">
        <v>192449448</v>
      </c>
      <c r="Y1626">
        <v>887385</v>
      </c>
      <c r="Z1626" t="s">
        <v>113</v>
      </c>
      <c r="AA1626" t="s">
        <v>113</v>
      </c>
      <c r="AB1626" t="s">
        <v>5018</v>
      </c>
      <c r="AC1626" t="s">
        <v>113</v>
      </c>
      <c r="AD1626" t="s">
        <v>113</v>
      </c>
      <c r="AF1626" t="s">
        <v>142</v>
      </c>
      <c r="AG1626" t="s">
        <v>5</v>
      </c>
      <c r="AI1626" t="s">
        <v>113</v>
      </c>
      <c r="AJ1626" t="s">
        <v>113</v>
      </c>
      <c r="AN1626" t="s">
        <v>113</v>
      </c>
      <c r="AO1626" t="s">
        <v>113</v>
      </c>
      <c r="AP1626" t="s">
        <v>118</v>
      </c>
      <c r="AQ1626">
        <v>2.9999982125176062E-3</v>
      </c>
      <c r="AR1626">
        <f t="shared" si="25"/>
        <v>577348</v>
      </c>
      <c r="AT1626" t="s">
        <v>119</v>
      </c>
    </row>
    <row r="1627" spans="1:46">
      <c r="A1627" t="s">
        <v>5019</v>
      </c>
      <c r="B1627" t="s">
        <v>5020</v>
      </c>
      <c r="C1627">
        <v>1259906</v>
      </c>
      <c r="D1627" t="s">
        <v>108</v>
      </c>
      <c r="E1627">
        <v>1257895</v>
      </c>
      <c r="F1627" t="s">
        <v>2179</v>
      </c>
      <c r="G1627" t="s">
        <v>2180</v>
      </c>
      <c r="H1627">
        <v>44062</v>
      </c>
      <c r="I1627">
        <v>44068</v>
      </c>
      <c r="J1627">
        <v>44109</v>
      </c>
      <c r="K1627" t="s">
        <v>111</v>
      </c>
      <c r="M1627">
        <v>36</v>
      </c>
      <c r="N1627">
        <v>32</v>
      </c>
      <c r="O1627">
        <v>5.0000000000000001E-3</v>
      </c>
      <c r="P1627" t="s">
        <v>113</v>
      </c>
      <c r="S1627">
        <v>198004800</v>
      </c>
      <c r="T1627">
        <v>35640852</v>
      </c>
      <c r="U1627">
        <v>176004268</v>
      </c>
      <c r="V1627">
        <v>31680756</v>
      </c>
      <c r="W1627">
        <v>176004268</v>
      </c>
      <c r="Y1627">
        <v>862278</v>
      </c>
      <c r="Z1627" t="s">
        <v>113</v>
      </c>
      <c r="AA1627" t="s">
        <v>113</v>
      </c>
      <c r="AB1627" t="s">
        <v>5021</v>
      </c>
      <c r="AC1627" t="s">
        <v>113</v>
      </c>
      <c r="AD1627" t="s">
        <v>113</v>
      </c>
      <c r="AF1627" t="s">
        <v>142</v>
      </c>
      <c r="AG1627" t="s">
        <v>5</v>
      </c>
      <c r="AI1627" t="s">
        <v>113</v>
      </c>
      <c r="AJ1627" t="s">
        <v>113</v>
      </c>
      <c r="AN1627" t="s">
        <v>113</v>
      </c>
      <c r="AO1627" t="s">
        <v>113</v>
      </c>
      <c r="AP1627" t="s">
        <v>118</v>
      </c>
      <c r="AQ1627">
        <v>2.9999954319289575E-3</v>
      </c>
      <c r="AR1627">
        <f t="shared" si="25"/>
        <v>528012</v>
      </c>
      <c r="AT1627" t="s">
        <v>119</v>
      </c>
    </row>
    <row r="1628" spans="1:46">
      <c r="A1628" t="s">
        <v>5022</v>
      </c>
      <c r="B1628" t="s">
        <v>5023</v>
      </c>
      <c r="C1628">
        <v>1259907</v>
      </c>
      <c r="D1628" t="s">
        <v>108</v>
      </c>
      <c r="E1628">
        <v>1256650</v>
      </c>
      <c r="F1628" t="s">
        <v>251</v>
      </c>
      <c r="G1628" t="s">
        <v>252</v>
      </c>
      <c r="H1628">
        <v>44062</v>
      </c>
      <c r="I1628">
        <v>44069</v>
      </c>
      <c r="J1628">
        <v>44109</v>
      </c>
      <c r="K1628" t="s">
        <v>111</v>
      </c>
      <c r="M1628">
        <v>60</v>
      </c>
      <c r="N1628">
        <v>56</v>
      </c>
      <c r="O1628">
        <v>5.3E-3</v>
      </c>
      <c r="P1628" t="s">
        <v>113</v>
      </c>
      <c r="S1628">
        <v>120000000</v>
      </c>
      <c r="T1628">
        <v>38160000</v>
      </c>
      <c r="U1628">
        <v>112000000</v>
      </c>
      <c r="V1628">
        <v>35616000</v>
      </c>
      <c r="W1628">
        <v>112000000</v>
      </c>
      <c r="Y1628">
        <v>553935</v>
      </c>
      <c r="Z1628" t="s">
        <v>113</v>
      </c>
      <c r="AA1628" t="s">
        <v>113</v>
      </c>
      <c r="AB1628" t="s">
        <v>5024</v>
      </c>
      <c r="AC1628" t="s">
        <v>113</v>
      </c>
      <c r="AD1628" t="s">
        <v>113</v>
      </c>
      <c r="AF1628" t="s">
        <v>116</v>
      </c>
      <c r="AG1628" t="s">
        <v>5</v>
      </c>
      <c r="AI1628" t="s">
        <v>113</v>
      </c>
      <c r="AJ1628" t="s">
        <v>113</v>
      </c>
      <c r="AN1628" t="s">
        <v>113</v>
      </c>
      <c r="AO1628" t="s">
        <v>113</v>
      </c>
      <c r="AP1628" t="s">
        <v>118</v>
      </c>
      <c r="AQ1628">
        <v>3.0000000000000001E-3</v>
      </c>
      <c r="AR1628">
        <f t="shared" si="25"/>
        <v>336000</v>
      </c>
      <c r="AT1628" t="s">
        <v>119</v>
      </c>
    </row>
    <row r="1629" spans="1:46">
      <c r="A1629" t="s">
        <v>5025</v>
      </c>
      <c r="B1629" t="s">
        <v>5026</v>
      </c>
      <c r="C1629">
        <v>1259908</v>
      </c>
      <c r="D1629" t="s">
        <v>108</v>
      </c>
      <c r="E1629">
        <v>1256650</v>
      </c>
      <c r="F1629" t="s">
        <v>251</v>
      </c>
      <c r="G1629" t="s">
        <v>252</v>
      </c>
      <c r="H1629">
        <v>44062</v>
      </c>
      <c r="I1629">
        <v>44070</v>
      </c>
      <c r="J1629">
        <v>44109</v>
      </c>
      <c r="K1629" t="s">
        <v>111</v>
      </c>
      <c r="M1629">
        <v>60</v>
      </c>
      <c r="N1629">
        <v>56</v>
      </c>
      <c r="O1629">
        <v>5.8999999999999999E-3</v>
      </c>
      <c r="P1629" t="s">
        <v>113</v>
      </c>
      <c r="S1629">
        <v>108801000</v>
      </c>
      <c r="T1629">
        <v>38515500</v>
      </c>
      <c r="U1629">
        <v>101547600</v>
      </c>
      <c r="V1629">
        <v>35947800</v>
      </c>
      <c r="W1629">
        <v>101547600</v>
      </c>
      <c r="Y1629">
        <v>559095</v>
      </c>
      <c r="Z1629" t="s">
        <v>113</v>
      </c>
      <c r="AA1629" t="s">
        <v>113</v>
      </c>
      <c r="AB1629" t="s">
        <v>5027</v>
      </c>
      <c r="AC1629" t="s">
        <v>113</v>
      </c>
      <c r="AD1629" t="s">
        <v>113</v>
      </c>
      <c r="AF1629" t="s">
        <v>142</v>
      </c>
      <c r="AG1629" t="s">
        <v>5</v>
      </c>
      <c r="AI1629" t="s">
        <v>113</v>
      </c>
      <c r="AJ1629" t="s">
        <v>113</v>
      </c>
      <c r="AN1629" t="s">
        <v>113</v>
      </c>
      <c r="AO1629" t="s">
        <v>113</v>
      </c>
      <c r="AP1629" t="s">
        <v>118</v>
      </c>
      <c r="AQ1629">
        <v>2.9999921219211485E-3</v>
      </c>
      <c r="AR1629">
        <f t="shared" si="25"/>
        <v>304642</v>
      </c>
      <c r="AT1629" t="s">
        <v>119</v>
      </c>
    </row>
    <row r="1630" spans="1:46">
      <c r="A1630" t="s">
        <v>5028</v>
      </c>
      <c r="B1630" t="s">
        <v>5029</v>
      </c>
      <c r="C1630">
        <v>1259910</v>
      </c>
      <c r="D1630" t="s">
        <v>108</v>
      </c>
      <c r="E1630">
        <v>1256650</v>
      </c>
      <c r="F1630" t="s">
        <v>251</v>
      </c>
      <c r="G1630" t="s">
        <v>252</v>
      </c>
      <c r="H1630">
        <v>44062</v>
      </c>
      <c r="I1630">
        <v>44074</v>
      </c>
      <c r="J1630">
        <v>44109</v>
      </c>
      <c r="K1630" t="s">
        <v>111</v>
      </c>
      <c r="M1630">
        <v>60</v>
      </c>
      <c r="N1630">
        <v>56</v>
      </c>
      <c r="O1630">
        <v>6.8999999999999999E-3</v>
      </c>
      <c r="P1630" t="s">
        <v>113</v>
      </c>
      <c r="S1630">
        <v>102441750</v>
      </c>
      <c r="T1630">
        <v>42410850</v>
      </c>
      <c r="U1630">
        <v>95612302</v>
      </c>
      <c r="V1630">
        <v>39583458</v>
      </c>
      <c r="W1630">
        <v>95612302</v>
      </c>
      <c r="Y1630">
        <v>615641</v>
      </c>
      <c r="Z1630" t="s">
        <v>113</v>
      </c>
      <c r="AA1630" t="s">
        <v>113</v>
      </c>
      <c r="AB1630" t="s">
        <v>5030</v>
      </c>
      <c r="AC1630" t="s">
        <v>113</v>
      </c>
      <c r="AD1630" t="s">
        <v>113</v>
      </c>
      <c r="AF1630" t="s">
        <v>142</v>
      </c>
      <c r="AG1630" t="s">
        <v>5</v>
      </c>
      <c r="AI1630" t="s">
        <v>113</v>
      </c>
      <c r="AJ1630" t="s">
        <v>113</v>
      </c>
      <c r="AN1630" t="s">
        <v>113</v>
      </c>
      <c r="AO1630" t="s">
        <v>113</v>
      </c>
      <c r="AP1630" t="s">
        <v>118</v>
      </c>
      <c r="AQ1630">
        <v>2.9999905242319132E-3</v>
      </c>
      <c r="AR1630">
        <f t="shared" si="25"/>
        <v>286836</v>
      </c>
      <c r="AT1630" t="s">
        <v>119</v>
      </c>
    </row>
    <row r="1631" spans="1:46">
      <c r="A1631" t="s">
        <v>5031</v>
      </c>
      <c r="B1631" t="s">
        <v>5032</v>
      </c>
      <c r="C1631">
        <v>1259911</v>
      </c>
      <c r="D1631" t="s">
        <v>108</v>
      </c>
      <c r="E1631">
        <v>1256650</v>
      </c>
      <c r="F1631" t="s">
        <v>251</v>
      </c>
      <c r="G1631" t="s">
        <v>252</v>
      </c>
      <c r="H1631">
        <v>44062</v>
      </c>
      <c r="I1631">
        <v>44067</v>
      </c>
      <c r="J1631">
        <v>44109</v>
      </c>
      <c r="K1631" t="s">
        <v>111</v>
      </c>
      <c r="M1631">
        <v>60</v>
      </c>
      <c r="N1631">
        <v>56</v>
      </c>
      <c r="O1631">
        <v>6.8999999999999999E-3</v>
      </c>
      <c r="P1631" t="s">
        <v>113</v>
      </c>
      <c r="S1631">
        <v>118653750</v>
      </c>
      <c r="T1631">
        <v>49122570</v>
      </c>
      <c r="U1631">
        <v>110743502</v>
      </c>
      <c r="V1631">
        <v>45847730</v>
      </c>
      <c r="W1631">
        <v>110743502</v>
      </c>
      <c r="Y1631">
        <v>713070</v>
      </c>
      <c r="Z1631" t="s">
        <v>113</v>
      </c>
      <c r="AA1631" t="s">
        <v>113</v>
      </c>
      <c r="AB1631" t="s">
        <v>5033</v>
      </c>
      <c r="AC1631" t="s">
        <v>113</v>
      </c>
      <c r="AD1631" t="s">
        <v>113</v>
      </c>
      <c r="AF1631" t="s">
        <v>142</v>
      </c>
      <c r="AG1631" t="s">
        <v>5</v>
      </c>
      <c r="AI1631" t="s">
        <v>113</v>
      </c>
      <c r="AJ1631" t="s">
        <v>113</v>
      </c>
      <c r="AN1631" t="s">
        <v>113</v>
      </c>
      <c r="AO1631" t="s">
        <v>113</v>
      </c>
      <c r="AP1631" t="s">
        <v>118</v>
      </c>
      <c r="AQ1631">
        <v>2.9999954308831591E-3</v>
      </c>
      <c r="AR1631">
        <f t="shared" si="25"/>
        <v>332230</v>
      </c>
      <c r="AT1631" t="s">
        <v>119</v>
      </c>
    </row>
    <row r="1632" spans="1:46">
      <c r="A1632" t="s">
        <v>5034</v>
      </c>
      <c r="B1632" t="s">
        <v>5035</v>
      </c>
      <c r="C1632">
        <v>1259912</v>
      </c>
      <c r="D1632" t="s">
        <v>108</v>
      </c>
      <c r="E1632">
        <v>1256650</v>
      </c>
      <c r="F1632" t="s">
        <v>251</v>
      </c>
      <c r="G1632" t="s">
        <v>252</v>
      </c>
      <c r="H1632">
        <v>44062</v>
      </c>
      <c r="I1632">
        <v>44076</v>
      </c>
      <c r="J1632">
        <v>44109</v>
      </c>
      <c r="K1632" t="s">
        <v>111</v>
      </c>
      <c r="M1632">
        <v>60</v>
      </c>
      <c r="N1632">
        <v>56</v>
      </c>
      <c r="O1632">
        <v>6.8999999999999999E-3</v>
      </c>
      <c r="P1632" t="s">
        <v>113</v>
      </c>
      <c r="S1632">
        <v>115867750</v>
      </c>
      <c r="T1632">
        <v>47969210</v>
      </c>
      <c r="U1632">
        <v>108143234</v>
      </c>
      <c r="V1632">
        <v>44771262</v>
      </c>
      <c r="W1632">
        <v>108143234</v>
      </c>
      <c r="Y1632">
        <v>696327</v>
      </c>
      <c r="Z1632" t="s">
        <v>113</v>
      </c>
      <c r="AA1632" t="s">
        <v>113</v>
      </c>
      <c r="AB1632" t="s">
        <v>5036</v>
      </c>
      <c r="AC1632" t="s">
        <v>113</v>
      </c>
      <c r="AD1632" t="s">
        <v>113</v>
      </c>
      <c r="AF1632" t="s">
        <v>116</v>
      </c>
      <c r="AG1632" t="s">
        <v>5</v>
      </c>
      <c r="AI1632" t="s">
        <v>113</v>
      </c>
      <c r="AJ1632" t="s">
        <v>113</v>
      </c>
      <c r="AN1632" t="s">
        <v>113</v>
      </c>
      <c r="AO1632" t="s">
        <v>113</v>
      </c>
      <c r="AP1632" t="s">
        <v>118</v>
      </c>
      <c r="AQ1632">
        <v>2.9999935086091468E-3</v>
      </c>
      <c r="AR1632">
        <f t="shared" si="25"/>
        <v>324429</v>
      </c>
      <c r="AT1632" t="s">
        <v>119</v>
      </c>
    </row>
    <row r="1633" spans="1:46">
      <c r="A1633" t="s">
        <v>5037</v>
      </c>
      <c r="B1633" t="s">
        <v>5038</v>
      </c>
      <c r="C1633">
        <v>1259914</v>
      </c>
      <c r="D1633" t="s">
        <v>108</v>
      </c>
      <c r="E1633">
        <v>1256650</v>
      </c>
      <c r="F1633" t="s">
        <v>251</v>
      </c>
      <c r="G1633" t="s">
        <v>252</v>
      </c>
      <c r="H1633">
        <v>44062</v>
      </c>
      <c r="I1633">
        <v>44076</v>
      </c>
      <c r="J1633">
        <v>44109</v>
      </c>
      <c r="K1633" t="s">
        <v>111</v>
      </c>
      <c r="M1633">
        <v>60</v>
      </c>
      <c r="N1633">
        <v>56</v>
      </c>
      <c r="O1633">
        <v>6.8999999999999999E-3</v>
      </c>
      <c r="P1633" t="s">
        <v>113</v>
      </c>
      <c r="S1633">
        <v>102982500</v>
      </c>
      <c r="T1633">
        <v>42634740</v>
      </c>
      <c r="U1633">
        <v>96117000</v>
      </c>
      <c r="V1633">
        <v>39792424</v>
      </c>
      <c r="W1633">
        <v>96117000</v>
      </c>
      <c r="Y1633">
        <v>618891</v>
      </c>
      <c r="Z1633" t="s">
        <v>113</v>
      </c>
      <c r="AA1633" t="s">
        <v>113</v>
      </c>
      <c r="AB1633" t="s">
        <v>5039</v>
      </c>
      <c r="AC1633" t="s">
        <v>113</v>
      </c>
      <c r="AD1633" t="s">
        <v>113</v>
      </c>
      <c r="AF1633" t="s">
        <v>142</v>
      </c>
      <c r="AG1633" t="s">
        <v>5</v>
      </c>
      <c r="AI1633" t="s">
        <v>113</v>
      </c>
      <c r="AJ1633" t="s">
        <v>113</v>
      </c>
      <c r="AN1633" t="s">
        <v>113</v>
      </c>
      <c r="AO1633" t="s">
        <v>113</v>
      </c>
      <c r="AP1633" t="s">
        <v>118</v>
      </c>
      <c r="AQ1633">
        <v>3.0000000000000001E-3</v>
      </c>
      <c r="AR1633">
        <f t="shared" si="25"/>
        <v>288351</v>
      </c>
      <c r="AT1633" t="s">
        <v>119</v>
      </c>
    </row>
    <row r="1634" spans="1:46">
      <c r="A1634" t="s">
        <v>5040</v>
      </c>
      <c r="B1634" t="s">
        <v>5041</v>
      </c>
      <c r="C1634">
        <v>1259915</v>
      </c>
      <c r="D1634" t="s">
        <v>108</v>
      </c>
      <c r="E1634">
        <v>1256650</v>
      </c>
      <c r="F1634" t="s">
        <v>251</v>
      </c>
      <c r="G1634" t="s">
        <v>252</v>
      </c>
      <c r="H1634">
        <v>44062</v>
      </c>
      <c r="I1634">
        <v>44075</v>
      </c>
      <c r="J1634">
        <v>44109</v>
      </c>
      <c r="K1634" t="s">
        <v>111</v>
      </c>
      <c r="M1634">
        <v>60</v>
      </c>
      <c r="N1634">
        <v>56</v>
      </c>
      <c r="O1634">
        <v>5.8999999999999999E-3</v>
      </c>
      <c r="P1634" t="s">
        <v>113</v>
      </c>
      <c r="S1634">
        <v>109200000</v>
      </c>
      <c r="T1634">
        <v>38656800</v>
      </c>
      <c r="U1634">
        <v>101920000</v>
      </c>
      <c r="V1634">
        <v>36079680</v>
      </c>
      <c r="W1634">
        <v>101920000</v>
      </c>
      <c r="Y1634">
        <v>561147</v>
      </c>
      <c r="Z1634" t="s">
        <v>113</v>
      </c>
      <c r="AA1634" t="s">
        <v>113</v>
      </c>
      <c r="AB1634" t="s">
        <v>5042</v>
      </c>
      <c r="AC1634" t="s">
        <v>113</v>
      </c>
      <c r="AD1634" t="s">
        <v>113</v>
      </c>
      <c r="AF1634" t="s">
        <v>116</v>
      </c>
      <c r="AG1634" t="s">
        <v>5</v>
      </c>
      <c r="AI1634" t="s">
        <v>113</v>
      </c>
      <c r="AJ1634" t="s">
        <v>113</v>
      </c>
      <c r="AN1634" t="s">
        <v>113</v>
      </c>
      <c r="AO1634" t="s">
        <v>113</v>
      </c>
      <c r="AP1634" t="s">
        <v>118</v>
      </c>
      <c r="AQ1634">
        <v>3.0000000000000001E-3</v>
      </c>
      <c r="AR1634">
        <f t="shared" si="25"/>
        <v>305760</v>
      </c>
      <c r="AT1634" t="s">
        <v>119</v>
      </c>
    </row>
    <row r="1635" spans="1:46">
      <c r="A1635" t="s">
        <v>5043</v>
      </c>
      <c r="B1635" t="s">
        <v>5044</v>
      </c>
      <c r="C1635">
        <v>1259916</v>
      </c>
      <c r="D1635" t="s">
        <v>108</v>
      </c>
      <c r="E1635">
        <v>1256650</v>
      </c>
      <c r="F1635" t="s">
        <v>251</v>
      </c>
      <c r="G1635" t="s">
        <v>252</v>
      </c>
      <c r="H1635">
        <v>44062</v>
      </c>
      <c r="I1635">
        <v>44063</v>
      </c>
      <c r="J1635">
        <v>44109</v>
      </c>
      <c r="K1635" t="s">
        <v>111</v>
      </c>
      <c r="M1635">
        <v>60</v>
      </c>
      <c r="N1635">
        <v>56</v>
      </c>
      <c r="O1635">
        <v>6.8999999999999999E-3</v>
      </c>
      <c r="P1635" t="s">
        <v>113</v>
      </c>
      <c r="S1635">
        <v>103833000</v>
      </c>
      <c r="T1635">
        <v>42986820</v>
      </c>
      <c r="U1635">
        <v>96910800</v>
      </c>
      <c r="V1635">
        <v>40121032</v>
      </c>
      <c r="W1635">
        <v>96910800</v>
      </c>
      <c r="Y1635">
        <v>624002</v>
      </c>
      <c r="Z1635" t="s">
        <v>113</v>
      </c>
      <c r="AA1635" t="s">
        <v>113</v>
      </c>
      <c r="AB1635" t="s">
        <v>5045</v>
      </c>
      <c r="AC1635" t="s">
        <v>113</v>
      </c>
      <c r="AD1635" t="s">
        <v>113</v>
      </c>
      <c r="AF1635" t="s">
        <v>142</v>
      </c>
      <c r="AG1635" t="s">
        <v>5</v>
      </c>
      <c r="AI1635" t="s">
        <v>113</v>
      </c>
      <c r="AJ1635" t="s">
        <v>113</v>
      </c>
      <c r="AN1635" t="s">
        <v>113</v>
      </c>
      <c r="AO1635" t="s">
        <v>113</v>
      </c>
      <c r="AP1635" t="s">
        <v>118</v>
      </c>
      <c r="AQ1635">
        <v>2.9999958724930553E-3</v>
      </c>
      <c r="AR1635">
        <f t="shared" si="25"/>
        <v>290732</v>
      </c>
      <c r="AT1635" t="s">
        <v>119</v>
      </c>
    </row>
    <row r="1636" spans="1:46">
      <c r="A1636" t="s">
        <v>5046</v>
      </c>
      <c r="B1636" t="s">
        <v>5047</v>
      </c>
      <c r="C1636">
        <v>1259918</v>
      </c>
      <c r="D1636" t="s">
        <v>488</v>
      </c>
      <c r="E1636">
        <v>1258903</v>
      </c>
      <c r="F1636" t="s">
        <v>3381</v>
      </c>
      <c r="G1636" t="s">
        <v>3382</v>
      </c>
      <c r="H1636">
        <v>44063</v>
      </c>
      <c r="I1636">
        <v>44064</v>
      </c>
      <c r="J1636">
        <v>44109</v>
      </c>
      <c r="K1636" t="s">
        <v>111</v>
      </c>
      <c r="M1636">
        <v>60</v>
      </c>
      <c r="N1636">
        <v>56</v>
      </c>
      <c r="O1636">
        <v>8.5000000000000006E-3</v>
      </c>
      <c r="P1636" t="s">
        <v>113</v>
      </c>
      <c r="S1636">
        <v>321356000</v>
      </c>
      <c r="T1636">
        <v>163891540</v>
      </c>
      <c r="U1636">
        <v>299932268</v>
      </c>
      <c r="V1636">
        <v>152965436</v>
      </c>
      <c r="W1636">
        <v>299932268</v>
      </c>
      <c r="Y1636">
        <v>2379071</v>
      </c>
      <c r="Z1636" t="s">
        <v>113</v>
      </c>
      <c r="AA1636" t="s">
        <v>113</v>
      </c>
      <c r="AB1636" t="s">
        <v>5048</v>
      </c>
      <c r="AC1636" t="s">
        <v>113</v>
      </c>
      <c r="AD1636" t="s">
        <v>113</v>
      </c>
      <c r="AF1636" t="s">
        <v>116</v>
      </c>
      <c r="AG1636" t="s">
        <v>5</v>
      </c>
      <c r="AI1636" t="s">
        <v>113</v>
      </c>
      <c r="AJ1636" t="s">
        <v>113</v>
      </c>
      <c r="AN1636" t="s">
        <v>113</v>
      </c>
      <c r="AO1636" t="s">
        <v>113</v>
      </c>
      <c r="AP1636" t="s">
        <v>118</v>
      </c>
      <c r="AQ1636">
        <v>2.9999973193947909E-3</v>
      </c>
      <c r="AR1636">
        <f t="shared" si="25"/>
        <v>899796</v>
      </c>
      <c r="AT1636" t="s">
        <v>119</v>
      </c>
    </row>
    <row r="1637" spans="1:46">
      <c r="A1637" t="s">
        <v>5049</v>
      </c>
      <c r="B1637" t="s">
        <v>5050</v>
      </c>
      <c r="C1637">
        <v>1259921</v>
      </c>
      <c r="D1637" t="s">
        <v>108</v>
      </c>
      <c r="E1637">
        <v>40021</v>
      </c>
      <c r="F1637" t="s">
        <v>150</v>
      </c>
      <c r="G1637" t="s">
        <v>151</v>
      </c>
      <c r="H1637">
        <v>44064</v>
      </c>
      <c r="I1637">
        <v>44064</v>
      </c>
      <c r="J1637">
        <v>44109</v>
      </c>
      <c r="K1637" t="s">
        <v>111</v>
      </c>
      <c r="M1637">
        <v>60</v>
      </c>
      <c r="N1637">
        <v>56</v>
      </c>
      <c r="O1637">
        <v>5.1999999999999998E-3</v>
      </c>
      <c r="P1637" t="s">
        <v>113</v>
      </c>
      <c r="S1637">
        <v>224580000</v>
      </c>
      <c r="T1637">
        <v>70068960</v>
      </c>
      <c r="U1637">
        <v>209608000</v>
      </c>
      <c r="V1637">
        <v>65397696</v>
      </c>
      <c r="W1637">
        <v>209608000</v>
      </c>
      <c r="Y1637">
        <v>1017130</v>
      </c>
      <c r="Z1637" t="s">
        <v>113</v>
      </c>
      <c r="AA1637" t="s">
        <v>113</v>
      </c>
      <c r="AB1637" t="s">
        <v>5051</v>
      </c>
      <c r="AC1637" t="s">
        <v>113</v>
      </c>
      <c r="AD1637" t="s">
        <v>113</v>
      </c>
      <c r="AF1637" t="s">
        <v>142</v>
      </c>
      <c r="AG1637" t="s">
        <v>5</v>
      </c>
      <c r="AI1637" t="s">
        <v>113</v>
      </c>
      <c r="AJ1637" t="s">
        <v>113</v>
      </c>
      <c r="AN1637" t="s">
        <v>113</v>
      </c>
      <c r="AO1637" t="s">
        <v>113</v>
      </c>
      <c r="AP1637" t="s">
        <v>118</v>
      </c>
      <c r="AQ1637">
        <v>3.0000000000000001E-3</v>
      </c>
      <c r="AR1637">
        <f t="shared" si="25"/>
        <v>628824</v>
      </c>
      <c r="AT1637" t="s">
        <v>119</v>
      </c>
    </row>
    <row r="1638" spans="1:46">
      <c r="A1638" t="s">
        <v>5052</v>
      </c>
      <c r="B1638" t="s">
        <v>5053</v>
      </c>
      <c r="C1638">
        <v>1259922</v>
      </c>
      <c r="D1638" t="s">
        <v>2792</v>
      </c>
      <c r="E1638">
        <v>1257895</v>
      </c>
      <c r="F1638" t="s">
        <v>2179</v>
      </c>
      <c r="G1638" t="s">
        <v>2180</v>
      </c>
      <c r="H1638">
        <v>44064</v>
      </c>
      <c r="I1638">
        <v>44076</v>
      </c>
      <c r="J1638">
        <v>44109</v>
      </c>
      <c r="K1638" t="s">
        <v>111</v>
      </c>
      <c r="M1638">
        <v>36</v>
      </c>
      <c r="N1638">
        <v>32</v>
      </c>
      <c r="O1638">
        <v>6.8999999999999999E-3</v>
      </c>
      <c r="P1638" t="s">
        <v>113</v>
      </c>
      <c r="S1638">
        <v>258180000</v>
      </c>
      <c r="T1638">
        <v>64131888</v>
      </c>
      <c r="U1638">
        <v>229493336</v>
      </c>
      <c r="V1638">
        <v>57006120</v>
      </c>
      <c r="W1638">
        <v>229493336</v>
      </c>
      <c r="Y1638">
        <v>1551578</v>
      </c>
      <c r="Z1638" t="s">
        <v>113</v>
      </c>
      <c r="AA1638" t="s">
        <v>113</v>
      </c>
      <c r="AB1638" t="s">
        <v>5054</v>
      </c>
      <c r="AC1638" t="s">
        <v>113</v>
      </c>
      <c r="AD1638" t="s">
        <v>113</v>
      </c>
      <c r="AF1638" t="s">
        <v>142</v>
      </c>
      <c r="AG1638" t="s">
        <v>5</v>
      </c>
      <c r="AI1638" t="s">
        <v>113</v>
      </c>
      <c r="AJ1638" t="s">
        <v>113</v>
      </c>
      <c r="AN1638" t="s">
        <v>113</v>
      </c>
      <c r="AO1638" t="s">
        <v>113</v>
      </c>
      <c r="AP1638" t="s">
        <v>118</v>
      </c>
      <c r="AQ1638">
        <v>2.9999999651406E-3</v>
      </c>
      <c r="AR1638">
        <f t="shared" si="25"/>
        <v>688480</v>
      </c>
      <c r="AT1638" t="s">
        <v>119</v>
      </c>
    </row>
    <row r="1639" spans="1:46">
      <c r="A1639" t="s">
        <v>5055</v>
      </c>
      <c r="B1639" t="s">
        <v>5056</v>
      </c>
      <c r="C1639">
        <v>1259923</v>
      </c>
      <c r="D1639" t="s">
        <v>488</v>
      </c>
      <c r="E1639">
        <v>1258903</v>
      </c>
      <c r="F1639" t="s">
        <v>3381</v>
      </c>
      <c r="G1639" t="s">
        <v>3382</v>
      </c>
      <c r="H1639">
        <v>44067</v>
      </c>
      <c r="I1639">
        <v>44068</v>
      </c>
      <c r="J1639">
        <v>44109</v>
      </c>
      <c r="K1639" t="s">
        <v>111</v>
      </c>
      <c r="M1639">
        <v>60</v>
      </c>
      <c r="N1639">
        <v>56</v>
      </c>
      <c r="O1639">
        <v>8.5000000000000006E-3</v>
      </c>
      <c r="P1639" t="s">
        <v>113</v>
      </c>
      <c r="S1639">
        <v>89820000</v>
      </c>
      <c r="T1639">
        <v>45808200</v>
      </c>
      <c r="U1639">
        <v>83832000</v>
      </c>
      <c r="V1639">
        <v>42754320</v>
      </c>
      <c r="W1639">
        <v>83832000</v>
      </c>
      <c r="Y1639">
        <v>664957</v>
      </c>
      <c r="Z1639" t="s">
        <v>113</v>
      </c>
      <c r="AA1639" t="s">
        <v>113</v>
      </c>
      <c r="AB1639" t="s">
        <v>5057</v>
      </c>
      <c r="AC1639" t="s">
        <v>113</v>
      </c>
      <c r="AD1639" t="s">
        <v>113</v>
      </c>
      <c r="AF1639" t="s">
        <v>116</v>
      </c>
      <c r="AG1639" t="s">
        <v>5</v>
      </c>
      <c r="AI1639" t="s">
        <v>113</v>
      </c>
      <c r="AJ1639" t="s">
        <v>113</v>
      </c>
      <c r="AN1639" t="s">
        <v>113</v>
      </c>
      <c r="AO1639" t="s">
        <v>113</v>
      </c>
      <c r="AP1639" t="s">
        <v>118</v>
      </c>
      <c r="AQ1639">
        <v>3.0000000000000001E-3</v>
      </c>
      <c r="AR1639">
        <f t="shared" si="25"/>
        <v>251496</v>
      </c>
      <c r="AT1639" t="s">
        <v>119</v>
      </c>
    </row>
    <row r="1640" spans="1:46">
      <c r="A1640" t="s">
        <v>5058</v>
      </c>
      <c r="B1640" t="s">
        <v>5059</v>
      </c>
      <c r="C1640">
        <v>1259925</v>
      </c>
      <c r="D1640" t="s">
        <v>1352</v>
      </c>
      <c r="E1640">
        <v>1257895</v>
      </c>
      <c r="F1640" t="s">
        <v>2179</v>
      </c>
      <c r="G1640" t="s">
        <v>2180</v>
      </c>
      <c r="H1640">
        <v>44067</v>
      </c>
      <c r="I1640">
        <v>44067</v>
      </c>
      <c r="J1640">
        <v>44109</v>
      </c>
      <c r="K1640" t="s">
        <v>111</v>
      </c>
      <c r="M1640">
        <v>24</v>
      </c>
      <c r="N1640">
        <v>20</v>
      </c>
      <c r="O1640">
        <v>6.8999999999999999E-3</v>
      </c>
      <c r="P1640" t="s">
        <v>113</v>
      </c>
      <c r="S1640">
        <v>252960000</v>
      </c>
      <c r="T1640">
        <v>41890176</v>
      </c>
      <c r="U1640">
        <v>210800000</v>
      </c>
      <c r="V1640">
        <v>34908480</v>
      </c>
      <c r="W1640">
        <v>210800000</v>
      </c>
      <c r="Y1640">
        <v>1520208</v>
      </c>
      <c r="Z1640" t="s">
        <v>113</v>
      </c>
      <c r="AA1640" t="s">
        <v>113</v>
      </c>
      <c r="AB1640" t="s">
        <v>5060</v>
      </c>
      <c r="AC1640" t="s">
        <v>113</v>
      </c>
      <c r="AD1640" t="s">
        <v>113</v>
      </c>
      <c r="AF1640" t="s">
        <v>142</v>
      </c>
      <c r="AG1640" t="s">
        <v>5</v>
      </c>
      <c r="AI1640" t="s">
        <v>113</v>
      </c>
      <c r="AJ1640" t="s">
        <v>113</v>
      </c>
      <c r="AN1640" t="s">
        <v>113</v>
      </c>
      <c r="AO1640" t="s">
        <v>113</v>
      </c>
      <c r="AP1640" t="s">
        <v>118</v>
      </c>
      <c r="AQ1640">
        <v>3.0000000000000001E-3</v>
      </c>
      <c r="AR1640">
        <f t="shared" si="25"/>
        <v>632400</v>
      </c>
      <c r="AT1640" t="s">
        <v>119</v>
      </c>
    </row>
    <row r="1641" spans="1:46">
      <c r="A1641" t="s">
        <v>5061</v>
      </c>
      <c r="B1641" t="s">
        <v>5062</v>
      </c>
      <c r="C1641">
        <v>1259926</v>
      </c>
      <c r="D1641" t="s">
        <v>108</v>
      </c>
      <c r="E1641">
        <v>40039</v>
      </c>
      <c r="F1641" t="s">
        <v>216</v>
      </c>
      <c r="G1641" t="s">
        <v>217</v>
      </c>
      <c r="H1641">
        <v>44067</v>
      </c>
      <c r="I1641">
        <v>44075</v>
      </c>
      <c r="J1641">
        <v>44109</v>
      </c>
      <c r="K1641" t="s">
        <v>111</v>
      </c>
      <c r="M1641">
        <v>72</v>
      </c>
      <c r="N1641">
        <v>68</v>
      </c>
      <c r="O1641">
        <v>5.4999999999999997E-3</v>
      </c>
      <c r="P1641" t="s">
        <v>113</v>
      </c>
      <c r="S1641">
        <v>131880000</v>
      </c>
      <c r="T1641">
        <v>52224432</v>
      </c>
      <c r="U1641">
        <v>124553336</v>
      </c>
      <c r="V1641">
        <v>49323072</v>
      </c>
      <c r="W1641">
        <v>124553336</v>
      </c>
      <c r="Y1641">
        <v>631747</v>
      </c>
      <c r="Z1641" t="s">
        <v>113</v>
      </c>
      <c r="AA1641" t="s">
        <v>113</v>
      </c>
      <c r="AB1641" t="s">
        <v>5063</v>
      </c>
      <c r="AC1641" t="s">
        <v>113</v>
      </c>
      <c r="AD1641" t="s">
        <v>113</v>
      </c>
      <c r="AF1641" t="s">
        <v>116</v>
      </c>
      <c r="AG1641" t="s">
        <v>5</v>
      </c>
      <c r="AI1641" t="s">
        <v>113</v>
      </c>
      <c r="AJ1641" t="s">
        <v>113</v>
      </c>
      <c r="AN1641" t="s">
        <v>113</v>
      </c>
      <c r="AO1641" t="s">
        <v>113</v>
      </c>
      <c r="AP1641" t="s">
        <v>118</v>
      </c>
      <c r="AQ1641">
        <v>2.9999999357704877E-3</v>
      </c>
      <c r="AR1641">
        <f t="shared" si="25"/>
        <v>373660</v>
      </c>
      <c r="AT1641" t="s">
        <v>119</v>
      </c>
    </row>
    <row r="1642" spans="1:46">
      <c r="A1642" t="s">
        <v>5064</v>
      </c>
      <c r="B1642" t="s">
        <v>5065</v>
      </c>
      <c r="C1642">
        <v>1259927</v>
      </c>
      <c r="D1642" t="s">
        <v>108</v>
      </c>
      <c r="E1642">
        <v>40016</v>
      </c>
      <c r="F1642" t="s">
        <v>178</v>
      </c>
      <c r="G1642" t="s">
        <v>179</v>
      </c>
      <c r="H1642">
        <v>44070</v>
      </c>
      <c r="I1642">
        <v>44071</v>
      </c>
      <c r="J1642">
        <v>44109</v>
      </c>
      <c r="K1642" t="s">
        <v>111</v>
      </c>
      <c r="M1642">
        <v>72</v>
      </c>
      <c r="N1642">
        <v>68</v>
      </c>
      <c r="O1642">
        <v>5.0000000000000001E-3</v>
      </c>
      <c r="P1642" t="s">
        <v>113</v>
      </c>
      <c r="S1642">
        <v>174125000</v>
      </c>
      <c r="T1642">
        <v>62684944</v>
      </c>
      <c r="U1642">
        <v>164451392</v>
      </c>
      <c r="V1642">
        <v>59202444</v>
      </c>
      <c r="W1642">
        <v>164451392</v>
      </c>
      <c r="Y1642">
        <v>758286</v>
      </c>
      <c r="Z1642" t="s">
        <v>113</v>
      </c>
      <c r="AA1642" t="s">
        <v>113</v>
      </c>
      <c r="AB1642" t="s">
        <v>5066</v>
      </c>
      <c r="AC1642" t="s">
        <v>113</v>
      </c>
      <c r="AD1642" t="s">
        <v>113</v>
      </c>
      <c r="AF1642" t="s">
        <v>116</v>
      </c>
      <c r="AG1642" t="s">
        <v>5</v>
      </c>
      <c r="AI1642" t="s">
        <v>113</v>
      </c>
      <c r="AJ1642" t="s">
        <v>113</v>
      </c>
      <c r="AN1642" t="s">
        <v>113</v>
      </c>
      <c r="AO1642" t="s">
        <v>113</v>
      </c>
      <c r="AP1642" t="s">
        <v>118</v>
      </c>
      <c r="AQ1642">
        <v>2.9999989297749452E-3</v>
      </c>
      <c r="AR1642">
        <f t="shared" si="25"/>
        <v>493354</v>
      </c>
      <c r="AT1642" t="s">
        <v>119</v>
      </c>
    </row>
    <row r="1643" spans="1:46">
      <c r="A1643" t="s">
        <v>5067</v>
      </c>
      <c r="B1643" t="s">
        <v>5068</v>
      </c>
      <c r="C1643">
        <v>1258149</v>
      </c>
      <c r="D1643" t="s">
        <v>108</v>
      </c>
      <c r="E1643">
        <v>40016</v>
      </c>
      <c r="F1643" t="s">
        <v>178</v>
      </c>
      <c r="G1643" t="s">
        <v>179</v>
      </c>
      <c r="H1643">
        <v>44070</v>
      </c>
      <c r="I1643">
        <v>44075</v>
      </c>
      <c r="J1643">
        <v>44109</v>
      </c>
      <c r="K1643" t="s">
        <v>111</v>
      </c>
      <c r="M1643">
        <v>60</v>
      </c>
      <c r="N1643">
        <v>56</v>
      </c>
      <c r="O1643">
        <v>5.1999999999999998E-3</v>
      </c>
      <c r="P1643" t="s">
        <v>113</v>
      </c>
      <c r="S1643">
        <v>149145500</v>
      </c>
      <c r="T1643">
        <v>46533340</v>
      </c>
      <c r="U1643">
        <v>139202468</v>
      </c>
      <c r="V1643">
        <v>43431116</v>
      </c>
      <c r="W1643">
        <v>139202468</v>
      </c>
      <c r="Y1643">
        <v>675484</v>
      </c>
      <c r="Z1643" t="s">
        <v>113</v>
      </c>
      <c r="AA1643" t="s">
        <v>113</v>
      </c>
      <c r="AB1643" t="s">
        <v>2477</v>
      </c>
      <c r="AC1643" t="s">
        <v>113</v>
      </c>
      <c r="AD1643" t="s">
        <v>113</v>
      </c>
      <c r="AF1643" t="s">
        <v>116</v>
      </c>
      <c r="AG1643" t="s">
        <v>5</v>
      </c>
      <c r="AI1643" t="s">
        <v>113</v>
      </c>
      <c r="AJ1643" t="s">
        <v>113</v>
      </c>
      <c r="AN1643" t="s">
        <v>113</v>
      </c>
      <c r="AO1643" t="s">
        <v>113</v>
      </c>
      <c r="AP1643" t="s">
        <v>118</v>
      </c>
      <c r="AQ1643">
        <v>2.9999970977526058E-3</v>
      </c>
      <c r="AR1643">
        <f t="shared" si="25"/>
        <v>417607</v>
      </c>
      <c r="AT1643" t="s">
        <v>119</v>
      </c>
    </row>
    <row r="1644" spans="1:46">
      <c r="A1644" t="s">
        <v>5069</v>
      </c>
      <c r="B1644" t="s">
        <v>5070</v>
      </c>
      <c r="C1644">
        <v>1258339</v>
      </c>
      <c r="D1644" t="s">
        <v>108</v>
      </c>
      <c r="E1644">
        <v>1256650</v>
      </c>
      <c r="F1644" t="s">
        <v>251</v>
      </c>
      <c r="G1644" t="s">
        <v>252</v>
      </c>
      <c r="H1644">
        <v>44071</v>
      </c>
      <c r="I1644">
        <v>44082</v>
      </c>
      <c r="J1644">
        <v>44109</v>
      </c>
      <c r="K1644" t="s">
        <v>111</v>
      </c>
      <c r="M1644">
        <v>48</v>
      </c>
      <c r="N1644">
        <v>44</v>
      </c>
      <c r="O1644">
        <v>6.8999999999999999E-3</v>
      </c>
      <c r="P1644" t="s">
        <v>113</v>
      </c>
      <c r="S1644">
        <v>73279500</v>
      </c>
      <c r="T1644">
        <v>24270132</v>
      </c>
      <c r="U1644">
        <v>67172876</v>
      </c>
      <c r="V1644">
        <v>22247620</v>
      </c>
      <c r="W1644">
        <v>67172876</v>
      </c>
      <c r="Y1644">
        <v>440385</v>
      </c>
      <c r="Z1644" t="s">
        <v>113</v>
      </c>
      <c r="AA1644" t="s">
        <v>113</v>
      </c>
      <c r="AB1644" t="s">
        <v>2693</v>
      </c>
      <c r="AC1644" t="s">
        <v>113</v>
      </c>
      <c r="AD1644" t="s">
        <v>113</v>
      </c>
      <c r="AF1644" t="s">
        <v>142</v>
      </c>
      <c r="AG1644" t="s">
        <v>5</v>
      </c>
      <c r="AI1644" t="s">
        <v>113</v>
      </c>
      <c r="AJ1644" t="s">
        <v>113</v>
      </c>
      <c r="AN1644" t="s">
        <v>113</v>
      </c>
      <c r="AO1644" t="s">
        <v>113</v>
      </c>
      <c r="AP1644" t="s">
        <v>118</v>
      </c>
      <c r="AQ1644">
        <v>2.9999906509883545E-3</v>
      </c>
      <c r="AR1644">
        <f t="shared" si="25"/>
        <v>201518</v>
      </c>
      <c r="AT1644" t="s">
        <v>119</v>
      </c>
    </row>
    <row r="1645" spans="1:46">
      <c r="A1645" t="s">
        <v>5071</v>
      </c>
      <c r="B1645" t="s">
        <v>5070</v>
      </c>
      <c r="C1645">
        <v>1258339</v>
      </c>
      <c r="D1645" t="s">
        <v>108</v>
      </c>
      <c r="E1645">
        <v>1256650</v>
      </c>
      <c r="F1645" t="s">
        <v>251</v>
      </c>
      <c r="G1645" t="s">
        <v>252</v>
      </c>
      <c r="H1645">
        <v>44071</v>
      </c>
      <c r="I1645">
        <v>44082</v>
      </c>
      <c r="J1645">
        <v>44109</v>
      </c>
      <c r="K1645" t="s">
        <v>111</v>
      </c>
      <c r="M1645">
        <v>48</v>
      </c>
      <c r="N1645">
        <v>44</v>
      </c>
      <c r="O1645">
        <v>6.8999999999999999E-3</v>
      </c>
      <c r="P1645" t="s">
        <v>113</v>
      </c>
      <c r="S1645">
        <v>73279500</v>
      </c>
      <c r="T1645">
        <v>24270132</v>
      </c>
      <c r="U1645">
        <v>67172876</v>
      </c>
      <c r="V1645">
        <v>22247620</v>
      </c>
      <c r="W1645">
        <v>67172876</v>
      </c>
      <c r="Y1645">
        <v>440385</v>
      </c>
      <c r="Z1645" t="s">
        <v>113</v>
      </c>
      <c r="AA1645" t="s">
        <v>113</v>
      </c>
      <c r="AB1645" t="s">
        <v>2693</v>
      </c>
      <c r="AC1645" t="s">
        <v>113</v>
      </c>
      <c r="AD1645" t="s">
        <v>113</v>
      </c>
      <c r="AF1645" t="s">
        <v>142</v>
      </c>
      <c r="AG1645" t="s">
        <v>5</v>
      </c>
      <c r="AI1645" t="s">
        <v>113</v>
      </c>
      <c r="AJ1645" t="s">
        <v>113</v>
      </c>
      <c r="AN1645" t="s">
        <v>113</v>
      </c>
      <c r="AO1645" t="s">
        <v>113</v>
      </c>
      <c r="AP1645" t="s">
        <v>118</v>
      </c>
      <c r="AQ1645">
        <v>2.9999906509883545E-3</v>
      </c>
      <c r="AR1645">
        <f t="shared" si="25"/>
        <v>201518</v>
      </c>
      <c r="AT1645" t="s">
        <v>119</v>
      </c>
    </row>
    <row r="1646" spans="1:46">
      <c r="A1646" t="s">
        <v>5072</v>
      </c>
      <c r="B1646" t="s">
        <v>5073</v>
      </c>
      <c r="C1646">
        <v>1259932</v>
      </c>
      <c r="D1646" t="s">
        <v>1352</v>
      </c>
      <c r="E1646">
        <v>1257112</v>
      </c>
      <c r="F1646" t="s">
        <v>123</v>
      </c>
      <c r="G1646" t="s">
        <v>124</v>
      </c>
      <c r="H1646">
        <v>44071</v>
      </c>
      <c r="I1646">
        <v>44084</v>
      </c>
      <c r="J1646">
        <v>44109</v>
      </c>
      <c r="K1646" t="s">
        <v>111</v>
      </c>
      <c r="M1646">
        <v>60</v>
      </c>
      <c r="N1646">
        <v>56</v>
      </c>
      <c r="O1646">
        <v>7.9000000000000008E-3</v>
      </c>
      <c r="P1646" t="s">
        <v>113</v>
      </c>
      <c r="S1646">
        <v>198000000</v>
      </c>
      <c r="T1646">
        <v>93852000</v>
      </c>
      <c r="U1646">
        <v>184800000</v>
      </c>
      <c r="V1646">
        <v>87595200</v>
      </c>
      <c r="W1646">
        <v>184800000</v>
      </c>
      <c r="Y1646">
        <v>1362367</v>
      </c>
      <c r="Z1646" t="s">
        <v>113</v>
      </c>
      <c r="AA1646" t="s">
        <v>113</v>
      </c>
      <c r="AB1646" t="s">
        <v>5074</v>
      </c>
      <c r="AC1646" t="s">
        <v>113</v>
      </c>
      <c r="AD1646" t="s">
        <v>113</v>
      </c>
      <c r="AF1646" t="s">
        <v>142</v>
      </c>
      <c r="AG1646" t="s">
        <v>5</v>
      </c>
      <c r="AI1646" t="s">
        <v>113</v>
      </c>
      <c r="AJ1646" t="s">
        <v>113</v>
      </c>
      <c r="AN1646" t="s">
        <v>113</v>
      </c>
      <c r="AO1646" t="s">
        <v>113</v>
      </c>
      <c r="AP1646" t="s">
        <v>118</v>
      </c>
      <c r="AQ1646">
        <v>3.0000000000000001E-3</v>
      </c>
      <c r="AR1646">
        <f t="shared" si="25"/>
        <v>554400</v>
      </c>
      <c r="AT1646" t="s">
        <v>119</v>
      </c>
    </row>
    <row r="1647" spans="1:46">
      <c r="A1647" t="s">
        <v>5075</v>
      </c>
      <c r="B1647" t="s">
        <v>5076</v>
      </c>
      <c r="C1647">
        <v>1259936</v>
      </c>
      <c r="D1647" t="s">
        <v>1352</v>
      </c>
      <c r="E1647">
        <v>1257112</v>
      </c>
      <c r="F1647" t="s">
        <v>123</v>
      </c>
      <c r="G1647" t="s">
        <v>124</v>
      </c>
      <c r="H1647">
        <v>44071</v>
      </c>
      <c r="I1647">
        <v>44076</v>
      </c>
      <c r="J1647">
        <v>44109</v>
      </c>
      <c r="K1647" t="s">
        <v>111</v>
      </c>
      <c r="M1647">
        <v>36</v>
      </c>
      <c r="N1647">
        <v>32</v>
      </c>
      <c r="O1647">
        <v>6.8999999999999999E-3</v>
      </c>
      <c r="P1647" t="s">
        <v>113</v>
      </c>
      <c r="S1647">
        <v>99500000</v>
      </c>
      <c r="T1647">
        <v>24715768</v>
      </c>
      <c r="U1647">
        <v>88444448</v>
      </c>
      <c r="V1647">
        <v>21969568</v>
      </c>
      <c r="W1647">
        <v>88444448</v>
      </c>
      <c r="Y1647">
        <v>597962</v>
      </c>
      <c r="Z1647" t="s">
        <v>113</v>
      </c>
      <c r="AA1647" t="s">
        <v>113</v>
      </c>
      <c r="AB1647" t="s">
        <v>5077</v>
      </c>
      <c r="AC1647" t="s">
        <v>113</v>
      </c>
      <c r="AD1647" t="s">
        <v>113</v>
      </c>
      <c r="AF1647" t="s">
        <v>116</v>
      </c>
      <c r="AG1647" t="s">
        <v>5</v>
      </c>
      <c r="AI1647" t="s">
        <v>113</v>
      </c>
      <c r="AJ1647" t="s">
        <v>113</v>
      </c>
      <c r="AN1647" t="s">
        <v>113</v>
      </c>
      <c r="AO1647" t="s">
        <v>113</v>
      </c>
      <c r="AP1647" t="s">
        <v>118</v>
      </c>
      <c r="AQ1647">
        <v>2.9999961105529201E-3</v>
      </c>
      <c r="AR1647">
        <f t="shared" si="25"/>
        <v>265333</v>
      </c>
      <c r="AT1647" t="s">
        <v>119</v>
      </c>
    </row>
    <row r="1648" spans="1:46">
      <c r="A1648" t="s">
        <v>5078</v>
      </c>
      <c r="B1648" t="s">
        <v>5079</v>
      </c>
      <c r="C1648">
        <v>1259937</v>
      </c>
      <c r="D1648" t="s">
        <v>108</v>
      </c>
      <c r="E1648">
        <v>40021</v>
      </c>
      <c r="F1648" t="s">
        <v>150</v>
      </c>
      <c r="G1648" t="s">
        <v>151</v>
      </c>
      <c r="H1648">
        <v>44074</v>
      </c>
      <c r="I1648">
        <v>44075</v>
      </c>
      <c r="J1648">
        <v>44109</v>
      </c>
      <c r="K1648" t="s">
        <v>111</v>
      </c>
      <c r="M1648">
        <v>48</v>
      </c>
      <c r="N1648">
        <v>44</v>
      </c>
      <c r="O1648">
        <v>5.0000000000000001E-3</v>
      </c>
      <c r="P1648" t="s">
        <v>113</v>
      </c>
      <c r="S1648">
        <v>204387500</v>
      </c>
      <c r="T1648">
        <v>49052932</v>
      </c>
      <c r="U1648">
        <v>187355212</v>
      </c>
      <c r="V1648">
        <v>44965184</v>
      </c>
      <c r="W1648">
        <v>187355212</v>
      </c>
      <c r="Y1648">
        <v>890074</v>
      </c>
      <c r="Z1648" t="s">
        <v>113</v>
      </c>
      <c r="AA1648" t="s">
        <v>113</v>
      </c>
      <c r="AB1648" t="s">
        <v>5080</v>
      </c>
      <c r="AC1648" t="s">
        <v>113</v>
      </c>
      <c r="AD1648" t="s">
        <v>113</v>
      </c>
      <c r="AF1648" t="s">
        <v>116</v>
      </c>
      <c r="AG1648" t="s">
        <v>5</v>
      </c>
      <c r="AI1648" t="s">
        <v>113</v>
      </c>
      <c r="AJ1648" t="s">
        <v>113</v>
      </c>
      <c r="AN1648" t="s">
        <v>113</v>
      </c>
      <c r="AO1648" t="s">
        <v>113</v>
      </c>
      <c r="AP1648" t="s">
        <v>118</v>
      </c>
      <c r="AQ1648">
        <v>2.9999966053786643E-3</v>
      </c>
      <c r="AR1648">
        <f t="shared" si="25"/>
        <v>562065</v>
      </c>
      <c r="AT1648" t="s">
        <v>119</v>
      </c>
    </row>
    <row r="1649" spans="1:46">
      <c r="A1649" t="s">
        <v>5081</v>
      </c>
      <c r="B1649" t="s">
        <v>5082</v>
      </c>
      <c r="C1649">
        <v>1259939</v>
      </c>
      <c r="D1649" t="s">
        <v>108</v>
      </c>
      <c r="E1649">
        <v>40021</v>
      </c>
      <c r="F1649" t="s">
        <v>150</v>
      </c>
      <c r="G1649" t="s">
        <v>151</v>
      </c>
      <c r="H1649">
        <v>44074</v>
      </c>
      <c r="I1649">
        <v>44075</v>
      </c>
      <c r="J1649">
        <v>44109</v>
      </c>
      <c r="K1649" t="s">
        <v>111</v>
      </c>
      <c r="M1649">
        <v>24</v>
      </c>
      <c r="N1649">
        <v>20</v>
      </c>
      <c r="O1649">
        <v>5.0000000000000001E-3</v>
      </c>
      <c r="P1649" t="s">
        <v>113</v>
      </c>
      <c r="S1649">
        <v>216700000</v>
      </c>
      <c r="T1649">
        <v>26003984</v>
      </c>
      <c r="U1649">
        <v>180583336</v>
      </c>
      <c r="V1649">
        <v>21669984</v>
      </c>
      <c r="W1649">
        <v>180583336</v>
      </c>
      <c r="Y1649">
        <v>943693</v>
      </c>
      <c r="Z1649" t="s">
        <v>113</v>
      </c>
      <c r="AA1649" t="s">
        <v>113</v>
      </c>
      <c r="AB1649" t="s">
        <v>5083</v>
      </c>
      <c r="AC1649" t="s">
        <v>113</v>
      </c>
      <c r="AD1649" t="s">
        <v>113</v>
      </c>
      <c r="AF1649" t="s">
        <v>142</v>
      </c>
      <c r="AG1649" t="s">
        <v>5</v>
      </c>
      <c r="AI1649" t="s">
        <v>113</v>
      </c>
      <c r="AJ1649" t="s">
        <v>113</v>
      </c>
      <c r="AN1649" t="s">
        <v>113</v>
      </c>
      <c r="AO1649" t="s">
        <v>113</v>
      </c>
      <c r="AP1649" t="s">
        <v>118</v>
      </c>
      <c r="AQ1649">
        <v>2.9999999556991237E-3</v>
      </c>
      <c r="AR1649">
        <f t="shared" si="25"/>
        <v>541750</v>
      </c>
      <c r="AT1649" t="s">
        <v>119</v>
      </c>
    </row>
    <row r="1650" spans="1:46">
      <c r="A1650" t="s">
        <v>5084</v>
      </c>
      <c r="B1650" t="s">
        <v>5085</v>
      </c>
      <c r="C1650">
        <v>1259940</v>
      </c>
      <c r="D1650" t="s">
        <v>108</v>
      </c>
      <c r="E1650">
        <v>1257895</v>
      </c>
      <c r="F1650" t="s">
        <v>2179</v>
      </c>
      <c r="G1650" t="s">
        <v>2180</v>
      </c>
      <c r="H1650">
        <v>44074</v>
      </c>
      <c r="I1650">
        <v>44081</v>
      </c>
      <c r="J1650">
        <v>44109</v>
      </c>
      <c r="K1650" t="s">
        <v>111</v>
      </c>
      <c r="M1650">
        <v>72</v>
      </c>
      <c r="N1650">
        <v>68</v>
      </c>
      <c r="O1650">
        <v>5.1999999999999998E-3</v>
      </c>
      <c r="P1650" t="s">
        <v>113</v>
      </c>
      <c r="S1650">
        <v>243331200</v>
      </c>
      <c r="T1650">
        <v>91103184</v>
      </c>
      <c r="U1650">
        <v>229812800</v>
      </c>
      <c r="V1650">
        <v>86041896</v>
      </c>
      <c r="W1650">
        <v>229812800</v>
      </c>
      <c r="Y1650">
        <v>1102054</v>
      </c>
      <c r="Z1650" t="s">
        <v>113</v>
      </c>
      <c r="AA1650" t="s">
        <v>113</v>
      </c>
      <c r="AB1650" t="s">
        <v>5086</v>
      </c>
      <c r="AC1650" t="s">
        <v>113</v>
      </c>
      <c r="AD1650" t="s">
        <v>113</v>
      </c>
      <c r="AF1650" t="s">
        <v>116</v>
      </c>
      <c r="AG1650" t="s">
        <v>5</v>
      </c>
      <c r="AI1650" t="s">
        <v>113</v>
      </c>
      <c r="AJ1650" t="s">
        <v>113</v>
      </c>
      <c r="AN1650" t="s">
        <v>113</v>
      </c>
      <c r="AO1650" t="s">
        <v>113</v>
      </c>
      <c r="AP1650" t="s">
        <v>118</v>
      </c>
      <c r="AQ1650">
        <v>2.9999982594529112E-3</v>
      </c>
      <c r="AR1650">
        <f t="shared" si="25"/>
        <v>689438</v>
      </c>
      <c r="AT1650" t="s">
        <v>119</v>
      </c>
    </row>
    <row r="1651" spans="1:46">
      <c r="A1651" t="s">
        <v>5087</v>
      </c>
      <c r="B1651" t="s">
        <v>5088</v>
      </c>
      <c r="C1651">
        <v>1259942</v>
      </c>
      <c r="D1651" t="s">
        <v>108</v>
      </c>
      <c r="E1651">
        <v>1255025</v>
      </c>
      <c r="F1651" t="s">
        <v>256</v>
      </c>
      <c r="G1651" t="s">
        <v>1778</v>
      </c>
      <c r="H1651">
        <v>44074</v>
      </c>
      <c r="I1651">
        <v>44074</v>
      </c>
      <c r="J1651">
        <v>44109</v>
      </c>
      <c r="K1651" t="s">
        <v>111</v>
      </c>
      <c r="M1651">
        <v>72</v>
      </c>
      <c r="N1651">
        <v>68</v>
      </c>
      <c r="O1651">
        <v>5.0000000000000001E-3</v>
      </c>
      <c r="P1651" t="s">
        <v>113</v>
      </c>
      <c r="S1651">
        <v>108000000</v>
      </c>
      <c r="T1651">
        <v>38880000</v>
      </c>
      <c r="U1651">
        <v>102000000</v>
      </c>
      <c r="V1651">
        <v>36720000</v>
      </c>
      <c r="W1651">
        <v>102000000</v>
      </c>
      <c r="Y1651">
        <v>470322</v>
      </c>
      <c r="Z1651" t="s">
        <v>113</v>
      </c>
      <c r="AA1651" t="s">
        <v>113</v>
      </c>
      <c r="AB1651" t="s">
        <v>5089</v>
      </c>
      <c r="AC1651" t="s">
        <v>113</v>
      </c>
      <c r="AD1651" t="s">
        <v>113</v>
      </c>
      <c r="AF1651" t="s">
        <v>116</v>
      </c>
      <c r="AG1651" t="s">
        <v>5</v>
      </c>
      <c r="AI1651" t="s">
        <v>113</v>
      </c>
      <c r="AJ1651" t="s">
        <v>113</v>
      </c>
      <c r="AN1651" t="s">
        <v>113</v>
      </c>
      <c r="AO1651" t="s">
        <v>113</v>
      </c>
      <c r="AP1651" t="s">
        <v>118</v>
      </c>
      <c r="AQ1651">
        <v>3.0000000000000001E-3</v>
      </c>
      <c r="AR1651">
        <f t="shared" si="25"/>
        <v>306000</v>
      </c>
      <c r="AT1651" t="s">
        <v>119</v>
      </c>
    </row>
    <row r="1652" spans="1:46">
      <c r="A1652" t="s">
        <v>5090</v>
      </c>
      <c r="B1652" t="s">
        <v>5091</v>
      </c>
      <c r="C1652">
        <v>1259943</v>
      </c>
      <c r="D1652" t="s">
        <v>108</v>
      </c>
      <c r="E1652">
        <v>1257112</v>
      </c>
      <c r="F1652" t="s">
        <v>123</v>
      </c>
      <c r="G1652" t="s">
        <v>124</v>
      </c>
      <c r="H1652">
        <v>44075</v>
      </c>
      <c r="I1652">
        <v>44088</v>
      </c>
      <c r="J1652">
        <v>44140</v>
      </c>
      <c r="K1652" t="s">
        <v>111</v>
      </c>
      <c r="M1652">
        <v>60</v>
      </c>
      <c r="N1652">
        <v>57</v>
      </c>
      <c r="O1652">
        <v>5.0000000000000001E-3</v>
      </c>
      <c r="P1652" t="s">
        <v>113</v>
      </c>
      <c r="S1652">
        <v>164175000</v>
      </c>
      <c r="T1652">
        <v>49252500</v>
      </c>
      <c r="U1652">
        <v>155966250</v>
      </c>
      <c r="V1652">
        <v>46789875</v>
      </c>
      <c r="W1652">
        <v>155966250</v>
      </c>
      <c r="Y1652">
        <v>714955</v>
      </c>
      <c r="Z1652" t="s">
        <v>113</v>
      </c>
      <c r="AA1652" t="s">
        <v>113</v>
      </c>
      <c r="AB1652" t="s">
        <v>5092</v>
      </c>
      <c r="AC1652" t="s">
        <v>113</v>
      </c>
      <c r="AD1652" t="s">
        <v>113</v>
      </c>
      <c r="AF1652" t="s">
        <v>142</v>
      </c>
      <c r="AG1652" t="s">
        <v>5</v>
      </c>
      <c r="AI1652" t="s">
        <v>113</v>
      </c>
      <c r="AJ1652" t="s">
        <v>113</v>
      </c>
      <c r="AN1652" t="s">
        <v>113</v>
      </c>
      <c r="AO1652" t="s">
        <v>113</v>
      </c>
      <c r="AP1652" t="s">
        <v>118</v>
      </c>
      <c r="AQ1652">
        <v>2.9999951912673415E-3</v>
      </c>
      <c r="AR1652">
        <f t="shared" si="25"/>
        <v>467898</v>
      </c>
      <c r="AT1652" t="s">
        <v>119</v>
      </c>
    </row>
    <row r="1653" spans="1:46">
      <c r="A1653" t="s">
        <v>5093</v>
      </c>
      <c r="B1653" t="s">
        <v>5094</v>
      </c>
      <c r="C1653">
        <v>1259947</v>
      </c>
      <c r="D1653" t="s">
        <v>108</v>
      </c>
      <c r="E1653">
        <v>1258650</v>
      </c>
      <c r="F1653" t="s">
        <v>3061</v>
      </c>
      <c r="G1653" t="s">
        <v>3062</v>
      </c>
      <c r="H1653">
        <v>44076</v>
      </c>
      <c r="I1653">
        <v>44077</v>
      </c>
      <c r="J1653">
        <v>44109</v>
      </c>
      <c r="K1653" t="s">
        <v>111</v>
      </c>
      <c r="M1653">
        <v>72</v>
      </c>
      <c r="N1653">
        <v>68</v>
      </c>
      <c r="O1653">
        <v>5.0000000000000001E-3</v>
      </c>
      <c r="P1653" t="s">
        <v>113</v>
      </c>
      <c r="S1653">
        <v>224100000</v>
      </c>
      <c r="T1653">
        <v>80676000</v>
      </c>
      <c r="U1653">
        <v>211650000</v>
      </c>
      <c r="V1653">
        <v>76194000</v>
      </c>
      <c r="W1653">
        <v>211650000</v>
      </c>
      <c r="Y1653">
        <v>975919</v>
      </c>
      <c r="Z1653" t="s">
        <v>113</v>
      </c>
      <c r="AA1653" t="s">
        <v>113</v>
      </c>
      <c r="AB1653" t="s">
        <v>5095</v>
      </c>
      <c r="AC1653" t="s">
        <v>113</v>
      </c>
      <c r="AD1653" t="s">
        <v>113</v>
      </c>
      <c r="AF1653" t="s">
        <v>142</v>
      </c>
      <c r="AG1653" t="s">
        <v>5</v>
      </c>
      <c r="AI1653" t="s">
        <v>113</v>
      </c>
      <c r="AJ1653" t="s">
        <v>113</v>
      </c>
      <c r="AN1653" t="s">
        <v>113</v>
      </c>
      <c r="AO1653" t="s">
        <v>113</v>
      </c>
      <c r="AP1653" t="s">
        <v>118</v>
      </c>
      <c r="AQ1653">
        <v>3.0000000000000001E-3</v>
      </c>
      <c r="AR1653">
        <f t="shared" si="25"/>
        <v>634950</v>
      </c>
      <c r="AT1653" t="s">
        <v>119</v>
      </c>
    </row>
    <row r="1654" spans="1:46">
      <c r="A1654" t="s">
        <v>5096</v>
      </c>
      <c r="B1654" t="s">
        <v>5097</v>
      </c>
      <c r="C1654">
        <v>1259950</v>
      </c>
      <c r="D1654" t="s">
        <v>128</v>
      </c>
      <c r="E1654">
        <v>1257289</v>
      </c>
      <c r="F1654" t="s">
        <v>1592</v>
      </c>
      <c r="G1654" t="s">
        <v>1593</v>
      </c>
      <c r="H1654">
        <v>44077</v>
      </c>
      <c r="I1654">
        <v>44077</v>
      </c>
      <c r="J1654">
        <v>44109</v>
      </c>
      <c r="K1654" t="s">
        <v>111</v>
      </c>
      <c r="M1654">
        <v>12</v>
      </c>
      <c r="N1654">
        <v>8</v>
      </c>
      <c r="O1654">
        <v>5.4999999999999997E-3</v>
      </c>
      <c r="P1654" t="s">
        <v>113</v>
      </c>
      <c r="S1654">
        <v>1391600000</v>
      </c>
      <c r="T1654">
        <v>91845592</v>
      </c>
      <c r="U1654">
        <v>927733336</v>
      </c>
      <c r="V1654">
        <v>61230392</v>
      </c>
      <c r="W1654">
        <v>927733336</v>
      </c>
      <c r="Y1654">
        <v>6666212</v>
      </c>
      <c r="Z1654" t="s">
        <v>113</v>
      </c>
      <c r="AA1654" t="s">
        <v>113</v>
      </c>
      <c r="AB1654" t="s">
        <v>5098</v>
      </c>
      <c r="AC1654" t="s">
        <v>113</v>
      </c>
      <c r="AD1654" t="s">
        <v>113</v>
      </c>
      <c r="AF1654" t="s">
        <v>142</v>
      </c>
      <c r="AG1654" t="s">
        <v>5</v>
      </c>
      <c r="AI1654" t="s">
        <v>113</v>
      </c>
      <c r="AJ1654" t="s">
        <v>113</v>
      </c>
      <c r="AN1654" t="s">
        <v>113</v>
      </c>
      <c r="AO1654" t="s">
        <v>113</v>
      </c>
      <c r="AP1654" t="s">
        <v>118</v>
      </c>
      <c r="AQ1654">
        <v>2.9999999913768323E-3</v>
      </c>
      <c r="AR1654">
        <f t="shared" si="25"/>
        <v>2783200</v>
      </c>
      <c r="AT1654" t="s">
        <v>119</v>
      </c>
    </row>
    <row r="1655" spans="1:46">
      <c r="A1655" t="s">
        <v>5099</v>
      </c>
      <c r="B1655" t="s">
        <v>5100</v>
      </c>
      <c r="C1655">
        <v>1259949</v>
      </c>
      <c r="D1655" t="s">
        <v>108</v>
      </c>
      <c r="E1655">
        <v>1257895</v>
      </c>
      <c r="F1655" t="s">
        <v>2179</v>
      </c>
      <c r="G1655" t="s">
        <v>2180</v>
      </c>
      <c r="H1655">
        <v>44077</v>
      </c>
      <c r="I1655">
        <v>44078</v>
      </c>
      <c r="J1655">
        <v>44109</v>
      </c>
      <c r="K1655" t="s">
        <v>111</v>
      </c>
      <c r="M1655">
        <v>12</v>
      </c>
      <c r="N1655">
        <v>8</v>
      </c>
      <c r="O1655">
        <v>5.0000000000000001E-3</v>
      </c>
      <c r="P1655" t="s">
        <v>113</v>
      </c>
      <c r="S1655">
        <v>168980000</v>
      </c>
      <c r="T1655">
        <v>10138792</v>
      </c>
      <c r="U1655">
        <v>112653336</v>
      </c>
      <c r="V1655">
        <v>6759192</v>
      </c>
      <c r="W1655">
        <v>112653336</v>
      </c>
      <c r="Y1655">
        <v>735880</v>
      </c>
      <c r="Z1655" t="s">
        <v>113</v>
      </c>
      <c r="AA1655" t="s">
        <v>113</v>
      </c>
      <c r="AB1655" t="s">
        <v>5101</v>
      </c>
      <c r="AC1655" t="s">
        <v>113</v>
      </c>
      <c r="AD1655" t="s">
        <v>113</v>
      </c>
      <c r="AF1655" t="s">
        <v>116</v>
      </c>
      <c r="AG1655" t="s">
        <v>5</v>
      </c>
      <c r="AI1655" t="s">
        <v>113</v>
      </c>
      <c r="AJ1655" t="s">
        <v>113</v>
      </c>
      <c r="AN1655" t="s">
        <v>113</v>
      </c>
      <c r="AO1655" t="s">
        <v>113</v>
      </c>
      <c r="AP1655" t="s">
        <v>118</v>
      </c>
      <c r="AQ1655">
        <v>2.9999999289856806E-3</v>
      </c>
      <c r="AR1655">
        <f t="shared" si="25"/>
        <v>337960</v>
      </c>
      <c r="AT1655" t="s">
        <v>119</v>
      </c>
    </row>
    <row r="1656" spans="1:46">
      <c r="A1656" t="s">
        <v>5102</v>
      </c>
      <c r="B1656" t="s">
        <v>5103</v>
      </c>
      <c r="C1656">
        <v>1259951</v>
      </c>
      <c r="D1656" t="s">
        <v>108</v>
      </c>
      <c r="E1656">
        <v>40021</v>
      </c>
      <c r="F1656" t="s">
        <v>150</v>
      </c>
      <c r="G1656" t="s">
        <v>151</v>
      </c>
      <c r="H1656">
        <v>44078</v>
      </c>
      <c r="I1656">
        <v>44078</v>
      </c>
      <c r="J1656">
        <v>44109</v>
      </c>
      <c r="K1656" t="s">
        <v>111</v>
      </c>
      <c r="M1656">
        <v>72</v>
      </c>
      <c r="N1656">
        <v>68</v>
      </c>
      <c r="O1656">
        <v>5.1999999999999998E-3</v>
      </c>
      <c r="P1656" t="s">
        <v>113</v>
      </c>
      <c r="S1656">
        <v>218670000</v>
      </c>
      <c r="T1656">
        <v>81870024</v>
      </c>
      <c r="U1656">
        <v>206521668</v>
      </c>
      <c r="V1656">
        <v>77321688</v>
      </c>
      <c r="W1656">
        <v>206521668</v>
      </c>
      <c r="Y1656">
        <v>990363</v>
      </c>
      <c r="Z1656" t="s">
        <v>113</v>
      </c>
      <c r="AA1656" t="s">
        <v>113</v>
      </c>
      <c r="AB1656" t="s">
        <v>5104</v>
      </c>
      <c r="AC1656" t="s">
        <v>113</v>
      </c>
      <c r="AD1656" t="s">
        <v>113</v>
      </c>
      <c r="AF1656" t="s">
        <v>116</v>
      </c>
      <c r="AG1656" t="s">
        <v>5</v>
      </c>
      <c r="AI1656" t="s">
        <v>113</v>
      </c>
      <c r="AJ1656" t="s">
        <v>113</v>
      </c>
      <c r="AN1656" t="s">
        <v>113</v>
      </c>
      <c r="AO1656" t="s">
        <v>113</v>
      </c>
      <c r="AP1656" t="s">
        <v>118</v>
      </c>
      <c r="AQ1656">
        <v>2.9999999806315722E-3</v>
      </c>
      <c r="AR1656">
        <f t="shared" si="25"/>
        <v>619565</v>
      </c>
      <c r="AT1656" t="s">
        <v>119</v>
      </c>
    </row>
    <row r="1657" spans="1:46">
      <c r="A1657" t="s">
        <v>5105</v>
      </c>
      <c r="B1657" t="s">
        <v>5106</v>
      </c>
      <c r="C1657">
        <v>1259952</v>
      </c>
      <c r="D1657" t="s">
        <v>1352</v>
      </c>
      <c r="E1657">
        <v>1257895</v>
      </c>
      <c r="F1657" t="s">
        <v>2179</v>
      </c>
      <c r="G1657" t="s">
        <v>2180</v>
      </c>
      <c r="H1657">
        <v>44078</v>
      </c>
      <c r="I1657">
        <v>44089</v>
      </c>
      <c r="J1657">
        <v>44109</v>
      </c>
      <c r="K1657" t="s">
        <v>111</v>
      </c>
      <c r="M1657">
        <v>24</v>
      </c>
      <c r="N1657">
        <v>20</v>
      </c>
      <c r="O1657">
        <v>6.8999999999999999E-3</v>
      </c>
      <c r="P1657" t="s">
        <v>113</v>
      </c>
      <c r="S1657">
        <v>282012000</v>
      </c>
      <c r="T1657">
        <v>46701168</v>
      </c>
      <c r="U1657">
        <v>235010000</v>
      </c>
      <c r="V1657">
        <v>38917640</v>
      </c>
      <c r="W1657">
        <v>235010000</v>
      </c>
      <c r="Y1657">
        <v>1694800</v>
      </c>
      <c r="Z1657" t="s">
        <v>113</v>
      </c>
      <c r="AA1657" t="s">
        <v>113</v>
      </c>
      <c r="AB1657" t="s">
        <v>5107</v>
      </c>
      <c r="AC1657" t="s">
        <v>113</v>
      </c>
      <c r="AD1657" t="s">
        <v>113</v>
      </c>
      <c r="AF1657" t="s">
        <v>142</v>
      </c>
      <c r="AG1657" t="s">
        <v>5</v>
      </c>
      <c r="AI1657" t="s">
        <v>113</v>
      </c>
      <c r="AJ1657" t="s">
        <v>113</v>
      </c>
      <c r="AN1657" t="s">
        <v>113</v>
      </c>
      <c r="AO1657" t="s">
        <v>113</v>
      </c>
      <c r="AP1657" t="s">
        <v>118</v>
      </c>
      <c r="AQ1657">
        <v>3.0000000000000001E-3</v>
      </c>
      <c r="AR1657">
        <f t="shared" si="25"/>
        <v>705030</v>
      </c>
      <c r="AT1657" t="s">
        <v>119</v>
      </c>
    </row>
    <row r="1658" spans="1:46">
      <c r="A1658" t="s">
        <v>5108</v>
      </c>
      <c r="B1658" t="s">
        <v>5106</v>
      </c>
      <c r="C1658">
        <v>1259952</v>
      </c>
      <c r="D1658" t="s">
        <v>1352</v>
      </c>
      <c r="E1658">
        <v>1257895</v>
      </c>
      <c r="F1658" t="s">
        <v>2179</v>
      </c>
      <c r="G1658" t="s">
        <v>2180</v>
      </c>
      <c r="H1658">
        <v>44078</v>
      </c>
      <c r="I1658">
        <v>44089</v>
      </c>
      <c r="J1658">
        <v>44109</v>
      </c>
      <c r="K1658" t="s">
        <v>111</v>
      </c>
      <c r="M1658">
        <v>26</v>
      </c>
      <c r="N1658">
        <v>20</v>
      </c>
      <c r="O1658">
        <v>6.8999999999999999E-3</v>
      </c>
      <c r="P1658" t="s">
        <v>113</v>
      </c>
      <c r="S1658">
        <v>282012000</v>
      </c>
      <c r="T1658">
        <v>46701168</v>
      </c>
      <c r="U1658">
        <v>235010000</v>
      </c>
      <c r="V1658">
        <v>38917640</v>
      </c>
      <c r="W1658">
        <v>235010000</v>
      </c>
      <c r="Y1658">
        <v>1694800</v>
      </c>
      <c r="Z1658" t="s">
        <v>113</v>
      </c>
      <c r="AA1658" t="s">
        <v>113</v>
      </c>
      <c r="AB1658" t="s">
        <v>5107</v>
      </c>
      <c r="AC1658" t="s">
        <v>113</v>
      </c>
      <c r="AD1658" t="s">
        <v>113</v>
      </c>
      <c r="AF1658" t="s">
        <v>142</v>
      </c>
      <c r="AG1658" t="s">
        <v>5</v>
      </c>
      <c r="AI1658" t="s">
        <v>113</v>
      </c>
      <c r="AJ1658" t="s">
        <v>113</v>
      </c>
      <c r="AN1658" t="s">
        <v>113</v>
      </c>
      <c r="AO1658" t="s">
        <v>113</v>
      </c>
      <c r="AP1658" t="s">
        <v>118</v>
      </c>
      <c r="AQ1658">
        <v>3.0000000000000001E-3</v>
      </c>
      <c r="AR1658">
        <f t="shared" si="25"/>
        <v>705030</v>
      </c>
      <c r="AT1658" t="s">
        <v>119</v>
      </c>
    </row>
    <row r="1659" spans="1:46">
      <c r="A1659" t="s">
        <v>5109</v>
      </c>
      <c r="B1659" t="s">
        <v>5110</v>
      </c>
      <c r="C1659">
        <v>1259953</v>
      </c>
      <c r="D1659" t="s">
        <v>1606</v>
      </c>
      <c r="E1659">
        <v>1256325</v>
      </c>
      <c r="F1659" t="s">
        <v>1607</v>
      </c>
      <c r="G1659" t="s">
        <v>1608</v>
      </c>
      <c r="H1659">
        <v>44078</v>
      </c>
      <c r="I1659">
        <v>44078</v>
      </c>
      <c r="J1659">
        <v>44109</v>
      </c>
      <c r="K1659" t="s">
        <v>111</v>
      </c>
      <c r="M1659">
        <v>24</v>
      </c>
      <c r="N1659">
        <v>20</v>
      </c>
      <c r="O1659">
        <v>1.4E-2</v>
      </c>
      <c r="P1659" t="s">
        <v>113</v>
      </c>
      <c r="S1659">
        <v>27128000</v>
      </c>
      <c r="T1659">
        <v>9115000</v>
      </c>
      <c r="U1659">
        <v>22606668</v>
      </c>
      <c r="V1659">
        <v>7595832</v>
      </c>
      <c r="W1659">
        <v>22606668</v>
      </c>
      <c r="Y1659">
        <v>330786</v>
      </c>
      <c r="Z1659" t="s">
        <v>113</v>
      </c>
      <c r="AA1659" t="s">
        <v>113</v>
      </c>
      <c r="AB1659" t="s">
        <v>5111</v>
      </c>
      <c r="AC1659" t="s">
        <v>113</v>
      </c>
      <c r="AD1659" t="s">
        <v>113</v>
      </c>
      <c r="AF1659" t="s">
        <v>142</v>
      </c>
      <c r="AG1659" t="s">
        <v>5</v>
      </c>
      <c r="AI1659" t="s">
        <v>113</v>
      </c>
      <c r="AJ1659" t="s">
        <v>113</v>
      </c>
      <c r="AN1659" t="s">
        <v>113</v>
      </c>
      <c r="AO1659" t="s">
        <v>113</v>
      </c>
      <c r="AP1659" t="s">
        <v>118</v>
      </c>
      <c r="AQ1659">
        <v>4.9999849601896221E-3</v>
      </c>
      <c r="AR1659">
        <f t="shared" si="25"/>
        <v>113033</v>
      </c>
      <c r="AT1659" t="s">
        <v>119</v>
      </c>
    </row>
    <row r="1660" spans="1:46">
      <c r="A1660" t="s">
        <v>5112</v>
      </c>
      <c r="B1660" t="s">
        <v>4929</v>
      </c>
      <c r="C1660">
        <v>1259853</v>
      </c>
      <c r="D1660" t="s">
        <v>2792</v>
      </c>
      <c r="E1660">
        <v>1257112</v>
      </c>
      <c r="F1660" t="s">
        <v>123</v>
      </c>
      <c r="G1660" t="s">
        <v>124</v>
      </c>
      <c r="H1660">
        <v>44078</v>
      </c>
      <c r="I1660">
        <v>44082</v>
      </c>
      <c r="J1660">
        <v>44109</v>
      </c>
      <c r="K1660" t="s">
        <v>111</v>
      </c>
      <c r="M1660">
        <v>60</v>
      </c>
      <c r="N1660">
        <v>56</v>
      </c>
      <c r="O1660">
        <v>8.5000000000000006E-3</v>
      </c>
      <c r="P1660" t="s">
        <v>113</v>
      </c>
      <c r="S1660">
        <v>427387200</v>
      </c>
      <c r="T1660">
        <v>217967460</v>
      </c>
      <c r="U1660">
        <v>398894720</v>
      </c>
      <c r="V1660">
        <v>203436296</v>
      </c>
      <c r="W1660">
        <v>398894720</v>
      </c>
      <c r="Y1660">
        <v>3164043</v>
      </c>
      <c r="Z1660" t="s">
        <v>113</v>
      </c>
      <c r="AA1660" t="s">
        <v>113</v>
      </c>
      <c r="AB1660" t="s">
        <v>4930</v>
      </c>
      <c r="AC1660" t="s">
        <v>113</v>
      </c>
      <c r="AD1660" t="s">
        <v>113</v>
      </c>
      <c r="AF1660" t="s">
        <v>142</v>
      </c>
      <c r="AG1660" t="s">
        <v>5</v>
      </c>
      <c r="AI1660" t="s">
        <v>113</v>
      </c>
      <c r="AJ1660" t="s">
        <v>113</v>
      </c>
      <c r="AN1660" t="s">
        <v>113</v>
      </c>
      <c r="AO1660" t="s">
        <v>113</v>
      </c>
      <c r="AP1660" t="s">
        <v>118</v>
      </c>
      <c r="AQ1660">
        <v>2.9999995988916573E-3</v>
      </c>
      <c r="AR1660">
        <f t="shared" si="25"/>
        <v>1196684</v>
      </c>
      <c r="AT1660" t="s">
        <v>119</v>
      </c>
    </row>
    <row r="1661" spans="1:46">
      <c r="A1661" t="s">
        <v>5113</v>
      </c>
      <c r="B1661" t="s">
        <v>4929</v>
      </c>
      <c r="C1661">
        <v>1259853</v>
      </c>
      <c r="D1661" t="s">
        <v>2064</v>
      </c>
      <c r="E1661">
        <v>1257112</v>
      </c>
      <c r="F1661" t="s">
        <v>123</v>
      </c>
      <c r="G1661" t="s">
        <v>124</v>
      </c>
      <c r="H1661">
        <v>44078</v>
      </c>
      <c r="I1661">
        <v>44081</v>
      </c>
      <c r="J1661">
        <v>44109</v>
      </c>
      <c r="K1661" t="s">
        <v>111</v>
      </c>
      <c r="M1661">
        <v>60</v>
      </c>
      <c r="N1661">
        <v>56</v>
      </c>
      <c r="O1661">
        <v>6.4999999999999997E-3</v>
      </c>
      <c r="P1661" t="s">
        <v>113</v>
      </c>
      <c r="S1661">
        <v>276451200</v>
      </c>
      <c r="T1661">
        <v>107815920</v>
      </c>
      <c r="U1661">
        <v>258021120</v>
      </c>
      <c r="V1661">
        <v>100628192</v>
      </c>
      <c r="W1661">
        <v>258021120</v>
      </c>
      <c r="Y1661">
        <v>1565069</v>
      </c>
      <c r="Z1661" t="s">
        <v>113</v>
      </c>
      <c r="AA1661" t="s">
        <v>113</v>
      </c>
      <c r="AB1661" t="s">
        <v>4930</v>
      </c>
      <c r="AC1661" t="s">
        <v>113</v>
      </c>
      <c r="AD1661" t="s">
        <v>113</v>
      </c>
      <c r="AF1661" t="s">
        <v>142</v>
      </c>
      <c r="AG1661" t="s">
        <v>5</v>
      </c>
      <c r="AI1661" t="s">
        <v>113</v>
      </c>
      <c r="AJ1661" t="s">
        <v>113</v>
      </c>
      <c r="AN1661" t="s">
        <v>113</v>
      </c>
      <c r="AO1661" t="s">
        <v>113</v>
      </c>
      <c r="AP1661" t="s">
        <v>118</v>
      </c>
      <c r="AQ1661">
        <v>2.9999986047653773E-3</v>
      </c>
      <c r="AR1661">
        <f t="shared" si="25"/>
        <v>774063</v>
      </c>
      <c r="AT1661" t="s">
        <v>119</v>
      </c>
    </row>
    <row r="1662" spans="1:46">
      <c r="A1662" t="s">
        <v>5114</v>
      </c>
      <c r="B1662" t="s">
        <v>4929</v>
      </c>
      <c r="C1662">
        <v>1259853</v>
      </c>
      <c r="D1662" t="s">
        <v>2064</v>
      </c>
      <c r="E1662">
        <v>1257112</v>
      </c>
      <c r="F1662" t="s">
        <v>123</v>
      </c>
      <c r="G1662" t="s">
        <v>124</v>
      </c>
      <c r="H1662">
        <v>44078</v>
      </c>
      <c r="I1662">
        <v>44081</v>
      </c>
      <c r="J1662">
        <v>44109</v>
      </c>
      <c r="K1662" t="s">
        <v>111</v>
      </c>
      <c r="M1662">
        <v>60</v>
      </c>
      <c r="N1662">
        <v>56</v>
      </c>
      <c r="O1662">
        <v>6.4999999999999997E-3</v>
      </c>
      <c r="P1662" t="s">
        <v>113</v>
      </c>
      <c r="S1662">
        <v>365424000</v>
      </c>
      <c r="T1662">
        <v>142515360</v>
      </c>
      <c r="U1662">
        <v>341062400</v>
      </c>
      <c r="V1662">
        <v>133014336</v>
      </c>
      <c r="W1662">
        <v>341062400</v>
      </c>
      <c r="Y1662">
        <v>2068771</v>
      </c>
      <c r="Z1662" t="s">
        <v>113</v>
      </c>
      <c r="AA1662" t="s">
        <v>113</v>
      </c>
      <c r="AB1662" t="s">
        <v>4930</v>
      </c>
      <c r="AC1662" t="s">
        <v>113</v>
      </c>
      <c r="AD1662" t="s">
        <v>113</v>
      </c>
      <c r="AF1662" t="s">
        <v>142</v>
      </c>
      <c r="AG1662" t="s">
        <v>5</v>
      </c>
      <c r="AI1662" t="s">
        <v>113</v>
      </c>
      <c r="AJ1662" t="s">
        <v>113</v>
      </c>
      <c r="AN1662" t="s">
        <v>113</v>
      </c>
      <c r="AO1662" t="s">
        <v>113</v>
      </c>
      <c r="AP1662" t="s">
        <v>118</v>
      </c>
      <c r="AQ1662">
        <v>2.9999994135970426E-3</v>
      </c>
      <c r="AR1662">
        <f t="shared" si="25"/>
        <v>1023187</v>
      </c>
      <c r="AT1662" t="s">
        <v>119</v>
      </c>
    </row>
    <row r="1663" spans="1:46">
      <c r="A1663" t="s">
        <v>5115</v>
      </c>
      <c r="B1663" t="s">
        <v>5116</v>
      </c>
      <c r="C1663">
        <v>1259956</v>
      </c>
      <c r="D1663" t="s">
        <v>1352</v>
      </c>
      <c r="E1663">
        <v>40010</v>
      </c>
      <c r="F1663" t="s">
        <v>189</v>
      </c>
      <c r="G1663" t="s">
        <v>190</v>
      </c>
      <c r="H1663">
        <v>44081</v>
      </c>
      <c r="I1663">
        <v>44090</v>
      </c>
      <c r="J1663">
        <v>44140</v>
      </c>
      <c r="K1663" t="s">
        <v>111</v>
      </c>
      <c r="M1663">
        <v>48</v>
      </c>
      <c r="N1663">
        <v>45</v>
      </c>
      <c r="O1663">
        <v>7.4999999999999997E-3</v>
      </c>
      <c r="P1663" t="s">
        <v>113</v>
      </c>
      <c r="S1663">
        <v>184698000</v>
      </c>
      <c r="T1663">
        <v>66491280</v>
      </c>
      <c r="U1663">
        <v>173154375</v>
      </c>
      <c r="V1663">
        <v>62335575</v>
      </c>
      <c r="W1663">
        <v>173154375</v>
      </c>
      <c r="Y1663">
        <v>1206495</v>
      </c>
      <c r="Z1663" t="s">
        <v>113</v>
      </c>
      <c r="AA1663" t="s">
        <v>113</v>
      </c>
      <c r="AB1663" t="s">
        <v>5117</v>
      </c>
      <c r="AC1663" t="s">
        <v>113</v>
      </c>
      <c r="AD1663" t="s">
        <v>113</v>
      </c>
      <c r="AF1663" t="s">
        <v>142</v>
      </c>
      <c r="AG1663" t="s">
        <v>5</v>
      </c>
      <c r="AI1663" t="s">
        <v>113</v>
      </c>
      <c r="AJ1663" t="s">
        <v>113</v>
      </c>
      <c r="AN1663" t="s">
        <v>113</v>
      </c>
      <c r="AO1663" t="s">
        <v>113</v>
      </c>
      <c r="AP1663" t="s">
        <v>118</v>
      </c>
      <c r="AQ1663">
        <v>2.9999992781008277E-3</v>
      </c>
      <c r="AR1663">
        <f t="shared" si="25"/>
        <v>519463</v>
      </c>
      <c r="AT1663" t="s">
        <v>119</v>
      </c>
    </row>
    <row r="1664" spans="1:46">
      <c r="A1664" t="s">
        <v>5118</v>
      </c>
      <c r="B1664" t="s">
        <v>5116</v>
      </c>
      <c r="C1664">
        <v>1259956</v>
      </c>
      <c r="D1664" t="s">
        <v>1352</v>
      </c>
      <c r="E1664">
        <v>40010</v>
      </c>
      <c r="F1664" t="s">
        <v>189</v>
      </c>
      <c r="G1664" t="s">
        <v>190</v>
      </c>
      <c r="H1664">
        <v>44081</v>
      </c>
      <c r="I1664">
        <v>44090</v>
      </c>
      <c r="J1664">
        <v>44140</v>
      </c>
      <c r="K1664" t="s">
        <v>111</v>
      </c>
      <c r="M1664">
        <v>48</v>
      </c>
      <c r="N1664">
        <v>45</v>
      </c>
      <c r="O1664">
        <v>7.4999999999999997E-3</v>
      </c>
      <c r="P1664" t="s">
        <v>113</v>
      </c>
      <c r="S1664">
        <v>184698000</v>
      </c>
      <c r="T1664">
        <v>66491280</v>
      </c>
      <c r="U1664">
        <v>173154375</v>
      </c>
      <c r="V1664">
        <v>62335575</v>
      </c>
      <c r="W1664">
        <v>173154375</v>
      </c>
      <c r="Y1664">
        <v>1206495</v>
      </c>
      <c r="Z1664" t="s">
        <v>113</v>
      </c>
      <c r="AA1664" t="s">
        <v>113</v>
      </c>
      <c r="AB1664" t="s">
        <v>5117</v>
      </c>
      <c r="AC1664" t="s">
        <v>113</v>
      </c>
      <c r="AD1664" t="s">
        <v>113</v>
      </c>
      <c r="AF1664" t="s">
        <v>142</v>
      </c>
      <c r="AG1664" t="s">
        <v>5</v>
      </c>
      <c r="AI1664" t="s">
        <v>113</v>
      </c>
      <c r="AJ1664" t="s">
        <v>113</v>
      </c>
      <c r="AN1664" t="s">
        <v>113</v>
      </c>
      <c r="AO1664" t="s">
        <v>113</v>
      </c>
      <c r="AP1664" t="s">
        <v>118</v>
      </c>
      <c r="AQ1664">
        <v>2.9999992781008277E-3</v>
      </c>
      <c r="AR1664">
        <f t="shared" si="25"/>
        <v>519463</v>
      </c>
      <c r="AT1664" t="s">
        <v>119</v>
      </c>
    </row>
    <row r="1665" spans="1:46">
      <c r="A1665" t="s">
        <v>5119</v>
      </c>
      <c r="B1665" t="s">
        <v>5120</v>
      </c>
      <c r="C1665">
        <v>1259957</v>
      </c>
      <c r="D1665" t="s">
        <v>108</v>
      </c>
      <c r="E1665">
        <v>1256650</v>
      </c>
      <c r="F1665" t="s">
        <v>251</v>
      </c>
      <c r="G1665" t="s">
        <v>252</v>
      </c>
      <c r="H1665">
        <v>44081</v>
      </c>
      <c r="I1665">
        <v>44085</v>
      </c>
      <c r="J1665">
        <v>44109</v>
      </c>
      <c r="K1665" t="s">
        <v>111</v>
      </c>
      <c r="M1665">
        <v>24</v>
      </c>
      <c r="N1665">
        <v>20</v>
      </c>
      <c r="O1665">
        <v>6.8999999999999999E-3</v>
      </c>
      <c r="P1665" t="s">
        <v>113</v>
      </c>
      <c r="S1665">
        <v>76941000</v>
      </c>
      <c r="T1665">
        <v>12741408</v>
      </c>
      <c r="U1665">
        <v>64117500</v>
      </c>
      <c r="V1665">
        <v>10617840</v>
      </c>
      <c r="W1665">
        <v>64117500</v>
      </c>
      <c r="Y1665">
        <v>462389</v>
      </c>
      <c r="Z1665" t="s">
        <v>113</v>
      </c>
      <c r="AA1665" t="s">
        <v>113</v>
      </c>
      <c r="AB1665" t="s">
        <v>5121</v>
      </c>
      <c r="AC1665" t="s">
        <v>113</v>
      </c>
      <c r="AD1665" t="s">
        <v>113</v>
      </c>
      <c r="AF1665" t="s">
        <v>116</v>
      </c>
      <c r="AG1665" t="s">
        <v>5</v>
      </c>
      <c r="AI1665" t="s">
        <v>113</v>
      </c>
      <c r="AJ1665" t="s">
        <v>113</v>
      </c>
      <c r="AN1665" t="s">
        <v>113</v>
      </c>
      <c r="AO1665" t="s">
        <v>113</v>
      </c>
      <c r="AP1665" t="s">
        <v>118</v>
      </c>
      <c r="AQ1665">
        <v>2.9999922018169767E-3</v>
      </c>
      <c r="AR1665">
        <f t="shared" si="25"/>
        <v>192352</v>
      </c>
      <c r="AT1665" t="s">
        <v>119</v>
      </c>
    </row>
    <row r="1666" spans="1:46">
      <c r="A1666" t="s">
        <v>5122</v>
      </c>
      <c r="B1666" t="s">
        <v>5123</v>
      </c>
      <c r="C1666">
        <v>1259958</v>
      </c>
      <c r="D1666" t="s">
        <v>108</v>
      </c>
      <c r="E1666">
        <v>1256650</v>
      </c>
      <c r="F1666" t="s">
        <v>251</v>
      </c>
      <c r="G1666" t="s">
        <v>252</v>
      </c>
      <c r="H1666">
        <v>44081</v>
      </c>
      <c r="I1666">
        <v>44084</v>
      </c>
      <c r="J1666">
        <v>44109</v>
      </c>
      <c r="K1666" t="s">
        <v>111</v>
      </c>
      <c r="M1666">
        <v>60</v>
      </c>
      <c r="N1666">
        <v>56</v>
      </c>
      <c r="O1666">
        <v>6.8999999999999999E-3</v>
      </c>
      <c r="P1666" t="s">
        <v>113</v>
      </c>
      <c r="S1666">
        <v>126691200</v>
      </c>
      <c r="T1666">
        <v>52450140</v>
      </c>
      <c r="U1666">
        <v>118245120</v>
      </c>
      <c r="V1666">
        <v>48953464</v>
      </c>
      <c r="W1666">
        <v>118245120</v>
      </c>
      <c r="Y1666">
        <v>761373</v>
      </c>
      <c r="Z1666" t="s">
        <v>113</v>
      </c>
      <c r="AA1666" t="s">
        <v>113</v>
      </c>
      <c r="AB1666" t="s">
        <v>5124</v>
      </c>
      <c r="AC1666" t="s">
        <v>113</v>
      </c>
      <c r="AD1666" t="s">
        <v>113</v>
      </c>
      <c r="AF1666" t="s">
        <v>142</v>
      </c>
      <c r="AG1666" t="s">
        <v>5</v>
      </c>
      <c r="AI1666" t="s">
        <v>113</v>
      </c>
      <c r="AJ1666" t="s">
        <v>113</v>
      </c>
      <c r="AN1666" t="s">
        <v>113</v>
      </c>
      <c r="AO1666" t="s">
        <v>113</v>
      </c>
      <c r="AP1666" t="s">
        <v>118</v>
      </c>
      <c r="AQ1666">
        <v>2.9999969554768942E-3</v>
      </c>
      <c r="AR1666">
        <f t="shared" si="25"/>
        <v>354735</v>
      </c>
      <c r="AT1666" t="s">
        <v>119</v>
      </c>
    </row>
    <row r="1667" spans="1:46">
      <c r="A1667" t="s">
        <v>5125</v>
      </c>
      <c r="B1667" t="s">
        <v>5126</v>
      </c>
      <c r="C1667">
        <v>1259960</v>
      </c>
      <c r="D1667" t="s">
        <v>108</v>
      </c>
      <c r="E1667">
        <v>1256650</v>
      </c>
      <c r="F1667" t="s">
        <v>251</v>
      </c>
      <c r="G1667" t="s">
        <v>252</v>
      </c>
      <c r="H1667">
        <v>44081</v>
      </c>
      <c r="I1667">
        <v>44083</v>
      </c>
      <c r="J1667">
        <v>44109</v>
      </c>
      <c r="K1667" t="s">
        <v>111</v>
      </c>
      <c r="M1667">
        <v>48</v>
      </c>
      <c r="N1667">
        <v>44</v>
      </c>
      <c r="O1667">
        <v>6.8999999999999999E-3</v>
      </c>
      <c r="P1667" t="s">
        <v>113</v>
      </c>
      <c r="S1667">
        <v>69000000</v>
      </c>
      <c r="T1667">
        <v>22852800</v>
      </c>
      <c r="U1667">
        <v>63250000</v>
      </c>
      <c r="V1667">
        <v>20948400</v>
      </c>
      <c r="W1667">
        <v>63250000</v>
      </c>
      <c r="Y1667">
        <v>414667</v>
      </c>
      <c r="Z1667" t="s">
        <v>113</v>
      </c>
      <c r="AA1667" t="s">
        <v>113</v>
      </c>
      <c r="AB1667" t="s">
        <v>5127</v>
      </c>
      <c r="AC1667" t="s">
        <v>113</v>
      </c>
      <c r="AD1667" t="s">
        <v>113</v>
      </c>
      <c r="AF1667" t="s">
        <v>142</v>
      </c>
      <c r="AG1667" t="s">
        <v>5</v>
      </c>
      <c r="AI1667" t="s">
        <v>113</v>
      </c>
      <c r="AJ1667" t="s">
        <v>113</v>
      </c>
      <c r="AN1667" t="s">
        <v>113</v>
      </c>
      <c r="AO1667" t="s">
        <v>113</v>
      </c>
      <c r="AP1667" t="s">
        <v>118</v>
      </c>
      <c r="AQ1667">
        <v>3.0000000000000001E-3</v>
      </c>
      <c r="AR1667">
        <f t="shared" si="25"/>
        <v>189750</v>
      </c>
      <c r="AT1667" t="s">
        <v>119</v>
      </c>
    </row>
    <row r="1668" spans="1:46">
      <c r="A1668" t="s">
        <v>5128</v>
      </c>
      <c r="B1668" t="s">
        <v>5129</v>
      </c>
      <c r="C1668">
        <v>1259961</v>
      </c>
      <c r="D1668" t="s">
        <v>108</v>
      </c>
      <c r="E1668">
        <v>1256650</v>
      </c>
      <c r="F1668" t="s">
        <v>251</v>
      </c>
      <c r="G1668" t="s">
        <v>252</v>
      </c>
      <c r="H1668">
        <v>44081</v>
      </c>
      <c r="I1668">
        <v>44084</v>
      </c>
      <c r="J1668">
        <v>44140</v>
      </c>
      <c r="K1668" t="s">
        <v>111</v>
      </c>
      <c r="M1668">
        <v>60</v>
      </c>
      <c r="N1668">
        <v>57</v>
      </c>
      <c r="O1668">
        <v>6.8999999999999999E-3</v>
      </c>
      <c r="P1668" t="s">
        <v>113</v>
      </c>
      <c r="S1668">
        <v>132382400</v>
      </c>
      <c r="T1668">
        <v>54806260</v>
      </c>
      <c r="U1668">
        <v>125763281</v>
      </c>
      <c r="V1668">
        <v>52065966</v>
      </c>
      <c r="W1668">
        <v>125763281</v>
      </c>
      <c r="Y1668">
        <v>795575</v>
      </c>
      <c r="Z1668" t="s">
        <v>113</v>
      </c>
      <c r="AA1668" t="s">
        <v>113</v>
      </c>
      <c r="AB1668" t="s">
        <v>5130</v>
      </c>
      <c r="AC1668" t="s">
        <v>113</v>
      </c>
      <c r="AD1668" t="s">
        <v>113</v>
      </c>
      <c r="AF1668" t="s">
        <v>142</v>
      </c>
      <c r="AG1668" t="s">
        <v>5</v>
      </c>
      <c r="AI1668" t="s">
        <v>113</v>
      </c>
      <c r="AJ1668" t="s">
        <v>113</v>
      </c>
      <c r="AN1668" t="s">
        <v>113</v>
      </c>
      <c r="AO1668" t="s">
        <v>113</v>
      </c>
      <c r="AP1668" t="s">
        <v>118</v>
      </c>
      <c r="AQ1668">
        <v>2.9999932969306041E-3</v>
      </c>
      <c r="AR1668">
        <f t="shared" si="25"/>
        <v>377289</v>
      </c>
      <c r="AT1668" t="s">
        <v>119</v>
      </c>
    </row>
    <row r="1669" spans="1:46">
      <c r="A1669" t="s">
        <v>5131</v>
      </c>
      <c r="B1669" t="s">
        <v>5132</v>
      </c>
      <c r="C1669">
        <v>1259963</v>
      </c>
      <c r="D1669" t="s">
        <v>108</v>
      </c>
      <c r="E1669">
        <v>1256650</v>
      </c>
      <c r="F1669" t="s">
        <v>251</v>
      </c>
      <c r="G1669" t="s">
        <v>252</v>
      </c>
      <c r="H1669">
        <v>44081</v>
      </c>
      <c r="I1669">
        <v>44082</v>
      </c>
      <c r="J1669">
        <v>44109</v>
      </c>
      <c r="K1669" t="s">
        <v>111</v>
      </c>
      <c r="M1669">
        <v>84</v>
      </c>
      <c r="N1669">
        <v>80</v>
      </c>
      <c r="O1669">
        <v>5.8999999999999999E-3</v>
      </c>
      <c r="P1669" t="s">
        <v>113</v>
      </c>
      <c r="S1669">
        <v>205054500</v>
      </c>
      <c r="T1669">
        <v>101624964</v>
      </c>
      <c r="U1669">
        <v>195290000</v>
      </c>
      <c r="V1669">
        <v>96785680</v>
      </c>
      <c r="W1669">
        <v>195290000</v>
      </c>
      <c r="Y1669">
        <v>1053715</v>
      </c>
      <c r="Z1669" t="s">
        <v>113</v>
      </c>
      <c r="AA1669" t="s">
        <v>113</v>
      </c>
      <c r="AB1669" t="s">
        <v>5133</v>
      </c>
      <c r="AC1669" t="s">
        <v>113</v>
      </c>
      <c r="AD1669" t="s">
        <v>113</v>
      </c>
      <c r="AF1669" t="s">
        <v>116</v>
      </c>
      <c r="AG1669" t="s">
        <v>5</v>
      </c>
      <c r="AI1669" t="s">
        <v>113</v>
      </c>
      <c r="AJ1669" t="s">
        <v>113</v>
      </c>
      <c r="AN1669" t="s">
        <v>113</v>
      </c>
      <c r="AO1669" t="s">
        <v>113</v>
      </c>
      <c r="AP1669" t="s">
        <v>118</v>
      </c>
      <c r="AQ1669">
        <v>3.0000000000000001E-3</v>
      </c>
      <c r="AR1669">
        <f t="shared" si="25"/>
        <v>585870</v>
      </c>
      <c r="AT1669" t="s">
        <v>119</v>
      </c>
    </row>
    <row r="1670" spans="1:46">
      <c r="A1670" t="s">
        <v>5134</v>
      </c>
      <c r="B1670" t="s">
        <v>5135</v>
      </c>
      <c r="C1670">
        <v>1257098</v>
      </c>
      <c r="D1670" t="s">
        <v>108</v>
      </c>
      <c r="E1670">
        <v>40010</v>
      </c>
      <c r="F1670" t="s">
        <v>189</v>
      </c>
      <c r="G1670" t="s">
        <v>190</v>
      </c>
      <c r="H1670">
        <v>44083</v>
      </c>
      <c r="I1670">
        <v>44083</v>
      </c>
      <c r="J1670">
        <v>44109</v>
      </c>
      <c r="K1670" t="s">
        <v>111</v>
      </c>
      <c r="M1670">
        <v>60</v>
      </c>
      <c r="N1670">
        <v>56</v>
      </c>
      <c r="O1670">
        <v>5.0000000000000001E-3</v>
      </c>
      <c r="P1670" t="s">
        <v>113</v>
      </c>
      <c r="S1670">
        <v>203565000</v>
      </c>
      <c r="T1670">
        <v>61069500</v>
      </c>
      <c r="U1670">
        <v>189994000</v>
      </c>
      <c r="V1670">
        <v>56998200</v>
      </c>
      <c r="W1670">
        <v>189994000</v>
      </c>
      <c r="Y1670">
        <v>886492</v>
      </c>
      <c r="Z1670" t="s">
        <v>113</v>
      </c>
      <c r="AA1670" t="s">
        <v>113</v>
      </c>
      <c r="AB1670" t="s">
        <v>1414</v>
      </c>
      <c r="AC1670" t="s">
        <v>113</v>
      </c>
      <c r="AD1670" t="s">
        <v>113</v>
      </c>
      <c r="AF1670" t="s">
        <v>142</v>
      </c>
      <c r="AG1670" t="s">
        <v>5</v>
      </c>
      <c r="AI1670" t="s">
        <v>113</v>
      </c>
      <c r="AJ1670" t="s">
        <v>113</v>
      </c>
      <c r="AN1670" t="s">
        <v>113</v>
      </c>
      <c r="AO1670" t="s">
        <v>113</v>
      </c>
      <c r="AP1670" t="s">
        <v>118</v>
      </c>
      <c r="AQ1670">
        <v>3.0000000000000001E-3</v>
      </c>
      <c r="AR1670">
        <f t="shared" ref="AR1670:AR1733" si="26">+W1670*AQ1670</f>
        <v>569982</v>
      </c>
      <c r="AT1670" t="s">
        <v>119</v>
      </c>
    </row>
    <row r="1671" spans="1:46">
      <c r="A1671" t="s">
        <v>5136</v>
      </c>
      <c r="B1671" t="s">
        <v>5137</v>
      </c>
      <c r="C1671">
        <v>1259964</v>
      </c>
      <c r="D1671" t="s">
        <v>108</v>
      </c>
      <c r="E1671">
        <v>1257895</v>
      </c>
      <c r="F1671" t="s">
        <v>2179</v>
      </c>
      <c r="G1671" t="s">
        <v>2180</v>
      </c>
      <c r="H1671">
        <v>44083</v>
      </c>
      <c r="I1671">
        <v>44084</v>
      </c>
      <c r="J1671">
        <v>44109</v>
      </c>
      <c r="K1671" t="s">
        <v>111</v>
      </c>
      <c r="M1671">
        <v>48</v>
      </c>
      <c r="N1671">
        <v>44</v>
      </c>
      <c r="O1671">
        <v>5.0000000000000001E-3</v>
      </c>
      <c r="P1671" t="s">
        <v>113</v>
      </c>
      <c r="S1671">
        <v>104352300</v>
      </c>
      <c r="T1671">
        <v>25044516</v>
      </c>
      <c r="U1671">
        <v>95656276</v>
      </c>
      <c r="V1671">
        <v>22957484</v>
      </c>
      <c r="W1671">
        <v>95656276</v>
      </c>
      <c r="Y1671">
        <v>454437</v>
      </c>
      <c r="Z1671" t="s">
        <v>113</v>
      </c>
      <c r="AA1671" t="s">
        <v>113</v>
      </c>
      <c r="AB1671" t="s">
        <v>5138</v>
      </c>
      <c r="AC1671" t="s">
        <v>113</v>
      </c>
      <c r="AD1671" t="s">
        <v>113</v>
      </c>
      <c r="AF1671" t="s">
        <v>116</v>
      </c>
      <c r="AG1671" t="s">
        <v>5</v>
      </c>
      <c r="AI1671" t="s">
        <v>113</v>
      </c>
      <c r="AJ1671" t="s">
        <v>113</v>
      </c>
      <c r="AN1671" t="s">
        <v>113</v>
      </c>
      <c r="AO1671" t="s">
        <v>113</v>
      </c>
      <c r="AP1671" t="s">
        <v>118</v>
      </c>
      <c r="AQ1671">
        <v>2.9999913440075798E-3</v>
      </c>
      <c r="AR1671">
        <f t="shared" si="26"/>
        <v>286968</v>
      </c>
      <c r="AT1671" t="s">
        <v>119</v>
      </c>
    </row>
    <row r="1672" spans="1:46">
      <c r="A1672" t="s">
        <v>5139</v>
      </c>
      <c r="B1672" t="s">
        <v>5140</v>
      </c>
      <c r="C1672">
        <v>1259965</v>
      </c>
      <c r="D1672" t="s">
        <v>108</v>
      </c>
      <c r="E1672">
        <v>1257895</v>
      </c>
      <c r="F1672" t="s">
        <v>2179</v>
      </c>
      <c r="G1672" t="s">
        <v>2180</v>
      </c>
      <c r="H1672">
        <v>44084</v>
      </c>
      <c r="I1672">
        <v>44085</v>
      </c>
      <c r="J1672">
        <v>44140</v>
      </c>
      <c r="K1672" t="s">
        <v>111</v>
      </c>
      <c r="M1672">
        <v>36</v>
      </c>
      <c r="N1672">
        <v>33</v>
      </c>
      <c r="O1672">
        <v>5.0000000000000001E-3</v>
      </c>
      <c r="P1672" t="s">
        <v>113</v>
      </c>
      <c r="S1672">
        <v>203360000</v>
      </c>
      <c r="T1672">
        <v>36604768</v>
      </c>
      <c r="U1672">
        <v>186413336</v>
      </c>
      <c r="V1672">
        <v>33554400</v>
      </c>
      <c r="W1672">
        <v>186413336</v>
      </c>
      <c r="Y1672">
        <v>885600</v>
      </c>
      <c r="Z1672" t="s">
        <v>113</v>
      </c>
      <c r="AA1672" t="s">
        <v>113</v>
      </c>
      <c r="AB1672" t="s">
        <v>5141</v>
      </c>
      <c r="AC1672" t="s">
        <v>113</v>
      </c>
      <c r="AD1672" t="s">
        <v>113</v>
      </c>
      <c r="AF1672" t="s">
        <v>116</v>
      </c>
      <c r="AG1672" t="s">
        <v>5</v>
      </c>
      <c r="AI1672" t="s">
        <v>113</v>
      </c>
      <c r="AJ1672" t="s">
        <v>113</v>
      </c>
      <c r="AN1672" t="s">
        <v>113</v>
      </c>
      <c r="AO1672" t="s">
        <v>113</v>
      </c>
      <c r="AP1672" t="s">
        <v>118</v>
      </c>
      <c r="AQ1672">
        <v>2.9999999570846153E-3</v>
      </c>
      <c r="AR1672">
        <f t="shared" si="26"/>
        <v>559240</v>
      </c>
      <c r="AT1672" t="s">
        <v>119</v>
      </c>
    </row>
    <row r="1673" spans="1:46">
      <c r="A1673" t="s">
        <v>5142</v>
      </c>
      <c r="B1673" t="s">
        <v>5143</v>
      </c>
      <c r="C1673">
        <v>1259966</v>
      </c>
      <c r="D1673" t="s">
        <v>108</v>
      </c>
      <c r="E1673">
        <v>1257895</v>
      </c>
      <c r="F1673" t="s">
        <v>2179</v>
      </c>
      <c r="G1673" t="s">
        <v>2180</v>
      </c>
      <c r="H1673">
        <v>44084</v>
      </c>
      <c r="I1673">
        <v>44085</v>
      </c>
      <c r="J1673">
        <v>44140</v>
      </c>
      <c r="K1673" t="s">
        <v>111</v>
      </c>
      <c r="M1673">
        <v>48</v>
      </c>
      <c r="N1673">
        <v>45</v>
      </c>
      <c r="O1673">
        <v>5.4999999999999997E-3</v>
      </c>
      <c r="P1673" t="s">
        <v>113</v>
      </c>
      <c r="S1673">
        <v>203112000</v>
      </c>
      <c r="T1673">
        <v>53621568</v>
      </c>
      <c r="U1673">
        <v>190417500</v>
      </c>
      <c r="V1673">
        <v>50270220</v>
      </c>
      <c r="W1673">
        <v>190417500</v>
      </c>
      <c r="Y1673">
        <v>972972</v>
      </c>
      <c r="Z1673" t="s">
        <v>113</v>
      </c>
      <c r="AA1673" t="s">
        <v>113</v>
      </c>
      <c r="AB1673" t="s">
        <v>5144</v>
      </c>
      <c r="AC1673" t="s">
        <v>113</v>
      </c>
      <c r="AD1673" t="s">
        <v>113</v>
      </c>
      <c r="AF1673" t="s">
        <v>142</v>
      </c>
      <c r="AG1673" t="s">
        <v>5</v>
      </c>
      <c r="AI1673" t="s">
        <v>113</v>
      </c>
      <c r="AJ1673" t="s">
        <v>113</v>
      </c>
      <c r="AN1673" t="s">
        <v>113</v>
      </c>
      <c r="AO1673" t="s">
        <v>113</v>
      </c>
      <c r="AP1673" t="s">
        <v>118</v>
      </c>
      <c r="AQ1673">
        <v>2.9999973741909225E-3</v>
      </c>
      <c r="AR1673">
        <f t="shared" si="26"/>
        <v>571252</v>
      </c>
      <c r="AT1673" t="s">
        <v>119</v>
      </c>
    </row>
    <row r="1674" spans="1:46">
      <c r="A1674" t="s">
        <v>5145</v>
      </c>
      <c r="B1674" t="s">
        <v>5146</v>
      </c>
      <c r="C1674">
        <v>1259968</v>
      </c>
      <c r="D1674" t="s">
        <v>1606</v>
      </c>
      <c r="E1674">
        <v>1256325</v>
      </c>
      <c r="F1674" t="s">
        <v>1607</v>
      </c>
      <c r="G1674" t="s">
        <v>1608</v>
      </c>
      <c r="H1674">
        <v>44085</v>
      </c>
      <c r="I1674">
        <v>44085</v>
      </c>
      <c r="J1674">
        <v>44140</v>
      </c>
      <c r="K1674" t="s">
        <v>111</v>
      </c>
      <c r="M1674">
        <v>12</v>
      </c>
      <c r="N1674">
        <v>9</v>
      </c>
      <c r="O1674">
        <v>1.4E-2</v>
      </c>
      <c r="P1674" t="s">
        <v>113</v>
      </c>
      <c r="S1674">
        <v>5790000</v>
      </c>
      <c r="T1674">
        <v>972720</v>
      </c>
      <c r="U1674">
        <v>4342500</v>
      </c>
      <c r="V1674">
        <v>729540</v>
      </c>
      <c r="W1674">
        <v>4342500</v>
      </c>
      <c r="Y1674">
        <v>70600</v>
      </c>
      <c r="Z1674" t="s">
        <v>113</v>
      </c>
      <c r="AA1674" t="s">
        <v>113</v>
      </c>
      <c r="AB1674" t="s">
        <v>5147</v>
      </c>
      <c r="AC1674" t="s">
        <v>113</v>
      </c>
      <c r="AD1674" t="s">
        <v>113</v>
      </c>
      <c r="AF1674" t="s">
        <v>142</v>
      </c>
      <c r="AG1674" t="s">
        <v>5</v>
      </c>
      <c r="AI1674" t="s">
        <v>113</v>
      </c>
      <c r="AJ1674" t="s">
        <v>113</v>
      </c>
      <c r="AN1674" t="s">
        <v>113</v>
      </c>
      <c r="AO1674" t="s">
        <v>113</v>
      </c>
      <c r="AP1674" t="s">
        <v>118</v>
      </c>
      <c r="AQ1674">
        <v>4.9998848589522162E-3</v>
      </c>
      <c r="AR1674">
        <f t="shared" si="26"/>
        <v>21712</v>
      </c>
      <c r="AT1674" t="s">
        <v>119</v>
      </c>
    </row>
    <row r="1675" spans="1:46">
      <c r="A1675" t="s">
        <v>5148</v>
      </c>
      <c r="B1675" t="s">
        <v>5149</v>
      </c>
      <c r="C1675">
        <v>1259969</v>
      </c>
      <c r="D1675" t="s">
        <v>108</v>
      </c>
      <c r="E1675">
        <v>1256650</v>
      </c>
      <c r="F1675" t="s">
        <v>251</v>
      </c>
      <c r="G1675" t="s">
        <v>252</v>
      </c>
      <c r="H1675">
        <v>44085</v>
      </c>
      <c r="I1675">
        <v>44088</v>
      </c>
      <c r="J1675">
        <v>44140</v>
      </c>
      <c r="K1675" t="s">
        <v>111</v>
      </c>
      <c r="M1675">
        <v>60</v>
      </c>
      <c r="N1675">
        <v>57</v>
      </c>
      <c r="O1675">
        <v>5.5999999999999999E-3</v>
      </c>
      <c r="P1675" t="s">
        <v>113</v>
      </c>
      <c r="S1675">
        <v>93776100</v>
      </c>
      <c r="T1675">
        <v>31508760</v>
      </c>
      <c r="U1675">
        <v>89087295</v>
      </c>
      <c r="V1675">
        <v>29933322</v>
      </c>
      <c r="W1675">
        <v>89087295</v>
      </c>
      <c r="Y1675">
        <v>457385</v>
      </c>
      <c r="Z1675" t="s">
        <v>113</v>
      </c>
      <c r="AA1675" t="s">
        <v>113</v>
      </c>
      <c r="AB1675" t="s">
        <v>5150</v>
      </c>
      <c r="AC1675" t="s">
        <v>113</v>
      </c>
      <c r="AD1675" t="s">
        <v>113</v>
      </c>
      <c r="AF1675" t="s">
        <v>142</v>
      </c>
      <c r="AG1675" t="s">
        <v>5</v>
      </c>
      <c r="AI1675" t="s">
        <v>113</v>
      </c>
      <c r="AJ1675" t="s">
        <v>113</v>
      </c>
      <c r="AN1675" t="s">
        <v>113</v>
      </c>
      <c r="AO1675" t="s">
        <v>113</v>
      </c>
      <c r="AP1675" t="s">
        <v>118</v>
      </c>
      <c r="AQ1675">
        <v>2.9999900659235415E-3</v>
      </c>
      <c r="AR1675">
        <f t="shared" si="26"/>
        <v>267261</v>
      </c>
      <c r="AT1675" t="s">
        <v>119</v>
      </c>
    </row>
    <row r="1676" spans="1:46">
      <c r="A1676" t="s">
        <v>5151</v>
      </c>
      <c r="B1676" t="s">
        <v>5152</v>
      </c>
      <c r="C1676">
        <v>1259970</v>
      </c>
      <c r="D1676" t="s">
        <v>108</v>
      </c>
      <c r="E1676">
        <v>1256650</v>
      </c>
      <c r="F1676" t="s">
        <v>251</v>
      </c>
      <c r="G1676" t="s">
        <v>252</v>
      </c>
      <c r="H1676">
        <v>44085</v>
      </c>
      <c r="I1676">
        <v>44088</v>
      </c>
      <c r="J1676">
        <v>44140</v>
      </c>
      <c r="K1676" t="s">
        <v>111</v>
      </c>
      <c r="M1676">
        <v>60</v>
      </c>
      <c r="N1676">
        <v>57</v>
      </c>
      <c r="O1676">
        <v>6.8999999999999999E-3</v>
      </c>
      <c r="P1676" t="s">
        <v>113</v>
      </c>
      <c r="S1676">
        <v>126564000</v>
      </c>
      <c r="T1676">
        <v>52397460</v>
      </c>
      <c r="U1676">
        <v>120269515</v>
      </c>
      <c r="V1676">
        <v>49777587</v>
      </c>
      <c r="W1676">
        <v>120269515</v>
      </c>
      <c r="Y1676">
        <v>760608</v>
      </c>
      <c r="Z1676" t="s">
        <v>113</v>
      </c>
      <c r="AA1676" t="s">
        <v>113</v>
      </c>
      <c r="AB1676" t="s">
        <v>5153</v>
      </c>
      <c r="AC1676" t="s">
        <v>113</v>
      </c>
      <c r="AD1676" t="s">
        <v>113</v>
      </c>
      <c r="AF1676" t="s">
        <v>116</v>
      </c>
      <c r="AG1676" t="s">
        <v>5</v>
      </c>
      <c r="AI1676" t="s">
        <v>113</v>
      </c>
      <c r="AJ1676" t="s">
        <v>113</v>
      </c>
      <c r="AN1676" t="s">
        <v>113</v>
      </c>
      <c r="AO1676" t="s">
        <v>113</v>
      </c>
      <c r="AP1676" t="s">
        <v>118</v>
      </c>
      <c r="AQ1676">
        <v>2.9999954685108691E-3</v>
      </c>
      <c r="AR1676">
        <f t="shared" si="26"/>
        <v>360808</v>
      </c>
      <c r="AT1676" t="s">
        <v>119</v>
      </c>
    </row>
    <row r="1677" spans="1:46">
      <c r="A1677" t="s">
        <v>5154</v>
      </c>
      <c r="B1677" t="s">
        <v>5155</v>
      </c>
      <c r="C1677">
        <v>1259974</v>
      </c>
      <c r="D1677" t="s">
        <v>488</v>
      </c>
      <c r="E1677">
        <v>1257569</v>
      </c>
      <c r="F1677" t="s">
        <v>1861</v>
      </c>
      <c r="G1677" t="s">
        <v>1862</v>
      </c>
      <c r="H1677">
        <v>44088</v>
      </c>
      <c r="I1677">
        <v>44095</v>
      </c>
      <c r="J1677">
        <v>44140</v>
      </c>
      <c r="K1677" t="s">
        <v>111</v>
      </c>
      <c r="M1677">
        <v>60</v>
      </c>
      <c r="N1677">
        <v>57</v>
      </c>
      <c r="O1677">
        <v>8.5000000000000006E-3</v>
      </c>
      <c r="P1677" t="s">
        <v>113</v>
      </c>
      <c r="S1677">
        <v>52342500</v>
      </c>
      <c r="T1677">
        <v>26694660</v>
      </c>
      <c r="U1677">
        <v>49725375</v>
      </c>
      <c r="V1677">
        <v>25359927</v>
      </c>
      <c r="W1677">
        <v>49725375</v>
      </c>
      <c r="Y1677">
        <v>387503</v>
      </c>
      <c r="Z1677" t="s">
        <v>113</v>
      </c>
      <c r="AA1677" t="s">
        <v>113</v>
      </c>
      <c r="AB1677" t="s">
        <v>5156</v>
      </c>
      <c r="AC1677" t="s">
        <v>113</v>
      </c>
      <c r="AD1677" t="s">
        <v>113</v>
      </c>
      <c r="AF1677" t="s">
        <v>142</v>
      </c>
      <c r="AG1677" t="s">
        <v>5</v>
      </c>
      <c r="AI1677" t="s">
        <v>113</v>
      </c>
      <c r="AJ1677" t="s">
        <v>113</v>
      </c>
      <c r="AN1677" t="s">
        <v>113</v>
      </c>
      <c r="AO1677" t="s">
        <v>113</v>
      </c>
      <c r="AP1677" t="s">
        <v>118</v>
      </c>
      <c r="AQ1677">
        <v>2.9999974861929144E-3</v>
      </c>
      <c r="AR1677">
        <f t="shared" si="26"/>
        <v>149176</v>
      </c>
      <c r="AT1677" t="s">
        <v>119</v>
      </c>
    </row>
    <row r="1678" spans="1:46">
      <c r="A1678" t="s">
        <v>5157</v>
      </c>
      <c r="B1678" t="s">
        <v>5158</v>
      </c>
      <c r="C1678">
        <v>1259975</v>
      </c>
      <c r="D1678" t="s">
        <v>108</v>
      </c>
      <c r="E1678">
        <v>1256650</v>
      </c>
      <c r="F1678" t="s">
        <v>251</v>
      </c>
      <c r="G1678" t="s">
        <v>252</v>
      </c>
      <c r="H1678">
        <v>44088</v>
      </c>
      <c r="I1678">
        <v>44090</v>
      </c>
      <c r="J1678">
        <v>44140</v>
      </c>
      <c r="K1678" t="s">
        <v>111</v>
      </c>
      <c r="M1678">
        <v>24</v>
      </c>
      <c r="N1678">
        <v>21</v>
      </c>
      <c r="O1678">
        <v>5.3E-3</v>
      </c>
      <c r="P1678" t="s">
        <v>113</v>
      </c>
      <c r="S1678">
        <v>69680160</v>
      </c>
      <c r="T1678">
        <v>8863296</v>
      </c>
      <c r="U1678">
        <v>60970140</v>
      </c>
      <c r="V1678">
        <v>7755384</v>
      </c>
      <c r="W1678">
        <v>60970140</v>
      </c>
      <c r="Y1678">
        <v>321651</v>
      </c>
      <c r="Z1678" t="s">
        <v>113</v>
      </c>
      <c r="AA1678" t="s">
        <v>113</v>
      </c>
      <c r="AB1678" t="s">
        <v>5159</v>
      </c>
      <c r="AC1678" t="s">
        <v>113</v>
      </c>
      <c r="AD1678" t="s">
        <v>113</v>
      </c>
      <c r="AF1678" t="s">
        <v>142</v>
      </c>
      <c r="AG1678" t="s">
        <v>5</v>
      </c>
      <c r="AI1678" t="s">
        <v>113</v>
      </c>
      <c r="AJ1678" t="s">
        <v>113</v>
      </c>
      <c r="AN1678" t="s">
        <v>113</v>
      </c>
      <c r="AO1678" t="s">
        <v>113</v>
      </c>
      <c r="AP1678" t="s">
        <v>118</v>
      </c>
      <c r="AQ1678">
        <v>2.9999931113820636E-3</v>
      </c>
      <c r="AR1678">
        <f t="shared" si="26"/>
        <v>182910</v>
      </c>
      <c r="AT1678" t="s">
        <v>119</v>
      </c>
    </row>
    <row r="1679" spans="1:46">
      <c r="A1679" t="s">
        <v>5160</v>
      </c>
      <c r="B1679" t="s">
        <v>5161</v>
      </c>
      <c r="C1679">
        <v>1259976</v>
      </c>
      <c r="D1679" t="s">
        <v>108</v>
      </c>
      <c r="E1679">
        <v>1256650</v>
      </c>
      <c r="F1679" t="s">
        <v>251</v>
      </c>
      <c r="G1679" t="s">
        <v>252</v>
      </c>
      <c r="H1679">
        <v>44088</v>
      </c>
      <c r="I1679">
        <v>44091</v>
      </c>
      <c r="J1679">
        <v>44140</v>
      </c>
      <c r="K1679" t="s">
        <v>111</v>
      </c>
      <c r="M1679">
        <v>60</v>
      </c>
      <c r="N1679">
        <v>57</v>
      </c>
      <c r="O1679">
        <v>6.8999999999999999E-3</v>
      </c>
      <c r="P1679" t="s">
        <v>113</v>
      </c>
      <c r="S1679">
        <v>78008000</v>
      </c>
      <c r="T1679">
        <v>32295280</v>
      </c>
      <c r="U1679">
        <v>74107601</v>
      </c>
      <c r="V1679">
        <v>30680535</v>
      </c>
      <c r="W1679">
        <v>74107601</v>
      </c>
      <c r="Y1679">
        <v>468802</v>
      </c>
      <c r="Z1679" t="s">
        <v>113</v>
      </c>
      <c r="AA1679" t="s">
        <v>113</v>
      </c>
      <c r="AB1679" t="s">
        <v>5162</v>
      </c>
      <c r="AC1679" t="s">
        <v>113</v>
      </c>
      <c r="AD1679" t="s">
        <v>113</v>
      </c>
      <c r="AF1679" t="s">
        <v>142</v>
      </c>
      <c r="AG1679" t="s">
        <v>5</v>
      </c>
      <c r="AI1679" t="s">
        <v>113</v>
      </c>
      <c r="AJ1679" t="s">
        <v>113</v>
      </c>
      <c r="AN1679" t="s">
        <v>113</v>
      </c>
      <c r="AO1679" t="s">
        <v>113</v>
      </c>
      <c r="AP1679" t="s">
        <v>118</v>
      </c>
      <c r="AQ1679">
        <v>2.9999891644043367E-3</v>
      </c>
      <c r="AR1679">
        <f t="shared" si="26"/>
        <v>222322</v>
      </c>
      <c r="AT1679" t="s">
        <v>119</v>
      </c>
    </row>
    <row r="1680" spans="1:46">
      <c r="A1680" t="s">
        <v>5163</v>
      </c>
      <c r="B1680" t="s">
        <v>5164</v>
      </c>
      <c r="C1680">
        <v>1259978</v>
      </c>
      <c r="D1680" t="s">
        <v>108</v>
      </c>
      <c r="E1680">
        <v>1256650</v>
      </c>
      <c r="F1680" t="s">
        <v>251</v>
      </c>
      <c r="G1680" t="s">
        <v>252</v>
      </c>
      <c r="H1680">
        <v>44088</v>
      </c>
      <c r="I1680">
        <v>44090</v>
      </c>
      <c r="J1680">
        <v>44140</v>
      </c>
      <c r="K1680" t="s">
        <v>111</v>
      </c>
      <c r="M1680">
        <v>60</v>
      </c>
      <c r="N1680">
        <v>57</v>
      </c>
      <c r="O1680">
        <v>6.8999999999999999E-3</v>
      </c>
      <c r="P1680" t="s">
        <v>113</v>
      </c>
      <c r="S1680">
        <v>81790400</v>
      </c>
      <c r="T1680">
        <v>33861160</v>
      </c>
      <c r="U1680">
        <v>77700881</v>
      </c>
      <c r="V1680">
        <v>32168121</v>
      </c>
      <c r="W1680">
        <v>77700881</v>
      </c>
      <c r="Y1680">
        <v>491533</v>
      </c>
      <c r="Z1680" t="s">
        <v>113</v>
      </c>
      <c r="AA1680" t="s">
        <v>113</v>
      </c>
      <c r="AB1680" t="s">
        <v>5165</v>
      </c>
      <c r="AC1680" t="s">
        <v>113</v>
      </c>
      <c r="AD1680" t="s">
        <v>113</v>
      </c>
      <c r="AF1680" t="s">
        <v>142</v>
      </c>
      <c r="AG1680" t="s">
        <v>5</v>
      </c>
      <c r="AI1680" t="s">
        <v>113</v>
      </c>
      <c r="AJ1680" t="s">
        <v>113</v>
      </c>
      <c r="AN1680" t="s">
        <v>113</v>
      </c>
      <c r="AO1680" t="s">
        <v>113</v>
      </c>
      <c r="AP1680" t="s">
        <v>118</v>
      </c>
      <c r="AQ1680">
        <v>2.9999917246755544E-3</v>
      </c>
      <c r="AR1680">
        <f t="shared" si="26"/>
        <v>233102.00000000003</v>
      </c>
      <c r="AT1680" t="s">
        <v>119</v>
      </c>
    </row>
    <row r="1681" spans="1:46">
      <c r="A1681" t="s">
        <v>5166</v>
      </c>
      <c r="B1681" t="s">
        <v>5167</v>
      </c>
      <c r="C1681">
        <v>1259980</v>
      </c>
      <c r="D1681" t="s">
        <v>1352</v>
      </c>
      <c r="E1681">
        <v>1257895</v>
      </c>
      <c r="F1681" t="s">
        <v>2179</v>
      </c>
      <c r="G1681" t="s">
        <v>2180</v>
      </c>
      <c r="H1681">
        <v>44089</v>
      </c>
      <c r="I1681">
        <v>44089</v>
      </c>
      <c r="J1681">
        <v>44109</v>
      </c>
      <c r="K1681" t="s">
        <v>111</v>
      </c>
      <c r="M1681">
        <v>36</v>
      </c>
      <c r="N1681">
        <v>32</v>
      </c>
      <c r="O1681">
        <v>7.9000000000000008E-3</v>
      </c>
      <c r="P1681" t="s">
        <v>113</v>
      </c>
      <c r="S1681">
        <v>142352000</v>
      </c>
      <c r="T1681">
        <v>40484872</v>
      </c>
      <c r="U1681">
        <v>126535112</v>
      </c>
      <c r="V1681">
        <v>35986560</v>
      </c>
      <c r="W1681">
        <v>126535112</v>
      </c>
      <c r="Y1681">
        <v>979472</v>
      </c>
      <c r="Z1681" t="s">
        <v>113</v>
      </c>
      <c r="AA1681" t="s">
        <v>113</v>
      </c>
      <c r="AB1681" t="s">
        <v>5168</v>
      </c>
      <c r="AC1681" t="s">
        <v>113</v>
      </c>
      <c r="AD1681" t="s">
        <v>113</v>
      </c>
      <c r="AF1681" t="s">
        <v>116</v>
      </c>
      <c r="AG1681" t="s">
        <v>5</v>
      </c>
      <c r="AI1681" t="s">
        <v>113</v>
      </c>
      <c r="AJ1681" t="s">
        <v>113</v>
      </c>
      <c r="AN1681" t="s">
        <v>113</v>
      </c>
      <c r="AO1681" t="s">
        <v>113</v>
      </c>
      <c r="AP1681" t="s">
        <v>118</v>
      </c>
      <c r="AQ1681">
        <v>2.9999973446105613E-3</v>
      </c>
      <c r="AR1681">
        <f t="shared" si="26"/>
        <v>379605</v>
      </c>
      <c r="AT1681" t="s">
        <v>119</v>
      </c>
    </row>
    <row r="1682" spans="1:46">
      <c r="A1682" t="s">
        <v>5169</v>
      </c>
      <c r="B1682" t="s">
        <v>5170</v>
      </c>
      <c r="C1682">
        <v>1259983</v>
      </c>
      <c r="D1682" t="s">
        <v>3765</v>
      </c>
      <c r="E1682">
        <v>1258903</v>
      </c>
      <c r="F1682" t="s">
        <v>3381</v>
      </c>
      <c r="G1682" t="s">
        <v>3382</v>
      </c>
      <c r="H1682">
        <v>44090</v>
      </c>
      <c r="I1682">
        <v>44091</v>
      </c>
      <c r="J1682">
        <v>44140</v>
      </c>
      <c r="K1682" t="s">
        <v>111</v>
      </c>
      <c r="M1682">
        <v>36</v>
      </c>
      <c r="N1682">
        <v>33</v>
      </c>
      <c r="O1682">
        <v>8.5000000000000006E-3</v>
      </c>
      <c r="P1682" t="s">
        <v>113</v>
      </c>
      <c r="S1682">
        <v>197010000</v>
      </c>
      <c r="T1682">
        <v>60285024</v>
      </c>
      <c r="U1682">
        <v>180592500</v>
      </c>
      <c r="V1682">
        <v>55261273</v>
      </c>
      <c r="W1682">
        <v>180592500</v>
      </c>
      <c r="Y1682">
        <v>1458508</v>
      </c>
      <c r="Z1682" t="s">
        <v>113</v>
      </c>
      <c r="AA1682" t="s">
        <v>113</v>
      </c>
      <c r="AB1682" t="s">
        <v>5171</v>
      </c>
      <c r="AC1682" t="s">
        <v>113</v>
      </c>
      <c r="AD1682" t="s">
        <v>113</v>
      </c>
      <c r="AF1682" t="s">
        <v>142</v>
      </c>
      <c r="AG1682" t="s">
        <v>5</v>
      </c>
      <c r="AI1682" t="s">
        <v>113</v>
      </c>
      <c r="AJ1682" t="s">
        <v>113</v>
      </c>
      <c r="AN1682" t="s">
        <v>113</v>
      </c>
      <c r="AO1682" t="s">
        <v>113</v>
      </c>
      <c r="AP1682" t="s">
        <v>118</v>
      </c>
      <c r="AQ1682">
        <v>2.9999972313357421E-3</v>
      </c>
      <c r="AR1682">
        <f t="shared" si="26"/>
        <v>541777</v>
      </c>
      <c r="AT1682" t="s">
        <v>119</v>
      </c>
    </row>
    <row r="1683" spans="1:46">
      <c r="A1683" t="s">
        <v>5172</v>
      </c>
      <c r="B1683" t="s">
        <v>5173</v>
      </c>
      <c r="C1683">
        <v>1259986</v>
      </c>
      <c r="D1683" t="s">
        <v>1606</v>
      </c>
      <c r="E1683">
        <v>1256325</v>
      </c>
      <c r="F1683" t="s">
        <v>1607</v>
      </c>
      <c r="G1683" t="s">
        <v>1608</v>
      </c>
      <c r="H1683">
        <v>44091</v>
      </c>
      <c r="I1683">
        <v>44091</v>
      </c>
      <c r="J1683">
        <v>44140</v>
      </c>
      <c r="K1683" t="s">
        <v>111</v>
      </c>
      <c r="M1683">
        <v>12</v>
      </c>
      <c r="N1683">
        <v>9</v>
      </c>
      <c r="O1683">
        <v>1.4E-2</v>
      </c>
      <c r="P1683" t="s">
        <v>113</v>
      </c>
      <c r="S1683">
        <v>5825000</v>
      </c>
      <c r="T1683">
        <v>978592</v>
      </c>
      <c r="U1683">
        <v>4368752</v>
      </c>
      <c r="V1683">
        <v>733950</v>
      </c>
      <c r="W1683">
        <v>4368752</v>
      </c>
      <c r="Y1683">
        <v>71027</v>
      </c>
      <c r="Z1683" t="s">
        <v>113</v>
      </c>
      <c r="AA1683" t="s">
        <v>113</v>
      </c>
      <c r="AB1683" t="s">
        <v>5174</v>
      </c>
      <c r="AC1683" t="s">
        <v>113</v>
      </c>
      <c r="AD1683" t="s">
        <v>113</v>
      </c>
      <c r="AF1683" t="s">
        <v>142</v>
      </c>
      <c r="AG1683" t="s">
        <v>5</v>
      </c>
      <c r="AI1683" t="s">
        <v>113</v>
      </c>
      <c r="AJ1683" t="s">
        <v>113</v>
      </c>
      <c r="AN1683" t="s">
        <v>113</v>
      </c>
      <c r="AO1683" t="s">
        <v>113</v>
      </c>
      <c r="AP1683" t="s">
        <v>118</v>
      </c>
      <c r="AQ1683">
        <v>4.9998260372756337E-3</v>
      </c>
      <c r="AR1683">
        <f t="shared" si="26"/>
        <v>21843</v>
      </c>
      <c r="AT1683" t="s">
        <v>119</v>
      </c>
    </row>
    <row r="1684" spans="1:46">
      <c r="A1684" t="s">
        <v>5175</v>
      </c>
      <c r="B1684" t="s">
        <v>5176</v>
      </c>
      <c r="C1684">
        <v>1259987</v>
      </c>
      <c r="D1684" t="s">
        <v>2064</v>
      </c>
      <c r="E1684">
        <v>40010</v>
      </c>
      <c r="F1684" t="s">
        <v>189</v>
      </c>
      <c r="G1684" t="s">
        <v>190</v>
      </c>
      <c r="H1684">
        <v>44091</v>
      </c>
      <c r="I1684">
        <v>44092</v>
      </c>
      <c r="J1684">
        <v>44140</v>
      </c>
      <c r="K1684" t="s">
        <v>111</v>
      </c>
      <c r="M1684">
        <v>60</v>
      </c>
      <c r="N1684">
        <v>57</v>
      </c>
      <c r="O1684">
        <v>5.4999999999999997E-3</v>
      </c>
      <c r="P1684" t="s">
        <v>113</v>
      </c>
      <c r="S1684">
        <v>252996660</v>
      </c>
      <c r="T1684">
        <v>83488860</v>
      </c>
      <c r="U1684">
        <v>240346827</v>
      </c>
      <c r="V1684">
        <v>79314417</v>
      </c>
      <c r="W1684">
        <v>240346827</v>
      </c>
      <c r="Y1684">
        <v>1211935</v>
      </c>
      <c r="Z1684" t="s">
        <v>113</v>
      </c>
      <c r="AA1684" t="s">
        <v>113</v>
      </c>
      <c r="AB1684" t="s">
        <v>5177</v>
      </c>
      <c r="AC1684" t="s">
        <v>113</v>
      </c>
      <c r="AD1684" t="s">
        <v>113</v>
      </c>
      <c r="AF1684" t="s">
        <v>142</v>
      </c>
      <c r="AG1684" t="s">
        <v>5</v>
      </c>
      <c r="AI1684" t="s">
        <v>113</v>
      </c>
      <c r="AJ1684" t="s">
        <v>113</v>
      </c>
      <c r="AN1684" t="s">
        <v>113</v>
      </c>
      <c r="AO1684" t="s">
        <v>113</v>
      </c>
      <c r="AP1684" t="s">
        <v>118</v>
      </c>
      <c r="AQ1684">
        <v>2.9999979987254005E-3</v>
      </c>
      <c r="AR1684">
        <f t="shared" si="26"/>
        <v>721040</v>
      </c>
      <c r="AT1684" t="s">
        <v>119</v>
      </c>
    </row>
    <row r="1685" spans="1:46">
      <c r="A1685" t="s">
        <v>5178</v>
      </c>
      <c r="B1685" t="s">
        <v>5176</v>
      </c>
      <c r="C1685">
        <v>1259987</v>
      </c>
      <c r="D1685" t="s">
        <v>2064</v>
      </c>
      <c r="E1685">
        <v>40010</v>
      </c>
      <c r="F1685" t="s">
        <v>189</v>
      </c>
      <c r="G1685" t="s">
        <v>190</v>
      </c>
      <c r="H1685">
        <v>44091</v>
      </c>
      <c r="I1685">
        <v>44092</v>
      </c>
      <c r="J1685">
        <v>44140</v>
      </c>
      <c r="K1685" t="s">
        <v>111</v>
      </c>
      <c r="M1685">
        <v>60</v>
      </c>
      <c r="N1685">
        <v>57</v>
      </c>
      <c r="O1685">
        <v>5.4999999999999997E-3</v>
      </c>
      <c r="P1685" t="s">
        <v>113</v>
      </c>
      <c r="S1685">
        <v>252996660</v>
      </c>
      <c r="T1685">
        <v>83488860</v>
      </c>
      <c r="U1685">
        <v>240346827</v>
      </c>
      <c r="V1685">
        <v>79314417</v>
      </c>
      <c r="W1685">
        <v>240346827</v>
      </c>
      <c r="Y1685">
        <v>1211935</v>
      </c>
      <c r="Z1685" t="s">
        <v>113</v>
      </c>
      <c r="AA1685" t="s">
        <v>113</v>
      </c>
      <c r="AB1685" t="s">
        <v>5177</v>
      </c>
      <c r="AC1685" t="s">
        <v>113</v>
      </c>
      <c r="AD1685" t="s">
        <v>113</v>
      </c>
      <c r="AF1685" t="s">
        <v>142</v>
      </c>
      <c r="AG1685" t="s">
        <v>5</v>
      </c>
      <c r="AI1685" t="s">
        <v>113</v>
      </c>
      <c r="AJ1685" t="s">
        <v>113</v>
      </c>
      <c r="AN1685" t="s">
        <v>113</v>
      </c>
      <c r="AO1685" t="s">
        <v>113</v>
      </c>
      <c r="AP1685" t="s">
        <v>118</v>
      </c>
      <c r="AQ1685">
        <v>2.9999979987254005E-3</v>
      </c>
      <c r="AR1685">
        <f t="shared" si="26"/>
        <v>721040</v>
      </c>
      <c r="AT1685" t="s">
        <v>119</v>
      </c>
    </row>
    <row r="1686" spans="1:46">
      <c r="A1686" t="s">
        <v>5179</v>
      </c>
      <c r="B1686" t="s">
        <v>5176</v>
      </c>
      <c r="C1686">
        <v>1259987</v>
      </c>
      <c r="D1686" t="s">
        <v>2064</v>
      </c>
      <c r="E1686">
        <v>40010</v>
      </c>
      <c r="F1686" t="s">
        <v>189</v>
      </c>
      <c r="G1686" t="s">
        <v>190</v>
      </c>
      <c r="H1686">
        <v>44091</v>
      </c>
      <c r="I1686">
        <v>44092</v>
      </c>
      <c r="J1686">
        <v>44140</v>
      </c>
      <c r="K1686" t="s">
        <v>111</v>
      </c>
      <c r="M1686">
        <v>60</v>
      </c>
      <c r="N1686">
        <v>57</v>
      </c>
      <c r="O1686">
        <v>5.4999999999999997E-3</v>
      </c>
      <c r="P1686" t="s">
        <v>113</v>
      </c>
      <c r="S1686">
        <v>252996660</v>
      </c>
      <c r="T1686">
        <v>83488860</v>
      </c>
      <c r="U1686">
        <v>240346827</v>
      </c>
      <c r="V1686">
        <v>79314417</v>
      </c>
      <c r="W1686">
        <v>240346827</v>
      </c>
      <c r="Y1686">
        <v>1211935</v>
      </c>
      <c r="Z1686" t="s">
        <v>113</v>
      </c>
      <c r="AA1686" t="s">
        <v>113</v>
      </c>
      <c r="AB1686" t="s">
        <v>5177</v>
      </c>
      <c r="AC1686" t="s">
        <v>113</v>
      </c>
      <c r="AD1686" t="s">
        <v>113</v>
      </c>
      <c r="AF1686" t="s">
        <v>142</v>
      </c>
      <c r="AG1686" t="s">
        <v>5</v>
      </c>
      <c r="AI1686" t="s">
        <v>113</v>
      </c>
      <c r="AJ1686" t="s">
        <v>113</v>
      </c>
      <c r="AN1686" t="s">
        <v>113</v>
      </c>
      <c r="AO1686" t="s">
        <v>113</v>
      </c>
      <c r="AP1686" t="s">
        <v>118</v>
      </c>
      <c r="AQ1686">
        <v>2.9999979987254005E-3</v>
      </c>
      <c r="AR1686">
        <f t="shared" si="26"/>
        <v>721040</v>
      </c>
      <c r="AT1686" t="s">
        <v>119</v>
      </c>
    </row>
    <row r="1687" spans="1:46">
      <c r="A1687" t="s">
        <v>5180</v>
      </c>
      <c r="B1687" t="s">
        <v>5176</v>
      </c>
      <c r="C1687">
        <v>1259987</v>
      </c>
      <c r="D1687" t="s">
        <v>2064</v>
      </c>
      <c r="E1687">
        <v>40010</v>
      </c>
      <c r="F1687" t="s">
        <v>189</v>
      </c>
      <c r="G1687" t="s">
        <v>190</v>
      </c>
      <c r="H1687">
        <v>44091</v>
      </c>
      <c r="I1687">
        <v>44092</v>
      </c>
      <c r="J1687">
        <v>44140</v>
      </c>
      <c r="K1687" t="s">
        <v>111</v>
      </c>
      <c r="M1687">
        <v>60</v>
      </c>
      <c r="N1687">
        <v>57</v>
      </c>
      <c r="O1687">
        <v>5.4999999999999997E-3</v>
      </c>
      <c r="P1687" t="s">
        <v>113</v>
      </c>
      <c r="S1687">
        <v>252996660</v>
      </c>
      <c r="T1687">
        <v>83488860</v>
      </c>
      <c r="U1687">
        <v>240346827</v>
      </c>
      <c r="V1687">
        <v>79314417</v>
      </c>
      <c r="W1687">
        <v>240346827</v>
      </c>
      <c r="Y1687">
        <v>1211935</v>
      </c>
      <c r="Z1687" t="s">
        <v>113</v>
      </c>
      <c r="AA1687" t="s">
        <v>113</v>
      </c>
      <c r="AB1687" t="s">
        <v>5177</v>
      </c>
      <c r="AC1687" t="s">
        <v>113</v>
      </c>
      <c r="AD1687" t="s">
        <v>113</v>
      </c>
      <c r="AF1687" t="s">
        <v>142</v>
      </c>
      <c r="AG1687" t="s">
        <v>5</v>
      </c>
      <c r="AI1687" t="s">
        <v>113</v>
      </c>
      <c r="AJ1687" t="s">
        <v>113</v>
      </c>
      <c r="AN1687" t="s">
        <v>113</v>
      </c>
      <c r="AO1687" t="s">
        <v>113</v>
      </c>
      <c r="AP1687" t="s">
        <v>118</v>
      </c>
      <c r="AQ1687">
        <v>2.9999979987254005E-3</v>
      </c>
      <c r="AR1687">
        <f t="shared" si="26"/>
        <v>721040</v>
      </c>
      <c r="AT1687" t="s">
        <v>119</v>
      </c>
    </row>
    <row r="1688" spans="1:46">
      <c r="A1688" t="s">
        <v>5181</v>
      </c>
      <c r="B1688" t="s">
        <v>5176</v>
      </c>
      <c r="C1688">
        <v>1259987</v>
      </c>
      <c r="D1688" t="s">
        <v>2064</v>
      </c>
      <c r="E1688">
        <v>40010</v>
      </c>
      <c r="F1688" t="s">
        <v>189</v>
      </c>
      <c r="G1688" t="s">
        <v>190</v>
      </c>
      <c r="H1688">
        <v>44091</v>
      </c>
      <c r="I1688">
        <v>44092</v>
      </c>
      <c r="J1688">
        <v>44140</v>
      </c>
      <c r="K1688" t="s">
        <v>111</v>
      </c>
      <c r="M1688">
        <v>60</v>
      </c>
      <c r="N1688">
        <v>57</v>
      </c>
      <c r="O1688">
        <v>5.4999999999999997E-3</v>
      </c>
      <c r="P1688" t="s">
        <v>113</v>
      </c>
      <c r="S1688">
        <v>252996660</v>
      </c>
      <c r="T1688">
        <v>83488860</v>
      </c>
      <c r="U1688">
        <v>240346827</v>
      </c>
      <c r="V1688">
        <v>79314417</v>
      </c>
      <c r="W1688">
        <v>240346827</v>
      </c>
      <c r="Y1688">
        <v>1211935</v>
      </c>
      <c r="Z1688" t="s">
        <v>113</v>
      </c>
      <c r="AA1688" t="s">
        <v>113</v>
      </c>
      <c r="AB1688" t="s">
        <v>5177</v>
      </c>
      <c r="AC1688" t="s">
        <v>113</v>
      </c>
      <c r="AD1688" t="s">
        <v>113</v>
      </c>
      <c r="AF1688" t="s">
        <v>142</v>
      </c>
      <c r="AG1688" t="s">
        <v>5</v>
      </c>
      <c r="AI1688" t="s">
        <v>113</v>
      </c>
      <c r="AJ1688" t="s">
        <v>113</v>
      </c>
      <c r="AN1688" t="s">
        <v>113</v>
      </c>
      <c r="AO1688" t="s">
        <v>113</v>
      </c>
      <c r="AP1688" t="s">
        <v>118</v>
      </c>
      <c r="AQ1688">
        <v>2.9999979987254005E-3</v>
      </c>
      <c r="AR1688">
        <f t="shared" si="26"/>
        <v>721040</v>
      </c>
      <c r="AT1688" t="s">
        <v>119</v>
      </c>
    </row>
    <row r="1689" spans="1:46">
      <c r="A1689" t="s">
        <v>5182</v>
      </c>
      <c r="B1689" t="s">
        <v>5176</v>
      </c>
      <c r="C1689">
        <v>1259987</v>
      </c>
      <c r="D1689" t="s">
        <v>2064</v>
      </c>
      <c r="E1689">
        <v>40010</v>
      </c>
      <c r="F1689" t="s">
        <v>189</v>
      </c>
      <c r="G1689" t="s">
        <v>190</v>
      </c>
      <c r="H1689">
        <v>44091</v>
      </c>
      <c r="I1689">
        <v>44092</v>
      </c>
      <c r="J1689">
        <v>44140</v>
      </c>
      <c r="K1689" t="s">
        <v>111</v>
      </c>
      <c r="M1689">
        <v>60</v>
      </c>
      <c r="N1689">
        <v>57</v>
      </c>
      <c r="O1689">
        <v>5.4999999999999997E-3</v>
      </c>
      <c r="P1689" t="s">
        <v>113</v>
      </c>
      <c r="S1689">
        <v>252996660</v>
      </c>
      <c r="T1689">
        <v>83488860</v>
      </c>
      <c r="U1689">
        <v>240346827</v>
      </c>
      <c r="V1689">
        <v>79314417</v>
      </c>
      <c r="W1689">
        <v>240346827</v>
      </c>
      <c r="Y1689">
        <v>1211935</v>
      </c>
      <c r="Z1689" t="s">
        <v>113</v>
      </c>
      <c r="AA1689" t="s">
        <v>113</v>
      </c>
      <c r="AB1689" t="s">
        <v>5177</v>
      </c>
      <c r="AC1689" t="s">
        <v>113</v>
      </c>
      <c r="AD1689" t="s">
        <v>113</v>
      </c>
      <c r="AF1689" t="s">
        <v>142</v>
      </c>
      <c r="AG1689" t="s">
        <v>5</v>
      </c>
      <c r="AI1689" t="s">
        <v>113</v>
      </c>
      <c r="AJ1689" t="s">
        <v>113</v>
      </c>
      <c r="AN1689" t="s">
        <v>113</v>
      </c>
      <c r="AO1689" t="s">
        <v>113</v>
      </c>
      <c r="AP1689" t="s">
        <v>118</v>
      </c>
      <c r="AQ1689">
        <v>2.9999979987254005E-3</v>
      </c>
      <c r="AR1689">
        <f t="shared" si="26"/>
        <v>721040</v>
      </c>
      <c r="AT1689" t="s">
        <v>119</v>
      </c>
    </row>
    <row r="1690" spans="1:46">
      <c r="A1690" t="s">
        <v>5183</v>
      </c>
      <c r="B1690" t="s">
        <v>5184</v>
      </c>
      <c r="C1690">
        <v>1259988</v>
      </c>
      <c r="D1690" t="s">
        <v>2792</v>
      </c>
      <c r="E1690">
        <v>40010</v>
      </c>
      <c r="F1690" t="s">
        <v>189</v>
      </c>
      <c r="G1690" t="s">
        <v>190</v>
      </c>
      <c r="H1690">
        <v>44092</v>
      </c>
      <c r="I1690">
        <v>44102</v>
      </c>
      <c r="J1690">
        <v>44140</v>
      </c>
      <c r="K1690" t="s">
        <v>111</v>
      </c>
      <c r="M1690">
        <v>60</v>
      </c>
      <c r="N1690">
        <v>57</v>
      </c>
      <c r="O1690">
        <v>6.8999999999999999E-3</v>
      </c>
      <c r="P1690" t="s">
        <v>113</v>
      </c>
      <c r="S1690">
        <v>126862500</v>
      </c>
      <c r="T1690">
        <v>52521060</v>
      </c>
      <c r="U1690">
        <v>120519375</v>
      </c>
      <c r="V1690">
        <v>49895007</v>
      </c>
      <c r="W1690">
        <v>120519375</v>
      </c>
      <c r="Y1690">
        <v>762402</v>
      </c>
      <c r="Z1690" t="s">
        <v>113</v>
      </c>
      <c r="AA1690" t="s">
        <v>113</v>
      </c>
      <c r="AB1690" t="s">
        <v>5185</v>
      </c>
      <c r="AC1690" t="s">
        <v>113</v>
      </c>
      <c r="AD1690" t="s">
        <v>113</v>
      </c>
      <c r="AF1690" t="s">
        <v>142</v>
      </c>
      <c r="AG1690" t="s">
        <v>5</v>
      </c>
      <c r="AI1690" t="s">
        <v>113</v>
      </c>
      <c r="AJ1690" t="s">
        <v>113</v>
      </c>
      <c r="AN1690" t="s">
        <v>113</v>
      </c>
      <c r="AO1690" t="s">
        <v>113</v>
      </c>
      <c r="AP1690" t="s">
        <v>118</v>
      </c>
      <c r="AQ1690">
        <v>2.9999989628223677E-3</v>
      </c>
      <c r="AR1690">
        <f t="shared" si="26"/>
        <v>361558</v>
      </c>
      <c r="AT1690" t="s">
        <v>119</v>
      </c>
    </row>
    <row r="1691" spans="1:46">
      <c r="A1691" t="s">
        <v>5186</v>
      </c>
      <c r="B1691" t="s">
        <v>5187</v>
      </c>
      <c r="C1691">
        <v>1259991</v>
      </c>
      <c r="D1691" t="s">
        <v>3541</v>
      </c>
      <c r="E1691">
        <v>1256325</v>
      </c>
      <c r="F1691" t="s">
        <v>1607</v>
      </c>
      <c r="G1691" t="s">
        <v>1608</v>
      </c>
      <c r="H1691">
        <v>44095</v>
      </c>
      <c r="I1691">
        <v>44095</v>
      </c>
      <c r="J1691">
        <v>44140</v>
      </c>
      <c r="K1691" t="s">
        <v>111</v>
      </c>
      <c r="M1691">
        <v>18</v>
      </c>
      <c r="N1691">
        <v>15</v>
      </c>
      <c r="O1691">
        <v>1.7999999999999999E-2</v>
      </c>
      <c r="P1691" t="s">
        <v>113</v>
      </c>
      <c r="S1691">
        <v>15596000</v>
      </c>
      <c r="T1691">
        <v>5053096</v>
      </c>
      <c r="U1691">
        <v>12996668</v>
      </c>
      <c r="V1691">
        <v>4210920</v>
      </c>
      <c r="W1691">
        <v>12996668</v>
      </c>
      <c r="Y1691">
        <v>244505</v>
      </c>
      <c r="Z1691" t="s">
        <v>113</v>
      </c>
      <c r="AA1691" t="s">
        <v>113</v>
      </c>
      <c r="AB1691" t="s">
        <v>5188</v>
      </c>
      <c r="AC1691" t="s">
        <v>113</v>
      </c>
      <c r="AD1691" t="s">
        <v>113</v>
      </c>
      <c r="AF1691" t="s">
        <v>116</v>
      </c>
      <c r="AG1691" t="s">
        <v>5</v>
      </c>
      <c r="AI1691" t="s">
        <v>113</v>
      </c>
      <c r="AJ1691" t="s">
        <v>113</v>
      </c>
      <c r="AN1691" t="s">
        <v>113</v>
      </c>
      <c r="AO1691" t="s">
        <v>113</v>
      </c>
      <c r="AP1691" t="s">
        <v>118</v>
      </c>
      <c r="AQ1691">
        <v>9.9999476788973918E-3</v>
      </c>
      <c r="AR1691">
        <f t="shared" si="26"/>
        <v>129966</v>
      </c>
      <c r="AT1691" t="s">
        <v>119</v>
      </c>
    </row>
    <row r="1692" spans="1:46">
      <c r="A1692" t="s">
        <v>5189</v>
      </c>
      <c r="B1692" t="s">
        <v>5190</v>
      </c>
      <c r="C1692">
        <v>1260863</v>
      </c>
      <c r="D1692" t="s">
        <v>108</v>
      </c>
      <c r="E1692">
        <v>1258650</v>
      </c>
      <c r="F1692" t="s">
        <v>3061</v>
      </c>
      <c r="G1692" t="s">
        <v>3062</v>
      </c>
      <c r="H1692">
        <v>44095</v>
      </c>
      <c r="I1692">
        <v>44096</v>
      </c>
      <c r="J1692">
        <v>44140</v>
      </c>
      <c r="K1692" t="s">
        <v>111</v>
      </c>
      <c r="M1692">
        <v>72</v>
      </c>
      <c r="N1692">
        <v>70</v>
      </c>
      <c r="O1692">
        <v>6.4999999999999997E-3</v>
      </c>
      <c r="P1692" t="s">
        <v>113</v>
      </c>
      <c r="S1692">
        <v>327690000</v>
      </c>
      <c r="T1692">
        <v>153358920</v>
      </c>
      <c r="U1692">
        <v>318587500</v>
      </c>
      <c r="V1692">
        <v>149098386</v>
      </c>
      <c r="W1692">
        <v>318587500</v>
      </c>
      <c r="Y1692">
        <v>3984569</v>
      </c>
      <c r="Z1692" t="s">
        <v>113</v>
      </c>
      <c r="AA1692" t="s">
        <v>113</v>
      </c>
      <c r="AB1692" t="s">
        <v>5191</v>
      </c>
      <c r="AC1692" t="s">
        <v>113</v>
      </c>
      <c r="AD1692" t="s">
        <v>113</v>
      </c>
      <c r="AF1692" t="s">
        <v>142</v>
      </c>
      <c r="AG1692" t="s">
        <v>5</v>
      </c>
      <c r="AI1692" t="s">
        <v>113</v>
      </c>
      <c r="AJ1692" t="s">
        <v>113</v>
      </c>
      <c r="AN1692" t="s">
        <v>113</v>
      </c>
      <c r="AO1692" t="s">
        <v>113</v>
      </c>
      <c r="AP1692" t="s">
        <v>118</v>
      </c>
      <c r="AQ1692">
        <v>2.9999984305724486E-3</v>
      </c>
      <c r="AR1692">
        <f t="shared" si="26"/>
        <v>955762</v>
      </c>
      <c r="AT1692" t="s">
        <v>119</v>
      </c>
    </row>
    <row r="1693" spans="1:46">
      <c r="A1693" t="s">
        <v>5192</v>
      </c>
      <c r="B1693" t="s">
        <v>5193</v>
      </c>
      <c r="C1693">
        <v>1259993</v>
      </c>
      <c r="D1693" t="s">
        <v>108</v>
      </c>
      <c r="E1693">
        <v>1256650</v>
      </c>
      <c r="F1693" t="s">
        <v>251</v>
      </c>
      <c r="G1693" t="s">
        <v>252</v>
      </c>
      <c r="H1693">
        <v>44095</v>
      </c>
      <c r="I1693">
        <v>44098</v>
      </c>
      <c r="J1693">
        <v>44140</v>
      </c>
      <c r="K1693" t="s">
        <v>111</v>
      </c>
      <c r="M1693">
        <v>60</v>
      </c>
      <c r="N1693">
        <v>57</v>
      </c>
      <c r="O1693">
        <v>6.8999999999999999E-3</v>
      </c>
      <c r="P1693" t="s">
        <v>113</v>
      </c>
      <c r="S1693">
        <v>133920000</v>
      </c>
      <c r="T1693">
        <v>55442880</v>
      </c>
      <c r="U1693">
        <v>127224000</v>
      </c>
      <c r="V1693">
        <v>52670736</v>
      </c>
      <c r="W1693">
        <v>127224000</v>
      </c>
      <c r="Y1693">
        <v>804816</v>
      </c>
      <c r="Z1693" t="s">
        <v>113</v>
      </c>
      <c r="AA1693" t="s">
        <v>113</v>
      </c>
      <c r="AB1693" t="s">
        <v>5194</v>
      </c>
      <c r="AC1693" t="s">
        <v>113</v>
      </c>
      <c r="AD1693" t="s">
        <v>113</v>
      </c>
      <c r="AF1693" t="s">
        <v>142</v>
      </c>
      <c r="AG1693" t="s">
        <v>5</v>
      </c>
      <c r="AI1693" t="s">
        <v>113</v>
      </c>
      <c r="AJ1693" t="s">
        <v>113</v>
      </c>
      <c r="AN1693" t="s">
        <v>113</v>
      </c>
      <c r="AO1693" t="s">
        <v>113</v>
      </c>
      <c r="AP1693" t="s">
        <v>118</v>
      </c>
      <c r="AQ1693">
        <v>3.0000000000000001E-3</v>
      </c>
      <c r="AR1693">
        <f t="shared" si="26"/>
        <v>381672</v>
      </c>
      <c r="AT1693" t="s">
        <v>119</v>
      </c>
    </row>
    <row r="1694" spans="1:46">
      <c r="A1694" t="s">
        <v>5195</v>
      </c>
      <c r="B1694" t="s">
        <v>5196</v>
      </c>
      <c r="C1694">
        <v>1259994</v>
      </c>
      <c r="D1694" t="s">
        <v>108</v>
      </c>
      <c r="E1694">
        <v>1256650</v>
      </c>
      <c r="F1694" t="s">
        <v>251</v>
      </c>
      <c r="G1694" t="s">
        <v>252</v>
      </c>
      <c r="H1694">
        <v>44095</v>
      </c>
      <c r="I1694">
        <v>44098</v>
      </c>
      <c r="J1694">
        <v>44140</v>
      </c>
      <c r="K1694" t="s">
        <v>111</v>
      </c>
      <c r="M1694">
        <v>60</v>
      </c>
      <c r="N1694">
        <v>57</v>
      </c>
      <c r="O1694">
        <v>6.8999999999999999E-3</v>
      </c>
      <c r="P1694" t="s">
        <v>113</v>
      </c>
      <c r="S1694">
        <v>131750000</v>
      </c>
      <c r="T1694">
        <v>54544480</v>
      </c>
      <c r="U1694">
        <v>125162501</v>
      </c>
      <c r="V1694">
        <v>51817275</v>
      </c>
      <c r="W1694">
        <v>125162501</v>
      </c>
      <c r="Y1694">
        <v>791775</v>
      </c>
      <c r="Z1694" t="s">
        <v>113</v>
      </c>
      <c r="AA1694" t="s">
        <v>113</v>
      </c>
      <c r="AB1694" t="s">
        <v>5197</v>
      </c>
      <c r="AC1694" t="s">
        <v>113</v>
      </c>
      <c r="AD1694" t="s">
        <v>113</v>
      </c>
      <c r="AF1694" t="s">
        <v>142</v>
      </c>
      <c r="AG1694" t="s">
        <v>5</v>
      </c>
      <c r="AI1694" t="s">
        <v>113</v>
      </c>
      <c r="AJ1694" t="s">
        <v>113</v>
      </c>
      <c r="AN1694" t="s">
        <v>113</v>
      </c>
      <c r="AO1694" t="s">
        <v>113</v>
      </c>
      <c r="AP1694" t="s">
        <v>118</v>
      </c>
      <c r="AQ1694">
        <v>2.9999959812244403E-3</v>
      </c>
      <c r="AR1694">
        <f t="shared" si="26"/>
        <v>375487</v>
      </c>
      <c r="AT1694" t="s">
        <v>119</v>
      </c>
    </row>
    <row r="1695" spans="1:46">
      <c r="A1695" t="s">
        <v>5198</v>
      </c>
      <c r="B1695" t="s">
        <v>5199</v>
      </c>
      <c r="C1695">
        <v>1259996</v>
      </c>
      <c r="D1695" t="s">
        <v>108</v>
      </c>
      <c r="E1695">
        <v>1256650</v>
      </c>
      <c r="F1695" t="s">
        <v>251</v>
      </c>
      <c r="G1695" t="s">
        <v>252</v>
      </c>
      <c r="H1695">
        <v>44095</v>
      </c>
      <c r="I1695">
        <v>44097</v>
      </c>
      <c r="J1695">
        <v>44140</v>
      </c>
      <c r="K1695" t="s">
        <v>111</v>
      </c>
      <c r="M1695">
        <v>60</v>
      </c>
      <c r="N1695">
        <v>57</v>
      </c>
      <c r="O1695">
        <v>6.8999999999999999E-3</v>
      </c>
      <c r="P1695" t="s">
        <v>113</v>
      </c>
      <c r="S1695">
        <v>133049650</v>
      </c>
      <c r="T1695">
        <v>55082510</v>
      </c>
      <c r="U1695">
        <v>126397168</v>
      </c>
      <c r="V1695">
        <v>52328394</v>
      </c>
      <c r="W1695">
        <v>126397168</v>
      </c>
      <c r="Y1695">
        <v>799584</v>
      </c>
      <c r="Z1695" t="s">
        <v>113</v>
      </c>
      <c r="AA1695" t="s">
        <v>113</v>
      </c>
      <c r="AB1695" t="s">
        <v>5200</v>
      </c>
      <c r="AC1695" t="s">
        <v>113</v>
      </c>
      <c r="AD1695" t="s">
        <v>113</v>
      </c>
      <c r="AF1695" t="s">
        <v>142</v>
      </c>
      <c r="AG1695" t="s">
        <v>5</v>
      </c>
      <c r="AI1695" t="s">
        <v>113</v>
      </c>
      <c r="AJ1695" t="s">
        <v>113</v>
      </c>
      <c r="AN1695" t="s">
        <v>113</v>
      </c>
      <c r="AO1695" t="s">
        <v>113</v>
      </c>
      <c r="AP1695" t="s">
        <v>118</v>
      </c>
      <c r="AQ1695">
        <v>2.9999960125688891E-3</v>
      </c>
      <c r="AR1695">
        <f t="shared" si="26"/>
        <v>379191</v>
      </c>
      <c r="AT1695" t="s">
        <v>119</v>
      </c>
    </row>
    <row r="1696" spans="1:46">
      <c r="A1696" t="s">
        <v>5201</v>
      </c>
      <c r="B1696" t="s">
        <v>5202</v>
      </c>
      <c r="C1696">
        <v>1259998</v>
      </c>
      <c r="D1696" t="s">
        <v>108</v>
      </c>
      <c r="E1696">
        <v>1257112</v>
      </c>
      <c r="F1696" t="s">
        <v>123</v>
      </c>
      <c r="G1696" t="s">
        <v>124</v>
      </c>
      <c r="H1696">
        <v>44096</v>
      </c>
      <c r="I1696">
        <v>44104</v>
      </c>
      <c r="J1696">
        <v>44140</v>
      </c>
      <c r="K1696" t="s">
        <v>111</v>
      </c>
      <c r="M1696">
        <v>72</v>
      </c>
      <c r="N1696">
        <v>69</v>
      </c>
      <c r="O1696">
        <v>5.4999999999999997E-3</v>
      </c>
      <c r="P1696" t="s">
        <v>113</v>
      </c>
      <c r="S1696">
        <v>270270000</v>
      </c>
      <c r="T1696">
        <v>107026920</v>
      </c>
      <c r="U1696">
        <v>259008750</v>
      </c>
      <c r="V1696">
        <v>102567465</v>
      </c>
      <c r="W1696">
        <v>259008750</v>
      </c>
      <c r="Y1696">
        <v>1294680</v>
      </c>
      <c r="Z1696" t="s">
        <v>113</v>
      </c>
      <c r="AA1696" t="s">
        <v>113</v>
      </c>
      <c r="AB1696" t="s">
        <v>5203</v>
      </c>
      <c r="AC1696" t="s">
        <v>113</v>
      </c>
      <c r="AD1696" t="s">
        <v>113</v>
      </c>
      <c r="AF1696" t="s">
        <v>142</v>
      </c>
      <c r="AG1696" t="s">
        <v>5</v>
      </c>
      <c r="AI1696" t="s">
        <v>113</v>
      </c>
      <c r="AJ1696" t="s">
        <v>113</v>
      </c>
      <c r="AN1696" t="s">
        <v>113</v>
      </c>
      <c r="AO1696" t="s">
        <v>113</v>
      </c>
      <c r="AP1696" t="s">
        <v>118</v>
      </c>
      <c r="AQ1696">
        <v>2.9999990347816434E-3</v>
      </c>
      <c r="AR1696">
        <f t="shared" si="26"/>
        <v>777026</v>
      </c>
      <c r="AT1696" t="s">
        <v>119</v>
      </c>
    </row>
    <row r="1697" spans="1:46">
      <c r="A1697" t="s">
        <v>5204</v>
      </c>
      <c r="B1697" t="s">
        <v>5205</v>
      </c>
      <c r="C1697">
        <v>1260000</v>
      </c>
      <c r="D1697" t="s">
        <v>1606</v>
      </c>
      <c r="E1697">
        <v>1256325</v>
      </c>
      <c r="F1697" t="s">
        <v>1607</v>
      </c>
      <c r="G1697" t="s">
        <v>1608</v>
      </c>
      <c r="H1697">
        <v>44096</v>
      </c>
      <c r="I1697">
        <v>44096</v>
      </c>
      <c r="J1697">
        <v>44140</v>
      </c>
      <c r="K1697" t="s">
        <v>111</v>
      </c>
      <c r="M1697">
        <v>12</v>
      </c>
      <c r="N1697">
        <v>9</v>
      </c>
      <c r="O1697">
        <v>1.4E-2</v>
      </c>
      <c r="P1697" t="s">
        <v>113</v>
      </c>
      <c r="S1697">
        <v>5440000</v>
      </c>
      <c r="T1697">
        <v>913916</v>
      </c>
      <c r="U1697">
        <v>4080001</v>
      </c>
      <c r="V1697">
        <v>685440</v>
      </c>
      <c r="W1697">
        <v>4080001</v>
      </c>
      <c r="Y1697">
        <v>66332</v>
      </c>
      <c r="Z1697" t="s">
        <v>113</v>
      </c>
      <c r="AA1697" t="s">
        <v>113</v>
      </c>
      <c r="AB1697" t="s">
        <v>5206</v>
      </c>
      <c r="AC1697" t="s">
        <v>113</v>
      </c>
      <c r="AD1697" t="s">
        <v>113</v>
      </c>
      <c r="AF1697" t="s">
        <v>116</v>
      </c>
      <c r="AG1697" t="s">
        <v>5</v>
      </c>
      <c r="AI1697" t="s">
        <v>113</v>
      </c>
      <c r="AJ1697" t="s">
        <v>113</v>
      </c>
      <c r="AN1697" t="s">
        <v>113</v>
      </c>
      <c r="AO1697" t="s">
        <v>113</v>
      </c>
      <c r="AP1697" t="s">
        <v>118</v>
      </c>
      <c r="AQ1697">
        <v>4.9999987745101039E-3</v>
      </c>
      <c r="AR1697">
        <f t="shared" si="26"/>
        <v>20400</v>
      </c>
      <c r="AT1697" t="s">
        <v>119</v>
      </c>
    </row>
    <row r="1698" spans="1:46">
      <c r="A1698" t="s">
        <v>5207</v>
      </c>
      <c r="B1698" t="s">
        <v>5208</v>
      </c>
      <c r="C1698">
        <v>1260001</v>
      </c>
      <c r="D1698" t="s">
        <v>1352</v>
      </c>
      <c r="E1698">
        <v>40010</v>
      </c>
      <c r="F1698" t="s">
        <v>189</v>
      </c>
      <c r="G1698" t="s">
        <v>190</v>
      </c>
      <c r="H1698">
        <v>44096</v>
      </c>
      <c r="I1698">
        <v>44098</v>
      </c>
      <c r="J1698">
        <v>44140</v>
      </c>
      <c r="K1698" t="s">
        <v>111</v>
      </c>
      <c r="M1698">
        <v>24</v>
      </c>
      <c r="N1698">
        <v>21</v>
      </c>
      <c r="O1698">
        <v>7.9000000000000008E-3</v>
      </c>
      <c r="P1698" t="s">
        <v>113</v>
      </c>
      <c r="S1698">
        <v>119160000</v>
      </c>
      <c r="T1698">
        <v>22592736</v>
      </c>
      <c r="U1698">
        <v>104265000</v>
      </c>
      <c r="V1698">
        <v>19768644</v>
      </c>
      <c r="W1698">
        <v>104265000</v>
      </c>
      <c r="Y1698">
        <v>819897</v>
      </c>
      <c r="Z1698" t="s">
        <v>113</v>
      </c>
      <c r="AA1698" t="s">
        <v>113</v>
      </c>
      <c r="AB1698" t="s">
        <v>5209</v>
      </c>
      <c r="AC1698" t="s">
        <v>113</v>
      </c>
      <c r="AD1698" t="s">
        <v>113</v>
      </c>
      <c r="AF1698" t="s">
        <v>142</v>
      </c>
      <c r="AG1698" t="s">
        <v>5</v>
      </c>
      <c r="AI1698" t="s">
        <v>113</v>
      </c>
      <c r="AJ1698" t="s">
        <v>113</v>
      </c>
      <c r="AN1698" t="s">
        <v>113</v>
      </c>
      <c r="AO1698" t="s">
        <v>113</v>
      </c>
      <c r="AP1698" t="s">
        <v>118</v>
      </c>
      <c r="AQ1698">
        <v>3.0000000000000001E-3</v>
      </c>
      <c r="AR1698">
        <f t="shared" si="26"/>
        <v>312795</v>
      </c>
      <c r="AT1698" t="s">
        <v>119</v>
      </c>
    </row>
    <row r="1699" spans="1:46">
      <c r="A1699" t="s">
        <v>5210</v>
      </c>
      <c r="B1699" t="s">
        <v>5211</v>
      </c>
      <c r="C1699">
        <v>1260002</v>
      </c>
      <c r="D1699" t="s">
        <v>108</v>
      </c>
      <c r="E1699">
        <v>40021</v>
      </c>
      <c r="F1699" t="s">
        <v>150</v>
      </c>
      <c r="G1699" t="s">
        <v>151</v>
      </c>
      <c r="H1699">
        <v>44096</v>
      </c>
      <c r="I1699">
        <v>44097</v>
      </c>
      <c r="J1699">
        <v>44140</v>
      </c>
      <c r="K1699" t="s">
        <v>111</v>
      </c>
      <c r="M1699">
        <v>48</v>
      </c>
      <c r="N1699">
        <v>45</v>
      </c>
      <c r="O1699">
        <v>5.1999999999999998E-3</v>
      </c>
      <c r="P1699" t="s">
        <v>113</v>
      </c>
      <c r="S1699">
        <v>261360000</v>
      </c>
      <c r="T1699">
        <v>65235456</v>
      </c>
      <c r="U1699">
        <v>245025000</v>
      </c>
      <c r="V1699">
        <v>61158240</v>
      </c>
      <c r="W1699">
        <v>245025000</v>
      </c>
      <c r="Y1699">
        <v>1183707</v>
      </c>
      <c r="Z1699" t="s">
        <v>113</v>
      </c>
      <c r="AA1699" t="s">
        <v>113</v>
      </c>
      <c r="AB1699" t="s">
        <v>5212</v>
      </c>
      <c r="AC1699" t="s">
        <v>113</v>
      </c>
      <c r="AD1699" t="s">
        <v>113</v>
      </c>
      <c r="AF1699" t="s">
        <v>142</v>
      </c>
      <c r="AG1699" t="s">
        <v>5</v>
      </c>
      <c r="AI1699" t="s">
        <v>113</v>
      </c>
      <c r="AJ1699" t="s">
        <v>113</v>
      </c>
      <c r="AN1699" t="s">
        <v>113</v>
      </c>
      <c r="AO1699" t="s">
        <v>113</v>
      </c>
      <c r="AP1699" t="s">
        <v>118</v>
      </c>
      <c r="AQ1699">
        <v>3.0000000000000001E-3</v>
      </c>
      <c r="AR1699">
        <f t="shared" si="26"/>
        <v>735075</v>
      </c>
      <c r="AT1699" t="s">
        <v>119</v>
      </c>
    </row>
    <row r="1700" spans="1:46">
      <c r="A1700" t="s">
        <v>5213</v>
      </c>
      <c r="B1700" t="s">
        <v>5214</v>
      </c>
      <c r="C1700">
        <v>1260003</v>
      </c>
      <c r="D1700" t="s">
        <v>108</v>
      </c>
      <c r="E1700">
        <v>1256650</v>
      </c>
      <c r="F1700" t="s">
        <v>251</v>
      </c>
      <c r="G1700" t="s">
        <v>252</v>
      </c>
      <c r="H1700">
        <v>44097</v>
      </c>
      <c r="I1700">
        <v>44099</v>
      </c>
      <c r="J1700">
        <v>44140</v>
      </c>
      <c r="K1700" t="s">
        <v>111</v>
      </c>
      <c r="M1700">
        <v>60</v>
      </c>
      <c r="N1700">
        <v>57</v>
      </c>
      <c r="O1700">
        <v>6.8999999999999999E-3</v>
      </c>
      <c r="P1700" t="s">
        <v>113</v>
      </c>
      <c r="S1700">
        <v>72459000</v>
      </c>
      <c r="T1700">
        <v>29998020</v>
      </c>
      <c r="U1700">
        <v>68836050</v>
      </c>
      <c r="V1700">
        <v>28498119</v>
      </c>
      <c r="W1700">
        <v>68836050</v>
      </c>
      <c r="Y1700">
        <v>435455</v>
      </c>
      <c r="Z1700" t="s">
        <v>113</v>
      </c>
      <c r="AA1700" t="s">
        <v>113</v>
      </c>
      <c r="AB1700" t="s">
        <v>5215</v>
      </c>
      <c r="AC1700" t="s">
        <v>113</v>
      </c>
      <c r="AD1700" t="s">
        <v>113</v>
      </c>
      <c r="AF1700" t="s">
        <v>142</v>
      </c>
      <c r="AG1700" t="s">
        <v>5</v>
      </c>
      <c r="AI1700" t="s">
        <v>113</v>
      </c>
      <c r="AJ1700" t="s">
        <v>113</v>
      </c>
      <c r="AN1700" t="s">
        <v>113</v>
      </c>
      <c r="AO1700" t="s">
        <v>113</v>
      </c>
      <c r="AP1700" t="s">
        <v>118</v>
      </c>
      <c r="AQ1700">
        <v>2.9999978209092476E-3</v>
      </c>
      <c r="AR1700">
        <f t="shared" si="26"/>
        <v>206508</v>
      </c>
      <c r="AT1700" t="s">
        <v>119</v>
      </c>
    </row>
    <row r="1701" spans="1:46">
      <c r="A1701" t="s">
        <v>5216</v>
      </c>
      <c r="B1701" t="s">
        <v>5217</v>
      </c>
      <c r="C1701">
        <v>1260004</v>
      </c>
      <c r="D1701" t="s">
        <v>108</v>
      </c>
      <c r="E1701">
        <v>1256650</v>
      </c>
      <c r="F1701" t="s">
        <v>251</v>
      </c>
      <c r="G1701" t="s">
        <v>252</v>
      </c>
      <c r="H1701">
        <v>44097</v>
      </c>
      <c r="I1701">
        <v>44102</v>
      </c>
      <c r="J1701">
        <v>44140</v>
      </c>
      <c r="K1701" t="s">
        <v>111</v>
      </c>
      <c r="M1701">
        <v>60</v>
      </c>
      <c r="N1701">
        <v>57</v>
      </c>
      <c r="O1701">
        <v>6.8999999999999999E-3</v>
      </c>
      <c r="P1701" t="s">
        <v>113</v>
      </c>
      <c r="S1701">
        <v>70680000</v>
      </c>
      <c r="T1701">
        <v>29261520</v>
      </c>
      <c r="U1701">
        <v>67146000</v>
      </c>
      <c r="V1701">
        <v>27798444</v>
      </c>
      <c r="W1701">
        <v>67146000</v>
      </c>
      <c r="Y1701">
        <v>424764</v>
      </c>
      <c r="Z1701" t="s">
        <v>113</v>
      </c>
      <c r="AA1701" t="s">
        <v>113</v>
      </c>
      <c r="AB1701" t="s">
        <v>5218</v>
      </c>
      <c r="AC1701" t="s">
        <v>113</v>
      </c>
      <c r="AD1701" t="s">
        <v>113</v>
      </c>
      <c r="AF1701" t="s">
        <v>142</v>
      </c>
      <c r="AG1701" t="s">
        <v>5</v>
      </c>
      <c r="AI1701" t="s">
        <v>113</v>
      </c>
      <c r="AJ1701" t="s">
        <v>113</v>
      </c>
      <c r="AN1701" t="s">
        <v>113</v>
      </c>
      <c r="AO1701" t="s">
        <v>113</v>
      </c>
      <c r="AP1701" t="s">
        <v>118</v>
      </c>
      <c r="AQ1701">
        <v>3.0000000000000001E-3</v>
      </c>
      <c r="AR1701">
        <f t="shared" si="26"/>
        <v>201438</v>
      </c>
      <c r="AT1701" t="s">
        <v>119</v>
      </c>
    </row>
    <row r="1702" spans="1:46">
      <c r="A1702" t="s">
        <v>5219</v>
      </c>
      <c r="B1702" t="s">
        <v>5220</v>
      </c>
      <c r="C1702">
        <v>1259720</v>
      </c>
      <c r="D1702" t="s">
        <v>108</v>
      </c>
      <c r="E1702">
        <v>1256650</v>
      </c>
      <c r="F1702" t="s">
        <v>251</v>
      </c>
      <c r="G1702" t="s">
        <v>252</v>
      </c>
      <c r="H1702">
        <v>44097</v>
      </c>
      <c r="I1702">
        <v>44103</v>
      </c>
      <c r="J1702">
        <v>44140</v>
      </c>
      <c r="K1702" t="s">
        <v>111</v>
      </c>
      <c r="M1702">
        <v>60</v>
      </c>
      <c r="N1702">
        <v>57</v>
      </c>
      <c r="O1702">
        <v>6.8999999999999999E-3</v>
      </c>
      <c r="P1702" t="s">
        <v>113</v>
      </c>
      <c r="S1702">
        <v>83664000</v>
      </c>
      <c r="T1702">
        <v>34636860</v>
      </c>
      <c r="U1702">
        <v>79480800</v>
      </c>
      <c r="V1702">
        <v>32905017</v>
      </c>
      <c r="W1702">
        <v>79480800</v>
      </c>
      <c r="Y1702">
        <v>502793</v>
      </c>
      <c r="Z1702" t="s">
        <v>113</v>
      </c>
      <c r="AA1702" t="s">
        <v>113</v>
      </c>
      <c r="AB1702" t="s">
        <v>4697</v>
      </c>
      <c r="AC1702" t="s">
        <v>113</v>
      </c>
      <c r="AD1702" t="s">
        <v>113</v>
      </c>
      <c r="AF1702" t="s">
        <v>142</v>
      </c>
      <c r="AG1702" t="s">
        <v>5</v>
      </c>
      <c r="AI1702" t="s">
        <v>113</v>
      </c>
      <c r="AJ1702" t="s">
        <v>113</v>
      </c>
      <c r="AN1702" t="s">
        <v>113</v>
      </c>
      <c r="AO1702" t="s">
        <v>113</v>
      </c>
      <c r="AP1702" t="s">
        <v>118</v>
      </c>
      <c r="AQ1702">
        <v>2.9999949673380237E-3</v>
      </c>
      <c r="AR1702">
        <f t="shared" si="26"/>
        <v>238442</v>
      </c>
      <c r="AT1702" t="s">
        <v>119</v>
      </c>
    </row>
    <row r="1703" spans="1:46">
      <c r="A1703" t="s">
        <v>5221</v>
      </c>
      <c r="B1703" t="s">
        <v>5222</v>
      </c>
      <c r="C1703">
        <v>1260005</v>
      </c>
      <c r="D1703" t="s">
        <v>108</v>
      </c>
      <c r="E1703">
        <v>40039</v>
      </c>
      <c r="F1703" t="s">
        <v>216</v>
      </c>
      <c r="G1703" t="s">
        <v>217</v>
      </c>
      <c r="H1703">
        <v>44098</v>
      </c>
      <c r="I1703">
        <v>44105</v>
      </c>
      <c r="J1703">
        <v>44140</v>
      </c>
      <c r="K1703" t="s">
        <v>111</v>
      </c>
      <c r="M1703">
        <v>72</v>
      </c>
      <c r="N1703">
        <v>69</v>
      </c>
      <c r="O1703">
        <v>5.1999999999999998E-3</v>
      </c>
      <c r="P1703" t="s">
        <v>113</v>
      </c>
      <c r="S1703">
        <v>126360000</v>
      </c>
      <c r="T1703">
        <v>47309184</v>
      </c>
      <c r="U1703">
        <v>121095000</v>
      </c>
      <c r="V1703">
        <v>45337968</v>
      </c>
      <c r="W1703">
        <v>121095000</v>
      </c>
      <c r="Y1703">
        <v>572288</v>
      </c>
      <c r="Z1703" t="s">
        <v>113</v>
      </c>
      <c r="AA1703" t="s">
        <v>113</v>
      </c>
      <c r="AB1703" t="s">
        <v>5223</v>
      </c>
      <c r="AC1703" t="s">
        <v>113</v>
      </c>
      <c r="AD1703" t="s">
        <v>113</v>
      </c>
      <c r="AF1703" t="s">
        <v>116</v>
      </c>
      <c r="AG1703" t="s">
        <v>5</v>
      </c>
      <c r="AI1703" t="s">
        <v>113</v>
      </c>
      <c r="AJ1703" t="s">
        <v>113</v>
      </c>
      <c r="AN1703" t="s">
        <v>113</v>
      </c>
      <c r="AO1703" t="s">
        <v>113</v>
      </c>
      <c r="AP1703" t="s">
        <v>118</v>
      </c>
      <c r="AQ1703">
        <v>3.0000000000000001E-3</v>
      </c>
      <c r="AR1703">
        <f t="shared" si="26"/>
        <v>363285</v>
      </c>
      <c r="AT1703" t="s">
        <v>119</v>
      </c>
    </row>
    <row r="1704" spans="1:46">
      <c r="A1704" t="s">
        <v>5224</v>
      </c>
      <c r="B1704" t="s">
        <v>5225</v>
      </c>
      <c r="C1704">
        <v>1260006</v>
      </c>
      <c r="D1704" t="s">
        <v>3541</v>
      </c>
      <c r="E1704">
        <v>1260007</v>
      </c>
      <c r="F1704" t="s">
        <v>5226</v>
      </c>
      <c r="G1704" t="s">
        <v>5227</v>
      </c>
      <c r="H1704">
        <v>44099</v>
      </c>
      <c r="I1704">
        <v>44099</v>
      </c>
      <c r="J1704">
        <v>44140</v>
      </c>
      <c r="K1704" t="s">
        <v>111</v>
      </c>
      <c r="M1704">
        <v>24</v>
      </c>
      <c r="N1704">
        <v>21</v>
      </c>
      <c r="O1704">
        <v>1.4E-2</v>
      </c>
      <c r="P1704" t="s">
        <v>113</v>
      </c>
      <c r="S1704">
        <v>11720000</v>
      </c>
      <c r="T1704">
        <v>3937912</v>
      </c>
      <c r="U1704">
        <v>10255001</v>
      </c>
      <c r="V1704">
        <v>3445680</v>
      </c>
      <c r="W1704">
        <v>10255001</v>
      </c>
      <c r="Y1704">
        <v>142908</v>
      </c>
      <c r="Z1704" t="s">
        <v>113</v>
      </c>
      <c r="AA1704" t="s">
        <v>113</v>
      </c>
      <c r="AB1704" t="s">
        <v>5228</v>
      </c>
      <c r="AC1704" t="s">
        <v>113</v>
      </c>
      <c r="AD1704" t="s">
        <v>113</v>
      </c>
      <c r="AF1704" t="s">
        <v>116</v>
      </c>
      <c r="AG1704" t="s">
        <v>5</v>
      </c>
      <c r="AI1704" t="s">
        <v>113</v>
      </c>
      <c r="AJ1704" t="s">
        <v>113</v>
      </c>
      <c r="AN1704" t="s">
        <v>113</v>
      </c>
      <c r="AO1704" t="s">
        <v>113</v>
      </c>
      <c r="AP1704" t="s">
        <v>118</v>
      </c>
      <c r="AQ1704">
        <v>9.9999990248660145E-3</v>
      </c>
      <c r="AR1704">
        <f t="shared" si="26"/>
        <v>102550</v>
      </c>
      <c r="AT1704" t="s">
        <v>119</v>
      </c>
    </row>
    <row r="1705" spans="1:46">
      <c r="A1705" t="s">
        <v>5229</v>
      </c>
      <c r="B1705" t="s">
        <v>5230</v>
      </c>
      <c r="C1705">
        <v>1260008</v>
      </c>
      <c r="D1705" t="s">
        <v>108</v>
      </c>
      <c r="E1705">
        <v>1257895</v>
      </c>
      <c r="F1705" t="s">
        <v>2179</v>
      </c>
      <c r="G1705" t="s">
        <v>2180</v>
      </c>
      <c r="H1705">
        <v>44102</v>
      </c>
      <c r="I1705">
        <v>44110</v>
      </c>
      <c r="J1705">
        <v>44140</v>
      </c>
      <c r="K1705" t="s">
        <v>111</v>
      </c>
      <c r="M1705">
        <v>72</v>
      </c>
      <c r="N1705">
        <v>69</v>
      </c>
      <c r="O1705">
        <v>5.4999999999999997E-3</v>
      </c>
      <c r="P1705" t="s">
        <v>113</v>
      </c>
      <c r="S1705">
        <v>165767000</v>
      </c>
      <c r="T1705">
        <v>65643696</v>
      </c>
      <c r="U1705">
        <v>158860043</v>
      </c>
      <c r="V1705">
        <v>62908542</v>
      </c>
      <c r="W1705">
        <v>158860043</v>
      </c>
      <c r="Y1705">
        <v>794076</v>
      </c>
      <c r="Z1705" t="s">
        <v>113</v>
      </c>
      <c r="AA1705" t="s">
        <v>113</v>
      </c>
      <c r="AB1705" t="s">
        <v>5231</v>
      </c>
      <c r="AC1705" t="s">
        <v>113</v>
      </c>
      <c r="AD1705" t="s">
        <v>113</v>
      </c>
      <c r="AF1705" t="s">
        <v>116</v>
      </c>
      <c r="AG1705" t="s">
        <v>5</v>
      </c>
      <c r="AI1705" t="s">
        <v>113</v>
      </c>
      <c r="AJ1705" t="s">
        <v>113</v>
      </c>
      <c r="AN1705" t="s">
        <v>113</v>
      </c>
      <c r="AO1705" t="s">
        <v>113</v>
      </c>
      <c r="AP1705" t="s">
        <v>118</v>
      </c>
      <c r="AQ1705">
        <v>2.9999991879644649E-3</v>
      </c>
      <c r="AR1705">
        <f t="shared" si="26"/>
        <v>476580</v>
      </c>
      <c r="AT1705" t="s">
        <v>119</v>
      </c>
    </row>
    <row r="1706" spans="1:46">
      <c r="A1706" t="s">
        <v>5232</v>
      </c>
      <c r="B1706" t="s">
        <v>5233</v>
      </c>
      <c r="C1706">
        <v>1260010</v>
      </c>
      <c r="D1706" t="s">
        <v>108</v>
      </c>
      <c r="E1706">
        <v>40021</v>
      </c>
      <c r="F1706" t="s">
        <v>150</v>
      </c>
      <c r="G1706" t="s">
        <v>151</v>
      </c>
      <c r="H1706">
        <v>44102</v>
      </c>
      <c r="I1706">
        <v>44113</v>
      </c>
      <c r="J1706">
        <v>44140</v>
      </c>
      <c r="K1706" t="s">
        <v>111</v>
      </c>
      <c r="M1706">
        <v>72</v>
      </c>
      <c r="N1706">
        <v>69</v>
      </c>
      <c r="O1706">
        <v>5.4999999999999997E-3</v>
      </c>
      <c r="P1706" t="s">
        <v>113</v>
      </c>
      <c r="S1706">
        <v>304920000</v>
      </c>
      <c r="T1706">
        <v>120748320</v>
      </c>
      <c r="U1706">
        <v>292215000</v>
      </c>
      <c r="V1706">
        <v>115717140</v>
      </c>
      <c r="W1706">
        <v>292215000</v>
      </c>
      <c r="Y1706">
        <v>1460665</v>
      </c>
      <c r="Z1706" t="s">
        <v>113</v>
      </c>
      <c r="AA1706" t="s">
        <v>113</v>
      </c>
      <c r="AB1706" t="s">
        <v>5234</v>
      </c>
      <c r="AC1706" t="s">
        <v>113</v>
      </c>
      <c r="AD1706" t="s">
        <v>113</v>
      </c>
      <c r="AF1706" t="s">
        <v>116</v>
      </c>
      <c r="AG1706" t="s">
        <v>5</v>
      </c>
      <c r="AI1706" t="s">
        <v>113</v>
      </c>
      <c r="AJ1706" t="s">
        <v>113</v>
      </c>
      <c r="AN1706" t="s">
        <v>113</v>
      </c>
      <c r="AO1706" t="s">
        <v>113</v>
      </c>
      <c r="AP1706" t="s">
        <v>118</v>
      </c>
      <c r="AQ1706">
        <v>3.0000000000000001E-3</v>
      </c>
      <c r="AR1706">
        <f t="shared" si="26"/>
        <v>876645</v>
      </c>
      <c r="AT1706" t="s">
        <v>119</v>
      </c>
    </row>
    <row r="1707" spans="1:46">
      <c r="A1707" t="s">
        <v>5235</v>
      </c>
      <c r="B1707" t="s">
        <v>5236</v>
      </c>
      <c r="C1707">
        <v>1260012</v>
      </c>
      <c r="D1707" t="s">
        <v>108</v>
      </c>
      <c r="E1707">
        <v>1257569</v>
      </c>
      <c r="F1707" t="s">
        <v>1861</v>
      </c>
      <c r="G1707" t="s">
        <v>1862</v>
      </c>
      <c r="H1707">
        <v>44102</v>
      </c>
      <c r="I1707">
        <v>44103</v>
      </c>
      <c r="J1707">
        <v>44140</v>
      </c>
      <c r="K1707" t="s">
        <v>111</v>
      </c>
      <c r="M1707">
        <v>72</v>
      </c>
      <c r="N1707">
        <v>69</v>
      </c>
      <c r="O1707">
        <v>5.4999999999999997E-3</v>
      </c>
      <c r="P1707" t="s">
        <v>113</v>
      </c>
      <c r="S1707">
        <v>310565500</v>
      </c>
      <c r="T1707">
        <v>122983868</v>
      </c>
      <c r="U1707">
        <v>297625273</v>
      </c>
      <c r="V1707">
        <v>117859590</v>
      </c>
      <c r="W1707">
        <v>297625273</v>
      </c>
      <c r="Y1707">
        <v>1487708</v>
      </c>
      <c r="Z1707" t="s">
        <v>113</v>
      </c>
      <c r="AA1707" t="s">
        <v>113</v>
      </c>
      <c r="AB1707" t="s">
        <v>5237</v>
      </c>
      <c r="AC1707" t="s">
        <v>113</v>
      </c>
      <c r="AD1707" t="s">
        <v>113</v>
      </c>
      <c r="AF1707" t="s">
        <v>116</v>
      </c>
      <c r="AG1707" t="s">
        <v>5</v>
      </c>
      <c r="AI1707" t="s">
        <v>113</v>
      </c>
      <c r="AJ1707" t="s">
        <v>113</v>
      </c>
      <c r="AN1707" t="s">
        <v>113</v>
      </c>
      <c r="AO1707" t="s">
        <v>113</v>
      </c>
      <c r="AP1707" t="s">
        <v>118</v>
      </c>
      <c r="AQ1707">
        <v>2.9999972482175597E-3</v>
      </c>
      <c r="AR1707">
        <f t="shared" si="26"/>
        <v>892875</v>
      </c>
      <c r="AT1707" t="s">
        <v>119</v>
      </c>
    </row>
    <row r="1708" spans="1:46">
      <c r="A1708" t="s">
        <v>5238</v>
      </c>
      <c r="B1708" t="s">
        <v>5239</v>
      </c>
      <c r="C1708">
        <v>1260018</v>
      </c>
      <c r="D1708" t="s">
        <v>1606</v>
      </c>
      <c r="E1708">
        <v>1256325</v>
      </c>
      <c r="F1708" t="s">
        <v>1607</v>
      </c>
      <c r="G1708" t="s">
        <v>1608</v>
      </c>
      <c r="H1708">
        <v>44103</v>
      </c>
      <c r="I1708">
        <v>44104</v>
      </c>
      <c r="J1708">
        <v>44140</v>
      </c>
      <c r="K1708" t="s">
        <v>111</v>
      </c>
      <c r="M1708">
        <v>24</v>
      </c>
      <c r="N1708">
        <v>21</v>
      </c>
      <c r="O1708">
        <v>1.4E-2</v>
      </c>
      <c r="P1708" t="s">
        <v>113</v>
      </c>
      <c r="S1708">
        <v>9320000</v>
      </c>
      <c r="T1708">
        <v>3131512</v>
      </c>
      <c r="U1708">
        <v>8155001</v>
      </c>
      <c r="V1708">
        <v>2740080</v>
      </c>
      <c r="W1708">
        <v>8155001</v>
      </c>
      <c r="Y1708">
        <v>113643</v>
      </c>
      <c r="Z1708" t="s">
        <v>113</v>
      </c>
      <c r="AA1708" t="s">
        <v>113</v>
      </c>
      <c r="AB1708" t="s">
        <v>5240</v>
      </c>
      <c r="AC1708" t="s">
        <v>113</v>
      </c>
      <c r="AD1708" t="s">
        <v>113</v>
      </c>
      <c r="AF1708" t="s">
        <v>142</v>
      </c>
      <c r="AG1708" t="s">
        <v>5</v>
      </c>
      <c r="AI1708" t="s">
        <v>113</v>
      </c>
      <c r="AJ1708" t="s">
        <v>113</v>
      </c>
      <c r="AN1708" t="s">
        <v>113</v>
      </c>
      <c r="AO1708" t="s">
        <v>113</v>
      </c>
      <c r="AP1708" t="s">
        <v>118</v>
      </c>
      <c r="AQ1708">
        <v>4.9999993868792905E-3</v>
      </c>
      <c r="AR1708">
        <f t="shared" si="26"/>
        <v>40775</v>
      </c>
      <c r="AT1708" t="s">
        <v>119</v>
      </c>
    </row>
    <row r="1709" spans="1:46">
      <c r="A1709" t="s">
        <v>5241</v>
      </c>
      <c r="B1709" t="s">
        <v>5242</v>
      </c>
      <c r="C1709">
        <v>1260020</v>
      </c>
      <c r="D1709" t="s">
        <v>1606</v>
      </c>
      <c r="E1709">
        <v>1256325</v>
      </c>
      <c r="F1709" t="s">
        <v>1607</v>
      </c>
      <c r="G1709" t="s">
        <v>1608</v>
      </c>
      <c r="H1709">
        <v>44103</v>
      </c>
      <c r="I1709">
        <v>44103</v>
      </c>
      <c r="J1709">
        <v>44140</v>
      </c>
      <c r="K1709" t="s">
        <v>111</v>
      </c>
      <c r="M1709">
        <v>24</v>
      </c>
      <c r="N1709">
        <v>21</v>
      </c>
      <c r="O1709">
        <v>1.4E-2</v>
      </c>
      <c r="P1709" t="s">
        <v>113</v>
      </c>
      <c r="S1709">
        <v>9320000</v>
      </c>
      <c r="T1709">
        <v>3131512</v>
      </c>
      <c r="U1709">
        <v>8155001</v>
      </c>
      <c r="V1709">
        <v>2740080</v>
      </c>
      <c r="W1709">
        <v>8155001</v>
      </c>
      <c r="Y1709">
        <v>113643</v>
      </c>
      <c r="Z1709" t="s">
        <v>113</v>
      </c>
      <c r="AA1709" t="s">
        <v>113</v>
      </c>
      <c r="AB1709" t="s">
        <v>5243</v>
      </c>
      <c r="AC1709" t="s">
        <v>113</v>
      </c>
      <c r="AD1709" t="s">
        <v>113</v>
      </c>
      <c r="AF1709" t="s">
        <v>142</v>
      </c>
      <c r="AG1709" t="s">
        <v>5</v>
      </c>
      <c r="AI1709" t="s">
        <v>113</v>
      </c>
      <c r="AJ1709" t="s">
        <v>113</v>
      </c>
      <c r="AN1709" t="s">
        <v>113</v>
      </c>
      <c r="AO1709" t="s">
        <v>113</v>
      </c>
      <c r="AP1709" t="s">
        <v>118</v>
      </c>
      <c r="AQ1709">
        <v>4.9999993868792905E-3</v>
      </c>
      <c r="AR1709">
        <f t="shared" si="26"/>
        <v>40775</v>
      </c>
      <c r="AT1709" t="s">
        <v>119</v>
      </c>
    </row>
    <row r="1710" spans="1:46">
      <c r="A1710" t="s">
        <v>5244</v>
      </c>
      <c r="B1710" t="s">
        <v>5245</v>
      </c>
      <c r="C1710">
        <v>1260022</v>
      </c>
      <c r="D1710" t="s">
        <v>128</v>
      </c>
      <c r="E1710">
        <v>1257289</v>
      </c>
      <c r="F1710" t="s">
        <v>1592</v>
      </c>
      <c r="G1710" t="s">
        <v>1593</v>
      </c>
      <c r="H1710">
        <v>44105</v>
      </c>
      <c r="I1710">
        <v>44105</v>
      </c>
      <c r="J1710">
        <v>44140</v>
      </c>
      <c r="K1710" t="s">
        <v>111</v>
      </c>
      <c r="M1710">
        <v>36</v>
      </c>
      <c r="N1710">
        <v>33</v>
      </c>
      <c r="O1710">
        <v>5.1999999999999998E-3</v>
      </c>
      <c r="P1710" t="s">
        <v>113</v>
      </c>
      <c r="S1710">
        <v>406620000</v>
      </c>
      <c r="T1710">
        <v>76119264</v>
      </c>
      <c r="U1710">
        <v>372735000</v>
      </c>
      <c r="V1710">
        <v>69775992</v>
      </c>
      <c r="W1710">
        <v>372735000</v>
      </c>
      <c r="Y1710">
        <v>1841595</v>
      </c>
      <c r="Z1710" t="s">
        <v>113</v>
      </c>
      <c r="AA1710" t="s">
        <v>113</v>
      </c>
      <c r="AB1710" t="s">
        <v>5246</v>
      </c>
      <c r="AC1710" t="s">
        <v>113</v>
      </c>
      <c r="AD1710" t="s">
        <v>113</v>
      </c>
      <c r="AF1710" t="s">
        <v>116</v>
      </c>
      <c r="AG1710" t="s">
        <v>5</v>
      </c>
      <c r="AI1710" t="s">
        <v>113</v>
      </c>
      <c r="AJ1710" t="s">
        <v>113</v>
      </c>
      <c r="AN1710" t="s">
        <v>113</v>
      </c>
      <c r="AO1710" t="s">
        <v>113</v>
      </c>
      <c r="AP1710" t="s">
        <v>118</v>
      </c>
      <c r="AQ1710">
        <v>3.0000000000000001E-3</v>
      </c>
      <c r="AR1710">
        <f t="shared" si="26"/>
        <v>1118205</v>
      </c>
      <c r="AT1710" t="s">
        <v>119</v>
      </c>
    </row>
    <row r="1711" spans="1:46">
      <c r="A1711" t="s">
        <v>5247</v>
      </c>
      <c r="B1711" t="s">
        <v>5248</v>
      </c>
      <c r="C1711">
        <v>1260023</v>
      </c>
      <c r="D1711" t="s">
        <v>108</v>
      </c>
      <c r="E1711">
        <v>1256650</v>
      </c>
      <c r="F1711" t="s">
        <v>251</v>
      </c>
      <c r="G1711" t="s">
        <v>252</v>
      </c>
      <c r="H1711">
        <v>44105</v>
      </c>
      <c r="I1711">
        <v>44106</v>
      </c>
      <c r="J1711">
        <v>44140</v>
      </c>
      <c r="K1711" t="s">
        <v>111</v>
      </c>
      <c r="M1711">
        <v>24</v>
      </c>
      <c r="N1711">
        <v>21</v>
      </c>
      <c r="O1711">
        <v>5.3E-3</v>
      </c>
      <c r="P1711" t="s">
        <v>113</v>
      </c>
      <c r="S1711">
        <v>63552000</v>
      </c>
      <c r="T1711">
        <v>8083800</v>
      </c>
      <c r="U1711">
        <v>55608000</v>
      </c>
      <c r="V1711">
        <v>7073325</v>
      </c>
      <c r="W1711">
        <v>55608000</v>
      </c>
      <c r="Y1711">
        <v>293363</v>
      </c>
      <c r="Z1711" t="s">
        <v>113</v>
      </c>
      <c r="AA1711" t="s">
        <v>113</v>
      </c>
      <c r="AB1711" t="s">
        <v>5249</v>
      </c>
      <c r="AC1711" t="s">
        <v>113</v>
      </c>
      <c r="AD1711" t="s">
        <v>113</v>
      </c>
      <c r="AF1711" t="s">
        <v>116</v>
      </c>
      <c r="AG1711" t="s">
        <v>5</v>
      </c>
      <c r="AI1711" t="s">
        <v>113</v>
      </c>
      <c r="AJ1711" t="s">
        <v>113</v>
      </c>
      <c r="AN1711" t="s">
        <v>113</v>
      </c>
      <c r="AO1711" t="s">
        <v>113</v>
      </c>
      <c r="AP1711" t="s">
        <v>118</v>
      </c>
      <c r="AQ1711">
        <v>3.0000000000000001E-3</v>
      </c>
      <c r="AR1711">
        <f t="shared" si="26"/>
        <v>166824</v>
      </c>
      <c r="AT1711" t="s">
        <v>119</v>
      </c>
    </row>
    <row r="1712" spans="1:46">
      <c r="A1712" t="s">
        <v>5250</v>
      </c>
      <c r="B1712" t="s">
        <v>5251</v>
      </c>
      <c r="C1712">
        <v>1260028</v>
      </c>
      <c r="D1712" t="s">
        <v>108</v>
      </c>
      <c r="E1712">
        <v>1256650</v>
      </c>
      <c r="F1712" t="s">
        <v>251</v>
      </c>
      <c r="G1712" t="s">
        <v>252</v>
      </c>
      <c r="H1712">
        <v>44105</v>
      </c>
      <c r="I1712">
        <v>44112</v>
      </c>
      <c r="J1712">
        <v>44140</v>
      </c>
      <c r="K1712" t="s">
        <v>111</v>
      </c>
      <c r="M1712">
        <v>60</v>
      </c>
      <c r="N1712">
        <v>57</v>
      </c>
      <c r="O1712">
        <v>6.8999999999999999E-3</v>
      </c>
      <c r="P1712" t="s">
        <v>113</v>
      </c>
      <c r="S1712">
        <v>116900000</v>
      </c>
      <c r="T1712">
        <v>48396600</v>
      </c>
      <c r="U1712">
        <v>111055001</v>
      </c>
      <c r="V1712">
        <v>45976770</v>
      </c>
      <c r="W1712">
        <v>111055001</v>
      </c>
      <c r="Y1712">
        <v>702531</v>
      </c>
      <c r="Z1712" t="s">
        <v>113</v>
      </c>
      <c r="AA1712" t="s">
        <v>113</v>
      </c>
      <c r="AB1712" t="s">
        <v>5252</v>
      </c>
      <c r="AC1712" t="s">
        <v>113</v>
      </c>
      <c r="AD1712" t="s">
        <v>113</v>
      </c>
      <c r="AF1712" t="s">
        <v>142</v>
      </c>
      <c r="AG1712" t="s">
        <v>5</v>
      </c>
      <c r="AI1712" t="s">
        <v>113</v>
      </c>
      <c r="AJ1712" t="s">
        <v>113</v>
      </c>
      <c r="AN1712" t="s">
        <v>113</v>
      </c>
      <c r="AO1712" t="s">
        <v>113</v>
      </c>
      <c r="AP1712" t="s">
        <v>118</v>
      </c>
      <c r="AQ1712">
        <v>2.9999999729863583E-3</v>
      </c>
      <c r="AR1712">
        <f t="shared" si="26"/>
        <v>333165</v>
      </c>
      <c r="AT1712" t="s">
        <v>119</v>
      </c>
    </row>
    <row r="1713" spans="1:46">
      <c r="A1713" t="s">
        <v>5253</v>
      </c>
      <c r="B1713" t="s">
        <v>5254</v>
      </c>
      <c r="C1713">
        <v>1260025</v>
      </c>
      <c r="D1713" t="s">
        <v>2064</v>
      </c>
      <c r="E1713">
        <v>1256650</v>
      </c>
      <c r="F1713" t="s">
        <v>251</v>
      </c>
      <c r="G1713" t="s">
        <v>252</v>
      </c>
      <c r="H1713">
        <v>44105</v>
      </c>
      <c r="I1713">
        <v>44113</v>
      </c>
      <c r="J1713">
        <v>44140</v>
      </c>
      <c r="K1713" t="s">
        <v>111</v>
      </c>
      <c r="M1713">
        <v>60</v>
      </c>
      <c r="N1713">
        <v>57</v>
      </c>
      <c r="O1713">
        <v>5.8999999999999999E-3</v>
      </c>
      <c r="P1713" t="s">
        <v>113</v>
      </c>
      <c r="S1713">
        <v>94500000</v>
      </c>
      <c r="T1713">
        <v>33453000</v>
      </c>
      <c r="U1713">
        <v>89775000</v>
      </c>
      <c r="V1713">
        <v>31780350</v>
      </c>
      <c r="W1713">
        <v>89775000</v>
      </c>
      <c r="Y1713">
        <v>485608</v>
      </c>
      <c r="Z1713" t="s">
        <v>113</v>
      </c>
      <c r="AA1713" t="s">
        <v>113</v>
      </c>
      <c r="AB1713" t="s">
        <v>5255</v>
      </c>
      <c r="AC1713" t="s">
        <v>113</v>
      </c>
      <c r="AD1713" t="s">
        <v>113</v>
      </c>
      <c r="AF1713" t="s">
        <v>142</v>
      </c>
      <c r="AG1713" t="s">
        <v>5</v>
      </c>
      <c r="AI1713" t="s">
        <v>113</v>
      </c>
      <c r="AJ1713" t="s">
        <v>113</v>
      </c>
      <c r="AN1713" t="s">
        <v>113</v>
      </c>
      <c r="AO1713" t="s">
        <v>113</v>
      </c>
      <c r="AP1713" t="s">
        <v>118</v>
      </c>
      <c r="AQ1713">
        <v>3.0000000000000001E-3</v>
      </c>
      <c r="AR1713">
        <f t="shared" si="26"/>
        <v>269325</v>
      </c>
      <c r="AT1713" t="s">
        <v>119</v>
      </c>
    </row>
    <row r="1714" spans="1:46">
      <c r="A1714" t="s">
        <v>5256</v>
      </c>
      <c r="B1714" t="s">
        <v>5257</v>
      </c>
      <c r="C1714">
        <v>1260024</v>
      </c>
      <c r="D1714" t="s">
        <v>108</v>
      </c>
      <c r="E1714">
        <v>1256650</v>
      </c>
      <c r="F1714" t="s">
        <v>251</v>
      </c>
      <c r="G1714" t="s">
        <v>252</v>
      </c>
      <c r="H1714">
        <v>44105</v>
      </c>
      <c r="I1714">
        <v>44109</v>
      </c>
      <c r="J1714">
        <v>44140</v>
      </c>
      <c r="K1714" t="s">
        <v>111</v>
      </c>
      <c r="M1714">
        <v>60</v>
      </c>
      <c r="N1714">
        <v>57</v>
      </c>
      <c r="O1714">
        <v>6.8999999999999999E-3</v>
      </c>
      <c r="P1714" t="s">
        <v>113</v>
      </c>
      <c r="S1714">
        <v>132382400</v>
      </c>
      <c r="T1714">
        <v>54806280</v>
      </c>
      <c r="U1714">
        <v>125763281</v>
      </c>
      <c r="V1714">
        <v>52065966</v>
      </c>
      <c r="W1714">
        <v>125763281</v>
      </c>
      <c r="Y1714">
        <v>795575</v>
      </c>
      <c r="Z1714" t="s">
        <v>113</v>
      </c>
      <c r="AA1714" t="s">
        <v>113</v>
      </c>
      <c r="AB1714" t="s">
        <v>5258</v>
      </c>
      <c r="AC1714" t="s">
        <v>113</v>
      </c>
      <c r="AD1714" t="s">
        <v>113</v>
      </c>
      <c r="AF1714" t="s">
        <v>142</v>
      </c>
      <c r="AG1714" t="s">
        <v>5</v>
      </c>
      <c r="AI1714" t="s">
        <v>113</v>
      </c>
      <c r="AJ1714" t="s">
        <v>113</v>
      </c>
      <c r="AN1714" t="s">
        <v>113</v>
      </c>
      <c r="AO1714" t="s">
        <v>113</v>
      </c>
      <c r="AP1714" t="s">
        <v>118</v>
      </c>
      <c r="AQ1714">
        <v>2.9999932969306041E-3</v>
      </c>
      <c r="AR1714">
        <f t="shared" si="26"/>
        <v>377289</v>
      </c>
      <c r="AT1714" t="s">
        <v>119</v>
      </c>
    </row>
    <row r="1715" spans="1:46">
      <c r="A1715" t="s">
        <v>5259</v>
      </c>
      <c r="B1715" t="s">
        <v>5254</v>
      </c>
      <c r="C1715">
        <v>1260025</v>
      </c>
      <c r="D1715" t="s">
        <v>2064</v>
      </c>
      <c r="E1715">
        <v>1256650</v>
      </c>
      <c r="F1715" t="s">
        <v>251</v>
      </c>
      <c r="G1715" t="s">
        <v>252</v>
      </c>
      <c r="H1715">
        <v>44105</v>
      </c>
      <c r="I1715">
        <v>44113</v>
      </c>
      <c r="J1715">
        <v>44140</v>
      </c>
      <c r="K1715" t="s">
        <v>111</v>
      </c>
      <c r="M1715">
        <v>60</v>
      </c>
      <c r="N1715">
        <v>57</v>
      </c>
      <c r="O1715">
        <v>5.8999999999999999E-3</v>
      </c>
      <c r="P1715" t="s">
        <v>113</v>
      </c>
      <c r="S1715">
        <v>94500000</v>
      </c>
      <c r="T1715">
        <v>33453000</v>
      </c>
      <c r="U1715">
        <v>89775000</v>
      </c>
      <c r="V1715">
        <v>31780350</v>
      </c>
      <c r="W1715">
        <v>89775000</v>
      </c>
      <c r="Y1715">
        <v>485608</v>
      </c>
      <c r="Z1715" t="s">
        <v>113</v>
      </c>
      <c r="AA1715" t="s">
        <v>113</v>
      </c>
      <c r="AB1715" t="s">
        <v>5255</v>
      </c>
      <c r="AC1715" t="s">
        <v>113</v>
      </c>
      <c r="AD1715" t="s">
        <v>113</v>
      </c>
      <c r="AF1715" t="s">
        <v>142</v>
      </c>
      <c r="AG1715" t="s">
        <v>5</v>
      </c>
      <c r="AI1715" t="s">
        <v>113</v>
      </c>
      <c r="AJ1715" t="s">
        <v>113</v>
      </c>
      <c r="AN1715" t="s">
        <v>113</v>
      </c>
      <c r="AO1715" t="s">
        <v>113</v>
      </c>
      <c r="AP1715" t="s">
        <v>118</v>
      </c>
      <c r="AQ1715">
        <v>3.0000000000000001E-3</v>
      </c>
      <c r="AR1715">
        <f t="shared" si="26"/>
        <v>269325</v>
      </c>
      <c r="AT1715" t="s">
        <v>119</v>
      </c>
    </row>
    <row r="1716" spans="1:46">
      <c r="A1716" t="s">
        <v>5260</v>
      </c>
      <c r="B1716" t="s">
        <v>5261</v>
      </c>
      <c r="C1716">
        <v>1259610</v>
      </c>
      <c r="D1716" t="s">
        <v>1352</v>
      </c>
      <c r="E1716">
        <v>40042</v>
      </c>
      <c r="F1716" t="s">
        <v>1353</v>
      </c>
      <c r="G1716" t="s">
        <v>252</v>
      </c>
      <c r="H1716">
        <v>44106</v>
      </c>
      <c r="I1716">
        <v>44106</v>
      </c>
      <c r="J1716">
        <v>44140</v>
      </c>
      <c r="K1716" t="s">
        <v>111</v>
      </c>
      <c r="M1716">
        <v>60</v>
      </c>
      <c r="N1716">
        <v>57</v>
      </c>
      <c r="O1716">
        <v>7.9000000000000008E-3</v>
      </c>
      <c r="P1716" t="s">
        <v>113</v>
      </c>
      <c r="S1716">
        <v>212517500</v>
      </c>
      <c r="T1716">
        <v>100733280</v>
      </c>
      <c r="U1716">
        <v>201891626</v>
      </c>
      <c r="V1716">
        <v>95696616</v>
      </c>
      <c r="W1716">
        <v>201891626</v>
      </c>
      <c r="Y1716">
        <v>1462257</v>
      </c>
      <c r="Z1716" t="s">
        <v>113</v>
      </c>
      <c r="AA1716" t="s">
        <v>113</v>
      </c>
      <c r="AB1716" t="s">
        <v>4504</v>
      </c>
      <c r="AC1716" t="s">
        <v>113</v>
      </c>
      <c r="AD1716" t="s">
        <v>113</v>
      </c>
      <c r="AF1716" t="s">
        <v>142</v>
      </c>
      <c r="AG1716" t="s">
        <v>5</v>
      </c>
      <c r="AI1716" t="s">
        <v>113</v>
      </c>
      <c r="AJ1716" t="s">
        <v>113</v>
      </c>
      <c r="AN1716" t="s">
        <v>113</v>
      </c>
      <c r="AO1716" t="s">
        <v>113</v>
      </c>
      <c r="AP1716" t="s">
        <v>118</v>
      </c>
      <c r="AQ1716">
        <v>2.9999956511321574E-3</v>
      </c>
      <c r="AR1716">
        <f t="shared" si="26"/>
        <v>605674</v>
      </c>
      <c r="AT1716" t="s">
        <v>119</v>
      </c>
    </row>
    <row r="1717" spans="1:46">
      <c r="A1717" t="s">
        <v>5262</v>
      </c>
      <c r="B1717" t="s">
        <v>5263</v>
      </c>
      <c r="C1717">
        <v>1260030</v>
      </c>
      <c r="D1717" t="s">
        <v>108</v>
      </c>
      <c r="E1717">
        <v>40039</v>
      </c>
      <c r="F1717" t="s">
        <v>216</v>
      </c>
      <c r="G1717" t="s">
        <v>217</v>
      </c>
      <c r="H1717">
        <v>44106</v>
      </c>
      <c r="I1717">
        <v>44106</v>
      </c>
      <c r="J1717">
        <v>44140</v>
      </c>
      <c r="K1717" t="s">
        <v>111</v>
      </c>
      <c r="M1717">
        <v>72</v>
      </c>
      <c r="N1717">
        <v>69</v>
      </c>
      <c r="O1717">
        <v>5.4999999999999997E-3</v>
      </c>
      <c r="P1717" t="s">
        <v>113</v>
      </c>
      <c r="S1717">
        <v>147420000</v>
      </c>
      <c r="T1717">
        <v>58378320</v>
      </c>
      <c r="U1717">
        <v>141277500</v>
      </c>
      <c r="V1717">
        <v>55945890</v>
      </c>
      <c r="W1717">
        <v>141277500</v>
      </c>
      <c r="Y1717">
        <v>706189</v>
      </c>
      <c r="Z1717" t="s">
        <v>113</v>
      </c>
      <c r="AA1717" t="s">
        <v>113</v>
      </c>
      <c r="AB1717" t="s">
        <v>5264</v>
      </c>
      <c r="AC1717" t="s">
        <v>113</v>
      </c>
      <c r="AD1717" t="s">
        <v>113</v>
      </c>
      <c r="AF1717" t="s">
        <v>116</v>
      </c>
      <c r="AG1717" t="s">
        <v>5</v>
      </c>
      <c r="AI1717" t="s">
        <v>113</v>
      </c>
      <c r="AJ1717" t="s">
        <v>113</v>
      </c>
      <c r="AN1717" t="s">
        <v>113</v>
      </c>
      <c r="AO1717" t="s">
        <v>113</v>
      </c>
      <c r="AP1717" t="s">
        <v>118</v>
      </c>
      <c r="AQ1717">
        <v>2.9999964608660259E-3</v>
      </c>
      <c r="AR1717">
        <f t="shared" si="26"/>
        <v>423832</v>
      </c>
      <c r="AT1717" t="s">
        <v>119</v>
      </c>
    </row>
    <row r="1718" spans="1:46">
      <c r="A1718" t="s">
        <v>5265</v>
      </c>
      <c r="B1718" t="s">
        <v>5266</v>
      </c>
      <c r="C1718">
        <v>1260031</v>
      </c>
      <c r="D1718" t="s">
        <v>1606</v>
      </c>
      <c r="E1718">
        <v>1256325</v>
      </c>
      <c r="F1718" t="s">
        <v>1607</v>
      </c>
      <c r="G1718" t="s">
        <v>1608</v>
      </c>
      <c r="H1718">
        <v>44109</v>
      </c>
      <c r="I1718">
        <v>44110</v>
      </c>
      <c r="J1718">
        <v>44140</v>
      </c>
      <c r="K1718" t="s">
        <v>111</v>
      </c>
      <c r="M1718">
        <v>24</v>
      </c>
      <c r="N1718">
        <v>21</v>
      </c>
      <c r="O1718">
        <v>1.4E-2</v>
      </c>
      <c r="P1718" t="s">
        <v>113</v>
      </c>
      <c r="S1718">
        <v>7665000</v>
      </c>
      <c r="T1718">
        <v>2575440</v>
      </c>
      <c r="U1718">
        <v>6706875</v>
      </c>
      <c r="V1718">
        <v>2253510</v>
      </c>
      <c r="W1718">
        <v>6706875</v>
      </c>
      <c r="Y1718">
        <v>93463</v>
      </c>
      <c r="Z1718" t="s">
        <v>113</v>
      </c>
      <c r="AA1718" t="s">
        <v>113</v>
      </c>
      <c r="AB1718" t="s">
        <v>5267</v>
      </c>
      <c r="AC1718" t="s">
        <v>113</v>
      </c>
      <c r="AD1718" t="s">
        <v>113</v>
      </c>
      <c r="AF1718" t="s">
        <v>116</v>
      </c>
      <c r="AG1718" t="s">
        <v>5</v>
      </c>
      <c r="AI1718" t="s">
        <v>113</v>
      </c>
      <c r="AJ1718" t="s">
        <v>113</v>
      </c>
      <c r="AN1718" t="s">
        <v>113</v>
      </c>
      <c r="AO1718" t="s">
        <v>113</v>
      </c>
      <c r="AP1718" t="s">
        <v>118</v>
      </c>
      <c r="AQ1718">
        <v>4.9999440872239304E-3</v>
      </c>
      <c r="AR1718">
        <f t="shared" si="26"/>
        <v>33534</v>
      </c>
      <c r="AT1718" t="s">
        <v>119</v>
      </c>
    </row>
    <row r="1719" spans="1:46">
      <c r="A1719" t="s">
        <v>5268</v>
      </c>
      <c r="B1719" t="s">
        <v>5269</v>
      </c>
      <c r="C1719">
        <v>1260035</v>
      </c>
      <c r="D1719" t="s">
        <v>108</v>
      </c>
      <c r="E1719">
        <v>40039</v>
      </c>
      <c r="F1719" t="s">
        <v>216</v>
      </c>
      <c r="G1719" t="s">
        <v>217</v>
      </c>
      <c r="H1719">
        <v>44110</v>
      </c>
      <c r="I1719">
        <v>44110</v>
      </c>
      <c r="J1719">
        <v>44140</v>
      </c>
      <c r="K1719" t="s">
        <v>111</v>
      </c>
      <c r="M1719">
        <v>36</v>
      </c>
      <c r="N1719">
        <v>33</v>
      </c>
      <c r="O1719">
        <v>5.4999999999999997E-3</v>
      </c>
      <c r="P1719" t="s">
        <v>113</v>
      </c>
      <c r="S1719">
        <v>147420000</v>
      </c>
      <c r="T1719">
        <v>29189160</v>
      </c>
      <c r="U1719">
        <v>135135000</v>
      </c>
      <c r="V1719">
        <v>26756730</v>
      </c>
      <c r="W1719">
        <v>135135000</v>
      </c>
      <c r="Y1719">
        <v>706189</v>
      </c>
      <c r="Z1719" t="s">
        <v>113</v>
      </c>
      <c r="AA1719" t="s">
        <v>113</v>
      </c>
      <c r="AB1719" t="s">
        <v>5270</v>
      </c>
      <c r="AC1719" t="s">
        <v>113</v>
      </c>
      <c r="AD1719" t="s">
        <v>113</v>
      </c>
      <c r="AF1719" t="s">
        <v>116</v>
      </c>
      <c r="AG1719" t="s">
        <v>5</v>
      </c>
      <c r="AI1719" t="s">
        <v>113</v>
      </c>
      <c r="AJ1719" t="s">
        <v>113</v>
      </c>
      <c r="AN1719" t="s">
        <v>113</v>
      </c>
      <c r="AO1719" t="s">
        <v>113</v>
      </c>
      <c r="AP1719" t="s">
        <v>118</v>
      </c>
      <c r="AQ1719">
        <v>3.0000000000000001E-3</v>
      </c>
      <c r="AR1719">
        <f t="shared" si="26"/>
        <v>405405</v>
      </c>
      <c r="AT1719" t="s">
        <v>119</v>
      </c>
    </row>
    <row r="1720" spans="1:46">
      <c r="A1720" t="s">
        <v>5271</v>
      </c>
      <c r="B1720" t="s">
        <v>5272</v>
      </c>
      <c r="C1720">
        <v>1260034</v>
      </c>
      <c r="D1720" t="s">
        <v>1606</v>
      </c>
      <c r="E1720">
        <v>1256325</v>
      </c>
      <c r="F1720" t="s">
        <v>1607</v>
      </c>
      <c r="G1720" t="s">
        <v>1608</v>
      </c>
      <c r="H1720">
        <v>44110</v>
      </c>
      <c r="I1720">
        <v>44110</v>
      </c>
      <c r="J1720">
        <v>44140</v>
      </c>
      <c r="K1720" t="s">
        <v>111</v>
      </c>
      <c r="M1720">
        <v>12</v>
      </c>
      <c r="N1720">
        <v>9</v>
      </c>
      <c r="O1720">
        <v>1.4E-2</v>
      </c>
      <c r="P1720" t="s">
        <v>113</v>
      </c>
      <c r="S1720">
        <v>5475000</v>
      </c>
      <c r="T1720">
        <v>919800</v>
      </c>
      <c r="U1720">
        <v>4106250</v>
      </c>
      <c r="V1720">
        <v>689850</v>
      </c>
      <c r="W1720">
        <v>4106250</v>
      </c>
      <c r="Y1720">
        <v>66759</v>
      </c>
      <c r="Z1720" t="s">
        <v>113</v>
      </c>
      <c r="AA1720" t="s">
        <v>113</v>
      </c>
      <c r="AB1720" t="s">
        <v>5273</v>
      </c>
      <c r="AC1720" t="s">
        <v>113</v>
      </c>
      <c r="AD1720" t="s">
        <v>113</v>
      </c>
      <c r="AF1720" t="s">
        <v>142</v>
      </c>
      <c r="AG1720" t="s">
        <v>5</v>
      </c>
      <c r="AI1720" t="s">
        <v>113</v>
      </c>
      <c r="AJ1720" t="s">
        <v>113</v>
      </c>
      <c r="AN1720" t="s">
        <v>113</v>
      </c>
      <c r="AO1720" t="s">
        <v>113</v>
      </c>
      <c r="AP1720" t="s">
        <v>118</v>
      </c>
      <c r="AQ1720">
        <v>4.9999391171993909E-3</v>
      </c>
      <c r="AR1720">
        <f t="shared" si="26"/>
        <v>20531</v>
      </c>
      <c r="AT1720" t="s">
        <v>119</v>
      </c>
    </row>
    <row r="1721" spans="1:46">
      <c r="A1721" t="s">
        <v>5274</v>
      </c>
      <c r="B1721" t="s">
        <v>5275</v>
      </c>
      <c r="C1721">
        <v>1260036</v>
      </c>
      <c r="D1721" t="s">
        <v>2637</v>
      </c>
      <c r="E1721">
        <v>1257569</v>
      </c>
      <c r="F1721" t="s">
        <v>1861</v>
      </c>
      <c r="G1721" t="s">
        <v>1862</v>
      </c>
      <c r="H1721">
        <v>44110</v>
      </c>
      <c r="I1721">
        <v>44116</v>
      </c>
      <c r="J1721">
        <v>44170</v>
      </c>
      <c r="K1721" t="s">
        <v>111</v>
      </c>
      <c r="M1721">
        <v>60</v>
      </c>
      <c r="N1721">
        <v>58</v>
      </c>
      <c r="O1721">
        <v>8.9999999999999993E-3</v>
      </c>
      <c r="P1721" t="s">
        <v>113</v>
      </c>
      <c r="S1721">
        <v>742350000</v>
      </c>
      <c r="T1721">
        <v>400869000</v>
      </c>
      <c r="U1721">
        <v>717605000</v>
      </c>
      <c r="V1721">
        <v>387506700</v>
      </c>
      <c r="W1721">
        <v>717605000</v>
      </c>
      <c r="Y1721">
        <v>5819066</v>
      </c>
      <c r="Z1721" t="s">
        <v>113</v>
      </c>
      <c r="AA1721" t="s">
        <v>113</v>
      </c>
      <c r="AB1721" t="s">
        <v>5276</v>
      </c>
      <c r="AC1721" t="s">
        <v>113</v>
      </c>
      <c r="AD1721" t="s">
        <v>113</v>
      </c>
      <c r="AF1721" t="s">
        <v>142</v>
      </c>
      <c r="AG1721" t="s">
        <v>5</v>
      </c>
      <c r="AI1721" t="s">
        <v>113</v>
      </c>
      <c r="AJ1721" t="s">
        <v>113</v>
      </c>
      <c r="AN1721" t="s">
        <v>113</v>
      </c>
      <c r="AO1721" t="s">
        <v>113</v>
      </c>
      <c r="AP1721" t="s">
        <v>118</v>
      </c>
      <c r="AQ1721">
        <v>5.0000000000000001E-3</v>
      </c>
      <c r="AR1721">
        <f t="shared" si="26"/>
        <v>3588025</v>
      </c>
      <c r="AT1721" t="s">
        <v>119</v>
      </c>
    </row>
    <row r="1722" spans="1:46">
      <c r="A1722" t="s">
        <v>5277</v>
      </c>
      <c r="B1722" t="s">
        <v>5278</v>
      </c>
      <c r="C1722">
        <v>1260038</v>
      </c>
      <c r="D1722" t="s">
        <v>108</v>
      </c>
      <c r="E1722">
        <v>1257895</v>
      </c>
      <c r="F1722" t="s">
        <v>2179</v>
      </c>
      <c r="G1722" t="s">
        <v>2180</v>
      </c>
      <c r="H1722">
        <v>44110</v>
      </c>
      <c r="I1722">
        <v>44112</v>
      </c>
      <c r="J1722">
        <v>44140</v>
      </c>
      <c r="K1722" t="s">
        <v>111</v>
      </c>
      <c r="M1722">
        <v>72</v>
      </c>
      <c r="N1722">
        <v>69</v>
      </c>
      <c r="O1722">
        <v>5.4999999999999997E-3</v>
      </c>
      <c r="P1722" t="s">
        <v>113</v>
      </c>
      <c r="S1722">
        <v>284172000</v>
      </c>
      <c r="T1722">
        <v>112532112</v>
      </c>
      <c r="U1722">
        <v>272331501</v>
      </c>
      <c r="V1722">
        <v>107843274</v>
      </c>
      <c r="W1722">
        <v>272331501</v>
      </c>
      <c r="Y1722">
        <v>1361275</v>
      </c>
      <c r="Z1722" t="s">
        <v>113</v>
      </c>
      <c r="AA1722" t="s">
        <v>113</v>
      </c>
      <c r="AB1722" t="s">
        <v>5279</v>
      </c>
      <c r="AC1722" t="s">
        <v>113</v>
      </c>
      <c r="AD1722" t="s">
        <v>113</v>
      </c>
      <c r="AF1722" t="s">
        <v>142</v>
      </c>
      <c r="AG1722" t="s">
        <v>5</v>
      </c>
      <c r="AI1722" t="s">
        <v>113</v>
      </c>
      <c r="AJ1722" t="s">
        <v>113</v>
      </c>
      <c r="AN1722" t="s">
        <v>113</v>
      </c>
      <c r="AO1722" t="s">
        <v>113</v>
      </c>
      <c r="AP1722" t="s">
        <v>118</v>
      </c>
      <c r="AQ1722">
        <v>2.9999981529863487E-3</v>
      </c>
      <c r="AR1722">
        <f t="shared" si="26"/>
        <v>816994</v>
      </c>
      <c r="AT1722" t="s">
        <v>119</v>
      </c>
    </row>
    <row r="1723" spans="1:46">
      <c r="A1723" t="s">
        <v>5280</v>
      </c>
      <c r="B1723" t="s">
        <v>5281</v>
      </c>
      <c r="C1723">
        <v>1260040</v>
      </c>
      <c r="D1723" t="s">
        <v>488</v>
      </c>
      <c r="E1723">
        <v>1258903</v>
      </c>
      <c r="F1723" t="s">
        <v>3381</v>
      </c>
      <c r="G1723" t="s">
        <v>3382</v>
      </c>
      <c r="H1723">
        <v>44112</v>
      </c>
      <c r="I1723">
        <v>44112</v>
      </c>
      <c r="J1723">
        <v>44140</v>
      </c>
      <c r="K1723" t="s">
        <v>111</v>
      </c>
      <c r="M1723">
        <v>48</v>
      </c>
      <c r="N1723">
        <v>45</v>
      </c>
      <c r="O1723">
        <v>8.5000000000000006E-3</v>
      </c>
      <c r="P1723" t="s">
        <v>113</v>
      </c>
      <c r="S1723">
        <v>80800000</v>
      </c>
      <c r="T1723">
        <v>32966400</v>
      </c>
      <c r="U1723">
        <v>75750001</v>
      </c>
      <c r="V1723">
        <v>30905956</v>
      </c>
      <c r="W1723">
        <v>75750001</v>
      </c>
      <c r="Y1723">
        <v>598179</v>
      </c>
      <c r="Z1723" t="s">
        <v>113</v>
      </c>
      <c r="AA1723" t="s">
        <v>113</v>
      </c>
      <c r="AB1723" t="s">
        <v>5282</v>
      </c>
      <c r="AC1723" t="s">
        <v>113</v>
      </c>
      <c r="AD1723" t="s">
        <v>113</v>
      </c>
      <c r="AF1723" t="s">
        <v>116</v>
      </c>
      <c r="AG1723" t="s">
        <v>5</v>
      </c>
      <c r="AI1723" t="s">
        <v>113</v>
      </c>
      <c r="AJ1723" t="s">
        <v>113</v>
      </c>
      <c r="AN1723" t="s">
        <v>113</v>
      </c>
      <c r="AO1723" t="s">
        <v>113</v>
      </c>
      <c r="AP1723" t="s">
        <v>118</v>
      </c>
      <c r="AQ1723">
        <v>2.9999999603960402E-3</v>
      </c>
      <c r="AR1723">
        <f t="shared" si="26"/>
        <v>227250</v>
      </c>
      <c r="AT1723" t="s">
        <v>119</v>
      </c>
    </row>
    <row r="1724" spans="1:46">
      <c r="A1724" t="s">
        <v>5283</v>
      </c>
      <c r="B1724" t="s">
        <v>5284</v>
      </c>
      <c r="C1724">
        <v>1260041</v>
      </c>
      <c r="D1724" t="s">
        <v>1352</v>
      </c>
      <c r="E1724">
        <v>1257895</v>
      </c>
      <c r="F1724" t="s">
        <v>2179</v>
      </c>
      <c r="G1724" t="s">
        <v>2180</v>
      </c>
      <c r="H1724">
        <v>44112</v>
      </c>
      <c r="I1724">
        <v>44132</v>
      </c>
      <c r="J1724">
        <v>44170</v>
      </c>
      <c r="K1724" t="s">
        <v>111</v>
      </c>
      <c r="M1724">
        <v>72</v>
      </c>
      <c r="N1724">
        <v>70</v>
      </c>
      <c r="O1724">
        <v>7.9000000000000008E-3</v>
      </c>
      <c r="P1724" t="s">
        <v>113</v>
      </c>
      <c r="S1724">
        <v>224896000</v>
      </c>
      <c r="T1724">
        <v>127920816</v>
      </c>
      <c r="U1724">
        <v>218648890</v>
      </c>
      <c r="V1724">
        <v>124367460</v>
      </c>
      <c r="W1724">
        <v>218648890</v>
      </c>
      <c r="Y1724">
        <v>1547429</v>
      </c>
      <c r="Z1724" t="s">
        <v>113</v>
      </c>
      <c r="AA1724" t="s">
        <v>113</v>
      </c>
      <c r="AB1724" t="s">
        <v>5285</v>
      </c>
      <c r="AC1724" t="s">
        <v>113</v>
      </c>
      <c r="AD1724" t="s">
        <v>113</v>
      </c>
      <c r="AF1724" t="s">
        <v>116</v>
      </c>
      <c r="AG1724" t="s">
        <v>5</v>
      </c>
      <c r="AI1724" t="s">
        <v>113</v>
      </c>
      <c r="AJ1724" t="s">
        <v>113</v>
      </c>
      <c r="AN1724" t="s">
        <v>113</v>
      </c>
      <c r="AO1724" t="s">
        <v>113</v>
      </c>
      <c r="AP1724" t="s">
        <v>118</v>
      </c>
      <c r="AQ1724">
        <v>2.9999969357264976E-3</v>
      </c>
      <c r="AR1724">
        <f t="shared" si="26"/>
        <v>655946</v>
      </c>
      <c r="AT1724" t="s">
        <v>119</v>
      </c>
    </row>
    <row r="1725" spans="1:46">
      <c r="A1725" t="s">
        <v>5286</v>
      </c>
      <c r="B1725" t="s">
        <v>5284</v>
      </c>
      <c r="C1725">
        <v>1260041</v>
      </c>
      <c r="D1725" t="s">
        <v>1352</v>
      </c>
      <c r="E1725">
        <v>1257895</v>
      </c>
      <c r="F1725" t="s">
        <v>2179</v>
      </c>
      <c r="G1725" t="s">
        <v>2180</v>
      </c>
      <c r="H1725">
        <v>44112</v>
      </c>
      <c r="I1725">
        <v>44132</v>
      </c>
      <c r="J1725">
        <v>44170</v>
      </c>
      <c r="K1725" t="s">
        <v>111</v>
      </c>
      <c r="M1725">
        <v>72</v>
      </c>
      <c r="N1725">
        <v>70</v>
      </c>
      <c r="O1725">
        <v>7.9000000000000008E-3</v>
      </c>
      <c r="P1725" t="s">
        <v>113</v>
      </c>
      <c r="S1725">
        <v>224896000</v>
      </c>
      <c r="T1725">
        <v>127920816</v>
      </c>
      <c r="U1725">
        <v>218648890</v>
      </c>
      <c r="V1725">
        <v>124367460</v>
      </c>
      <c r="W1725">
        <v>218648890</v>
      </c>
      <c r="Y1725">
        <v>1547429</v>
      </c>
      <c r="Z1725" t="s">
        <v>113</v>
      </c>
      <c r="AA1725" t="s">
        <v>113</v>
      </c>
      <c r="AB1725" t="s">
        <v>5285</v>
      </c>
      <c r="AC1725" t="s">
        <v>113</v>
      </c>
      <c r="AD1725" t="s">
        <v>113</v>
      </c>
      <c r="AF1725" t="s">
        <v>116</v>
      </c>
      <c r="AG1725" t="s">
        <v>5</v>
      </c>
      <c r="AI1725" t="s">
        <v>113</v>
      </c>
      <c r="AJ1725" t="s">
        <v>113</v>
      </c>
      <c r="AN1725" t="s">
        <v>113</v>
      </c>
      <c r="AO1725" t="s">
        <v>113</v>
      </c>
      <c r="AP1725" t="s">
        <v>118</v>
      </c>
      <c r="AQ1725">
        <v>2.9999969357264976E-3</v>
      </c>
      <c r="AR1725">
        <f t="shared" si="26"/>
        <v>655946</v>
      </c>
      <c r="AT1725" t="s">
        <v>119</v>
      </c>
    </row>
    <row r="1726" spans="1:46">
      <c r="A1726" t="s">
        <v>5287</v>
      </c>
      <c r="B1726" t="s">
        <v>5288</v>
      </c>
      <c r="C1726">
        <v>1260043</v>
      </c>
      <c r="D1726" t="s">
        <v>108</v>
      </c>
      <c r="E1726">
        <v>1256650</v>
      </c>
      <c r="F1726" t="s">
        <v>251</v>
      </c>
      <c r="G1726" t="s">
        <v>252</v>
      </c>
      <c r="H1726">
        <v>44112</v>
      </c>
      <c r="I1726">
        <v>44113</v>
      </c>
      <c r="J1726">
        <v>44140</v>
      </c>
      <c r="K1726" t="s">
        <v>111</v>
      </c>
      <c r="M1726">
        <v>60</v>
      </c>
      <c r="N1726">
        <v>57</v>
      </c>
      <c r="O1726">
        <v>5.8999999999999999E-3</v>
      </c>
      <c r="P1726" t="s">
        <v>113</v>
      </c>
      <c r="S1726">
        <v>66729600</v>
      </c>
      <c r="T1726">
        <v>23622240</v>
      </c>
      <c r="U1726">
        <v>63393120</v>
      </c>
      <c r="V1726">
        <v>22441128</v>
      </c>
      <c r="W1726">
        <v>63393120</v>
      </c>
      <c r="Y1726">
        <v>342903</v>
      </c>
      <c r="Z1726" t="s">
        <v>113</v>
      </c>
      <c r="AA1726" t="s">
        <v>113</v>
      </c>
      <c r="AB1726" t="s">
        <v>5289</v>
      </c>
      <c r="AC1726" t="s">
        <v>113</v>
      </c>
      <c r="AD1726" t="s">
        <v>113</v>
      </c>
      <c r="AF1726" t="s">
        <v>142</v>
      </c>
      <c r="AG1726" t="s">
        <v>5</v>
      </c>
      <c r="AI1726" t="s">
        <v>113</v>
      </c>
      <c r="AJ1726" t="s">
        <v>113</v>
      </c>
      <c r="AN1726" t="s">
        <v>113</v>
      </c>
      <c r="AO1726" t="s">
        <v>113</v>
      </c>
      <c r="AP1726" t="s">
        <v>118</v>
      </c>
      <c r="AQ1726">
        <v>2.9999943211503079E-3</v>
      </c>
      <c r="AR1726">
        <f t="shared" si="26"/>
        <v>190179</v>
      </c>
      <c r="AT1726" t="s">
        <v>119</v>
      </c>
    </row>
    <row r="1727" spans="1:46">
      <c r="A1727" t="s">
        <v>5290</v>
      </c>
      <c r="B1727" t="s">
        <v>5291</v>
      </c>
      <c r="C1727">
        <v>1259004</v>
      </c>
      <c r="D1727" t="s">
        <v>1352</v>
      </c>
      <c r="E1727">
        <v>1257112</v>
      </c>
      <c r="F1727" t="s">
        <v>123</v>
      </c>
      <c r="G1727" t="s">
        <v>124</v>
      </c>
      <c r="H1727">
        <v>44116</v>
      </c>
      <c r="I1727">
        <v>44116</v>
      </c>
      <c r="J1727">
        <v>44170</v>
      </c>
      <c r="K1727" t="s">
        <v>111</v>
      </c>
      <c r="M1727">
        <v>48</v>
      </c>
      <c r="N1727">
        <v>46</v>
      </c>
      <c r="O1727">
        <v>7.9000000000000008E-3</v>
      </c>
      <c r="P1727" t="s">
        <v>113</v>
      </c>
      <c r="S1727">
        <v>176893500</v>
      </c>
      <c r="T1727">
        <v>67077984</v>
      </c>
      <c r="U1727">
        <v>169522938</v>
      </c>
      <c r="V1727">
        <v>64283068</v>
      </c>
      <c r="W1727">
        <v>169522938</v>
      </c>
      <c r="Y1727">
        <v>1217140</v>
      </c>
      <c r="Z1727" t="s">
        <v>113</v>
      </c>
      <c r="AA1727" t="s">
        <v>113</v>
      </c>
      <c r="AB1727" t="s">
        <v>3545</v>
      </c>
      <c r="AC1727" t="s">
        <v>113</v>
      </c>
      <c r="AD1727" t="s">
        <v>113</v>
      </c>
      <c r="AF1727" t="s">
        <v>142</v>
      </c>
      <c r="AG1727" t="s">
        <v>5</v>
      </c>
      <c r="AI1727" t="s">
        <v>113</v>
      </c>
      <c r="AJ1727" t="s">
        <v>113</v>
      </c>
      <c r="AN1727" t="s">
        <v>113</v>
      </c>
      <c r="AO1727" t="s">
        <v>113</v>
      </c>
      <c r="AP1727" t="s">
        <v>118</v>
      </c>
      <c r="AQ1727">
        <v>2.999995198289921E-3</v>
      </c>
      <c r="AR1727">
        <f t="shared" si="26"/>
        <v>508568</v>
      </c>
      <c r="AT1727" t="s">
        <v>119</v>
      </c>
    </row>
    <row r="1728" spans="1:46">
      <c r="A1728" t="s">
        <v>5292</v>
      </c>
      <c r="B1728" t="s">
        <v>5293</v>
      </c>
      <c r="C1728">
        <v>1260046</v>
      </c>
      <c r="D1728" t="s">
        <v>1352</v>
      </c>
      <c r="E1728">
        <v>1257112</v>
      </c>
      <c r="F1728" t="s">
        <v>123</v>
      </c>
      <c r="G1728" t="s">
        <v>124</v>
      </c>
      <c r="H1728">
        <v>44116</v>
      </c>
      <c r="I1728">
        <v>44117</v>
      </c>
      <c r="J1728">
        <v>44170</v>
      </c>
      <c r="K1728" t="s">
        <v>111</v>
      </c>
      <c r="M1728">
        <v>60</v>
      </c>
      <c r="N1728">
        <v>58</v>
      </c>
      <c r="O1728">
        <v>7.9000000000000008E-3</v>
      </c>
      <c r="P1728" t="s">
        <v>113</v>
      </c>
      <c r="S1728">
        <v>277200000</v>
      </c>
      <c r="T1728">
        <v>131392800</v>
      </c>
      <c r="U1728">
        <v>267960000</v>
      </c>
      <c r="V1728">
        <v>127013040</v>
      </c>
      <c r="W1728">
        <v>267960000</v>
      </c>
      <c r="Y1728">
        <v>1907314</v>
      </c>
      <c r="Z1728" t="s">
        <v>113</v>
      </c>
      <c r="AA1728" t="s">
        <v>113</v>
      </c>
      <c r="AB1728" t="s">
        <v>5294</v>
      </c>
      <c r="AC1728" t="s">
        <v>113</v>
      </c>
      <c r="AD1728" t="s">
        <v>113</v>
      </c>
      <c r="AF1728" t="s">
        <v>142</v>
      </c>
      <c r="AG1728" t="s">
        <v>5</v>
      </c>
      <c r="AI1728" t="s">
        <v>113</v>
      </c>
      <c r="AJ1728" t="s">
        <v>113</v>
      </c>
      <c r="AN1728" t="s">
        <v>113</v>
      </c>
      <c r="AO1728" t="s">
        <v>113</v>
      </c>
      <c r="AP1728" t="s">
        <v>118</v>
      </c>
      <c r="AQ1728">
        <v>3.0000000000000001E-3</v>
      </c>
      <c r="AR1728">
        <f t="shared" si="26"/>
        <v>803880</v>
      </c>
      <c r="AT1728" t="s">
        <v>119</v>
      </c>
    </row>
    <row r="1729" spans="1:46">
      <c r="A1729" t="s">
        <v>5295</v>
      </c>
      <c r="B1729" t="s">
        <v>5296</v>
      </c>
      <c r="C1729">
        <v>1260049</v>
      </c>
      <c r="D1729" t="s">
        <v>1352</v>
      </c>
      <c r="E1729">
        <v>1257895</v>
      </c>
      <c r="F1729" t="s">
        <v>2179</v>
      </c>
      <c r="G1729" t="s">
        <v>2180</v>
      </c>
      <c r="H1729">
        <v>44117</v>
      </c>
      <c r="I1729">
        <v>44117</v>
      </c>
      <c r="J1729">
        <v>44170</v>
      </c>
      <c r="K1729" t="s">
        <v>111</v>
      </c>
      <c r="M1729">
        <v>72</v>
      </c>
      <c r="N1729">
        <v>70</v>
      </c>
      <c r="O1729">
        <v>7.9000000000000008E-3</v>
      </c>
      <c r="P1729" t="s">
        <v>113</v>
      </c>
      <c r="S1729">
        <v>168672000</v>
      </c>
      <c r="T1729">
        <v>95940576</v>
      </c>
      <c r="U1729">
        <v>163986668</v>
      </c>
      <c r="V1729">
        <v>93275560</v>
      </c>
      <c r="W1729">
        <v>163986668</v>
      </c>
      <c r="Y1729">
        <v>1160571</v>
      </c>
      <c r="Z1729" t="s">
        <v>113</v>
      </c>
      <c r="AA1729" t="s">
        <v>113</v>
      </c>
      <c r="AB1729" t="s">
        <v>5297</v>
      </c>
      <c r="AC1729" t="s">
        <v>113</v>
      </c>
      <c r="AD1729" t="s">
        <v>113</v>
      </c>
      <c r="AF1729" t="s">
        <v>142</v>
      </c>
      <c r="AG1729" t="s">
        <v>5</v>
      </c>
      <c r="AI1729" t="s">
        <v>113</v>
      </c>
      <c r="AJ1729" t="s">
        <v>113</v>
      </c>
      <c r="AN1729" t="s">
        <v>113</v>
      </c>
      <c r="AO1729" t="s">
        <v>113</v>
      </c>
      <c r="AP1729" t="s">
        <v>118</v>
      </c>
      <c r="AQ1729">
        <v>2.9999999756077731E-3</v>
      </c>
      <c r="AR1729">
        <f t="shared" si="26"/>
        <v>491960</v>
      </c>
      <c r="AT1729" t="s">
        <v>119</v>
      </c>
    </row>
    <row r="1730" spans="1:46">
      <c r="A1730" t="s">
        <v>5298</v>
      </c>
      <c r="B1730" t="s">
        <v>5299</v>
      </c>
      <c r="C1730">
        <v>1260048</v>
      </c>
      <c r="D1730" t="s">
        <v>1352</v>
      </c>
      <c r="E1730">
        <v>40042</v>
      </c>
      <c r="F1730" t="s">
        <v>1353</v>
      </c>
      <c r="G1730" t="s">
        <v>252</v>
      </c>
      <c r="H1730">
        <v>44117</v>
      </c>
      <c r="I1730">
        <v>44117</v>
      </c>
      <c r="J1730">
        <v>44170</v>
      </c>
      <c r="K1730" t="s">
        <v>111</v>
      </c>
      <c r="M1730">
        <v>24</v>
      </c>
      <c r="N1730">
        <v>22</v>
      </c>
      <c r="O1730">
        <v>7.9000000000000008E-3</v>
      </c>
      <c r="P1730" t="s">
        <v>113</v>
      </c>
      <c r="S1730">
        <v>169037400</v>
      </c>
      <c r="T1730">
        <v>32049480</v>
      </c>
      <c r="U1730">
        <v>154950950</v>
      </c>
      <c r="V1730">
        <v>29378690</v>
      </c>
      <c r="W1730">
        <v>154950950</v>
      </c>
      <c r="Y1730">
        <v>1163085</v>
      </c>
      <c r="Z1730" t="s">
        <v>113</v>
      </c>
      <c r="AA1730" t="s">
        <v>113</v>
      </c>
      <c r="AB1730" t="s">
        <v>5300</v>
      </c>
      <c r="AC1730" t="s">
        <v>113</v>
      </c>
      <c r="AD1730" t="s">
        <v>113</v>
      </c>
      <c r="AF1730" t="s">
        <v>116</v>
      </c>
      <c r="AG1730" t="s">
        <v>5</v>
      </c>
      <c r="AI1730" t="s">
        <v>113</v>
      </c>
      <c r="AJ1730" t="s">
        <v>113</v>
      </c>
      <c r="AN1730" t="s">
        <v>113</v>
      </c>
      <c r="AO1730" t="s">
        <v>113</v>
      </c>
      <c r="AP1730" t="s">
        <v>118</v>
      </c>
      <c r="AQ1730">
        <v>2.999994514393103E-3</v>
      </c>
      <c r="AR1730">
        <f t="shared" si="26"/>
        <v>464852</v>
      </c>
      <c r="AT1730" t="s">
        <v>119</v>
      </c>
    </row>
    <row r="1731" spans="1:46">
      <c r="A1731" t="s">
        <v>5301</v>
      </c>
      <c r="B1731" t="s">
        <v>5302</v>
      </c>
      <c r="C1731">
        <v>1260055</v>
      </c>
      <c r="D1731" t="s">
        <v>108</v>
      </c>
      <c r="E1731">
        <v>1256650</v>
      </c>
      <c r="F1731" t="s">
        <v>251</v>
      </c>
      <c r="G1731" t="s">
        <v>252</v>
      </c>
      <c r="H1731">
        <v>44118</v>
      </c>
      <c r="I1731">
        <v>44123</v>
      </c>
      <c r="J1731">
        <v>44170</v>
      </c>
      <c r="K1731" t="s">
        <v>111</v>
      </c>
      <c r="M1731">
        <v>60</v>
      </c>
      <c r="N1731">
        <v>58</v>
      </c>
      <c r="O1731">
        <v>5.8999999999999999E-3</v>
      </c>
      <c r="P1731" t="s">
        <v>113</v>
      </c>
      <c r="S1731">
        <v>124992000</v>
      </c>
      <c r="T1731">
        <v>44247120</v>
      </c>
      <c r="U1731">
        <v>120825600</v>
      </c>
      <c r="V1731">
        <v>42772216</v>
      </c>
      <c r="W1731">
        <v>120825600</v>
      </c>
      <c r="Y1731">
        <v>642296</v>
      </c>
      <c r="Z1731" t="s">
        <v>113</v>
      </c>
      <c r="AA1731" t="s">
        <v>113</v>
      </c>
      <c r="AB1731" t="s">
        <v>5303</v>
      </c>
      <c r="AC1731" t="s">
        <v>113</v>
      </c>
      <c r="AD1731" t="s">
        <v>113</v>
      </c>
      <c r="AF1731" t="s">
        <v>142</v>
      </c>
      <c r="AG1731" t="s">
        <v>5</v>
      </c>
      <c r="AI1731" t="s">
        <v>113</v>
      </c>
      <c r="AJ1731" t="s">
        <v>113</v>
      </c>
      <c r="AN1731" t="s">
        <v>113</v>
      </c>
      <c r="AO1731" t="s">
        <v>113</v>
      </c>
      <c r="AP1731" t="s">
        <v>118</v>
      </c>
      <c r="AQ1731">
        <v>2.9999933788865934E-3</v>
      </c>
      <c r="AR1731">
        <f t="shared" si="26"/>
        <v>362476</v>
      </c>
      <c r="AT1731" t="s">
        <v>119</v>
      </c>
    </row>
    <row r="1732" spans="1:46">
      <c r="A1732" t="s">
        <v>5304</v>
      </c>
      <c r="B1732" t="s">
        <v>5305</v>
      </c>
      <c r="C1732">
        <v>1260051</v>
      </c>
      <c r="D1732" t="s">
        <v>2064</v>
      </c>
      <c r="E1732">
        <v>40021</v>
      </c>
      <c r="F1732" t="s">
        <v>150</v>
      </c>
      <c r="G1732" t="s">
        <v>151</v>
      </c>
      <c r="H1732">
        <v>44118</v>
      </c>
      <c r="I1732">
        <v>44118</v>
      </c>
      <c r="J1732">
        <v>44170</v>
      </c>
      <c r="K1732" t="s">
        <v>111</v>
      </c>
      <c r="M1732">
        <v>60</v>
      </c>
      <c r="N1732">
        <v>58</v>
      </c>
      <c r="O1732">
        <v>5.4999999999999997E-3</v>
      </c>
      <c r="P1732" t="s">
        <v>113</v>
      </c>
      <c r="S1732">
        <v>452725000</v>
      </c>
      <c r="T1732">
        <v>149399220</v>
      </c>
      <c r="U1732">
        <v>437634168</v>
      </c>
      <c r="V1732">
        <v>144419246</v>
      </c>
      <c r="W1732">
        <v>437634168</v>
      </c>
      <c r="Y1732">
        <v>2168698</v>
      </c>
      <c r="Z1732" t="s">
        <v>113</v>
      </c>
      <c r="AA1732" t="s">
        <v>113</v>
      </c>
      <c r="AB1732" t="s">
        <v>5306</v>
      </c>
      <c r="AC1732" t="s">
        <v>113</v>
      </c>
      <c r="AD1732" t="s">
        <v>113</v>
      </c>
      <c r="AF1732" t="s">
        <v>116</v>
      </c>
      <c r="AG1732" t="s">
        <v>5</v>
      </c>
      <c r="AI1732" t="s">
        <v>113</v>
      </c>
      <c r="AJ1732" t="s">
        <v>113</v>
      </c>
      <c r="AN1732" t="s">
        <v>113</v>
      </c>
      <c r="AO1732" t="s">
        <v>113</v>
      </c>
      <c r="AP1732" t="s">
        <v>118</v>
      </c>
      <c r="AQ1732">
        <v>2.9999988483531753E-3</v>
      </c>
      <c r="AR1732">
        <f t="shared" si="26"/>
        <v>1312902</v>
      </c>
      <c r="AT1732" t="s">
        <v>119</v>
      </c>
    </row>
    <row r="1733" spans="1:46">
      <c r="A1733" t="s">
        <v>5307</v>
      </c>
      <c r="B1733" t="s">
        <v>5308</v>
      </c>
      <c r="C1733">
        <v>1260057</v>
      </c>
      <c r="D1733" t="s">
        <v>108</v>
      </c>
      <c r="E1733">
        <v>1258650</v>
      </c>
      <c r="F1733" t="s">
        <v>3061</v>
      </c>
      <c r="G1733" t="s">
        <v>3062</v>
      </c>
      <c r="H1733">
        <v>44118</v>
      </c>
      <c r="I1733">
        <v>44119</v>
      </c>
      <c r="J1733">
        <v>44170</v>
      </c>
      <c r="K1733" t="s">
        <v>111</v>
      </c>
      <c r="M1733">
        <v>36</v>
      </c>
      <c r="N1733">
        <v>34</v>
      </c>
      <c r="O1733">
        <v>5.1999999999999998E-3</v>
      </c>
      <c r="P1733" t="s">
        <v>113</v>
      </c>
      <c r="S1733">
        <v>239370000</v>
      </c>
      <c r="T1733">
        <v>44810064</v>
      </c>
      <c r="U1733">
        <v>226071668</v>
      </c>
      <c r="V1733">
        <v>42320616</v>
      </c>
      <c r="W1733">
        <v>226071668</v>
      </c>
      <c r="Y1733">
        <v>1084114</v>
      </c>
      <c r="Z1733" t="s">
        <v>113</v>
      </c>
      <c r="AA1733" t="s">
        <v>113</v>
      </c>
      <c r="AB1733" t="s">
        <v>5309</v>
      </c>
      <c r="AC1733" t="s">
        <v>113</v>
      </c>
      <c r="AD1733" t="s">
        <v>113</v>
      </c>
      <c r="AF1733" t="s">
        <v>116</v>
      </c>
      <c r="AG1733" t="s">
        <v>5</v>
      </c>
      <c r="AI1733" t="s">
        <v>113</v>
      </c>
      <c r="AJ1733" t="s">
        <v>113</v>
      </c>
      <c r="AN1733" t="s">
        <v>113</v>
      </c>
      <c r="AO1733" t="s">
        <v>113</v>
      </c>
      <c r="AP1733" t="s">
        <v>118</v>
      </c>
      <c r="AQ1733">
        <v>2.9999999823064958E-3</v>
      </c>
      <c r="AR1733">
        <f t="shared" si="26"/>
        <v>678215</v>
      </c>
      <c r="AT1733" t="s">
        <v>119</v>
      </c>
    </row>
    <row r="1734" spans="1:46">
      <c r="A1734" t="s">
        <v>5310</v>
      </c>
      <c r="B1734" t="s">
        <v>5311</v>
      </c>
      <c r="C1734">
        <v>1260058</v>
      </c>
      <c r="D1734" t="s">
        <v>108</v>
      </c>
      <c r="E1734">
        <v>1256650</v>
      </c>
      <c r="F1734" t="s">
        <v>251</v>
      </c>
      <c r="G1734" t="s">
        <v>252</v>
      </c>
      <c r="H1734">
        <v>44118</v>
      </c>
      <c r="I1734">
        <v>44119</v>
      </c>
      <c r="J1734">
        <v>44170</v>
      </c>
      <c r="K1734" t="s">
        <v>111</v>
      </c>
      <c r="M1734">
        <v>60</v>
      </c>
      <c r="N1734">
        <v>58</v>
      </c>
      <c r="O1734">
        <v>5.8999999999999999E-3</v>
      </c>
      <c r="P1734" t="s">
        <v>113</v>
      </c>
      <c r="S1734">
        <v>110520900</v>
      </c>
      <c r="T1734">
        <v>39124380</v>
      </c>
      <c r="U1734">
        <v>106836870</v>
      </c>
      <c r="V1734">
        <v>37820234</v>
      </c>
      <c r="W1734">
        <v>106836870</v>
      </c>
      <c r="Y1734">
        <v>567934</v>
      </c>
      <c r="Z1734" t="s">
        <v>113</v>
      </c>
      <c r="AA1734" t="s">
        <v>113</v>
      </c>
      <c r="AB1734" t="s">
        <v>5312</v>
      </c>
      <c r="AC1734" t="s">
        <v>113</v>
      </c>
      <c r="AD1734" t="s">
        <v>113</v>
      </c>
      <c r="AF1734" t="s">
        <v>142</v>
      </c>
      <c r="AG1734" t="s">
        <v>5</v>
      </c>
      <c r="AI1734" t="s">
        <v>113</v>
      </c>
      <c r="AJ1734" t="s">
        <v>113</v>
      </c>
      <c r="AN1734" t="s">
        <v>113</v>
      </c>
      <c r="AO1734" t="s">
        <v>113</v>
      </c>
      <c r="AP1734" t="s">
        <v>118</v>
      </c>
      <c r="AQ1734">
        <v>2.9999942903606216E-3</v>
      </c>
      <c r="AR1734">
        <f t="shared" ref="AR1734:AR1797" si="27">+W1734*AQ1734</f>
        <v>320510</v>
      </c>
      <c r="AT1734" t="s">
        <v>119</v>
      </c>
    </row>
    <row r="1735" spans="1:46">
      <c r="A1735" t="s">
        <v>5313</v>
      </c>
      <c r="B1735" t="s">
        <v>5314</v>
      </c>
      <c r="C1735">
        <v>1260059</v>
      </c>
      <c r="D1735" t="s">
        <v>108</v>
      </c>
      <c r="E1735">
        <v>1256650</v>
      </c>
      <c r="F1735" t="s">
        <v>251</v>
      </c>
      <c r="G1735" t="s">
        <v>252</v>
      </c>
      <c r="H1735">
        <v>44118</v>
      </c>
      <c r="I1735">
        <v>44120</v>
      </c>
      <c r="J1735">
        <v>44170</v>
      </c>
      <c r="K1735" t="s">
        <v>111</v>
      </c>
      <c r="M1735">
        <v>48</v>
      </c>
      <c r="N1735">
        <v>46</v>
      </c>
      <c r="O1735">
        <v>6.8999999999999999E-3</v>
      </c>
      <c r="P1735" t="s">
        <v>113</v>
      </c>
      <c r="S1735">
        <v>78356250</v>
      </c>
      <c r="T1735">
        <v>25951584</v>
      </c>
      <c r="U1735">
        <v>75091408</v>
      </c>
      <c r="V1735">
        <v>24870268</v>
      </c>
      <c r="W1735">
        <v>75091408</v>
      </c>
      <c r="Y1735">
        <v>470895</v>
      </c>
      <c r="Z1735" t="s">
        <v>113</v>
      </c>
      <c r="AA1735" t="s">
        <v>113</v>
      </c>
      <c r="AB1735" t="s">
        <v>5315</v>
      </c>
      <c r="AC1735" t="s">
        <v>113</v>
      </c>
      <c r="AD1735" t="s">
        <v>113</v>
      </c>
      <c r="AF1735" t="s">
        <v>142</v>
      </c>
      <c r="AG1735" t="s">
        <v>5</v>
      </c>
      <c r="AI1735" t="s">
        <v>113</v>
      </c>
      <c r="AJ1735" t="s">
        <v>113</v>
      </c>
      <c r="AN1735" t="s">
        <v>113</v>
      </c>
      <c r="AO1735" t="s">
        <v>113</v>
      </c>
      <c r="AP1735" t="s">
        <v>118</v>
      </c>
      <c r="AQ1735">
        <v>2.9999970169689721E-3</v>
      </c>
      <c r="AR1735">
        <f t="shared" si="27"/>
        <v>225274</v>
      </c>
      <c r="AT1735" t="s">
        <v>119</v>
      </c>
    </row>
    <row r="1736" spans="1:46">
      <c r="A1736" t="s">
        <v>5316</v>
      </c>
      <c r="B1736" t="s">
        <v>5317</v>
      </c>
      <c r="C1736">
        <v>1260060</v>
      </c>
      <c r="D1736" t="s">
        <v>108</v>
      </c>
      <c r="E1736">
        <v>1256650</v>
      </c>
      <c r="F1736" t="s">
        <v>251</v>
      </c>
      <c r="G1736" t="s">
        <v>252</v>
      </c>
      <c r="H1736">
        <v>44118</v>
      </c>
      <c r="I1736">
        <v>44119</v>
      </c>
      <c r="J1736">
        <v>44170</v>
      </c>
      <c r="K1736" t="s">
        <v>111</v>
      </c>
      <c r="M1736">
        <v>60</v>
      </c>
      <c r="N1736">
        <v>58</v>
      </c>
      <c r="O1736">
        <v>6.8999999999999999E-3</v>
      </c>
      <c r="P1736" t="s">
        <v>113</v>
      </c>
      <c r="S1736">
        <v>102030750</v>
      </c>
      <c r="T1736">
        <v>42240720</v>
      </c>
      <c r="U1736">
        <v>98629726</v>
      </c>
      <c r="V1736">
        <v>40832696</v>
      </c>
      <c r="W1736">
        <v>98629726</v>
      </c>
      <c r="Y1736">
        <v>613171</v>
      </c>
      <c r="Z1736" t="s">
        <v>113</v>
      </c>
      <c r="AA1736" t="s">
        <v>113</v>
      </c>
      <c r="AB1736" t="s">
        <v>5318</v>
      </c>
      <c r="AC1736" t="s">
        <v>113</v>
      </c>
      <c r="AD1736" t="s">
        <v>113</v>
      </c>
      <c r="AF1736" t="s">
        <v>142</v>
      </c>
      <c r="AG1736" t="s">
        <v>5</v>
      </c>
      <c r="AI1736" t="s">
        <v>113</v>
      </c>
      <c r="AJ1736" t="s">
        <v>113</v>
      </c>
      <c r="AN1736" t="s">
        <v>113</v>
      </c>
      <c r="AO1736" t="s">
        <v>113</v>
      </c>
      <c r="AP1736" t="s">
        <v>118</v>
      </c>
      <c r="AQ1736">
        <v>2.9999981952702577E-3</v>
      </c>
      <c r="AR1736">
        <f t="shared" si="27"/>
        <v>295889</v>
      </c>
      <c r="AT1736" t="s">
        <v>119</v>
      </c>
    </row>
    <row r="1737" spans="1:46">
      <c r="A1737" t="s">
        <v>5319</v>
      </c>
      <c r="B1737" t="s">
        <v>5320</v>
      </c>
      <c r="C1737">
        <v>1256176</v>
      </c>
      <c r="D1737" t="s">
        <v>3541</v>
      </c>
      <c r="E1737">
        <v>1260061</v>
      </c>
      <c r="F1737" t="s">
        <v>5321</v>
      </c>
      <c r="G1737" t="s">
        <v>5322</v>
      </c>
      <c r="H1737">
        <v>44119</v>
      </c>
      <c r="I1737">
        <v>44119</v>
      </c>
      <c r="J1737">
        <v>44170</v>
      </c>
      <c r="K1737" t="s">
        <v>111</v>
      </c>
      <c r="M1737">
        <v>24</v>
      </c>
      <c r="N1737">
        <v>22</v>
      </c>
      <c r="O1737">
        <v>1.2999999999999999E-2</v>
      </c>
      <c r="P1737" t="s">
        <v>113</v>
      </c>
      <c r="S1737">
        <v>14208000</v>
      </c>
      <c r="T1737">
        <v>4432896</v>
      </c>
      <c r="U1737">
        <v>13024000</v>
      </c>
      <c r="V1737">
        <v>4063488</v>
      </c>
      <c r="W1737">
        <v>13024000</v>
      </c>
      <c r="Y1737">
        <v>160871</v>
      </c>
      <c r="Z1737" t="s">
        <v>113</v>
      </c>
      <c r="AA1737" t="s">
        <v>113</v>
      </c>
      <c r="AB1737" t="s">
        <v>5323</v>
      </c>
      <c r="AC1737" t="s">
        <v>113</v>
      </c>
      <c r="AD1737" t="s">
        <v>113</v>
      </c>
      <c r="AF1737" t="s">
        <v>116</v>
      </c>
      <c r="AG1737" t="s">
        <v>5</v>
      </c>
      <c r="AI1737" t="s">
        <v>113</v>
      </c>
      <c r="AJ1737" t="s">
        <v>113</v>
      </c>
      <c r="AN1737" t="s">
        <v>113</v>
      </c>
      <c r="AO1737" t="s">
        <v>113</v>
      </c>
      <c r="AP1737" t="s">
        <v>118</v>
      </c>
      <c r="AQ1737">
        <v>0.01</v>
      </c>
      <c r="AR1737">
        <f t="shared" si="27"/>
        <v>130240</v>
      </c>
      <c r="AT1737" t="s">
        <v>119</v>
      </c>
    </row>
    <row r="1738" spans="1:46">
      <c r="A1738" t="s">
        <v>5324</v>
      </c>
      <c r="B1738" t="s">
        <v>5325</v>
      </c>
      <c r="C1738">
        <v>1260065</v>
      </c>
      <c r="D1738" t="s">
        <v>108</v>
      </c>
      <c r="E1738">
        <v>40021</v>
      </c>
      <c r="F1738" t="s">
        <v>150</v>
      </c>
      <c r="G1738" t="s">
        <v>151</v>
      </c>
      <c r="H1738">
        <v>44120</v>
      </c>
      <c r="I1738">
        <v>44120</v>
      </c>
      <c r="J1738">
        <v>44170</v>
      </c>
      <c r="K1738" t="s">
        <v>111</v>
      </c>
      <c r="M1738">
        <v>72</v>
      </c>
      <c r="N1738">
        <v>70</v>
      </c>
      <c r="O1738">
        <v>5.0000000000000001E-3</v>
      </c>
      <c r="P1738" t="s">
        <v>113</v>
      </c>
      <c r="S1738">
        <v>198502500</v>
      </c>
      <c r="T1738">
        <v>71460864</v>
      </c>
      <c r="U1738">
        <v>192988542</v>
      </c>
      <c r="V1738">
        <v>69475840</v>
      </c>
      <c r="W1738">
        <v>192988542</v>
      </c>
      <c r="Y1738">
        <v>864445</v>
      </c>
      <c r="Z1738" t="s">
        <v>113</v>
      </c>
      <c r="AA1738" t="s">
        <v>113</v>
      </c>
      <c r="AB1738" t="s">
        <v>5326</v>
      </c>
      <c r="AC1738" t="s">
        <v>113</v>
      </c>
      <c r="AD1738" t="s">
        <v>113</v>
      </c>
      <c r="AF1738" t="s">
        <v>142</v>
      </c>
      <c r="AG1738" t="s">
        <v>5</v>
      </c>
      <c r="AI1738" t="s">
        <v>113</v>
      </c>
      <c r="AJ1738" t="s">
        <v>113</v>
      </c>
      <c r="AN1738" t="s">
        <v>113</v>
      </c>
      <c r="AO1738" t="s">
        <v>113</v>
      </c>
      <c r="AP1738" t="s">
        <v>118</v>
      </c>
      <c r="AQ1738">
        <v>2.9999967562841113E-3</v>
      </c>
      <c r="AR1738">
        <f t="shared" si="27"/>
        <v>578965</v>
      </c>
      <c r="AT1738" t="s">
        <v>119</v>
      </c>
    </row>
    <row r="1739" spans="1:46">
      <c r="A1739" t="s">
        <v>5327</v>
      </c>
      <c r="B1739" t="s">
        <v>5328</v>
      </c>
      <c r="C1739">
        <v>1260066</v>
      </c>
      <c r="D1739" t="s">
        <v>108</v>
      </c>
      <c r="E1739">
        <v>40010</v>
      </c>
      <c r="F1739" t="s">
        <v>189</v>
      </c>
      <c r="G1739" t="s">
        <v>190</v>
      </c>
      <c r="H1739">
        <v>44120</v>
      </c>
      <c r="I1739">
        <v>44120</v>
      </c>
      <c r="J1739">
        <v>44170</v>
      </c>
      <c r="K1739" t="s">
        <v>111</v>
      </c>
      <c r="M1739">
        <v>72</v>
      </c>
      <c r="N1739">
        <v>70</v>
      </c>
      <c r="O1739">
        <v>5.4999999999999997E-3</v>
      </c>
      <c r="P1739" t="s">
        <v>113</v>
      </c>
      <c r="S1739">
        <v>242466000</v>
      </c>
      <c r="T1739">
        <v>96016536</v>
      </c>
      <c r="U1739">
        <v>235730834</v>
      </c>
      <c r="V1739">
        <v>93349410</v>
      </c>
      <c r="W1739">
        <v>235730834</v>
      </c>
      <c r="Y1739">
        <v>1161490</v>
      </c>
      <c r="Z1739" t="s">
        <v>113</v>
      </c>
      <c r="AA1739" t="s">
        <v>113</v>
      </c>
      <c r="AB1739" t="s">
        <v>5329</v>
      </c>
      <c r="AC1739" t="s">
        <v>113</v>
      </c>
      <c r="AD1739" t="s">
        <v>113</v>
      </c>
      <c r="AF1739" t="s">
        <v>142</v>
      </c>
      <c r="AG1739" t="s">
        <v>5</v>
      </c>
      <c r="AI1739" t="s">
        <v>113</v>
      </c>
      <c r="AJ1739" t="s">
        <v>113</v>
      </c>
      <c r="AN1739" t="s">
        <v>113</v>
      </c>
      <c r="AO1739" t="s">
        <v>113</v>
      </c>
      <c r="AP1739" t="s">
        <v>118</v>
      </c>
      <c r="AQ1739">
        <v>2.999997870452535E-3</v>
      </c>
      <c r="AR1739">
        <f t="shared" si="27"/>
        <v>707192</v>
      </c>
      <c r="AT1739" t="s">
        <v>119</v>
      </c>
    </row>
    <row r="1740" spans="1:46">
      <c r="A1740" t="s">
        <v>5330</v>
      </c>
      <c r="B1740" t="s">
        <v>5331</v>
      </c>
      <c r="C1740">
        <v>1259273</v>
      </c>
      <c r="D1740" t="s">
        <v>108</v>
      </c>
      <c r="E1740">
        <v>1258650</v>
      </c>
      <c r="F1740" t="s">
        <v>3061</v>
      </c>
      <c r="G1740" t="s">
        <v>3062</v>
      </c>
      <c r="H1740">
        <v>44123</v>
      </c>
      <c r="I1740">
        <v>44123</v>
      </c>
      <c r="J1740">
        <v>44170</v>
      </c>
      <c r="K1740" t="s">
        <v>111</v>
      </c>
      <c r="M1740">
        <v>12</v>
      </c>
      <c r="N1740">
        <v>10</v>
      </c>
      <c r="O1740">
        <v>5.1999999999999998E-3</v>
      </c>
      <c r="P1740" t="s">
        <v>113</v>
      </c>
      <c r="S1740">
        <v>281790000</v>
      </c>
      <c r="T1740">
        <v>17583696</v>
      </c>
      <c r="U1740">
        <v>234825000</v>
      </c>
      <c r="V1740">
        <v>14653080</v>
      </c>
      <c r="W1740">
        <v>234825000</v>
      </c>
      <c r="Y1740">
        <v>1276236</v>
      </c>
      <c r="Z1740" t="s">
        <v>113</v>
      </c>
      <c r="AA1740" t="s">
        <v>113</v>
      </c>
      <c r="AB1740" t="s">
        <v>3919</v>
      </c>
      <c r="AC1740" t="s">
        <v>113</v>
      </c>
      <c r="AD1740" t="s">
        <v>113</v>
      </c>
      <c r="AF1740" t="s">
        <v>116</v>
      </c>
      <c r="AG1740" t="s">
        <v>5</v>
      </c>
      <c r="AI1740" t="s">
        <v>113</v>
      </c>
      <c r="AJ1740" t="s">
        <v>113</v>
      </c>
      <c r="AN1740" t="s">
        <v>113</v>
      </c>
      <c r="AO1740" t="s">
        <v>113</v>
      </c>
      <c r="AP1740" t="s">
        <v>118</v>
      </c>
      <c r="AQ1740">
        <v>3.0000000000000001E-3</v>
      </c>
      <c r="AR1740">
        <f t="shared" si="27"/>
        <v>704475</v>
      </c>
      <c r="AT1740" t="s">
        <v>119</v>
      </c>
    </row>
    <row r="1741" spans="1:46">
      <c r="A1741" t="s">
        <v>5332</v>
      </c>
      <c r="B1741" t="s">
        <v>5333</v>
      </c>
      <c r="C1741">
        <v>1260068</v>
      </c>
      <c r="D1741" t="s">
        <v>488</v>
      </c>
      <c r="E1741">
        <v>1258903</v>
      </c>
      <c r="F1741" t="s">
        <v>3381</v>
      </c>
      <c r="G1741" t="s">
        <v>3382</v>
      </c>
      <c r="H1741">
        <v>44123</v>
      </c>
      <c r="I1741">
        <v>44123</v>
      </c>
      <c r="J1741">
        <v>44170</v>
      </c>
      <c r="K1741" t="s">
        <v>111</v>
      </c>
      <c r="M1741">
        <v>48</v>
      </c>
      <c r="N1741">
        <v>46</v>
      </c>
      <c r="O1741">
        <v>8.5000000000000006E-3</v>
      </c>
      <c r="P1741" t="s">
        <v>113</v>
      </c>
      <c r="S1741">
        <v>80093000</v>
      </c>
      <c r="T1741">
        <v>32677920</v>
      </c>
      <c r="U1741">
        <v>76755792</v>
      </c>
      <c r="V1741">
        <v>31316340</v>
      </c>
      <c r="W1741">
        <v>76755792</v>
      </c>
      <c r="Y1741">
        <v>592946</v>
      </c>
      <c r="Z1741" t="s">
        <v>113</v>
      </c>
      <c r="AA1741" t="s">
        <v>113</v>
      </c>
      <c r="AB1741" t="s">
        <v>5334</v>
      </c>
      <c r="AC1741" t="s">
        <v>113</v>
      </c>
      <c r="AD1741" t="s">
        <v>113</v>
      </c>
      <c r="AF1741" t="s">
        <v>142</v>
      </c>
      <c r="AG1741" t="s">
        <v>5</v>
      </c>
      <c r="AI1741" t="s">
        <v>113</v>
      </c>
      <c r="AJ1741" t="s">
        <v>113</v>
      </c>
      <c r="AN1741" t="s">
        <v>113</v>
      </c>
      <c r="AO1741" t="s">
        <v>113</v>
      </c>
      <c r="AP1741" t="s">
        <v>118</v>
      </c>
      <c r="AQ1741">
        <v>2.9999951013468793E-3</v>
      </c>
      <c r="AR1741">
        <f t="shared" si="27"/>
        <v>230267</v>
      </c>
      <c r="AT1741" t="s">
        <v>119</v>
      </c>
    </row>
    <row r="1742" spans="1:46">
      <c r="A1742" t="s">
        <v>5335</v>
      </c>
      <c r="B1742" t="s">
        <v>5336</v>
      </c>
      <c r="C1742">
        <v>1260069</v>
      </c>
      <c r="D1742" t="s">
        <v>108</v>
      </c>
      <c r="E1742">
        <v>1256650</v>
      </c>
      <c r="F1742" t="s">
        <v>251</v>
      </c>
      <c r="G1742" t="s">
        <v>252</v>
      </c>
      <c r="H1742">
        <v>44123</v>
      </c>
      <c r="I1742">
        <v>44124</v>
      </c>
      <c r="J1742">
        <v>44170</v>
      </c>
      <c r="K1742" t="s">
        <v>111</v>
      </c>
      <c r="M1742">
        <v>60</v>
      </c>
      <c r="N1742">
        <v>58</v>
      </c>
      <c r="O1742">
        <v>6.8999999999999999E-3</v>
      </c>
      <c r="P1742" t="s">
        <v>113</v>
      </c>
      <c r="S1742">
        <v>186268875</v>
      </c>
      <c r="T1742">
        <v>77115300</v>
      </c>
      <c r="U1742">
        <v>180059913</v>
      </c>
      <c r="V1742">
        <v>74544790</v>
      </c>
      <c r="W1742">
        <v>180059913</v>
      </c>
      <c r="Y1742">
        <v>1119415</v>
      </c>
      <c r="Z1742" t="s">
        <v>113</v>
      </c>
      <c r="AA1742" t="s">
        <v>113</v>
      </c>
      <c r="AB1742" t="s">
        <v>5337</v>
      </c>
      <c r="AC1742" t="s">
        <v>113</v>
      </c>
      <c r="AD1742" t="s">
        <v>113</v>
      </c>
      <c r="AF1742" t="s">
        <v>142</v>
      </c>
      <c r="AG1742" t="s">
        <v>5</v>
      </c>
      <c r="AI1742" t="s">
        <v>113</v>
      </c>
      <c r="AJ1742" t="s">
        <v>113</v>
      </c>
      <c r="AN1742" t="s">
        <v>113</v>
      </c>
      <c r="AO1742" t="s">
        <v>113</v>
      </c>
      <c r="AP1742" t="s">
        <v>118</v>
      </c>
      <c r="AQ1742">
        <v>2.9999958958105239E-3</v>
      </c>
      <c r="AR1742">
        <f t="shared" si="27"/>
        <v>540179</v>
      </c>
      <c r="AT1742" t="s">
        <v>119</v>
      </c>
    </row>
    <row r="1743" spans="1:46">
      <c r="A1743" t="s">
        <v>5338</v>
      </c>
      <c r="B1743" t="s">
        <v>5339</v>
      </c>
      <c r="C1743">
        <v>1260070</v>
      </c>
      <c r="D1743" t="s">
        <v>108</v>
      </c>
      <c r="E1743">
        <v>1258650</v>
      </c>
      <c r="F1743" t="s">
        <v>3061</v>
      </c>
      <c r="G1743" t="s">
        <v>3062</v>
      </c>
      <c r="H1743">
        <v>44124</v>
      </c>
      <c r="I1743">
        <v>44124</v>
      </c>
      <c r="J1743">
        <v>44170</v>
      </c>
      <c r="K1743" t="s">
        <v>111</v>
      </c>
      <c r="M1743">
        <v>72</v>
      </c>
      <c r="N1743">
        <v>70</v>
      </c>
      <c r="O1743">
        <v>5.0000000000000001E-3</v>
      </c>
      <c r="P1743" t="s">
        <v>113</v>
      </c>
      <c r="S1743">
        <v>222200000</v>
      </c>
      <c r="T1743">
        <v>79992000</v>
      </c>
      <c r="U1743">
        <v>216027778</v>
      </c>
      <c r="V1743">
        <v>77770000</v>
      </c>
      <c r="W1743">
        <v>216027778</v>
      </c>
      <c r="Y1743">
        <v>967645</v>
      </c>
      <c r="Z1743" t="s">
        <v>113</v>
      </c>
      <c r="AA1743" t="s">
        <v>113</v>
      </c>
      <c r="AB1743" t="s">
        <v>5340</v>
      </c>
      <c r="AC1743" t="s">
        <v>113</v>
      </c>
      <c r="AD1743" t="s">
        <v>113</v>
      </c>
      <c r="AF1743" t="s">
        <v>142</v>
      </c>
      <c r="AG1743" t="s">
        <v>5</v>
      </c>
      <c r="AI1743" t="s">
        <v>113</v>
      </c>
      <c r="AJ1743" t="s">
        <v>113</v>
      </c>
      <c r="AN1743" t="s">
        <v>113</v>
      </c>
      <c r="AO1743" t="s">
        <v>113</v>
      </c>
      <c r="AP1743" t="s">
        <v>118</v>
      </c>
      <c r="AQ1743">
        <v>2.9999984539025347E-3</v>
      </c>
      <c r="AR1743">
        <f t="shared" si="27"/>
        <v>648083</v>
      </c>
      <c r="AT1743" t="s">
        <v>119</v>
      </c>
    </row>
    <row r="1744" spans="1:46">
      <c r="A1744" t="s">
        <v>5341</v>
      </c>
      <c r="B1744" t="s">
        <v>5342</v>
      </c>
      <c r="C1744">
        <v>1260071</v>
      </c>
      <c r="D1744" t="s">
        <v>108</v>
      </c>
      <c r="E1744">
        <v>40021</v>
      </c>
      <c r="F1744" t="s">
        <v>150</v>
      </c>
      <c r="G1744" t="s">
        <v>151</v>
      </c>
      <c r="H1744">
        <v>44125</v>
      </c>
      <c r="I1744">
        <v>44126</v>
      </c>
      <c r="J1744">
        <v>44170</v>
      </c>
      <c r="K1744" t="s">
        <v>111</v>
      </c>
      <c r="M1744">
        <v>36</v>
      </c>
      <c r="N1744">
        <v>34</v>
      </c>
      <c r="O1744">
        <v>5.4999999999999997E-3</v>
      </c>
      <c r="P1744" t="s">
        <v>113</v>
      </c>
      <c r="S1744">
        <v>298649250</v>
      </c>
      <c r="T1744">
        <v>59132520</v>
      </c>
      <c r="U1744">
        <v>282057626</v>
      </c>
      <c r="V1744">
        <v>55847380</v>
      </c>
      <c r="W1744">
        <v>282057626</v>
      </c>
      <c r="Y1744">
        <v>1430625</v>
      </c>
      <c r="Z1744" t="s">
        <v>113</v>
      </c>
      <c r="AA1744" t="s">
        <v>113</v>
      </c>
      <c r="AB1744" t="s">
        <v>5343</v>
      </c>
      <c r="AC1744" t="s">
        <v>113</v>
      </c>
      <c r="AD1744" t="s">
        <v>113</v>
      </c>
      <c r="AF1744" t="s">
        <v>142</v>
      </c>
      <c r="AG1744" t="s">
        <v>5</v>
      </c>
      <c r="AI1744" t="s">
        <v>113</v>
      </c>
      <c r="AJ1744" t="s">
        <v>113</v>
      </c>
      <c r="AN1744" t="s">
        <v>113</v>
      </c>
      <c r="AO1744" t="s">
        <v>113</v>
      </c>
      <c r="AP1744" t="s">
        <v>118</v>
      </c>
      <c r="AQ1744">
        <v>2.9999968871609237E-3</v>
      </c>
      <c r="AR1744">
        <f t="shared" si="27"/>
        <v>846172</v>
      </c>
      <c r="AT1744" t="s">
        <v>119</v>
      </c>
    </row>
    <row r="1745" spans="1:46">
      <c r="A1745" t="s">
        <v>5344</v>
      </c>
      <c r="B1745" t="s">
        <v>5345</v>
      </c>
      <c r="C1745">
        <v>1260072</v>
      </c>
      <c r="D1745" t="s">
        <v>108</v>
      </c>
      <c r="E1745">
        <v>40021</v>
      </c>
      <c r="F1745" t="s">
        <v>150</v>
      </c>
      <c r="G1745" t="s">
        <v>151</v>
      </c>
      <c r="H1745">
        <v>44125</v>
      </c>
      <c r="I1745">
        <v>44125</v>
      </c>
      <c r="J1745">
        <v>44170</v>
      </c>
      <c r="K1745" t="s">
        <v>111</v>
      </c>
      <c r="M1745">
        <v>72</v>
      </c>
      <c r="N1745">
        <v>70</v>
      </c>
      <c r="O1745">
        <v>5.0000000000000001E-3</v>
      </c>
      <c r="P1745" t="s">
        <v>113</v>
      </c>
      <c r="S1745">
        <v>251237500</v>
      </c>
      <c r="T1745">
        <v>90445464</v>
      </c>
      <c r="U1745">
        <v>244258682</v>
      </c>
      <c r="V1745">
        <v>87933090</v>
      </c>
      <c r="W1745">
        <v>244258682</v>
      </c>
      <c r="Y1745">
        <v>1094098</v>
      </c>
      <c r="Z1745" t="s">
        <v>113</v>
      </c>
      <c r="AA1745" t="s">
        <v>113</v>
      </c>
      <c r="AB1745" t="s">
        <v>5346</v>
      </c>
      <c r="AC1745" t="s">
        <v>113</v>
      </c>
      <c r="AD1745" t="s">
        <v>113</v>
      </c>
      <c r="AF1745" t="s">
        <v>116</v>
      </c>
      <c r="AG1745" t="s">
        <v>5</v>
      </c>
      <c r="AI1745" t="s">
        <v>113</v>
      </c>
      <c r="AJ1745" t="s">
        <v>113</v>
      </c>
      <c r="AN1745" t="s">
        <v>113</v>
      </c>
      <c r="AO1745" t="s">
        <v>113</v>
      </c>
      <c r="AP1745" t="s">
        <v>118</v>
      </c>
      <c r="AQ1745">
        <v>2.9999998116750667E-3</v>
      </c>
      <c r="AR1745">
        <f t="shared" si="27"/>
        <v>732776</v>
      </c>
      <c r="AT1745" t="s">
        <v>119</v>
      </c>
    </row>
    <row r="1746" spans="1:46">
      <c r="A1746" t="s">
        <v>5347</v>
      </c>
      <c r="B1746" t="s">
        <v>5348</v>
      </c>
      <c r="C1746">
        <v>1260073</v>
      </c>
      <c r="D1746" t="s">
        <v>108</v>
      </c>
      <c r="E1746">
        <v>40021</v>
      </c>
      <c r="F1746" t="s">
        <v>150</v>
      </c>
      <c r="G1746" t="s">
        <v>151</v>
      </c>
      <c r="H1746">
        <v>44125</v>
      </c>
      <c r="I1746">
        <v>44125</v>
      </c>
      <c r="J1746">
        <v>44170</v>
      </c>
      <c r="K1746" t="s">
        <v>111</v>
      </c>
      <c r="M1746">
        <v>72</v>
      </c>
      <c r="N1746">
        <v>70</v>
      </c>
      <c r="O1746">
        <v>5.0000000000000001E-3</v>
      </c>
      <c r="P1746" t="s">
        <v>113</v>
      </c>
      <c r="S1746">
        <v>198502500</v>
      </c>
      <c r="T1746">
        <v>71460864</v>
      </c>
      <c r="U1746">
        <v>192988542</v>
      </c>
      <c r="V1746">
        <v>69475840</v>
      </c>
      <c r="W1746">
        <v>192988542</v>
      </c>
      <c r="Y1746">
        <v>864445</v>
      </c>
      <c r="Z1746" t="s">
        <v>113</v>
      </c>
      <c r="AA1746" t="s">
        <v>113</v>
      </c>
      <c r="AB1746" t="s">
        <v>5349</v>
      </c>
      <c r="AC1746" t="s">
        <v>113</v>
      </c>
      <c r="AD1746" t="s">
        <v>113</v>
      </c>
      <c r="AF1746" t="s">
        <v>142</v>
      </c>
      <c r="AG1746" t="s">
        <v>5</v>
      </c>
      <c r="AI1746" t="s">
        <v>113</v>
      </c>
      <c r="AJ1746" t="s">
        <v>113</v>
      </c>
      <c r="AN1746" t="s">
        <v>113</v>
      </c>
      <c r="AO1746" t="s">
        <v>113</v>
      </c>
      <c r="AP1746" t="s">
        <v>118</v>
      </c>
      <c r="AQ1746">
        <v>2.9999967562841113E-3</v>
      </c>
      <c r="AR1746">
        <f t="shared" si="27"/>
        <v>578965</v>
      </c>
      <c r="AT1746" t="s">
        <v>119</v>
      </c>
    </row>
    <row r="1747" spans="1:46">
      <c r="A1747" t="s">
        <v>5350</v>
      </c>
      <c r="B1747" t="s">
        <v>5351</v>
      </c>
      <c r="C1747">
        <v>1260074</v>
      </c>
      <c r="D1747" t="s">
        <v>1352</v>
      </c>
      <c r="E1747">
        <v>40042</v>
      </c>
      <c r="F1747" t="s">
        <v>1353</v>
      </c>
      <c r="G1747" t="s">
        <v>252</v>
      </c>
      <c r="H1747">
        <v>44126</v>
      </c>
      <c r="I1747">
        <v>44126</v>
      </c>
      <c r="J1747">
        <v>44170</v>
      </c>
      <c r="K1747" t="s">
        <v>111</v>
      </c>
      <c r="M1747">
        <v>24</v>
      </c>
      <c r="N1747">
        <v>22</v>
      </c>
      <c r="O1747">
        <v>6.8999999999999999E-3</v>
      </c>
      <c r="P1747" t="s">
        <v>113</v>
      </c>
      <c r="S1747">
        <v>107032500</v>
      </c>
      <c r="T1747">
        <v>17724576</v>
      </c>
      <c r="U1747">
        <v>98113126</v>
      </c>
      <c r="V1747">
        <v>16247528</v>
      </c>
      <c r="W1747">
        <v>98113126</v>
      </c>
      <c r="Y1747">
        <v>643230</v>
      </c>
      <c r="Z1747" t="s">
        <v>113</v>
      </c>
      <c r="AA1747" t="s">
        <v>113</v>
      </c>
      <c r="AB1747" t="s">
        <v>5352</v>
      </c>
      <c r="AC1747" t="s">
        <v>113</v>
      </c>
      <c r="AD1747" t="s">
        <v>113</v>
      </c>
      <c r="AF1747" t="s">
        <v>142</v>
      </c>
      <c r="AG1747" t="s">
        <v>5</v>
      </c>
      <c r="AI1747" t="s">
        <v>113</v>
      </c>
      <c r="AJ1747" t="s">
        <v>113</v>
      </c>
      <c r="AN1747" t="s">
        <v>113</v>
      </c>
      <c r="AO1747" t="s">
        <v>113</v>
      </c>
      <c r="AP1747" t="s">
        <v>118</v>
      </c>
      <c r="AQ1747">
        <v>2.9999961473044902E-3</v>
      </c>
      <c r="AR1747">
        <f t="shared" si="27"/>
        <v>294339</v>
      </c>
      <c r="AT1747" t="s">
        <v>119</v>
      </c>
    </row>
    <row r="1748" spans="1:46">
      <c r="A1748" t="s">
        <v>5353</v>
      </c>
      <c r="B1748" t="s">
        <v>5354</v>
      </c>
      <c r="C1748">
        <v>1260075</v>
      </c>
      <c r="D1748" t="s">
        <v>108</v>
      </c>
      <c r="E1748">
        <v>1256650</v>
      </c>
      <c r="F1748" t="s">
        <v>251</v>
      </c>
      <c r="G1748" t="s">
        <v>252</v>
      </c>
      <c r="H1748">
        <v>44127</v>
      </c>
      <c r="I1748">
        <v>44127</v>
      </c>
      <c r="J1748">
        <v>44170</v>
      </c>
      <c r="K1748" t="s">
        <v>111</v>
      </c>
      <c r="M1748">
        <v>36</v>
      </c>
      <c r="N1748">
        <v>34</v>
      </c>
      <c r="O1748">
        <v>5.5999999999999999E-3</v>
      </c>
      <c r="P1748" t="s">
        <v>113</v>
      </c>
      <c r="S1748">
        <v>115833600</v>
      </c>
      <c r="T1748">
        <v>23352048</v>
      </c>
      <c r="U1748">
        <v>109398400</v>
      </c>
      <c r="V1748">
        <v>22054712</v>
      </c>
      <c r="W1748">
        <v>109398400</v>
      </c>
      <c r="Y1748">
        <v>564968</v>
      </c>
      <c r="Z1748" t="s">
        <v>113</v>
      </c>
      <c r="AA1748" t="s">
        <v>113</v>
      </c>
      <c r="AB1748" t="s">
        <v>5355</v>
      </c>
      <c r="AC1748" t="s">
        <v>113</v>
      </c>
      <c r="AD1748" t="s">
        <v>113</v>
      </c>
      <c r="AF1748" t="s">
        <v>116</v>
      </c>
      <c r="AG1748" t="s">
        <v>5</v>
      </c>
      <c r="AI1748" t="s">
        <v>113</v>
      </c>
      <c r="AJ1748" t="s">
        <v>113</v>
      </c>
      <c r="AN1748" t="s">
        <v>113</v>
      </c>
      <c r="AO1748" t="s">
        <v>113</v>
      </c>
      <c r="AP1748" t="s">
        <v>118</v>
      </c>
      <c r="AQ1748">
        <v>2.9999981718196976E-3</v>
      </c>
      <c r="AR1748">
        <f t="shared" si="27"/>
        <v>328195</v>
      </c>
      <c r="AT1748" t="s">
        <v>119</v>
      </c>
    </row>
    <row r="1749" spans="1:46">
      <c r="A1749" t="s">
        <v>5356</v>
      </c>
      <c r="B1749" t="s">
        <v>5357</v>
      </c>
      <c r="C1749">
        <v>1259758</v>
      </c>
      <c r="D1749" t="s">
        <v>1352</v>
      </c>
      <c r="E1749">
        <v>1255448</v>
      </c>
      <c r="F1749" t="s">
        <v>197</v>
      </c>
      <c r="G1749" t="s">
        <v>2122</v>
      </c>
      <c r="H1749">
        <v>44127</v>
      </c>
      <c r="I1749">
        <v>44127</v>
      </c>
      <c r="J1749">
        <v>44170</v>
      </c>
      <c r="K1749" t="s">
        <v>111</v>
      </c>
      <c r="M1749">
        <v>60</v>
      </c>
      <c r="N1749">
        <v>58</v>
      </c>
      <c r="O1749">
        <v>7.4999999999999997E-3</v>
      </c>
      <c r="P1749" t="s">
        <v>113</v>
      </c>
      <c r="S1749">
        <v>156780000</v>
      </c>
      <c r="T1749">
        <v>70551000</v>
      </c>
      <c r="U1749">
        <v>151554000</v>
      </c>
      <c r="V1749">
        <v>68199300</v>
      </c>
      <c r="W1749">
        <v>151554000</v>
      </c>
      <c r="Y1749">
        <v>1024127</v>
      </c>
      <c r="Z1749" t="s">
        <v>113</v>
      </c>
      <c r="AA1749" t="s">
        <v>113</v>
      </c>
      <c r="AB1749" t="s">
        <v>4755</v>
      </c>
      <c r="AC1749" t="s">
        <v>113</v>
      </c>
      <c r="AD1749" t="s">
        <v>113</v>
      </c>
      <c r="AF1749" t="s">
        <v>142</v>
      </c>
      <c r="AG1749" t="s">
        <v>5</v>
      </c>
      <c r="AI1749" t="s">
        <v>113</v>
      </c>
      <c r="AJ1749" t="s">
        <v>113</v>
      </c>
      <c r="AN1749" t="s">
        <v>113</v>
      </c>
      <c r="AO1749" t="s">
        <v>113</v>
      </c>
      <c r="AP1749" t="s">
        <v>118</v>
      </c>
      <c r="AQ1749">
        <v>3.0000000000000001E-3</v>
      </c>
      <c r="AR1749">
        <f t="shared" si="27"/>
        <v>454662</v>
      </c>
      <c r="AT1749" t="s">
        <v>119</v>
      </c>
    </row>
    <row r="1750" spans="1:46">
      <c r="A1750" t="s">
        <v>5358</v>
      </c>
      <c r="B1750" t="s">
        <v>5359</v>
      </c>
      <c r="C1750">
        <v>1257515</v>
      </c>
      <c r="D1750" t="s">
        <v>1606</v>
      </c>
      <c r="E1750">
        <v>40039</v>
      </c>
      <c r="F1750" t="s">
        <v>216</v>
      </c>
      <c r="G1750" t="s">
        <v>217</v>
      </c>
      <c r="H1750">
        <v>44127</v>
      </c>
      <c r="I1750">
        <v>44127</v>
      </c>
      <c r="J1750">
        <v>44170</v>
      </c>
      <c r="K1750" t="s">
        <v>111</v>
      </c>
      <c r="M1750">
        <v>24</v>
      </c>
      <c r="N1750">
        <v>22</v>
      </c>
      <c r="O1750">
        <v>1.4E-2</v>
      </c>
      <c r="P1750" t="s">
        <v>113</v>
      </c>
      <c r="S1750">
        <v>27512000</v>
      </c>
      <c r="T1750">
        <v>9244032</v>
      </c>
      <c r="U1750">
        <v>25219334</v>
      </c>
      <c r="V1750">
        <v>8473696</v>
      </c>
      <c r="W1750">
        <v>25219334</v>
      </c>
      <c r="Y1750">
        <v>335468</v>
      </c>
      <c r="Z1750" t="s">
        <v>113</v>
      </c>
      <c r="AA1750" t="s">
        <v>113</v>
      </c>
      <c r="AB1750" t="s">
        <v>5360</v>
      </c>
      <c r="AC1750" t="s">
        <v>113</v>
      </c>
      <c r="AD1750" t="s">
        <v>113</v>
      </c>
      <c r="AF1750" t="s">
        <v>142</v>
      </c>
      <c r="AG1750" t="s">
        <v>5</v>
      </c>
      <c r="AI1750" t="s">
        <v>113</v>
      </c>
      <c r="AJ1750" t="s">
        <v>113</v>
      </c>
      <c r="AN1750" t="s">
        <v>113</v>
      </c>
      <c r="AO1750" t="s">
        <v>113</v>
      </c>
      <c r="AP1750" t="s">
        <v>118</v>
      </c>
      <c r="AQ1750">
        <v>4.9999734330811434E-3</v>
      </c>
      <c r="AR1750">
        <f t="shared" si="27"/>
        <v>126096</v>
      </c>
      <c r="AT1750" t="s">
        <v>119</v>
      </c>
    </row>
    <row r="1751" spans="1:46">
      <c r="A1751" t="s">
        <v>5361</v>
      </c>
      <c r="B1751" t="s">
        <v>5362</v>
      </c>
      <c r="C1751">
        <v>1260078</v>
      </c>
      <c r="D1751" t="s">
        <v>1352</v>
      </c>
      <c r="E1751">
        <v>40010</v>
      </c>
      <c r="F1751" t="s">
        <v>189</v>
      </c>
      <c r="G1751" t="s">
        <v>190</v>
      </c>
      <c r="H1751">
        <v>44130</v>
      </c>
      <c r="I1751">
        <v>44130</v>
      </c>
      <c r="J1751">
        <v>44170</v>
      </c>
      <c r="K1751" t="s">
        <v>111</v>
      </c>
      <c r="M1751">
        <v>12</v>
      </c>
      <c r="N1751">
        <v>10</v>
      </c>
      <c r="O1751">
        <v>6.8999999999999999E-3</v>
      </c>
      <c r="P1751" t="s">
        <v>113</v>
      </c>
      <c r="S1751">
        <v>128010000</v>
      </c>
      <c r="T1751">
        <v>10599228</v>
      </c>
      <c r="U1751">
        <v>106675000</v>
      </c>
      <c r="V1751">
        <v>8832690</v>
      </c>
      <c r="W1751">
        <v>106675000</v>
      </c>
      <c r="Y1751">
        <v>769298</v>
      </c>
      <c r="Z1751" t="s">
        <v>113</v>
      </c>
      <c r="AA1751" t="s">
        <v>113</v>
      </c>
      <c r="AB1751" t="s">
        <v>5363</v>
      </c>
      <c r="AC1751" t="s">
        <v>113</v>
      </c>
      <c r="AD1751" t="s">
        <v>113</v>
      </c>
      <c r="AF1751" t="s">
        <v>142</v>
      </c>
      <c r="AG1751" t="s">
        <v>5</v>
      </c>
      <c r="AI1751" t="s">
        <v>113</v>
      </c>
      <c r="AJ1751" t="s">
        <v>113</v>
      </c>
      <c r="AN1751" t="s">
        <v>113</v>
      </c>
      <c r="AO1751" t="s">
        <v>113</v>
      </c>
      <c r="AP1751" t="s">
        <v>118</v>
      </c>
      <c r="AQ1751">
        <v>3.0000000000000001E-3</v>
      </c>
      <c r="AR1751">
        <f t="shared" si="27"/>
        <v>320025</v>
      </c>
      <c r="AT1751" t="s">
        <v>119</v>
      </c>
    </row>
    <row r="1752" spans="1:46">
      <c r="A1752" t="s">
        <v>5364</v>
      </c>
      <c r="B1752" t="s">
        <v>5365</v>
      </c>
      <c r="C1752">
        <v>1260079</v>
      </c>
      <c r="D1752" t="s">
        <v>1606</v>
      </c>
      <c r="E1752">
        <v>40039</v>
      </c>
      <c r="F1752" t="s">
        <v>216</v>
      </c>
      <c r="G1752" t="s">
        <v>217</v>
      </c>
      <c r="H1752">
        <v>44130</v>
      </c>
      <c r="I1752">
        <v>44130</v>
      </c>
      <c r="J1752">
        <v>44170</v>
      </c>
      <c r="K1752" t="s">
        <v>111</v>
      </c>
      <c r="M1752">
        <v>24</v>
      </c>
      <c r="N1752">
        <v>22</v>
      </c>
      <c r="O1752">
        <v>1.4E-2</v>
      </c>
      <c r="P1752" t="s">
        <v>113</v>
      </c>
      <c r="S1752">
        <v>18096000</v>
      </c>
      <c r="T1752">
        <v>6080256</v>
      </c>
      <c r="U1752">
        <v>16588000</v>
      </c>
      <c r="V1752">
        <v>5573568</v>
      </c>
      <c r="W1752">
        <v>16588000</v>
      </c>
      <c r="Y1752">
        <v>220654</v>
      </c>
      <c r="Z1752" t="s">
        <v>113</v>
      </c>
      <c r="AA1752" t="s">
        <v>113</v>
      </c>
      <c r="AB1752" t="s">
        <v>5366</v>
      </c>
      <c r="AC1752" t="s">
        <v>113</v>
      </c>
      <c r="AD1752" t="s">
        <v>113</v>
      </c>
      <c r="AF1752" t="s">
        <v>142</v>
      </c>
      <c r="AG1752" t="s">
        <v>5</v>
      </c>
      <c r="AI1752" t="s">
        <v>113</v>
      </c>
      <c r="AJ1752" t="s">
        <v>113</v>
      </c>
      <c r="AN1752" t="s">
        <v>113</v>
      </c>
      <c r="AO1752" t="s">
        <v>113</v>
      </c>
      <c r="AP1752" t="s">
        <v>118</v>
      </c>
      <c r="AQ1752">
        <v>5.0000000000000001E-3</v>
      </c>
      <c r="AR1752">
        <f t="shared" si="27"/>
        <v>82940</v>
      </c>
      <c r="AT1752" t="s">
        <v>119</v>
      </c>
    </row>
    <row r="1753" spans="1:46">
      <c r="A1753" t="s">
        <v>5367</v>
      </c>
      <c r="B1753" t="s">
        <v>5368</v>
      </c>
      <c r="C1753">
        <v>1260080</v>
      </c>
      <c r="D1753" t="s">
        <v>108</v>
      </c>
      <c r="E1753">
        <v>1255179</v>
      </c>
      <c r="F1753" t="s">
        <v>1484</v>
      </c>
      <c r="G1753" t="s">
        <v>1485</v>
      </c>
      <c r="H1753">
        <v>44130</v>
      </c>
      <c r="I1753">
        <v>44130</v>
      </c>
      <c r="J1753">
        <v>44170</v>
      </c>
      <c r="K1753" t="s">
        <v>111</v>
      </c>
      <c r="M1753">
        <v>60</v>
      </c>
      <c r="N1753">
        <v>58</v>
      </c>
      <c r="O1753">
        <v>5.1999999999999998E-3</v>
      </c>
      <c r="P1753" t="s">
        <v>113</v>
      </c>
      <c r="S1753">
        <v>211050000</v>
      </c>
      <c r="T1753">
        <v>65847600</v>
      </c>
      <c r="U1753">
        <v>204015000</v>
      </c>
      <c r="V1753">
        <v>63652680</v>
      </c>
      <c r="W1753">
        <v>204015000</v>
      </c>
      <c r="Y1753">
        <v>955852</v>
      </c>
      <c r="Z1753" t="s">
        <v>113</v>
      </c>
      <c r="AA1753" t="s">
        <v>113</v>
      </c>
      <c r="AB1753" t="s">
        <v>5369</v>
      </c>
      <c r="AC1753" t="s">
        <v>113</v>
      </c>
      <c r="AD1753" t="s">
        <v>113</v>
      </c>
      <c r="AF1753" t="s">
        <v>116</v>
      </c>
      <c r="AG1753" t="s">
        <v>5</v>
      </c>
      <c r="AI1753" t="s">
        <v>113</v>
      </c>
      <c r="AJ1753" t="s">
        <v>113</v>
      </c>
      <c r="AN1753" t="s">
        <v>113</v>
      </c>
      <c r="AO1753" t="s">
        <v>113</v>
      </c>
      <c r="AP1753" t="s">
        <v>118</v>
      </c>
      <c r="AQ1753">
        <v>3.0000000000000001E-3</v>
      </c>
      <c r="AR1753">
        <f t="shared" si="27"/>
        <v>612045</v>
      </c>
      <c r="AT1753" t="s">
        <v>119</v>
      </c>
    </row>
    <row r="1754" spans="1:46">
      <c r="A1754" t="s">
        <v>5370</v>
      </c>
      <c r="B1754" t="s">
        <v>5371</v>
      </c>
      <c r="C1754">
        <v>1260082</v>
      </c>
      <c r="D1754" t="s">
        <v>1352</v>
      </c>
      <c r="E1754">
        <v>40042</v>
      </c>
      <c r="F1754" t="s">
        <v>1353</v>
      </c>
      <c r="G1754" t="s">
        <v>252</v>
      </c>
      <c r="H1754">
        <v>44131</v>
      </c>
      <c r="I1754">
        <v>44131</v>
      </c>
      <c r="J1754">
        <v>44170</v>
      </c>
      <c r="K1754" t="s">
        <v>111</v>
      </c>
      <c r="M1754">
        <v>60</v>
      </c>
      <c r="N1754">
        <v>58</v>
      </c>
      <c r="O1754">
        <v>6.8999999999999999E-3</v>
      </c>
      <c r="P1754" t="s">
        <v>113</v>
      </c>
      <c r="S1754">
        <v>154770000</v>
      </c>
      <c r="T1754">
        <v>64074780</v>
      </c>
      <c r="U1754">
        <v>149611000</v>
      </c>
      <c r="V1754">
        <v>61938954</v>
      </c>
      <c r="W1754">
        <v>149611000</v>
      </c>
      <c r="Y1754">
        <v>930117</v>
      </c>
      <c r="Z1754" t="s">
        <v>113</v>
      </c>
      <c r="AA1754" t="s">
        <v>113</v>
      </c>
      <c r="AB1754" t="s">
        <v>5372</v>
      </c>
      <c r="AC1754" t="s">
        <v>113</v>
      </c>
      <c r="AD1754" t="s">
        <v>113</v>
      </c>
      <c r="AF1754" t="s">
        <v>116</v>
      </c>
      <c r="AG1754" t="s">
        <v>5</v>
      </c>
      <c r="AI1754" t="s">
        <v>113</v>
      </c>
      <c r="AJ1754" t="s">
        <v>113</v>
      </c>
      <c r="AN1754" t="s">
        <v>113</v>
      </c>
      <c r="AO1754" t="s">
        <v>113</v>
      </c>
      <c r="AP1754" t="s">
        <v>118</v>
      </c>
      <c r="AQ1754">
        <v>3.0000000000000001E-3</v>
      </c>
      <c r="AR1754">
        <f t="shared" si="27"/>
        <v>448833</v>
      </c>
      <c r="AT1754" t="s">
        <v>119</v>
      </c>
    </row>
    <row r="1755" spans="1:46">
      <c r="A1755" t="s">
        <v>5373</v>
      </c>
      <c r="B1755" t="s">
        <v>5374</v>
      </c>
      <c r="C1755">
        <v>1260086</v>
      </c>
      <c r="D1755" t="s">
        <v>1352</v>
      </c>
      <c r="E1755">
        <v>1257895</v>
      </c>
      <c r="F1755" t="s">
        <v>2179</v>
      </c>
      <c r="G1755" t="s">
        <v>2180</v>
      </c>
      <c r="H1755">
        <v>44131</v>
      </c>
      <c r="I1755">
        <v>44131</v>
      </c>
      <c r="J1755">
        <v>44170</v>
      </c>
      <c r="K1755" t="s">
        <v>111</v>
      </c>
      <c r="M1755">
        <v>48</v>
      </c>
      <c r="N1755">
        <v>46</v>
      </c>
      <c r="O1755">
        <v>6.8999999999999999E-3</v>
      </c>
      <c r="P1755" t="s">
        <v>113</v>
      </c>
      <c r="S1755">
        <v>401600000</v>
      </c>
      <c r="T1755">
        <v>133009920</v>
      </c>
      <c r="U1755">
        <v>384866668</v>
      </c>
      <c r="V1755">
        <v>127467840</v>
      </c>
      <c r="W1755">
        <v>384866668</v>
      </c>
      <c r="Y1755">
        <v>2413486</v>
      </c>
      <c r="Z1755" t="s">
        <v>113</v>
      </c>
      <c r="AA1755" t="s">
        <v>113</v>
      </c>
      <c r="AB1755" t="s">
        <v>5375</v>
      </c>
      <c r="AC1755" t="s">
        <v>113</v>
      </c>
      <c r="AD1755" t="s">
        <v>113</v>
      </c>
      <c r="AF1755" t="s">
        <v>116</v>
      </c>
      <c r="AG1755" t="s">
        <v>5</v>
      </c>
      <c r="AI1755" t="s">
        <v>113</v>
      </c>
      <c r="AJ1755" t="s">
        <v>113</v>
      </c>
      <c r="AN1755" t="s">
        <v>113</v>
      </c>
      <c r="AO1755" t="s">
        <v>113</v>
      </c>
      <c r="AP1755" t="s">
        <v>118</v>
      </c>
      <c r="AQ1755">
        <v>2.9999999896067903E-3</v>
      </c>
      <c r="AR1755">
        <f t="shared" si="27"/>
        <v>1154600</v>
      </c>
      <c r="AT1755" t="s">
        <v>119</v>
      </c>
    </row>
    <row r="1756" spans="1:46">
      <c r="A1756" t="s">
        <v>5376</v>
      </c>
      <c r="B1756" t="s">
        <v>5377</v>
      </c>
      <c r="C1756">
        <v>1260084</v>
      </c>
      <c r="D1756" t="s">
        <v>108</v>
      </c>
      <c r="E1756">
        <v>1255179</v>
      </c>
      <c r="F1756" t="s">
        <v>1484</v>
      </c>
      <c r="G1756" t="s">
        <v>1485</v>
      </c>
      <c r="H1756">
        <v>44131</v>
      </c>
      <c r="I1756">
        <v>44131</v>
      </c>
      <c r="J1756">
        <v>44170</v>
      </c>
      <c r="K1756" t="s">
        <v>111</v>
      </c>
      <c r="M1756">
        <v>36</v>
      </c>
      <c r="N1756">
        <v>34</v>
      </c>
      <c r="O1756">
        <v>5.1999999999999998E-3</v>
      </c>
      <c r="P1756" t="s">
        <v>113</v>
      </c>
      <c r="S1756">
        <v>240000000</v>
      </c>
      <c r="T1756">
        <v>44928000</v>
      </c>
      <c r="U1756">
        <v>226666668</v>
      </c>
      <c r="V1756">
        <v>42432000</v>
      </c>
      <c r="W1756">
        <v>226666668</v>
      </c>
      <c r="Y1756">
        <v>1086967</v>
      </c>
      <c r="Z1756" t="s">
        <v>113</v>
      </c>
      <c r="AA1756" t="s">
        <v>113</v>
      </c>
      <c r="AB1756" t="s">
        <v>5378</v>
      </c>
      <c r="AC1756" t="s">
        <v>113</v>
      </c>
      <c r="AD1756" t="s">
        <v>113</v>
      </c>
      <c r="AF1756" t="s">
        <v>116</v>
      </c>
      <c r="AG1756" t="s">
        <v>5</v>
      </c>
      <c r="AI1756" t="s">
        <v>113</v>
      </c>
      <c r="AJ1756" t="s">
        <v>113</v>
      </c>
      <c r="AN1756" t="s">
        <v>113</v>
      </c>
      <c r="AO1756" t="s">
        <v>113</v>
      </c>
      <c r="AP1756" t="s">
        <v>118</v>
      </c>
      <c r="AQ1756">
        <v>2.9999999823529413E-3</v>
      </c>
      <c r="AR1756">
        <f t="shared" si="27"/>
        <v>680000</v>
      </c>
      <c r="AT1756" t="s">
        <v>119</v>
      </c>
    </row>
    <row r="1757" spans="1:46">
      <c r="A1757" t="s">
        <v>5379</v>
      </c>
      <c r="B1757" t="s">
        <v>5380</v>
      </c>
      <c r="C1757">
        <v>1260087</v>
      </c>
      <c r="D1757" t="s">
        <v>108</v>
      </c>
      <c r="E1757">
        <v>40021</v>
      </c>
      <c r="F1757" t="s">
        <v>150</v>
      </c>
      <c r="G1757" t="s">
        <v>151</v>
      </c>
      <c r="H1757">
        <v>44131</v>
      </c>
      <c r="I1757">
        <v>44132</v>
      </c>
      <c r="J1757">
        <v>44170</v>
      </c>
      <c r="K1757" t="s">
        <v>111</v>
      </c>
      <c r="M1757">
        <v>24</v>
      </c>
      <c r="N1757">
        <v>22</v>
      </c>
      <c r="O1757">
        <v>5.1999999999999998E-3</v>
      </c>
      <c r="P1757" t="s">
        <v>113</v>
      </c>
      <c r="S1757">
        <v>238203000</v>
      </c>
      <c r="T1757">
        <v>29727720</v>
      </c>
      <c r="U1757">
        <v>218352750</v>
      </c>
      <c r="V1757">
        <v>27250410</v>
      </c>
      <c r="W1757">
        <v>218352750</v>
      </c>
      <c r="Y1757">
        <v>1078828</v>
      </c>
      <c r="Z1757" t="s">
        <v>113</v>
      </c>
      <c r="AA1757" t="s">
        <v>113</v>
      </c>
      <c r="AB1757" t="s">
        <v>5381</v>
      </c>
      <c r="AC1757" t="s">
        <v>113</v>
      </c>
      <c r="AD1757" t="s">
        <v>113</v>
      </c>
      <c r="AF1757" t="s">
        <v>142</v>
      </c>
      <c r="AG1757" t="s">
        <v>5</v>
      </c>
      <c r="AI1757" t="s">
        <v>113</v>
      </c>
      <c r="AJ1757" t="s">
        <v>113</v>
      </c>
      <c r="AN1757" t="s">
        <v>113</v>
      </c>
      <c r="AO1757" t="s">
        <v>113</v>
      </c>
      <c r="AP1757" t="s">
        <v>118</v>
      </c>
      <c r="AQ1757">
        <v>2.9999988550636529E-3</v>
      </c>
      <c r="AR1757">
        <f t="shared" si="27"/>
        <v>655058</v>
      </c>
      <c r="AT1757" t="s">
        <v>119</v>
      </c>
    </row>
    <row r="1758" spans="1:46">
      <c r="A1758" t="s">
        <v>5382</v>
      </c>
      <c r="B1758" t="s">
        <v>5383</v>
      </c>
      <c r="C1758">
        <v>1260088</v>
      </c>
      <c r="D1758" t="s">
        <v>108</v>
      </c>
      <c r="E1758">
        <v>1256650</v>
      </c>
      <c r="F1758" t="s">
        <v>251</v>
      </c>
      <c r="G1758" t="s">
        <v>252</v>
      </c>
      <c r="H1758">
        <v>44132</v>
      </c>
      <c r="I1758">
        <v>44132</v>
      </c>
      <c r="J1758">
        <v>44170</v>
      </c>
      <c r="K1758" t="s">
        <v>111</v>
      </c>
      <c r="M1758">
        <v>60</v>
      </c>
      <c r="N1758">
        <v>58</v>
      </c>
      <c r="O1758">
        <v>6.8999999999999999E-3</v>
      </c>
      <c r="P1758" t="s">
        <v>113</v>
      </c>
      <c r="S1758">
        <v>128704000</v>
      </c>
      <c r="T1758">
        <v>53283420</v>
      </c>
      <c r="U1758">
        <v>124413868</v>
      </c>
      <c r="V1758">
        <v>51507306</v>
      </c>
      <c r="W1758">
        <v>124413868</v>
      </c>
      <c r="Y1758">
        <v>773469</v>
      </c>
      <c r="Z1758" t="s">
        <v>113</v>
      </c>
      <c r="AA1758" t="s">
        <v>113</v>
      </c>
      <c r="AB1758" t="s">
        <v>5384</v>
      </c>
      <c r="AC1758" t="s">
        <v>113</v>
      </c>
      <c r="AD1758" t="s">
        <v>113</v>
      </c>
      <c r="AF1758" t="s">
        <v>116</v>
      </c>
      <c r="AG1758" t="s">
        <v>5</v>
      </c>
      <c r="AI1758" t="s">
        <v>113</v>
      </c>
      <c r="AJ1758" t="s">
        <v>113</v>
      </c>
      <c r="AN1758" t="s">
        <v>113</v>
      </c>
      <c r="AO1758" t="s">
        <v>113</v>
      </c>
      <c r="AP1758" t="s">
        <v>118</v>
      </c>
      <c r="AQ1758">
        <v>2.9999951452357385E-3</v>
      </c>
      <c r="AR1758">
        <f t="shared" si="27"/>
        <v>373241</v>
      </c>
      <c r="AT1758" t="s">
        <v>119</v>
      </c>
    </row>
    <row r="1759" spans="1:46">
      <c r="A1759" t="s">
        <v>5385</v>
      </c>
      <c r="B1759" t="s">
        <v>5386</v>
      </c>
      <c r="C1759">
        <v>1260090</v>
      </c>
      <c r="D1759" t="s">
        <v>108</v>
      </c>
      <c r="E1759">
        <v>1256650</v>
      </c>
      <c r="F1759" t="s">
        <v>251</v>
      </c>
      <c r="G1759" t="s">
        <v>252</v>
      </c>
      <c r="H1759">
        <v>44132</v>
      </c>
      <c r="I1759">
        <v>44132</v>
      </c>
      <c r="J1759">
        <v>44170</v>
      </c>
      <c r="K1759" t="s">
        <v>111</v>
      </c>
      <c r="M1759">
        <v>60</v>
      </c>
      <c r="N1759">
        <v>58</v>
      </c>
      <c r="O1759">
        <v>5.8999999999999999E-3</v>
      </c>
      <c r="P1759" t="s">
        <v>113</v>
      </c>
      <c r="S1759">
        <v>68273450</v>
      </c>
      <c r="T1759">
        <v>24168780</v>
      </c>
      <c r="U1759">
        <v>65997670</v>
      </c>
      <c r="V1759">
        <v>23363154</v>
      </c>
      <c r="W1759">
        <v>65997670</v>
      </c>
      <c r="Y1759">
        <v>350837</v>
      </c>
      <c r="Z1759" t="s">
        <v>113</v>
      </c>
      <c r="AA1759" t="s">
        <v>113</v>
      </c>
      <c r="AB1759" t="s">
        <v>5387</v>
      </c>
      <c r="AC1759" t="s">
        <v>113</v>
      </c>
      <c r="AD1759" t="s">
        <v>113</v>
      </c>
      <c r="AF1759" t="s">
        <v>142</v>
      </c>
      <c r="AG1759" t="s">
        <v>5</v>
      </c>
      <c r="AI1759" t="s">
        <v>113</v>
      </c>
      <c r="AJ1759" t="s">
        <v>113</v>
      </c>
      <c r="AN1759" t="s">
        <v>113</v>
      </c>
      <c r="AO1759" t="s">
        <v>113</v>
      </c>
      <c r="AP1759" t="s">
        <v>118</v>
      </c>
      <c r="AQ1759">
        <v>2.9999998484794995E-3</v>
      </c>
      <c r="AR1759">
        <f t="shared" si="27"/>
        <v>197993</v>
      </c>
      <c r="AT1759" t="s">
        <v>119</v>
      </c>
    </row>
    <row r="1760" spans="1:46">
      <c r="A1760" t="s">
        <v>5388</v>
      </c>
      <c r="B1760" t="s">
        <v>5389</v>
      </c>
      <c r="C1760">
        <v>1260091</v>
      </c>
      <c r="D1760" t="s">
        <v>2064</v>
      </c>
      <c r="E1760">
        <v>1256650</v>
      </c>
      <c r="F1760" t="s">
        <v>251</v>
      </c>
      <c r="G1760" t="s">
        <v>252</v>
      </c>
      <c r="H1760">
        <v>44132</v>
      </c>
      <c r="I1760">
        <v>44133</v>
      </c>
      <c r="J1760">
        <v>44170</v>
      </c>
      <c r="K1760" t="s">
        <v>111</v>
      </c>
      <c r="M1760">
        <v>60</v>
      </c>
      <c r="N1760">
        <v>58</v>
      </c>
      <c r="O1760">
        <v>5.8999999999999999E-3</v>
      </c>
      <c r="P1760" t="s">
        <v>113</v>
      </c>
      <c r="S1760">
        <v>259705600</v>
      </c>
      <c r="T1760">
        <v>91935780</v>
      </c>
      <c r="U1760">
        <v>251048748</v>
      </c>
      <c r="V1760">
        <v>88871254</v>
      </c>
      <c r="W1760">
        <v>251048748</v>
      </c>
      <c r="Y1760">
        <v>1334551</v>
      </c>
      <c r="Z1760" t="s">
        <v>113</v>
      </c>
      <c r="AA1760" t="s">
        <v>113</v>
      </c>
      <c r="AB1760" t="s">
        <v>5390</v>
      </c>
      <c r="AC1760" t="s">
        <v>113</v>
      </c>
      <c r="AD1760" t="s">
        <v>113</v>
      </c>
      <c r="AF1760" t="s">
        <v>142</v>
      </c>
      <c r="AG1760" t="s">
        <v>5</v>
      </c>
      <c r="AI1760" t="s">
        <v>113</v>
      </c>
      <c r="AJ1760" t="s">
        <v>113</v>
      </c>
      <c r="AN1760" t="s">
        <v>113</v>
      </c>
      <c r="AO1760" t="s">
        <v>113</v>
      </c>
      <c r="AP1760" t="s">
        <v>118</v>
      </c>
      <c r="AQ1760">
        <v>2.9999990280772082E-3</v>
      </c>
      <c r="AR1760">
        <f t="shared" si="27"/>
        <v>753146</v>
      </c>
      <c r="AT1760" t="s">
        <v>119</v>
      </c>
    </row>
    <row r="1761" spans="1:46">
      <c r="A1761" t="s">
        <v>5391</v>
      </c>
      <c r="B1761" t="s">
        <v>5389</v>
      </c>
      <c r="C1761">
        <v>1260091</v>
      </c>
      <c r="D1761" t="s">
        <v>2064</v>
      </c>
      <c r="E1761">
        <v>1256650</v>
      </c>
      <c r="F1761" t="s">
        <v>251</v>
      </c>
      <c r="G1761" t="s">
        <v>252</v>
      </c>
      <c r="H1761">
        <v>44132</v>
      </c>
      <c r="I1761">
        <v>44133</v>
      </c>
      <c r="J1761">
        <v>44170</v>
      </c>
      <c r="K1761" t="s">
        <v>111</v>
      </c>
      <c r="M1761">
        <v>60</v>
      </c>
      <c r="N1761">
        <v>58</v>
      </c>
      <c r="O1761">
        <v>5.8999999999999999E-3</v>
      </c>
      <c r="P1761" t="s">
        <v>113</v>
      </c>
      <c r="S1761">
        <v>169433600</v>
      </c>
      <c r="T1761">
        <v>59979480</v>
      </c>
      <c r="U1761">
        <v>163785814</v>
      </c>
      <c r="V1761">
        <v>57980164</v>
      </c>
      <c r="W1761">
        <v>163785814</v>
      </c>
      <c r="Y1761">
        <v>870669</v>
      </c>
      <c r="Z1761" t="s">
        <v>113</v>
      </c>
      <c r="AA1761" t="s">
        <v>113</v>
      </c>
      <c r="AB1761" t="s">
        <v>5390</v>
      </c>
      <c r="AC1761" t="s">
        <v>113</v>
      </c>
      <c r="AD1761" t="s">
        <v>113</v>
      </c>
      <c r="AF1761" t="s">
        <v>142</v>
      </c>
      <c r="AG1761" t="s">
        <v>5</v>
      </c>
      <c r="AI1761" t="s">
        <v>113</v>
      </c>
      <c r="AJ1761" t="s">
        <v>113</v>
      </c>
      <c r="AN1761" t="s">
        <v>113</v>
      </c>
      <c r="AO1761" t="s">
        <v>113</v>
      </c>
      <c r="AP1761" t="s">
        <v>118</v>
      </c>
      <c r="AQ1761">
        <v>2.9999973013535835E-3</v>
      </c>
      <c r="AR1761">
        <f t="shared" si="27"/>
        <v>491357</v>
      </c>
      <c r="AT1761" t="s">
        <v>119</v>
      </c>
    </row>
    <row r="1762" spans="1:46">
      <c r="A1762" t="s">
        <v>5392</v>
      </c>
      <c r="B1762" t="s">
        <v>5389</v>
      </c>
      <c r="C1762">
        <v>1260091</v>
      </c>
      <c r="D1762" t="s">
        <v>2064</v>
      </c>
      <c r="E1762">
        <v>1256650</v>
      </c>
      <c r="F1762" t="s">
        <v>251</v>
      </c>
      <c r="G1762" t="s">
        <v>252</v>
      </c>
      <c r="H1762">
        <v>44132</v>
      </c>
      <c r="I1762">
        <v>44133</v>
      </c>
      <c r="J1762">
        <v>44170</v>
      </c>
      <c r="K1762" t="s">
        <v>111</v>
      </c>
      <c r="M1762">
        <v>60</v>
      </c>
      <c r="N1762">
        <v>58</v>
      </c>
      <c r="O1762">
        <v>5.8999999999999999E-3</v>
      </c>
      <c r="P1762" t="s">
        <v>113</v>
      </c>
      <c r="S1762">
        <v>169433600</v>
      </c>
      <c r="T1762">
        <v>59979480</v>
      </c>
      <c r="U1762">
        <v>163785814</v>
      </c>
      <c r="V1762">
        <v>57980164</v>
      </c>
      <c r="W1762">
        <v>163785814</v>
      </c>
      <c r="Y1762">
        <v>870669</v>
      </c>
      <c r="Z1762" t="s">
        <v>113</v>
      </c>
      <c r="AA1762" t="s">
        <v>113</v>
      </c>
      <c r="AB1762" t="s">
        <v>5390</v>
      </c>
      <c r="AC1762" t="s">
        <v>113</v>
      </c>
      <c r="AD1762" t="s">
        <v>113</v>
      </c>
      <c r="AF1762" t="s">
        <v>142</v>
      </c>
      <c r="AG1762" t="s">
        <v>5</v>
      </c>
      <c r="AI1762" t="s">
        <v>113</v>
      </c>
      <c r="AJ1762" t="s">
        <v>113</v>
      </c>
      <c r="AN1762" t="s">
        <v>113</v>
      </c>
      <c r="AO1762" t="s">
        <v>113</v>
      </c>
      <c r="AP1762" t="s">
        <v>118</v>
      </c>
      <c r="AQ1762">
        <v>2.9999973013535835E-3</v>
      </c>
      <c r="AR1762">
        <f t="shared" si="27"/>
        <v>491357</v>
      </c>
      <c r="AT1762" t="s">
        <v>119</v>
      </c>
    </row>
    <row r="1763" spans="1:46">
      <c r="A1763" t="s">
        <v>5393</v>
      </c>
      <c r="B1763" t="s">
        <v>5389</v>
      </c>
      <c r="C1763">
        <v>1260091</v>
      </c>
      <c r="D1763" t="s">
        <v>2064</v>
      </c>
      <c r="E1763">
        <v>1256650</v>
      </c>
      <c r="F1763" t="s">
        <v>251</v>
      </c>
      <c r="G1763" t="s">
        <v>252</v>
      </c>
      <c r="H1763">
        <v>44132</v>
      </c>
      <c r="I1763">
        <v>44133</v>
      </c>
      <c r="J1763">
        <v>44170</v>
      </c>
      <c r="K1763" t="s">
        <v>111</v>
      </c>
      <c r="M1763">
        <v>60</v>
      </c>
      <c r="N1763">
        <v>58</v>
      </c>
      <c r="O1763">
        <v>5.8999999999999999E-3</v>
      </c>
      <c r="P1763" t="s">
        <v>113</v>
      </c>
      <c r="S1763">
        <v>169433600</v>
      </c>
      <c r="T1763">
        <v>59979480</v>
      </c>
      <c r="U1763">
        <v>163785814</v>
      </c>
      <c r="V1763">
        <v>57980164</v>
      </c>
      <c r="W1763">
        <v>163785814</v>
      </c>
      <c r="Y1763">
        <v>870669</v>
      </c>
      <c r="Z1763" t="s">
        <v>113</v>
      </c>
      <c r="AA1763" t="s">
        <v>113</v>
      </c>
      <c r="AB1763" t="s">
        <v>5390</v>
      </c>
      <c r="AC1763" t="s">
        <v>113</v>
      </c>
      <c r="AD1763" t="s">
        <v>113</v>
      </c>
      <c r="AF1763" t="s">
        <v>142</v>
      </c>
      <c r="AG1763" t="s">
        <v>5</v>
      </c>
      <c r="AI1763" t="s">
        <v>113</v>
      </c>
      <c r="AJ1763" t="s">
        <v>113</v>
      </c>
      <c r="AN1763" t="s">
        <v>113</v>
      </c>
      <c r="AO1763" t="s">
        <v>113</v>
      </c>
      <c r="AP1763" t="s">
        <v>118</v>
      </c>
      <c r="AQ1763">
        <v>2.9999973013535835E-3</v>
      </c>
      <c r="AR1763">
        <f t="shared" si="27"/>
        <v>491357</v>
      </c>
      <c r="AT1763" t="s">
        <v>119</v>
      </c>
    </row>
    <row r="1764" spans="1:46">
      <c r="A1764" t="s">
        <v>5394</v>
      </c>
      <c r="B1764" t="s">
        <v>5389</v>
      </c>
      <c r="C1764">
        <v>1260091</v>
      </c>
      <c r="D1764" t="s">
        <v>2064</v>
      </c>
      <c r="E1764">
        <v>1256650</v>
      </c>
      <c r="F1764" t="s">
        <v>251</v>
      </c>
      <c r="G1764" t="s">
        <v>252</v>
      </c>
      <c r="H1764">
        <v>44132</v>
      </c>
      <c r="I1764">
        <v>44133</v>
      </c>
      <c r="J1764">
        <v>44170</v>
      </c>
      <c r="K1764" t="s">
        <v>111</v>
      </c>
      <c r="M1764">
        <v>60</v>
      </c>
      <c r="N1764">
        <v>58</v>
      </c>
      <c r="O1764">
        <v>5.8999999999999999E-3</v>
      </c>
      <c r="P1764" t="s">
        <v>113</v>
      </c>
      <c r="S1764">
        <v>169433600</v>
      </c>
      <c r="T1764">
        <v>59979480</v>
      </c>
      <c r="U1764">
        <v>163785814</v>
      </c>
      <c r="V1764">
        <v>57980164</v>
      </c>
      <c r="W1764">
        <v>163785814</v>
      </c>
      <c r="Y1764">
        <v>870669</v>
      </c>
      <c r="Z1764" t="s">
        <v>113</v>
      </c>
      <c r="AA1764" t="s">
        <v>113</v>
      </c>
      <c r="AB1764" t="s">
        <v>5390</v>
      </c>
      <c r="AC1764" t="s">
        <v>113</v>
      </c>
      <c r="AD1764" t="s">
        <v>113</v>
      </c>
      <c r="AF1764" t="s">
        <v>142</v>
      </c>
      <c r="AG1764" t="s">
        <v>5</v>
      </c>
      <c r="AI1764" t="s">
        <v>113</v>
      </c>
      <c r="AJ1764" t="s">
        <v>113</v>
      </c>
      <c r="AN1764" t="s">
        <v>113</v>
      </c>
      <c r="AO1764" t="s">
        <v>113</v>
      </c>
      <c r="AP1764" t="s">
        <v>118</v>
      </c>
      <c r="AQ1764">
        <v>2.9999973013535835E-3</v>
      </c>
      <c r="AR1764">
        <f t="shared" si="27"/>
        <v>491357</v>
      </c>
      <c r="AT1764" t="s">
        <v>119</v>
      </c>
    </row>
    <row r="1765" spans="1:46">
      <c r="A1765" t="s">
        <v>5395</v>
      </c>
      <c r="B1765" t="s">
        <v>5389</v>
      </c>
      <c r="C1765">
        <v>1260091</v>
      </c>
      <c r="D1765" t="s">
        <v>2064</v>
      </c>
      <c r="E1765">
        <v>1256650</v>
      </c>
      <c r="F1765" t="s">
        <v>251</v>
      </c>
      <c r="G1765" t="s">
        <v>252</v>
      </c>
      <c r="H1765">
        <v>44132</v>
      </c>
      <c r="I1765">
        <v>44134</v>
      </c>
      <c r="J1765">
        <v>44170</v>
      </c>
      <c r="K1765" t="s">
        <v>111</v>
      </c>
      <c r="M1765">
        <v>60</v>
      </c>
      <c r="N1765">
        <v>58</v>
      </c>
      <c r="O1765">
        <v>5.8999999999999999E-3</v>
      </c>
      <c r="P1765" t="s">
        <v>113</v>
      </c>
      <c r="S1765">
        <v>169433600</v>
      </c>
      <c r="T1765">
        <v>59979480</v>
      </c>
      <c r="U1765">
        <v>163785814</v>
      </c>
      <c r="V1765">
        <v>57980164</v>
      </c>
      <c r="W1765">
        <v>163785814</v>
      </c>
      <c r="Y1765">
        <v>870669</v>
      </c>
      <c r="Z1765" t="s">
        <v>113</v>
      </c>
      <c r="AA1765" t="s">
        <v>113</v>
      </c>
      <c r="AB1765" t="s">
        <v>5390</v>
      </c>
      <c r="AC1765" t="s">
        <v>113</v>
      </c>
      <c r="AD1765" t="s">
        <v>113</v>
      </c>
      <c r="AF1765" t="s">
        <v>142</v>
      </c>
      <c r="AG1765" t="s">
        <v>5</v>
      </c>
      <c r="AI1765" t="s">
        <v>113</v>
      </c>
      <c r="AJ1765" t="s">
        <v>113</v>
      </c>
      <c r="AN1765" t="s">
        <v>113</v>
      </c>
      <c r="AO1765" t="s">
        <v>113</v>
      </c>
      <c r="AP1765" t="s">
        <v>118</v>
      </c>
      <c r="AQ1765">
        <v>2.9999973013535835E-3</v>
      </c>
      <c r="AR1765">
        <f t="shared" si="27"/>
        <v>491357</v>
      </c>
      <c r="AT1765" t="s">
        <v>119</v>
      </c>
    </row>
    <row r="1766" spans="1:46">
      <c r="A1766" t="s">
        <v>5396</v>
      </c>
      <c r="B1766" t="s">
        <v>5397</v>
      </c>
      <c r="C1766">
        <v>1260092</v>
      </c>
      <c r="D1766" t="s">
        <v>488</v>
      </c>
      <c r="E1766">
        <v>1256650</v>
      </c>
      <c r="F1766" t="s">
        <v>251</v>
      </c>
      <c r="G1766" t="s">
        <v>252</v>
      </c>
      <c r="H1766">
        <v>44132</v>
      </c>
      <c r="I1766">
        <v>44133</v>
      </c>
      <c r="J1766">
        <v>44170</v>
      </c>
      <c r="K1766" t="s">
        <v>111</v>
      </c>
      <c r="M1766">
        <v>12</v>
      </c>
      <c r="N1766">
        <v>10</v>
      </c>
      <c r="O1766">
        <v>7.9000000000000008E-3</v>
      </c>
      <c r="P1766" t="s">
        <v>113</v>
      </c>
      <c r="S1766">
        <v>65357500</v>
      </c>
      <c r="T1766">
        <v>6195888</v>
      </c>
      <c r="U1766">
        <v>54464584</v>
      </c>
      <c r="V1766">
        <v>5163240</v>
      </c>
      <c r="W1766">
        <v>54464584</v>
      </c>
      <c r="Y1766">
        <v>449701</v>
      </c>
      <c r="Z1766" t="s">
        <v>113</v>
      </c>
      <c r="AA1766" t="s">
        <v>113</v>
      </c>
      <c r="AB1766" t="s">
        <v>5398</v>
      </c>
      <c r="AC1766" t="s">
        <v>113</v>
      </c>
      <c r="AD1766" t="s">
        <v>113</v>
      </c>
      <c r="AF1766" t="s">
        <v>142</v>
      </c>
      <c r="AG1766" t="s">
        <v>5</v>
      </c>
      <c r="AI1766" t="s">
        <v>113</v>
      </c>
      <c r="AJ1766" t="s">
        <v>113</v>
      </c>
      <c r="AN1766" t="s">
        <v>113</v>
      </c>
      <c r="AO1766" t="s">
        <v>113</v>
      </c>
      <c r="AP1766" t="s">
        <v>118</v>
      </c>
      <c r="AQ1766">
        <v>2.9999861928625029E-3</v>
      </c>
      <c r="AR1766">
        <f t="shared" si="27"/>
        <v>163393</v>
      </c>
      <c r="AT1766" t="s">
        <v>119</v>
      </c>
    </row>
    <row r="1767" spans="1:46">
      <c r="A1767" t="s">
        <v>5399</v>
      </c>
      <c r="B1767" t="s">
        <v>5400</v>
      </c>
      <c r="C1767">
        <v>1260093</v>
      </c>
      <c r="D1767" t="s">
        <v>108</v>
      </c>
      <c r="E1767">
        <v>40021</v>
      </c>
      <c r="F1767" t="s">
        <v>150</v>
      </c>
      <c r="G1767" t="s">
        <v>151</v>
      </c>
      <c r="H1767">
        <v>44132</v>
      </c>
      <c r="I1767">
        <v>44134</v>
      </c>
      <c r="J1767">
        <v>44170</v>
      </c>
      <c r="K1767" t="s">
        <v>111</v>
      </c>
      <c r="M1767">
        <v>72</v>
      </c>
      <c r="N1767">
        <v>70</v>
      </c>
      <c r="O1767">
        <v>5.4999999999999997E-3</v>
      </c>
      <c r="P1767" t="s">
        <v>113</v>
      </c>
      <c r="S1767">
        <v>452725000</v>
      </c>
      <c r="T1767">
        <v>179279064</v>
      </c>
      <c r="U1767">
        <v>440149306</v>
      </c>
      <c r="V1767">
        <v>174299090</v>
      </c>
      <c r="W1767">
        <v>440149306</v>
      </c>
      <c r="Y1767">
        <v>2168698</v>
      </c>
      <c r="Z1767" t="s">
        <v>113</v>
      </c>
      <c r="AA1767" t="s">
        <v>113</v>
      </c>
      <c r="AB1767" t="s">
        <v>5401</v>
      </c>
      <c r="AC1767" t="s">
        <v>113</v>
      </c>
      <c r="AD1767" t="s">
        <v>113</v>
      </c>
      <c r="AF1767" t="s">
        <v>142</v>
      </c>
      <c r="AG1767" t="s">
        <v>5</v>
      </c>
      <c r="AI1767" t="s">
        <v>113</v>
      </c>
      <c r="AJ1767" t="s">
        <v>113</v>
      </c>
      <c r="AN1767" t="s">
        <v>113</v>
      </c>
      <c r="AO1767" t="s">
        <v>113</v>
      </c>
      <c r="AP1767" t="s">
        <v>118</v>
      </c>
      <c r="AQ1767">
        <v>2.999997914344093E-3</v>
      </c>
      <c r="AR1767">
        <f t="shared" si="27"/>
        <v>1320447</v>
      </c>
      <c r="AT1767" t="s">
        <v>119</v>
      </c>
    </row>
    <row r="1768" spans="1:46">
      <c r="A1768" t="s">
        <v>5402</v>
      </c>
      <c r="B1768" t="s">
        <v>4929</v>
      </c>
      <c r="C1768">
        <v>1259853</v>
      </c>
      <c r="D1768" t="s">
        <v>2064</v>
      </c>
      <c r="E1768">
        <v>1257112</v>
      </c>
      <c r="F1768" t="s">
        <v>123</v>
      </c>
      <c r="G1768" t="s">
        <v>124</v>
      </c>
      <c r="H1768">
        <v>44133</v>
      </c>
      <c r="I1768">
        <v>44134</v>
      </c>
      <c r="J1768">
        <v>44170</v>
      </c>
      <c r="K1768" t="s">
        <v>111</v>
      </c>
      <c r="M1768">
        <v>60</v>
      </c>
      <c r="N1768">
        <v>58</v>
      </c>
      <c r="O1768">
        <v>6.4999999999999997E-3</v>
      </c>
      <c r="P1768" t="s">
        <v>113</v>
      </c>
      <c r="S1768">
        <v>289956000</v>
      </c>
      <c r="T1768">
        <v>113082840</v>
      </c>
      <c r="U1768">
        <v>280290800</v>
      </c>
      <c r="V1768">
        <v>109313412</v>
      </c>
      <c r="W1768">
        <v>280290800</v>
      </c>
      <c r="Y1768">
        <v>1641525</v>
      </c>
      <c r="Z1768" t="s">
        <v>113</v>
      </c>
      <c r="AA1768" t="s">
        <v>113</v>
      </c>
      <c r="AB1768" t="s">
        <v>4930</v>
      </c>
      <c r="AC1768" t="s">
        <v>113</v>
      </c>
      <c r="AD1768" t="s">
        <v>113</v>
      </c>
      <c r="AF1768" t="s">
        <v>142</v>
      </c>
      <c r="AG1768" t="s">
        <v>5</v>
      </c>
      <c r="AI1768" t="s">
        <v>113</v>
      </c>
      <c r="AJ1768" t="s">
        <v>113</v>
      </c>
      <c r="AN1768" t="s">
        <v>113</v>
      </c>
      <c r="AO1768" t="s">
        <v>113</v>
      </c>
      <c r="AP1768" t="s">
        <v>118</v>
      </c>
      <c r="AQ1768">
        <v>2.9999985729107057E-3</v>
      </c>
      <c r="AR1768">
        <f t="shared" si="27"/>
        <v>840872</v>
      </c>
      <c r="AT1768" t="s">
        <v>119</v>
      </c>
    </row>
    <row r="1769" spans="1:46">
      <c r="A1769" t="s">
        <v>5403</v>
      </c>
      <c r="B1769" t="s">
        <v>4929</v>
      </c>
      <c r="C1769">
        <v>1259853</v>
      </c>
      <c r="D1769" t="s">
        <v>2064</v>
      </c>
      <c r="E1769">
        <v>1257112</v>
      </c>
      <c r="F1769" t="s">
        <v>123</v>
      </c>
      <c r="G1769" t="s">
        <v>124</v>
      </c>
      <c r="H1769">
        <v>44133</v>
      </c>
      <c r="I1769">
        <v>44134</v>
      </c>
      <c r="J1769">
        <v>44170</v>
      </c>
      <c r="K1769" t="s">
        <v>111</v>
      </c>
      <c r="M1769">
        <v>60</v>
      </c>
      <c r="N1769">
        <v>58</v>
      </c>
      <c r="O1769">
        <v>6.4999999999999997E-3</v>
      </c>
      <c r="P1769" t="s">
        <v>113</v>
      </c>
      <c r="S1769">
        <v>289956000</v>
      </c>
      <c r="T1769">
        <v>113082840</v>
      </c>
      <c r="U1769">
        <v>280290800</v>
      </c>
      <c r="V1769">
        <v>109313412</v>
      </c>
      <c r="W1769">
        <v>280290800</v>
      </c>
      <c r="Y1769">
        <v>1641525</v>
      </c>
      <c r="Z1769" t="s">
        <v>113</v>
      </c>
      <c r="AA1769" t="s">
        <v>113</v>
      </c>
      <c r="AB1769" t="s">
        <v>4930</v>
      </c>
      <c r="AC1769" t="s">
        <v>113</v>
      </c>
      <c r="AD1769" t="s">
        <v>113</v>
      </c>
      <c r="AF1769" t="s">
        <v>142</v>
      </c>
      <c r="AG1769" t="s">
        <v>5</v>
      </c>
      <c r="AI1769" t="s">
        <v>113</v>
      </c>
      <c r="AJ1769" t="s">
        <v>113</v>
      </c>
      <c r="AN1769" t="s">
        <v>113</v>
      </c>
      <c r="AO1769" t="s">
        <v>113</v>
      </c>
      <c r="AP1769" t="s">
        <v>118</v>
      </c>
      <c r="AQ1769">
        <v>2.9999985729107057E-3</v>
      </c>
      <c r="AR1769">
        <f t="shared" si="27"/>
        <v>840872</v>
      </c>
      <c r="AT1769" t="s">
        <v>119</v>
      </c>
    </row>
    <row r="1770" spans="1:46">
      <c r="A1770" t="s">
        <v>5404</v>
      </c>
      <c r="B1770" t="s">
        <v>4929</v>
      </c>
      <c r="C1770">
        <v>1259853</v>
      </c>
      <c r="D1770" t="s">
        <v>2064</v>
      </c>
      <c r="E1770">
        <v>1257112</v>
      </c>
      <c r="F1770" t="s">
        <v>123</v>
      </c>
      <c r="G1770" t="s">
        <v>124</v>
      </c>
      <c r="H1770">
        <v>44133</v>
      </c>
      <c r="I1770">
        <v>44134</v>
      </c>
      <c r="J1770">
        <v>44170</v>
      </c>
      <c r="K1770" t="s">
        <v>111</v>
      </c>
      <c r="M1770">
        <v>60</v>
      </c>
      <c r="N1770">
        <v>58</v>
      </c>
      <c r="O1770">
        <v>6.4999999999999997E-3</v>
      </c>
      <c r="P1770" t="s">
        <v>113</v>
      </c>
      <c r="S1770">
        <v>289956000</v>
      </c>
      <c r="T1770">
        <v>113082840</v>
      </c>
      <c r="U1770">
        <v>280290800</v>
      </c>
      <c r="V1770">
        <v>109313412</v>
      </c>
      <c r="W1770">
        <v>280290800</v>
      </c>
      <c r="Y1770">
        <v>1641525</v>
      </c>
      <c r="Z1770" t="s">
        <v>113</v>
      </c>
      <c r="AA1770" t="s">
        <v>113</v>
      </c>
      <c r="AB1770" t="s">
        <v>4930</v>
      </c>
      <c r="AC1770" t="s">
        <v>113</v>
      </c>
      <c r="AD1770" t="s">
        <v>113</v>
      </c>
      <c r="AF1770" t="s">
        <v>142</v>
      </c>
      <c r="AG1770" t="s">
        <v>5</v>
      </c>
      <c r="AI1770" t="s">
        <v>113</v>
      </c>
      <c r="AJ1770" t="s">
        <v>113</v>
      </c>
      <c r="AN1770" t="s">
        <v>113</v>
      </c>
      <c r="AO1770" t="s">
        <v>113</v>
      </c>
      <c r="AP1770" t="s">
        <v>118</v>
      </c>
      <c r="AQ1770">
        <v>2.9999985729107057E-3</v>
      </c>
      <c r="AR1770">
        <f t="shared" si="27"/>
        <v>840872</v>
      </c>
      <c r="AT1770" t="s">
        <v>119</v>
      </c>
    </row>
    <row r="1771" spans="1:46">
      <c r="A1771" t="s">
        <v>5405</v>
      </c>
      <c r="B1771" t="s">
        <v>5406</v>
      </c>
      <c r="C1771">
        <v>1260094</v>
      </c>
      <c r="D1771" t="s">
        <v>108</v>
      </c>
      <c r="E1771">
        <v>1257895</v>
      </c>
      <c r="F1771" t="s">
        <v>2179</v>
      </c>
      <c r="G1771" t="s">
        <v>2180</v>
      </c>
      <c r="H1771">
        <v>44134</v>
      </c>
      <c r="I1771">
        <v>44137</v>
      </c>
      <c r="J1771">
        <v>44170</v>
      </c>
      <c r="K1771" t="s">
        <v>111</v>
      </c>
      <c r="M1771">
        <v>12</v>
      </c>
      <c r="N1771">
        <v>10</v>
      </c>
      <c r="O1771">
        <v>5.0000000000000001E-3</v>
      </c>
      <c r="P1771" t="s">
        <v>113</v>
      </c>
      <c r="S1771">
        <v>214856000</v>
      </c>
      <c r="T1771">
        <v>12891360</v>
      </c>
      <c r="U1771">
        <v>179046668</v>
      </c>
      <c r="V1771">
        <v>10742800</v>
      </c>
      <c r="W1771">
        <v>179046668</v>
      </c>
      <c r="Y1771">
        <v>935663</v>
      </c>
      <c r="Z1771" t="s">
        <v>113</v>
      </c>
      <c r="AA1771" t="s">
        <v>113</v>
      </c>
      <c r="AB1771" t="s">
        <v>5407</v>
      </c>
      <c r="AC1771" t="s">
        <v>113</v>
      </c>
      <c r="AD1771" t="s">
        <v>113</v>
      </c>
      <c r="AF1771" t="s">
        <v>116</v>
      </c>
      <c r="AG1771" t="s">
        <v>5</v>
      </c>
      <c r="AI1771" t="s">
        <v>113</v>
      </c>
      <c r="AJ1771" t="s">
        <v>113</v>
      </c>
      <c r="AN1771" t="s">
        <v>113</v>
      </c>
      <c r="AO1771" t="s">
        <v>113</v>
      </c>
      <c r="AP1771" t="s">
        <v>118</v>
      </c>
      <c r="AQ1771">
        <v>2.9999999776594557E-3</v>
      </c>
      <c r="AR1771">
        <f t="shared" si="27"/>
        <v>537140</v>
      </c>
      <c r="AT1771" t="s">
        <v>119</v>
      </c>
    </row>
    <row r="1772" spans="1:46">
      <c r="A1772" t="s">
        <v>5408</v>
      </c>
      <c r="B1772" t="s">
        <v>5409</v>
      </c>
      <c r="C1772">
        <v>1260095</v>
      </c>
      <c r="D1772" t="s">
        <v>1606</v>
      </c>
      <c r="E1772">
        <v>40039</v>
      </c>
      <c r="F1772" t="s">
        <v>216</v>
      </c>
      <c r="G1772" t="s">
        <v>217</v>
      </c>
      <c r="H1772">
        <v>44138</v>
      </c>
      <c r="I1772">
        <v>44138</v>
      </c>
      <c r="J1772">
        <v>44170</v>
      </c>
      <c r="K1772" t="s">
        <v>111</v>
      </c>
      <c r="M1772">
        <v>24</v>
      </c>
      <c r="N1772">
        <v>22</v>
      </c>
      <c r="O1772">
        <v>1.4E-2</v>
      </c>
      <c r="P1772" t="s">
        <v>113</v>
      </c>
      <c r="S1772">
        <v>11858000</v>
      </c>
      <c r="T1772">
        <v>3984288</v>
      </c>
      <c r="U1772">
        <v>10869834</v>
      </c>
      <c r="V1772">
        <v>3652264</v>
      </c>
      <c r="W1772">
        <v>10869834</v>
      </c>
      <c r="Y1772">
        <v>144591</v>
      </c>
      <c r="Z1772" t="s">
        <v>113</v>
      </c>
      <c r="AA1772" t="s">
        <v>113</v>
      </c>
      <c r="AB1772" t="s">
        <v>5410</v>
      </c>
      <c r="AC1772" t="s">
        <v>113</v>
      </c>
      <c r="AD1772" t="s">
        <v>113</v>
      </c>
      <c r="AF1772" t="s">
        <v>142</v>
      </c>
      <c r="AG1772" t="s">
        <v>5</v>
      </c>
      <c r="AI1772" t="s">
        <v>113</v>
      </c>
      <c r="AJ1772" t="s">
        <v>113</v>
      </c>
      <c r="AN1772" t="s">
        <v>113</v>
      </c>
      <c r="AO1772" t="s">
        <v>113</v>
      </c>
      <c r="AP1772" t="s">
        <v>118</v>
      </c>
      <c r="AQ1772">
        <v>4.9999843603867359E-3</v>
      </c>
      <c r="AR1772">
        <f t="shared" si="27"/>
        <v>54348.999999999993</v>
      </c>
      <c r="AT1772" t="s">
        <v>119</v>
      </c>
    </row>
    <row r="1773" spans="1:46">
      <c r="A1773" t="s">
        <v>5411</v>
      </c>
      <c r="B1773" t="s">
        <v>5412</v>
      </c>
      <c r="C1773">
        <v>1257662</v>
      </c>
      <c r="D1773" t="s">
        <v>1606</v>
      </c>
      <c r="E1773">
        <v>40039</v>
      </c>
      <c r="F1773" t="s">
        <v>216</v>
      </c>
      <c r="G1773" t="s">
        <v>217</v>
      </c>
      <c r="H1773">
        <v>44138</v>
      </c>
      <c r="I1773">
        <v>44138</v>
      </c>
      <c r="J1773">
        <v>44170</v>
      </c>
      <c r="K1773" t="s">
        <v>111</v>
      </c>
      <c r="M1773">
        <v>24</v>
      </c>
      <c r="N1773">
        <v>22</v>
      </c>
      <c r="O1773">
        <v>1.4E-2</v>
      </c>
      <c r="P1773" t="s">
        <v>113</v>
      </c>
      <c r="S1773">
        <v>15953000</v>
      </c>
      <c r="T1773">
        <v>5360208</v>
      </c>
      <c r="U1773">
        <v>14623584</v>
      </c>
      <c r="V1773">
        <v>4913524</v>
      </c>
      <c r="W1773">
        <v>14623584</v>
      </c>
      <c r="Y1773">
        <v>194523</v>
      </c>
      <c r="Z1773" t="s">
        <v>113</v>
      </c>
      <c r="AA1773" t="s">
        <v>113</v>
      </c>
      <c r="AB1773" t="s">
        <v>5413</v>
      </c>
      <c r="AC1773" t="s">
        <v>113</v>
      </c>
      <c r="AD1773" t="s">
        <v>113</v>
      </c>
      <c r="AF1773" t="s">
        <v>142</v>
      </c>
      <c r="AG1773" t="s">
        <v>5</v>
      </c>
      <c r="AI1773" t="s">
        <v>113</v>
      </c>
      <c r="AJ1773" t="s">
        <v>113</v>
      </c>
      <c r="AN1773" t="s">
        <v>113</v>
      </c>
      <c r="AO1773" t="s">
        <v>113</v>
      </c>
      <c r="AP1773" t="s">
        <v>118</v>
      </c>
      <c r="AQ1773">
        <v>4.9999370879259151E-3</v>
      </c>
      <c r="AR1773">
        <f t="shared" si="27"/>
        <v>73117</v>
      </c>
      <c r="AT1773" t="s">
        <v>119</v>
      </c>
    </row>
    <row r="1774" spans="1:46">
      <c r="A1774" t="s">
        <v>5414</v>
      </c>
      <c r="B1774" t="s">
        <v>5415</v>
      </c>
      <c r="C1774">
        <v>1260099</v>
      </c>
      <c r="D1774" t="s">
        <v>108</v>
      </c>
      <c r="E1774">
        <v>40021</v>
      </c>
      <c r="F1774" t="s">
        <v>150</v>
      </c>
      <c r="G1774" t="s">
        <v>151</v>
      </c>
      <c r="H1774">
        <v>44138</v>
      </c>
      <c r="I1774">
        <v>44139</v>
      </c>
      <c r="J1774">
        <v>44170</v>
      </c>
      <c r="K1774" t="s">
        <v>111</v>
      </c>
      <c r="M1774">
        <v>72</v>
      </c>
      <c r="N1774">
        <v>70</v>
      </c>
      <c r="O1774">
        <v>5.4999999999999997E-3</v>
      </c>
      <c r="P1774" t="s">
        <v>113</v>
      </c>
      <c r="S1774">
        <v>278102500</v>
      </c>
      <c r="T1774">
        <v>110128536</v>
      </c>
      <c r="U1774">
        <v>270377432</v>
      </c>
      <c r="V1774">
        <v>107069410</v>
      </c>
      <c r="W1774">
        <v>270377432</v>
      </c>
      <c r="Y1774">
        <v>1332200</v>
      </c>
      <c r="Z1774" t="s">
        <v>113</v>
      </c>
      <c r="AA1774" t="s">
        <v>113</v>
      </c>
      <c r="AB1774" t="s">
        <v>5416</v>
      </c>
      <c r="AC1774" t="s">
        <v>113</v>
      </c>
      <c r="AD1774" t="s">
        <v>113</v>
      </c>
      <c r="AF1774" t="s">
        <v>116</v>
      </c>
      <c r="AG1774" t="s">
        <v>5</v>
      </c>
      <c r="AI1774" t="s">
        <v>113</v>
      </c>
      <c r="AJ1774" t="s">
        <v>113</v>
      </c>
      <c r="AN1774" t="s">
        <v>113</v>
      </c>
      <c r="AO1774" t="s">
        <v>113</v>
      </c>
      <c r="AP1774" t="s">
        <v>118</v>
      </c>
      <c r="AQ1774">
        <v>2.9999989052340728E-3</v>
      </c>
      <c r="AR1774">
        <f t="shared" si="27"/>
        <v>811132</v>
      </c>
      <c r="AT1774" t="s">
        <v>119</v>
      </c>
    </row>
    <row r="1775" spans="1:46">
      <c r="A1775" t="s">
        <v>5417</v>
      </c>
      <c r="B1775" t="s">
        <v>4688</v>
      </c>
      <c r="C1775">
        <v>1259716</v>
      </c>
      <c r="D1775" t="s">
        <v>2637</v>
      </c>
      <c r="E1775">
        <v>1257895</v>
      </c>
      <c r="F1775" t="s">
        <v>2179</v>
      </c>
      <c r="G1775" t="s">
        <v>2180</v>
      </c>
      <c r="H1775">
        <v>44138</v>
      </c>
      <c r="I1775">
        <v>44141</v>
      </c>
      <c r="J1775">
        <v>44170</v>
      </c>
      <c r="K1775" t="s">
        <v>111</v>
      </c>
      <c r="M1775">
        <v>24</v>
      </c>
      <c r="N1775">
        <v>22</v>
      </c>
      <c r="O1775">
        <v>6.4999999999999997E-3</v>
      </c>
      <c r="P1775" t="s">
        <v>113</v>
      </c>
      <c r="S1775">
        <v>240480000</v>
      </c>
      <c r="T1775">
        <v>37514880</v>
      </c>
      <c r="U1775">
        <v>220440000</v>
      </c>
      <c r="V1775">
        <v>34388640</v>
      </c>
      <c r="W1775">
        <v>220440000</v>
      </c>
      <c r="Y1775">
        <v>1361427</v>
      </c>
      <c r="Z1775" t="s">
        <v>113</v>
      </c>
      <c r="AA1775" t="s">
        <v>113</v>
      </c>
      <c r="AB1775" t="s">
        <v>4689</v>
      </c>
      <c r="AC1775" t="s">
        <v>113</v>
      </c>
      <c r="AD1775" t="s">
        <v>113</v>
      </c>
      <c r="AF1775" t="s">
        <v>116</v>
      </c>
      <c r="AG1775" t="s">
        <v>5</v>
      </c>
      <c r="AI1775" t="s">
        <v>113</v>
      </c>
      <c r="AJ1775" t="s">
        <v>113</v>
      </c>
      <c r="AN1775" t="s">
        <v>113</v>
      </c>
      <c r="AO1775" t="s">
        <v>113</v>
      </c>
      <c r="AP1775" t="s">
        <v>118</v>
      </c>
      <c r="AQ1775">
        <v>5.0000000000000001E-3</v>
      </c>
      <c r="AR1775">
        <f t="shared" si="27"/>
        <v>1102200</v>
      </c>
      <c r="AT1775" t="s">
        <v>119</v>
      </c>
    </row>
    <row r="1776" spans="1:46">
      <c r="A1776" t="s">
        <v>5418</v>
      </c>
      <c r="B1776" t="s">
        <v>5419</v>
      </c>
      <c r="C1776">
        <v>1260105</v>
      </c>
      <c r="D1776" t="s">
        <v>2792</v>
      </c>
      <c r="E1776">
        <v>1257895</v>
      </c>
      <c r="F1776" t="s">
        <v>2179</v>
      </c>
      <c r="G1776" t="s">
        <v>2180</v>
      </c>
      <c r="H1776">
        <v>44139</v>
      </c>
      <c r="I1776">
        <v>44139</v>
      </c>
      <c r="J1776">
        <v>44170</v>
      </c>
      <c r="K1776" t="s">
        <v>111</v>
      </c>
      <c r="M1776">
        <v>12</v>
      </c>
      <c r="N1776">
        <v>10</v>
      </c>
      <c r="O1776">
        <v>6.8999999999999999E-3</v>
      </c>
      <c r="P1776" t="s">
        <v>113</v>
      </c>
      <c r="S1776">
        <v>184334400</v>
      </c>
      <c r="T1776">
        <v>15262884</v>
      </c>
      <c r="U1776">
        <v>153612000</v>
      </c>
      <c r="V1776">
        <v>12719070</v>
      </c>
      <c r="W1776">
        <v>153612000</v>
      </c>
      <c r="Y1776">
        <v>1107789</v>
      </c>
      <c r="Z1776" t="s">
        <v>113</v>
      </c>
      <c r="AA1776" t="s">
        <v>113</v>
      </c>
      <c r="AB1776" t="s">
        <v>5420</v>
      </c>
      <c r="AC1776" t="s">
        <v>113</v>
      </c>
      <c r="AD1776" t="s">
        <v>113</v>
      </c>
      <c r="AF1776" t="s">
        <v>142</v>
      </c>
      <c r="AG1776" t="s">
        <v>5</v>
      </c>
      <c r="AI1776" t="s">
        <v>113</v>
      </c>
      <c r="AJ1776" t="s">
        <v>113</v>
      </c>
      <c r="AN1776" t="s">
        <v>113</v>
      </c>
      <c r="AO1776" t="s">
        <v>113</v>
      </c>
      <c r="AP1776" t="s">
        <v>118</v>
      </c>
      <c r="AQ1776">
        <v>3.0000000000000001E-3</v>
      </c>
      <c r="AR1776">
        <f t="shared" si="27"/>
        <v>460836</v>
      </c>
      <c r="AT1776" t="s">
        <v>119</v>
      </c>
    </row>
    <row r="1777" spans="1:46">
      <c r="A1777" t="s">
        <v>5421</v>
      </c>
      <c r="B1777" t="s">
        <v>5419</v>
      </c>
      <c r="C1777">
        <v>1260105</v>
      </c>
      <c r="D1777" t="s">
        <v>2792</v>
      </c>
      <c r="E1777">
        <v>1257895</v>
      </c>
      <c r="F1777" t="s">
        <v>2179</v>
      </c>
      <c r="G1777" t="s">
        <v>2180</v>
      </c>
      <c r="H1777">
        <v>44139</v>
      </c>
      <c r="I1777">
        <v>44139</v>
      </c>
      <c r="J1777">
        <v>44170</v>
      </c>
      <c r="K1777" t="s">
        <v>111</v>
      </c>
      <c r="M1777">
        <v>12</v>
      </c>
      <c r="N1777">
        <v>10</v>
      </c>
      <c r="O1777">
        <v>6.8999999999999999E-3</v>
      </c>
      <c r="P1777" t="s">
        <v>113</v>
      </c>
      <c r="S1777">
        <v>184334400</v>
      </c>
      <c r="T1777">
        <v>15262884</v>
      </c>
      <c r="U1777">
        <v>153612000</v>
      </c>
      <c r="V1777">
        <v>12719070</v>
      </c>
      <c r="W1777">
        <v>153612000</v>
      </c>
      <c r="Y1777">
        <v>1107789</v>
      </c>
      <c r="Z1777" t="s">
        <v>113</v>
      </c>
      <c r="AA1777" t="s">
        <v>113</v>
      </c>
      <c r="AB1777" t="s">
        <v>5420</v>
      </c>
      <c r="AC1777" t="s">
        <v>113</v>
      </c>
      <c r="AD1777" t="s">
        <v>113</v>
      </c>
      <c r="AF1777" t="s">
        <v>142</v>
      </c>
      <c r="AG1777" t="s">
        <v>5</v>
      </c>
      <c r="AI1777" t="s">
        <v>113</v>
      </c>
      <c r="AJ1777" t="s">
        <v>113</v>
      </c>
      <c r="AN1777" t="s">
        <v>113</v>
      </c>
      <c r="AO1777" t="s">
        <v>113</v>
      </c>
      <c r="AP1777" t="s">
        <v>118</v>
      </c>
      <c r="AQ1777">
        <v>3.0000000000000001E-3</v>
      </c>
      <c r="AR1777">
        <f t="shared" si="27"/>
        <v>460836</v>
      </c>
      <c r="AT1777" t="s">
        <v>119</v>
      </c>
    </row>
    <row r="1778" spans="1:46">
      <c r="A1778" t="s">
        <v>5422</v>
      </c>
      <c r="B1778" t="s">
        <v>5423</v>
      </c>
      <c r="C1778">
        <v>1260106</v>
      </c>
      <c r="D1778" t="s">
        <v>2510</v>
      </c>
      <c r="E1778">
        <v>1254943</v>
      </c>
      <c r="F1778" t="s">
        <v>3937</v>
      </c>
      <c r="G1778" t="s">
        <v>3938</v>
      </c>
      <c r="H1778">
        <v>44139</v>
      </c>
      <c r="I1778">
        <v>44139</v>
      </c>
      <c r="J1778">
        <v>44170</v>
      </c>
      <c r="K1778" t="s">
        <v>111</v>
      </c>
      <c r="M1778">
        <v>18</v>
      </c>
      <c r="N1778">
        <v>16</v>
      </c>
      <c r="O1778">
        <v>7.0000000000000001E-3</v>
      </c>
      <c r="P1778" t="s">
        <v>113</v>
      </c>
      <c r="S1778">
        <v>13000000</v>
      </c>
      <c r="T1778">
        <v>1638000</v>
      </c>
      <c r="U1778">
        <v>11555556</v>
      </c>
      <c r="V1778">
        <v>1456000</v>
      </c>
      <c r="W1778">
        <v>11555556</v>
      </c>
      <c r="Y1778">
        <v>79258</v>
      </c>
      <c r="Z1778" t="s">
        <v>113</v>
      </c>
      <c r="AA1778" t="s">
        <v>113</v>
      </c>
      <c r="AB1778" t="s">
        <v>5424</v>
      </c>
      <c r="AC1778" t="s">
        <v>113</v>
      </c>
      <c r="AD1778" t="s">
        <v>113</v>
      </c>
      <c r="AF1778" t="s">
        <v>142</v>
      </c>
      <c r="AG1778" t="s">
        <v>5</v>
      </c>
      <c r="AI1778" t="s">
        <v>113</v>
      </c>
      <c r="AJ1778" t="s">
        <v>113</v>
      </c>
      <c r="AN1778" t="s">
        <v>113</v>
      </c>
      <c r="AO1778" t="s">
        <v>113</v>
      </c>
      <c r="AP1778" t="s">
        <v>118</v>
      </c>
      <c r="AQ1778">
        <v>4.9999325000025961E-3</v>
      </c>
      <c r="AR1778">
        <f t="shared" si="27"/>
        <v>57777</v>
      </c>
      <c r="AT1778" t="s">
        <v>119</v>
      </c>
    </row>
    <row r="1779" spans="1:46">
      <c r="A1779" t="s">
        <v>5425</v>
      </c>
      <c r="B1779" t="s">
        <v>5419</v>
      </c>
      <c r="C1779">
        <v>1260105</v>
      </c>
      <c r="D1779" t="s">
        <v>2792</v>
      </c>
      <c r="E1779">
        <v>1257895</v>
      </c>
      <c r="F1779" t="s">
        <v>2179</v>
      </c>
      <c r="G1779" t="s">
        <v>2180</v>
      </c>
      <c r="H1779">
        <v>44139</v>
      </c>
      <c r="I1779">
        <v>44139</v>
      </c>
      <c r="J1779">
        <v>44170</v>
      </c>
      <c r="K1779" t="s">
        <v>111</v>
      </c>
      <c r="M1779">
        <v>12</v>
      </c>
      <c r="N1779">
        <v>10</v>
      </c>
      <c r="O1779">
        <v>6.8999999999999999E-3</v>
      </c>
      <c r="P1779" t="s">
        <v>113</v>
      </c>
      <c r="S1779">
        <v>184334400</v>
      </c>
      <c r="T1779">
        <v>15262884</v>
      </c>
      <c r="U1779">
        <v>153612000</v>
      </c>
      <c r="V1779">
        <v>12719070</v>
      </c>
      <c r="W1779">
        <v>153612000</v>
      </c>
      <c r="Y1779">
        <v>1107789</v>
      </c>
      <c r="Z1779" t="s">
        <v>113</v>
      </c>
      <c r="AA1779" t="s">
        <v>113</v>
      </c>
      <c r="AB1779" t="s">
        <v>5420</v>
      </c>
      <c r="AC1779" t="s">
        <v>113</v>
      </c>
      <c r="AD1779" t="s">
        <v>113</v>
      </c>
      <c r="AF1779" t="s">
        <v>142</v>
      </c>
      <c r="AG1779" t="s">
        <v>5</v>
      </c>
      <c r="AI1779" t="s">
        <v>113</v>
      </c>
      <c r="AJ1779" t="s">
        <v>113</v>
      </c>
      <c r="AN1779" t="s">
        <v>113</v>
      </c>
      <c r="AO1779" t="s">
        <v>113</v>
      </c>
      <c r="AP1779" t="s">
        <v>118</v>
      </c>
      <c r="AQ1779">
        <v>3.0000000000000001E-3</v>
      </c>
      <c r="AR1779">
        <f t="shared" si="27"/>
        <v>460836</v>
      </c>
      <c r="AT1779" t="s">
        <v>119</v>
      </c>
    </row>
    <row r="1780" spans="1:46">
      <c r="A1780" t="s">
        <v>5426</v>
      </c>
      <c r="B1780" t="s">
        <v>5419</v>
      </c>
      <c r="C1780">
        <v>1260105</v>
      </c>
      <c r="D1780" t="s">
        <v>2792</v>
      </c>
      <c r="E1780">
        <v>1257895</v>
      </c>
      <c r="F1780" t="s">
        <v>2179</v>
      </c>
      <c r="G1780" t="s">
        <v>2180</v>
      </c>
      <c r="H1780">
        <v>44139</v>
      </c>
      <c r="I1780">
        <v>44139</v>
      </c>
      <c r="J1780">
        <v>44170</v>
      </c>
      <c r="K1780" t="s">
        <v>111</v>
      </c>
      <c r="M1780">
        <v>12</v>
      </c>
      <c r="N1780">
        <v>10</v>
      </c>
      <c r="O1780">
        <v>6.8999999999999999E-3</v>
      </c>
      <c r="P1780" t="s">
        <v>113</v>
      </c>
      <c r="S1780">
        <v>184334400</v>
      </c>
      <c r="T1780">
        <v>15262884</v>
      </c>
      <c r="U1780">
        <v>153612000</v>
      </c>
      <c r="V1780">
        <v>12719070</v>
      </c>
      <c r="W1780">
        <v>153612000</v>
      </c>
      <c r="Y1780">
        <v>1107789</v>
      </c>
      <c r="Z1780" t="s">
        <v>113</v>
      </c>
      <c r="AA1780" t="s">
        <v>113</v>
      </c>
      <c r="AB1780" t="s">
        <v>5420</v>
      </c>
      <c r="AC1780" t="s">
        <v>113</v>
      </c>
      <c r="AD1780" t="s">
        <v>113</v>
      </c>
      <c r="AF1780" t="s">
        <v>142</v>
      </c>
      <c r="AG1780" t="s">
        <v>5</v>
      </c>
      <c r="AI1780" t="s">
        <v>113</v>
      </c>
      <c r="AJ1780" t="s">
        <v>113</v>
      </c>
      <c r="AN1780" t="s">
        <v>113</v>
      </c>
      <c r="AO1780" t="s">
        <v>113</v>
      </c>
      <c r="AP1780" t="s">
        <v>118</v>
      </c>
      <c r="AQ1780">
        <v>3.0000000000000001E-3</v>
      </c>
      <c r="AR1780">
        <f t="shared" si="27"/>
        <v>460836</v>
      </c>
      <c r="AT1780" t="s">
        <v>119</v>
      </c>
    </row>
    <row r="1781" spans="1:46">
      <c r="A1781" t="s">
        <v>5427</v>
      </c>
      <c r="B1781" t="s">
        <v>5419</v>
      </c>
      <c r="C1781">
        <v>1260105</v>
      </c>
      <c r="D1781" t="s">
        <v>2792</v>
      </c>
      <c r="E1781">
        <v>1257895</v>
      </c>
      <c r="F1781" t="s">
        <v>2179</v>
      </c>
      <c r="G1781" t="s">
        <v>2180</v>
      </c>
      <c r="H1781">
        <v>44139</v>
      </c>
      <c r="I1781">
        <v>44139</v>
      </c>
      <c r="J1781">
        <v>44170</v>
      </c>
      <c r="K1781" t="s">
        <v>111</v>
      </c>
      <c r="M1781">
        <v>12</v>
      </c>
      <c r="N1781">
        <v>10</v>
      </c>
      <c r="O1781">
        <v>6.8999999999999999E-3</v>
      </c>
      <c r="P1781" t="s">
        <v>113</v>
      </c>
      <c r="S1781">
        <v>184334400</v>
      </c>
      <c r="T1781">
        <v>15262884</v>
      </c>
      <c r="U1781">
        <v>153612000</v>
      </c>
      <c r="V1781">
        <v>12719070</v>
      </c>
      <c r="W1781">
        <v>153612000</v>
      </c>
      <c r="Y1781">
        <v>1107789</v>
      </c>
      <c r="Z1781" t="s">
        <v>113</v>
      </c>
      <c r="AA1781" t="s">
        <v>113</v>
      </c>
      <c r="AB1781" t="s">
        <v>5420</v>
      </c>
      <c r="AC1781" t="s">
        <v>113</v>
      </c>
      <c r="AD1781" t="s">
        <v>113</v>
      </c>
      <c r="AF1781" t="s">
        <v>142</v>
      </c>
      <c r="AG1781" t="s">
        <v>5</v>
      </c>
      <c r="AI1781" t="s">
        <v>113</v>
      </c>
      <c r="AJ1781" t="s">
        <v>113</v>
      </c>
      <c r="AN1781" t="s">
        <v>113</v>
      </c>
      <c r="AO1781" t="s">
        <v>113</v>
      </c>
      <c r="AP1781" t="s">
        <v>118</v>
      </c>
      <c r="AQ1781">
        <v>3.0000000000000001E-3</v>
      </c>
      <c r="AR1781">
        <f t="shared" si="27"/>
        <v>460836</v>
      </c>
      <c r="AT1781" t="s">
        <v>119</v>
      </c>
    </row>
    <row r="1782" spans="1:46">
      <c r="A1782" t="s">
        <v>5428</v>
      </c>
      <c r="B1782" t="s">
        <v>5429</v>
      </c>
      <c r="C1782">
        <v>1260107</v>
      </c>
      <c r="D1782" t="s">
        <v>108</v>
      </c>
      <c r="E1782">
        <v>1256650</v>
      </c>
      <c r="F1782" t="s">
        <v>251</v>
      </c>
      <c r="G1782" t="s">
        <v>252</v>
      </c>
      <c r="H1782">
        <v>44139</v>
      </c>
      <c r="I1782">
        <v>44147</v>
      </c>
      <c r="J1782">
        <v>44201</v>
      </c>
      <c r="K1782" t="s">
        <v>111</v>
      </c>
      <c r="M1782">
        <v>60</v>
      </c>
      <c r="N1782">
        <v>59</v>
      </c>
      <c r="O1782">
        <v>6.8999999999999999E-3</v>
      </c>
      <c r="P1782" t="s">
        <v>113</v>
      </c>
      <c r="S1782">
        <v>78792000</v>
      </c>
      <c r="T1782">
        <v>32619840</v>
      </c>
      <c r="U1782">
        <v>77478800</v>
      </c>
      <c r="V1782">
        <v>32076176</v>
      </c>
      <c r="W1782">
        <v>77478800</v>
      </c>
      <c r="Y1782">
        <v>473513</v>
      </c>
      <c r="Z1782" t="s">
        <v>113</v>
      </c>
      <c r="AA1782" t="s">
        <v>113</v>
      </c>
      <c r="AB1782" t="s">
        <v>5430</v>
      </c>
      <c r="AC1782" t="s">
        <v>113</v>
      </c>
      <c r="AD1782" t="s">
        <v>113</v>
      </c>
      <c r="AF1782" t="s">
        <v>142</v>
      </c>
      <c r="AG1782" t="s">
        <v>5</v>
      </c>
      <c r="AI1782" t="s">
        <v>113</v>
      </c>
      <c r="AJ1782" t="s">
        <v>113</v>
      </c>
      <c r="AN1782" t="s">
        <v>113</v>
      </c>
      <c r="AO1782" t="s">
        <v>113</v>
      </c>
      <c r="AP1782" t="s">
        <v>118</v>
      </c>
      <c r="AQ1782">
        <v>2.9999948372974286E-3</v>
      </c>
      <c r="AR1782">
        <f t="shared" si="27"/>
        <v>232436</v>
      </c>
      <c r="AT1782" t="s">
        <v>119</v>
      </c>
    </row>
    <row r="1783" spans="1:46">
      <c r="A1783" t="s">
        <v>5431</v>
      </c>
      <c r="B1783" t="s">
        <v>5432</v>
      </c>
      <c r="C1783">
        <v>1260109</v>
      </c>
      <c r="D1783" t="s">
        <v>108</v>
      </c>
      <c r="E1783">
        <v>1256650</v>
      </c>
      <c r="F1783" t="s">
        <v>251</v>
      </c>
      <c r="G1783" t="s">
        <v>252</v>
      </c>
      <c r="H1783">
        <v>44139</v>
      </c>
      <c r="I1783">
        <v>44145</v>
      </c>
      <c r="J1783">
        <v>44170</v>
      </c>
      <c r="K1783" t="s">
        <v>111</v>
      </c>
      <c r="M1783">
        <v>12</v>
      </c>
      <c r="N1783">
        <v>10</v>
      </c>
      <c r="O1783">
        <v>5.3E-3</v>
      </c>
      <c r="P1783" t="s">
        <v>113</v>
      </c>
      <c r="S1783">
        <v>40200000</v>
      </c>
      <c r="T1783">
        <v>2556720</v>
      </c>
      <c r="U1783">
        <v>33500000</v>
      </c>
      <c r="V1783">
        <v>2130600</v>
      </c>
      <c r="W1783">
        <v>33500000</v>
      </c>
      <c r="Y1783">
        <v>185568</v>
      </c>
      <c r="Z1783" t="s">
        <v>113</v>
      </c>
      <c r="AA1783" t="s">
        <v>113</v>
      </c>
      <c r="AB1783" t="s">
        <v>5433</v>
      </c>
      <c r="AC1783" t="s">
        <v>113</v>
      </c>
      <c r="AD1783" t="s">
        <v>113</v>
      </c>
      <c r="AF1783" t="s">
        <v>116</v>
      </c>
      <c r="AG1783" t="s">
        <v>5</v>
      </c>
      <c r="AI1783" t="s">
        <v>113</v>
      </c>
      <c r="AJ1783" t="s">
        <v>113</v>
      </c>
      <c r="AN1783" t="s">
        <v>113</v>
      </c>
      <c r="AO1783" t="s">
        <v>113</v>
      </c>
      <c r="AP1783" t="s">
        <v>118</v>
      </c>
      <c r="AQ1783">
        <v>3.0000000000000001E-3</v>
      </c>
      <c r="AR1783">
        <f t="shared" si="27"/>
        <v>100500</v>
      </c>
      <c r="AT1783" t="s">
        <v>119</v>
      </c>
    </row>
    <row r="1784" spans="1:46">
      <c r="A1784" t="s">
        <v>5434</v>
      </c>
      <c r="B1784" t="s">
        <v>5435</v>
      </c>
      <c r="C1784">
        <v>1260110</v>
      </c>
      <c r="D1784" t="s">
        <v>108</v>
      </c>
      <c r="E1784">
        <v>1256650</v>
      </c>
      <c r="F1784" t="s">
        <v>251</v>
      </c>
      <c r="G1784" t="s">
        <v>252</v>
      </c>
      <c r="H1784">
        <v>44139</v>
      </c>
      <c r="I1784">
        <v>44146</v>
      </c>
      <c r="J1784">
        <v>44201</v>
      </c>
      <c r="K1784" t="s">
        <v>111</v>
      </c>
      <c r="M1784">
        <v>60</v>
      </c>
      <c r="N1784">
        <v>59</v>
      </c>
      <c r="O1784">
        <v>6.8999999999999999E-3</v>
      </c>
      <c r="P1784" t="s">
        <v>113</v>
      </c>
      <c r="S1784">
        <v>74621250</v>
      </c>
      <c r="T1784">
        <v>30893160</v>
      </c>
      <c r="U1784">
        <v>73377563</v>
      </c>
      <c r="V1784">
        <v>30378274</v>
      </c>
      <c r="W1784">
        <v>73377563</v>
      </c>
      <c r="Y1784">
        <v>448449</v>
      </c>
      <c r="Z1784" t="s">
        <v>113</v>
      </c>
      <c r="AA1784" t="s">
        <v>113</v>
      </c>
      <c r="AB1784" t="s">
        <v>5436</v>
      </c>
      <c r="AC1784" t="s">
        <v>113</v>
      </c>
      <c r="AD1784" t="s">
        <v>113</v>
      </c>
      <c r="AF1784" t="s">
        <v>116</v>
      </c>
      <c r="AG1784" t="s">
        <v>5</v>
      </c>
      <c r="AI1784" t="s">
        <v>113</v>
      </c>
      <c r="AJ1784" t="s">
        <v>113</v>
      </c>
      <c r="AN1784" t="s">
        <v>113</v>
      </c>
      <c r="AO1784" t="s">
        <v>113</v>
      </c>
      <c r="AP1784" t="s">
        <v>118</v>
      </c>
      <c r="AQ1784">
        <v>2.9999906102087365E-3</v>
      </c>
      <c r="AR1784">
        <f t="shared" si="27"/>
        <v>220132</v>
      </c>
      <c r="AT1784" t="s">
        <v>119</v>
      </c>
    </row>
    <row r="1785" spans="1:46">
      <c r="A1785" t="s">
        <v>5437</v>
      </c>
      <c r="B1785" t="s">
        <v>5438</v>
      </c>
      <c r="C1785">
        <v>1260111</v>
      </c>
      <c r="D1785" t="s">
        <v>108</v>
      </c>
      <c r="E1785">
        <v>1256650</v>
      </c>
      <c r="F1785" t="s">
        <v>251</v>
      </c>
      <c r="G1785" t="s">
        <v>252</v>
      </c>
      <c r="H1785">
        <v>44139</v>
      </c>
      <c r="I1785">
        <v>44147</v>
      </c>
      <c r="J1785">
        <v>44201</v>
      </c>
      <c r="K1785" t="s">
        <v>111</v>
      </c>
      <c r="M1785">
        <v>60</v>
      </c>
      <c r="N1785">
        <v>59</v>
      </c>
      <c r="O1785">
        <v>6.8999999999999999E-3</v>
      </c>
      <c r="P1785" t="s">
        <v>113</v>
      </c>
      <c r="S1785">
        <v>109600000</v>
      </c>
      <c r="T1785">
        <v>45374400</v>
      </c>
      <c r="U1785">
        <v>107773334</v>
      </c>
      <c r="V1785">
        <v>44618160</v>
      </c>
      <c r="W1785">
        <v>107773334</v>
      </c>
      <c r="Y1785">
        <v>658660</v>
      </c>
      <c r="Z1785" t="s">
        <v>113</v>
      </c>
      <c r="AA1785" t="s">
        <v>113</v>
      </c>
      <c r="AB1785" t="s">
        <v>5439</v>
      </c>
      <c r="AC1785" t="s">
        <v>113</v>
      </c>
      <c r="AD1785" t="s">
        <v>113</v>
      </c>
      <c r="AF1785" t="s">
        <v>142</v>
      </c>
      <c r="AG1785" t="s">
        <v>5</v>
      </c>
      <c r="AI1785" t="s">
        <v>113</v>
      </c>
      <c r="AJ1785" t="s">
        <v>113</v>
      </c>
      <c r="AN1785" t="s">
        <v>113</v>
      </c>
      <c r="AO1785" t="s">
        <v>113</v>
      </c>
      <c r="AP1785" t="s">
        <v>118</v>
      </c>
      <c r="AQ1785">
        <v>2.9999999814425337E-3</v>
      </c>
      <c r="AR1785">
        <f t="shared" si="27"/>
        <v>323320</v>
      </c>
      <c r="AT1785" t="s">
        <v>119</v>
      </c>
    </row>
    <row r="1786" spans="1:46">
      <c r="A1786" t="s">
        <v>5440</v>
      </c>
      <c r="B1786" t="s">
        <v>5441</v>
      </c>
      <c r="C1786">
        <v>1260113</v>
      </c>
      <c r="D1786" t="s">
        <v>108</v>
      </c>
      <c r="E1786">
        <v>1257112</v>
      </c>
      <c r="F1786" t="s">
        <v>123</v>
      </c>
      <c r="G1786" t="s">
        <v>124</v>
      </c>
      <c r="H1786">
        <v>44139</v>
      </c>
      <c r="I1786">
        <v>44140</v>
      </c>
      <c r="J1786">
        <v>44170</v>
      </c>
      <c r="K1786" t="s">
        <v>111</v>
      </c>
      <c r="M1786">
        <v>60</v>
      </c>
      <c r="N1786">
        <v>58</v>
      </c>
      <c r="O1786">
        <v>5.0000000000000001E-3</v>
      </c>
      <c r="P1786" t="s">
        <v>113</v>
      </c>
      <c r="S1786">
        <v>100000000</v>
      </c>
      <c r="T1786">
        <v>30000000</v>
      </c>
      <c r="U1786">
        <v>96666668</v>
      </c>
      <c r="V1786">
        <v>29000000</v>
      </c>
      <c r="W1786">
        <v>96666668</v>
      </c>
      <c r="Y1786">
        <v>435483</v>
      </c>
      <c r="Z1786" t="s">
        <v>113</v>
      </c>
      <c r="AA1786" t="s">
        <v>113</v>
      </c>
      <c r="AB1786" t="s">
        <v>5442</v>
      </c>
      <c r="AC1786" t="s">
        <v>113</v>
      </c>
      <c r="AD1786" t="s">
        <v>113</v>
      </c>
      <c r="AF1786" t="s">
        <v>142</v>
      </c>
      <c r="AG1786" t="s">
        <v>5</v>
      </c>
      <c r="AI1786" t="s">
        <v>113</v>
      </c>
      <c r="AJ1786" t="s">
        <v>113</v>
      </c>
      <c r="AN1786" t="s">
        <v>113</v>
      </c>
      <c r="AO1786" t="s">
        <v>113</v>
      </c>
      <c r="AP1786" t="s">
        <v>118</v>
      </c>
      <c r="AQ1786">
        <v>2.9999999586206904E-3</v>
      </c>
      <c r="AR1786">
        <f t="shared" si="27"/>
        <v>290000</v>
      </c>
      <c r="AT1786" t="s">
        <v>119</v>
      </c>
    </row>
    <row r="1787" spans="1:46">
      <c r="A1787" t="s">
        <v>5443</v>
      </c>
      <c r="B1787" t="s">
        <v>904</v>
      </c>
      <c r="C1787">
        <v>1256522</v>
      </c>
      <c r="D1787" t="s">
        <v>1606</v>
      </c>
      <c r="E1787">
        <v>1256325</v>
      </c>
      <c r="F1787" t="s">
        <v>1607</v>
      </c>
      <c r="G1787" t="s">
        <v>1608</v>
      </c>
      <c r="H1787">
        <v>44140</v>
      </c>
      <c r="I1787">
        <v>44140</v>
      </c>
      <c r="J1787">
        <v>44170</v>
      </c>
      <c r="K1787" t="s">
        <v>111</v>
      </c>
      <c r="M1787">
        <v>18</v>
      </c>
      <c r="N1787">
        <v>16</v>
      </c>
      <c r="O1787">
        <v>1.4E-2</v>
      </c>
      <c r="P1787" t="s">
        <v>113</v>
      </c>
      <c r="S1787">
        <v>5510000</v>
      </c>
      <c r="T1787">
        <v>1388520</v>
      </c>
      <c r="U1787">
        <v>4897778</v>
      </c>
      <c r="V1787">
        <v>1234240</v>
      </c>
      <c r="W1787">
        <v>4897778</v>
      </c>
      <c r="Y1787">
        <v>67186</v>
      </c>
      <c r="Z1787" t="s">
        <v>113</v>
      </c>
      <c r="AA1787" t="s">
        <v>113</v>
      </c>
      <c r="AB1787" t="s">
        <v>905</v>
      </c>
      <c r="AC1787" t="s">
        <v>113</v>
      </c>
      <c r="AD1787" t="s">
        <v>113</v>
      </c>
      <c r="AF1787" t="s">
        <v>116</v>
      </c>
      <c r="AG1787" t="s">
        <v>5</v>
      </c>
      <c r="AI1787" t="s">
        <v>113</v>
      </c>
      <c r="AJ1787" t="s">
        <v>113</v>
      </c>
      <c r="AN1787" t="s">
        <v>113</v>
      </c>
      <c r="AO1787" t="s">
        <v>113</v>
      </c>
      <c r="AP1787" t="s">
        <v>118</v>
      </c>
      <c r="AQ1787">
        <v>4.9998182849447237E-3</v>
      </c>
      <c r="AR1787">
        <f t="shared" si="27"/>
        <v>24488</v>
      </c>
      <c r="AT1787" t="s">
        <v>119</v>
      </c>
    </row>
    <row r="1788" spans="1:46">
      <c r="A1788" t="s">
        <v>5444</v>
      </c>
      <c r="B1788" t="s">
        <v>5445</v>
      </c>
      <c r="C1788">
        <v>1260114</v>
      </c>
      <c r="D1788" t="s">
        <v>108</v>
      </c>
      <c r="E1788">
        <v>40021</v>
      </c>
      <c r="F1788" t="s">
        <v>150</v>
      </c>
      <c r="G1788" t="s">
        <v>151</v>
      </c>
      <c r="H1788">
        <v>44140</v>
      </c>
      <c r="I1788">
        <v>44145</v>
      </c>
      <c r="J1788">
        <v>44170</v>
      </c>
      <c r="K1788" t="s">
        <v>111</v>
      </c>
      <c r="M1788">
        <v>36</v>
      </c>
      <c r="N1788">
        <v>34</v>
      </c>
      <c r="O1788">
        <v>5.0000000000000001E-3</v>
      </c>
      <c r="P1788" t="s">
        <v>113</v>
      </c>
      <c r="S1788">
        <v>251237500</v>
      </c>
      <c r="T1788">
        <v>45222732</v>
      </c>
      <c r="U1788">
        <v>237279862</v>
      </c>
      <c r="V1788">
        <v>42710358</v>
      </c>
      <c r="W1788">
        <v>237279862</v>
      </c>
      <c r="Y1788">
        <v>1094098</v>
      </c>
      <c r="Z1788" t="s">
        <v>113</v>
      </c>
      <c r="AA1788" t="s">
        <v>113</v>
      </c>
      <c r="AB1788" t="s">
        <v>5446</v>
      </c>
      <c r="AC1788" t="s">
        <v>113</v>
      </c>
      <c r="AD1788" t="s">
        <v>113</v>
      </c>
      <c r="AF1788" t="s">
        <v>116</v>
      </c>
      <c r="AG1788" t="s">
        <v>5</v>
      </c>
      <c r="AI1788" t="s">
        <v>113</v>
      </c>
      <c r="AJ1788" t="s">
        <v>113</v>
      </c>
      <c r="AN1788" t="s">
        <v>113</v>
      </c>
      <c r="AO1788" t="s">
        <v>113</v>
      </c>
      <c r="AP1788" t="s">
        <v>118</v>
      </c>
      <c r="AQ1788">
        <v>2.9999975303424613E-3</v>
      </c>
      <c r="AR1788">
        <f t="shared" si="27"/>
        <v>711839</v>
      </c>
      <c r="AT1788" t="s">
        <v>119</v>
      </c>
    </row>
    <row r="1789" spans="1:46">
      <c r="A1789" t="s">
        <v>5447</v>
      </c>
      <c r="B1789" t="s">
        <v>5448</v>
      </c>
      <c r="C1789">
        <v>1260115</v>
      </c>
      <c r="D1789" t="s">
        <v>108</v>
      </c>
      <c r="E1789">
        <v>1256650</v>
      </c>
      <c r="F1789" t="s">
        <v>251</v>
      </c>
      <c r="G1789" t="s">
        <v>252</v>
      </c>
      <c r="H1789">
        <v>44140</v>
      </c>
      <c r="I1789">
        <v>44144</v>
      </c>
      <c r="J1789">
        <v>44170</v>
      </c>
      <c r="K1789" t="s">
        <v>111</v>
      </c>
      <c r="M1789">
        <v>36</v>
      </c>
      <c r="N1789">
        <v>34</v>
      </c>
      <c r="O1789">
        <v>6.8999999999999999E-3</v>
      </c>
      <c r="P1789" t="s">
        <v>113</v>
      </c>
      <c r="S1789">
        <v>117643500</v>
      </c>
      <c r="T1789">
        <v>29222640</v>
      </c>
      <c r="U1789">
        <v>111107750</v>
      </c>
      <c r="V1789">
        <v>27599160</v>
      </c>
      <c r="W1789">
        <v>111107750</v>
      </c>
      <c r="Y1789">
        <v>706999</v>
      </c>
      <c r="Z1789" t="s">
        <v>113</v>
      </c>
      <c r="AA1789" t="s">
        <v>113</v>
      </c>
      <c r="AB1789" t="s">
        <v>5449</v>
      </c>
      <c r="AC1789" t="s">
        <v>113</v>
      </c>
      <c r="AD1789" t="s">
        <v>113</v>
      </c>
      <c r="AF1789" t="s">
        <v>116</v>
      </c>
      <c r="AG1789" t="s">
        <v>5</v>
      </c>
      <c r="AI1789" t="s">
        <v>113</v>
      </c>
      <c r="AJ1789" t="s">
        <v>113</v>
      </c>
      <c r="AN1789" t="s">
        <v>113</v>
      </c>
      <c r="AO1789" t="s">
        <v>113</v>
      </c>
      <c r="AP1789" t="s">
        <v>118</v>
      </c>
      <c r="AQ1789">
        <v>2.9999977499319355E-3</v>
      </c>
      <c r="AR1789">
        <f t="shared" si="27"/>
        <v>333323</v>
      </c>
      <c r="AT1789" t="s">
        <v>119</v>
      </c>
    </row>
    <row r="1790" spans="1:46">
      <c r="A1790" t="s">
        <v>5450</v>
      </c>
      <c r="B1790" t="s">
        <v>5451</v>
      </c>
      <c r="C1790">
        <v>1257098</v>
      </c>
      <c r="D1790" t="s">
        <v>1352</v>
      </c>
      <c r="E1790">
        <v>40010</v>
      </c>
      <c r="F1790" t="s">
        <v>189</v>
      </c>
      <c r="G1790" t="s">
        <v>190</v>
      </c>
      <c r="H1790">
        <v>44144</v>
      </c>
      <c r="I1790">
        <v>44144</v>
      </c>
      <c r="J1790">
        <v>44170</v>
      </c>
      <c r="K1790" t="s">
        <v>111</v>
      </c>
      <c r="M1790">
        <v>60</v>
      </c>
      <c r="N1790">
        <v>58</v>
      </c>
      <c r="O1790">
        <v>7.9000000000000008E-3</v>
      </c>
      <c r="P1790" t="s">
        <v>113</v>
      </c>
      <c r="S1790">
        <v>193270000</v>
      </c>
      <c r="T1790">
        <v>91609980</v>
      </c>
      <c r="U1790">
        <v>186827668</v>
      </c>
      <c r="V1790">
        <v>88556314</v>
      </c>
      <c r="W1790">
        <v>186827668</v>
      </c>
      <c r="Y1790">
        <v>1329822</v>
      </c>
      <c r="Z1790" t="s">
        <v>113</v>
      </c>
      <c r="AA1790" t="s">
        <v>113</v>
      </c>
      <c r="AB1790" t="s">
        <v>1414</v>
      </c>
      <c r="AC1790" t="s">
        <v>113</v>
      </c>
      <c r="AD1790" t="s">
        <v>113</v>
      </c>
      <c r="AF1790" t="s">
        <v>142</v>
      </c>
      <c r="AG1790" t="s">
        <v>5</v>
      </c>
      <c r="AI1790" t="s">
        <v>113</v>
      </c>
      <c r="AJ1790" t="s">
        <v>113</v>
      </c>
      <c r="AN1790" t="s">
        <v>113</v>
      </c>
      <c r="AO1790" t="s">
        <v>113</v>
      </c>
      <c r="AP1790" t="s">
        <v>118</v>
      </c>
      <c r="AQ1790">
        <v>2.999999978589895E-3</v>
      </c>
      <c r="AR1790">
        <f t="shared" si="27"/>
        <v>560483</v>
      </c>
      <c r="AT1790" t="s">
        <v>119</v>
      </c>
    </row>
    <row r="1791" spans="1:46">
      <c r="A1791" t="s">
        <v>5452</v>
      </c>
      <c r="B1791" t="s">
        <v>5453</v>
      </c>
      <c r="C1791">
        <v>1260118</v>
      </c>
      <c r="D1791" t="s">
        <v>488</v>
      </c>
      <c r="E1791">
        <v>1257569</v>
      </c>
      <c r="F1791" t="s">
        <v>1861</v>
      </c>
      <c r="G1791" t="s">
        <v>1862</v>
      </c>
      <c r="H1791">
        <v>44144</v>
      </c>
      <c r="I1791">
        <v>44165</v>
      </c>
      <c r="J1791">
        <v>44201</v>
      </c>
      <c r="K1791" t="s">
        <v>111</v>
      </c>
      <c r="M1791">
        <v>36</v>
      </c>
      <c r="N1791">
        <v>35</v>
      </c>
      <c r="O1791">
        <v>8.5000000000000006E-3</v>
      </c>
      <c r="P1791" t="s">
        <v>113</v>
      </c>
      <c r="S1791">
        <v>275730000</v>
      </c>
      <c r="T1791">
        <v>84373380</v>
      </c>
      <c r="U1791">
        <v>268070834</v>
      </c>
      <c r="V1791">
        <v>82029675</v>
      </c>
      <c r="W1791">
        <v>268070834</v>
      </c>
      <c r="Y1791">
        <v>2041291</v>
      </c>
      <c r="Z1791" t="s">
        <v>113</v>
      </c>
      <c r="AA1791" t="s">
        <v>113</v>
      </c>
      <c r="AB1791" t="s">
        <v>5454</v>
      </c>
      <c r="AC1791" t="s">
        <v>113</v>
      </c>
      <c r="AD1791" t="s">
        <v>113</v>
      </c>
      <c r="AF1791" t="s">
        <v>116</v>
      </c>
      <c r="AG1791" t="s">
        <v>5</v>
      </c>
      <c r="AI1791" t="s">
        <v>113</v>
      </c>
      <c r="AJ1791" t="s">
        <v>113</v>
      </c>
      <c r="AN1791" t="s">
        <v>113</v>
      </c>
      <c r="AO1791" t="s">
        <v>113</v>
      </c>
      <c r="AP1791" t="s">
        <v>118</v>
      </c>
      <c r="AQ1791">
        <v>2.9999981273606214E-3</v>
      </c>
      <c r="AR1791">
        <f t="shared" si="27"/>
        <v>804212</v>
      </c>
      <c r="AT1791" t="s">
        <v>119</v>
      </c>
    </row>
    <row r="1792" spans="1:46">
      <c r="A1792" t="s">
        <v>5455</v>
      </c>
      <c r="B1792" t="s">
        <v>5456</v>
      </c>
      <c r="C1792">
        <v>1260120</v>
      </c>
      <c r="D1792" t="s">
        <v>1352</v>
      </c>
      <c r="E1792">
        <v>40010</v>
      </c>
      <c r="F1792" t="s">
        <v>189</v>
      </c>
      <c r="G1792" t="s">
        <v>190</v>
      </c>
      <c r="H1792">
        <v>44144</v>
      </c>
      <c r="I1792">
        <v>44146</v>
      </c>
      <c r="J1792">
        <v>44201</v>
      </c>
      <c r="K1792" t="s">
        <v>111</v>
      </c>
      <c r="M1792">
        <v>12</v>
      </c>
      <c r="N1792">
        <v>11</v>
      </c>
      <c r="O1792">
        <v>6.8999999999999999E-3</v>
      </c>
      <c r="P1792" t="s">
        <v>113</v>
      </c>
      <c r="S1792">
        <v>135540000</v>
      </c>
      <c r="T1792">
        <v>11222712</v>
      </c>
      <c r="U1792">
        <v>124245000</v>
      </c>
      <c r="V1792">
        <v>10287486</v>
      </c>
      <c r="W1792">
        <v>124245000</v>
      </c>
      <c r="Y1792">
        <v>814551</v>
      </c>
      <c r="Z1792" t="s">
        <v>113</v>
      </c>
      <c r="AA1792" t="s">
        <v>113</v>
      </c>
      <c r="AB1792" t="s">
        <v>5457</v>
      </c>
      <c r="AC1792" t="s">
        <v>113</v>
      </c>
      <c r="AD1792" t="s">
        <v>113</v>
      </c>
      <c r="AF1792" t="s">
        <v>142</v>
      </c>
      <c r="AG1792" t="s">
        <v>5</v>
      </c>
      <c r="AI1792" t="s">
        <v>113</v>
      </c>
      <c r="AJ1792" t="s">
        <v>113</v>
      </c>
      <c r="AN1792" t="s">
        <v>113</v>
      </c>
      <c r="AO1792" t="s">
        <v>113</v>
      </c>
      <c r="AP1792" t="s">
        <v>118</v>
      </c>
      <c r="AQ1792">
        <v>3.0000000000000001E-3</v>
      </c>
      <c r="AR1792">
        <f t="shared" si="27"/>
        <v>372735</v>
      </c>
      <c r="AT1792" t="s">
        <v>119</v>
      </c>
    </row>
    <row r="1793" spans="1:46">
      <c r="A1793" t="s">
        <v>5458</v>
      </c>
      <c r="B1793" t="s">
        <v>5459</v>
      </c>
      <c r="C1793">
        <v>1260121</v>
      </c>
      <c r="D1793" t="s">
        <v>1352</v>
      </c>
      <c r="E1793">
        <v>40042</v>
      </c>
      <c r="F1793" t="s">
        <v>1353</v>
      </c>
      <c r="G1793" t="s">
        <v>252</v>
      </c>
      <c r="H1793">
        <v>44145</v>
      </c>
      <c r="I1793">
        <v>44145</v>
      </c>
      <c r="J1793">
        <v>44170</v>
      </c>
      <c r="K1793" t="s">
        <v>111</v>
      </c>
      <c r="M1793">
        <v>36</v>
      </c>
      <c r="N1793">
        <v>34</v>
      </c>
      <c r="O1793">
        <v>6.8999999999999999E-3</v>
      </c>
      <c r="P1793" t="s">
        <v>113</v>
      </c>
      <c r="S1793">
        <v>169507000</v>
      </c>
      <c r="T1793">
        <v>42105528</v>
      </c>
      <c r="U1793">
        <v>160089946</v>
      </c>
      <c r="V1793">
        <v>39766332</v>
      </c>
      <c r="W1793">
        <v>160089946</v>
      </c>
      <c r="Y1793">
        <v>1018682</v>
      </c>
      <c r="Z1793" t="s">
        <v>113</v>
      </c>
      <c r="AA1793" t="s">
        <v>113</v>
      </c>
      <c r="AB1793" t="s">
        <v>5460</v>
      </c>
      <c r="AC1793" t="s">
        <v>113</v>
      </c>
      <c r="AD1793" t="s">
        <v>113</v>
      </c>
      <c r="AF1793" t="s">
        <v>142</v>
      </c>
      <c r="AG1793" t="s">
        <v>5</v>
      </c>
      <c r="AI1793" t="s">
        <v>113</v>
      </c>
      <c r="AJ1793" t="s">
        <v>113</v>
      </c>
      <c r="AN1793" t="s">
        <v>113</v>
      </c>
      <c r="AO1793" t="s">
        <v>113</v>
      </c>
      <c r="AP1793" t="s">
        <v>118</v>
      </c>
      <c r="AQ1793">
        <v>2.9999947654426717E-3</v>
      </c>
      <c r="AR1793">
        <f t="shared" si="27"/>
        <v>480269</v>
      </c>
      <c r="AT1793" t="s">
        <v>119</v>
      </c>
    </row>
    <row r="1794" spans="1:46">
      <c r="A1794" t="s">
        <v>5461</v>
      </c>
      <c r="B1794" t="s">
        <v>5462</v>
      </c>
      <c r="C1794">
        <v>1260122</v>
      </c>
      <c r="D1794" t="s">
        <v>108</v>
      </c>
      <c r="E1794">
        <v>40010</v>
      </c>
      <c r="F1794" t="s">
        <v>189</v>
      </c>
      <c r="G1794" t="s">
        <v>190</v>
      </c>
      <c r="H1794">
        <v>44145</v>
      </c>
      <c r="I1794">
        <v>44145</v>
      </c>
      <c r="J1794">
        <v>44201</v>
      </c>
      <c r="K1794" t="s">
        <v>111</v>
      </c>
      <c r="M1794">
        <v>60</v>
      </c>
      <c r="N1794">
        <v>59</v>
      </c>
      <c r="O1794">
        <v>5.0000000000000001E-3</v>
      </c>
      <c r="P1794" t="s">
        <v>113</v>
      </c>
      <c r="S1794">
        <v>175175000</v>
      </c>
      <c r="T1794">
        <v>52552500</v>
      </c>
      <c r="U1794">
        <v>172255417</v>
      </c>
      <c r="V1794">
        <v>51676625</v>
      </c>
      <c r="W1794">
        <v>172255417</v>
      </c>
      <c r="Y1794">
        <v>762858</v>
      </c>
      <c r="Z1794" t="s">
        <v>113</v>
      </c>
      <c r="AA1794" t="s">
        <v>113</v>
      </c>
      <c r="AB1794" t="s">
        <v>5463</v>
      </c>
      <c r="AC1794" t="s">
        <v>113</v>
      </c>
      <c r="AD1794" t="s">
        <v>113</v>
      </c>
      <c r="AF1794" t="s">
        <v>142</v>
      </c>
      <c r="AG1794" t="s">
        <v>5</v>
      </c>
      <c r="AI1794" t="s">
        <v>113</v>
      </c>
      <c r="AJ1794" t="s">
        <v>113</v>
      </c>
      <c r="AN1794" t="s">
        <v>113</v>
      </c>
      <c r="AO1794" t="s">
        <v>113</v>
      </c>
      <c r="AP1794" t="s">
        <v>118</v>
      </c>
      <c r="AQ1794">
        <v>2.9999985428614995E-3</v>
      </c>
      <c r="AR1794">
        <f t="shared" si="27"/>
        <v>516765.99999999994</v>
      </c>
      <c r="AT1794" t="s">
        <v>119</v>
      </c>
    </row>
    <row r="1795" spans="1:46">
      <c r="A1795" t="s">
        <v>5464</v>
      </c>
      <c r="B1795" t="s">
        <v>5465</v>
      </c>
      <c r="C1795">
        <v>1260125</v>
      </c>
      <c r="D1795" t="s">
        <v>1352</v>
      </c>
      <c r="E1795">
        <v>1257895</v>
      </c>
      <c r="F1795" t="s">
        <v>2179</v>
      </c>
      <c r="G1795" t="s">
        <v>2180</v>
      </c>
      <c r="H1795">
        <v>44147</v>
      </c>
      <c r="I1795">
        <v>44148</v>
      </c>
      <c r="J1795">
        <v>44201</v>
      </c>
      <c r="K1795" t="s">
        <v>111</v>
      </c>
      <c r="M1795">
        <v>72</v>
      </c>
      <c r="N1795">
        <v>71</v>
      </c>
      <c r="O1795">
        <v>7.9000000000000008E-3</v>
      </c>
      <c r="P1795" t="s">
        <v>113</v>
      </c>
      <c r="S1795">
        <v>129759000</v>
      </c>
      <c r="T1795">
        <v>73806912</v>
      </c>
      <c r="U1795">
        <v>127956792</v>
      </c>
      <c r="V1795">
        <v>72781816</v>
      </c>
      <c r="W1795">
        <v>127956792</v>
      </c>
      <c r="Y1795">
        <v>892825</v>
      </c>
      <c r="Z1795" t="s">
        <v>113</v>
      </c>
      <c r="AA1795" t="s">
        <v>113</v>
      </c>
      <c r="AB1795" t="s">
        <v>5466</v>
      </c>
      <c r="AC1795" t="s">
        <v>113</v>
      </c>
      <c r="AD1795" t="s">
        <v>113</v>
      </c>
      <c r="AF1795" t="s">
        <v>116</v>
      </c>
      <c r="AG1795" t="s">
        <v>5</v>
      </c>
      <c r="AI1795" t="s">
        <v>113</v>
      </c>
      <c r="AJ1795" t="s">
        <v>113</v>
      </c>
      <c r="AN1795" t="s">
        <v>113</v>
      </c>
      <c r="AO1795" t="s">
        <v>113</v>
      </c>
      <c r="AP1795" t="s">
        <v>118</v>
      </c>
      <c r="AQ1795">
        <v>2.9999970615080754E-3</v>
      </c>
      <c r="AR1795">
        <f t="shared" si="27"/>
        <v>383870</v>
      </c>
      <c r="AT1795" t="s">
        <v>119</v>
      </c>
    </row>
    <row r="1796" spans="1:46">
      <c r="A1796" t="s">
        <v>5467</v>
      </c>
      <c r="B1796" t="s">
        <v>5468</v>
      </c>
      <c r="C1796">
        <v>1255639</v>
      </c>
      <c r="D1796" t="s">
        <v>488</v>
      </c>
      <c r="E1796">
        <v>1260124</v>
      </c>
      <c r="F1796" t="s">
        <v>5469</v>
      </c>
      <c r="G1796" t="s">
        <v>5470</v>
      </c>
      <c r="H1796">
        <v>44147</v>
      </c>
      <c r="I1796">
        <v>44147</v>
      </c>
      <c r="J1796">
        <v>44201</v>
      </c>
      <c r="K1796" t="s">
        <v>111</v>
      </c>
      <c r="M1796">
        <v>60</v>
      </c>
      <c r="N1796">
        <v>59</v>
      </c>
      <c r="O1796">
        <v>8.5000000000000006E-3</v>
      </c>
      <c r="P1796" t="s">
        <v>113</v>
      </c>
      <c r="S1796">
        <v>127000000</v>
      </c>
      <c r="T1796">
        <v>64769941</v>
      </c>
      <c r="U1796">
        <v>124883334</v>
      </c>
      <c r="V1796">
        <v>63690442</v>
      </c>
      <c r="W1796">
        <v>124883334</v>
      </c>
      <c r="Y1796">
        <v>940208</v>
      </c>
      <c r="Z1796" t="s">
        <v>113</v>
      </c>
      <c r="AA1796" t="s">
        <v>113</v>
      </c>
      <c r="AB1796" t="s">
        <v>5471</v>
      </c>
      <c r="AC1796" t="s">
        <v>113</v>
      </c>
      <c r="AD1796" t="s">
        <v>113</v>
      </c>
      <c r="AF1796" t="s">
        <v>142</v>
      </c>
      <c r="AG1796" t="s">
        <v>5</v>
      </c>
      <c r="AI1796" t="s">
        <v>113</v>
      </c>
      <c r="AJ1796" t="s">
        <v>113</v>
      </c>
      <c r="AN1796" t="s">
        <v>113</v>
      </c>
      <c r="AO1796" t="s">
        <v>113</v>
      </c>
      <c r="AP1796" t="s">
        <v>118</v>
      </c>
      <c r="AQ1796">
        <v>2.9999999839850529E-3</v>
      </c>
      <c r="AR1796">
        <f t="shared" si="27"/>
        <v>374650</v>
      </c>
      <c r="AT1796" t="s">
        <v>119</v>
      </c>
    </row>
    <row r="1797" spans="1:46">
      <c r="A1797" t="s">
        <v>5472</v>
      </c>
      <c r="B1797" t="s">
        <v>5473</v>
      </c>
      <c r="C1797">
        <v>1260127</v>
      </c>
      <c r="D1797" t="s">
        <v>108</v>
      </c>
      <c r="E1797">
        <v>1256650</v>
      </c>
      <c r="F1797" t="s">
        <v>251</v>
      </c>
      <c r="G1797" t="s">
        <v>252</v>
      </c>
      <c r="H1797">
        <v>44147</v>
      </c>
      <c r="I1797">
        <v>44148</v>
      </c>
      <c r="J1797">
        <v>44197</v>
      </c>
      <c r="K1797" t="s">
        <v>111</v>
      </c>
      <c r="M1797">
        <v>60</v>
      </c>
      <c r="N1797">
        <v>59</v>
      </c>
      <c r="O1797">
        <v>5.8999999999999999E-3</v>
      </c>
      <c r="P1797" t="s">
        <v>113</v>
      </c>
      <c r="S1797">
        <v>69646500</v>
      </c>
      <c r="T1797">
        <v>24654840</v>
      </c>
      <c r="U1797">
        <v>68485725</v>
      </c>
      <c r="V1797">
        <v>24243926</v>
      </c>
      <c r="W1797">
        <v>68485725</v>
      </c>
      <c r="Y1797">
        <v>410914</v>
      </c>
      <c r="Z1797" t="s">
        <v>113</v>
      </c>
      <c r="AA1797" t="s">
        <v>113</v>
      </c>
      <c r="AB1797" t="s">
        <v>5474</v>
      </c>
      <c r="AC1797" t="s">
        <v>113</v>
      </c>
      <c r="AD1797" t="s">
        <v>113</v>
      </c>
      <c r="AF1797" t="s">
        <v>142</v>
      </c>
      <c r="AG1797" t="s">
        <v>5</v>
      </c>
      <c r="AI1797" t="s">
        <v>113</v>
      </c>
      <c r="AJ1797" t="s">
        <v>113</v>
      </c>
      <c r="AN1797" t="s">
        <v>113</v>
      </c>
      <c r="AO1797" t="s">
        <v>113</v>
      </c>
      <c r="AP1797" t="s">
        <v>118</v>
      </c>
      <c r="AQ1797">
        <v>2.9999974447229697E-3</v>
      </c>
      <c r="AR1797">
        <f t="shared" si="27"/>
        <v>205457</v>
      </c>
      <c r="AT1797" t="s">
        <v>119</v>
      </c>
    </row>
    <row r="1798" spans="1:46">
      <c r="A1798" t="s">
        <v>5475</v>
      </c>
      <c r="B1798" t="s">
        <v>5476</v>
      </c>
      <c r="C1798">
        <v>1260128</v>
      </c>
      <c r="D1798" t="s">
        <v>108</v>
      </c>
      <c r="E1798">
        <v>1256650</v>
      </c>
      <c r="F1798" t="s">
        <v>251</v>
      </c>
      <c r="G1798" t="s">
        <v>252</v>
      </c>
      <c r="H1798">
        <v>44147</v>
      </c>
      <c r="I1798">
        <v>44148</v>
      </c>
      <c r="J1798">
        <v>44201</v>
      </c>
      <c r="K1798" t="s">
        <v>111</v>
      </c>
      <c r="M1798">
        <v>24</v>
      </c>
      <c r="N1798">
        <v>23</v>
      </c>
      <c r="O1798">
        <v>5.3E-3</v>
      </c>
      <c r="P1798" t="s">
        <v>113</v>
      </c>
      <c r="S1798">
        <v>59874500</v>
      </c>
      <c r="T1798">
        <v>7616016</v>
      </c>
      <c r="U1798">
        <v>57379730</v>
      </c>
      <c r="V1798">
        <v>7298682</v>
      </c>
      <c r="W1798">
        <v>57379730</v>
      </c>
      <c r="Y1798">
        <v>276387</v>
      </c>
      <c r="Z1798" t="s">
        <v>113</v>
      </c>
      <c r="AA1798" t="s">
        <v>113</v>
      </c>
      <c r="AB1798" t="s">
        <v>5477</v>
      </c>
      <c r="AC1798" t="s">
        <v>113</v>
      </c>
      <c r="AD1798" t="s">
        <v>113</v>
      </c>
      <c r="AF1798" t="s">
        <v>142</v>
      </c>
      <c r="AG1798" t="s">
        <v>5</v>
      </c>
      <c r="AI1798" t="s">
        <v>113</v>
      </c>
      <c r="AJ1798" t="s">
        <v>113</v>
      </c>
      <c r="AN1798" t="s">
        <v>113</v>
      </c>
      <c r="AO1798" t="s">
        <v>113</v>
      </c>
      <c r="AP1798" t="s">
        <v>118</v>
      </c>
      <c r="AQ1798">
        <v>2.9999966887261408E-3</v>
      </c>
      <c r="AR1798">
        <f t="shared" ref="AR1798:AR1861" si="28">+W1798*AQ1798</f>
        <v>172139</v>
      </c>
      <c r="AT1798" t="s">
        <v>119</v>
      </c>
    </row>
    <row r="1799" spans="1:46">
      <c r="A1799" t="s">
        <v>5478</v>
      </c>
      <c r="B1799" t="s">
        <v>5479</v>
      </c>
      <c r="C1799">
        <v>1260129</v>
      </c>
      <c r="D1799" t="s">
        <v>108</v>
      </c>
      <c r="E1799">
        <v>40010</v>
      </c>
      <c r="F1799" t="s">
        <v>189</v>
      </c>
      <c r="G1799" t="s">
        <v>190</v>
      </c>
      <c r="H1799">
        <v>44148</v>
      </c>
      <c r="I1799">
        <v>44153</v>
      </c>
      <c r="J1799">
        <v>44201</v>
      </c>
      <c r="K1799" t="s">
        <v>111</v>
      </c>
      <c r="M1799">
        <v>48</v>
      </c>
      <c r="N1799">
        <v>47</v>
      </c>
      <c r="O1799">
        <v>5.1999999999999998E-3</v>
      </c>
      <c r="P1799" t="s">
        <v>113</v>
      </c>
      <c r="S1799">
        <v>260260000</v>
      </c>
      <c r="T1799">
        <v>64960896</v>
      </c>
      <c r="U1799">
        <v>254837917</v>
      </c>
      <c r="V1799">
        <v>63607544</v>
      </c>
      <c r="W1799">
        <v>254837917</v>
      </c>
      <c r="Y1799">
        <v>1178725</v>
      </c>
      <c r="Z1799" t="s">
        <v>113</v>
      </c>
      <c r="AA1799" t="s">
        <v>113</v>
      </c>
      <c r="AB1799" t="s">
        <v>5480</v>
      </c>
      <c r="AC1799" t="s">
        <v>113</v>
      </c>
      <c r="AD1799" t="s">
        <v>113</v>
      </c>
      <c r="AF1799" t="s">
        <v>116</v>
      </c>
      <c r="AG1799" t="s">
        <v>5</v>
      </c>
      <c r="AI1799" t="s">
        <v>113</v>
      </c>
      <c r="AJ1799" t="s">
        <v>113</v>
      </c>
      <c r="AN1799" t="s">
        <v>113</v>
      </c>
      <c r="AO1799" t="s">
        <v>113</v>
      </c>
      <c r="AP1799" t="s">
        <v>118</v>
      </c>
      <c r="AQ1799">
        <v>2.9999970530288082E-3</v>
      </c>
      <c r="AR1799">
        <f t="shared" si="28"/>
        <v>764513</v>
      </c>
      <c r="AT1799" t="s">
        <v>119</v>
      </c>
    </row>
    <row r="1800" spans="1:46">
      <c r="A1800" t="s">
        <v>5481</v>
      </c>
      <c r="B1800" t="s">
        <v>5482</v>
      </c>
      <c r="C1800">
        <v>1260130</v>
      </c>
      <c r="D1800" t="s">
        <v>108</v>
      </c>
      <c r="E1800">
        <v>1256650</v>
      </c>
      <c r="F1800" t="s">
        <v>251</v>
      </c>
      <c r="G1800" t="s">
        <v>252</v>
      </c>
      <c r="H1800">
        <v>44148</v>
      </c>
      <c r="I1800">
        <v>44153</v>
      </c>
      <c r="J1800">
        <v>44201</v>
      </c>
      <c r="K1800" t="s">
        <v>111</v>
      </c>
      <c r="M1800">
        <v>36</v>
      </c>
      <c r="N1800">
        <v>35</v>
      </c>
      <c r="O1800">
        <v>6.8999999999999999E-3</v>
      </c>
      <c r="P1800" t="s">
        <v>113</v>
      </c>
      <c r="S1800">
        <v>111311200</v>
      </c>
      <c r="T1800">
        <v>27649692</v>
      </c>
      <c r="U1800">
        <v>108219223</v>
      </c>
      <c r="V1800">
        <v>26881645</v>
      </c>
      <c r="W1800">
        <v>108219223</v>
      </c>
      <c r="Y1800">
        <v>668944</v>
      </c>
      <c r="Z1800" t="s">
        <v>113</v>
      </c>
      <c r="AA1800" t="s">
        <v>113</v>
      </c>
      <c r="AB1800" t="s">
        <v>5483</v>
      </c>
      <c r="AC1800" t="s">
        <v>113</v>
      </c>
      <c r="AD1800" t="s">
        <v>113</v>
      </c>
      <c r="AF1800" t="s">
        <v>142</v>
      </c>
      <c r="AG1800" t="s">
        <v>5</v>
      </c>
      <c r="AI1800" t="s">
        <v>113</v>
      </c>
      <c r="AJ1800" t="s">
        <v>113</v>
      </c>
      <c r="AN1800" t="s">
        <v>113</v>
      </c>
      <c r="AO1800" t="s">
        <v>113</v>
      </c>
      <c r="AP1800" t="s">
        <v>118</v>
      </c>
      <c r="AQ1800">
        <v>2.9999938181038315E-3</v>
      </c>
      <c r="AR1800">
        <f t="shared" si="28"/>
        <v>324657</v>
      </c>
      <c r="AT1800" t="s">
        <v>119</v>
      </c>
    </row>
    <row r="1801" spans="1:46">
      <c r="A1801" t="s">
        <v>5484</v>
      </c>
      <c r="B1801" t="s">
        <v>5485</v>
      </c>
      <c r="C1801">
        <v>1260132</v>
      </c>
      <c r="D1801" t="s">
        <v>108</v>
      </c>
      <c r="E1801">
        <v>1256650</v>
      </c>
      <c r="F1801" t="s">
        <v>251</v>
      </c>
      <c r="G1801" t="s">
        <v>252</v>
      </c>
      <c r="H1801">
        <v>44148</v>
      </c>
      <c r="I1801">
        <v>44151</v>
      </c>
      <c r="J1801">
        <v>44201</v>
      </c>
      <c r="K1801" t="s">
        <v>111</v>
      </c>
      <c r="M1801">
        <v>36</v>
      </c>
      <c r="N1801">
        <v>35</v>
      </c>
      <c r="O1801">
        <v>6.8999999999999999E-3</v>
      </c>
      <c r="P1801" t="s">
        <v>113</v>
      </c>
      <c r="S1801">
        <v>69750000</v>
      </c>
      <c r="T1801">
        <v>17325900</v>
      </c>
      <c r="U1801">
        <v>67812500</v>
      </c>
      <c r="V1801">
        <v>16844625</v>
      </c>
      <c r="W1801">
        <v>67812500</v>
      </c>
      <c r="Y1801">
        <v>419175</v>
      </c>
      <c r="Z1801" t="s">
        <v>113</v>
      </c>
      <c r="AA1801" t="s">
        <v>113</v>
      </c>
      <c r="AB1801" t="s">
        <v>5486</v>
      </c>
      <c r="AC1801" t="s">
        <v>113</v>
      </c>
      <c r="AD1801" t="s">
        <v>113</v>
      </c>
      <c r="AF1801" t="s">
        <v>116</v>
      </c>
      <c r="AG1801" t="s">
        <v>5</v>
      </c>
      <c r="AI1801" t="s">
        <v>113</v>
      </c>
      <c r="AJ1801" t="s">
        <v>113</v>
      </c>
      <c r="AN1801" t="s">
        <v>113</v>
      </c>
      <c r="AO1801" t="s">
        <v>113</v>
      </c>
      <c r="AP1801" t="s">
        <v>118</v>
      </c>
      <c r="AQ1801">
        <v>2.9999926267281108E-3</v>
      </c>
      <c r="AR1801">
        <f t="shared" si="28"/>
        <v>203437</v>
      </c>
      <c r="AT1801" t="s">
        <v>119</v>
      </c>
    </row>
    <row r="1802" spans="1:46">
      <c r="A1802" t="s">
        <v>5487</v>
      </c>
      <c r="B1802" t="s">
        <v>5485</v>
      </c>
      <c r="C1802">
        <v>1260132</v>
      </c>
      <c r="D1802" t="s">
        <v>108</v>
      </c>
      <c r="E1802">
        <v>1256650</v>
      </c>
      <c r="F1802" t="s">
        <v>251</v>
      </c>
      <c r="G1802" t="s">
        <v>252</v>
      </c>
      <c r="H1802">
        <v>44148</v>
      </c>
      <c r="I1802">
        <v>44151</v>
      </c>
      <c r="J1802">
        <v>44201</v>
      </c>
      <c r="K1802" t="s">
        <v>111</v>
      </c>
      <c r="M1802">
        <v>36</v>
      </c>
      <c r="N1802">
        <v>35</v>
      </c>
      <c r="O1802">
        <v>6.8999999999999999E-3</v>
      </c>
      <c r="P1802" t="s">
        <v>113</v>
      </c>
      <c r="S1802">
        <v>144000000</v>
      </c>
      <c r="T1802">
        <v>35769600</v>
      </c>
      <c r="U1802">
        <v>140000000</v>
      </c>
      <c r="V1802">
        <v>34776000</v>
      </c>
      <c r="W1802">
        <v>140000000</v>
      </c>
      <c r="Y1802">
        <v>865393</v>
      </c>
      <c r="Z1802" t="s">
        <v>113</v>
      </c>
      <c r="AA1802" t="s">
        <v>113</v>
      </c>
      <c r="AB1802" t="s">
        <v>5486</v>
      </c>
      <c r="AC1802" t="s">
        <v>113</v>
      </c>
      <c r="AD1802" t="s">
        <v>113</v>
      </c>
      <c r="AF1802" t="s">
        <v>116</v>
      </c>
      <c r="AG1802" t="s">
        <v>5</v>
      </c>
      <c r="AI1802" t="s">
        <v>113</v>
      </c>
      <c r="AJ1802" t="s">
        <v>113</v>
      </c>
      <c r="AN1802" t="s">
        <v>113</v>
      </c>
      <c r="AO1802" t="s">
        <v>113</v>
      </c>
      <c r="AP1802" t="s">
        <v>118</v>
      </c>
      <c r="AQ1802">
        <v>3.0000000000000001E-3</v>
      </c>
      <c r="AR1802">
        <f t="shared" si="28"/>
        <v>420000</v>
      </c>
      <c r="AT1802" t="s">
        <v>119</v>
      </c>
    </row>
    <row r="1803" spans="1:46">
      <c r="A1803" t="s">
        <v>5488</v>
      </c>
      <c r="B1803" t="s">
        <v>5489</v>
      </c>
      <c r="C1803">
        <v>1260133</v>
      </c>
      <c r="D1803" t="s">
        <v>1606</v>
      </c>
      <c r="E1803">
        <v>40039</v>
      </c>
      <c r="F1803" t="s">
        <v>216</v>
      </c>
      <c r="G1803" t="s">
        <v>217</v>
      </c>
      <c r="H1803">
        <v>44151</v>
      </c>
      <c r="I1803">
        <v>44151</v>
      </c>
      <c r="J1803">
        <v>44201</v>
      </c>
      <c r="K1803" t="s">
        <v>111</v>
      </c>
      <c r="M1803">
        <v>12</v>
      </c>
      <c r="N1803">
        <v>11</v>
      </c>
      <c r="O1803">
        <v>1.4E-2</v>
      </c>
      <c r="P1803" t="s">
        <v>113</v>
      </c>
      <c r="S1803">
        <v>11395000</v>
      </c>
      <c r="T1803">
        <v>1914360</v>
      </c>
      <c r="U1803">
        <v>10445417</v>
      </c>
      <c r="V1803">
        <v>1754830</v>
      </c>
      <c r="W1803">
        <v>10445417</v>
      </c>
      <c r="Y1803">
        <v>138945</v>
      </c>
      <c r="Z1803" t="s">
        <v>113</v>
      </c>
      <c r="AA1803" t="s">
        <v>113</v>
      </c>
      <c r="AB1803" t="s">
        <v>5490</v>
      </c>
      <c r="AC1803" t="s">
        <v>113</v>
      </c>
      <c r="AD1803" t="s">
        <v>113</v>
      </c>
      <c r="AF1803" t="s">
        <v>116</v>
      </c>
      <c r="AG1803" t="s">
        <v>5</v>
      </c>
      <c r="AI1803" t="s">
        <v>113</v>
      </c>
      <c r="AJ1803" t="s">
        <v>113</v>
      </c>
      <c r="AN1803" t="s">
        <v>113</v>
      </c>
      <c r="AO1803" t="s">
        <v>113</v>
      </c>
      <c r="AP1803" t="s">
        <v>118</v>
      </c>
      <c r="AQ1803">
        <v>4.9999918624598714E-3</v>
      </c>
      <c r="AR1803">
        <f t="shared" si="28"/>
        <v>52227</v>
      </c>
      <c r="AT1803" t="s">
        <v>119</v>
      </c>
    </row>
    <row r="1804" spans="1:46">
      <c r="A1804" t="s">
        <v>5491</v>
      </c>
      <c r="B1804" t="s">
        <v>5492</v>
      </c>
      <c r="C1804">
        <v>1260135</v>
      </c>
      <c r="D1804" t="s">
        <v>108</v>
      </c>
      <c r="E1804">
        <v>40021</v>
      </c>
      <c r="F1804" t="s">
        <v>150</v>
      </c>
      <c r="G1804" t="s">
        <v>151</v>
      </c>
      <c r="H1804">
        <v>44151</v>
      </c>
      <c r="I1804">
        <v>44154</v>
      </c>
      <c r="J1804">
        <v>44201</v>
      </c>
      <c r="K1804" t="s">
        <v>111</v>
      </c>
      <c r="M1804">
        <v>60</v>
      </c>
      <c r="N1804">
        <v>59</v>
      </c>
      <c r="O1804">
        <v>5.4999999999999997E-3</v>
      </c>
      <c r="P1804" t="s">
        <v>113</v>
      </c>
      <c r="S1804">
        <v>306460000</v>
      </c>
      <c r="T1804">
        <v>101131800</v>
      </c>
      <c r="U1804">
        <v>301352334</v>
      </c>
      <c r="V1804">
        <v>99446270</v>
      </c>
      <c r="W1804">
        <v>301352334</v>
      </c>
      <c r="Y1804">
        <v>1468042</v>
      </c>
      <c r="Z1804" t="s">
        <v>113</v>
      </c>
      <c r="AA1804" t="s">
        <v>113</v>
      </c>
      <c r="AB1804" t="s">
        <v>5493</v>
      </c>
      <c r="AC1804" t="s">
        <v>113</v>
      </c>
      <c r="AD1804" t="s">
        <v>113</v>
      </c>
      <c r="AF1804" t="s">
        <v>116</v>
      </c>
      <c r="AG1804" t="s">
        <v>5</v>
      </c>
      <c r="AI1804" t="s">
        <v>113</v>
      </c>
      <c r="AJ1804" t="s">
        <v>113</v>
      </c>
      <c r="AN1804" t="s">
        <v>113</v>
      </c>
      <c r="AO1804" t="s">
        <v>113</v>
      </c>
      <c r="AP1804" t="s">
        <v>118</v>
      </c>
      <c r="AQ1804">
        <v>2.9999999933632503E-3</v>
      </c>
      <c r="AR1804">
        <f t="shared" si="28"/>
        <v>904057</v>
      </c>
      <c r="AT1804" t="s">
        <v>119</v>
      </c>
    </row>
    <row r="1805" spans="1:46">
      <c r="A1805" t="s">
        <v>5494</v>
      </c>
      <c r="B1805" t="s">
        <v>5495</v>
      </c>
      <c r="C1805">
        <v>1260136</v>
      </c>
      <c r="D1805" t="s">
        <v>1352</v>
      </c>
      <c r="E1805">
        <v>1255448</v>
      </c>
      <c r="F1805" t="s">
        <v>197</v>
      </c>
      <c r="G1805" t="s">
        <v>2122</v>
      </c>
      <c r="H1805">
        <v>44152</v>
      </c>
      <c r="I1805">
        <v>44152</v>
      </c>
      <c r="J1805">
        <v>44201</v>
      </c>
      <c r="K1805" t="s">
        <v>111</v>
      </c>
      <c r="M1805">
        <v>12</v>
      </c>
      <c r="N1805">
        <v>11</v>
      </c>
      <c r="O1805">
        <v>7.4999999999999997E-3</v>
      </c>
      <c r="P1805" t="s">
        <v>113</v>
      </c>
      <c r="S1805">
        <v>306918000</v>
      </c>
      <c r="T1805">
        <v>27622620</v>
      </c>
      <c r="U1805">
        <v>281341500</v>
      </c>
      <c r="V1805">
        <v>25320735</v>
      </c>
      <c r="W1805">
        <v>281341500</v>
      </c>
      <c r="Y1805">
        <v>2004867</v>
      </c>
      <c r="Z1805" t="s">
        <v>113</v>
      </c>
      <c r="AA1805" t="s">
        <v>113</v>
      </c>
      <c r="AB1805" t="s">
        <v>5496</v>
      </c>
      <c r="AC1805" t="s">
        <v>113</v>
      </c>
      <c r="AD1805" t="s">
        <v>113</v>
      </c>
      <c r="AF1805" t="s">
        <v>142</v>
      </c>
      <c r="AG1805" t="s">
        <v>5</v>
      </c>
      <c r="AI1805" t="s">
        <v>113</v>
      </c>
      <c r="AJ1805" t="s">
        <v>113</v>
      </c>
      <c r="AN1805" t="s">
        <v>113</v>
      </c>
      <c r="AO1805" t="s">
        <v>113</v>
      </c>
      <c r="AP1805" t="s">
        <v>118</v>
      </c>
      <c r="AQ1805">
        <v>2.9999982228004047E-3</v>
      </c>
      <c r="AR1805">
        <f t="shared" si="28"/>
        <v>844024</v>
      </c>
      <c r="AT1805" t="s">
        <v>119</v>
      </c>
    </row>
    <row r="1806" spans="1:46">
      <c r="A1806" t="s">
        <v>5497</v>
      </c>
      <c r="B1806" t="s">
        <v>5498</v>
      </c>
      <c r="C1806">
        <v>1260137</v>
      </c>
      <c r="D1806" t="s">
        <v>108</v>
      </c>
      <c r="E1806">
        <v>1256650</v>
      </c>
      <c r="F1806" t="s">
        <v>251</v>
      </c>
      <c r="G1806" t="s">
        <v>252</v>
      </c>
      <c r="H1806">
        <v>44154</v>
      </c>
      <c r="I1806">
        <v>44160</v>
      </c>
      <c r="J1806">
        <v>44201</v>
      </c>
      <c r="K1806" t="s">
        <v>111</v>
      </c>
      <c r="M1806">
        <v>60</v>
      </c>
      <c r="N1806">
        <v>59</v>
      </c>
      <c r="O1806">
        <v>5.3E-3</v>
      </c>
      <c r="P1806" t="s">
        <v>113</v>
      </c>
      <c r="S1806">
        <v>79579500</v>
      </c>
      <c r="T1806">
        <v>25306260</v>
      </c>
      <c r="U1806">
        <v>78253175</v>
      </c>
      <c r="V1806">
        <v>24884489</v>
      </c>
      <c r="W1806">
        <v>78253175</v>
      </c>
      <c r="Y1806">
        <v>367348</v>
      </c>
      <c r="Z1806" t="s">
        <v>113</v>
      </c>
      <c r="AA1806" t="s">
        <v>113</v>
      </c>
      <c r="AB1806" t="s">
        <v>5499</v>
      </c>
      <c r="AC1806" t="s">
        <v>113</v>
      </c>
      <c r="AD1806" t="s">
        <v>113</v>
      </c>
      <c r="AF1806" t="s">
        <v>142</v>
      </c>
      <c r="AG1806" t="s">
        <v>5</v>
      </c>
      <c r="AI1806" t="s">
        <v>113</v>
      </c>
      <c r="AJ1806" t="s">
        <v>113</v>
      </c>
      <c r="AN1806" t="s">
        <v>113</v>
      </c>
      <c r="AO1806" t="s">
        <v>113</v>
      </c>
      <c r="AP1806" t="s">
        <v>118</v>
      </c>
      <c r="AQ1806">
        <v>2.9999932910070421E-3</v>
      </c>
      <c r="AR1806">
        <f t="shared" si="28"/>
        <v>234759</v>
      </c>
      <c r="AT1806" t="s">
        <v>119</v>
      </c>
    </row>
    <row r="1807" spans="1:46">
      <c r="A1807" t="s">
        <v>5500</v>
      </c>
      <c r="B1807" t="s">
        <v>5501</v>
      </c>
      <c r="C1807">
        <v>1260138</v>
      </c>
      <c r="D1807" t="s">
        <v>2792</v>
      </c>
      <c r="E1807">
        <v>40010</v>
      </c>
      <c r="F1807" t="s">
        <v>189</v>
      </c>
      <c r="G1807" t="s">
        <v>190</v>
      </c>
      <c r="H1807">
        <v>44154</v>
      </c>
      <c r="I1807">
        <v>44165</v>
      </c>
      <c r="J1807">
        <v>44201</v>
      </c>
      <c r="K1807" t="s">
        <v>111</v>
      </c>
      <c r="M1807">
        <v>36</v>
      </c>
      <c r="N1807">
        <v>35</v>
      </c>
      <c r="O1807">
        <v>7.9000000000000008E-3</v>
      </c>
      <c r="P1807" t="s">
        <v>113</v>
      </c>
      <c r="S1807">
        <v>215421500</v>
      </c>
      <c r="T1807">
        <v>61265844</v>
      </c>
      <c r="U1807">
        <v>209437570</v>
      </c>
      <c r="V1807">
        <v>59564015</v>
      </c>
      <c r="W1807">
        <v>209437570</v>
      </c>
      <c r="Y1807">
        <v>1482238</v>
      </c>
      <c r="Z1807" t="s">
        <v>113</v>
      </c>
      <c r="AA1807" t="s">
        <v>113</v>
      </c>
      <c r="AB1807" t="s">
        <v>5502</v>
      </c>
      <c r="AC1807" t="s">
        <v>113</v>
      </c>
      <c r="AD1807" t="s">
        <v>113</v>
      </c>
      <c r="AF1807" t="s">
        <v>142</v>
      </c>
      <c r="AG1807" t="s">
        <v>5</v>
      </c>
      <c r="AI1807" t="s">
        <v>113</v>
      </c>
      <c r="AJ1807" t="s">
        <v>113</v>
      </c>
      <c r="AN1807" t="s">
        <v>113</v>
      </c>
      <c r="AO1807" t="s">
        <v>113</v>
      </c>
      <c r="AP1807" t="s">
        <v>118</v>
      </c>
      <c r="AQ1807">
        <v>2.9999966099683072E-3</v>
      </c>
      <c r="AR1807">
        <f t="shared" si="28"/>
        <v>628312</v>
      </c>
      <c r="AT1807" t="s">
        <v>119</v>
      </c>
    </row>
    <row r="1808" spans="1:46">
      <c r="A1808" t="s">
        <v>5503</v>
      </c>
      <c r="B1808" t="s">
        <v>5504</v>
      </c>
      <c r="C1808">
        <v>1260140</v>
      </c>
      <c r="D1808" t="s">
        <v>128</v>
      </c>
      <c r="E1808">
        <v>40021</v>
      </c>
      <c r="F1808" t="s">
        <v>150</v>
      </c>
      <c r="G1808" t="s">
        <v>151</v>
      </c>
      <c r="H1808">
        <v>44154</v>
      </c>
      <c r="I1808">
        <v>44158</v>
      </c>
      <c r="J1808">
        <v>44201</v>
      </c>
      <c r="K1808" t="s">
        <v>111</v>
      </c>
      <c r="M1808">
        <v>60</v>
      </c>
      <c r="N1808">
        <v>59</v>
      </c>
      <c r="O1808">
        <v>5.8999999999999999E-3</v>
      </c>
      <c r="P1808" t="s">
        <v>113</v>
      </c>
      <c r="S1808">
        <v>540400000</v>
      </c>
      <c r="T1808">
        <v>191301600</v>
      </c>
      <c r="U1808">
        <v>531393334</v>
      </c>
      <c r="V1808">
        <v>188113240</v>
      </c>
      <c r="W1808">
        <v>531393334</v>
      </c>
      <c r="Y1808">
        <v>2776958</v>
      </c>
      <c r="Z1808" t="s">
        <v>113</v>
      </c>
      <c r="AA1808" t="s">
        <v>113</v>
      </c>
      <c r="AB1808" t="s">
        <v>5505</v>
      </c>
      <c r="AC1808" t="s">
        <v>113</v>
      </c>
      <c r="AD1808" t="s">
        <v>113</v>
      </c>
      <c r="AF1808" t="s">
        <v>142</v>
      </c>
      <c r="AG1808" t="s">
        <v>5</v>
      </c>
      <c r="AI1808" t="s">
        <v>113</v>
      </c>
      <c r="AJ1808" t="s">
        <v>113</v>
      </c>
      <c r="AN1808" t="s">
        <v>113</v>
      </c>
      <c r="AO1808" t="s">
        <v>113</v>
      </c>
      <c r="AP1808" t="s">
        <v>118</v>
      </c>
      <c r="AQ1808">
        <v>2.9999999962363097E-3</v>
      </c>
      <c r="AR1808">
        <f t="shared" si="28"/>
        <v>1594180</v>
      </c>
      <c r="AT1808" t="s">
        <v>119</v>
      </c>
    </row>
    <row r="1809" spans="1:46">
      <c r="A1809" t="s">
        <v>5506</v>
      </c>
      <c r="B1809" t="s">
        <v>5507</v>
      </c>
      <c r="C1809">
        <v>1260142</v>
      </c>
      <c r="D1809" t="s">
        <v>108</v>
      </c>
      <c r="E1809">
        <v>40021</v>
      </c>
      <c r="F1809" t="s">
        <v>150</v>
      </c>
      <c r="G1809" t="s">
        <v>151</v>
      </c>
      <c r="H1809">
        <v>44155</v>
      </c>
      <c r="I1809">
        <v>44155</v>
      </c>
      <c r="J1809">
        <v>44201</v>
      </c>
      <c r="K1809" t="s">
        <v>111</v>
      </c>
      <c r="M1809">
        <v>72</v>
      </c>
      <c r="N1809">
        <v>71</v>
      </c>
      <c r="O1809">
        <v>5.4999999999999997E-3</v>
      </c>
      <c r="P1809" t="s">
        <v>113</v>
      </c>
      <c r="S1809">
        <v>299495000</v>
      </c>
      <c r="T1809">
        <v>118599984</v>
      </c>
      <c r="U1809">
        <v>295335348</v>
      </c>
      <c r="V1809">
        <v>116952762</v>
      </c>
      <c r="W1809">
        <v>295335348</v>
      </c>
      <c r="Y1809">
        <v>1434677</v>
      </c>
      <c r="Z1809" t="s">
        <v>113</v>
      </c>
      <c r="AA1809" t="s">
        <v>113</v>
      </c>
      <c r="AB1809" t="s">
        <v>5508</v>
      </c>
      <c r="AC1809" t="s">
        <v>113</v>
      </c>
      <c r="AD1809" t="s">
        <v>113</v>
      </c>
      <c r="AF1809" t="s">
        <v>116</v>
      </c>
      <c r="AG1809" t="s">
        <v>5</v>
      </c>
      <c r="AI1809" t="s">
        <v>113</v>
      </c>
      <c r="AJ1809" t="s">
        <v>113</v>
      </c>
      <c r="AN1809" t="s">
        <v>113</v>
      </c>
      <c r="AO1809" t="s">
        <v>113</v>
      </c>
      <c r="AP1809" t="s">
        <v>118</v>
      </c>
      <c r="AQ1809">
        <v>2.9999998510168175E-3</v>
      </c>
      <c r="AR1809">
        <f t="shared" si="28"/>
        <v>886006</v>
      </c>
      <c r="AT1809" t="s">
        <v>119</v>
      </c>
    </row>
    <row r="1810" spans="1:46">
      <c r="A1810" t="s">
        <v>5509</v>
      </c>
      <c r="B1810" t="s">
        <v>5510</v>
      </c>
      <c r="C1810">
        <v>1260143</v>
      </c>
      <c r="D1810" t="s">
        <v>108</v>
      </c>
      <c r="E1810">
        <v>1256650</v>
      </c>
      <c r="F1810" t="s">
        <v>251</v>
      </c>
      <c r="G1810" t="s">
        <v>252</v>
      </c>
      <c r="H1810">
        <v>44155</v>
      </c>
      <c r="I1810">
        <v>44160</v>
      </c>
      <c r="J1810">
        <v>44201</v>
      </c>
      <c r="K1810" t="s">
        <v>111</v>
      </c>
      <c r="M1810">
        <v>60</v>
      </c>
      <c r="N1810">
        <v>59</v>
      </c>
      <c r="O1810">
        <v>6.8999999999999999E-3</v>
      </c>
      <c r="P1810" t="s">
        <v>113</v>
      </c>
      <c r="S1810">
        <v>111756000</v>
      </c>
      <c r="T1810">
        <v>46266960</v>
      </c>
      <c r="U1810">
        <v>109893400</v>
      </c>
      <c r="V1810">
        <v>45495844</v>
      </c>
      <c r="W1810">
        <v>109893400</v>
      </c>
      <c r="Y1810">
        <v>671617</v>
      </c>
      <c r="Z1810" t="s">
        <v>113</v>
      </c>
      <c r="AA1810" t="s">
        <v>113</v>
      </c>
      <c r="AB1810" t="s">
        <v>5511</v>
      </c>
      <c r="AC1810" t="s">
        <v>113</v>
      </c>
      <c r="AD1810" t="s">
        <v>113</v>
      </c>
      <c r="AF1810" t="s">
        <v>142</v>
      </c>
      <c r="AG1810" t="s">
        <v>5</v>
      </c>
      <c r="AI1810" t="s">
        <v>113</v>
      </c>
      <c r="AJ1810" t="s">
        <v>113</v>
      </c>
      <c r="AN1810" t="s">
        <v>113</v>
      </c>
      <c r="AO1810" t="s">
        <v>113</v>
      </c>
      <c r="AP1810" t="s">
        <v>118</v>
      </c>
      <c r="AQ1810">
        <v>2.9999981800544894E-3</v>
      </c>
      <c r="AR1810">
        <f t="shared" si="28"/>
        <v>329680</v>
      </c>
      <c r="AT1810" t="s">
        <v>119</v>
      </c>
    </row>
    <row r="1811" spans="1:46">
      <c r="A1811" t="s">
        <v>5512</v>
      </c>
      <c r="B1811" t="s">
        <v>5513</v>
      </c>
      <c r="C1811">
        <v>1260141</v>
      </c>
      <c r="D1811" t="s">
        <v>1352</v>
      </c>
      <c r="E1811">
        <v>1257895</v>
      </c>
      <c r="F1811" t="s">
        <v>2179</v>
      </c>
      <c r="G1811" t="s">
        <v>2180</v>
      </c>
      <c r="H1811">
        <v>44155</v>
      </c>
      <c r="I1811">
        <v>44155</v>
      </c>
      <c r="J1811">
        <v>44201</v>
      </c>
      <c r="K1811" t="s">
        <v>111</v>
      </c>
      <c r="M1811">
        <v>48</v>
      </c>
      <c r="N1811">
        <v>47</v>
      </c>
      <c r="O1811">
        <v>7.4999999999999997E-3</v>
      </c>
      <c r="P1811" t="s">
        <v>113</v>
      </c>
      <c r="S1811">
        <v>325944000</v>
      </c>
      <c r="T1811">
        <v>117339840</v>
      </c>
      <c r="U1811">
        <v>319153500</v>
      </c>
      <c r="V1811">
        <v>114895260</v>
      </c>
      <c r="W1811">
        <v>319153500</v>
      </c>
      <c r="Y1811">
        <v>2129150</v>
      </c>
      <c r="Z1811" t="s">
        <v>113</v>
      </c>
      <c r="AA1811" t="s">
        <v>113</v>
      </c>
      <c r="AB1811" t="s">
        <v>5514</v>
      </c>
      <c r="AC1811" t="s">
        <v>113</v>
      </c>
      <c r="AD1811" t="s">
        <v>113</v>
      </c>
      <c r="AF1811" t="s">
        <v>142</v>
      </c>
      <c r="AG1811" t="s">
        <v>5</v>
      </c>
      <c r="AI1811" t="s">
        <v>113</v>
      </c>
      <c r="AJ1811" t="s">
        <v>113</v>
      </c>
      <c r="AN1811" t="s">
        <v>113</v>
      </c>
      <c r="AO1811" t="s">
        <v>113</v>
      </c>
      <c r="AP1811" t="s">
        <v>118</v>
      </c>
      <c r="AQ1811">
        <v>2.9999984333557365E-3</v>
      </c>
      <c r="AR1811">
        <f t="shared" si="28"/>
        <v>957460</v>
      </c>
      <c r="AT1811" t="s">
        <v>119</v>
      </c>
    </row>
    <row r="1812" spans="1:46">
      <c r="A1812" t="s">
        <v>5515</v>
      </c>
      <c r="B1812" t="s">
        <v>5513</v>
      </c>
      <c r="C1812">
        <v>1260141</v>
      </c>
      <c r="D1812" t="s">
        <v>1352</v>
      </c>
      <c r="E1812">
        <v>1257895</v>
      </c>
      <c r="F1812" t="s">
        <v>2179</v>
      </c>
      <c r="G1812" t="s">
        <v>2180</v>
      </c>
      <c r="H1812">
        <v>44155</v>
      </c>
      <c r="I1812">
        <v>44155</v>
      </c>
      <c r="J1812">
        <v>44201</v>
      </c>
      <c r="K1812" t="s">
        <v>111</v>
      </c>
      <c r="M1812">
        <v>48</v>
      </c>
      <c r="N1812">
        <v>47</v>
      </c>
      <c r="O1812">
        <v>7.4999999999999997E-3</v>
      </c>
      <c r="P1812" t="s">
        <v>113</v>
      </c>
      <c r="S1812">
        <v>325944000</v>
      </c>
      <c r="T1812">
        <v>117339840</v>
      </c>
      <c r="U1812">
        <v>319153500</v>
      </c>
      <c r="V1812">
        <v>114895260</v>
      </c>
      <c r="W1812">
        <v>319153500</v>
      </c>
      <c r="Y1812">
        <v>2129150</v>
      </c>
      <c r="Z1812" t="s">
        <v>113</v>
      </c>
      <c r="AA1812" t="s">
        <v>113</v>
      </c>
      <c r="AB1812" t="s">
        <v>5514</v>
      </c>
      <c r="AC1812" t="s">
        <v>113</v>
      </c>
      <c r="AD1812" t="s">
        <v>113</v>
      </c>
      <c r="AF1812" t="s">
        <v>142</v>
      </c>
      <c r="AG1812" t="s">
        <v>5</v>
      </c>
      <c r="AI1812" t="s">
        <v>113</v>
      </c>
      <c r="AJ1812" t="s">
        <v>113</v>
      </c>
      <c r="AN1812" t="s">
        <v>113</v>
      </c>
      <c r="AO1812" t="s">
        <v>113</v>
      </c>
      <c r="AP1812" t="s">
        <v>118</v>
      </c>
      <c r="AQ1812">
        <v>2.9999984333557365E-3</v>
      </c>
      <c r="AR1812">
        <f t="shared" si="28"/>
        <v>957460</v>
      </c>
      <c r="AT1812" t="s">
        <v>119</v>
      </c>
    </row>
    <row r="1813" spans="1:46">
      <c r="A1813" t="s">
        <v>5516</v>
      </c>
      <c r="B1813" t="s">
        <v>5517</v>
      </c>
      <c r="C1813">
        <v>1260147</v>
      </c>
      <c r="D1813" t="s">
        <v>1606</v>
      </c>
      <c r="E1813">
        <v>1256325</v>
      </c>
      <c r="F1813" t="s">
        <v>1607</v>
      </c>
      <c r="G1813" t="s">
        <v>1608</v>
      </c>
      <c r="H1813">
        <v>44155</v>
      </c>
      <c r="I1813">
        <v>44155</v>
      </c>
      <c r="J1813">
        <v>44201</v>
      </c>
      <c r="K1813" t="s">
        <v>111</v>
      </c>
      <c r="M1813">
        <v>12</v>
      </c>
      <c r="N1813">
        <v>11</v>
      </c>
      <c r="O1813">
        <v>1.4E-2</v>
      </c>
      <c r="P1813" t="s">
        <v>113</v>
      </c>
      <c r="S1813">
        <v>5510000</v>
      </c>
      <c r="T1813">
        <v>925680</v>
      </c>
      <c r="U1813">
        <v>5050834</v>
      </c>
      <c r="V1813">
        <v>848540</v>
      </c>
      <c r="W1813">
        <v>5050834</v>
      </c>
      <c r="Y1813">
        <v>67186</v>
      </c>
      <c r="Z1813" t="s">
        <v>113</v>
      </c>
      <c r="AA1813" t="s">
        <v>113</v>
      </c>
      <c r="AB1813" t="s">
        <v>5518</v>
      </c>
      <c r="AC1813" t="s">
        <v>113</v>
      </c>
      <c r="AD1813" t="s">
        <v>113</v>
      </c>
      <c r="AF1813" t="s">
        <v>116</v>
      </c>
      <c r="AG1813" t="s">
        <v>5</v>
      </c>
      <c r="AI1813" t="s">
        <v>113</v>
      </c>
      <c r="AJ1813" t="s">
        <v>113</v>
      </c>
      <c r="AN1813" t="s">
        <v>113</v>
      </c>
      <c r="AO1813" t="s">
        <v>113</v>
      </c>
      <c r="AP1813" t="s">
        <v>118</v>
      </c>
      <c r="AQ1813">
        <v>4.9999663421922006E-3</v>
      </c>
      <c r="AR1813">
        <f t="shared" si="28"/>
        <v>25254</v>
      </c>
      <c r="AT1813" t="s">
        <v>119</v>
      </c>
    </row>
    <row r="1814" spans="1:46">
      <c r="A1814" t="s">
        <v>5519</v>
      </c>
      <c r="B1814" t="s">
        <v>5520</v>
      </c>
      <c r="C1814">
        <v>1260148</v>
      </c>
      <c r="D1814" t="s">
        <v>2792</v>
      </c>
      <c r="E1814">
        <v>1257112</v>
      </c>
      <c r="F1814" t="s">
        <v>123</v>
      </c>
      <c r="G1814" t="s">
        <v>124</v>
      </c>
      <c r="H1814">
        <v>44158</v>
      </c>
      <c r="I1814">
        <v>44159</v>
      </c>
      <c r="J1814">
        <v>44201</v>
      </c>
      <c r="K1814" t="s">
        <v>111</v>
      </c>
      <c r="M1814">
        <v>60</v>
      </c>
      <c r="N1814">
        <v>59</v>
      </c>
      <c r="O1814">
        <v>7.9000000000000008E-3</v>
      </c>
      <c r="P1814" t="s">
        <v>113</v>
      </c>
      <c r="S1814">
        <v>252756000</v>
      </c>
      <c r="T1814">
        <v>119806320</v>
      </c>
      <c r="U1814">
        <v>248543400</v>
      </c>
      <c r="V1814">
        <v>117809548</v>
      </c>
      <c r="W1814">
        <v>248543400</v>
      </c>
      <c r="Y1814">
        <v>1739124</v>
      </c>
      <c r="Z1814" t="s">
        <v>113</v>
      </c>
      <c r="AA1814" t="s">
        <v>113</v>
      </c>
      <c r="AB1814" t="s">
        <v>5521</v>
      </c>
      <c r="AC1814" t="s">
        <v>113</v>
      </c>
      <c r="AD1814" t="s">
        <v>113</v>
      </c>
      <c r="AF1814" t="s">
        <v>142</v>
      </c>
      <c r="AG1814" t="s">
        <v>5</v>
      </c>
      <c r="AI1814" t="s">
        <v>113</v>
      </c>
      <c r="AJ1814" t="s">
        <v>113</v>
      </c>
      <c r="AN1814" t="s">
        <v>113</v>
      </c>
      <c r="AO1814" t="s">
        <v>113</v>
      </c>
      <c r="AP1814" t="s">
        <v>118</v>
      </c>
      <c r="AQ1814">
        <v>2.9999991953115631E-3</v>
      </c>
      <c r="AR1814">
        <f t="shared" si="28"/>
        <v>745630</v>
      </c>
      <c r="AT1814" t="s">
        <v>119</v>
      </c>
    </row>
    <row r="1815" spans="1:46">
      <c r="A1815" t="s">
        <v>5522</v>
      </c>
      <c r="B1815" t="s">
        <v>5523</v>
      </c>
      <c r="C1815">
        <v>1260151</v>
      </c>
      <c r="D1815" t="s">
        <v>108</v>
      </c>
      <c r="E1815">
        <v>40039</v>
      </c>
      <c r="F1815" t="s">
        <v>216</v>
      </c>
      <c r="G1815" t="s">
        <v>217</v>
      </c>
      <c r="H1815">
        <v>44159</v>
      </c>
      <c r="I1815">
        <v>44159</v>
      </c>
      <c r="J1815">
        <v>44201</v>
      </c>
      <c r="K1815" t="s">
        <v>111</v>
      </c>
      <c r="M1815">
        <v>48</v>
      </c>
      <c r="N1815">
        <v>47</v>
      </c>
      <c r="O1815">
        <v>5.0000000000000001E-3</v>
      </c>
      <c r="P1815" t="s">
        <v>113</v>
      </c>
      <c r="S1815">
        <v>173420000</v>
      </c>
      <c r="T1815">
        <v>41620800</v>
      </c>
      <c r="U1815">
        <v>169807084</v>
      </c>
      <c r="V1815">
        <v>40753700</v>
      </c>
      <c r="W1815">
        <v>169807084</v>
      </c>
      <c r="Y1815">
        <v>755216</v>
      </c>
      <c r="Z1815" t="s">
        <v>113</v>
      </c>
      <c r="AA1815" t="s">
        <v>113</v>
      </c>
      <c r="AB1815" t="s">
        <v>5524</v>
      </c>
      <c r="AC1815" t="s">
        <v>113</v>
      </c>
      <c r="AD1815" t="s">
        <v>113</v>
      </c>
      <c r="AF1815" t="s">
        <v>142</v>
      </c>
      <c r="AG1815" t="s">
        <v>5</v>
      </c>
      <c r="AI1815" t="s">
        <v>113</v>
      </c>
      <c r="AJ1815" t="s">
        <v>113</v>
      </c>
      <c r="AN1815" t="s">
        <v>113</v>
      </c>
      <c r="AO1815" t="s">
        <v>113</v>
      </c>
      <c r="AP1815" t="s">
        <v>118</v>
      </c>
      <c r="AQ1815">
        <v>2.9999985159629735E-3</v>
      </c>
      <c r="AR1815">
        <f t="shared" si="28"/>
        <v>509421</v>
      </c>
      <c r="AT1815" t="s">
        <v>119</v>
      </c>
    </row>
    <row r="1816" spans="1:46">
      <c r="A1816" t="s">
        <v>5525</v>
      </c>
      <c r="B1816" t="s">
        <v>5526</v>
      </c>
      <c r="C1816">
        <v>1260152</v>
      </c>
      <c r="D1816" t="s">
        <v>2637</v>
      </c>
      <c r="E1816">
        <v>1257569</v>
      </c>
      <c r="F1816" t="s">
        <v>1861</v>
      </c>
      <c r="G1816" t="s">
        <v>1862</v>
      </c>
      <c r="H1816">
        <v>44160</v>
      </c>
      <c r="I1816">
        <v>44162</v>
      </c>
      <c r="J1816">
        <v>44201</v>
      </c>
      <c r="K1816" t="s">
        <v>111</v>
      </c>
      <c r="M1816">
        <v>36</v>
      </c>
      <c r="N1816">
        <v>35</v>
      </c>
      <c r="O1816">
        <v>8.0000000000000002E-3</v>
      </c>
      <c r="P1816" t="s">
        <v>113</v>
      </c>
      <c r="S1816">
        <v>800000000</v>
      </c>
      <c r="T1816">
        <v>230400000</v>
      </c>
      <c r="U1816">
        <v>777777778</v>
      </c>
      <c r="V1816">
        <v>224000000</v>
      </c>
      <c r="W1816">
        <v>777777778</v>
      </c>
      <c r="Y1816">
        <v>5574193</v>
      </c>
      <c r="Z1816" t="s">
        <v>113</v>
      </c>
      <c r="AA1816" t="s">
        <v>113</v>
      </c>
      <c r="AB1816" t="s">
        <v>5527</v>
      </c>
      <c r="AC1816" t="s">
        <v>113</v>
      </c>
      <c r="AD1816" t="s">
        <v>113</v>
      </c>
      <c r="AF1816" t="s">
        <v>142</v>
      </c>
      <c r="AG1816" t="s">
        <v>5</v>
      </c>
      <c r="AI1816" t="s">
        <v>113</v>
      </c>
      <c r="AJ1816" t="s">
        <v>113</v>
      </c>
      <c r="AN1816" t="s">
        <v>113</v>
      </c>
      <c r="AO1816" t="s">
        <v>113</v>
      </c>
      <c r="AP1816" t="s">
        <v>118</v>
      </c>
      <c r="AQ1816">
        <v>4.9999988557142862E-3</v>
      </c>
      <c r="AR1816">
        <f t="shared" si="28"/>
        <v>3888888</v>
      </c>
      <c r="AT1816" t="s">
        <v>119</v>
      </c>
    </row>
    <row r="1817" spans="1:46">
      <c r="A1817" t="s">
        <v>5528</v>
      </c>
      <c r="B1817" t="s">
        <v>5529</v>
      </c>
      <c r="C1817">
        <v>1260153</v>
      </c>
      <c r="D1817" t="s">
        <v>1352</v>
      </c>
      <c r="E1817">
        <v>1257895</v>
      </c>
      <c r="F1817" t="s">
        <v>2179</v>
      </c>
      <c r="G1817" t="s">
        <v>2180</v>
      </c>
      <c r="H1817">
        <v>44160</v>
      </c>
      <c r="I1817">
        <v>44161</v>
      </c>
      <c r="J1817">
        <v>44201</v>
      </c>
      <c r="K1817" t="s">
        <v>111</v>
      </c>
      <c r="M1817">
        <v>72</v>
      </c>
      <c r="N1817">
        <v>71</v>
      </c>
      <c r="O1817">
        <v>7.9000000000000008E-3</v>
      </c>
      <c r="P1817" t="s">
        <v>113</v>
      </c>
      <c r="S1817">
        <v>144504500</v>
      </c>
      <c r="T1817">
        <v>82194120</v>
      </c>
      <c r="U1817">
        <v>142497494</v>
      </c>
      <c r="V1817">
        <v>81052535</v>
      </c>
      <c r="W1817">
        <v>142497494</v>
      </c>
      <c r="Y1817">
        <v>994283</v>
      </c>
      <c r="Z1817" t="s">
        <v>113</v>
      </c>
      <c r="AA1817" t="s">
        <v>113</v>
      </c>
      <c r="AB1817" t="s">
        <v>5530</v>
      </c>
      <c r="AC1817" t="s">
        <v>113</v>
      </c>
      <c r="AD1817" t="s">
        <v>113</v>
      </c>
      <c r="AF1817" t="s">
        <v>142</v>
      </c>
      <c r="AG1817" t="s">
        <v>5</v>
      </c>
      <c r="AI1817" t="s">
        <v>113</v>
      </c>
      <c r="AJ1817" t="s">
        <v>113</v>
      </c>
      <c r="AN1817" t="s">
        <v>113</v>
      </c>
      <c r="AO1817" t="s">
        <v>113</v>
      </c>
      <c r="AP1817" t="s">
        <v>118</v>
      </c>
      <c r="AQ1817">
        <v>2.9999966174843748E-3</v>
      </c>
      <c r="AR1817">
        <f t="shared" si="28"/>
        <v>427492</v>
      </c>
      <c r="AT1817" t="s">
        <v>119</v>
      </c>
    </row>
    <row r="1818" spans="1:46">
      <c r="A1818" t="s">
        <v>5531</v>
      </c>
      <c r="B1818" t="s">
        <v>5532</v>
      </c>
      <c r="C1818">
        <v>1260155</v>
      </c>
      <c r="D1818" t="s">
        <v>1352</v>
      </c>
      <c r="E1818">
        <v>1257895</v>
      </c>
      <c r="F1818" t="s">
        <v>2179</v>
      </c>
      <c r="G1818" t="s">
        <v>2180</v>
      </c>
      <c r="H1818">
        <v>44160</v>
      </c>
      <c r="I1818">
        <v>44165</v>
      </c>
      <c r="J1818">
        <v>44201</v>
      </c>
      <c r="K1818" t="s">
        <v>111</v>
      </c>
      <c r="M1818">
        <v>48</v>
      </c>
      <c r="N1818">
        <v>47</v>
      </c>
      <c r="O1818">
        <v>7.4999999999999997E-3</v>
      </c>
      <c r="P1818" t="s">
        <v>113</v>
      </c>
      <c r="S1818">
        <v>320226000</v>
      </c>
      <c r="T1818">
        <v>115281360</v>
      </c>
      <c r="U1818">
        <v>313554625</v>
      </c>
      <c r="V1818">
        <v>112879665</v>
      </c>
      <c r="W1818">
        <v>313554625</v>
      </c>
      <c r="Y1818">
        <v>2091798</v>
      </c>
      <c r="Z1818" t="s">
        <v>113</v>
      </c>
      <c r="AA1818" t="s">
        <v>113</v>
      </c>
      <c r="AB1818" t="s">
        <v>5533</v>
      </c>
      <c r="AC1818" t="s">
        <v>113</v>
      </c>
      <c r="AD1818" t="s">
        <v>113</v>
      </c>
      <c r="AF1818" t="s">
        <v>142</v>
      </c>
      <c r="AG1818" t="s">
        <v>5</v>
      </c>
      <c r="AI1818" t="s">
        <v>113</v>
      </c>
      <c r="AJ1818" t="s">
        <v>113</v>
      </c>
      <c r="AN1818" t="s">
        <v>113</v>
      </c>
      <c r="AO1818" t="s">
        <v>113</v>
      </c>
      <c r="AP1818" t="s">
        <v>118</v>
      </c>
      <c r="AQ1818">
        <v>2.9999972094176572E-3</v>
      </c>
      <c r="AR1818">
        <f t="shared" si="28"/>
        <v>940663</v>
      </c>
      <c r="AT1818" t="s">
        <v>119</v>
      </c>
    </row>
    <row r="1819" spans="1:46">
      <c r="A1819" t="s">
        <v>5534</v>
      </c>
      <c r="B1819" t="s">
        <v>5535</v>
      </c>
      <c r="C1819">
        <v>1260157</v>
      </c>
      <c r="D1819" t="s">
        <v>108</v>
      </c>
      <c r="E1819">
        <v>1256650</v>
      </c>
      <c r="F1819" t="s">
        <v>251</v>
      </c>
      <c r="G1819" t="s">
        <v>252</v>
      </c>
      <c r="H1819">
        <v>44161</v>
      </c>
      <c r="I1819">
        <v>44162</v>
      </c>
      <c r="J1819">
        <v>44201</v>
      </c>
      <c r="K1819" t="s">
        <v>111</v>
      </c>
      <c r="M1819">
        <v>60</v>
      </c>
      <c r="N1819">
        <v>59</v>
      </c>
      <c r="O1819">
        <v>6.8999999999999999E-3</v>
      </c>
      <c r="P1819" t="s">
        <v>113</v>
      </c>
      <c r="S1819">
        <v>69924375</v>
      </c>
      <c r="T1819">
        <v>28948680</v>
      </c>
      <c r="U1819">
        <v>68758969</v>
      </c>
      <c r="V1819">
        <v>28466202</v>
      </c>
      <c r="W1819">
        <v>68758969</v>
      </c>
      <c r="Y1819">
        <v>420222</v>
      </c>
      <c r="Z1819" t="s">
        <v>113</v>
      </c>
      <c r="AA1819" t="s">
        <v>113</v>
      </c>
      <c r="AB1819" t="s">
        <v>5536</v>
      </c>
      <c r="AC1819" t="s">
        <v>113</v>
      </c>
      <c r="AD1819" t="s">
        <v>113</v>
      </c>
      <c r="AF1819" t="s">
        <v>142</v>
      </c>
      <c r="AG1819" t="s">
        <v>5</v>
      </c>
      <c r="AI1819" t="s">
        <v>113</v>
      </c>
      <c r="AJ1819" t="s">
        <v>113</v>
      </c>
      <c r="AN1819" t="s">
        <v>113</v>
      </c>
      <c r="AO1819" t="s">
        <v>113</v>
      </c>
      <c r="AP1819" t="s">
        <v>118</v>
      </c>
      <c r="AQ1819">
        <v>2.9999868089936018E-3</v>
      </c>
      <c r="AR1819">
        <f t="shared" si="28"/>
        <v>206275.99999999997</v>
      </c>
      <c r="AT1819" t="s">
        <v>119</v>
      </c>
    </row>
    <row r="1820" spans="1:46">
      <c r="A1820" t="s">
        <v>5537</v>
      </c>
      <c r="B1820" t="s">
        <v>5538</v>
      </c>
      <c r="C1820">
        <v>1260158</v>
      </c>
      <c r="D1820" t="s">
        <v>108</v>
      </c>
      <c r="E1820">
        <v>1256650</v>
      </c>
      <c r="F1820" t="s">
        <v>251</v>
      </c>
      <c r="G1820" t="s">
        <v>252</v>
      </c>
      <c r="H1820">
        <v>44161</v>
      </c>
      <c r="I1820">
        <v>44161</v>
      </c>
      <c r="J1820">
        <v>44201</v>
      </c>
      <c r="K1820" t="s">
        <v>111</v>
      </c>
      <c r="M1820">
        <v>36</v>
      </c>
      <c r="N1820">
        <v>35</v>
      </c>
      <c r="O1820">
        <v>5.8999999999999999E-3</v>
      </c>
      <c r="P1820" t="s">
        <v>113</v>
      </c>
      <c r="S1820">
        <v>112079100</v>
      </c>
      <c r="T1820">
        <v>23805576</v>
      </c>
      <c r="U1820">
        <v>108965792</v>
      </c>
      <c r="V1820">
        <v>23144310</v>
      </c>
      <c r="W1820">
        <v>108965792</v>
      </c>
      <c r="Y1820">
        <v>575941</v>
      </c>
      <c r="Z1820" t="s">
        <v>113</v>
      </c>
      <c r="AA1820" t="s">
        <v>113</v>
      </c>
      <c r="AB1820" t="s">
        <v>5539</v>
      </c>
      <c r="AC1820" t="s">
        <v>113</v>
      </c>
      <c r="AD1820" t="s">
        <v>113</v>
      </c>
      <c r="AF1820" t="s">
        <v>142</v>
      </c>
      <c r="AG1820" t="s">
        <v>5</v>
      </c>
      <c r="AI1820" t="s">
        <v>113</v>
      </c>
      <c r="AJ1820" t="s">
        <v>113</v>
      </c>
      <c r="AN1820" t="s">
        <v>113</v>
      </c>
      <c r="AO1820" t="s">
        <v>113</v>
      </c>
      <c r="AP1820" t="s">
        <v>118</v>
      </c>
      <c r="AQ1820">
        <v>2.9999965493757892E-3</v>
      </c>
      <c r="AR1820">
        <f t="shared" si="28"/>
        <v>326897</v>
      </c>
      <c r="AT1820" t="s">
        <v>119</v>
      </c>
    </row>
    <row r="1821" spans="1:46">
      <c r="A1821" t="s">
        <v>5540</v>
      </c>
      <c r="B1821" t="s">
        <v>5541</v>
      </c>
      <c r="C1821">
        <v>1260159</v>
      </c>
      <c r="D1821" t="s">
        <v>488</v>
      </c>
      <c r="E1821">
        <v>1258903</v>
      </c>
      <c r="F1821" t="s">
        <v>3381</v>
      </c>
      <c r="G1821" t="s">
        <v>3382</v>
      </c>
      <c r="H1821">
        <v>44161</v>
      </c>
      <c r="I1821">
        <v>44161</v>
      </c>
      <c r="J1821">
        <v>44201</v>
      </c>
      <c r="K1821" t="s">
        <v>111</v>
      </c>
      <c r="M1821">
        <v>24</v>
      </c>
      <c r="N1821">
        <v>23</v>
      </c>
      <c r="O1821">
        <v>8.5000000000000006E-3</v>
      </c>
      <c r="P1821" t="s">
        <v>113</v>
      </c>
      <c r="S1821">
        <v>426300000</v>
      </c>
      <c r="T1821">
        <v>86965200</v>
      </c>
      <c r="U1821">
        <v>408537500</v>
      </c>
      <c r="V1821">
        <v>83341650</v>
      </c>
      <c r="W1821">
        <v>408537500</v>
      </c>
      <c r="Y1821">
        <v>3155995</v>
      </c>
      <c r="Z1821" t="s">
        <v>113</v>
      </c>
      <c r="AA1821" t="s">
        <v>113</v>
      </c>
      <c r="AB1821" t="s">
        <v>5542</v>
      </c>
      <c r="AC1821" t="s">
        <v>113</v>
      </c>
      <c r="AD1821" t="s">
        <v>113</v>
      </c>
      <c r="AF1821" t="s">
        <v>116</v>
      </c>
      <c r="AG1821" t="s">
        <v>5</v>
      </c>
      <c r="AI1821" t="s">
        <v>113</v>
      </c>
      <c r="AJ1821" t="s">
        <v>113</v>
      </c>
      <c r="AN1821" t="s">
        <v>113</v>
      </c>
      <c r="AO1821" t="s">
        <v>113</v>
      </c>
      <c r="AP1821" t="s">
        <v>118</v>
      </c>
      <c r="AQ1821">
        <v>2.9999987761221429E-3</v>
      </c>
      <c r="AR1821">
        <f t="shared" si="28"/>
        <v>1225612</v>
      </c>
      <c r="AT1821" t="s">
        <v>119</v>
      </c>
    </row>
    <row r="1822" spans="1:46">
      <c r="A1822" t="s">
        <v>5543</v>
      </c>
      <c r="B1822" t="s">
        <v>5544</v>
      </c>
      <c r="C1822">
        <v>1260161</v>
      </c>
      <c r="D1822" t="s">
        <v>488</v>
      </c>
      <c r="E1822">
        <v>1257569</v>
      </c>
      <c r="F1822" t="s">
        <v>1861</v>
      </c>
      <c r="G1822" t="s">
        <v>1862</v>
      </c>
      <c r="H1822">
        <v>44161</v>
      </c>
      <c r="I1822">
        <v>44174</v>
      </c>
      <c r="J1822">
        <v>44201</v>
      </c>
      <c r="K1822" t="s">
        <v>111</v>
      </c>
      <c r="M1822">
        <v>60</v>
      </c>
      <c r="N1822">
        <v>59</v>
      </c>
      <c r="O1822">
        <v>8.5000000000000006E-3</v>
      </c>
      <c r="P1822" t="s">
        <v>113</v>
      </c>
      <c r="S1822">
        <v>95665000</v>
      </c>
      <c r="T1822">
        <v>48789120</v>
      </c>
      <c r="U1822">
        <v>94070584</v>
      </c>
      <c r="V1822">
        <v>47975968</v>
      </c>
      <c r="W1822">
        <v>94070584</v>
      </c>
      <c r="Y1822">
        <v>708229</v>
      </c>
      <c r="Z1822" t="s">
        <v>113</v>
      </c>
      <c r="AA1822" t="s">
        <v>113</v>
      </c>
      <c r="AB1822" t="s">
        <v>5545</v>
      </c>
      <c r="AC1822" t="s">
        <v>113</v>
      </c>
      <c r="AD1822" t="s">
        <v>113</v>
      </c>
      <c r="AF1822" t="s">
        <v>142</v>
      </c>
      <c r="AG1822" t="s">
        <v>5</v>
      </c>
      <c r="AI1822" t="s">
        <v>113</v>
      </c>
      <c r="AJ1822" t="s">
        <v>113</v>
      </c>
      <c r="AN1822" t="s">
        <v>113</v>
      </c>
      <c r="AO1822" t="s">
        <v>113</v>
      </c>
      <c r="AP1822" t="s">
        <v>118</v>
      </c>
      <c r="AQ1822">
        <v>2.9999920060026415E-3</v>
      </c>
      <c r="AR1822">
        <f t="shared" si="28"/>
        <v>282211</v>
      </c>
      <c r="AT1822" t="s">
        <v>119</v>
      </c>
    </row>
    <row r="1823" spans="1:46">
      <c r="A1823" t="s">
        <v>5546</v>
      </c>
      <c r="B1823" t="s">
        <v>5547</v>
      </c>
      <c r="C1823">
        <v>1260150</v>
      </c>
      <c r="D1823" t="s">
        <v>108</v>
      </c>
      <c r="E1823">
        <v>40010</v>
      </c>
      <c r="F1823" t="s">
        <v>189</v>
      </c>
      <c r="G1823" t="s">
        <v>190</v>
      </c>
      <c r="H1823">
        <v>44161</v>
      </c>
      <c r="I1823">
        <v>44162</v>
      </c>
      <c r="J1823">
        <v>44201</v>
      </c>
      <c r="K1823" t="s">
        <v>111</v>
      </c>
      <c r="M1823">
        <v>60</v>
      </c>
      <c r="N1823">
        <v>59</v>
      </c>
      <c r="O1823">
        <v>5.4999999999999997E-3</v>
      </c>
      <c r="P1823" t="s">
        <v>113</v>
      </c>
      <c r="S1823">
        <v>185388700</v>
      </c>
      <c r="T1823">
        <v>61178220</v>
      </c>
      <c r="U1823">
        <v>182298889</v>
      </c>
      <c r="V1823">
        <v>60158583</v>
      </c>
      <c r="W1823">
        <v>182298889</v>
      </c>
      <c r="Y1823">
        <v>888070</v>
      </c>
      <c r="Z1823" t="s">
        <v>113</v>
      </c>
      <c r="AA1823" t="s">
        <v>113</v>
      </c>
      <c r="AB1823" t="s">
        <v>5548</v>
      </c>
      <c r="AC1823" t="s">
        <v>113</v>
      </c>
      <c r="AD1823" t="s">
        <v>113</v>
      </c>
      <c r="AF1823" t="s">
        <v>142</v>
      </c>
      <c r="AG1823" t="s">
        <v>5</v>
      </c>
      <c r="AI1823" t="s">
        <v>113</v>
      </c>
      <c r="AJ1823" t="s">
        <v>113</v>
      </c>
      <c r="AN1823" t="s">
        <v>113</v>
      </c>
      <c r="AO1823" t="s">
        <v>113</v>
      </c>
      <c r="AP1823" t="s">
        <v>118</v>
      </c>
      <c r="AQ1823">
        <v>2.999996341173533E-3</v>
      </c>
      <c r="AR1823">
        <f t="shared" si="28"/>
        <v>546896</v>
      </c>
      <c r="AT1823" t="s">
        <v>119</v>
      </c>
    </row>
    <row r="1824" spans="1:46">
      <c r="A1824" t="s">
        <v>5549</v>
      </c>
      <c r="B1824" t="s">
        <v>5550</v>
      </c>
      <c r="C1824">
        <v>1260164</v>
      </c>
      <c r="D1824" t="s">
        <v>1352</v>
      </c>
      <c r="E1824">
        <v>1255448</v>
      </c>
      <c r="F1824" t="s">
        <v>197</v>
      </c>
      <c r="G1824" t="s">
        <v>2122</v>
      </c>
      <c r="H1824">
        <v>44165</v>
      </c>
      <c r="I1824">
        <v>44165</v>
      </c>
      <c r="J1824">
        <v>44201</v>
      </c>
      <c r="K1824" t="s">
        <v>111</v>
      </c>
      <c r="M1824">
        <v>36</v>
      </c>
      <c r="N1824">
        <v>35</v>
      </c>
      <c r="O1824">
        <v>7.4999999999999997E-3</v>
      </c>
      <c r="P1824" t="s">
        <v>113</v>
      </c>
      <c r="S1824">
        <v>390870000</v>
      </c>
      <c r="T1824">
        <v>105534900</v>
      </c>
      <c r="U1824">
        <v>380012500</v>
      </c>
      <c r="V1824">
        <v>102603375</v>
      </c>
      <c r="W1824">
        <v>380012500</v>
      </c>
      <c r="Y1824">
        <v>2553263</v>
      </c>
      <c r="Z1824" t="s">
        <v>113</v>
      </c>
      <c r="AA1824" t="s">
        <v>113</v>
      </c>
      <c r="AB1824" t="s">
        <v>5551</v>
      </c>
      <c r="AC1824" t="s">
        <v>113</v>
      </c>
      <c r="AD1824" t="s">
        <v>113</v>
      </c>
      <c r="AF1824" t="s">
        <v>142</v>
      </c>
      <c r="AG1824" t="s">
        <v>5</v>
      </c>
      <c r="AI1824" t="s">
        <v>113</v>
      </c>
      <c r="AJ1824" t="s">
        <v>113</v>
      </c>
      <c r="AN1824" t="s">
        <v>113</v>
      </c>
      <c r="AO1824" t="s">
        <v>113</v>
      </c>
      <c r="AP1824" t="s">
        <v>118</v>
      </c>
      <c r="AQ1824">
        <v>2.9999986842538075E-3</v>
      </c>
      <c r="AR1824">
        <f t="shared" si="28"/>
        <v>1140037</v>
      </c>
      <c r="AT1824" t="s">
        <v>119</v>
      </c>
    </row>
    <row r="1825" spans="1:46">
      <c r="A1825" t="s">
        <v>5552</v>
      </c>
      <c r="B1825" t="s">
        <v>5553</v>
      </c>
      <c r="C1825">
        <v>1260166</v>
      </c>
      <c r="D1825" t="s">
        <v>108</v>
      </c>
      <c r="E1825">
        <v>40010</v>
      </c>
      <c r="F1825" t="s">
        <v>189</v>
      </c>
      <c r="G1825" t="s">
        <v>190</v>
      </c>
      <c r="H1825">
        <v>44165</v>
      </c>
      <c r="I1825">
        <v>44166</v>
      </c>
      <c r="J1825">
        <v>44201</v>
      </c>
      <c r="K1825" t="s">
        <v>111</v>
      </c>
      <c r="M1825">
        <v>60</v>
      </c>
      <c r="N1825">
        <v>59</v>
      </c>
      <c r="O1825">
        <v>5.0000000000000001E-3</v>
      </c>
      <c r="P1825" t="s">
        <v>113</v>
      </c>
      <c r="S1825">
        <v>121080000</v>
      </c>
      <c r="T1825">
        <v>36324000</v>
      </c>
      <c r="U1825">
        <v>119062000</v>
      </c>
      <c r="V1825">
        <v>35718600</v>
      </c>
      <c r="W1825">
        <v>119062000</v>
      </c>
      <c r="Y1825">
        <v>527283</v>
      </c>
      <c r="Z1825" t="s">
        <v>113</v>
      </c>
      <c r="AA1825" t="s">
        <v>113</v>
      </c>
      <c r="AB1825" t="s">
        <v>5554</v>
      </c>
      <c r="AC1825" t="s">
        <v>113</v>
      </c>
      <c r="AD1825" t="s">
        <v>113</v>
      </c>
      <c r="AF1825" t="s">
        <v>142</v>
      </c>
      <c r="AG1825" t="s">
        <v>5</v>
      </c>
      <c r="AI1825" t="s">
        <v>113</v>
      </c>
      <c r="AJ1825" t="s">
        <v>113</v>
      </c>
      <c r="AN1825" t="s">
        <v>113</v>
      </c>
      <c r="AO1825" t="s">
        <v>113</v>
      </c>
      <c r="AP1825" t="s">
        <v>118</v>
      </c>
      <c r="AQ1825">
        <v>3.0000000000000001E-3</v>
      </c>
      <c r="AR1825">
        <f t="shared" si="28"/>
        <v>357186</v>
      </c>
      <c r="AT1825" t="s">
        <v>119</v>
      </c>
    </row>
    <row r="1826" spans="1:46">
      <c r="A1826" t="s">
        <v>5555</v>
      </c>
      <c r="B1826" t="s">
        <v>5556</v>
      </c>
      <c r="C1826">
        <v>1260167</v>
      </c>
      <c r="D1826" t="s">
        <v>1352</v>
      </c>
      <c r="E1826">
        <v>1257895</v>
      </c>
      <c r="F1826" t="s">
        <v>2179</v>
      </c>
      <c r="G1826" t="s">
        <v>2180</v>
      </c>
      <c r="H1826">
        <v>44165</v>
      </c>
      <c r="I1826">
        <v>44165</v>
      </c>
      <c r="J1826">
        <v>44201</v>
      </c>
      <c r="K1826" t="s">
        <v>111</v>
      </c>
      <c r="M1826">
        <v>72</v>
      </c>
      <c r="N1826">
        <v>71</v>
      </c>
      <c r="O1826">
        <v>7.4999999999999997E-3</v>
      </c>
      <c r="P1826" t="s">
        <v>113</v>
      </c>
      <c r="S1826">
        <v>124107000</v>
      </c>
      <c r="T1826">
        <v>67017744</v>
      </c>
      <c r="U1826">
        <v>122383292</v>
      </c>
      <c r="V1826">
        <v>66086942</v>
      </c>
      <c r="W1826">
        <v>122383292</v>
      </c>
      <c r="Y1826">
        <v>810698</v>
      </c>
      <c r="Z1826" t="s">
        <v>113</v>
      </c>
      <c r="AA1826" t="s">
        <v>113</v>
      </c>
      <c r="AB1826" t="s">
        <v>5557</v>
      </c>
      <c r="AC1826" t="s">
        <v>113</v>
      </c>
      <c r="AD1826" t="s">
        <v>113</v>
      </c>
      <c r="AF1826" t="s">
        <v>116</v>
      </c>
      <c r="AG1826" t="s">
        <v>5</v>
      </c>
      <c r="AI1826" t="s">
        <v>113</v>
      </c>
      <c r="AJ1826" t="s">
        <v>113</v>
      </c>
      <c r="AN1826" t="s">
        <v>113</v>
      </c>
      <c r="AO1826" t="s">
        <v>113</v>
      </c>
      <c r="AP1826" t="s">
        <v>118</v>
      </c>
      <c r="AQ1826">
        <v>2.9999928421601866E-3</v>
      </c>
      <c r="AR1826">
        <f t="shared" si="28"/>
        <v>367149</v>
      </c>
      <c r="AT1826" t="s">
        <v>119</v>
      </c>
    </row>
    <row r="1827" spans="1:46">
      <c r="A1827" t="s">
        <v>5558</v>
      </c>
      <c r="B1827" t="s">
        <v>5559</v>
      </c>
      <c r="C1827">
        <v>104</v>
      </c>
      <c r="D1827" t="s">
        <v>488</v>
      </c>
      <c r="E1827">
        <v>1260165</v>
      </c>
      <c r="F1827" t="s">
        <v>5560</v>
      </c>
      <c r="G1827" t="s">
        <v>5561</v>
      </c>
      <c r="H1827">
        <v>44165</v>
      </c>
      <c r="I1827">
        <v>44165</v>
      </c>
      <c r="J1827">
        <v>44201</v>
      </c>
      <c r="K1827" t="s">
        <v>111</v>
      </c>
      <c r="M1827">
        <v>60</v>
      </c>
      <c r="N1827">
        <v>59</v>
      </c>
      <c r="O1827">
        <v>5.0000000000000001E-3</v>
      </c>
      <c r="P1827" t="s">
        <v>113</v>
      </c>
      <c r="S1827">
        <v>221760000</v>
      </c>
      <c r="T1827">
        <v>66528000</v>
      </c>
      <c r="U1827">
        <v>218064000</v>
      </c>
      <c r="V1827">
        <v>65419200</v>
      </c>
      <c r="W1827">
        <v>218064000</v>
      </c>
      <c r="Y1827">
        <v>965729</v>
      </c>
      <c r="Z1827" t="s">
        <v>113</v>
      </c>
      <c r="AA1827" t="s">
        <v>113</v>
      </c>
      <c r="AB1827" t="s">
        <v>5562</v>
      </c>
      <c r="AC1827" t="s">
        <v>113</v>
      </c>
      <c r="AD1827" t="s">
        <v>113</v>
      </c>
      <c r="AF1827" t="s">
        <v>142</v>
      </c>
      <c r="AG1827" t="s">
        <v>5</v>
      </c>
      <c r="AI1827" t="s">
        <v>113</v>
      </c>
      <c r="AJ1827" t="s">
        <v>113</v>
      </c>
      <c r="AN1827" t="s">
        <v>113</v>
      </c>
      <c r="AO1827" t="s">
        <v>113</v>
      </c>
      <c r="AP1827" t="s">
        <v>118</v>
      </c>
      <c r="AQ1827">
        <v>3.0000000000000001E-3</v>
      </c>
      <c r="AR1827">
        <f t="shared" si="28"/>
        <v>654192</v>
      </c>
      <c r="AT1827" t="s">
        <v>119</v>
      </c>
    </row>
    <row r="1828" spans="1:46">
      <c r="A1828" t="s">
        <v>5563</v>
      </c>
      <c r="B1828" t="s">
        <v>5564</v>
      </c>
      <c r="C1828">
        <v>1260168</v>
      </c>
      <c r="D1828" t="s">
        <v>1352</v>
      </c>
      <c r="E1828">
        <v>1257895</v>
      </c>
      <c r="F1828" t="s">
        <v>2179</v>
      </c>
      <c r="G1828" t="s">
        <v>2180</v>
      </c>
      <c r="H1828">
        <v>44165</v>
      </c>
      <c r="I1828">
        <v>44165</v>
      </c>
      <c r="J1828">
        <v>44201</v>
      </c>
      <c r="K1828" t="s">
        <v>111</v>
      </c>
      <c r="M1828">
        <v>72</v>
      </c>
      <c r="N1828">
        <v>71</v>
      </c>
      <c r="O1828">
        <v>6.8999999999999999E-3</v>
      </c>
      <c r="P1828" t="s">
        <v>113</v>
      </c>
      <c r="S1828">
        <v>99792000</v>
      </c>
      <c r="T1828">
        <v>49576608</v>
      </c>
      <c r="U1828">
        <v>98406000</v>
      </c>
      <c r="V1828">
        <v>48888044</v>
      </c>
      <c r="W1828">
        <v>98406000</v>
      </c>
      <c r="Y1828">
        <v>599717</v>
      </c>
      <c r="Z1828" t="s">
        <v>113</v>
      </c>
      <c r="AA1828" t="s">
        <v>113</v>
      </c>
      <c r="AB1828" t="s">
        <v>5565</v>
      </c>
      <c r="AC1828" t="s">
        <v>113</v>
      </c>
      <c r="AD1828" t="s">
        <v>113</v>
      </c>
      <c r="AF1828" t="s">
        <v>142</v>
      </c>
      <c r="AG1828" t="s">
        <v>5</v>
      </c>
      <c r="AI1828" t="s">
        <v>113</v>
      </c>
      <c r="AJ1828" t="s">
        <v>113</v>
      </c>
      <c r="AN1828" t="s">
        <v>113</v>
      </c>
      <c r="AO1828" t="s">
        <v>113</v>
      </c>
      <c r="AP1828" t="s">
        <v>118</v>
      </c>
      <c r="AQ1828">
        <v>3.0000000000000001E-3</v>
      </c>
      <c r="AR1828">
        <f t="shared" si="28"/>
        <v>295218</v>
      </c>
      <c r="AT1828" t="s">
        <v>119</v>
      </c>
    </row>
    <row r="1829" spans="1:46">
      <c r="A1829" t="s">
        <v>5566</v>
      </c>
      <c r="B1829" t="s">
        <v>2452</v>
      </c>
      <c r="C1829">
        <v>1258139</v>
      </c>
      <c r="D1829" t="s">
        <v>108</v>
      </c>
      <c r="E1829">
        <v>40016</v>
      </c>
      <c r="F1829" t="s">
        <v>178</v>
      </c>
      <c r="G1829" t="s">
        <v>179</v>
      </c>
      <c r="H1829">
        <v>44165</v>
      </c>
      <c r="I1829">
        <v>44166</v>
      </c>
      <c r="J1829">
        <v>44201</v>
      </c>
      <c r="K1829" t="s">
        <v>111</v>
      </c>
      <c r="M1829">
        <v>60</v>
      </c>
      <c r="N1829">
        <v>59</v>
      </c>
      <c r="O1829">
        <v>5.0000000000000001E-3</v>
      </c>
      <c r="P1829" t="s">
        <v>113</v>
      </c>
      <c r="S1829">
        <v>176050000</v>
      </c>
      <c r="T1829">
        <v>52815000</v>
      </c>
      <c r="U1829">
        <v>173115834</v>
      </c>
      <c r="V1829">
        <v>51934750</v>
      </c>
      <c r="W1829">
        <v>173115834</v>
      </c>
      <c r="Y1829">
        <v>766669</v>
      </c>
      <c r="Z1829" t="s">
        <v>113</v>
      </c>
      <c r="AA1829" t="s">
        <v>113</v>
      </c>
      <c r="AB1829" t="s">
        <v>2453</v>
      </c>
      <c r="AC1829" t="s">
        <v>113</v>
      </c>
      <c r="AD1829" t="s">
        <v>113</v>
      </c>
      <c r="AF1829" t="s">
        <v>142</v>
      </c>
      <c r="AG1829" t="s">
        <v>5</v>
      </c>
      <c r="AI1829" t="s">
        <v>113</v>
      </c>
      <c r="AJ1829" t="s">
        <v>113</v>
      </c>
      <c r="AN1829" t="s">
        <v>113</v>
      </c>
      <c r="AO1829" t="s">
        <v>113</v>
      </c>
      <c r="AP1829" t="s">
        <v>118</v>
      </c>
      <c r="AQ1829">
        <v>2.9999971002074828E-3</v>
      </c>
      <c r="AR1829">
        <f t="shared" si="28"/>
        <v>519346.99999999994</v>
      </c>
      <c r="AT1829" t="s">
        <v>119</v>
      </c>
    </row>
    <row r="1830" spans="1:46">
      <c r="A1830" t="s">
        <v>5567</v>
      </c>
      <c r="B1830" t="s">
        <v>5568</v>
      </c>
      <c r="C1830">
        <v>1260169</v>
      </c>
      <c r="D1830" t="s">
        <v>108</v>
      </c>
      <c r="E1830">
        <v>40021</v>
      </c>
      <c r="F1830" t="s">
        <v>150</v>
      </c>
      <c r="G1830" t="s">
        <v>151</v>
      </c>
      <c r="H1830">
        <v>44166</v>
      </c>
      <c r="I1830">
        <v>44168</v>
      </c>
      <c r="J1830">
        <v>44201</v>
      </c>
      <c r="K1830" t="s">
        <v>111</v>
      </c>
      <c r="M1830">
        <v>72</v>
      </c>
      <c r="N1830">
        <v>71</v>
      </c>
      <c r="O1830">
        <v>5.4999999999999997E-3</v>
      </c>
      <c r="P1830" t="s">
        <v>113</v>
      </c>
      <c r="S1830">
        <v>275310000</v>
      </c>
      <c r="T1830">
        <v>109022760</v>
      </c>
      <c r="U1830">
        <v>271486250</v>
      </c>
      <c r="V1830">
        <v>107508555</v>
      </c>
      <c r="W1830">
        <v>271486250</v>
      </c>
      <c r="Y1830">
        <v>1318823</v>
      </c>
      <c r="Z1830" t="s">
        <v>113</v>
      </c>
      <c r="AA1830" t="s">
        <v>113</v>
      </c>
      <c r="AB1830" t="s">
        <v>5569</v>
      </c>
      <c r="AC1830" t="s">
        <v>113</v>
      </c>
      <c r="AD1830" t="s">
        <v>113</v>
      </c>
      <c r="AF1830" t="s">
        <v>142</v>
      </c>
      <c r="AG1830" t="s">
        <v>5</v>
      </c>
      <c r="AI1830" t="s">
        <v>113</v>
      </c>
      <c r="AJ1830" t="s">
        <v>113</v>
      </c>
      <c r="AN1830" t="s">
        <v>113</v>
      </c>
      <c r="AO1830" t="s">
        <v>113</v>
      </c>
      <c r="AP1830" t="s">
        <v>118</v>
      </c>
      <c r="AQ1830">
        <v>2.9999972374291518E-3</v>
      </c>
      <c r="AR1830">
        <f t="shared" si="28"/>
        <v>814458</v>
      </c>
      <c r="AT1830" t="s">
        <v>119</v>
      </c>
    </row>
    <row r="1831" spans="1:46">
      <c r="A1831" t="s">
        <v>5570</v>
      </c>
      <c r="B1831" t="s">
        <v>5571</v>
      </c>
      <c r="C1831">
        <v>1260170</v>
      </c>
      <c r="D1831" t="s">
        <v>108</v>
      </c>
      <c r="E1831">
        <v>1256650</v>
      </c>
      <c r="F1831" t="s">
        <v>251</v>
      </c>
      <c r="G1831" t="s">
        <v>252</v>
      </c>
      <c r="H1831">
        <v>44166</v>
      </c>
      <c r="I1831">
        <v>44173</v>
      </c>
      <c r="J1831">
        <v>44232</v>
      </c>
      <c r="K1831" t="s">
        <v>111</v>
      </c>
      <c r="M1831">
        <v>60</v>
      </c>
      <c r="N1831">
        <v>60</v>
      </c>
      <c r="O1831">
        <v>5.3E-3</v>
      </c>
      <c r="P1831" t="s">
        <v>113</v>
      </c>
      <c r="S1831">
        <v>49623750</v>
      </c>
      <c r="T1831">
        <v>15780300</v>
      </c>
      <c r="U1831">
        <v>49623750</v>
      </c>
      <c r="V1831">
        <v>15780300</v>
      </c>
      <c r="W1831">
        <v>49623750</v>
      </c>
      <c r="Y1831">
        <v>245174</v>
      </c>
      <c r="Z1831" t="s">
        <v>113</v>
      </c>
      <c r="AA1831" t="s">
        <v>113</v>
      </c>
      <c r="AB1831" t="s">
        <v>5572</v>
      </c>
      <c r="AC1831" t="s">
        <v>113</v>
      </c>
      <c r="AD1831" t="s">
        <v>113</v>
      </c>
      <c r="AF1831" t="s">
        <v>116</v>
      </c>
      <c r="AG1831" t="s">
        <v>5</v>
      </c>
      <c r="AI1831" t="s">
        <v>113</v>
      </c>
      <c r="AJ1831" t="s">
        <v>113</v>
      </c>
      <c r="AN1831" t="s">
        <v>113</v>
      </c>
      <c r="AO1831" t="s">
        <v>113</v>
      </c>
      <c r="AP1831" t="s">
        <v>118</v>
      </c>
      <c r="AQ1831">
        <v>2.9999949620897253E-3</v>
      </c>
      <c r="AR1831">
        <f t="shared" si="28"/>
        <v>148871</v>
      </c>
      <c r="AT1831" t="s">
        <v>119</v>
      </c>
    </row>
    <row r="1832" spans="1:46">
      <c r="A1832" t="s">
        <v>5573</v>
      </c>
      <c r="B1832" t="s">
        <v>5574</v>
      </c>
      <c r="C1832">
        <v>1260171</v>
      </c>
      <c r="D1832" t="s">
        <v>488</v>
      </c>
      <c r="E1832">
        <v>104</v>
      </c>
      <c r="F1832" t="s">
        <v>5562</v>
      </c>
      <c r="G1832" t="s">
        <v>5575</v>
      </c>
      <c r="H1832">
        <v>44168</v>
      </c>
      <c r="I1832">
        <v>44168</v>
      </c>
      <c r="J1832">
        <v>44201</v>
      </c>
      <c r="K1832" t="s">
        <v>111</v>
      </c>
      <c r="M1832">
        <v>36</v>
      </c>
      <c r="N1832">
        <v>35</v>
      </c>
      <c r="O1832">
        <v>5.0000000000000001E-3</v>
      </c>
      <c r="P1832" t="s">
        <v>113</v>
      </c>
      <c r="S1832">
        <v>70350000</v>
      </c>
      <c r="T1832">
        <v>12663000</v>
      </c>
      <c r="U1832">
        <v>68395834</v>
      </c>
      <c r="V1832">
        <v>12311250</v>
      </c>
      <c r="W1832">
        <v>68395834</v>
      </c>
      <c r="Y1832">
        <v>306362</v>
      </c>
      <c r="Z1832" t="s">
        <v>113</v>
      </c>
      <c r="AA1832" t="s">
        <v>113</v>
      </c>
      <c r="AB1832" t="s">
        <v>5576</v>
      </c>
      <c r="AC1832" t="s">
        <v>113</v>
      </c>
      <c r="AD1832" t="s">
        <v>113</v>
      </c>
      <c r="AF1832" t="s">
        <v>116</v>
      </c>
      <c r="AG1832" t="s">
        <v>5</v>
      </c>
      <c r="AI1832" t="s">
        <v>113</v>
      </c>
      <c r="AJ1832" t="s">
        <v>113</v>
      </c>
      <c r="AN1832" t="s">
        <v>113</v>
      </c>
      <c r="AO1832" t="s">
        <v>113</v>
      </c>
      <c r="AP1832" t="s">
        <v>118</v>
      </c>
      <c r="AQ1832">
        <v>2.9999926603716831E-3</v>
      </c>
      <c r="AR1832">
        <f t="shared" si="28"/>
        <v>205187</v>
      </c>
      <c r="AT1832" t="s">
        <v>119</v>
      </c>
    </row>
    <row r="1833" spans="1:46">
      <c r="A1833" t="s">
        <v>5577</v>
      </c>
      <c r="B1833" t="s">
        <v>5578</v>
      </c>
      <c r="C1833">
        <v>1255200</v>
      </c>
      <c r="D1833" t="s">
        <v>3541</v>
      </c>
      <c r="E1833">
        <v>1260173</v>
      </c>
      <c r="F1833" t="s">
        <v>5579</v>
      </c>
      <c r="G1833" t="s">
        <v>5580</v>
      </c>
      <c r="H1833">
        <v>44169</v>
      </c>
      <c r="I1833">
        <v>44169</v>
      </c>
      <c r="J1833">
        <v>44201</v>
      </c>
      <c r="K1833" t="s">
        <v>111</v>
      </c>
      <c r="M1833">
        <v>12</v>
      </c>
      <c r="N1833">
        <v>11</v>
      </c>
      <c r="O1833">
        <v>1.6E-2</v>
      </c>
      <c r="P1833" t="s">
        <v>113</v>
      </c>
      <c r="S1833">
        <v>12500000</v>
      </c>
      <c r="T1833">
        <v>2400000</v>
      </c>
      <c r="U1833">
        <v>11458334</v>
      </c>
      <c r="V1833">
        <v>2200000</v>
      </c>
      <c r="W1833">
        <v>11458334</v>
      </c>
      <c r="Y1833">
        <v>174193</v>
      </c>
      <c r="Z1833" t="s">
        <v>113</v>
      </c>
      <c r="AA1833" t="s">
        <v>113</v>
      </c>
      <c r="AB1833" t="s">
        <v>5581</v>
      </c>
      <c r="AC1833" t="s">
        <v>113</v>
      </c>
      <c r="AD1833" t="s">
        <v>113</v>
      </c>
      <c r="AF1833" t="s">
        <v>142</v>
      </c>
      <c r="AG1833" t="s">
        <v>5</v>
      </c>
      <c r="AI1833" t="s">
        <v>113</v>
      </c>
      <c r="AJ1833" t="s">
        <v>113</v>
      </c>
      <c r="AN1833" t="s">
        <v>113</v>
      </c>
      <c r="AO1833" t="s">
        <v>113</v>
      </c>
      <c r="AP1833" t="s">
        <v>118</v>
      </c>
      <c r="AQ1833">
        <v>9.9999703272744545E-3</v>
      </c>
      <c r="AR1833">
        <f t="shared" si="28"/>
        <v>114583.00000000001</v>
      </c>
      <c r="AT1833" t="s">
        <v>119</v>
      </c>
    </row>
    <row r="1834" spans="1:46">
      <c r="A1834" t="s">
        <v>5582</v>
      </c>
      <c r="B1834" t="s">
        <v>5583</v>
      </c>
      <c r="C1834">
        <v>1260174</v>
      </c>
      <c r="D1834" t="s">
        <v>1606</v>
      </c>
      <c r="E1834">
        <v>1256325</v>
      </c>
      <c r="F1834" t="s">
        <v>1607</v>
      </c>
      <c r="G1834" t="s">
        <v>1608</v>
      </c>
      <c r="H1834">
        <v>44169</v>
      </c>
      <c r="I1834">
        <v>44169</v>
      </c>
      <c r="J1834">
        <v>44201</v>
      </c>
      <c r="K1834" t="s">
        <v>111</v>
      </c>
      <c r="M1834">
        <v>24</v>
      </c>
      <c r="N1834">
        <v>23</v>
      </c>
      <c r="O1834">
        <v>1.4E-2</v>
      </c>
      <c r="P1834" t="s">
        <v>113</v>
      </c>
      <c r="S1834">
        <v>5900000</v>
      </c>
      <c r="T1834">
        <v>1982400</v>
      </c>
      <c r="U1834">
        <v>5654167</v>
      </c>
      <c r="V1834">
        <v>1899800</v>
      </c>
      <c r="W1834">
        <v>5654167</v>
      </c>
      <c r="Y1834">
        <v>71941</v>
      </c>
      <c r="Z1834" t="s">
        <v>113</v>
      </c>
      <c r="AA1834" t="s">
        <v>113</v>
      </c>
      <c r="AB1834" t="s">
        <v>5584</v>
      </c>
      <c r="AC1834" t="s">
        <v>113</v>
      </c>
      <c r="AD1834" t="s">
        <v>113</v>
      </c>
      <c r="AF1834" t="s">
        <v>142</v>
      </c>
      <c r="AG1834" t="s">
        <v>5</v>
      </c>
      <c r="AI1834" t="s">
        <v>113</v>
      </c>
      <c r="AJ1834" t="s">
        <v>113</v>
      </c>
      <c r="AN1834" t="s">
        <v>113</v>
      </c>
      <c r="AO1834" t="s">
        <v>113</v>
      </c>
      <c r="AP1834" t="s">
        <v>118</v>
      </c>
      <c r="AQ1834">
        <v>4.9998523213056851E-3</v>
      </c>
      <c r="AR1834">
        <f t="shared" si="28"/>
        <v>28270</v>
      </c>
      <c r="AT1834" t="s">
        <v>119</v>
      </c>
    </row>
    <row r="1835" spans="1:46">
      <c r="A1835" t="s">
        <v>5585</v>
      </c>
      <c r="B1835" t="s">
        <v>5586</v>
      </c>
      <c r="C1835">
        <v>1260175</v>
      </c>
      <c r="D1835" t="s">
        <v>1606</v>
      </c>
      <c r="E1835">
        <v>40039</v>
      </c>
      <c r="F1835" t="s">
        <v>216</v>
      </c>
      <c r="G1835" t="s">
        <v>217</v>
      </c>
      <c r="H1835">
        <v>44169</v>
      </c>
      <c r="I1835">
        <v>44169</v>
      </c>
      <c r="J1835">
        <v>44201</v>
      </c>
      <c r="K1835" t="s">
        <v>111</v>
      </c>
      <c r="M1835">
        <v>12</v>
      </c>
      <c r="N1835">
        <v>11</v>
      </c>
      <c r="O1835">
        <v>1.4E-2</v>
      </c>
      <c r="P1835" t="s">
        <v>113</v>
      </c>
      <c r="S1835">
        <v>8090000</v>
      </c>
      <c r="T1835">
        <v>1359120</v>
      </c>
      <c r="U1835">
        <v>7415834</v>
      </c>
      <c r="V1835">
        <v>1245860</v>
      </c>
      <c r="W1835">
        <v>7415834</v>
      </c>
      <c r="Y1835">
        <v>98645</v>
      </c>
      <c r="Z1835" t="s">
        <v>113</v>
      </c>
      <c r="AA1835" t="s">
        <v>113</v>
      </c>
      <c r="AB1835" t="s">
        <v>5587</v>
      </c>
      <c r="AC1835" t="s">
        <v>113</v>
      </c>
      <c r="AD1835" t="s">
        <v>113</v>
      </c>
      <c r="AF1835" t="s">
        <v>142</v>
      </c>
      <c r="AG1835" t="s">
        <v>5</v>
      </c>
      <c r="AI1835" t="s">
        <v>113</v>
      </c>
      <c r="AJ1835" t="s">
        <v>113</v>
      </c>
      <c r="AN1835" t="s">
        <v>113</v>
      </c>
      <c r="AO1835" t="s">
        <v>113</v>
      </c>
      <c r="AP1835" t="s">
        <v>118</v>
      </c>
      <c r="AQ1835">
        <v>4.9999770760780242E-3</v>
      </c>
      <c r="AR1835">
        <f t="shared" si="28"/>
        <v>37079</v>
      </c>
      <c r="AT1835" t="s">
        <v>119</v>
      </c>
    </row>
    <row r="1836" spans="1:46">
      <c r="A1836" t="s">
        <v>5588</v>
      </c>
      <c r="B1836" t="s">
        <v>5589</v>
      </c>
      <c r="C1836">
        <v>1260177</v>
      </c>
      <c r="D1836" t="s">
        <v>108</v>
      </c>
      <c r="E1836">
        <v>1256650</v>
      </c>
      <c r="F1836" t="s">
        <v>251</v>
      </c>
      <c r="G1836" t="s">
        <v>252</v>
      </c>
      <c r="H1836">
        <v>44172</v>
      </c>
      <c r="I1836">
        <v>44173</v>
      </c>
      <c r="J1836">
        <v>44201</v>
      </c>
      <c r="K1836" t="s">
        <v>111</v>
      </c>
      <c r="M1836">
        <v>60</v>
      </c>
      <c r="N1836">
        <v>59</v>
      </c>
      <c r="O1836">
        <v>5.8999999999999999E-3</v>
      </c>
      <c r="P1836" t="s">
        <v>113</v>
      </c>
      <c r="S1836">
        <v>108099000</v>
      </c>
      <c r="T1836">
        <v>38267040</v>
      </c>
      <c r="U1836">
        <v>106297350</v>
      </c>
      <c r="V1836">
        <v>37629256</v>
      </c>
      <c r="W1836">
        <v>106297350</v>
      </c>
      <c r="Y1836">
        <v>555489</v>
      </c>
      <c r="Z1836" t="s">
        <v>113</v>
      </c>
      <c r="AA1836" t="s">
        <v>113</v>
      </c>
      <c r="AB1836" t="s">
        <v>5590</v>
      </c>
      <c r="AC1836" t="s">
        <v>113</v>
      </c>
      <c r="AD1836" t="s">
        <v>113</v>
      </c>
      <c r="AF1836" t="s">
        <v>142</v>
      </c>
      <c r="AG1836" t="s">
        <v>5</v>
      </c>
      <c r="AI1836" t="s">
        <v>113</v>
      </c>
      <c r="AJ1836" t="s">
        <v>113</v>
      </c>
      <c r="AN1836" t="s">
        <v>113</v>
      </c>
      <c r="AO1836" t="s">
        <v>113</v>
      </c>
      <c r="AP1836" t="s">
        <v>118</v>
      </c>
      <c r="AQ1836">
        <v>2.9999995296213877E-3</v>
      </c>
      <c r="AR1836">
        <f t="shared" si="28"/>
        <v>318892</v>
      </c>
      <c r="AT1836" t="s">
        <v>119</v>
      </c>
    </row>
    <row r="1837" spans="1:46">
      <c r="A1837" t="s">
        <v>5591</v>
      </c>
      <c r="B1837" t="s">
        <v>5592</v>
      </c>
      <c r="C1837">
        <v>1260176</v>
      </c>
      <c r="D1837" t="s">
        <v>108</v>
      </c>
      <c r="E1837">
        <v>40021</v>
      </c>
      <c r="F1837" t="s">
        <v>150</v>
      </c>
      <c r="G1837" t="s">
        <v>151</v>
      </c>
      <c r="H1837">
        <v>44172</v>
      </c>
      <c r="I1837">
        <v>44172</v>
      </c>
      <c r="J1837">
        <v>44201</v>
      </c>
      <c r="K1837" t="s">
        <v>111</v>
      </c>
      <c r="M1837">
        <v>60</v>
      </c>
      <c r="N1837">
        <v>59</v>
      </c>
      <c r="O1837">
        <v>5.0000000000000001E-3</v>
      </c>
      <c r="P1837" t="s">
        <v>113</v>
      </c>
      <c r="S1837">
        <v>159000000</v>
      </c>
      <c r="T1837">
        <v>47700000</v>
      </c>
      <c r="U1837">
        <v>156350000</v>
      </c>
      <c r="V1837">
        <v>46905000</v>
      </c>
      <c r="W1837">
        <v>156350000</v>
      </c>
      <c r="Y1837">
        <v>692419</v>
      </c>
      <c r="Z1837" t="s">
        <v>113</v>
      </c>
      <c r="AA1837" t="s">
        <v>113</v>
      </c>
      <c r="AB1837" t="s">
        <v>5593</v>
      </c>
      <c r="AC1837" t="s">
        <v>113</v>
      </c>
      <c r="AD1837" t="s">
        <v>113</v>
      </c>
      <c r="AF1837" t="s">
        <v>116</v>
      </c>
      <c r="AG1837" t="s">
        <v>5</v>
      </c>
      <c r="AI1837" t="s">
        <v>113</v>
      </c>
      <c r="AJ1837" t="s">
        <v>113</v>
      </c>
      <c r="AN1837" t="s">
        <v>113</v>
      </c>
      <c r="AO1837" t="s">
        <v>113</v>
      </c>
      <c r="AP1837" t="s">
        <v>118</v>
      </c>
      <c r="AQ1837">
        <v>3.0000000000000001E-3</v>
      </c>
      <c r="AR1837">
        <f t="shared" si="28"/>
        <v>469050</v>
      </c>
      <c r="AT1837" t="s">
        <v>119</v>
      </c>
    </row>
    <row r="1838" spans="1:46">
      <c r="A1838" t="s">
        <v>5594</v>
      </c>
      <c r="B1838" t="s">
        <v>5595</v>
      </c>
      <c r="C1838">
        <v>1260178</v>
      </c>
      <c r="D1838" t="s">
        <v>108</v>
      </c>
      <c r="E1838">
        <v>1256650</v>
      </c>
      <c r="F1838" t="s">
        <v>251</v>
      </c>
      <c r="G1838" t="s">
        <v>252</v>
      </c>
      <c r="H1838">
        <v>44173</v>
      </c>
      <c r="I1838">
        <v>44173</v>
      </c>
      <c r="J1838">
        <v>44201</v>
      </c>
      <c r="K1838" t="s">
        <v>111</v>
      </c>
      <c r="M1838">
        <v>60</v>
      </c>
      <c r="N1838">
        <v>59</v>
      </c>
      <c r="O1838">
        <v>6.8999999999999999E-3</v>
      </c>
      <c r="P1838" t="s">
        <v>113</v>
      </c>
      <c r="S1838">
        <v>103000000</v>
      </c>
      <c r="T1838">
        <v>42642000</v>
      </c>
      <c r="U1838">
        <v>101283334</v>
      </c>
      <c r="V1838">
        <v>41931300</v>
      </c>
      <c r="W1838">
        <v>101283334</v>
      </c>
      <c r="Y1838">
        <v>618996</v>
      </c>
      <c r="Z1838" t="s">
        <v>113</v>
      </c>
      <c r="AA1838" t="s">
        <v>113</v>
      </c>
      <c r="AB1838" t="s">
        <v>5596</v>
      </c>
      <c r="AC1838" t="s">
        <v>113</v>
      </c>
      <c r="AD1838" t="s">
        <v>113</v>
      </c>
      <c r="AF1838" t="s">
        <v>142</v>
      </c>
      <c r="AG1838" t="s">
        <v>5</v>
      </c>
      <c r="AI1838" t="s">
        <v>113</v>
      </c>
      <c r="AJ1838" t="s">
        <v>113</v>
      </c>
      <c r="AN1838" t="s">
        <v>113</v>
      </c>
      <c r="AO1838" t="s">
        <v>113</v>
      </c>
      <c r="AP1838" t="s">
        <v>118</v>
      </c>
      <c r="AQ1838">
        <v>2.9999999802534146E-3</v>
      </c>
      <c r="AR1838">
        <f t="shared" si="28"/>
        <v>303850</v>
      </c>
      <c r="AT1838" t="s">
        <v>119</v>
      </c>
    </row>
    <row r="1839" spans="1:46">
      <c r="A1839" t="s">
        <v>5597</v>
      </c>
      <c r="B1839" t="s">
        <v>4025</v>
      </c>
      <c r="C1839">
        <v>1259334</v>
      </c>
      <c r="D1839" t="s">
        <v>108</v>
      </c>
      <c r="E1839">
        <v>1256650</v>
      </c>
      <c r="F1839" t="s">
        <v>251</v>
      </c>
      <c r="G1839" t="s">
        <v>252</v>
      </c>
      <c r="H1839">
        <v>44173</v>
      </c>
      <c r="I1839">
        <v>44174</v>
      </c>
      <c r="J1839">
        <v>44201</v>
      </c>
      <c r="K1839" t="s">
        <v>111</v>
      </c>
      <c r="M1839">
        <v>60</v>
      </c>
      <c r="N1839">
        <v>59</v>
      </c>
      <c r="O1839">
        <v>5.3E-3</v>
      </c>
      <c r="P1839" t="s">
        <v>113</v>
      </c>
      <c r="S1839">
        <v>148648500</v>
      </c>
      <c r="T1839">
        <v>47270220</v>
      </c>
      <c r="U1839">
        <v>146171025</v>
      </c>
      <c r="V1839">
        <v>46482383</v>
      </c>
      <c r="W1839">
        <v>146171025</v>
      </c>
      <c r="Y1839">
        <v>686180</v>
      </c>
      <c r="Z1839" t="s">
        <v>113</v>
      </c>
      <c r="AA1839" t="s">
        <v>113</v>
      </c>
      <c r="AB1839" t="s">
        <v>4026</v>
      </c>
      <c r="AC1839" t="s">
        <v>113</v>
      </c>
      <c r="AD1839" t="s">
        <v>113</v>
      </c>
      <c r="AF1839" t="s">
        <v>142</v>
      </c>
      <c r="AG1839" t="s">
        <v>5</v>
      </c>
      <c r="AI1839" t="s">
        <v>113</v>
      </c>
      <c r="AJ1839" t="s">
        <v>113</v>
      </c>
      <c r="AN1839" t="s">
        <v>113</v>
      </c>
      <c r="AO1839" t="s">
        <v>113</v>
      </c>
      <c r="AP1839" t="s">
        <v>118</v>
      </c>
      <c r="AQ1839">
        <v>2.9999994869024144E-3</v>
      </c>
      <c r="AR1839">
        <f t="shared" si="28"/>
        <v>438513</v>
      </c>
      <c r="AT1839" t="s">
        <v>119</v>
      </c>
    </row>
    <row r="1840" spans="1:46">
      <c r="A1840" t="s">
        <v>5598</v>
      </c>
      <c r="B1840" t="s">
        <v>5599</v>
      </c>
      <c r="C1840">
        <v>1260179</v>
      </c>
      <c r="D1840" t="s">
        <v>108</v>
      </c>
      <c r="E1840">
        <v>1258903</v>
      </c>
      <c r="F1840" t="s">
        <v>3381</v>
      </c>
      <c r="G1840" t="s">
        <v>3382</v>
      </c>
      <c r="H1840">
        <v>44174</v>
      </c>
      <c r="I1840">
        <v>44174</v>
      </c>
      <c r="J1840">
        <v>44201</v>
      </c>
      <c r="K1840" t="s">
        <v>111</v>
      </c>
      <c r="M1840">
        <v>72</v>
      </c>
      <c r="N1840">
        <v>71</v>
      </c>
      <c r="O1840">
        <v>5.0000000000000001E-3</v>
      </c>
      <c r="P1840" t="s">
        <v>113</v>
      </c>
      <c r="S1840">
        <v>64500000</v>
      </c>
      <c r="T1840">
        <v>23220000</v>
      </c>
      <c r="U1840">
        <v>63604167</v>
      </c>
      <c r="V1840">
        <v>22897500</v>
      </c>
      <c r="W1840">
        <v>63604167</v>
      </c>
      <c r="Y1840">
        <v>280887</v>
      </c>
      <c r="Z1840" t="s">
        <v>113</v>
      </c>
      <c r="AA1840" t="s">
        <v>113</v>
      </c>
      <c r="AB1840" t="s">
        <v>5600</v>
      </c>
      <c r="AC1840" t="s">
        <v>113</v>
      </c>
      <c r="AD1840" t="s">
        <v>113</v>
      </c>
      <c r="AF1840" t="s">
        <v>116</v>
      </c>
      <c r="AG1840" t="s">
        <v>5</v>
      </c>
      <c r="AI1840" t="s">
        <v>113</v>
      </c>
      <c r="AJ1840" t="s">
        <v>113</v>
      </c>
      <c r="AN1840" t="s">
        <v>113</v>
      </c>
      <c r="AO1840" t="s">
        <v>113</v>
      </c>
      <c r="AP1840" t="s">
        <v>118</v>
      </c>
      <c r="AQ1840">
        <v>2.9999921231575913E-3</v>
      </c>
      <c r="AR1840">
        <f t="shared" si="28"/>
        <v>190812</v>
      </c>
      <c r="AT1840" t="s">
        <v>119</v>
      </c>
    </row>
    <row r="1841" spans="1:46">
      <c r="A1841" t="s">
        <v>5601</v>
      </c>
      <c r="B1841" t="s">
        <v>5602</v>
      </c>
      <c r="C1841">
        <v>1260180</v>
      </c>
      <c r="D1841" t="s">
        <v>108</v>
      </c>
      <c r="E1841">
        <v>1257112</v>
      </c>
      <c r="F1841" t="s">
        <v>123</v>
      </c>
      <c r="G1841" t="s">
        <v>124</v>
      </c>
      <c r="H1841">
        <v>44175</v>
      </c>
      <c r="I1841">
        <v>44175</v>
      </c>
      <c r="J1841">
        <v>44232</v>
      </c>
      <c r="K1841" t="s">
        <v>111</v>
      </c>
      <c r="M1841">
        <v>24</v>
      </c>
      <c r="N1841">
        <v>24</v>
      </c>
      <c r="O1841">
        <v>6.4999999999999997E-3</v>
      </c>
      <c r="P1841" t="s">
        <v>113</v>
      </c>
      <c r="S1841">
        <v>395265000</v>
      </c>
      <c r="T1841">
        <v>61661328</v>
      </c>
      <c r="U1841">
        <v>395265000</v>
      </c>
      <c r="V1841">
        <v>61661328</v>
      </c>
      <c r="W1841">
        <v>395265000</v>
      </c>
      <c r="Y1841">
        <v>2388925</v>
      </c>
      <c r="Z1841" t="s">
        <v>113</v>
      </c>
      <c r="AA1841" t="s">
        <v>113</v>
      </c>
      <c r="AB1841" t="s">
        <v>5603</v>
      </c>
      <c r="AC1841" t="s">
        <v>113</v>
      </c>
      <c r="AD1841" t="s">
        <v>113</v>
      </c>
      <c r="AF1841" t="s">
        <v>116</v>
      </c>
      <c r="AG1841" t="s">
        <v>5</v>
      </c>
      <c r="AI1841" t="s">
        <v>113</v>
      </c>
      <c r="AJ1841" t="s">
        <v>113</v>
      </c>
      <c r="AN1841" t="s">
        <v>113</v>
      </c>
      <c r="AO1841" t="s">
        <v>113</v>
      </c>
      <c r="AP1841" t="s">
        <v>118</v>
      </c>
      <c r="AQ1841">
        <v>3.0000000000000001E-3</v>
      </c>
      <c r="AR1841">
        <f t="shared" si="28"/>
        <v>1185795</v>
      </c>
      <c r="AT1841" t="s">
        <v>119</v>
      </c>
    </row>
    <row r="1842" spans="1:46">
      <c r="A1842" t="s">
        <v>5604</v>
      </c>
      <c r="B1842" t="s">
        <v>5605</v>
      </c>
      <c r="C1842">
        <v>1260182</v>
      </c>
      <c r="D1842" t="s">
        <v>128</v>
      </c>
      <c r="E1842">
        <v>1257289</v>
      </c>
      <c r="F1842" t="s">
        <v>1592</v>
      </c>
      <c r="G1842" t="s">
        <v>1593</v>
      </c>
      <c r="H1842">
        <v>44175</v>
      </c>
      <c r="I1842">
        <v>44176</v>
      </c>
      <c r="J1842">
        <v>44232</v>
      </c>
      <c r="K1842" t="s">
        <v>111</v>
      </c>
      <c r="M1842">
        <v>12</v>
      </c>
      <c r="N1842">
        <v>12</v>
      </c>
      <c r="O1842">
        <v>5.1999999999999998E-3</v>
      </c>
      <c r="P1842" t="s">
        <v>113</v>
      </c>
      <c r="S1842">
        <v>975360000</v>
      </c>
      <c r="T1842">
        <v>60862464</v>
      </c>
      <c r="U1842">
        <v>975360000</v>
      </c>
      <c r="V1842">
        <v>60862464</v>
      </c>
      <c r="W1842">
        <v>975360000</v>
      </c>
      <c r="Y1842">
        <v>4709595</v>
      </c>
      <c r="Z1842" t="s">
        <v>113</v>
      </c>
      <c r="AA1842" t="s">
        <v>113</v>
      </c>
      <c r="AB1842" t="s">
        <v>5606</v>
      </c>
      <c r="AC1842" t="s">
        <v>113</v>
      </c>
      <c r="AD1842" t="s">
        <v>113</v>
      </c>
      <c r="AF1842" t="s">
        <v>142</v>
      </c>
      <c r="AG1842" t="s">
        <v>5</v>
      </c>
      <c r="AI1842" t="s">
        <v>113</v>
      </c>
      <c r="AJ1842" t="s">
        <v>113</v>
      </c>
      <c r="AN1842" t="s">
        <v>113</v>
      </c>
      <c r="AO1842" t="s">
        <v>113</v>
      </c>
      <c r="AP1842" t="s">
        <v>118</v>
      </c>
      <c r="AQ1842">
        <v>3.0000000000000001E-3</v>
      </c>
      <c r="AR1842">
        <f t="shared" si="28"/>
        <v>2926080</v>
      </c>
      <c r="AT1842" t="s">
        <v>119</v>
      </c>
    </row>
    <row r="1843" spans="1:46">
      <c r="A1843" t="s">
        <v>5607</v>
      </c>
      <c r="B1843" t="s">
        <v>5608</v>
      </c>
      <c r="C1843">
        <v>1260183</v>
      </c>
      <c r="D1843" t="s">
        <v>108</v>
      </c>
      <c r="E1843">
        <v>40021</v>
      </c>
      <c r="F1843" t="s">
        <v>150</v>
      </c>
      <c r="G1843" t="s">
        <v>151</v>
      </c>
      <c r="H1843">
        <v>44176</v>
      </c>
      <c r="I1843">
        <v>44179</v>
      </c>
      <c r="J1843">
        <v>44232</v>
      </c>
      <c r="K1843" t="s">
        <v>111</v>
      </c>
      <c r="M1843">
        <v>72</v>
      </c>
      <c r="N1843">
        <v>72</v>
      </c>
      <c r="O1843">
        <v>5.0000000000000001E-3</v>
      </c>
      <c r="P1843" t="s">
        <v>113</v>
      </c>
      <c r="S1843">
        <v>159000000</v>
      </c>
      <c r="T1843">
        <v>57240000</v>
      </c>
      <c r="U1843">
        <v>159000000</v>
      </c>
      <c r="V1843">
        <v>57240000</v>
      </c>
      <c r="W1843">
        <v>159000000</v>
      </c>
      <c r="Y1843">
        <v>735000</v>
      </c>
      <c r="Z1843" t="s">
        <v>113</v>
      </c>
      <c r="AA1843" t="s">
        <v>113</v>
      </c>
      <c r="AB1843" t="s">
        <v>5609</v>
      </c>
      <c r="AC1843" t="s">
        <v>113</v>
      </c>
      <c r="AD1843" t="s">
        <v>113</v>
      </c>
      <c r="AF1843" t="s">
        <v>142</v>
      </c>
      <c r="AG1843" t="s">
        <v>5</v>
      </c>
      <c r="AI1843" t="s">
        <v>113</v>
      </c>
      <c r="AJ1843" t="s">
        <v>113</v>
      </c>
      <c r="AN1843" t="s">
        <v>113</v>
      </c>
      <c r="AO1843" t="s">
        <v>113</v>
      </c>
      <c r="AP1843" t="s">
        <v>118</v>
      </c>
      <c r="AQ1843">
        <v>3.0000000000000001E-3</v>
      </c>
      <c r="AR1843">
        <f t="shared" si="28"/>
        <v>477000</v>
      </c>
      <c r="AT1843" t="s">
        <v>119</v>
      </c>
    </row>
    <row r="1844" spans="1:46">
      <c r="A1844" t="s">
        <v>5610</v>
      </c>
      <c r="B1844" t="s">
        <v>5611</v>
      </c>
      <c r="C1844">
        <v>1260185</v>
      </c>
      <c r="D1844" t="s">
        <v>108</v>
      </c>
      <c r="E1844">
        <v>40021</v>
      </c>
      <c r="F1844" t="s">
        <v>150</v>
      </c>
      <c r="G1844" t="s">
        <v>151</v>
      </c>
      <c r="H1844">
        <v>44176</v>
      </c>
      <c r="I1844">
        <v>44183</v>
      </c>
      <c r="J1844">
        <v>44232</v>
      </c>
      <c r="K1844" t="s">
        <v>111</v>
      </c>
      <c r="M1844">
        <v>48</v>
      </c>
      <c r="N1844">
        <v>48</v>
      </c>
      <c r="O1844">
        <v>5.0000000000000001E-3</v>
      </c>
      <c r="P1844" t="s">
        <v>113</v>
      </c>
      <c r="S1844">
        <v>220000000</v>
      </c>
      <c r="T1844">
        <v>52800000</v>
      </c>
      <c r="U1844">
        <v>220000000</v>
      </c>
      <c r="V1844">
        <v>52800000</v>
      </c>
      <c r="W1844">
        <v>220000000</v>
      </c>
      <c r="Y1844">
        <v>1010204</v>
      </c>
      <c r="Z1844" t="s">
        <v>113</v>
      </c>
      <c r="AA1844" t="s">
        <v>113</v>
      </c>
      <c r="AB1844" t="s">
        <v>5612</v>
      </c>
      <c r="AC1844" t="s">
        <v>113</v>
      </c>
      <c r="AD1844" t="s">
        <v>113</v>
      </c>
      <c r="AF1844" t="s">
        <v>142</v>
      </c>
      <c r="AG1844" t="s">
        <v>5</v>
      </c>
      <c r="AI1844" t="s">
        <v>113</v>
      </c>
      <c r="AJ1844" t="s">
        <v>113</v>
      </c>
      <c r="AN1844" t="s">
        <v>113</v>
      </c>
      <c r="AO1844" t="s">
        <v>113</v>
      </c>
      <c r="AP1844" t="s">
        <v>118</v>
      </c>
      <c r="AQ1844">
        <v>3.0000000000000001E-3</v>
      </c>
      <c r="AR1844">
        <f t="shared" si="28"/>
        <v>660000</v>
      </c>
      <c r="AT1844" t="s">
        <v>119</v>
      </c>
    </row>
    <row r="1845" spans="1:46">
      <c r="A1845" t="s">
        <v>5613</v>
      </c>
      <c r="B1845" t="s">
        <v>5614</v>
      </c>
      <c r="C1845">
        <v>1260184</v>
      </c>
      <c r="D1845" t="s">
        <v>108</v>
      </c>
      <c r="E1845">
        <v>1257569</v>
      </c>
      <c r="F1845" t="s">
        <v>1861</v>
      </c>
      <c r="G1845" t="s">
        <v>1862</v>
      </c>
      <c r="H1845">
        <v>44176</v>
      </c>
      <c r="I1845">
        <v>44183</v>
      </c>
      <c r="J1845">
        <v>44232</v>
      </c>
      <c r="K1845" t="s">
        <v>111</v>
      </c>
      <c r="M1845">
        <v>60</v>
      </c>
      <c r="N1845">
        <v>60</v>
      </c>
      <c r="O1845">
        <v>5.4999999999999997E-3</v>
      </c>
      <c r="P1845" t="s">
        <v>113</v>
      </c>
      <c r="S1845">
        <v>322770000</v>
      </c>
      <c r="T1845">
        <v>106514100</v>
      </c>
      <c r="U1845">
        <v>322770000</v>
      </c>
      <c r="V1845">
        <v>106514100</v>
      </c>
      <c r="W1845">
        <v>322770000</v>
      </c>
      <c r="Y1845">
        <v>1630317</v>
      </c>
      <c r="Z1845" t="s">
        <v>113</v>
      </c>
      <c r="AA1845" t="s">
        <v>113</v>
      </c>
      <c r="AB1845" t="s">
        <v>5615</v>
      </c>
      <c r="AC1845" t="s">
        <v>113</v>
      </c>
      <c r="AD1845" t="s">
        <v>113</v>
      </c>
      <c r="AF1845" t="s">
        <v>116</v>
      </c>
      <c r="AG1845" t="s">
        <v>5</v>
      </c>
      <c r="AI1845" t="s">
        <v>113</v>
      </c>
      <c r="AJ1845" t="s">
        <v>113</v>
      </c>
      <c r="AN1845" t="s">
        <v>113</v>
      </c>
      <c r="AO1845" t="s">
        <v>113</v>
      </c>
      <c r="AP1845" t="s">
        <v>118</v>
      </c>
      <c r="AQ1845">
        <v>3.0000000000000001E-3</v>
      </c>
      <c r="AR1845">
        <f t="shared" si="28"/>
        <v>968310</v>
      </c>
      <c r="AT1845" t="s">
        <v>119</v>
      </c>
    </row>
    <row r="1846" spans="1:46">
      <c r="A1846" t="s">
        <v>5616</v>
      </c>
      <c r="B1846" t="s">
        <v>4894</v>
      </c>
      <c r="C1846">
        <v>1259837</v>
      </c>
      <c r="D1846" t="s">
        <v>108</v>
      </c>
      <c r="E1846">
        <v>1256650</v>
      </c>
      <c r="F1846" t="s">
        <v>251</v>
      </c>
      <c r="G1846" t="s">
        <v>252</v>
      </c>
      <c r="H1846">
        <v>44179</v>
      </c>
      <c r="I1846">
        <v>44181</v>
      </c>
      <c r="J1846">
        <v>44232</v>
      </c>
      <c r="K1846" t="s">
        <v>111</v>
      </c>
      <c r="M1846">
        <v>60</v>
      </c>
      <c r="N1846">
        <v>60</v>
      </c>
      <c r="O1846">
        <v>6.8999999999999999E-3</v>
      </c>
      <c r="P1846" t="s">
        <v>113</v>
      </c>
      <c r="S1846">
        <v>74518000</v>
      </c>
      <c r="T1846">
        <v>30850440</v>
      </c>
      <c r="U1846">
        <v>74518000</v>
      </c>
      <c r="V1846">
        <v>30850440</v>
      </c>
      <c r="W1846">
        <v>74518000</v>
      </c>
      <c r="Y1846">
        <v>473846</v>
      </c>
      <c r="Z1846" t="s">
        <v>113</v>
      </c>
      <c r="AA1846" t="s">
        <v>113</v>
      </c>
      <c r="AB1846" t="s">
        <v>4895</v>
      </c>
      <c r="AC1846" t="s">
        <v>113</v>
      </c>
      <c r="AD1846" t="s">
        <v>113</v>
      </c>
      <c r="AF1846" t="s">
        <v>142</v>
      </c>
      <c r="AG1846" t="s">
        <v>5</v>
      </c>
      <c r="AI1846" t="s">
        <v>113</v>
      </c>
      <c r="AJ1846" t="s">
        <v>113</v>
      </c>
      <c r="AN1846" t="s">
        <v>113</v>
      </c>
      <c r="AO1846" t="s">
        <v>113</v>
      </c>
      <c r="AP1846" t="s">
        <v>118</v>
      </c>
      <c r="AQ1846">
        <v>3.0000000000000001E-3</v>
      </c>
      <c r="AR1846">
        <f t="shared" si="28"/>
        <v>223554</v>
      </c>
      <c r="AT1846" t="s">
        <v>119</v>
      </c>
    </row>
    <row r="1847" spans="1:46">
      <c r="A1847" t="s">
        <v>5617</v>
      </c>
      <c r="B1847" t="s">
        <v>4894</v>
      </c>
      <c r="C1847">
        <v>1259837</v>
      </c>
      <c r="D1847" t="s">
        <v>108</v>
      </c>
      <c r="E1847">
        <v>1256650</v>
      </c>
      <c r="F1847" t="s">
        <v>251</v>
      </c>
      <c r="G1847" t="s">
        <v>252</v>
      </c>
      <c r="H1847">
        <v>44179</v>
      </c>
      <c r="I1847">
        <v>44181</v>
      </c>
      <c r="J1847">
        <v>44232</v>
      </c>
      <c r="K1847" t="s">
        <v>111</v>
      </c>
      <c r="M1847">
        <v>60</v>
      </c>
      <c r="N1847">
        <v>60</v>
      </c>
      <c r="O1847">
        <v>6.8999999999999999E-3</v>
      </c>
      <c r="P1847" t="s">
        <v>113</v>
      </c>
      <c r="S1847">
        <v>74518000</v>
      </c>
      <c r="T1847">
        <v>30850440</v>
      </c>
      <c r="U1847">
        <v>74518000</v>
      </c>
      <c r="V1847">
        <v>30850440</v>
      </c>
      <c r="W1847">
        <v>74518000</v>
      </c>
      <c r="Y1847">
        <v>473846</v>
      </c>
      <c r="Z1847" t="s">
        <v>113</v>
      </c>
      <c r="AA1847" t="s">
        <v>113</v>
      </c>
      <c r="AB1847" t="s">
        <v>4895</v>
      </c>
      <c r="AC1847" t="s">
        <v>113</v>
      </c>
      <c r="AD1847" t="s">
        <v>113</v>
      </c>
      <c r="AF1847" t="s">
        <v>142</v>
      </c>
      <c r="AG1847" t="s">
        <v>5</v>
      </c>
      <c r="AI1847" t="s">
        <v>113</v>
      </c>
      <c r="AJ1847" t="s">
        <v>113</v>
      </c>
      <c r="AN1847" t="s">
        <v>113</v>
      </c>
      <c r="AO1847" t="s">
        <v>113</v>
      </c>
      <c r="AP1847" t="s">
        <v>118</v>
      </c>
      <c r="AQ1847">
        <v>3.0000000000000001E-3</v>
      </c>
      <c r="AR1847">
        <f t="shared" si="28"/>
        <v>223554</v>
      </c>
      <c r="AT1847" t="s">
        <v>119</v>
      </c>
    </row>
    <row r="1848" spans="1:46">
      <c r="A1848" t="s">
        <v>5618</v>
      </c>
      <c r="B1848" t="s">
        <v>5619</v>
      </c>
      <c r="C1848">
        <v>1260188</v>
      </c>
      <c r="D1848" t="s">
        <v>1352</v>
      </c>
      <c r="E1848">
        <v>1257895</v>
      </c>
      <c r="F1848" t="s">
        <v>2179</v>
      </c>
      <c r="G1848" t="s">
        <v>2180</v>
      </c>
      <c r="H1848">
        <v>44179</v>
      </c>
      <c r="I1848">
        <v>44179</v>
      </c>
      <c r="J1848">
        <v>44232</v>
      </c>
      <c r="K1848" t="s">
        <v>111</v>
      </c>
      <c r="M1848">
        <v>72</v>
      </c>
      <c r="N1848">
        <v>72</v>
      </c>
      <c r="O1848">
        <v>7.9000000000000008E-3</v>
      </c>
      <c r="P1848" t="s">
        <v>113</v>
      </c>
      <c r="S1848">
        <v>142450000</v>
      </c>
      <c r="T1848">
        <v>81025560</v>
      </c>
      <c r="U1848">
        <v>142450000</v>
      </c>
      <c r="V1848">
        <v>81025560</v>
      </c>
      <c r="W1848">
        <v>142450000</v>
      </c>
      <c r="Y1848">
        <v>1040422</v>
      </c>
      <c r="Z1848" t="s">
        <v>113</v>
      </c>
      <c r="AA1848" t="s">
        <v>113</v>
      </c>
      <c r="AB1848" t="s">
        <v>5620</v>
      </c>
      <c r="AC1848" t="s">
        <v>113</v>
      </c>
      <c r="AD1848" t="s">
        <v>113</v>
      </c>
      <c r="AF1848" t="s">
        <v>142</v>
      </c>
      <c r="AG1848" t="s">
        <v>5</v>
      </c>
      <c r="AI1848" t="s">
        <v>113</v>
      </c>
      <c r="AJ1848" t="s">
        <v>113</v>
      </c>
      <c r="AN1848" t="s">
        <v>113</v>
      </c>
      <c r="AO1848" t="s">
        <v>113</v>
      </c>
      <c r="AP1848" t="s">
        <v>118</v>
      </c>
      <c r="AQ1848">
        <v>3.0000000000000001E-3</v>
      </c>
      <c r="AR1848">
        <f t="shared" si="28"/>
        <v>427350</v>
      </c>
      <c r="AT1848" t="s">
        <v>119</v>
      </c>
    </row>
    <row r="1849" spans="1:46">
      <c r="A1849" t="s">
        <v>5621</v>
      </c>
      <c r="B1849" t="s">
        <v>4807</v>
      </c>
      <c r="C1849">
        <v>1259789</v>
      </c>
      <c r="D1849" t="s">
        <v>1352</v>
      </c>
      <c r="E1849">
        <v>1257895</v>
      </c>
      <c r="F1849" t="s">
        <v>2179</v>
      </c>
      <c r="G1849" t="s">
        <v>2180</v>
      </c>
      <c r="H1849">
        <v>44179</v>
      </c>
      <c r="I1849">
        <v>44179</v>
      </c>
      <c r="J1849">
        <v>44232</v>
      </c>
      <c r="K1849" t="s">
        <v>111</v>
      </c>
      <c r="M1849">
        <v>60</v>
      </c>
      <c r="N1849">
        <v>60</v>
      </c>
      <c r="O1849">
        <v>7.4999999999999997E-3</v>
      </c>
      <c r="P1849" t="s">
        <v>113</v>
      </c>
      <c r="S1849">
        <v>146520000</v>
      </c>
      <c r="T1849">
        <v>65934000</v>
      </c>
      <c r="U1849">
        <v>146520000</v>
      </c>
      <c r="V1849">
        <v>65934000</v>
      </c>
      <c r="W1849">
        <v>146520000</v>
      </c>
      <c r="Y1849">
        <v>1015964</v>
      </c>
      <c r="Z1849" t="s">
        <v>113</v>
      </c>
      <c r="AA1849" t="s">
        <v>113</v>
      </c>
      <c r="AB1849" t="s">
        <v>4808</v>
      </c>
      <c r="AC1849" t="s">
        <v>113</v>
      </c>
      <c r="AD1849" t="s">
        <v>113</v>
      </c>
      <c r="AF1849" t="s">
        <v>142</v>
      </c>
      <c r="AG1849" t="s">
        <v>5</v>
      </c>
      <c r="AI1849" t="s">
        <v>113</v>
      </c>
      <c r="AJ1849" t="s">
        <v>113</v>
      </c>
      <c r="AN1849" t="s">
        <v>113</v>
      </c>
      <c r="AO1849" t="s">
        <v>113</v>
      </c>
      <c r="AP1849" t="s">
        <v>118</v>
      </c>
      <c r="AQ1849">
        <v>3.0000000000000001E-3</v>
      </c>
      <c r="AR1849">
        <f t="shared" si="28"/>
        <v>439560</v>
      </c>
      <c r="AT1849" t="s">
        <v>119</v>
      </c>
    </row>
    <row r="1850" spans="1:46">
      <c r="A1850" t="s">
        <v>5622</v>
      </c>
      <c r="B1850" t="s">
        <v>5623</v>
      </c>
      <c r="C1850">
        <v>1260190</v>
      </c>
      <c r="D1850" t="s">
        <v>488</v>
      </c>
      <c r="E1850">
        <v>1258903</v>
      </c>
      <c r="F1850" t="s">
        <v>3381</v>
      </c>
      <c r="G1850" t="s">
        <v>3382</v>
      </c>
      <c r="H1850">
        <v>44180</v>
      </c>
      <c r="I1850">
        <v>44180</v>
      </c>
      <c r="J1850">
        <v>44232</v>
      </c>
      <c r="K1850" t="s">
        <v>111</v>
      </c>
      <c r="M1850">
        <v>48</v>
      </c>
      <c r="N1850">
        <v>48</v>
      </c>
      <c r="O1850">
        <v>8.5000000000000006E-3</v>
      </c>
      <c r="P1850" t="s">
        <v>113</v>
      </c>
      <c r="S1850">
        <v>185040000</v>
      </c>
      <c r="T1850">
        <v>75496320</v>
      </c>
      <c r="U1850">
        <v>185040000</v>
      </c>
      <c r="V1850">
        <v>75496320</v>
      </c>
      <c r="W1850">
        <v>185040000</v>
      </c>
      <c r="Y1850">
        <v>1451852</v>
      </c>
      <c r="Z1850" t="s">
        <v>113</v>
      </c>
      <c r="AA1850" t="s">
        <v>113</v>
      </c>
      <c r="AB1850" t="s">
        <v>5624</v>
      </c>
      <c r="AC1850" t="s">
        <v>113</v>
      </c>
      <c r="AD1850" t="s">
        <v>113</v>
      </c>
      <c r="AF1850" t="s">
        <v>116</v>
      </c>
      <c r="AG1850" t="s">
        <v>5</v>
      </c>
      <c r="AI1850" t="s">
        <v>113</v>
      </c>
      <c r="AJ1850" t="s">
        <v>113</v>
      </c>
      <c r="AN1850" t="s">
        <v>113</v>
      </c>
      <c r="AO1850" t="s">
        <v>113</v>
      </c>
      <c r="AP1850" t="s">
        <v>118</v>
      </c>
      <c r="AQ1850">
        <v>3.0000000000000001E-3</v>
      </c>
      <c r="AR1850">
        <f t="shared" si="28"/>
        <v>555120</v>
      </c>
      <c r="AT1850" t="s">
        <v>119</v>
      </c>
    </row>
    <row r="1851" spans="1:46">
      <c r="A1851" t="s">
        <v>5625</v>
      </c>
      <c r="B1851" t="s">
        <v>5626</v>
      </c>
      <c r="C1851">
        <v>1260192</v>
      </c>
      <c r="D1851" t="s">
        <v>108</v>
      </c>
      <c r="E1851">
        <v>1257895</v>
      </c>
      <c r="F1851" t="s">
        <v>2179</v>
      </c>
      <c r="G1851" t="s">
        <v>2180</v>
      </c>
      <c r="H1851">
        <v>44180</v>
      </c>
      <c r="I1851">
        <v>44190</v>
      </c>
      <c r="J1851">
        <v>44232</v>
      </c>
      <c r="K1851" t="s">
        <v>111</v>
      </c>
      <c r="M1851">
        <v>72</v>
      </c>
      <c r="N1851">
        <v>72</v>
      </c>
      <c r="O1851">
        <v>5.0000000000000001E-3</v>
      </c>
      <c r="P1851" t="s">
        <v>113</v>
      </c>
      <c r="S1851">
        <v>119673750</v>
      </c>
      <c r="T1851">
        <v>43082496</v>
      </c>
      <c r="U1851">
        <v>119673750</v>
      </c>
      <c r="V1851">
        <v>43082496</v>
      </c>
      <c r="W1851">
        <v>119673750</v>
      </c>
      <c r="Y1851">
        <v>541380</v>
      </c>
      <c r="Z1851" t="s">
        <v>113</v>
      </c>
      <c r="AA1851" t="s">
        <v>113</v>
      </c>
      <c r="AB1851" t="s">
        <v>5627</v>
      </c>
      <c r="AC1851" t="s">
        <v>113</v>
      </c>
      <c r="AD1851" t="s">
        <v>113</v>
      </c>
      <c r="AF1851" t="s">
        <v>142</v>
      </c>
      <c r="AG1851" t="s">
        <v>5</v>
      </c>
      <c r="AI1851" t="s">
        <v>113</v>
      </c>
      <c r="AJ1851" t="s">
        <v>113</v>
      </c>
      <c r="AN1851" t="s">
        <v>113</v>
      </c>
      <c r="AO1851" t="s">
        <v>113</v>
      </c>
      <c r="AP1851" t="s">
        <v>118</v>
      </c>
      <c r="AQ1851">
        <v>2.9999979109871632E-3</v>
      </c>
      <c r="AR1851">
        <f t="shared" si="28"/>
        <v>359021</v>
      </c>
      <c r="AT1851" t="s">
        <v>119</v>
      </c>
    </row>
    <row r="1852" spans="1:46">
      <c r="A1852" t="s">
        <v>5628</v>
      </c>
      <c r="B1852" t="s">
        <v>4025</v>
      </c>
      <c r="C1852">
        <v>1259334</v>
      </c>
      <c r="D1852" t="s">
        <v>108</v>
      </c>
      <c r="E1852">
        <v>1257112</v>
      </c>
      <c r="F1852" t="s">
        <v>123</v>
      </c>
      <c r="G1852" t="s">
        <v>124</v>
      </c>
      <c r="H1852">
        <v>44180</v>
      </c>
      <c r="I1852">
        <v>44190</v>
      </c>
      <c r="J1852">
        <v>44232</v>
      </c>
      <c r="K1852" t="s">
        <v>111</v>
      </c>
      <c r="M1852">
        <v>60</v>
      </c>
      <c r="N1852">
        <v>60</v>
      </c>
      <c r="O1852">
        <v>5.1999999999999998E-3</v>
      </c>
      <c r="P1852" t="s">
        <v>113</v>
      </c>
      <c r="S1852">
        <v>228000000</v>
      </c>
      <c r="T1852">
        <v>71136000</v>
      </c>
      <c r="U1852">
        <v>228000000</v>
      </c>
      <c r="V1852">
        <v>71136000</v>
      </c>
      <c r="W1852">
        <v>228000000</v>
      </c>
      <c r="Y1852">
        <v>1072685</v>
      </c>
      <c r="Z1852" t="s">
        <v>113</v>
      </c>
      <c r="AA1852" t="s">
        <v>113</v>
      </c>
      <c r="AB1852" t="s">
        <v>4026</v>
      </c>
      <c r="AC1852" t="s">
        <v>113</v>
      </c>
      <c r="AD1852" t="s">
        <v>113</v>
      </c>
      <c r="AF1852" t="s">
        <v>142</v>
      </c>
      <c r="AG1852" t="s">
        <v>5</v>
      </c>
      <c r="AI1852" t="s">
        <v>113</v>
      </c>
      <c r="AJ1852" t="s">
        <v>113</v>
      </c>
      <c r="AN1852" t="s">
        <v>113</v>
      </c>
      <c r="AO1852" t="s">
        <v>113</v>
      </c>
      <c r="AP1852" t="s">
        <v>118</v>
      </c>
      <c r="AQ1852">
        <v>3.0000000000000001E-3</v>
      </c>
      <c r="AR1852">
        <f t="shared" si="28"/>
        <v>684000</v>
      </c>
      <c r="AT1852" t="s">
        <v>119</v>
      </c>
    </row>
    <row r="1853" spans="1:46">
      <c r="A1853" t="s">
        <v>5629</v>
      </c>
      <c r="B1853" t="s">
        <v>4025</v>
      </c>
      <c r="C1853">
        <v>1259334</v>
      </c>
      <c r="D1853" t="s">
        <v>1352</v>
      </c>
      <c r="E1853">
        <v>1257112</v>
      </c>
      <c r="F1853" t="s">
        <v>123</v>
      </c>
      <c r="G1853" t="s">
        <v>124</v>
      </c>
      <c r="H1853">
        <v>44180</v>
      </c>
      <c r="I1853">
        <v>44181</v>
      </c>
      <c r="J1853">
        <v>44232</v>
      </c>
      <c r="K1853" t="s">
        <v>111</v>
      </c>
      <c r="M1853">
        <v>60</v>
      </c>
      <c r="N1853">
        <v>60</v>
      </c>
      <c r="O1853">
        <v>7.4999999999999997E-3</v>
      </c>
      <c r="P1853" t="s">
        <v>113</v>
      </c>
      <c r="S1853">
        <v>373800000</v>
      </c>
      <c r="T1853">
        <v>168210000</v>
      </c>
      <c r="U1853">
        <v>373800000</v>
      </c>
      <c r="V1853">
        <v>168210000</v>
      </c>
      <c r="W1853">
        <v>373800000</v>
      </c>
      <c r="Y1853">
        <v>2583617</v>
      </c>
      <c r="Z1853" t="s">
        <v>113</v>
      </c>
      <c r="AA1853" t="s">
        <v>113</v>
      </c>
      <c r="AB1853" t="s">
        <v>4026</v>
      </c>
      <c r="AC1853" t="s">
        <v>113</v>
      </c>
      <c r="AD1853" t="s">
        <v>113</v>
      </c>
      <c r="AF1853" t="s">
        <v>142</v>
      </c>
      <c r="AG1853" t="s">
        <v>5</v>
      </c>
      <c r="AI1853" t="s">
        <v>113</v>
      </c>
      <c r="AJ1853" t="s">
        <v>113</v>
      </c>
      <c r="AN1853" t="s">
        <v>113</v>
      </c>
      <c r="AO1853" t="s">
        <v>113</v>
      </c>
      <c r="AP1853" t="s">
        <v>118</v>
      </c>
      <c r="AQ1853">
        <v>3.0000000000000001E-3</v>
      </c>
      <c r="AR1853">
        <f t="shared" si="28"/>
        <v>1121400</v>
      </c>
      <c r="AT1853" t="s">
        <v>119</v>
      </c>
    </row>
    <row r="1854" spans="1:46">
      <c r="A1854" t="s">
        <v>5630</v>
      </c>
      <c r="B1854" t="s">
        <v>4025</v>
      </c>
      <c r="C1854">
        <v>1259334</v>
      </c>
      <c r="D1854" t="s">
        <v>1352</v>
      </c>
      <c r="E1854">
        <v>1257112</v>
      </c>
      <c r="F1854" t="s">
        <v>123</v>
      </c>
      <c r="G1854" t="s">
        <v>124</v>
      </c>
      <c r="H1854">
        <v>44180</v>
      </c>
      <c r="I1854">
        <v>44215</v>
      </c>
      <c r="J1854">
        <v>44260</v>
      </c>
      <c r="K1854" t="s">
        <v>111</v>
      </c>
      <c r="M1854">
        <v>60</v>
      </c>
      <c r="N1854">
        <v>60</v>
      </c>
      <c r="O1854">
        <v>7.4999999999999997E-3</v>
      </c>
      <c r="P1854" t="s">
        <v>113</v>
      </c>
      <c r="S1854">
        <v>373800000</v>
      </c>
      <c r="T1854">
        <v>168210000</v>
      </c>
      <c r="U1854">
        <v>373800000</v>
      </c>
      <c r="V1854">
        <v>168210000</v>
      </c>
      <c r="W1854">
        <v>373800000</v>
      </c>
      <c r="Y1854">
        <v>809900</v>
      </c>
      <c r="Z1854" t="s">
        <v>113</v>
      </c>
      <c r="AA1854" t="s">
        <v>113</v>
      </c>
      <c r="AB1854" t="s">
        <v>4026</v>
      </c>
      <c r="AC1854" t="s">
        <v>113</v>
      </c>
      <c r="AD1854" t="s">
        <v>113</v>
      </c>
      <c r="AF1854" t="s">
        <v>142</v>
      </c>
      <c r="AG1854" t="s">
        <v>5</v>
      </c>
      <c r="AI1854" t="s">
        <v>113</v>
      </c>
      <c r="AJ1854" t="s">
        <v>113</v>
      </c>
      <c r="AN1854" t="s">
        <v>113</v>
      </c>
      <c r="AO1854" t="s">
        <v>113</v>
      </c>
      <c r="AP1854" t="s">
        <v>118</v>
      </c>
      <c r="AQ1854">
        <v>3.0000000000000001E-3</v>
      </c>
      <c r="AR1854">
        <f t="shared" si="28"/>
        <v>1121400</v>
      </c>
      <c r="AT1854" t="s">
        <v>119</v>
      </c>
    </row>
    <row r="1855" spans="1:46">
      <c r="A1855" t="s">
        <v>5631</v>
      </c>
      <c r="B1855" t="s">
        <v>4025</v>
      </c>
      <c r="C1855">
        <v>1259334</v>
      </c>
      <c r="D1855" t="s">
        <v>108</v>
      </c>
      <c r="E1855">
        <v>1257112</v>
      </c>
      <c r="F1855" t="s">
        <v>123</v>
      </c>
      <c r="G1855" t="s">
        <v>124</v>
      </c>
      <c r="H1855">
        <v>44180</v>
      </c>
      <c r="I1855">
        <v>44193</v>
      </c>
      <c r="J1855">
        <v>44232</v>
      </c>
      <c r="K1855" t="s">
        <v>111</v>
      </c>
      <c r="M1855">
        <v>60</v>
      </c>
      <c r="N1855">
        <v>60</v>
      </c>
      <c r="O1855">
        <v>5.1999999999999998E-3</v>
      </c>
      <c r="P1855" t="s">
        <v>113</v>
      </c>
      <c r="S1855">
        <v>228000000</v>
      </c>
      <c r="T1855">
        <v>71136000</v>
      </c>
      <c r="U1855">
        <v>228000000</v>
      </c>
      <c r="V1855">
        <v>71136000</v>
      </c>
      <c r="W1855">
        <v>228000000</v>
      </c>
      <c r="Y1855">
        <v>1064000</v>
      </c>
      <c r="Z1855" t="s">
        <v>113</v>
      </c>
      <c r="AA1855" t="s">
        <v>113</v>
      </c>
      <c r="AB1855" t="s">
        <v>4026</v>
      </c>
      <c r="AC1855" t="s">
        <v>113</v>
      </c>
      <c r="AD1855" t="s">
        <v>113</v>
      </c>
      <c r="AF1855" t="s">
        <v>142</v>
      </c>
      <c r="AG1855" t="s">
        <v>5</v>
      </c>
      <c r="AI1855" t="s">
        <v>113</v>
      </c>
      <c r="AJ1855" t="s">
        <v>113</v>
      </c>
      <c r="AN1855" t="s">
        <v>113</v>
      </c>
      <c r="AO1855" t="s">
        <v>113</v>
      </c>
      <c r="AP1855" t="s">
        <v>118</v>
      </c>
      <c r="AQ1855">
        <v>3.0000000000000001E-3</v>
      </c>
      <c r="AR1855">
        <f t="shared" si="28"/>
        <v>684000</v>
      </c>
      <c r="AT1855" t="s">
        <v>119</v>
      </c>
    </row>
    <row r="1856" spans="1:46">
      <c r="A1856" t="s">
        <v>5632</v>
      </c>
      <c r="B1856" t="s">
        <v>5633</v>
      </c>
      <c r="C1856">
        <v>1260196</v>
      </c>
      <c r="D1856" t="s">
        <v>108</v>
      </c>
      <c r="E1856">
        <v>1256650</v>
      </c>
      <c r="F1856" t="s">
        <v>251</v>
      </c>
      <c r="G1856" t="s">
        <v>252</v>
      </c>
      <c r="H1856">
        <v>44181</v>
      </c>
      <c r="I1856">
        <v>44182</v>
      </c>
      <c r="J1856">
        <v>44232</v>
      </c>
      <c r="K1856" t="s">
        <v>111</v>
      </c>
      <c r="M1856">
        <v>60</v>
      </c>
      <c r="N1856">
        <v>60</v>
      </c>
      <c r="O1856">
        <v>6.8999999999999999E-3</v>
      </c>
      <c r="P1856" t="s">
        <v>113</v>
      </c>
      <c r="S1856">
        <v>74345250</v>
      </c>
      <c r="T1856">
        <v>30778920</v>
      </c>
      <c r="U1856">
        <v>74345250</v>
      </c>
      <c r="V1856">
        <v>30778920</v>
      </c>
      <c r="W1856">
        <v>74345250</v>
      </c>
      <c r="Y1856">
        <v>471943</v>
      </c>
      <c r="Z1856" t="s">
        <v>113</v>
      </c>
      <c r="AA1856" t="s">
        <v>113</v>
      </c>
      <c r="AB1856" t="s">
        <v>5634</v>
      </c>
      <c r="AC1856" t="s">
        <v>113</v>
      </c>
      <c r="AD1856" t="s">
        <v>113</v>
      </c>
      <c r="AF1856" t="s">
        <v>116</v>
      </c>
      <c r="AG1856" t="s">
        <v>5</v>
      </c>
      <c r="AI1856" t="s">
        <v>113</v>
      </c>
      <c r="AJ1856" t="s">
        <v>113</v>
      </c>
      <c r="AN1856" t="s">
        <v>113</v>
      </c>
      <c r="AO1856" t="s">
        <v>113</v>
      </c>
      <c r="AP1856" t="s">
        <v>118</v>
      </c>
      <c r="AQ1856">
        <v>2.9999899119311588E-3</v>
      </c>
      <c r="AR1856">
        <f t="shared" si="28"/>
        <v>223035</v>
      </c>
      <c r="AT1856" t="s">
        <v>119</v>
      </c>
    </row>
    <row r="1857" spans="1:46">
      <c r="A1857" t="s">
        <v>5635</v>
      </c>
      <c r="B1857" t="s">
        <v>5636</v>
      </c>
      <c r="C1857">
        <v>1260198</v>
      </c>
      <c r="D1857" t="s">
        <v>108</v>
      </c>
      <c r="E1857">
        <v>1256650</v>
      </c>
      <c r="F1857" t="s">
        <v>251</v>
      </c>
      <c r="G1857" t="s">
        <v>252</v>
      </c>
      <c r="H1857">
        <v>44181</v>
      </c>
      <c r="I1857">
        <v>44187</v>
      </c>
      <c r="J1857">
        <v>44232</v>
      </c>
      <c r="K1857" t="s">
        <v>111</v>
      </c>
      <c r="M1857">
        <v>60</v>
      </c>
      <c r="N1857">
        <v>60</v>
      </c>
      <c r="O1857">
        <v>6.8999999999999999E-3</v>
      </c>
      <c r="P1857" t="s">
        <v>113</v>
      </c>
      <c r="S1857">
        <v>182476500</v>
      </c>
      <c r="T1857">
        <v>75545220</v>
      </c>
      <c r="U1857">
        <v>182476500</v>
      </c>
      <c r="V1857">
        <v>75545220</v>
      </c>
      <c r="W1857">
        <v>182476500</v>
      </c>
      <c r="Y1857">
        <v>1147168</v>
      </c>
      <c r="Z1857" t="s">
        <v>113</v>
      </c>
      <c r="AA1857" t="s">
        <v>113</v>
      </c>
      <c r="AB1857" t="s">
        <v>5637</v>
      </c>
      <c r="AC1857" t="s">
        <v>113</v>
      </c>
      <c r="AD1857" t="s">
        <v>113</v>
      </c>
      <c r="AF1857" t="s">
        <v>142</v>
      </c>
      <c r="AG1857" t="s">
        <v>5</v>
      </c>
      <c r="AI1857" t="s">
        <v>113</v>
      </c>
      <c r="AJ1857" t="s">
        <v>113</v>
      </c>
      <c r="AN1857" t="s">
        <v>113</v>
      </c>
      <c r="AO1857" t="s">
        <v>113</v>
      </c>
      <c r="AP1857" t="s">
        <v>118</v>
      </c>
      <c r="AQ1857">
        <v>2.9999972599211405E-3</v>
      </c>
      <c r="AR1857">
        <f t="shared" si="28"/>
        <v>547429</v>
      </c>
      <c r="AT1857" t="s">
        <v>119</v>
      </c>
    </row>
    <row r="1858" spans="1:46">
      <c r="A1858" t="s">
        <v>5638</v>
      </c>
      <c r="B1858" t="s">
        <v>5639</v>
      </c>
      <c r="C1858">
        <v>1260195</v>
      </c>
      <c r="D1858" t="s">
        <v>108</v>
      </c>
      <c r="E1858">
        <v>40021</v>
      </c>
      <c r="F1858" t="s">
        <v>150</v>
      </c>
      <c r="G1858" t="s">
        <v>151</v>
      </c>
      <c r="H1858">
        <v>44181</v>
      </c>
      <c r="I1858">
        <v>44193</v>
      </c>
      <c r="J1858">
        <v>44232</v>
      </c>
      <c r="K1858" t="s">
        <v>111</v>
      </c>
      <c r="M1858">
        <v>72</v>
      </c>
      <c r="N1858">
        <v>72</v>
      </c>
      <c r="O1858">
        <v>6.4999999999999997E-3</v>
      </c>
      <c r="P1858" t="s">
        <v>113</v>
      </c>
      <c r="S1858">
        <v>546184000</v>
      </c>
      <c r="T1858">
        <v>255614112</v>
      </c>
      <c r="U1858">
        <v>546184000</v>
      </c>
      <c r="V1858">
        <v>255614112</v>
      </c>
      <c r="W1858">
        <v>546184000</v>
      </c>
      <c r="Y1858">
        <v>3186073</v>
      </c>
      <c r="Z1858" t="s">
        <v>113</v>
      </c>
      <c r="AA1858" t="s">
        <v>113</v>
      </c>
      <c r="AB1858" t="s">
        <v>5640</v>
      </c>
      <c r="AC1858" t="s">
        <v>113</v>
      </c>
      <c r="AD1858" t="s">
        <v>113</v>
      </c>
      <c r="AF1858" t="s">
        <v>142</v>
      </c>
      <c r="AG1858" t="s">
        <v>5</v>
      </c>
      <c r="AI1858" t="s">
        <v>113</v>
      </c>
      <c r="AJ1858" t="s">
        <v>113</v>
      </c>
      <c r="AN1858" t="s">
        <v>113</v>
      </c>
      <c r="AO1858" t="s">
        <v>113</v>
      </c>
      <c r="AP1858" t="s">
        <v>118</v>
      </c>
      <c r="AQ1858">
        <v>3.0000000000000001E-3</v>
      </c>
      <c r="AR1858">
        <f t="shared" si="28"/>
        <v>1638552</v>
      </c>
      <c r="AT1858" t="s">
        <v>119</v>
      </c>
    </row>
    <row r="1859" spans="1:46">
      <c r="A1859" t="s">
        <v>5641</v>
      </c>
      <c r="B1859" t="s">
        <v>5642</v>
      </c>
      <c r="C1859">
        <v>1260200</v>
      </c>
      <c r="D1859" t="s">
        <v>488</v>
      </c>
      <c r="E1859">
        <v>1258903</v>
      </c>
      <c r="F1859" t="s">
        <v>3381</v>
      </c>
      <c r="G1859" t="s">
        <v>3382</v>
      </c>
      <c r="H1859">
        <v>44182</v>
      </c>
      <c r="I1859">
        <v>44182</v>
      </c>
      <c r="J1859">
        <v>44232</v>
      </c>
      <c r="K1859" t="s">
        <v>111</v>
      </c>
      <c r="M1859">
        <v>60</v>
      </c>
      <c r="N1859">
        <v>60</v>
      </c>
      <c r="O1859">
        <v>8.5000000000000006E-3</v>
      </c>
      <c r="P1859" t="s">
        <v>113</v>
      </c>
      <c r="S1859">
        <v>205600000</v>
      </c>
      <c r="T1859">
        <v>104856000</v>
      </c>
      <c r="U1859">
        <v>205600000</v>
      </c>
      <c r="V1859">
        <v>104856000</v>
      </c>
      <c r="W1859">
        <v>205600000</v>
      </c>
      <c r="Y1859">
        <v>1607792</v>
      </c>
      <c r="Z1859" t="s">
        <v>113</v>
      </c>
      <c r="AA1859" t="s">
        <v>113</v>
      </c>
      <c r="AB1859" t="s">
        <v>5643</v>
      </c>
      <c r="AC1859" t="s">
        <v>113</v>
      </c>
      <c r="AD1859" t="s">
        <v>113</v>
      </c>
      <c r="AF1859" t="s">
        <v>142</v>
      </c>
      <c r="AG1859" t="s">
        <v>5</v>
      </c>
      <c r="AI1859" t="s">
        <v>113</v>
      </c>
      <c r="AJ1859" t="s">
        <v>113</v>
      </c>
      <c r="AN1859" t="s">
        <v>113</v>
      </c>
      <c r="AO1859" t="s">
        <v>113</v>
      </c>
      <c r="AP1859" t="s">
        <v>118</v>
      </c>
      <c r="AQ1859">
        <v>3.0000000000000001E-3</v>
      </c>
      <c r="AR1859">
        <f t="shared" si="28"/>
        <v>616800</v>
      </c>
      <c r="AT1859" t="s">
        <v>119</v>
      </c>
    </row>
    <row r="1860" spans="1:46">
      <c r="A1860" t="s">
        <v>5644</v>
      </c>
      <c r="B1860" t="s">
        <v>5645</v>
      </c>
      <c r="C1860">
        <v>1260202</v>
      </c>
      <c r="D1860" t="s">
        <v>2659</v>
      </c>
      <c r="E1860">
        <v>1257895</v>
      </c>
      <c r="F1860" t="s">
        <v>2179</v>
      </c>
      <c r="G1860" t="s">
        <v>2180</v>
      </c>
      <c r="H1860">
        <v>44182</v>
      </c>
      <c r="I1860">
        <v>44182</v>
      </c>
      <c r="J1860">
        <v>44232</v>
      </c>
      <c r="K1860" t="s">
        <v>111</v>
      </c>
      <c r="M1860">
        <v>24</v>
      </c>
      <c r="N1860">
        <v>24</v>
      </c>
      <c r="O1860">
        <v>7.4999999999999997E-3</v>
      </c>
      <c r="P1860" t="s">
        <v>113</v>
      </c>
      <c r="S1860">
        <v>243840000</v>
      </c>
      <c r="T1860">
        <v>43891200</v>
      </c>
      <c r="U1860">
        <v>243840000</v>
      </c>
      <c r="V1860">
        <v>43891200</v>
      </c>
      <c r="W1860">
        <v>243840000</v>
      </c>
      <c r="Y1860">
        <v>1682496</v>
      </c>
      <c r="Z1860" t="s">
        <v>113</v>
      </c>
      <c r="AA1860" t="s">
        <v>113</v>
      </c>
      <c r="AB1860" t="s">
        <v>5646</v>
      </c>
      <c r="AC1860" t="s">
        <v>113</v>
      </c>
      <c r="AD1860" t="s">
        <v>113</v>
      </c>
      <c r="AF1860" t="s">
        <v>142</v>
      </c>
      <c r="AG1860" t="s">
        <v>5</v>
      </c>
      <c r="AI1860" t="s">
        <v>113</v>
      </c>
      <c r="AJ1860" t="s">
        <v>113</v>
      </c>
      <c r="AN1860" t="s">
        <v>113</v>
      </c>
      <c r="AO1860" t="s">
        <v>113</v>
      </c>
      <c r="AP1860" t="s">
        <v>118</v>
      </c>
      <c r="AQ1860">
        <v>5.0000000000000001E-3</v>
      </c>
      <c r="AR1860">
        <f t="shared" si="28"/>
        <v>1219200</v>
      </c>
      <c r="AT1860" t="s">
        <v>119</v>
      </c>
    </row>
    <row r="1861" spans="1:46">
      <c r="A1861" t="s">
        <v>5647</v>
      </c>
      <c r="B1861" t="s">
        <v>5648</v>
      </c>
      <c r="C1861">
        <v>1260194</v>
      </c>
      <c r="D1861" t="s">
        <v>1352</v>
      </c>
      <c r="E1861">
        <v>1257895</v>
      </c>
      <c r="F1861" t="s">
        <v>2179</v>
      </c>
      <c r="G1861" t="s">
        <v>2180</v>
      </c>
      <c r="H1861">
        <v>44182</v>
      </c>
      <c r="I1861">
        <v>44182</v>
      </c>
      <c r="J1861">
        <v>44232</v>
      </c>
      <c r="K1861" t="s">
        <v>111</v>
      </c>
      <c r="M1861">
        <v>36</v>
      </c>
      <c r="N1861">
        <v>36</v>
      </c>
      <c r="O1861">
        <v>7.4999999999999997E-3</v>
      </c>
      <c r="P1861" t="s">
        <v>113</v>
      </c>
      <c r="S1861">
        <v>326938500</v>
      </c>
      <c r="T1861">
        <v>88273368</v>
      </c>
      <c r="U1861">
        <v>326938500</v>
      </c>
      <c r="V1861">
        <v>88273368</v>
      </c>
      <c r="W1861">
        <v>326938500</v>
      </c>
      <c r="Y1861">
        <v>2255874</v>
      </c>
      <c r="Z1861" t="s">
        <v>113</v>
      </c>
      <c r="AA1861" t="s">
        <v>113</v>
      </c>
      <c r="AB1861" t="s">
        <v>5649</v>
      </c>
      <c r="AC1861" t="s">
        <v>113</v>
      </c>
      <c r="AD1861" t="s">
        <v>113</v>
      </c>
      <c r="AF1861" t="s">
        <v>142</v>
      </c>
      <c r="AG1861" t="s">
        <v>5</v>
      </c>
      <c r="AI1861" t="s">
        <v>113</v>
      </c>
      <c r="AJ1861" t="s">
        <v>113</v>
      </c>
      <c r="AN1861" t="s">
        <v>113</v>
      </c>
      <c r="AO1861" t="s">
        <v>113</v>
      </c>
      <c r="AP1861" t="s">
        <v>118</v>
      </c>
      <c r="AQ1861">
        <v>2.9999984706603842E-3</v>
      </c>
      <c r="AR1861">
        <f t="shared" si="28"/>
        <v>980815</v>
      </c>
      <c r="AT1861" t="s">
        <v>119</v>
      </c>
    </row>
    <row r="1862" spans="1:46">
      <c r="A1862" t="s">
        <v>5650</v>
      </c>
      <c r="B1862" t="s">
        <v>5651</v>
      </c>
      <c r="C1862">
        <v>1260205</v>
      </c>
      <c r="D1862" t="s">
        <v>488</v>
      </c>
      <c r="E1862">
        <v>1257569</v>
      </c>
      <c r="F1862" t="s">
        <v>1861</v>
      </c>
      <c r="G1862" t="s">
        <v>1862</v>
      </c>
      <c r="H1862">
        <v>44182</v>
      </c>
      <c r="I1862">
        <v>44195</v>
      </c>
      <c r="J1862">
        <v>44232</v>
      </c>
      <c r="K1862" t="s">
        <v>111</v>
      </c>
      <c r="M1862">
        <v>36</v>
      </c>
      <c r="N1862">
        <v>36</v>
      </c>
      <c r="O1862">
        <v>8.5000000000000006E-3</v>
      </c>
      <c r="P1862" t="s">
        <v>113</v>
      </c>
      <c r="S1862">
        <v>203600000</v>
      </c>
      <c r="T1862">
        <v>62301565</v>
      </c>
      <c r="U1862">
        <v>203600000</v>
      </c>
      <c r="V1862">
        <v>62301565</v>
      </c>
      <c r="W1862">
        <v>203600000</v>
      </c>
      <c r="Y1862">
        <v>1543507</v>
      </c>
      <c r="Z1862" t="s">
        <v>113</v>
      </c>
      <c r="AA1862" t="s">
        <v>113</v>
      </c>
      <c r="AB1862" t="s">
        <v>5652</v>
      </c>
      <c r="AC1862" t="s">
        <v>113</v>
      </c>
      <c r="AD1862" t="s">
        <v>113</v>
      </c>
      <c r="AF1862" t="s">
        <v>142</v>
      </c>
      <c r="AG1862" t="s">
        <v>5</v>
      </c>
      <c r="AI1862" t="s">
        <v>113</v>
      </c>
      <c r="AJ1862" t="s">
        <v>113</v>
      </c>
      <c r="AN1862" t="s">
        <v>113</v>
      </c>
      <c r="AO1862" t="s">
        <v>113</v>
      </c>
      <c r="AP1862" t="s">
        <v>118</v>
      </c>
      <c r="AQ1862">
        <v>3.0000000000000001E-3</v>
      </c>
      <c r="AR1862">
        <f t="shared" ref="AR1862:AR1925" si="29">+W1862*AQ1862</f>
        <v>610800</v>
      </c>
      <c r="AT1862" t="s">
        <v>119</v>
      </c>
    </row>
    <row r="1863" spans="1:46">
      <c r="A1863" t="s">
        <v>5653</v>
      </c>
      <c r="B1863" t="s">
        <v>5654</v>
      </c>
      <c r="C1863">
        <v>1260207</v>
      </c>
      <c r="D1863" t="s">
        <v>108</v>
      </c>
      <c r="E1863">
        <v>40016</v>
      </c>
      <c r="F1863" t="s">
        <v>178</v>
      </c>
      <c r="G1863" t="s">
        <v>179</v>
      </c>
      <c r="H1863">
        <v>44182</v>
      </c>
      <c r="I1863">
        <v>44187</v>
      </c>
      <c r="J1863">
        <v>44232</v>
      </c>
      <c r="K1863" t="s">
        <v>111</v>
      </c>
      <c r="M1863">
        <v>60</v>
      </c>
      <c r="N1863">
        <v>60</v>
      </c>
      <c r="O1863">
        <v>6.4999999999999997E-3</v>
      </c>
      <c r="P1863" t="s">
        <v>113</v>
      </c>
      <c r="S1863">
        <v>267674400</v>
      </c>
      <c r="T1863">
        <v>104392980</v>
      </c>
      <c r="U1863">
        <v>267674400</v>
      </c>
      <c r="V1863">
        <v>104392980</v>
      </c>
      <c r="W1863">
        <v>267674400</v>
      </c>
      <c r="Y1863">
        <v>1585226</v>
      </c>
      <c r="Z1863" t="s">
        <v>113</v>
      </c>
      <c r="AA1863" t="s">
        <v>113</v>
      </c>
      <c r="AB1863" t="s">
        <v>5655</v>
      </c>
      <c r="AC1863" t="s">
        <v>113</v>
      </c>
      <c r="AD1863" t="s">
        <v>113</v>
      </c>
      <c r="AF1863" t="s">
        <v>142</v>
      </c>
      <c r="AG1863" t="s">
        <v>5</v>
      </c>
      <c r="AI1863" t="s">
        <v>113</v>
      </c>
      <c r="AJ1863" t="s">
        <v>113</v>
      </c>
      <c r="AN1863" t="s">
        <v>113</v>
      </c>
      <c r="AO1863" t="s">
        <v>113</v>
      </c>
      <c r="AP1863" t="s">
        <v>118</v>
      </c>
      <c r="AQ1863">
        <v>2.9999992528235795E-3</v>
      </c>
      <c r="AR1863">
        <f t="shared" si="29"/>
        <v>803023</v>
      </c>
      <c r="AT1863" t="s">
        <v>119</v>
      </c>
    </row>
    <row r="1864" spans="1:46">
      <c r="A1864" t="s">
        <v>5656</v>
      </c>
      <c r="B1864" t="s">
        <v>5657</v>
      </c>
      <c r="C1864">
        <v>1260209</v>
      </c>
      <c r="D1864" t="s">
        <v>2637</v>
      </c>
      <c r="E1864">
        <v>1257569</v>
      </c>
      <c r="F1864" t="s">
        <v>1861</v>
      </c>
      <c r="G1864" t="s">
        <v>1862</v>
      </c>
      <c r="H1864">
        <v>44183</v>
      </c>
      <c r="I1864">
        <v>44186</v>
      </c>
      <c r="J1864">
        <v>44232</v>
      </c>
      <c r="K1864" t="s">
        <v>111</v>
      </c>
      <c r="M1864">
        <v>12</v>
      </c>
      <c r="N1864">
        <v>12</v>
      </c>
      <c r="O1864">
        <v>8.5000000000000006E-3</v>
      </c>
      <c r="P1864" t="s">
        <v>113</v>
      </c>
      <c r="S1864">
        <v>959175000</v>
      </c>
      <c r="T1864">
        <v>97835844</v>
      </c>
      <c r="U1864">
        <v>959175000</v>
      </c>
      <c r="V1864">
        <v>97835844</v>
      </c>
      <c r="W1864">
        <v>959175000</v>
      </c>
      <c r="Y1864">
        <v>7444031</v>
      </c>
      <c r="Z1864" t="s">
        <v>113</v>
      </c>
      <c r="AA1864" t="s">
        <v>113</v>
      </c>
      <c r="AB1864" t="s">
        <v>5658</v>
      </c>
      <c r="AC1864" t="s">
        <v>113</v>
      </c>
      <c r="AD1864" t="s">
        <v>113</v>
      </c>
      <c r="AF1864" t="s">
        <v>142</v>
      </c>
      <c r="AG1864" t="s">
        <v>5</v>
      </c>
      <c r="AI1864" t="s">
        <v>113</v>
      </c>
      <c r="AJ1864" t="s">
        <v>113</v>
      </c>
      <c r="AN1864" t="s">
        <v>113</v>
      </c>
      <c r="AO1864" t="s">
        <v>113</v>
      </c>
      <c r="AP1864" t="s">
        <v>118</v>
      </c>
      <c r="AQ1864">
        <v>5.0000000000000001E-3</v>
      </c>
      <c r="AR1864">
        <f t="shared" si="29"/>
        <v>4795875</v>
      </c>
      <c r="AT1864" t="s">
        <v>119</v>
      </c>
    </row>
    <row r="1865" spans="1:46">
      <c r="A1865" t="s">
        <v>5659</v>
      </c>
      <c r="B1865" t="s">
        <v>5657</v>
      </c>
      <c r="C1865">
        <v>1260209</v>
      </c>
      <c r="D1865" t="s">
        <v>2637</v>
      </c>
      <c r="E1865">
        <v>1257569</v>
      </c>
      <c r="F1865" t="s">
        <v>1861</v>
      </c>
      <c r="G1865" t="s">
        <v>1862</v>
      </c>
      <c r="H1865">
        <v>44183</v>
      </c>
      <c r="I1865">
        <v>44186</v>
      </c>
      <c r="J1865">
        <v>44232</v>
      </c>
      <c r="K1865" t="s">
        <v>111</v>
      </c>
      <c r="M1865">
        <v>12</v>
      </c>
      <c r="N1865">
        <v>12</v>
      </c>
      <c r="O1865">
        <v>8.5000000000000006E-3</v>
      </c>
      <c r="P1865" t="s">
        <v>113</v>
      </c>
      <c r="S1865">
        <v>959175000</v>
      </c>
      <c r="T1865">
        <v>97835844</v>
      </c>
      <c r="U1865">
        <v>959175000</v>
      </c>
      <c r="V1865">
        <v>97835844</v>
      </c>
      <c r="W1865">
        <v>959175000</v>
      </c>
      <c r="Y1865">
        <v>7444031</v>
      </c>
      <c r="Z1865" t="s">
        <v>113</v>
      </c>
      <c r="AA1865" t="s">
        <v>113</v>
      </c>
      <c r="AB1865" t="s">
        <v>5658</v>
      </c>
      <c r="AC1865" t="s">
        <v>113</v>
      </c>
      <c r="AD1865" t="s">
        <v>113</v>
      </c>
      <c r="AF1865" t="s">
        <v>142</v>
      </c>
      <c r="AG1865" t="s">
        <v>5</v>
      </c>
      <c r="AI1865" t="s">
        <v>113</v>
      </c>
      <c r="AJ1865" t="s">
        <v>113</v>
      </c>
      <c r="AN1865" t="s">
        <v>113</v>
      </c>
      <c r="AO1865" t="s">
        <v>113</v>
      </c>
      <c r="AP1865" t="s">
        <v>118</v>
      </c>
      <c r="AQ1865">
        <v>5.0000000000000001E-3</v>
      </c>
      <c r="AR1865">
        <f t="shared" si="29"/>
        <v>4795875</v>
      </c>
      <c r="AT1865" t="s">
        <v>119</v>
      </c>
    </row>
    <row r="1866" spans="1:46">
      <c r="A1866" t="s">
        <v>5660</v>
      </c>
      <c r="B1866" t="s">
        <v>5661</v>
      </c>
      <c r="C1866">
        <v>1255151</v>
      </c>
      <c r="D1866" t="s">
        <v>108</v>
      </c>
      <c r="E1866">
        <v>1256650</v>
      </c>
      <c r="F1866" t="s">
        <v>251</v>
      </c>
      <c r="G1866" t="s">
        <v>252</v>
      </c>
      <c r="H1866">
        <v>44186</v>
      </c>
      <c r="I1866">
        <v>44187</v>
      </c>
      <c r="J1866">
        <v>44232</v>
      </c>
      <c r="K1866" t="s">
        <v>111</v>
      </c>
      <c r="M1866">
        <v>60</v>
      </c>
      <c r="N1866">
        <v>60</v>
      </c>
      <c r="O1866">
        <v>5.8999999999999999E-3</v>
      </c>
      <c r="P1866" t="s">
        <v>113</v>
      </c>
      <c r="S1866">
        <v>118887300</v>
      </c>
      <c r="T1866">
        <v>42086100</v>
      </c>
      <c r="U1866">
        <v>118887300</v>
      </c>
      <c r="V1866">
        <v>42086100</v>
      </c>
      <c r="W1866">
        <v>118887300</v>
      </c>
      <c r="Y1866">
        <v>639085</v>
      </c>
      <c r="Z1866" t="s">
        <v>113</v>
      </c>
      <c r="AA1866" t="s">
        <v>113</v>
      </c>
      <c r="AB1866" t="s">
        <v>5662</v>
      </c>
      <c r="AC1866" t="s">
        <v>113</v>
      </c>
      <c r="AD1866" t="s">
        <v>113</v>
      </c>
      <c r="AF1866" t="s">
        <v>116</v>
      </c>
      <c r="AG1866" t="s">
        <v>5</v>
      </c>
      <c r="AI1866" t="s">
        <v>113</v>
      </c>
      <c r="AJ1866" t="s">
        <v>113</v>
      </c>
      <c r="AN1866" t="s">
        <v>113</v>
      </c>
      <c r="AO1866" t="s">
        <v>113</v>
      </c>
      <c r="AP1866" t="s">
        <v>118</v>
      </c>
      <c r="AQ1866">
        <v>2.9999924298053705E-3</v>
      </c>
      <c r="AR1866">
        <f t="shared" si="29"/>
        <v>356661</v>
      </c>
      <c r="AT1866" t="s">
        <v>119</v>
      </c>
    </row>
    <row r="1867" spans="1:46">
      <c r="A1867" t="s">
        <v>5663</v>
      </c>
      <c r="B1867" t="s">
        <v>5664</v>
      </c>
      <c r="C1867">
        <v>1260211</v>
      </c>
      <c r="D1867" t="s">
        <v>108</v>
      </c>
      <c r="E1867">
        <v>40016</v>
      </c>
      <c r="F1867" t="s">
        <v>178</v>
      </c>
      <c r="G1867" t="s">
        <v>179</v>
      </c>
      <c r="H1867">
        <v>44186</v>
      </c>
      <c r="I1867">
        <v>44188</v>
      </c>
      <c r="J1867">
        <v>44232</v>
      </c>
      <c r="K1867" t="s">
        <v>111</v>
      </c>
      <c r="M1867">
        <v>72</v>
      </c>
      <c r="N1867">
        <v>72</v>
      </c>
      <c r="O1867">
        <v>5.0000000000000001E-3</v>
      </c>
      <c r="P1867" t="s">
        <v>113</v>
      </c>
      <c r="S1867">
        <v>88479000</v>
      </c>
      <c r="T1867">
        <v>31852440</v>
      </c>
      <c r="U1867">
        <v>88479000</v>
      </c>
      <c r="V1867">
        <v>31852440</v>
      </c>
      <c r="W1867">
        <v>88479000</v>
      </c>
      <c r="Y1867">
        <v>402177</v>
      </c>
      <c r="Z1867" t="s">
        <v>113</v>
      </c>
      <c r="AA1867" t="s">
        <v>113</v>
      </c>
      <c r="AB1867" t="s">
        <v>5665</v>
      </c>
      <c r="AC1867" t="s">
        <v>113</v>
      </c>
      <c r="AD1867" t="s">
        <v>113</v>
      </c>
      <c r="AF1867" t="s">
        <v>116</v>
      </c>
      <c r="AG1867" t="s">
        <v>5</v>
      </c>
      <c r="AI1867" t="s">
        <v>113</v>
      </c>
      <c r="AJ1867" t="s">
        <v>113</v>
      </c>
      <c r="AN1867" t="s">
        <v>113</v>
      </c>
      <c r="AO1867" t="s">
        <v>113</v>
      </c>
      <c r="AP1867" t="s">
        <v>118</v>
      </c>
      <c r="AQ1867">
        <v>3.0000000000000001E-3</v>
      </c>
      <c r="AR1867">
        <f t="shared" si="29"/>
        <v>265437</v>
      </c>
      <c r="AT1867" t="s">
        <v>119</v>
      </c>
    </row>
    <row r="1868" spans="1:46">
      <c r="A1868" t="s">
        <v>5666</v>
      </c>
      <c r="B1868" t="s">
        <v>4501</v>
      </c>
      <c r="C1868">
        <v>1258386</v>
      </c>
      <c r="D1868" t="s">
        <v>1352</v>
      </c>
      <c r="E1868">
        <v>40010</v>
      </c>
      <c r="F1868" t="s">
        <v>189</v>
      </c>
      <c r="G1868" t="s">
        <v>190</v>
      </c>
      <c r="H1868">
        <v>44188</v>
      </c>
      <c r="I1868">
        <v>44193</v>
      </c>
      <c r="J1868">
        <v>44232</v>
      </c>
      <c r="K1868" t="s">
        <v>111</v>
      </c>
      <c r="M1868">
        <v>60</v>
      </c>
      <c r="N1868">
        <v>60</v>
      </c>
      <c r="O1868">
        <v>7.9000000000000008E-3</v>
      </c>
      <c r="P1868" t="s">
        <v>113</v>
      </c>
      <c r="S1868">
        <v>193914000</v>
      </c>
      <c r="T1868">
        <v>91915200</v>
      </c>
      <c r="U1868">
        <v>193914000</v>
      </c>
      <c r="V1868">
        <v>91915200</v>
      </c>
      <c r="W1868">
        <v>193914000</v>
      </c>
      <c r="Y1868">
        <v>1374800</v>
      </c>
      <c r="Z1868" t="s">
        <v>113</v>
      </c>
      <c r="AA1868" t="s">
        <v>113</v>
      </c>
      <c r="AB1868" t="s">
        <v>2771</v>
      </c>
      <c r="AC1868" t="s">
        <v>113</v>
      </c>
      <c r="AD1868" t="s">
        <v>113</v>
      </c>
      <c r="AF1868" t="s">
        <v>142</v>
      </c>
      <c r="AG1868" t="s">
        <v>5</v>
      </c>
      <c r="AI1868" t="s">
        <v>113</v>
      </c>
      <c r="AJ1868" t="s">
        <v>113</v>
      </c>
      <c r="AN1868" t="s">
        <v>113</v>
      </c>
      <c r="AO1868" t="s">
        <v>113</v>
      </c>
      <c r="AP1868" t="s">
        <v>118</v>
      </c>
      <c r="AQ1868">
        <v>3.0000000000000001E-3</v>
      </c>
      <c r="AR1868">
        <f t="shared" si="29"/>
        <v>581742</v>
      </c>
      <c r="AT1868" t="s">
        <v>119</v>
      </c>
    </row>
    <row r="1869" spans="1:46">
      <c r="A1869" t="s">
        <v>5667</v>
      </c>
      <c r="B1869" t="s">
        <v>5668</v>
      </c>
      <c r="C1869">
        <v>1260215</v>
      </c>
      <c r="D1869" t="s">
        <v>108</v>
      </c>
      <c r="E1869">
        <v>1256650</v>
      </c>
      <c r="F1869" t="s">
        <v>251</v>
      </c>
      <c r="G1869" t="s">
        <v>252</v>
      </c>
      <c r="H1869">
        <v>44188</v>
      </c>
      <c r="I1869">
        <v>44188</v>
      </c>
      <c r="J1869">
        <v>44232</v>
      </c>
      <c r="K1869" t="s">
        <v>111</v>
      </c>
      <c r="M1869">
        <v>60</v>
      </c>
      <c r="N1869">
        <v>60</v>
      </c>
      <c r="O1869">
        <v>6.8999999999999999E-3</v>
      </c>
      <c r="P1869" t="s">
        <v>113</v>
      </c>
      <c r="S1869">
        <v>120633000</v>
      </c>
      <c r="T1869">
        <v>49942020</v>
      </c>
      <c r="U1869">
        <v>120633000</v>
      </c>
      <c r="V1869">
        <v>49942020</v>
      </c>
      <c r="W1869">
        <v>120633000</v>
      </c>
      <c r="Y1869">
        <v>756697</v>
      </c>
      <c r="Z1869" t="s">
        <v>113</v>
      </c>
      <c r="AA1869" t="s">
        <v>113</v>
      </c>
      <c r="AB1869" t="s">
        <v>5669</v>
      </c>
      <c r="AC1869" t="s">
        <v>113</v>
      </c>
      <c r="AD1869" t="s">
        <v>113</v>
      </c>
      <c r="AF1869" t="s">
        <v>142</v>
      </c>
      <c r="AG1869" t="s">
        <v>5</v>
      </c>
      <c r="AI1869" t="s">
        <v>113</v>
      </c>
      <c r="AJ1869" t="s">
        <v>113</v>
      </c>
      <c r="AN1869" t="s">
        <v>113</v>
      </c>
      <c r="AO1869" t="s">
        <v>113</v>
      </c>
      <c r="AP1869" t="s">
        <v>118</v>
      </c>
      <c r="AQ1869">
        <v>3.0000000000000001E-3</v>
      </c>
      <c r="AR1869">
        <f t="shared" si="29"/>
        <v>361899</v>
      </c>
      <c r="AT1869" t="s">
        <v>119</v>
      </c>
    </row>
    <row r="1870" spans="1:46">
      <c r="A1870" t="s">
        <v>5670</v>
      </c>
      <c r="B1870" t="s">
        <v>5671</v>
      </c>
      <c r="C1870">
        <v>1260213</v>
      </c>
      <c r="D1870" t="s">
        <v>108</v>
      </c>
      <c r="E1870">
        <v>1256650</v>
      </c>
      <c r="F1870" t="s">
        <v>251</v>
      </c>
      <c r="G1870" t="s">
        <v>252</v>
      </c>
      <c r="H1870">
        <v>44188</v>
      </c>
      <c r="I1870">
        <v>44188</v>
      </c>
      <c r="J1870">
        <v>44232</v>
      </c>
      <c r="K1870" t="s">
        <v>111</v>
      </c>
      <c r="M1870">
        <v>60</v>
      </c>
      <c r="N1870">
        <v>60</v>
      </c>
      <c r="O1870">
        <v>6.8999999999999999E-3</v>
      </c>
      <c r="P1870" t="s">
        <v>113</v>
      </c>
      <c r="S1870">
        <v>113201600</v>
      </c>
      <c r="T1870">
        <v>46865460</v>
      </c>
      <c r="U1870">
        <v>113201600</v>
      </c>
      <c r="V1870">
        <v>46865460</v>
      </c>
      <c r="W1870">
        <v>113201600</v>
      </c>
      <c r="Y1870">
        <v>710082</v>
      </c>
      <c r="Z1870" t="s">
        <v>113</v>
      </c>
      <c r="AA1870" t="s">
        <v>113</v>
      </c>
      <c r="AB1870" t="s">
        <v>5672</v>
      </c>
      <c r="AC1870" t="s">
        <v>113</v>
      </c>
      <c r="AD1870" t="s">
        <v>113</v>
      </c>
      <c r="AF1870" t="s">
        <v>142</v>
      </c>
      <c r="AG1870" t="s">
        <v>5</v>
      </c>
      <c r="AI1870" t="s">
        <v>113</v>
      </c>
      <c r="AJ1870" t="s">
        <v>113</v>
      </c>
      <c r="AN1870" t="s">
        <v>113</v>
      </c>
      <c r="AO1870" t="s">
        <v>113</v>
      </c>
      <c r="AP1870" t="s">
        <v>118</v>
      </c>
      <c r="AQ1870">
        <v>2.9999929329620782E-3</v>
      </c>
      <c r="AR1870">
        <f t="shared" si="29"/>
        <v>339604</v>
      </c>
      <c r="AT1870" t="s">
        <v>119</v>
      </c>
    </row>
    <row r="1871" spans="1:46">
      <c r="A1871" t="s">
        <v>5673</v>
      </c>
      <c r="B1871" t="s">
        <v>5674</v>
      </c>
      <c r="C1871">
        <v>1260216</v>
      </c>
      <c r="D1871" t="s">
        <v>108</v>
      </c>
      <c r="E1871">
        <v>1256650</v>
      </c>
      <c r="F1871" t="s">
        <v>251</v>
      </c>
      <c r="G1871" t="s">
        <v>252</v>
      </c>
      <c r="H1871">
        <v>44188</v>
      </c>
      <c r="I1871">
        <v>44189</v>
      </c>
      <c r="J1871">
        <v>44232</v>
      </c>
      <c r="K1871" t="s">
        <v>111</v>
      </c>
      <c r="M1871">
        <v>48</v>
      </c>
      <c r="N1871">
        <v>48</v>
      </c>
      <c r="O1871">
        <v>5.5999999999999999E-3</v>
      </c>
      <c r="P1871" t="s">
        <v>113</v>
      </c>
      <c r="S1871">
        <v>59247600</v>
      </c>
      <c r="T1871">
        <v>15925728</v>
      </c>
      <c r="U1871">
        <v>59247600</v>
      </c>
      <c r="V1871">
        <v>15925728</v>
      </c>
      <c r="W1871">
        <v>59247600</v>
      </c>
      <c r="Y1871">
        <v>300922</v>
      </c>
      <c r="Z1871" t="s">
        <v>113</v>
      </c>
      <c r="AA1871" t="s">
        <v>113</v>
      </c>
      <c r="AB1871" t="s">
        <v>5675</v>
      </c>
      <c r="AC1871" t="s">
        <v>113</v>
      </c>
      <c r="AD1871" t="s">
        <v>113</v>
      </c>
      <c r="AF1871" t="s">
        <v>142</v>
      </c>
      <c r="AG1871" t="s">
        <v>5</v>
      </c>
      <c r="AI1871" t="s">
        <v>113</v>
      </c>
      <c r="AJ1871" t="s">
        <v>113</v>
      </c>
      <c r="AN1871" t="s">
        <v>113</v>
      </c>
      <c r="AO1871" t="s">
        <v>113</v>
      </c>
      <c r="AP1871" t="s">
        <v>118</v>
      </c>
      <c r="AQ1871">
        <v>2.9999864973433523E-3</v>
      </c>
      <c r="AR1871">
        <f t="shared" si="29"/>
        <v>177742</v>
      </c>
      <c r="AT1871" t="s">
        <v>119</v>
      </c>
    </row>
    <row r="1872" spans="1:46">
      <c r="A1872" t="s">
        <v>5676</v>
      </c>
      <c r="B1872" t="s">
        <v>5677</v>
      </c>
      <c r="C1872">
        <v>1260217</v>
      </c>
      <c r="D1872" t="s">
        <v>108</v>
      </c>
      <c r="E1872">
        <v>1256650</v>
      </c>
      <c r="F1872" t="s">
        <v>251</v>
      </c>
      <c r="G1872" t="s">
        <v>252</v>
      </c>
      <c r="H1872">
        <v>44188</v>
      </c>
      <c r="I1872">
        <v>44189</v>
      </c>
      <c r="J1872">
        <v>44232</v>
      </c>
      <c r="K1872" t="s">
        <v>111</v>
      </c>
      <c r="M1872">
        <v>60</v>
      </c>
      <c r="N1872">
        <v>60</v>
      </c>
      <c r="O1872">
        <v>6.8999999999999999E-3</v>
      </c>
      <c r="P1872" t="s">
        <v>113</v>
      </c>
      <c r="S1872">
        <v>121396500</v>
      </c>
      <c r="T1872">
        <v>50258100</v>
      </c>
      <c r="U1872">
        <v>121396500</v>
      </c>
      <c r="V1872">
        <v>50258100</v>
      </c>
      <c r="W1872">
        <v>121396500</v>
      </c>
      <c r="Y1872">
        <v>759715</v>
      </c>
      <c r="Z1872" t="s">
        <v>113</v>
      </c>
      <c r="AA1872" t="s">
        <v>113</v>
      </c>
      <c r="AB1872" t="s">
        <v>5678</v>
      </c>
      <c r="AC1872" t="s">
        <v>113</v>
      </c>
      <c r="AD1872" t="s">
        <v>113</v>
      </c>
      <c r="AF1872" t="s">
        <v>116</v>
      </c>
      <c r="AG1872" t="s">
        <v>5</v>
      </c>
      <c r="AI1872" t="s">
        <v>113</v>
      </c>
      <c r="AJ1872" t="s">
        <v>113</v>
      </c>
      <c r="AN1872" t="s">
        <v>113</v>
      </c>
      <c r="AO1872" t="s">
        <v>113</v>
      </c>
      <c r="AP1872" t="s">
        <v>118</v>
      </c>
      <c r="AQ1872">
        <v>2.9999958812651105E-3</v>
      </c>
      <c r="AR1872">
        <f t="shared" si="29"/>
        <v>364189</v>
      </c>
      <c r="AT1872" t="s">
        <v>119</v>
      </c>
    </row>
    <row r="1873" spans="1:46">
      <c r="A1873" t="s">
        <v>5679</v>
      </c>
      <c r="B1873" t="s">
        <v>5680</v>
      </c>
      <c r="C1873">
        <v>1260218</v>
      </c>
      <c r="D1873" t="s">
        <v>108</v>
      </c>
      <c r="E1873">
        <v>1258650</v>
      </c>
      <c r="F1873" t="s">
        <v>3061</v>
      </c>
      <c r="G1873" t="s">
        <v>3062</v>
      </c>
      <c r="H1873">
        <v>44189</v>
      </c>
      <c r="I1873">
        <v>44189</v>
      </c>
      <c r="J1873">
        <v>44232</v>
      </c>
      <c r="K1873" t="s">
        <v>111</v>
      </c>
      <c r="M1873">
        <v>72</v>
      </c>
      <c r="N1873">
        <v>72</v>
      </c>
      <c r="O1873">
        <v>5.0000000000000001E-3</v>
      </c>
      <c r="P1873" t="s">
        <v>113</v>
      </c>
      <c r="S1873">
        <v>192610000</v>
      </c>
      <c r="T1873">
        <v>69339600</v>
      </c>
      <c r="U1873">
        <v>192610000</v>
      </c>
      <c r="V1873">
        <v>69339600</v>
      </c>
      <c r="W1873">
        <v>192610000</v>
      </c>
      <c r="Y1873">
        <v>873463</v>
      </c>
      <c r="Z1873" t="s">
        <v>113</v>
      </c>
      <c r="AA1873" t="s">
        <v>113</v>
      </c>
      <c r="AB1873" t="s">
        <v>5681</v>
      </c>
      <c r="AC1873" t="s">
        <v>113</v>
      </c>
      <c r="AD1873" t="s">
        <v>113</v>
      </c>
      <c r="AF1873" t="s">
        <v>142</v>
      </c>
      <c r="AG1873" t="s">
        <v>5</v>
      </c>
      <c r="AI1873" t="s">
        <v>113</v>
      </c>
      <c r="AJ1873" t="s">
        <v>113</v>
      </c>
      <c r="AN1873" t="s">
        <v>113</v>
      </c>
      <c r="AO1873" t="s">
        <v>113</v>
      </c>
      <c r="AP1873" t="s">
        <v>118</v>
      </c>
      <c r="AQ1873">
        <v>3.0000000000000001E-3</v>
      </c>
      <c r="AR1873">
        <f t="shared" si="29"/>
        <v>577830</v>
      </c>
      <c r="AT1873" t="s">
        <v>119</v>
      </c>
    </row>
    <row r="1874" spans="1:46">
      <c r="A1874" t="s">
        <v>5682</v>
      </c>
      <c r="B1874" t="s">
        <v>5683</v>
      </c>
      <c r="C1874">
        <v>1260219</v>
      </c>
      <c r="D1874" t="s">
        <v>1352</v>
      </c>
      <c r="E1874">
        <v>1257895</v>
      </c>
      <c r="F1874" t="s">
        <v>2179</v>
      </c>
      <c r="G1874" t="s">
        <v>2180</v>
      </c>
      <c r="H1874">
        <v>44189</v>
      </c>
      <c r="I1874">
        <v>44196</v>
      </c>
      <c r="J1874">
        <v>44232</v>
      </c>
      <c r="K1874" t="s">
        <v>111</v>
      </c>
      <c r="M1874">
        <v>36</v>
      </c>
      <c r="N1874">
        <v>36</v>
      </c>
      <c r="O1874">
        <v>7.4999999999999997E-3</v>
      </c>
      <c r="P1874" t="s">
        <v>113</v>
      </c>
      <c r="S1874">
        <v>325632000</v>
      </c>
      <c r="T1874">
        <v>87920640</v>
      </c>
      <c r="U1874">
        <v>325632000</v>
      </c>
      <c r="V1874">
        <v>87920640</v>
      </c>
      <c r="W1874">
        <v>325632000</v>
      </c>
      <c r="Y1874">
        <v>2170880</v>
      </c>
      <c r="Z1874" t="s">
        <v>113</v>
      </c>
      <c r="AA1874" t="s">
        <v>113</v>
      </c>
      <c r="AB1874" t="s">
        <v>5684</v>
      </c>
      <c r="AC1874" t="s">
        <v>113</v>
      </c>
      <c r="AD1874" t="s">
        <v>113</v>
      </c>
      <c r="AF1874" t="s">
        <v>116</v>
      </c>
      <c r="AG1874" t="s">
        <v>5</v>
      </c>
      <c r="AI1874" t="s">
        <v>113</v>
      </c>
      <c r="AJ1874" t="s">
        <v>113</v>
      </c>
      <c r="AN1874" t="s">
        <v>113</v>
      </c>
      <c r="AO1874" t="s">
        <v>113</v>
      </c>
      <c r="AP1874" t="s">
        <v>118</v>
      </c>
      <c r="AQ1874">
        <v>3.0000000000000001E-3</v>
      </c>
      <c r="AR1874">
        <f t="shared" si="29"/>
        <v>976896</v>
      </c>
      <c r="AT1874" t="s">
        <v>119</v>
      </c>
    </row>
    <row r="1875" spans="1:46">
      <c r="A1875" t="s">
        <v>5685</v>
      </c>
      <c r="B1875" t="s">
        <v>5686</v>
      </c>
      <c r="C1875">
        <v>1260220</v>
      </c>
      <c r="D1875" t="s">
        <v>1352</v>
      </c>
      <c r="E1875">
        <v>1257112</v>
      </c>
      <c r="F1875" t="s">
        <v>123</v>
      </c>
      <c r="G1875" t="s">
        <v>124</v>
      </c>
      <c r="H1875">
        <v>44190</v>
      </c>
      <c r="I1875">
        <v>44194</v>
      </c>
      <c r="J1875">
        <v>44232</v>
      </c>
      <c r="K1875" t="s">
        <v>111</v>
      </c>
      <c r="M1875">
        <v>36</v>
      </c>
      <c r="N1875">
        <v>36</v>
      </c>
      <c r="O1875">
        <v>7.9000000000000008E-3</v>
      </c>
      <c r="P1875" t="s">
        <v>113</v>
      </c>
      <c r="S1875">
        <v>157234000</v>
      </c>
      <c r="T1875">
        <v>44717328</v>
      </c>
      <c r="U1875">
        <v>157234000</v>
      </c>
      <c r="V1875">
        <v>44717328</v>
      </c>
      <c r="W1875">
        <v>157234000</v>
      </c>
      <c r="Y1875">
        <v>1111395</v>
      </c>
      <c r="Z1875" t="s">
        <v>113</v>
      </c>
      <c r="AA1875" t="s">
        <v>113</v>
      </c>
      <c r="AB1875" t="s">
        <v>5687</v>
      </c>
      <c r="AC1875" t="s">
        <v>113</v>
      </c>
      <c r="AD1875" t="s">
        <v>113</v>
      </c>
      <c r="AF1875" t="s">
        <v>142</v>
      </c>
      <c r="AG1875" t="s">
        <v>5</v>
      </c>
      <c r="AI1875" t="s">
        <v>113</v>
      </c>
      <c r="AJ1875" t="s">
        <v>113</v>
      </c>
      <c r="AN1875" t="s">
        <v>113</v>
      </c>
      <c r="AO1875" t="s">
        <v>113</v>
      </c>
      <c r="AP1875" t="s">
        <v>118</v>
      </c>
      <c r="AQ1875">
        <v>3.0000000000000001E-3</v>
      </c>
      <c r="AR1875">
        <f t="shared" si="29"/>
        <v>471702</v>
      </c>
      <c r="AT1875" t="s">
        <v>119</v>
      </c>
    </row>
    <row r="1876" spans="1:46">
      <c r="A1876" t="s">
        <v>5688</v>
      </c>
      <c r="B1876" t="s">
        <v>5689</v>
      </c>
      <c r="C1876">
        <v>1259950</v>
      </c>
      <c r="D1876" t="s">
        <v>488</v>
      </c>
      <c r="E1876">
        <v>1260230</v>
      </c>
      <c r="F1876" t="s">
        <v>5690</v>
      </c>
      <c r="G1876" t="s">
        <v>5691</v>
      </c>
      <c r="H1876">
        <v>44193</v>
      </c>
      <c r="I1876">
        <v>44195</v>
      </c>
      <c r="J1876">
        <v>44232</v>
      </c>
      <c r="K1876" t="s">
        <v>111</v>
      </c>
      <c r="M1876">
        <v>12</v>
      </c>
      <c r="N1876">
        <v>12</v>
      </c>
      <c r="O1876">
        <v>8.0000000000000002E-3</v>
      </c>
      <c r="P1876" t="s">
        <v>113</v>
      </c>
      <c r="S1876">
        <v>363875000</v>
      </c>
      <c r="T1876">
        <v>34932000</v>
      </c>
      <c r="U1876">
        <v>363875000</v>
      </c>
      <c r="V1876">
        <v>34932000</v>
      </c>
      <c r="W1876">
        <v>363875000</v>
      </c>
      <c r="Y1876">
        <v>2596297</v>
      </c>
      <c r="Z1876" t="s">
        <v>113</v>
      </c>
      <c r="AA1876" t="s">
        <v>113</v>
      </c>
      <c r="AB1876" t="s">
        <v>5098</v>
      </c>
      <c r="AC1876" t="s">
        <v>113</v>
      </c>
      <c r="AD1876" t="s">
        <v>113</v>
      </c>
      <c r="AF1876" t="s">
        <v>142</v>
      </c>
      <c r="AG1876" t="s">
        <v>5</v>
      </c>
      <c r="AI1876" t="s">
        <v>113</v>
      </c>
      <c r="AJ1876" t="s">
        <v>113</v>
      </c>
      <c r="AN1876" t="s">
        <v>113</v>
      </c>
      <c r="AO1876" t="s">
        <v>113</v>
      </c>
      <c r="AP1876" t="s">
        <v>118</v>
      </c>
      <c r="AQ1876">
        <v>3.0000000000000001E-3</v>
      </c>
      <c r="AR1876">
        <f t="shared" si="29"/>
        <v>1091625</v>
      </c>
      <c r="AT1876" t="s">
        <v>119</v>
      </c>
    </row>
    <row r="1877" spans="1:46">
      <c r="A1877" t="s">
        <v>5692</v>
      </c>
      <c r="B1877" t="s">
        <v>5693</v>
      </c>
      <c r="C1877">
        <v>1260222</v>
      </c>
      <c r="D1877" t="s">
        <v>128</v>
      </c>
      <c r="E1877">
        <v>1257289</v>
      </c>
      <c r="F1877" t="s">
        <v>1592</v>
      </c>
      <c r="G1877" t="s">
        <v>1593</v>
      </c>
      <c r="H1877">
        <v>44194</v>
      </c>
      <c r="I1877">
        <v>44194</v>
      </c>
      <c r="J1877">
        <v>44232</v>
      </c>
      <c r="K1877" t="s">
        <v>111</v>
      </c>
      <c r="M1877">
        <v>60</v>
      </c>
      <c r="N1877">
        <v>60</v>
      </c>
      <c r="O1877">
        <v>5.8999999999999999E-3</v>
      </c>
      <c r="P1877" t="s">
        <v>113</v>
      </c>
      <c r="S1877">
        <v>960512000</v>
      </c>
      <c r="T1877">
        <v>340021200</v>
      </c>
      <c r="U1877">
        <v>960512000</v>
      </c>
      <c r="V1877">
        <v>340021200</v>
      </c>
      <c r="W1877">
        <v>960512000</v>
      </c>
      <c r="Y1877">
        <v>5070491</v>
      </c>
      <c r="Z1877" t="s">
        <v>113</v>
      </c>
      <c r="AA1877" t="s">
        <v>113</v>
      </c>
      <c r="AB1877" t="s">
        <v>5694</v>
      </c>
      <c r="AC1877" t="s">
        <v>113</v>
      </c>
      <c r="AD1877" t="s">
        <v>113</v>
      </c>
      <c r="AF1877" t="s">
        <v>142</v>
      </c>
      <c r="AG1877" t="s">
        <v>5</v>
      </c>
      <c r="AI1877" t="s">
        <v>113</v>
      </c>
      <c r="AJ1877" t="s">
        <v>113</v>
      </c>
      <c r="AN1877" t="s">
        <v>113</v>
      </c>
      <c r="AO1877" t="s">
        <v>113</v>
      </c>
      <c r="AP1877" t="s">
        <v>118</v>
      </c>
      <c r="AQ1877">
        <v>3.0000000000000001E-3</v>
      </c>
      <c r="AR1877">
        <f t="shared" si="29"/>
        <v>2881536</v>
      </c>
      <c r="AT1877" t="s">
        <v>119</v>
      </c>
    </row>
    <row r="1878" spans="1:46">
      <c r="A1878" t="s">
        <v>5695</v>
      </c>
      <c r="B1878" t="s">
        <v>5696</v>
      </c>
      <c r="C1878">
        <v>1260223</v>
      </c>
      <c r="D1878" t="s">
        <v>108</v>
      </c>
      <c r="E1878">
        <v>40021</v>
      </c>
      <c r="F1878" t="s">
        <v>150</v>
      </c>
      <c r="G1878" t="s">
        <v>151</v>
      </c>
      <c r="H1878">
        <v>44194</v>
      </c>
      <c r="I1878">
        <v>44194</v>
      </c>
      <c r="J1878">
        <v>44232</v>
      </c>
      <c r="K1878" t="s">
        <v>111</v>
      </c>
      <c r="M1878">
        <v>60</v>
      </c>
      <c r="N1878">
        <v>60</v>
      </c>
      <c r="O1878">
        <v>5.4999999999999997E-3</v>
      </c>
      <c r="P1878" t="s">
        <v>113</v>
      </c>
      <c r="S1878">
        <v>313852000</v>
      </c>
      <c r="T1878">
        <v>103571160</v>
      </c>
      <c r="U1878">
        <v>313852000</v>
      </c>
      <c r="V1878">
        <v>103571160</v>
      </c>
      <c r="W1878">
        <v>313852000</v>
      </c>
      <c r="Y1878">
        <v>1544482</v>
      </c>
      <c r="Z1878" t="s">
        <v>113</v>
      </c>
      <c r="AA1878" t="s">
        <v>113</v>
      </c>
      <c r="AB1878" t="s">
        <v>5697</v>
      </c>
      <c r="AC1878" t="s">
        <v>113</v>
      </c>
      <c r="AD1878" t="s">
        <v>113</v>
      </c>
      <c r="AF1878" t="s">
        <v>116</v>
      </c>
      <c r="AG1878" t="s">
        <v>5</v>
      </c>
      <c r="AI1878" t="s">
        <v>113</v>
      </c>
      <c r="AJ1878" t="s">
        <v>113</v>
      </c>
      <c r="AN1878" t="s">
        <v>113</v>
      </c>
      <c r="AO1878" t="s">
        <v>113</v>
      </c>
      <c r="AP1878" t="s">
        <v>118</v>
      </c>
      <c r="AQ1878">
        <v>3.0000000000000001E-3</v>
      </c>
      <c r="AR1878">
        <f t="shared" si="29"/>
        <v>941556</v>
      </c>
      <c r="AT1878" t="s">
        <v>119</v>
      </c>
    </row>
    <row r="1879" spans="1:46">
      <c r="A1879" t="s">
        <v>5698</v>
      </c>
      <c r="B1879" t="s">
        <v>5699</v>
      </c>
      <c r="C1879">
        <v>1260224</v>
      </c>
      <c r="D1879" t="s">
        <v>108</v>
      </c>
      <c r="E1879">
        <v>40021</v>
      </c>
      <c r="F1879" t="s">
        <v>150</v>
      </c>
      <c r="G1879" t="s">
        <v>151</v>
      </c>
      <c r="H1879">
        <v>44194</v>
      </c>
      <c r="I1879">
        <v>44195</v>
      </c>
      <c r="J1879">
        <v>44232</v>
      </c>
      <c r="K1879" t="s">
        <v>111</v>
      </c>
      <c r="M1879">
        <v>72</v>
      </c>
      <c r="N1879">
        <v>72</v>
      </c>
      <c r="O1879">
        <v>6.4999999999999997E-3</v>
      </c>
      <c r="P1879" t="s">
        <v>113</v>
      </c>
      <c r="S1879">
        <v>292656800</v>
      </c>
      <c r="T1879">
        <v>136963368</v>
      </c>
      <c r="U1879">
        <v>292656800</v>
      </c>
      <c r="V1879">
        <v>136963368</v>
      </c>
      <c r="W1879">
        <v>292656800</v>
      </c>
      <c r="Y1879">
        <v>1696618</v>
      </c>
      <c r="Z1879" t="s">
        <v>113</v>
      </c>
      <c r="AA1879" t="s">
        <v>113</v>
      </c>
      <c r="AB1879" t="s">
        <v>5700</v>
      </c>
      <c r="AC1879" t="s">
        <v>113</v>
      </c>
      <c r="AD1879" t="s">
        <v>113</v>
      </c>
      <c r="AF1879" t="s">
        <v>116</v>
      </c>
      <c r="AG1879" t="s">
        <v>5</v>
      </c>
      <c r="AI1879" t="s">
        <v>113</v>
      </c>
      <c r="AJ1879" t="s">
        <v>113</v>
      </c>
      <c r="AN1879" t="s">
        <v>113</v>
      </c>
      <c r="AO1879" t="s">
        <v>113</v>
      </c>
      <c r="AP1879" t="s">
        <v>118</v>
      </c>
      <c r="AQ1879">
        <v>2.9999986332113248E-3</v>
      </c>
      <c r="AR1879">
        <f t="shared" si="29"/>
        <v>877970</v>
      </c>
      <c r="AT1879" t="s">
        <v>119</v>
      </c>
    </row>
    <row r="1880" spans="1:46">
      <c r="A1880" t="s">
        <v>5701</v>
      </c>
      <c r="B1880" t="s">
        <v>5702</v>
      </c>
      <c r="C1880">
        <v>1260226</v>
      </c>
      <c r="D1880" t="s">
        <v>1352</v>
      </c>
      <c r="E1880">
        <v>1255448</v>
      </c>
      <c r="F1880" t="s">
        <v>197</v>
      </c>
      <c r="G1880" t="s">
        <v>2122</v>
      </c>
      <c r="H1880">
        <v>44194</v>
      </c>
      <c r="I1880">
        <v>44195</v>
      </c>
      <c r="J1880">
        <v>44232</v>
      </c>
      <c r="K1880" t="s">
        <v>111</v>
      </c>
      <c r="M1880">
        <v>36</v>
      </c>
      <c r="N1880">
        <v>36</v>
      </c>
      <c r="O1880">
        <v>6.8999999999999999E-3</v>
      </c>
      <c r="P1880" t="s">
        <v>113</v>
      </c>
      <c r="S1880">
        <v>246000000</v>
      </c>
      <c r="T1880">
        <v>61106400</v>
      </c>
      <c r="U1880">
        <v>246000000</v>
      </c>
      <c r="V1880">
        <v>61106400</v>
      </c>
      <c r="W1880">
        <v>246000000</v>
      </c>
      <c r="Y1880">
        <v>1513897</v>
      </c>
      <c r="Z1880" t="s">
        <v>113</v>
      </c>
      <c r="AA1880" t="s">
        <v>113</v>
      </c>
      <c r="AB1880" t="s">
        <v>5703</v>
      </c>
      <c r="AC1880" t="s">
        <v>113</v>
      </c>
      <c r="AD1880" t="s">
        <v>113</v>
      </c>
      <c r="AF1880" t="s">
        <v>116</v>
      </c>
      <c r="AG1880" t="s">
        <v>5</v>
      </c>
      <c r="AI1880" t="s">
        <v>113</v>
      </c>
      <c r="AJ1880" t="s">
        <v>113</v>
      </c>
      <c r="AN1880" t="s">
        <v>113</v>
      </c>
      <c r="AO1880" t="s">
        <v>113</v>
      </c>
      <c r="AP1880" t="s">
        <v>118</v>
      </c>
      <c r="AQ1880">
        <v>3.0000000000000001E-3</v>
      </c>
      <c r="AR1880">
        <f t="shared" si="29"/>
        <v>738000</v>
      </c>
      <c r="AT1880" t="s">
        <v>119</v>
      </c>
    </row>
    <row r="1881" spans="1:46">
      <c r="A1881" t="s">
        <v>5704</v>
      </c>
      <c r="B1881" t="s">
        <v>5705</v>
      </c>
      <c r="C1881">
        <v>146</v>
      </c>
      <c r="D1881" t="s">
        <v>2510</v>
      </c>
      <c r="E1881">
        <v>1260228</v>
      </c>
      <c r="F1881" t="s">
        <v>5706</v>
      </c>
      <c r="G1881" t="s">
        <v>5707</v>
      </c>
      <c r="H1881">
        <v>44194</v>
      </c>
      <c r="I1881">
        <v>44195</v>
      </c>
      <c r="J1881">
        <v>44232</v>
      </c>
      <c r="K1881" t="s">
        <v>111</v>
      </c>
      <c r="M1881">
        <v>24</v>
      </c>
      <c r="N1881">
        <v>24</v>
      </c>
      <c r="O1881">
        <v>7.0000000000000001E-3</v>
      </c>
      <c r="P1881" t="s">
        <v>113</v>
      </c>
      <c r="S1881">
        <v>15000000</v>
      </c>
      <c r="T1881">
        <v>2520000</v>
      </c>
      <c r="U1881">
        <v>15000000</v>
      </c>
      <c r="V1881">
        <v>2520000</v>
      </c>
      <c r="W1881">
        <v>15000000</v>
      </c>
      <c r="Y1881">
        <v>93648</v>
      </c>
      <c r="Z1881" t="s">
        <v>113</v>
      </c>
      <c r="AA1881" t="s">
        <v>113</v>
      </c>
      <c r="AB1881" t="s">
        <v>5708</v>
      </c>
      <c r="AC1881" t="s">
        <v>113</v>
      </c>
      <c r="AD1881" t="s">
        <v>113</v>
      </c>
      <c r="AF1881" t="s">
        <v>116</v>
      </c>
      <c r="AG1881" t="s">
        <v>5</v>
      </c>
      <c r="AI1881" t="s">
        <v>113</v>
      </c>
      <c r="AJ1881" t="s">
        <v>113</v>
      </c>
      <c r="AN1881" t="s">
        <v>113</v>
      </c>
      <c r="AO1881" t="s">
        <v>113</v>
      </c>
      <c r="AP1881" t="s">
        <v>118</v>
      </c>
      <c r="AQ1881">
        <v>5.0000000000000001E-3</v>
      </c>
      <c r="AR1881">
        <f t="shared" si="29"/>
        <v>75000</v>
      </c>
      <c r="AT1881" t="s">
        <v>119</v>
      </c>
    </row>
    <row r="1882" spans="1:46">
      <c r="A1882" t="s">
        <v>5709</v>
      </c>
      <c r="B1882" t="s">
        <v>5710</v>
      </c>
      <c r="C1882">
        <v>1260229</v>
      </c>
      <c r="D1882" t="s">
        <v>108</v>
      </c>
      <c r="E1882">
        <v>40021</v>
      </c>
      <c r="F1882" t="s">
        <v>150</v>
      </c>
      <c r="G1882" t="s">
        <v>151</v>
      </c>
      <c r="H1882">
        <v>44194</v>
      </c>
      <c r="I1882">
        <v>44195</v>
      </c>
      <c r="J1882">
        <v>44232</v>
      </c>
      <c r="K1882" t="s">
        <v>111</v>
      </c>
      <c r="M1882">
        <v>72</v>
      </c>
      <c r="N1882">
        <v>72</v>
      </c>
      <c r="O1882">
        <v>5.3E-3</v>
      </c>
      <c r="P1882" t="s">
        <v>113</v>
      </c>
      <c r="S1882">
        <v>226218000</v>
      </c>
      <c r="T1882">
        <v>86324760</v>
      </c>
      <c r="U1882">
        <v>226218000</v>
      </c>
      <c r="V1882">
        <v>86324760</v>
      </c>
      <c r="W1882">
        <v>226218000</v>
      </c>
      <c r="Y1882">
        <v>1069338</v>
      </c>
      <c r="Z1882" t="s">
        <v>113</v>
      </c>
      <c r="AA1882" t="s">
        <v>113</v>
      </c>
      <c r="AB1882" t="s">
        <v>5711</v>
      </c>
      <c r="AC1882" t="s">
        <v>113</v>
      </c>
      <c r="AD1882" t="s">
        <v>113</v>
      </c>
      <c r="AF1882" t="s">
        <v>116</v>
      </c>
      <c r="AG1882" t="s">
        <v>5</v>
      </c>
      <c r="AI1882" t="s">
        <v>113</v>
      </c>
      <c r="AJ1882" t="s">
        <v>113</v>
      </c>
      <c r="AN1882" t="s">
        <v>113</v>
      </c>
      <c r="AO1882" t="s">
        <v>113</v>
      </c>
      <c r="AP1882" t="s">
        <v>118</v>
      </c>
      <c r="AQ1882">
        <v>3.0000000000000001E-3</v>
      </c>
      <c r="AR1882">
        <f t="shared" si="29"/>
        <v>678654</v>
      </c>
      <c r="AT1882" t="s">
        <v>119</v>
      </c>
    </row>
    <row r="1883" spans="1:46">
      <c r="A1883" t="s">
        <v>5712</v>
      </c>
      <c r="B1883" t="s">
        <v>5713</v>
      </c>
      <c r="C1883">
        <v>1260231</v>
      </c>
      <c r="D1883" t="s">
        <v>108</v>
      </c>
      <c r="E1883">
        <v>1258650</v>
      </c>
      <c r="F1883" t="s">
        <v>3061</v>
      </c>
      <c r="G1883" t="s">
        <v>3062</v>
      </c>
      <c r="H1883">
        <v>44195</v>
      </c>
      <c r="I1883">
        <v>44195</v>
      </c>
      <c r="J1883">
        <v>44232</v>
      </c>
      <c r="K1883" t="s">
        <v>111</v>
      </c>
      <c r="M1883">
        <v>72</v>
      </c>
      <c r="N1883">
        <v>72</v>
      </c>
      <c r="O1883">
        <v>5.0000000000000001E-3</v>
      </c>
      <c r="P1883" t="s">
        <v>113</v>
      </c>
      <c r="S1883">
        <v>244625000</v>
      </c>
      <c r="T1883">
        <v>88065000</v>
      </c>
      <c r="U1883">
        <v>244625000</v>
      </c>
      <c r="V1883">
        <v>88065000</v>
      </c>
      <c r="W1883">
        <v>244625000</v>
      </c>
      <c r="Y1883">
        <v>1090895</v>
      </c>
      <c r="Z1883" t="s">
        <v>113</v>
      </c>
      <c r="AA1883" t="s">
        <v>113</v>
      </c>
      <c r="AB1883" t="s">
        <v>5714</v>
      </c>
      <c r="AC1883" t="s">
        <v>113</v>
      </c>
      <c r="AD1883" t="s">
        <v>113</v>
      </c>
      <c r="AF1883" t="s">
        <v>116</v>
      </c>
      <c r="AG1883" t="s">
        <v>5</v>
      </c>
      <c r="AI1883" t="s">
        <v>113</v>
      </c>
      <c r="AJ1883" t="s">
        <v>113</v>
      </c>
      <c r="AN1883" t="s">
        <v>113</v>
      </c>
      <c r="AO1883" t="s">
        <v>113</v>
      </c>
      <c r="AP1883" t="s">
        <v>118</v>
      </c>
      <c r="AQ1883">
        <v>3.0000000000000001E-3</v>
      </c>
      <c r="AR1883">
        <f t="shared" si="29"/>
        <v>733875</v>
      </c>
      <c r="AT1883" t="s">
        <v>119</v>
      </c>
    </row>
    <row r="1884" spans="1:46">
      <c r="A1884" t="s">
        <v>5715</v>
      </c>
      <c r="B1884" t="s">
        <v>5716</v>
      </c>
      <c r="C1884">
        <v>1260233</v>
      </c>
      <c r="D1884" t="s">
        <v>488</v>
      </c>
      <c r="E1884">
        <v>1257569</v>
      </c>
      <c r="F1884" t="s">
        <v>1861</v>
      </c>
      <c r="G1884" t="s">
        <v>1862</v>
      </c>
      <c r="H1884">
        <v>44195</v>
      </c>
      <c r="I1884">
        <v>44195</v>
      </c>
      <c r="J1884">
        <v>44232</v>
      </c>
      <c r="K1884" t="s">
        <v>111</v>
      </c>
      <c r="M1884">
        <v>36</v>
      </c>
      <c r="N1884">
        <v>36</v>
      </c>
      <c r="O1884">
        <v>8.5000000000000006E-3</v>
      </c>
      <c r="P1884" t="s">
        <v>113</v>
      </c>
      <c r="S1884">
        <v>81440000</v>
      </c>
      <c r="T1884">
        <v>24920640</v>
      </c>
      <c r="U1884">
        <v>81440000</v>
      </c>
      <c r="V1884">
        <v>24920640</v>
      </c>
      <c r="W1884">
        <v>81440000</v>
      </c>
      <c r="Y1884">
        <v>617403</v>
      </c>
      <c r="Z1884" t="s">
        <v>113</v>
      </c>
      <c r="AA1884" t="s">
        <v>113</v>
      </c>
      <c r="AB1884" t="s">
        <v>5717</v>
      </c>
      <c r="AC1884" t="s">
        <v>113</v>
      </c>
      <c r="AD1884" t="s">
        <v>113</v>
      </c>
      <c r="AF1884" t="s">
        <v>116</v>
      </c>
      <c r="AG1884" t="s">
        <v>5</v>
      </c>
      <c r="AI1884" t="s">
        <v>113</v>
      </c>
      <c r="AJ1884" t="s">
        <v>113</v>
      </c>
      <c r="AN1884" t="s">
        <v>113</v>
      </c>
      <c r="AO1884" t="s">
        <v>113</v>
      </c>
      <c r="AP1884" t="s">
        <v>118</v>
      </c>
      <c r="AQ1884">
        <v>3.0000000000000001E-3</v>
      </c>
      <c r="AR1884">
        <f t="shared" si="29"/>
        <v>244320</v>
      </c>
      <c r="AT1884" t="s">
        <v>119</v>
      </c>
    </row>
    <row r="1885" spans="1:46">
      <c r="A1885" t="s">
        <v>5718</v>
      </c>
      <c r="B1885" t="s">
        <v>5719</v>
      </c>
      <c r="C1885">
        <v>1260235</v>
      </c>
      <c r="D1885" t="s">
        <v>1352</v>
      </c>
      <c r="E1885">
        <v>1255448</v>
      </c>
      <c r="F1885" t="s">
        <v>197</v>
      </c>
      <c r="G1885" t="s">
        <v>2122</v>
      </c>
      <c r="H1885">
        <v>44196</v>
      </c>
      <c r="I1885">
        <v>44196</v>
      </c>
      <c r="J1885">
        <v>44232</v>
      </c>
      <c r="K1885" t="s">
        <v>111</v>
      </c>
      <c r="M1885">
        <v>24</v>
      </c>
      <c r="N1885">
        <v>24</v>
      </c>
      <c r="O1885">
        <v>6.8999999999999999E-3</v>
      </c>
      <c r="P1885" t="s">
        <v>113</v>
      </c>
      <c r="S1885">
        <v>123000000</v>
      </c>
      <c r="T1885">
        <v>20368800</v>
      </c>
      <c r="U1885">
        <v>123000000</v>
      </c>
      <c r="V1885">
        <v>20368800</v>
      </c>
      <c r="W1885">
        <v>123000000</v>
      </c>
      <c r="Y1885">
        <v>754400</v>
      </c>
      <c r="Z1885" t="s">
        <v>113</v>
      </c>
      <c r="AA1885" t="s">
        <v>113</v>
      </c>
      <c r="AB1885" t="s">
        <v>5720</v>
      </c>
      <c r="AC1885" t="s">
        <v>113</v>
      </c>
      <c r="AD1885" t="s">
        <v>113</v>
      </c>
      <c r="AF1885" t="s">
        <v>142</v>
      </c>
      <c r="AG1885" t="s">
        <v>5</v>
      </c>
      <c r="AI1885" t="s">
        <v>113</v>
      </c>
      <c r="AJ1885" t="s">
        <v>113</v>
      </c>
      <c r="AN1885" t="s">
        <v>113</v>
      </c>
      <c r="AO1885" t="s">
        <v>113</v>
      </c>
      <c r="AP1885" t="s">
        <v>118</v>
      </c>
      <c r="AQ1885">
        <v>3.0000000000000001E-3</v>
      </c>
      <c r="AR1885">
        <f t="shared" si="29"/>
        <v>369000</v>
      </c>
      <c r="AT1885" t="s">
        <v>119</v>
      </c>
    </row>
    <row r="1886" spans="1:46">
      <c r="A1886" t="s">
        <v>5721</v>
      </c>
      <c r="B1886" t="s">
        <v>5722</v>
      </c>
      <c r="C1886">
        <v>1260022</v>
      </c>
      <c r="D1886" t="s">
        <v>1352</v>
      </c>
      <c r="E1886">
        <v>1257890</v>
      </c>
      <c r="F1886" t="s">
        <v>2168</v>
      </c>
      <c r="G1886" t="s">
        <v>2169</v>
      </c>
      <c r="H1886">
        <v>44196</v>
      </c>
      <c r="I1886">
        <v>44200</v>
      </c>
      <c r="J1886">
        <v>44232</v>
      </c>
      <c r="K1886" t="s">
        <v>111</v>
      </c>
      <c r="M1886">
        <v>36</v>
      </c>
      <c r="N1886">
        <v>36</v>
      </c>
      <c r="O1886">
        <v>7.9000000000000008E-3</v>
      </c>
      <c r="P1886" t="s">
        <v>113</v>
      </c>
      <c r="S1886">
        <v>126000000</v>
      </c>
      <c r="T1886">
        <v>35834400</v>
      </c>
      <c r="U1886">
        <v>126000000</v>
      </c>
      <c r="V1886">
        <v>35834400</v>
      </c>
      <c r="W1886">
        <v>126000000</v>
      </c>
      <c r="Y1886">
        <v>870975</v>
      </c>
      <c r="Z1886" t="s">
        <v>113</v>
      </c>
      <c r="AA1886" t="s">
        <v>113</v>
      </c>
      <c r="AB1886" t="s">
        <v>5246</v>
      </c>
      <c r="AC1886" t="s">
        <v>113</v>
      </c>
      <c r="AD1886" t="s">
        <v>113</v>
      </c>
      <c r="AF1886" t="s">
        <v>116</v>
      </c>
      <c r="AG1886" t="s">
        <v>5</v>
      </c>
      <c r="AI1886" t="s">
        <v>113</v>
      </c>
      <c r="AJ1886" t="s">
        <v>113</v>
      </c>
      <c r="AN1886" t="s">
        <v>113</v>
      </c>
      <c r="AO1886" t="s">
        <v>113</v>
      </c>
      <c r="AP1886" t="s">
        <v>118</v>
      </c>
      <c r="AQ1886">
        <v>3.0000000000000001E-3</v>
      </c>
      <c r="AR1886">
        <f t="shared" si="29"/>
        <v>378000</v>
      </c>
      <c r="AT1886" t="s">
        <v>119</v>
      </c>
    </row>
    <row r="1887" spans="1:46">
      <c r="A1887" t="s">
        <v>5723</v>
      </c>
      <c r="B1887" t="s">
        <v>5724</v>
      </c>
      <c r="C1887">
        <v>1256820</v>
      </c>
      <c r="D1887" t="s">
        <v>1352</v>
      </c>
      <c r="E1887">
        <v>1257112</v>
      </c>
      <c r="F1887" t="s">
        <v>123</v>
      </c>
      <c r="G1887" t="s">
        <v>124</v>
      </c>
      <c r="H1887">
        <v>44200</v>
      </c>
      <c r="I1887">
        <v>44200</v>
      </c>
      <c r="J1887">
        <v>44232</v>
      </c>
      <c r="K1887" t="s">
        <v>111</v>
      </c>
      <c r="M1887">
        <v>36</v>
      </c>
      <c r="N1887">
        <v>36</v>
      </c>
      <c r="O1887">
        <v>7.9000000000000008E-3</v>
      </c>
      <c r="P1887" t="s">
        <v>113</v>
      </c>
      <c r="S1887">
        <v>430290000</v>
      </c>
      <c r="T1887">
        <v>122374476</v>
      </c>
      <c r="U1887">
        <v>430290000</v>
      </c>
      <c r="V1887">
        <v>122374476</v>
      </c>
      <c r="W1887">
        <v>430290000</v>
      </c>
      <c r="Y1887">
        <v>2974379</v>
      </c>
      <c r="Z1887" t="s">
        <v>113</v>
      </c>
      <c r="AA1887" t="s">
        <v>113</v>
      </c>
      <c r="AB1887" t="s">
        <v>5725</v>
      </c>
      <c r="AC1887" t="s">
        <v>113</v>
      </c>
      <c r="AD1887" t="s">
        <v>113</v>
      </c>
      <c r="AF1887" t="s">
        <v>142</v>
      </c>
      <c r="AG1887" t="s">
        <v>5</v>
      </c>
      <c r="AI1887" t="s">
        <v>113</v>
      </c>
      <c r="AJ1887" t="s">
        <v>113</v>
      </c>
      <c r="AN1887" t="s">
        <v>113</v>
      </c>
      <c r="AO1887" t="s">
        <v>113</v>
      </c>
      <c r="AP1887" t="s">
        <v>118</v>
      </c>
      <c r="AQ1887">
        <v>3.0000000000000001E-3</v>
      </c>
      <c r="AR1887">
        <f t="shared" si="29"/>
        <v>1290870</v>
      </c>
      <c r="AT1887" t="s">
        <v>119</v>
      </c>
    </row>
    <row r="1888" spans="1:46">
      <c r="A1888" t="s">
        <v>5726</v>
      </c>
      <c r="B1888" t="s">
        <v>5727</v>
      </c>
      <c r="C1888">
        <v>1260236</v>
      </c>
      <c r="D1888" t="s">
        <v>2510</v>
      </c>
      <c r="E1888">
        <v>1260237</v>
      </c>
      <c r="F1888" t="s">
        <v>5728</v>
      </c>
      <c r="G1888" t="s">
        <v>5729</v>
      </c>
      <c r="H1888">
        <v>44200</v>
      </c>
      <c r="I1888">
        <v>44200</v>
      </c>
      <c r="J1888">
        <v>44232</v>
      </c>
      <c r="K1888" t="s">
        <v>111</v>
      </c>
      <c r="M1888">
        <v>24</v>
      </c>
      <c r="N1888">
        <v>24</v>
      </c>
      <c r="O1888">
        <v>7.0000000000000001E-3</v>
      </c>
      <c r="P1888" t="s">
        <v>113</v>
      </c>
      <c r="S1888">
        <v>16500000</v>
      </c>
      <c r="T1888">
        <v>2772000</v>
      </c>
      <c r="U1888">
        <v>16500000</v>
      </c>
      <c r="V1888">
        <v>2772000</v>
      </c>
      <c r="W1888">
        <v>16500000</v>
      </c>
      <c r="Y1888">
        <v>101062</v>
      </c>
      <c r="Z1888" t="s">
        <v>113</v>
      </c>
      <c r="AA1888" t="s">
        <v>113</v>
      </c>
      <c r="AB1888" t="s">
        <v>5730</v>
      </c>
      <c r="AC1888" t="s">
        <v>113</v>
      </c>
      <c r="AD1888" t="s">
        <v>113</v>
      </c>
      <c r="AF1888" t="s">
        <v>142</v>
      </c>
      <c r="AG1888" t="s">
        <v>5</v>
      </c>
      <c r="AI1888" t="s">
        <v>113</v>
      </c>
      <c r="AJ1888" t="s">
        <v>113</v>
      </c>
      <c r="AN1888" t="s">
        <v>113</v>
      </c>
      <c r="AO1888" t="s">
        <v>113</v>
      </c>
      <c r="AP1888" t="s">
        <v>118</v>
      </c>
      <c r="AQ1888">
        <v>5.0000000000000001E-3</v>
      </c>
      <c r="AR1888">
        <f t="shared" si="29"/>
        <v>82500</v>
      </c>
      <c r="AT1888" t="s">
        <v>119</v>
      </c>
    </row>
    <row r="1889" spans="1:46">
      <c r="A1889" t="s">
        <v>5731</v>
      </c>
      <c r="B1889" t="s">
        <v>5732</v>
      </c>
      <c r="C1889">
        <v>1260243</v>
      </c>
      <c r="D1889" t="s">
        <v>3541</v>
      </c>
      <c r="E1889">
        <v>1260239</v>
      </c>
      <c r="F1889" t="s">
        <v>5733</v>
      </c>
      <c r="G1889" t="s">
        <v>5734</v>
      </c>
      <c r="H1889">
        <v>44201</v>
      </c>
      <c r="I1889">
        <v>44201</v>
      </c>
      <c r="J1889">
        <v>44228</v>
      </c>
      <c r="K1889" t="s">
        <v>111</v>
      </c>
      <c r="M1889">
        <v>24</v>
      </c>
      <c r="N1889">
        <v>24</v>
      </c>
      <c r="O1889">
        <v>0.02</v>
      </c>
      <c r="P1889" t="s">
        <v>113</v>
      </c>
      <c r="S1889">
        <v>23900000</v>
      </c>
      <c r="T1889">
        <v>11410322</v>
      </c>
      <c r="U1889">
        <v>23900000</v>
      </c>
      <c r="V1889">
        <v>11410322</v>
      </c>
      <c r="W1889">
        <v>23900000</v>
      </c>
      <c r="Y1889">
        <v>416322</v>
      </c>
      <c r="Z1889" t="s">
        <v>113</v>
      </c>
      <c r="AA1889" t="s">
        <v>113</v>
      </c>
      <c r="AB1889" t="s">
        <v>5735</v>
      </c>
      <c r="AC1889" t="s">
        <v>113</v>
      </c>
      <c r="AD1889" t="s">
        <v>113</v>
      </c>
      <c r="AF1889" t="s">
        <v>142</v>
      </c>
      <c r="AG1889" t="s">
        <v>5</v>
      </c>
      <c r="AI1889" t="s">
        <v>113</v>
      </c>
      <c r="AJ1889" t="s">
        <v>113</v>
      </c>
      <c r="AN1889" t="s">
        <v>113</v>
      </c>
      <c r="AO1889" t="s">
        <v>113</v>
      </c>
      <c r="AP1889" t="s">
        <v>118</v>
      </c>
      <c r="AQ1889">
        <v>0.01</v>
      </c>
      <c r="AR1889">
        <f t="shared" si="29"/>
        <v>239000</v>
      </c>
      <c r="AT1889" t="s">
        <v>119</v>
      </c>
    </row>
    <row r="1890" spans="1:46">
      <c r="A1890" t="s">
        <v>5736</v>
      </c>
      <c r="B1890" t="s">
        <v>5737</v>
      </c>
      <c r="C1890">
        <v>1260246</v>
      </c>
      <c r="D1890" t="s">
        <v>3541</v>
      </c>
      <c r="E1890">
        <v>1260239</v>
      </c>
      <c r="F1890" t="s">
        <v>5733</v>
      </c>
      <c r="G1890" t="s">
        <v>5734</v>
      </c>
      <c r="H1890">
        <v>44201</v>
      </c>
      <c r="I1890">
        <v>44202</v>
      </c>
      <c r="J1890">
        <v>44228</v>
      </c>
      <c r="K1890" t="s">
        <v>111</v>
      </c>
      <c r="M1890">
        <v>30</v>
      </c>
      <c r="N1890">
        <v>30</v>
      </c>
      <c r="O1890">
        <v>0.02</v>
      </c>
      <c r="P1890" t="s">
        <v>113</v>
      </c>
      <c r="S1890">
        <v>25020000</v>
      </c>
      <c r="T1890">
        <v>14947432</v>
      </c>
      <c r="U1890">
        <v>25020000</v>
      </c>
      <c r="V1890">
        <v>14947432</v>
      </c>
      <c r="W1890">
        <v>25020000</v>
      </c>
      <c r="Y1890">
        <v>435832</v>
      </c>
      <c r="Z1890" t="s">
        <v>113</v>
      </c>
      <c r="AA1890" t="s">
        <v>113</v>
      </c>
      <c r="AB1890" t="s">
        <v>5738</v>
      </c>
      <c r="AC1890" t="s">
        <v>113</v>
      </c>
      <c r="AD1890" t="s">
        <v>113</v>
      </c>
      <c r="AF1890" t="s">
        <v>116</v>
      </c>
      <c r="AG1890" t="s">
        <v>5</v>
      </c>
      <c r="AI1890" t="s">
        <v>113</v>
      </c>
      <c r="AJ1890" t="s">
        <v>113</v>
      </c>
      <c r="AN1890" t="s">
        <v>113</v>
      </c>
      <c r="AO1890" t="s">
        <v>113</v>
      </c>
      <c r="AP1890" t="s">
        <v>118</v>
      </c>
      <c r="AQ1890">
        <v>0.01</v>
      </c>
      <c r="AR1890">
        <f t="shared" si="29"/>
        <v>250200</v>
      </c>
      <c r="AT1890" t="s">
        <v>119</v>
      </c>
    </row>
    <row r="1891" spans="1:46">
      <c r="A1891" t="s">
        <v>5739</v>
      </c>
      <c r="B1891" t="s">
        <v>5740</v>
      </c>
      <c r="C1891">
        <v>1260245</v>
      </c>
      <c r="D1891" t="s">
        <v>108</v>
      </c>
      <c r="E1891">
        <v>40016</v>
      </c>
      <c r="F1891" t="s">
        <v>178</v>
      </c>
      <c r="G1891" t="s">
        <v>179</v>
      </c>
      <c r="H1891">
        <v>44201</v>
      </c>
      <c r="I1891">
        <v>44201</v>
      </c>
      <c r="J1891">
        <v>44232</v>
      </c>
      <c r="K1891" t="s">
        <v>111</v>
      </c>
      <c r="M1891">
        <v>72</v>
      </c>
      <c r="N1891">
        <v>72</v>
      </c>
      <c r="O1891">
        <v>5.0000000000000001E-3</v>
      </c>
      <c r="P1891" t="s">
        <v>113</v>
      </c>
      <c r="S1891">
        <v>167790000</v>
      </c>
      <c r="T1891">
        <v>60404400</v>
      </c>
      <c r="U1891">
        <v>167790000</v>
      </c>
      <c r="V1891">
        <v>60404400</v>
      </c>
      <c r="W1891">
        <v>167790000</v>
      </c>
      <c r="Y1891">
        <v>730698</v>
      </c>
      <c r="Z1891" t="s">
        <v>113</v>
      </c>
      <c r="AA1891" t="s">
        <v>113</v>
      </c>
      <c r="AB1891" t="s">
        <v>5741</v>
      </c>
      <c r="AC1891" t="s">
        <v>113</v>
      </c>
      <c r="AD1891" t="s">
        <v>113</v>
      </c>
      <c r="AF1891" t="s">
        <v>116</v>
      </c>
      <c r="AG1891" t="s">
        <v>5</v>
      </c>
      <c r="AI1891" t="s">
        <v>113</v>
      </c>
      <c r="AJ1891" t="s">
        <v>113</v>
      </c>
      <c r="AN1891" t="s">
        <v>113</v>
      </c>
      <c r="AO1891" t="s">
        <v>113</v>
      </c>
      <c r="AP1891" t="s">
        <v>118</v>
      </c>
      <c r="AQ1891">
        <v>3.0000000000000001E-3</v>
      </c>
      <c r="AR1891">
        <f t="shared" si="29"/>
        <v>503370</v>
      </c>
      <c r="AT1891" t="s">
        <v>119</v>
      </c>
    </row>
    <row r="1892" spans="1:46">
      <c r="A1892" t="s">
        <v>5742</v>
      </c>
      <c r="B1892" t="s">
        <v>5743</v>
      </c>
      <c r="C1892">
        <v>1260248</v>
      </c>
      <c r="D1892" t="s">
        <v>1352</v>
      </c>
      <c r="E1892">
        <v>1257895</v>
      </c>
      <c r="F1892" t="s">
        <v>2179</v>
      </c>
      <c r="G1892" t="s">
        <v>2180</v>
      </c>
      <c r="H1892">
        <v>44201</v>
      </c>
      <c r="I1892">
        <v>44201</v>
      </c>
      <c r="J1892">
        <v>44232</v>
      </c>
      <c r="K1892" t="s">
        <v>111</v>
      </c>
      <c r="M1892">
        <v>48</v>
      </c>
      <c r="N1892">
        <v>48</v>
      </c>
      <c r="O1892">
        <v>7.4999999999999997E-3</v>
      </c>
      <c r="P1892" t="s">
        <v>113</v>
      </c>
      <c r="S1892">
        <v>346120000</v>
      </c>
      <c r="T1892">
        <v>124603200</v>
      </c>
      <c r="U1892">
        <v>346120000</v>
      </c>
      <c r="V1892">
        <v>124603200</v>
      </c>
      <c r="W1892">
        <v>346120000</v>
      </c>
      <c r="Y1892">
        <v>2260945</v>
      </c>
      <c r="Z1892" t="s">
        <v>113</v>
      </c>
      <c r="AA1892" t="s">
        <v>113</v>
      </c>
      <c r="AB1892" t="s">
        <v>5744</v>
      </c>
      <c r="AC1892" t="s">
        <v>113</v>
      </c>
      <c r="AD1892" t="s">
        <v>113</v>
      </c>
      <c r="AF1892" t="s">
        <v>142</v>
      </c>
      <c r="AG1892" t="s">
        <v>5</v>
      </c>
      <c r="AI1892" t="s">
        <v>113</v>
      </c>
      <c r="AJ1892" t="s">
        <v>113</v>
      </c>
      <c r="AN1892" t="s">
        <v>113</v>
      </c>
      <c r="AO1892" t="s">
        <v>113</v>
      </c>
      <c r="AP1892" t="s">
        <v>118</v>
      </c>
      <c r="AQ1892">
        <v>3.0000000000000001E-3</v>
      </c>
      <c r="AR1892">
        <f t="shared" si="29"/>
        <v>1038360</v>
      </c>
      <c r="AT1892" t="s">
        <v>119</v>
      </c>
    </row>
    <row r="1893" spans="1:46">
      <c r="A1893" t="s">
        <v>5745</v>
      </c>
      <c r="B1893" t="s">
        <v>5746</v>
      </c>
      <c r="C1893">
        <v>1260249</v>
      </c>
      <c r="D1893" t="s">
        <v>3541</v>
      </c>
      <c r="E1893">
        <v>1260239</v>
      </c>
      <c r="F1893" t="s">
        <v>5733</v>
      </c>
      <c r="G1893" t="s">
        <v>5734</v>
      </c>
      <c r="H1893">
        <v>44201</v>
      </c>
      <c r="I1893">
        <v>44203</v>
      </c>
      <c r="J1893">
        <v>44228</v>
      </c>
      <c r="K1893" t="s">
        <v>111</v>
      </c>
      <c r="M1893">
        <v>36</v>
      </c>
      <c r="N1893">
        <v>36</v>
      </c>
      <c r="O1893">
        <v>2.1999999999999999E-2</v>
      </c>
      <c r="P1893" t="s">
        <v>113</v>
      </c>
      <c r="S1893">
        <v>13700000</v>
      </c>
      <c r="T1893">
        <v>10811509</v>
      </c>
      <c r="U1893">
        <v>13700000</v>
      </c>
      <c r="V1893">
        <v>10811509</v>
      </c>
      <c r="W1893">
        <v>13700000</v>
      </c>
      <c r="Y1893">
        <v>262509</v>
      </c>
      <c r="Z1893" t="s">
        <v>113</v>
      </c>
      <c r="AA1893" t="s">
        <v>113</v>
      </c>
      <c r="AB1893" t="s">
        <v>5747</v>
      </c>
      <c r="AC1893" t="s">
        <v>113</v>
      </c>
      <c r="AD1893" t="s">
        <v>113</v>
      </c>
      <c r="AF1893" t="s">
        <v>142</v>
      </c>
      <c r="AG1893" t="s">
        <v>5</v>
      </c>
      <c r="AI1893" t="s">
        <v>113</v>
      </c>
      <c r="AJ1893" t="s">
        <v>113</v>
      </c>
      <c r="AN1893" t="s">
        <v>113</v>
      </c>
      <c r="AO1893" t="s">
        <v>113</v>
      </c>
      <c r="AP1893" t="s">
        <v>118</v>
      </c>
      <c r="AQ1893">
        <v>0.01</v>
      </c>
      <c r="AR1893">
        <f t="shared" si="29"/>
        <v>137000</v>
      </c>
      <c r="AT1893" t="s">
        <v>119</v>
      </c>
    </row>
    <row r="1894" spans="1:46">
      <c r="A1894" t="s">
        <v>5748</v>
      </c>
      <c r="B1894" t="s">
        <v>5749</v>
      </c>
      <c r="C1894">
        <v>1260251</v>
      </c>
      <c r="D1894" t="s">
        <v>3541</v>
      </c>
      <c r="E1894">
        <v>1260242</v>
      </c>
      <c r="F1894" t="s">
        <v>5750</v>
      </c>
      <c r="G1894" t="s">
        <v>5751</v>
      </c>
      <c r="H1894">
        <v>44201</v>
      </c>
      <c r="I1894">
        <v>44203</v>
      </c>
      <c r="J1894">
        <v>44228</v>
      </c>
      <c r="K1894" t="s">
        <v>111</v>
      </c>
      <c r="M1894">
        <v>12</v>
      </c>
      <c r="N1894">
        <v>12</v>
      </c>
      <c r="O1894">
        <v>1.7999999999999999E-2</v>
      </c>
      <c r="P1894" t="s">
        <v>113</v>
      </c>
      <c r="S1894">
        <v>13000000</v>
      </c>
      <c r="T1894">
        <v>2777806</v>
      </c>
      <c r="U1894">
        <v>13000000</v>
      </c>
      <c r="V1894">
        <v>2777806</v>
      </c>
      <c r="W1894">
        <v>13000000</v>
      </c>
      <c r="Y1894">
        <v>203806</v>
      </c>
      <c r="Z1894" t="s">
        <v>113</v>
      </c>
      <c r="AA1894" t="s">
        <v>113</v>
      </c>
      <c r="AB1894" t="s">
        <v>5752</v>
      </c>
      <c r="AC1894" t="s">
        <v>113</v>
      </c>
      <c r="AD1894" t="s">
        <v>113</v>
      </c>
      <c r="AF1894" t="s">
        <v>116</v>
      </c>
      <c r="AG1894" t="s">
        <v>5</v>
      </c>
      <c r="AI1894" t="s">
        <v>113</v>
      </c>
      <c r="AJ1894" t="s">
        <v>113</v>
      </c>
      <c r="AN1894" t="s">
        <v>113</v>
      </c>
      <c r="AO1894" t="s">
        <v>113</v>
      </c>
      <c r="AP1894" t="s">
        <v>118</v>
      </c>
      <c r="AQ1894">
        <v>0.01</v>
      </c>
      <c r="AR1894">
        <f t="shared" si="29"/>
        <v>130000</v>
      </c>
      <c r="AT1894" t="s">
        <v>119</v>
      </c>
    </row>
    <row r="1895" spans="1:46">
      <c r="A1895" t="s">
        <v>5753</v>
      </c>
      <c r="B1895" t="s">
        <v>5754</v>
      </c>
      <c r="C1895">
        <v>1260253</v>
      </c>
      <c r="D1895" t="s">
        <v>1352</v>
      </c>
      <c r="E1895">
        <v>40042</v>
      </c>
      <c r="F1895" t="s">
        <v>1353</v>
      </c>
      <c r="G1895" t="s">
        <v>252</v>
      </c>
      <c r="H1895">
        <v>44201</v>
      </c>
      <c r="I1895">
        <v>44202</v>
      </c>
      <c r="J1895">
        <v>44232</v>
      </c>
      <c r="K1895" t="s">
        <v>111</v>
      </c>
      <c r="M1895">
        <v>24</v>
      </c>
      <c r="N1895">
        <v>24</v>
      </c>
      <c r="O1895">
        <v>7.9000000000000008E-3</v>
      </c>
      <c r="P1895" t="s">
        <v>113</v>
      </c>
      <c r="S1895">
        <v>224620000</v>
      </c>
      <c r="T1895">
        <v>42587952</v>
      </c>
      <c r="U1895">
        <v>224620000</v>
      </c>
      <c r="V1895">
        <v>42587952</v>
      </c>
      <c r="W1895">
        <v>224620000</v>
      </c>
      <c r="Y1895">
        <v>1537898</v>
      </c>
      <c r="Z1895" t="s">
        <v>113</v>
      </c>
      <c r="AA1895" t="s">
        <v>113</v>
      </c>
      <c r="AB1895" t="s">
        <v>5755</v>
      </c>
      <c r="AC1895" t="s">
        <v>113</v>
      </c>
      <c r="AD1895" t="s">
        <v>113</v>
      </c>
      <c r="AF1895" t="s">
        <v>142</v>
      </c>
      <c r="AG1895" t="s">
        <v>5</v>
      </c>
      <c r="AI1895" t="s">
        <v>113</v>
      </c>
      <c r="AJ1895" t="s">
        <v>113</v>
      </c>
      <c r="AN1895" t="s">
        <v>113</v>
      </c>
      <c r="AO1895" t="s">
        <v>113</v>
      </c>
      <c r="AP1895" t="s">
        <v>118</v>
      </c>
      <c r="AQ1895">
        <v>3.0000000000000001E-3</v>
      </c>
      <c r="AR1895">
        <f t="shared" si="29"/>
        <v>673860</v>
      </c>
      <c r="AT1895" t="s">
        <v>119</v>
      </c>
    </row>
    <row r="1896" spans="1:46">
      <c r="A1896" t="s">
        <v>5756</v>
      </c>
      <c r="B1896" t="s">
        <v>5754</v>
      </c>
      <c r="C1896">
        <v>1260253</v>
      </c>
      <c r="D1896" t="s">
        <v>1352</v>
      </c>
      <c r="E1896">
        <v>40042</v>
      </c>
      <c r="F1896" t="s">
        <v>1353</v>
      </c>
      <c r="G1896" t="s">
        <v>252</v>
      </c>
      <c r="H1896">
        <v>44201</v>
      </c>
      <c r="I1896">
        <v>44202</v>
      </c>
      <c r="J1896">
        <v>44232</v>
      </c>
      <c r="K1896" t="s">
        <v>111</v>
      </c>
      <c r="M1896">
        <v>24</v>
      </c>
      <c r="N1896">
        <v>24</v>
      </c>
      <c r="O1896">
        <v>7.9000000000000008E-3</v>
      </c>
      <c r="P1896" t="s">
        <v>113</v>
      </c>
      <c r="S1896">
        <v>224620000</v>
      </c>
      <c r="T1896">
        <v>42587952</v>
      </c>
      <c r="U1896">
        <v>224620000</v>
      </c>
      <c r="V1896">
        <v>42587952</v>
      </c>
      <c r="W1896">
        <v>224620000</v>
      </c>
      <c r="Y1896">
        <v>1537898</v>
      </c>
      <c r="Z1896" t="s">
        <v>113</v>
      </c>
      <c r="AA1896" t="s">
        <v>113</v>
      </c>
      <c r="AB1896" t="s">
        <v>5755</v>
      </c>
      <c r="AC1896" t="s">
        <v>113</v>
      </c>
      <c r="AD1896" t="s">
        <v>113</v>
      </c>
      <c r="AF1896" t="s">
        <v>142</v>
      </c>
      <c r="AG1896" t="s">
        <v>5</v>
      </c>
      <c r="AI1896" t="s">
        <v>113</v>
      </c>
      <c r="AJ1896" t="s">
        <v>113</v>
      </c>
      <c r="AN1896" t="s">
        <v>113</v>
      </c>
      <c r="AO1896" t="s">
        <v>113</v>
      </c>
      <c r="AP1896" t="s">
        <v>118</v>
      </c>
      <c r="AQ1896">
        <v>3.0000000000000001E-3</v>
      </c>
      <c r="AR1896">
        <f t="shared" si="29"/>
        <v>673860</v>
      </c>
      <c r="AT1896" t="s">
        <v>119</v>
      </c>
    </row>
    <row r="1897" spans="1:46">
      <c r="A1897" t="s">
        <v>5757</v>
      </c>
      <c r="B1897" t="s">
        <v>5758</v>
      </c>
      <c r="C1897">
        <v>1260259</v>
      </c>
      <c r="D1897" t="s">
        <v>1352</v>
      </c>
      <c r="E1897">
        <v>1255448</v>
      </c>
      <c r="F1897" t="s">
        <v>197</v>
      </c>
      <c r="G1897" t="s">
        <v>2122</v>
      </c>
      <c r="H1897">
        <v>44202</v>
      </c>
      <c r="I1897">
        <v>44208</v>
      </c>
      <c r="J1897">
        <v>44260</v>
      </c>
      <c r="K1897" t="s">
        <v>111</v>
      </c>
      <c r="M1897">
        <v>36</v>
      </c>
      <c r="N1897">
        <v>36</v>
      </c>
      <c r="O1897">
        <v>6.8999999999999999E-3</v>
      </c>
      <c r="P1897" t="s">
        <v>113</v>
      </c>
      <c r="S1897">
        <v>317750000</v>
      </c>
      <c r="T1897">
        <v>78929100</v>
      </c>
      <c r="U1897">
        <v>317750000</v>
      </c>
      <c r="V1897">
        <v>78929100</v>
      </c>
      <c r="W1897">
        <v>317750000</v>
      </c>
      <c r="Y1897">
        <v>843259</v>
      </c>
      <c r="Z1897" t="s">
        <v>113</v>
      </c>
      <c r="AA1897" t="s">
        <v>113</v>
      </c>
      <c r="AB1897" t="s">
        <v>5759</v>
      </c>
      <c r="AC1897" t="s">
        <v>113</v>
      </c>
      <c r="AD1897" t="s">
        <v>113</v>
      </c>
      <c r="AF1897" t="s">
        <v>142</v>
      </c>
      <c r="AG1897" t="s">
        <v>5</v>
      </c>
      <c r="AI1897" t="s">
        <v>113</v>
      </c>
      <c r="AJ1897" t="s">
        <v>113</v>
      </c>
      <c r="AN1897" t="s">
        <v>113</v>
      </c>
      <c r="AO1897" t="s">
        <v>113</v>
      </c>
      <c r="AP1897" t="s">
        <v>118</v>
      </c>
      <c r="AQ1897">
        <v>3.0000000000000001E-3</v>
      </c>
      <c r="AR1897">
        <f t="shared" si="29"/>
        <v>953250</v>
      </c>
      <c r="AT1897" t="s">
        <v>119</v>
      </c>
    </row>
    <row r="1898" spans="1:46">
      <c r="A1898" t="s">
        <v>5760</v>
      </c>
      <c r="B1898" t="s">
        <v>5761</v>
      </c>
      <c r="C1898">
        <v>1260261</v>
      </c>
      <c r="D1898" t="s">
        <v>488</v>
      </c>
      <c r="E1898">
        <v>1258903</v>
      </c>
      <c r="F1898" t="s">
        <v>3381</v>
      </c>
      <c r="G1898" t="s">
        <v>3382</v>
      </c>
      <c r="H1898">
        <v>44202</v>
      </c>
      <c r="I1898">
        <v>44202</v>
      </c>
      <c r="J1898">
        <v>44232</v>
      </c>
      <c r="K1898" t="s">
        <v>111</v>
      </c>
      <c r="M1898">
        <v>24</v>
      </c>
      <c r="N1898">
        <v>24</v>
      </c>
      <c r="O1898">
        <v>8.5000000000000006E-3</v>
      </c>
      <c r="P1898" t="s">
        <v>113</v>
      </c>
      <c r="S1898">
        <v>123000000</v>
      </c>
      <c r="T1898">
        <v>25092000</v>
      </c>
      <c r="U1898">
        <v>123000000</v>
      </c>
      <c r="V1898">
        <v>25092000</v>
      </c>
      <c r="W1898">
        <v>123000000</v>
      </c>
      <c r="Y1898">
        <v>906100</v>
      </c>
      <c r="Z1898" t="s">
        <v>113</v>
      </c>
      <c r="AA1898" t="s">
        <v>113</v>
      </c>
      <c r="AB1898" t="s">
        <v>5762</v>
      </c>
      <c r="AC1898" t="s">
        <v>113</v>
      </c>
      <c r="AD1898" t="s">
        <v>113</v>
      </c>
      <c r="AF1898" t="s">
        <v>142</v>
      </c>
      <c r="AG1898" t="s">
        <v>5</v>
      </c>
      <c r="AI1898" t="s">
        <v>113</v>
      </c>
      <c r="AJ1898" t="s">
        <v>113</v>
      </c>
      <c r="AN1898" t="s">
        <v>113</v>
      </c>
      <c r="AO1898" t="s">
        <v>113</v>
      </c>
      <c r="AP1898" t="s">
        <v>118</v>
      </c>
      <c r="AQ1898">
        <v>3.0000000000000001E-3</v>
      </c>
      <c r="AR1898">
        <f t="shared" si="29"/>
        <v>369000</v>
      </c>
      <c r="AT1898" t="s">
        <v>119</v>
      </c>
    </row>
    <row r="1899" spans="1:46">
      <c r="A1899" t="s">
        <v>5763</v>
      </c>
      <c r="B1899" t="s">
        <v>5764</v>
      </c>
      <c r="C1899">
        <v>1260264</v>
      </c>
      <c r="D1899" t="s">
        <v>3541</v>
      </c>
      <c r="E1899">
        <v>1260242</v>
      </c>
      <c r="F1899" t="s">
        <v>5750</v>
      </c>
      <c r="G1899" t="s">
        <v>5751</v>
      </c>
      <c r="H1899">
        <v>44203</v>
      </c>
      <c r="I1899">
        <v>44203</v>
      </c>
      <c r="J1899">
        <v>44228</v>
      </c>
      <c r="K1899" t="s">
        <v>111</v>
      </c>
      <c r="M1899">
        <v>24</v>
      </c>
      <c r="N1899">
        <v>24</v>
      </c>
      <c r="O1899">
        <v>0.02</v>
      </c>
      <c r="P1899" t="s">
        <v>113</v>
      </c>
      <c r="S1899">
        <v>18900000</v>
      </c>
      <c r="T1899">
        <v>8998838</v>
      </c>
      <c r="U1899">
        <v>18900000</v>
      </c>
      <c r="V1899">
        <v>8998838</v>
      </c>
      <c r="W1899">
        <v>18900000</v>
      </c>
      <c r="Y1899">
        <v>304838</v>
      </c>
      <c r="Z1899" t="s">
        <v>113</v>
      </c>
      <c r="AA1899" t="s">
        <v>113</v>
      </c>
      <c r="AB1899" t="s">
        <v>5765</v>
      </c>
      <c r="AC1899" t="s">
        <v>113</v>
      </c>
      <c r="AD1899" t="s">
        <v>113</v>
      </c>
      <c r="AF1899" t="s">
        <v>142</v>
      </c>
      <c r="AG1899" t="s">
        <v>5</v>
      </c>
      <c r="AI1899" t="s">
        <v>113</v>
      </c>
      <c r="AJ1899" t="s">
        <v>113</v>
      </c>
      <c r="AN1899" t="s">
        <v>113</v>
      </c>
      <c r="AO1899" t="s">
        <v>113</v>
      </c>
      <c r="AP1899" t="s">
        <v>118</v>
      </c>
      <c r="AQ1899">
        <v>0.01</v>
      </c>
      <c r="AR1899">
        <f t="shared" si="29"/>
        <v>189000</v>
      </c>
      <c r="AT1899" t="s">
        <v>119</v>
      </c>
    </row>
    <row r="1900" spans="1:46">
      <c r="A1900" t="s">
        <v>5766</v>
      </c>
      <c r="B1900" t="s">
        <v>5767</v>
      </c>
      <c r="C1900">
        <v>1260267</v>
      </c>
      <c r="D1900" t="s">
        <v>108</v>
      </c>
      <c r="E1900">
        <v>1256650</v>
      </c>
      <c r="F1900" t="s">
        <v>251</v>
      </c>
      <c r="G1900" t="s">
        <v>252</v>
      </c>
      <c r="H1900">
        <v>44203</v>
      </c>
      <c r="I1900">
        <v>44203</v>
      </c>
      <c r="J1900">
        <v>44232</v>
      </c>
      <c r="K1900" t="s">
        <v>111</v>
      </c>
      <c r="M1900">
        <v>72</v>
      </c>
      <c r="N1900">
        <v>72</v>
      </c>
      <c r="O1900">
        <v>5.8999999999999999E-3</v>
      </c>
      <c r="P1900" t="s">
        <v>113</v>
      </c>
      <c r="S1900">
        <v>274365000</v>
      </c>
      <c r="T1900">
        <v>116550216</v>
      </c>
      <c r="U1900">
        <v>274365000</v>
      </c>
      <c r="V1900">
        <v>116550216</v>
      </c>
      <c r="W1900">
        <v>274365000</v>
      </c>
      <c r="Y1900">
        <v>1395476</v>
      </c>
      <c r="Z1900" t="s">
        <v>113</v>
      </c>
      <c r="AA1900" t="s">
        <v>113</v>
      </c>
      <c r="AB1900" t="s">
        <v>5768</v>
      </c>
      <c r="AC1900" t="s">
        <v>113</v>
      </c>
      <c r="AD1900" t="s">
        <v>113</v>
      </c>
      <c r="AF1900" t="s">
        <v>116</v>
      </c>
      <c r="AG1900" t="s">
        <v>5</v>
      </c>
      <c r="AI1900" t="s">
        <v>113</v>
      </c>
      <c r="AJ1900" t="s">
        <v>113</v>
      </c>
      <c r="AN1900" t="s">
        <v>113</v>
      </c>
      <c r="AO1900" t="s">
        <v>113</v>
      </c>
      <c r="AP1900" t="s">
        <v>118</v>
      </c>
      <c r="AQ1900">
        <v>3.0000000000000001E-3</v>
      </c>
      <c r="AR1900">
        <f t="shared" si="29"/>
        <v>823095</v>
      </c>
      <c r="AT1900" t="s">
        <v>119</v>
      </c>
    </row>
    <row r="1901" spans="1:46">
      <c r="A1901" t="s">
        <v>5769</v>
      </c>
      <c r="B1901" t="s">
        <v>5770</v>
      </c>
      <c r="C1901">
        <v>1260268</v>
      </c>
      <c r="D1901" t="s">
        <v>108</v>
      </c>
      <c r="E1901">
        <v>1256650</v>
      </c>
      <c r="F1901" t="s">
        <v>251</v>
      </c>
      <c r="G1901" t="s">
        <v>252</v>
      </c>
      <c r="H1901">
        <v>44203</v>
      </c>
      <c r="I1901">
        <v>44203</v>
      </c>
      <c r="J1901">
        <v>44232</v>
      </c>
      <c r="K1901" t="s">
        <v>111</v>
      </c>
      <c r="M1901">
        <v>36</v>
      </c>
      <c r="N1901">
        <v>36</v>
      </c>
      <c r="O1901">
        <v>5.8999999999999999E-3</v>
      </c>
      <c r="P1901" t="s">
        <v>113</v>
      </c>
      <c r="S1901">
        <v>97227900</v>
      </c>
      <c r="T1901">
        <v>20651184</v>
      </c>
      <c r="U1901">
        <v>97227900</v>
      </c>
      <c r="V1901">
        <v>20651184</v>
      </c>
      <c r="W1901">
        <v>97227900</v>
      </c>
      <c r="Y1901">
        <v>494520</v>
      </c>
      <c r="Z1901" t="s">
        <v>113</v>
      </c>
      <c r="AA1901" t="s">
        <v>113</v>
      </c>
      <c r="AB1901" t="s">
        <v>5771</v>
      </c>
      <c r="AC1901" t="s">
        <v>113</v>
      </c>
      <c r="AD1901" t="s">
        <v>113</v>
      </c>
      <c r="AF1901" t="s">
        <v>116</v>
      </c>
      <c r="AG1901" t="s">
        <v>5</v>
      </c>
      <c r="AI1901" t="s">
        <v>113</v>
      </c>
      <c r="AJ1901" t="s">
        <v>113</v>
      </c>
      <c r="AN1901" t="s">
        <v>113</v>
      </c>
      <c r="AO1901" t="s">
        <v>113</v>
      </c>
      <c r="AP1901" t="s">
        <v>118</v>
      </c>
      <c r="AQ1901">
        <v>2.9999928004204555E-3</v>
      </c>
      <c r="AR1901">
        <f t="shared" si="29"/>
        <v>291683</v>
      </c>
      <c r="AT1901" t="s">
        <v>119</v>
      </c>
    </row>
    <row r="1902" spans="1:46">
      <c r="A1902" t="s">
        <v>5772</v>
      </c>
      <c r="B1902" t="s">
        <v>5773</v>
      </c>
      <c r="C1902">
        <v>1260269</v>
      </c>
      <c r="D1902" t="s">
        <v>108</v>
      </c>
      <c r="E1902">
        <v>1256650</v>
      </c>
      <c r="F1902" t="s">
        <v>251</v>
      </c>
      <c r="G1902" t="s">
        <v>252</v>
      </c>
      <c r="H1902">
        <v>44203</v>
      </c>
      <c r="I1902">
        <v>44204</v>
      </c>
      <c r="J1902">
        <v>44260</v>
      </c>
      <c r="K1902" t="s">
        <v>111</v>
      </c>
      <c r="M1902">
        <v>60</v>
      </c>
      <c r="N1902">
        <v>60</v>
      </c>
      <c r="O1902">
        <v>6.8999999999999999E-3</v>
      </c>
      <c r="P1902" t="s">
        <v>113</v>
      </c>
      <c r="S1902">
        <v>118338750</v>
      </c>
      <c r="T1902">
        <v>48992220</v>
      </c>
      <c r="U1902">
        <v>118338750</v>
      </c>
      <c r="V1902">
        <v>48992220</v>
      </c>
      <c r="W1902">
        <v>118338750</v>
      </c>
      <c r="Y1902">
        <v>349944</v>
      </c>
      <c r="Z1902" t="s">
        <v>113</v>
      </c>
      <c r="AA1902" t="s">
        <v>113</v>
      </c>
      <c r="AB1902" t="s">
        <v>5774</v>
      </c>
      <c r="AC1902" t="s">
        <v>113</v>
      </c>
      <c r="AD1902" t="s">
        <v>113</v>
      </c>
      <c r="AF1902" t="s">
        <v>116</v>
      </c>
      <c r="AG1902" t="s">
        <v>5</v>
      </c>
      <c r="AI1902" t="s">
        <v>113</v>
      </c>
      <c r="AJ1902" t="s">
        <v>113</v>
      </c>
      <c r="AN1902" t="s">
        <v>113</v>
      </c>
      <c r="AO1902" t="s">
        <v>113</v>
      </c>
      <c r="AP1902" t="s">
        <v>118</v>
      </c>
      <c r="AQ1902">
        <v>2.9999978874206464E-3</v>
      </c>
      <c r="AR1902">
        <f t="shared" si="29"/>
        <v>355016</v>
      </c>
      <c r="AT1902" t="s">
        <v>119</v>
      </c>
    </row>
    <row r="1903" spans="1:46">
      <c r="A1903" t="s">
        <v>5775</v>
      </c>
      <c r="B1903" t="s">
        <v>5776</v>
      </c>
      <c r="C1903">
        <v>1260270</v>
      </c>
      <c r="D1903" t="s">
        <v>488</v>
      </c>
      <c r="E1903">
        <v>1256650</v>
      </c>
      <c r="F1903" t="s">
        <v>251</v>
      </c>
      <c r="G1903" t="s">
        <v>252</v>
      </c>
      <c r="H1903">
        <v>44203</v>
      </c>
      <c r="I1903">
        <v>44209</v>
      </c>
      <c r="J1903">
        <v>44260</v>
      </c>
      <c r="K1903" t="s">
        <v>111</v>
      </c>
      <c r="M1903">
        <v>48</v>
      </c>
      <c r="N1903">
        <v>48</v>
      </c>
      <c r="O1903">
        <v>8.8999999999999999E-3</v>
      </c>
      <c r="P1903" t="s">
        <v>113</v>
      </c>
      <c r="S1903">
        <v>66366300</v>
      </c>
      <c r="T1903">
        <v>28351680</v>
      </c>
      <c r="U1903">
        <v>66366300</v>
      </c>
      <c r="V1903">
        <v>28351680</v>
      </c>
      <c r="W1903">
        <v>66366300</v>
      </c>
      <c r="Y1903">
        <v>220049</v>
      </c>
      <c r="Z1903" t="s">
        <v>113</v>
      </c>
      <c r="AA1903" t="s">
        <v>113</v>
      </c>
      <c r="AB1903" t="s">
        <v>5777</v>
      </c>
      <c r="AC1903" t="s">
        <v>113</v>
      </c>
      <c r="AD1903" t="s">
        <v>113</v>
      </c>
      <c r="AF1903" t="s">
        <v>142</v>
      </c>
      <c r="AG1903" t="s">
        <v>5</v>
      </c>
      <c r="AI1903" t="s">
        <v>113</v>
      </c>
      <c r="AJ1903" t="s">
        <v>113</v>
      </c>
      <c r="AN1903" t="s">
        <v>113</v>
      </c>
      <c r="AO1903" t="s">
        <v>113</v>
      </c>
      <c r="AP1903" t="s">
        <v>118</v>
      </c>
      <c r="AQ1903">
        <v>2.9999864389004659E-3</v>
      </c>
      <c r="AR1903">
        <f t="shared" si="29"/>
        <v>199098</v>
      </c>
      <c r="AT1903" t="s">
        <v>119</v>
      </c>
    </row>
    <row r="1904" spans="1:46">
      <c r="A1904" t="s">
        <v>5778</v>
      </c>
      <c r="B1904" t="s">
        <v>5779</v>
      </c>
      <c r="C1904">
        <v>1260272</v>
      </c>
      <c r="D1904" t="s">
        <v>488</v>
      </c>
      <c r="E1904">
        <v>1256650</v>
      </c>
      <c r="F1904" t="s">
        <v>251</v>
      </c>
      <c r="G1904" t="s">
        <v>252</v>
      </c>
      <c r="H1904">
        <v>44203</v>
      </c>
      <c r="I1904">
        <v>44207</v>
      </c>
      <c r="J1904">
        <v>44260</v>
      </c>
      <c r="K1904" t="s">
        <v>111</v>
      </c>
      <c r="M1904">
        <v>60</v>
      </c>
      <c r="N1904">
        <v>60</v>
      </c>
      <c r="O1904">
        <v>8.8999999999999999E-3</v>
      </c>
      <c r="P1904" t="s">
        <v>113</v>
      </c>
      <c r="S1904">
        <v>98975250</v>
      </c>
      <c r="T1904">
        <v>52852740</v>
      </c>
      <c r="U1904">
        <v>98975250</v>
      </c>
      <c r="V1904">
        <v>52852740</v>
      </c>
      <c r="W1904">
        <v>98975250</v>
      </c>
      <c r="Y1904">
        <v>349027</v>
      </c>
      <c r="Z1904" t="s">
        <v>113</v>
      </c>
      <c r="AA1904" t="s">
        <v>113</v>
      </c>
      <c r="AB1904" t="s">
        <v>5780</v>
      </c>
      <c r="AC1904" t="s">
        <v>113</v>
      </c>
      <c r="AD1904" t="s">
        <v>113</v>
      </c>
      <c r="AF1904" t="s">
        <v>116</v>
      </c>
      <c r="AG1904" t="s">
        <v>5</v>
      </c>
      <c r="AI1904" t="s">
        <v>113</v>
      </c>
      <c r="AJ1904" t="s">
        <v>113</v>
      </c>
      <c r="AN1904" t="s">
        <v>113</v>
      </c>
      <c r="AO1904" t="s">
        <v>113</v>
      </c>
      <c r="AP1904" t="s">
        <v>118</v>
      </c>
      <c r="AQ1904">
        <v>2.9999924223480111E-3</v>
      </c>
      <c r="AR1904">
        <f t="shared" si="29"/>
        <v>296925</v>
      </c>
      <c r="AT1904" t="s">
        <v>119</v>
      </c>
    </row>
    <row r="1905" spans="1:46">
      <c r="A1905" t="s">
        <v>5781</v>
      </c>
      <c r="B1905" t="s">
        <v>5782</v>
      </c>
      <c r="C1905">
        <v>1260273</v>
      </c>
      <c r="D1905" t="s">
        <v>108</v>
      </c>
      <c r="E1905">
        <v>1256650</v>
      </c>
      <c r="F1905" t="s">
        <v>251</v>
      </c>
      <c r="G1905" t="s">
        <v>252</v>
      </c>
      <c r="H1905">
        <v>44203</v>
      </c>
      <c r="I1905">
        <v>44203</v>
      </c>
      <c r="J1905">
        <v>44232</v>
      </c>
      <c r="K1905" t="s">
        <v>111</v>
      </c>
      <c r="M1905">
        <v>60</v>
      </c>
      <c r="N1905">
        <v>60</v>
      </c>
      <c r="O1905">
        <v>6.8999999999999999E-3</v>
      </c>
      <c r="P1905" t="s">
        <v>113</v>
      </c>
      <c r="S1905">
        <v>148882500</v>
      </c>
      <c r="T1905">
        <v>61637340</v>
      </c>
      <c r="U1905">
        <v>148882500</v>
      </c>
      <c r="V1905">
        <v>61637340</v>
      </c>
      <c r="W1905">
        <v>148882500</v>
      </c>
      <c r="Y1905">
        <v>885593</v>
      </c>
      <c r="Z1905" t="s">
        <v>113</v>
      </c>
      <c r="AA1905" t="s">
        <v>113</v>
      </c>
      <c r="AB1905" t="s">
        <v>5783</v>
      </c>
      <c r="AC1905" t="s">
        <v>113</v>
      </c>
      <c r="AD1905" t="s">
        <v>113</v>
      </c>
      <c r="AF1905" t="s">
        <v>142</v>
      </c>
      <c r="AG1905" t="s">
        <v>5</v>
      </c>
      <c r="AI1905" t="s">
        <v>113</v>
      </c>
      <c r="AJ1905" t="s">
        <v>113</v>
      </c>
      <c r="AN1905" t="s">
        <v>113</v>
      </c>
      <c r="AO1905" t="s">
        <v>113</v>
      </c>
      <c r="AP1905" t="s">
        <v>118</v>
      </c>
      <c r="AQ1905">
        <v>2.9999966416469365E-3</v>
      </c>
      <c r="AR1905">
        <f t="shared" si="29"/>
        <v>446647</v>
      </c>
      <c r="AT1905" t="s">
        <v>119</v>
      </c>
    </row>
    <row r="1906" spans="1:46">
      <c r="A1906" t="s">
        <v>5784</v>
      </c>
      <c r="B1906" t="s">
        <v>5782</v>
      </c>
      <c r="C1906">
        <v>1260273</v>
      </c>
      <c r="D1906" t="s">
        <v>108</v>
      </c>
      <c r="E1906">
        <v>1256650</v>
      </c>
      <c r="F1906" t="s">
        <v>251</v>
      </c>
      <c r="G1906" t="s">
        <v>252</v>
      </c>
      <c r="H1906">
        <v>44203</v>
      </c>
      <c r="I1906">
        <v>44203</v>
      </c>
      <c r="J1906">
        <v>44232</v>
      </c>
      <c r="K1906" t="s">
        <v>111</v>
      </c>
      <c r="M1906">
        <v>60</v>
      </c>
      <c r="N1906">
        <v>60</v>
      </c>
      <c r="O1906">
        <v>6.8999999999999999E-3</v>
      </c>
      <c r="P1906" t="s">
        <v>113</v>
      </c>
      <c r="S1906">
        <v>148882500</v>
      </c>
      <c r="T1906">
        <v>61637340</v>
      </c>
      <c r="U1906">
        <v>148882500</v>
      </c>
      <c r="V1906">
        <v>61637340</v>
      </c>
      <c r="W1906">
        <v>148882500</v>
      </c>
      <c r="Y1906">
        <v>885593</v>
      </c>
      <c r="Z1906" t="s">
        <v>113</v>
      </c>
      <c r="AA1906" t="s">
        <v>113</v>
      </c>
      <c r="AB1906" t="s">
        <v>5783</v>
      </c>
      <c r="AC1906" t="s">
        <v>113</v>
      </c>
      <c r="AD1906" t="s">
        <v>113</v>
      </c>
      <c r="AF1906" t="s">
        <v>142</v>
      </c>
      <c r="AG1906" t="s">
        <v>5</v>
      </c>
      <c r="AI1906" t="s">
        <v>113</v>
      </c>
      <c r="AJ1906" t="s">
        <v>113</v>
      </c>
      <c r="AN1906" t="s">
        <v>113</v>
      </c>
      <c r="AO1906" t="s">
        <v>113</v>
      </c>
      <c r="AP1906" t="s">
        <v>118</v>
      </c>
      <c r="AQ1906">
        <v>2.9999966416469365E-3</v>
      </c>
      <c r="AR1906">
        <f t="shared" si="29"/>
        <v>446647</v>
      </c>
      <c r="AT1906" t="s">
        <v>119</v>
      </c>
    </row>
    <row r="1907" spans="1:46">
      <c r="A1907" t="s">
        <v>5785</v>
      </c>
      <c r="B1907" t="s">
        <v>5786</v>
      </c>
      <c r="C1907">
        <v>1260274</v>
      </c>
      <c r="D1907" t="s">
        <v>488</v>
      </c>
      <c r="E1907">
        <v>1256650</v>
      </c>
      <c r="F1907" t="s">
        <v>251</v>
      </c>
      <c r="G1907" t="s">
        <v>252</v>
      </c>
      <c r="H1907">
        <v>44203</v>
      </c>
      <c r="I1907">
        <v>44207</v>
      </c>
      <c r="J1907">
        <v>44260</v>
      </c>
      <c r="K1907" t="s">
        <v>111</v>
      </c>
      <c r="M1907">
        <v>24</v>
      </c>
      <c r="N1907">
        <v>24</v>
      </c>
      <c r="O1907">
        <v>7.9000000000000008E-3</v>
      </c>
      <c r="P1907" t="s">
        <v>113</v>
      </c>
      <c r="S1907">
        <v>55990000</v>
      </c>
      <c r="T1907">
        <v>10615704</v>
      </c>
      <c r="U1907">
        <v>55990000</v>
      </c>
      <c r="V1907">
        <v>10615704</v>
      </c>
      <c r="W1907">
        <v>55990000</v>
      </c>
      <c r="Y1907">
        <v>175259</v>
      </c>
      <c r="Z1907" t="s">
        <v>113</v>
      </c>
      <c r="AA1907" t="s">
        <v>113</v>
      </c>
      <c r="AB1907" t="s">
        <v>5787</v>
      </c>
      <c r="AC1907" t="s">
        <v>113</v>
      </c>
      <c r="AD1907" t="s">
        <v>113</v>
      </c>
      <c r="AF1907" t="s">
        <v>116</v>
      </c>
      <c r="AG1907" t="s">
        <v>5</v>
      </c>
      <c r="AI1907" t="s">
        <v>113</v>
      </c>
      <c r="AJ1907" t="s">
        <v>113</v>
      </c>
      <c r="AN1907" t="s">
        <v>113</v>
      </c>
      <c r="AO1907" t="s">
        <v>113</v>
      </c>
      <c r="AP1907" t="s">
        <v>118</v>
      </c>
      <c r="AQ1907">
        <v>3.0000000000000001E-3</v>
      </c>
      <c r="AR1907">
        <f t="shared" si="29"/>
        <v>167970</v>
      </c>
      <c r="AT1907" t="s">
        <v>119</v>
      </c>
    </row>
    <row r="1908" spans="1:46">
      <c r="A1908" t="s">
        <v>5788</v>
      </c>
      <c r="B1908" t="s">
        <v>5789</v>
      </c>
      <c r="C1908">
        <v>1260275</v>
      </c>
      <c r="D1908" t="s">
        <v>488</v>
      </c>
      <c r="E1908">
        <v>1256650</v>
      </c>
      <c r="F1908" t="s">
        <v>251</v>
      </c>
      <c r="G1908" t="s">
        <v>252</v>
      </c>
      <c r="H1908">
        <v>44203</v>
      </c>
      <c r="I1908">
        <v>44216</v>
      </c>
      <c r="J1908">
        <v>44260</v>
      </c>
      <c r="K1908" t="s">
        <v>111</v>
      </c>
      <c r="M1908">
        <v>60</v>
      </c>
      <c r="N1908">
        <v>60</v>
      </c>
      <c r="O1908">
        <v>8.0000000000000002E-3</v>
      </c>
      <c r="P1908" t="s">
        <v>113</v>
      </c>
      <c r="S1908">
        <v>73841250</v>
      </c>
      <c r="T1908">
        <v>35443800</v>
      </c>
      <c r="U1908">
        <v>73841250</v>
      </c>
      <c r="V1908">
        <v>35443800</v>
      </c>
      <c r="W1908">
        <v>73841250</v>
      </c>
      <c r="Y1908">
        <v>161108</v>
      </c>
      <c r="Z1908" t="s">
        <v>113</v>
      </c>
      <c r="AA1908" t="s">
        <v>113</v>
      </c>
      <c r="AB1908" t="s">
        <v>5790</v>
      </c>
      <c r="AC1908" t="s">
        <v>113</v>
      </c>
      <c r="AD1908" t="s">
        <v>113</v>
      </c>
      <c r="AF1908" t="s">
        <v>116</v>
      </c>
      <c r="AG1908" t="s">
        <v>5</v>
      </c>
      <c r="AI1908" t="s">
        <v>113</v>
      </c>
      <c r="AJ1908" t="s">
        <v>113</v>
      </c>
      <c r="AN1908" t="s">
        <v>113</v>
      </c>
      <c r="AO1908" t="s">
        <v>113</v>
      </c>
      <c r="AP1908" t="s">
        <v>118</v>
      </c>
      <c r="AQ1908">
        <v>2.9999898430755167E-3</v>
      </c>
      <c r="AR1908">
        <f t="shared" si="29"/>
        <v>221523</v>
      </c>
      <c r="AT1908" t="s">
        <v>119</v>
      </c>
    </row>
    <row r="1909" spans="1:46">
      <c r="A1909" t="s">
        <v>5791</v>
      </c>
      <c r="B1909" t="s">
        <v>5792</v>
      </c>
      <c r="C1909">
        <v>1260276</v>
      </c>
      <c r="D1909" t="s">
        <v>3541</v>
      </c>
      <c r="E1909">
        <v>1260239</v>
      </c>
      <c r="F1909" t="s">
        <v>5733</v>
      </c>
      <c r="G1909" t="s">
        <v>5734</v>
      </c>
      <c r="H1909">
        <v>44203</v>
      </c>
      <c r="I1909">
        <v>44203</v>
      </c>
      <c r="J1909">
        <v>44228</v>
      </c>
      <c r="K1909" t="s">
        <v>111</v>
      </c>
      <c r="M1909">
        <v>36</v>
      </c>
      <c r="N1909">
        <v>36</v>
      </c>
      <c r="O1909">
        <v>1.95E-2</v>
      </c>
      <c r="P1909" t="s">
        <v>113</v>
      </c>
      <c r="S1909">
        <v>21200000</v>
      </c>
      <c r="T1909">
        <v>14802387</v>
      </c>
      <c r="U1909">
        <v>21200000</v>
      </c>
      <c r="V1909">
        <v>14802387</v>
      </c>
      <c r="W1909">
        <v>21200000</v>
      </c>
      <c r="Y1909">
        <v>333387</v>
      </c>
      <c r="Z1909" t="s">
        <v>113</v>
      </c>
      <c r="AA1909" t="s">
        <v>113</v>
      </c>
      <c r="AB1909" t="s">
        <v>5793</v>
      </c>
      <c r="AC1909" t="s">
        <v>113</v>
      </c>
      <c r="AD1909" t="s">
        <v>113</v>
      </c>
      <c r="AF1909" t="s">
        <v>142</v>
      </c>
      <c r="AG1909" t="s">
        <v>5</v>
      </c>
      <c r="AI1909" t="s">
        <v>113</v>
      </c>
      <c r="AJ1909" t="s">
        <v>113</v>
      </c>
      <c r="AN1909" t="s">
        <v>113</v>
      </c>
      <c r="AO1909" t="s">
        <v>113</v>
      </c>
      <c r="AP1909" t="s">
        <v>118</v>
      </c>
      <c r="AQ1909">
        <v>0.01</v>
      </c>
      <c r="AR1909">
        <f t="shared" si="29"/>
        <v>212000</v>
      </c>
      <c r="AT1909" t="s">
        <v>119</v>
      </c>
    </row>
    <row r="1910" spans="1:46">
      <c r="A1910" t="s">
        <v>5794</v>
      </c>
      <c r="B1910" t="s">
        <v>5795</v>
      </c>
      <c r="C1910">
        <v>1260278</v>
      </c>
      <c r="D1910" t="s">
        <v>3541</v>
      </c>
      <c r="E1910">
        <v>1260242</v>
      </c>
      <c r="F1910" t="s">
        <v>5750</v>
      </c>
      <c r="G1910" t="s">
        <v>5751</v>
      </c>
      <c r="H1910">
        <v>44203</v>
      </c>
      <c r="I1910">
        <v>44203</v>
      </c>
      <c r="J1910">
        <v>44228</v>
      </c>
      <c r="K1910" t="s">
        <v>111</v>
      </c>
      <c r="M1910">
        <v>36</v>
      </c>
      <c r="N1910">
        <v>36</v>
      </c>
      <c r="O1910">
        <v>2.1999999999999999E-2</v>
      </c>
      <c r="P1910" t="s">
        <v>113</v>
      </c>
      <c r="S1910">
        <v>15400000</v>
      </c>
      <c r="T1910">
        <v>12131225</v>
      </c>
      <c r="U1910">
        <v>15400000</v>
      </c>
      <c r="V1910">
        <v>12131225</v>
      </c>
      <c r="W1910">
        <v>15400000</v>
      </c>
      <c r="Y1910">
        <v>273225</v>
      </c>
      <c r="Z1910" t="s">
        <v>113</v>
      </c>
      <c r="AA1910" t="s">
        <v>113</v>
      </c>
      <c r="AB1910" t="s">
        <v>5796</v>
      </c>
      <c r="AC1910" t="s">
        <v>113</v>
      </c>
      <c r="AD1910" t="s">
        <v>113</v>
      </c>
      <c r="AF1910" t="s">
        <v>142</v>
      </c>
      <c r="AG1910" t="s">
        <v>5</v>
      </c>
      <c r="AI1910" t="s">
        <v>113</v>
      </c>
      <c r="AJ1910" t="s">
        <v>113</v>
      </c>
      <c r="AN1910" t="s">
        <v>113</v>
      </c>
      <c r="AO1910" t="s">
        <v>113</v>
      </c>
      <c r="AP1910" t="s">
        <v>118</v>
      </c>
      <c r="AQ1910">
        <v>0.01</v>
      </c>
      <c r="AR1910">
        <f t="shared" si="29"/>
        <v>154000</v>
      </c>
      <c r="AT1910" t="s">
        <v>119</v>
      </c>
    </row>
    <row r="1911" spans="1:46">
      <c r="A1911" t="s">
        <v>5797</v>
      </c>
      <c r="B1911" t="s">
        <v>5798</v>
      </c>
      <c r="C1911">
        <v>1260280</v>
      </c>
      <c r="D1911" t="s">
        <v>3541</v>
      </c>
      <c r="E1911">
        <v>1258598</v>
      </c>
      <c r="F1911" t="s">
        <v>5799</v>
      </c>
      <c r="G1911" t="s">
        <v>5800</v>
      </c>
      <c r="H1911">
        <v>44203</v>
      </c>
      <c r="I1911">
        <v>44203</v>
      </c>
      <c r="J1911">
        <v>44228</v>
      </c>
      <c r="K1911" t="s">
        <v>111</v>
      </c>
      <c r="M1911">
        <v>36</v>
      </c>
      <c r="N1911">
        <v>36</v>
      </c>
      <c r="O1911">
        <v>0.02</v>
      </c>
      <c r="P1911" t="s">
        <v>113</v>
      </c>
      <c r="S1911">
        <v>37000000</v>
      </c>
      <c r="T1911">
        <v>26496774</v>
      </c>
      <c r="U1911">
        <v>37000000</v>
      </c>
      <c r="V1911">
        <v>26496774</v>
      </c>
      <c r="W1911">
        <v>37000000</v>
      </c>
      <c r="Y1911">
        <v>596774</v>
      </c>
      <c r="Z1911" t="s">
        <v>113</v>
      </c>
      <c r="AA1911" t="s">
        <v>113</v>
      </c>
      <c r="AB1911" t="s">
        <v>5801</v>
      </c>
      <c r="AC1911" t="s">
        <v>113</v>
      </c>
      <c r="AD1911" t="s">
        <v>113</v>
      </c>
      <c r="AF1911" t="s">
        <v>142</v>
      </c>
      <c r="AG1911" t="s">
        <v>5</v>
      </c>
      <c r="AI1911" t="s">
        <v>113</v>
      </c>
      <c r="AJ1911" t="s">
        <v>113</v>
      </c>
      <c r="AN1911" t="s">
        <v>113</v>
      </c>
      <c r="AO1911" t="s">
        <v>113</v>
      </c>
      <c r="AP1911" t="s">
        <v>118</v>
      </c>
      <c r="AQ1911">
        <v>0.01</v>
      </c>
      <c r="AR1911">
        <f t="shared" si="29"/>
        <v>370000</v>
      </c>
      <c r="AT1911" t="s">
        <v>119</v>
      </c>
    </row>
    <row r="1912" spans="1:46">
      <c r="A1912" t="s">
        <v>5802</v>
      </c>
      <c r="B1912" t="s">
        <v>5803</v>
      </c>
      <c r="C1912">
        <v>1260282</v>
      </c>
      <c r="D1912" t="s">
        <v>3541</v>
      </c>
      <c r="E1912">
        <v>1260242</v>
      </c>
      <c r="F1912" t="s">
        <v>5750</v>
      </c>
      <c r="G1912" t="s">
        <v>5751</v>
      </c>
      <c r="H1912">
        <v>44203</v>
      </c>
      <c r="I1912">
        <v>44204</v>
      </c>
      <c r="J1912">
        <v>44228</v>
      </c>
      <c r="K1912" t="s">
        <v>111</v>
      </c>
      <c r="M1912">
        <v>24</v>
      </c>
      <c r="N1912">
        <v>24</v>
      </c>
      <c r="O1912">
        <v>1.95E-2</v>
      </c>
      <c r="P1912" t="s">
        <v>113</v>
      </c>
      <c r="S1912">
        <v>11500000</v>
      </c>
      <c r="T1912">
        <v>5338596</v>
      </c>
      <c r="U1912">
        <v>11500000</v>
      </c>
      <c r="V1912">
        <v>5338596</v>
      </c>
      <c r="W1912">
        <v>11500000</v>
      </c>
      <c r="Y1912">
        <v>180846</v>
      </c>
      <c r="Z1912" t="s">
        <v>113</v>
      </c>
      <c r="AA1912" t="s">
        <v>113</v>
      </c>
      <c r="AB1912" t="s">
        <v>5804</v>
      </c>
      <c r="AC1912" t="s">
        <v>113</v>
      </c>
      <c r="AD1912" t="s">
        <v>113</v>
      </c>
      <c r="AF1912" t="s">
        <v>142</v>
      </c>
      <c r="AG1912" t="s">
        <v>5</v>
      </c>
      <c r="AI1912" t="s">
        <v>113</v>
      </c>
      <c r="AJ1912" t="s">
        <v>113</v>
      </c>
      <c r="AN1912" t="s">
        <v>113</v>
      </c>
      <c r="AO1912" t="s">
        <v>113</v>
      </c>
      <c r="AP1912" t="s">
        <v>118</v>
      </c>
      <c r="AQ1912">
        <v>0.01</v>
      </c>
      <c r="AR1912">
        <f t="shared" si="29"/>
        <v>115000</v>
      </c>
      <c r="AT1912" t="s">
        <v>119</v>
      </c>
    </row>
    <row r="1913" spans="1:46">
      <c r="A1913" t="s">
        <v>5805</v>
      </c>
      <c r="B1913" t="s">
        <v>5806</v>
      </c>
      <c r="C1913">
        <v>1260262</v>
      </c>
      <c r="D1913" t="s">
        <v>3541</v>
      </c>
      <c r="E1913">
        <v>1260242</v>
      </c>
      <c r="F1913" t="s">
        <v>5750</v>
      </c>
      <c r="G1913" t="s">
        <v>5751</v>
      </c>
      <c r="H1913">
        <v>44203</v>
      </c>
      <c r="I1913">
        <v>44204</v>
      </c>
      <c r="J1913">
        <v>44228</v>
      </c>
      <c r="K1913" t="s">
        <v>111</v>
      </c>
      <c r="M1913">
        <v>24</v>
      </c>
      <c r="N1913">
        <v>24</v>
      </c>
      <c r="O1913">
        <v>1.95E-2</v>
      </c>
      <c r="P1913" t="s">
        <v>113</v>
      </c>
      <c r="S1913">
        <v>11500000</v>
      </c>
      <c r="T1913">
        <v>5338596</v>
      </c>
      <c r="U1913">
        <v>11500000</v>
      </c>
      <c r="V1913">
        <v>5338596</v>
      </c>
      <c r="W1913">
        <v>11500000</v>
      </c>
      <c r="Y1913">
        <v>180846</v>
      </c>
      <c r="Z1913" t="s">
        <v>113</v>
      </c>
      <c r="AA1913" t="s">
        <v>113</v>
      </c>
      <c r="AB1913" t="s">
        <v>5807</v>
      </c>
      <c r="AC1913" t="s">
        <v>113</v>
      </c>
      <c r="AD1913" t="s">
        <v>113</v>
      </c>
      <c r="AF1913" t="s">
        <v>142</v>
      </c>
      <c r="AG1913" t="s">
        <v>5</v>
      </c>
      <c r="AI1913" t="s">
        <v>113</v>
      </c>
      <c r="AJ1913" t="s">
        <v>113</v>
      </c>
      <c r="AN1913" t="s">
        <v>113</v>
      </c>
      <c r="AO1913" t="s">
        <v>113</v>
      </c>
      <c r="AP1913" t="s">
        <v>118</v>
      </c>
      <c r="AQ1913">
        <v>0.01</v>
      </c>
      <c r="AR1913">
        <f t="shared" si="29"/>
        <v>115000</v>
      </c>
      <c r="AT1913" t="s">
        <v>119</v>
      </c>
    </row>
    <row r="1914" spans="1:46">
      <c r="A1914" t="s">
        <v>5808</v>
      </c>
      <c r="B1914" t="s">
        <v>5809</v>
      </c>
      <c r="C1914">
        <v>1260283</v>
      </c>
      <c r="D1914" t="s">
        <v>488</v>
      </c>
      <c r="E1914">
        <v>1258903</v>
      </c>
      <c r="F1914" t="s">
        <v>3381</v>
      </c>
      <c r="G1914" t="s">
        <v>3382</v>
      </c>
      <c r="H1914">
        <v>44204</v>
      </c>
      <c r="I1914">
        <v>44204</v>
      </c>
      <c r="J1914">
        <v>44232</v>
      </c>
      <c r="K1914" t="s">
        <v>111</v>
      </c>
      <c r="M1914">
        <v>24</v>
      </c>
      <c r="N1914">
        <v>24</v>
      </c>
      <c r="O1914">
        <v>8.5000000000000006E-3</v>
      </c>
      <c r="P1914" t="s">
        <v>113</v>
      </c>
      <c r="S1914">
        <v>253380000</v>
      </c>
      <c r="T1914">
        <v>51689520</v>
      </c>
      <c r="U1914">
        <v>253380000</v>
      </c>
      <c r="V1914">
        <v>51689520</v>
      </c>
      <c r="W1914">
        <v>253380000</v>
      </c>
      <c r="Y1914">
        <v>1846054</v>
      </c>
      <c r="Z1914" t="s">
        <v>113</v>
      </c>
      <c r="AA1914" t="s">
        <v>113</v>
      </c>
      <c r="AB1914" t="s">
        <v>5810</v>
      </c>
      <c r="AC1914" t="s">
        <v>113</v>
      </c>
      <c r="AD1914" t="s">
        <v>113</v>
      </c>
      <c r="AF1914" t="s">
        <v>142</v>
      </c>
      <c r="AG1914" t="s">
        <v>5</v>
      </c>
      <c r="AI1914" t="s">
        <v>113</v>
      </c>
      <c r="AJ1914" t="s">
        <v>113</v>
      </c>
      <c r="AN1914" t="s">
        <v>113</v>
      </c>
      <c r="AO1914" t="s">
        <v>113</v>
      </c>
      <c r="AP1914" t="s">
        <v>118</v>
      </c>
      <c r="AQ1914">
        <v>3.0000000000000001E-3</v>
      </c>
      <c r="AR1914">
        <f t="shared" si="29"/>
        <v>760140</v>
      </c>
      <c r="AT1914" t="s">
        <v>119</v>
      </c>
    </row>
    <row r="1915" spans="1:46">
      <c r="A1915" t="s">
        <v>5811</v>
      </c>
      <c r="B1915" t="s">
        <v>5812</v>
      </c>
      <c r="C1915">
        <v>1260285</v>
      </c>
      <c r="D1915" t="s">
        <v>3541</v>
      </c>
      <c r="E1915">
        <v>1260242</v>
      </c>
      <c r="F1915" t="s">
        <v>5750</v>
      </c>
      <c r="G1915" t="s">
        <v>5751</v>
      </c>
      <c r="H1915">
        <v>44204</v>
      </c>
      <c r="I1915">
        <v>44204</v>
      </c>
      <c r="J1915">
        <v>44228</v>
      </c>
      <c r="K1915" t="s">
        <v>111</v>
      </c>
      <c r="M1915">
        <v>12</v>
      </c>
      <c r="N1915">
        <v>12</v>
      </c>
      <c r="O1915">
        <v>1.7999999999999999E-2</v>
      </c>
      <c r="P1915" t="s">
        <v>113</v>
      </c>
      <c r="S1915">
        <v>7500000</v>
      </c>
      <c r="T1915">
        <v>1589516</v>
      </c>
      <c r="U1915">
        <v>7500000</v>
      </c>
      <c r="V1915">
        <v>1589516</v>
      </c>
      <c r="W1915">
        <v>7500000</v>
      </c>
      <c r="Y1915">
        <v>104516</v>
      </c>
      <c r="Z1915" t="s">
        <v>113</v>
      </c>
      <c r="AA1915" t="s">
        <v>113</v>
      </c>
      <c r="AB1915" t="s">
        <v>5813</v>
      </c>
      <c r="AC1915" t="s">
        <v>113</v>
      </c>
      <c r="AD1915" t="s">
        <v>113</v>
      </c>
      <c r="AF1915" t="s">
        <v>142</v>
      </c>
      <c r="AG1915" t="s">
        <v>5</v>
      </c>
      <c r="AI1915" t="s">
        <v>113</v>
      </c>
      <c r="AJ1915" t="s">
        <v>113</v>
      </c>
      <c r="AN1915" t="s">
        <v>113</v>
      </c>
      <c r="AO1915" t="s">
        <v>113</v>
      </c>
      <c r="AP1915" t="s">
        <v>118</v>
      </c>
      <c r="AQ1915">
        <v>0.01</v>
      </c>
      <c r="AR1915">
        <f t="shared" si="29"/>
        <v>75000</v>
      </c>
      <c r="AT1915" t="s">
        <v>119</v>
      </c>
    </row>
    <row r="1916" spans="1:46">
      <c r="A1916" t="s">
        <v>5814</v>
      </c>
      <c r="B1916" t="s">
        <v>5815</v>
      </c>
      <c r="C1916">
        <v>1260287</v>
      </c>
      <c r="D1916" t="s">
        <v>488</v>
      </c>
      <c r="E1916">
        <v>1258903</v>
      </c>
      <c r="F1916" t="s">
        <v>3381</v>
      </c>
      <c r="G1916" t="s">
        <v>3382</v>
      </c>
      <c r="H1916">
        <v>44204</v>
      </c>
      <c r="I1916">
        <v>44204</v>
      </c>
      <c r="J1916">
        <v>44232</v>
      </c>
      <c r="K1916" t="s">
        <v>111</v>
      </c>
      <c r="M1916">
        <v>60</v>
      </c>
      <c r="N1916">
        <v>60</v>
      </c>
      <c r="O1916">
        <v>8.5000000000000006E-3</v>
      </c>
      <c r="P1916" t="s">
        <v>113</v>
      </c>
      <c r="S1916">
        <v>288400000</v>
      </c>
      <c r="T1916">
        <v>147084000</v>
      </c>
      <c r="U1916">
        <v>288400000</v>
      </c>
      <c r="V1916">
        <v>147084000</v>
      </c>
      <c r="W1916">
        <v>288400000</v>
      </c>
      <c r="Y1916">
        <v>2101200</v>
      </c>
      <c r="Z1916" t="s">
        <v>113</v>
      </c>
      <c r="AA1916" t="s">
        <v>113</v>
      </c>
      <c r="AB1916" t="s">
        <v>5816</v>
      </c>
      <c r="AC1916" t="s">
        <v>113</v>
      </c>
      <c r="AD1916" t="s">
        <v>113</v>
      </c>
      <c r="AF1916" t="s">
        <v>142</v>
      </c>
      <c r="AG1916" t="s">
        <v>5</v>
      </c>
      <c r="AI1916" t="s">
        <v>113</v>
      </c>
      <c r="AJ1916" t="s">
        <v>113</v>
      </c>
      <c r="AN1916" t="s">
        <v>113</v>
      </c>
      <c r="AO1916" t="s">
        <v>113</v>
      </c>
      <c r="AP1916" t="s">
        <v>118</v>
      </c>
      <c r="AQ1916">
        <v>3.0000000000000001E-3</v>
      </c>
      <c r="AR1916">
        <f t="shared" si="29"/>
        <v>865200</v>
      </c>
      <c r="AT1916" t="s">
        <v>119</v>
      </c>
    </row>
    <row r="1917" spans="1:46">
      <c r="A1917" t="s">
        <v>5817</v>
      </c>
      <c r="B1917" t="s">
        <v>5818</v>
      </c>
      <c r="C1917">
        <v>1260288</v>
      </c>
      <c r="D1917" t="s">
        <v>3541</v>
      </c>
      <c r="E1917">
        <v>1258598</v>
      </c>
      <c r="F1917" t="s">
        <v>5799</v>
      </c>
      <c r="G1917" t="s">
        <v>5800</v>
      </c>
      <c r="H1917">
        <v>44204</v>
      </c>
      <c r="I1917">
        <v>44207</v>
      </c>
      <c r="J1917">
        <v>44228</v>
      </c>
      <c r="K1917" t="s">
        <v>111</v>
      </c>
      <c r="M1917">
        <v>12</v>
      </c>
      <c r="N1917">
        <v>12</v>
      </c>
      <c r="O1917">
        <v>1.9E-2</v>
      </c>
      <c r="P1917" t="s">
        <v>113</v>
      </c>
      <c r="S1917">
        <v>18955000</v>
      </c>
      <c r="T1917">
        <v>4240416</v>
      </c>
      <c r="U1917">
        <v>18955000</v>
      </c>
      <c r="V1917">
        <v>4240416</v>
      </c>
      <c r="W1917">
        <v>18955000</v>
      </c>
      <c r="Y1917">
        <v>278821</v>
      </c>
      <c r="Z1917" t="s">
        <v>113</v>
      </c>
      <c r="AA1917" t="s">
        <v>113</v>
      </c>
      <c r="AB1917" t="s">
        <v>5819</v>
      </c>
      <c r="AC1917" t="s">
        <v>113</v>
      </c>
      <c r="AD1917" t="s">
        <v>113</v>
      </c>
      <c r="AF1917" t="s">
        <v>116</v>
      </c>
      <c r="AG1917" t="s">
        <v>5</v>
      </c>
      <c r="AI1917" t="s">
        <v>113</v>
      </c>
      <c r="AJ1917" t="s">
        <v>113</v>
      </c>
      <c r="AN1917" t="s">
        <v>113</v>
      </c>
      <c r="AO1917" t="s">
        <v>113</v>
      </c>
      <c r="AP1917" t="s">
        <v>118</v>
      </c>
      <c r="AQ1917">
        <v>0.01</v>
      </c>
      <c r="AR1917">
        <f t="shared" si="29"/>
        <v>189550</v>
      </c>
      <c r="AT1917" t="s">
        <v>119</v>
      </c>
    </row>
    <row r="1918" spans="1:46">
      <c r="A1918" t="s">
        <v>5820</v>
      </c>
      <c r="B1918" t="s">
        <v>5821</v>
      </c>
      <c r="C1918">
        <v>1260290</v>
      </c>
      <c r="D1918" t="s">
        <v>3541</v>
      </c>
      <c r="E1918">
        <v>1260242</v>
      </c>
      <c r="F1918" t="s">
        <v>5750</v>
      </c>
      <c r="G1918" t="s">
        <v>5751</v>
      </c>
      <c r="H1918">
        <v>44204</v>
      </c>
      <c r="I1918">
        <v>44207</v>
      </c>
      <c r="J1918">
        <v>44228</v>
      </c>
      <c r="K1918" t="s">
        <v>111</v>
      </c>
      <c r="M1918">
        <v>36</v>
      </c>
      <c r="N1918">
        <v>36</v>
      </c>
      <c r="O1918">
        <v>2.1999999999999999E-2</v>
      </c>
      <c r="P1918" t="s">
        <v>113</v>
      </c>
      <c r="S1918">
        <v>15500000</v>
      </c>
      <c r="T1918">
        <v>12199000</v>
      </c>
      <c r="U1918">
        <v>15500000</v>
      </c>
      <c r="V1918">
        <v>12199000</v>
      </c>
      <c r="W1918">
        <v>15500000</v>
      </c>
      <c r="Y1918">
        <v>264000</v>
      </c>
      <c r="Z1918" t="s">
        <v>113</v>
      </c>
      <c r="AA1918" t="s">
        <v>113</v>
      </c>
      <c r="AB1918" t="s">
        <v>5822</v>
      </c>
      <c r="AC1918" t="s">
        <v>113</v>
      </c>
      <c r="AD1918" t="s">
        <v>113</v>
      </c>
      <c r="AF1918" t="s">
        <v>116</v>
      </c>
      <c r="AG1918" t="s">
        <v>5</v>
      </c>
      <c r="AI1918" t="s">
        <v>113</v>
      </c>
      <c r="AJ1918" t="s">
        <v>113</v>
      </c>
      <c r="AN1918" t="s">
        <v>113</v>
      </c>
      <c r="AO1918" t="s">
        <v>113</v>
      </c>
      <c r="AP1918" t="s">
        <v>118</v>
      </c>
      <c r="AQ1918">
        <v>0.01</v>
      </c>
      <c r="AR1918">
        <f t="shared" si="29"/>
        <v>155000</v>
      </c>
      <c r="AT1918" t="s">
        <v>119</v>
      </c>
    </row>
    <row r="1919" spans="1:46">
      <c r="A1919" t="s">
        <v>5823</v>
      </c>
      <c r="B1919" t="s">
        <v>5824</v>
      </c>
      <c r="C1919">
        <v>1260293</v>
      </c>
      <c r="D1919" t="s">
        <v>3541</v>
      </c>
      <c r="E1919">
        <v>1260242</v>
      </c>
      <c r="F1919" t="s">
        <v>5750</v>
      </c>
      <c r="G1919" t="s">
        <v>5751</v>
      </c>
      <c r="H1919">
        <v>44207</v>
      </c>
      <c r="I1919">
        <v>44207</v>
      </c>
      <c r="J1919">
        <v>44228</v>
      </c>
      <c r="K1919" t="s">
        <v>111</v>
      </c>
      <c r="M1919">
        <v>36</v>
      </c>
      <c r="N1919">
        <v>36</v>
      </c>
      <c r="O1919">
        <v>2.1999999999999999E-2</v>
      </c>
      <c r="P1919" t="s">
        <v>113</v>
      </c>
      <c r="S1919">
        <v>15500000</v>
      </c>
      <c r="T1919">
        <v>12166000</v>
      </c>
      <c r="U1919">
        <v>15500000</v>
      </c>
      <c r="V1919">
        <v>12166000</v>
      </c>
      <c r="W1919">
        <v>15500000</v>
      </c>
      <c r="Y1919">
        <v>231000</v>
      </c>
      <c r="Z1919" t="s">
        <v>113</v>
      </c>
      <c r="AA1919" t="s">
        <v>113</v>
      </c>
      <c r="AB1919" t="s">
        <v>5825</v>
      </c>
      <c r="AC1919" t="s">
        <v>113</v>
      </c>
      <c r="AD1919" t="s">
        <v>113</v>
      </c>
      <c r="AF1919" t="s">
        <v>116</v>
      </c>
      <c r="AG1919" t="s">
        <v>5</v>
      </c>
      <c r="AI1919" t="s">
        <v>113</v>
      </c>
      <c r="AJ1919" t="s">
        <v>113</v>
      </c>
      <c r="AN1919" t="s">
        <v>113</v>
      </c>
      <c r="AO1919" t="s">
        <v>113</v>
      </c>
      <c r="AP1919" t="s">
        <v>118</v>
      </c>
      <c r="AQ1919">
        <v>0.01</v>
      </c>
      <c r="AR1919">
        <f t="shared" si="29"/>
        <v>155000</v>
      </c>
      <c r="AT1919" t="s">
        <v>119</v>
      </c>
    </row>
    <row r="1920" spans="1:46">
      <c r="A1920" t="s">
        <v>5826</v>
      </c>
      <c r="B1920" t="s">
        <v>5827</v>
      </c>
      <c r="C1920">
        <v>1260292</v>
      </c>
      <c r="D1920" t="s">
        <v>108</v>
      </c>
      <c r="E1920">
        <v>40021</v>
      </c>
      <c r="F1920" t="s">
        <v>150</v>
      </c>
      <c r="G1920" t="s">
        <v>151</v>
      </c>
      <c r="H1920">
        <v>44207</v>
      </c>
      <c r="I1920">
        <v>44207</v>
      </c>
      <c r="J1920">
        <v>44260</v>
      </c>
      <c r="K1920" t="s">
        <v>111</v>
      </c>
      <c r="M1920">
        <v>72</v>
      </c>
      <c r="N1920">
        <v>72</v>
      </c>
      <c r="O1920">
        <v>5.3E-3</v>
      </c>
      <c r="P1920" t="s">
        <v>113</v>
      </c>
      <c r="S1920">
        <v>310575000</v>
      </c>
      <c r="T1920">
        <v>118515384</v>
      </c>
      <c r="U1920">
        <v>310575000</v>
      </c>
      <c r="V1920">
        <v>118515384</v>
      </c>
      <c r="W1920">
        <v>310575000</v>
      </c>
      <c r="Y1920">
        <v>652207</v>
      </c>
      <c r="Z1920" t="s">
        <v>113</v>
      </c>
      <c r="AA1920" t="s">
        <v>113</v>
      </c>
      <c r="AB1920" t="s">
        <v>5828</v>
      </c>
      <c r="AC1920" t="s">
        <v>113</v>
      </c>
      <c r="AD1920" t="s">
        <v>113</v>
      </c>
      <c r="AF1920" t="s">
        <v>116</v>
      </c>
      <c r="AG1920" t="s">
        <v>5</v>
      </c>
      <c r="AI1920" t="s">
        <v>113</v>
      </c>
      <c r="AJ1920" t="s">
        <v>113</v>
      </c>
      <c r="AN1920" t="s">
        <v>113</v>
      </c>
      <c r="AO1920" t="s">
        <v>113</v>
      </c>
      <c r="AP1920" t="s">
        <v>118</v>
      </c>
      <c r="AQ1920">
        <v>3.0000000000000001E-3</v>
      </c>
      <c r="AR1920">
        <f t="shared" si="29"/>
        <v>931725</v>
      </c>
      <c r="AT1920" t="s">
        <v>119</v>
      </c>
    </row>
    <row r="1921" spans="1:46">
      <c r="A1921" t="s">
        <v>5829</v>
      </c>
      <c r="B1921" t="s">
        <v>5830</v>
      </c>
      <c r="C1921">
        <v>1260296</v>
      </c>
      <c r="D1921" t="s">
        <v>2637</v>
      </c>
      <c r="E1921">
        <v>1257895</v>
      </c>
      <c r="F1921" t="s">
        <v>2179</v>
      </c>
      <c r="G1921" t="s">
        <v>2180</v>
      </c>
      <c r="H1921">
        <v>44207</v>
      </c>
      <c r="I1921">
        <v>44216</v>
      </c>
      <c r="J1921">
        <v>44260</v>
      </c>
      <c r="K1921" t="s">
        <v>111</v>
      </c>
      <c r="M1921">
        <v>36</v>
      </c>
      <c r="N1921">
        <v>36</v>
      </c>
      <c r="O1921">
        <v>7.4999999999999997E-3</v>
      </c>
      <c r="P1921" t="s">
        <v>113</v>
      </c>
      <c r="S1921">
        <v>246240000</v>
      </c>
      <c r="T1921">
        <v>66484800</v>
      </c>
      <c r="U1921">
        <v>246240000</v>
      </c>
      <c r="V1921">
        <v>66484800</v>
      </c>
      <c r="W1921">
        <v>246240000</v>
      </c>
      <c r="Y1921">
        <v>503672</v>
      </c>
      <c r="Z1921" t="s">
        <v>113</v>
      </c>
      <c r="AA1921" t="s">
        <v>113</v>
      </c>
      <c r="AB1921" t="s">
        <v>5831</v>
      </c>
      <c r="AC1921" t="s">
        <v>113</v>
      </c>
      <c r="AD1921" t="s">
        <v>113</v>
      </c>
      <c r="AF1921" t="s">
        <v>142</v>
      </c>
      <c r="AG1921" t="s">
        <v>5</v>
      </c>
      <c r="AI1921" t="s">
        <v>113</v>
      </c>
      <c r="AJ1921" t="s">
        <v>113</v>
      </c>
      <c r="AN1921" t="s">
        <v>113</v>
      </c>
      <c r="AO1921" t="s">
        <v>113</v>
      </c>
      <c r="AP1921" t="s">
        <v>118</v>
      </c>
      <c r="AQ1921">
        <v>5.0000000000000001E-3</v>
      </c>
      <c r="AR1921">
        <f t="shared" si="29"/>
        <v>1231200</v>
      </c>
      <c r="AT1921" t="s">
        <v>119</v>
      </c>
    </row>
    <row r="1922" spans="1:46">
      <c r="A1922" t="s">
        <v>5832</v>
      </c>
      <c r="B1922" t="s">
        <v>5833</v>
      </c>
      <c r="C1922">
        <v>1260300</v>
      </c>
      <c r="D1922" t="s">
        <v>3541</v>
      </c>
      <c r="E1922">
        <v>1260239</v>
      </c>
      <c r="F1922" t="s">
        <v>5733</v>
      </c>
      <c r="G1922" t="s">
        <v>5734</v>
      </c>
      <c r="H1922">
        <v>44207</v>
      </c>
      <c r="I1922">
        <v>44208</v>
      </c>
      <c r="J1922">
        <v>44228</v>
      </c>
      <c r="K1922" t="s">
        <v>111</v>
      </c>
      <c r="M1922">
        <v>48</v>
      </c>
      <c r="N1922">
        <v>48</v>
      </c>
      <c r="O1922">
        <v>2.1999999999999999E-2</v>
      </c>
      <c r="P1922" t="s">
        <v>113</v>
      </c>
      <c r="S1922">
        <v>25500000</v>
      </c>
      <c r="T1922">
        <v>26747032</v>
      </c>
      <c r="U1922">
        <v>25500000</v>
      </c>
      <c r="V1922">
        <v>26747032</v>
      </c>
      <c r="W1922">
        <v>25500000</v>
      </c>
      <c r="Y1922">
        <v>380032</v>
      </c>
      <c r="Z1922" t="s">
        <v>113</v>
      </c>
      <c r="AA1922" t="s">
        <v>113</v>
      </c>
      <c r="AB1922" t="s">
        <v>5834</v>
      </c>
      <c r="AC1922" t="s">
        <v>113</v>
      </c>
      <c r="AD1922" t="s">
        <v>113</v>
      </c>
      <c r="AF1922" t="s">
        <v>116</v>
      </c>
      <c r="AG1922" t="s">
        <v>5</v>
      </c>
      <c r="AI1922" t="s">
        <v>113</v>
      </c>
      <c r="AJ1922" t="s">
        <v>113</v>
      </c>
      <c r="AN1922" t="s">
        <v>113</v>
      </c>
      <c r="AO1922" t="s">
        <v>113</v>
      </c>
      <c r="AP1922" t="s">
        <v>118</v>
      </c>
      <c r="AQ1922">
        <v>0.01</v>
      </c>
      <c r="AR1922">
        <f t="shared" si="29"/>
        <v>255000</v>
      </c>
      <c r="AT1922" t="s">
        <v>119</v>
      </c>
    </row>
    <row r="1923" spans="1:46">
      <c r="A1923" t="s">
        <v>5835</v>
      </c>
      <c r="B1923" t="s">
        <v>5836</v>
      </c>
      <c r="C1923">
        <v>1260302</v>
      </c>
      <c r="D1923" t="s">
        <v>3541</v>
      </c>
      <c r="E1923">
        <v>1260242</v>
      </c>
      <c r="F1923" t="s">
        <v>5750</v>
      </c>
      <c r="G1923" t="s">
        <v>5751</v>
      </c>
      <c r="H1923">
        <v>44207</v>
      </c>
      <c r="I1923">
        <v>44208</v>
      </c>
      <c r="J1923">
        <v>44256</v>
      </c>
      <c r="K1923" t="s">
        <v>111</v>
      </c>
      <c r="M1923">
        <v>48</v>
      </c>
      <c r="N1923">
        <v>48</v>
      </c>
      <c r="O1923">
        <v>2.1999999999999999E-2</v>
      </c>
      <c r="P1923" t="s">
        <v>113</v>
      </c>
      <c r="S1923">
        <v>15400000</v>
      </c>
      <c r="T1923">
        <v>16459122</v>
      </c>
      <c r="U1923">
        <v>15400000</v>
      </c>
      <c r="V1923">
        <v>16459122</v>
      </c>
      <c r="W1923">
        <v>15400000</v>
      </c>
      <c r="Y1923">
        <v>223134</v>
      </c>
      <c r="Z1923" t="s">
        <v>113</v>
      </c>
      <c r="AA1923" t="s">
        <v>113</v>
      </c>
      <c r="AB1923" t="s">
        <v>5837</v>
      </c>
      <c r="AC1923" t="s">
        <v>113</v>
      </c>
      <c r="AD1923" t="s">
        <v>113</v>
      </c>
      <c r="AF1923" t="s">
        <v>142</v>
      </c>
      <c r="AG1923" t="s">
        <v>5</v>
      </c>
      <c r="AI1923" t="s">
        <v>113</v>
      </c>
      <c r="AJ1923" t="s">
        <v>113</v>
      </c>
      <c r="AN1923" t="s">
        <v>113</v>
      </c>
      <c r="AO1923" t="s">
        <v>113</v>
      </c>
      <c r="AP1923" t="s">
        <v>118</v>
      </c>
      <c r="AQ1923">
        <v>0.01</v>
      </c>
      <c r="AR1923">
        <f t="shared" si="29"/>
        <v>154000</v>
      </c>
      <c r="AT1923" t="s">
        <v>119</v>
      </c>
    </row>
    <row r="1924" spans="1:46">
      <c r="A1924" t="s">
        <v>5838</v>
      </c>
      <c r="B1924" t="s">
        <v>5839</v>
      </c>
      <c r="C1924">
        <v>1260298</v>
      </c>
      <c r="D1924" t="s">
        <v>108</v>
      </c>
      <c r="E1924">
        <v>1257895</v>
      </c>
      <c r="F1924" t="s">
        <v>2179</v>
      </c>
      <c r="G1924" t="s">
        <v>2180</v>
      </c>
      <c r="H1924">
        <v>44208</v>
      </c>
      <c r="I1924">
        <v>44209</v>
      </c>
      <c r="J1924">
        <v>44260</v>
      </c>
      <c r="K1924" t="s">
        <v>111</v>
      </c>
      <c r="M1924">
        <v>72</v>
      </c>
      <c r="N1924">
        <v>72</v>
      </c>
      <c r="O1924">
        <v>5.0000000000000001E-3</v>
      </c>
      <c r="P1924" t="s">
        <v>113</v>
      </c>
      <c r="S1924">
        <v>90513000</v>
      </c>
      <c r="T1924">
        <v>32584680</v>
      </c>
      <c r="U1924">
        <v>90513000</v>
      </c>
      <c r="V1924">
        <v>32584680</v>
      </c>
      <c r="W1924">
        <v>90513000</v>
      </c>
      <c r="Y1924">
        <v>168602</v>
      </c>
      <c r="Z1924" t="s">
        <v>113</v>
      </c>
      <c r="AA1924" t="s">
        <v>113</v>
      </c>
      <c r="AB1924" t="s">
        <v>5840</v>
      </c>
      <c r="AC1924" t="s">
        <v>113</v>
      </c>
      <c r="AD1924" t="s">
        <v>113</v>
      </c>
      <c r="AF1924" t="s">
        <v>116</v>
      </c>
      <c r="AG1924" t="s">
        <v>5</v>
      </c>
      <c r="AI1924" t="s">
        <v>113</v>
      </c>
      <c r="AJ1924" t="s">
        <v>113</v>
      </c>
      <c r="AN1924" t="s">
        <v>113</v>
      </c>
      <c r="AO1924" t="s">
        <v>113</v>
      </c>
      <c r="AP1924" t="s">
        <v>118</v>
      </c>
      <c r="AQ1924">
        <v>3.0000000000000001E-3</v>
      </c>
      <c r="AR1924">
        <f t="shared" si="29"/>
        <v>271539</v>
      </c>
      <c r="AT1924" t="s">
        <v>119</v>
      </c>
    </row>
    <row r="1925" spans="1:46">
      <c r="A1925" t="s">
        <v>5841</v>
      </c>
      <c r="B1925" t="s">
        <v>5842</v>
      </c>
      <c r="C1925">
        <v>1260307</v>
      </c>
      <c r="D1925" t="s">
        <v>3541</v>
      </c>
      <c r="E1925">
        <v>1258598</v>
      </c>
      <c r="F1925" t="s">
        <v>5799</v>
      </c>
      <c r="G1925" t="s">
        <v>5800</v>
      </c>
      <c r="H1925">
        <v>44208</v>
      </c>
      <c r="I1925">
        <v>44208</v>
      </c>
      <c r="J1925">
        <v>44228</v>
      </c>
      <c r="K1925" t="s">
        <v>111</v>
      </c>
      <c r="M1925">
        <v>12</v>
      </c>
      <c r="N1925">
        <v>12</v>
      </c>
      <c r="O1925">
        <v>1.7999999999999999E-2</v>
      </c>
      <c r="P1925" t="s">
        <v>113</v>
      </c>
      <c r="S1925">
        <v>18500000</v>
      </c>
      <c r="T1925">
        <v>3877838</v>
      </c>
      <c r="U1925">
        <v>18500000</v>
      </c>
      <c r="V1925">
        <v>3877838</v>
      </c>
      <c r="W1925">
        <v>18500000</v>
      </c>
      <c r="Y1925">
        <v>214838</v>
      </c>
      <c r="Z1925" t="s">
        <v>113</v>
      </c>
      <c r="AA1925" t="s">
        <v>113</v>
      </c>
      <c r="AB1925" t="s">
        <v>5843</v>
      </c>
      <c r="AC1925" t="s">
        <v>113</v>
      </c>
      <c r="AD1925" t="s">
        <v>113</v>
      </c>
      <c r="AF1925" t="s">
        <v>116</v>
      </c>
      <c r="AG1925" t="s">
        <v>5</v>
      </c>
      <c r="AI1925" t="s">
        <v>113</v>
      </c>
      <c r="AJ1925" t="s">
        <v>113</v>
      </c>
      <c r="AN1925" t="s">
        <v>113</v>
      </c>
      <c r="AO1925" t="s">
        <v>113</v>
      </c>
      <c r="AP1925" t="s">
        <v>118</v>
      </c>
      <c r="AQ1925">
        <v>0.01</v>
      </c>
      <c r="AR1925">
        <f t="shared" si="29"/>
        <v>185000</v>
      </c>
      <c r="AT1925" t="s">
        <v>119</v>
      </c>
    </row>
    <row r="1926" spans="1:46">
      <c r="A1926" t="s">
        <v>5844</v>
      </c>
      <c r="B1926" t="s">
        <v>5845</v>
      </c>
      <c r="C1926">
        <v>1260309</v>
      </c>
      <c r="D1926" t="s">
        <v>108</v>
      </c>
      <c r="E1926">
        <v>40021</v>
      </c>
      <c r="F1926" t="s">
        <v>150</v>
      </c>
      <c r="G1926" t="s">
        <v>151</v>
      </c>
      <c r="H1926">
        <v>44208</v>
      </c>
      <c r="I1926">
        <v>44208</v>
      </c>
      <c r="J1926">
        <v>44260</v>
      </c>
      <c r="K1926" t="s">
        <v>111</v>
      </c>
      <c r="M1926">
        <v>72</v>
      </c>
      <c r="N1926">
        <v>72</v>
      </c>
      <c r="O1926">
        <v>5.0000000000000001E-3</v>
      </c>
      <c r="P1926" t="s">
        <v>113</v>
      </c>
      <c r="S1926">
        <v>130175000</v>
      </c>
      <c r="T1926">
        <v>46863000</v>
      </c>
      <c r="U1926">
        <v>130175000</v>
      </c>
      <c r="V1926">
        <v>46863000</v>
      </c>
      <c r="W1926">
        <v>130175000</v>
      </c>
      <c r="Y1926">
        <v>250336</v>
      </c>
      <c r="Z1926" t="s">
        <v>113</v>
      </c>
      <c r="AA1926" t="s">
        <v>113</v>
      </c>
      <c r="AB1926" t="s">
        <v>5846</v>
      </c>
      <c r="AC1926" t="s">
        <v>113</v>
      </c>
      <c r="AD1926" t="s">
        <v>113</v>
      </c>
      <c r="AF1926" t="s">
        <v>116</v>
      </c>
      <c r="AG1926" t="s">
        <v>5</v>
      </c>
      <c r="AI1926" t="s">
        <v>113</v>
      </c>
      <c r="AJ1926" t="s">
        <v>113</v>
      </c>
      <c r="AN1926" t="s">
        <v>113</v>
      </c>
      <c r="AO1926" t="s">
        <v>113</v>
      </c>
      <c r="AP1926" t="s">
        <v>118</v>
      </c>
      <c r="AQ1926">
        <v>3.0000000000000001E-3</v>
      </c>
      <c r="AR1926">
        <f t="shared" ref="AR1926:AR1989" si="30">+W1926*AQ1926</f>
        <v>390525</v>
      </c>
      <c r="AT1926" t="s">
        <v>119</v>
      </c>
    </row>
    <row r="1927" spans="1:46">
      <c r="A1927" t="s">
        <v>5847</v>
      </c>
      <c r="B1927" t="s">
        <v>5848</v>
      </c>
      <c r="C1927">
        <v>1260310</v>
      </c>
      <c r="D1927" t="s">
        <v>488</v>
      </c>
      <c r="E1927">
        <v>1258903</v>
      </c>
      <c r="F1927" t="s">
        <v>3381</v>
      </c>
      <c r="G1927" t="s">
        <v>3382</v>
      </c>
      <c r="H1927">
        <v>44208</v>
      </c>
      <c r="I1927">
        <v>44208</v>
      </c>
      <c r="J1927">
        <v>44260</v>
      </c>
      <c r="K1927" t="s">
        <v>111</v>
      </c>
      <c r="M1927">
        <v>60</v>
      </c>
      <c r="N1927">
        <v>60</v>
      </c>
      <c r="O1927">
        <v>8.5000000000000006E-3</v>
      </c>
      <c r="P1927" t="s">
        <v>113</v>
      </c>
      <c r="S1927">
        <v>175100000</v>
      </c>
      <c r="T1927">
        <v>89301000</v>
      </c>
      <c r="U1927">
        <v>175100000</v>
      </c>
      <c r="V1927">
        <v>89301000</v>
      </c>
      <c r="W1927">
        <v>175100000</v>
      </c>
      <c r="Y1927">
        <v>572442</v>
      </c>
      <c r="Z1927" t="s">
        <v>113</v>
      </c>
      <c r="AA1927" t="s">
        <v>113</v>
      </c>
      <c r="AB1927" t="s">
        <v>5849</v>
      </c>
      <c r="AC1927" t="s">
        <v>113</v>
      </c>
      <c r="AD1927" t="s">
        <v>113</v>
      </c>
      <c r="AF1927" t="s">
        <v>142</v>
      </c>
      <c r="AG1927" t="s">
        <v>5</v>
      </c>
      <c r="AI1927" t="s">
        <v>113</v>
      </c>
      <c r="AJ1927" t="s">
        <v>113</v>
      </c>
      <c r="AN1927" t="s">
        <v>113</v>
      </c>
      <c r="AO1927" t="s">
        <v>113</v>
      </c>
      <c r="AP1927" t="s">
        <v>118</v>
      </c>
      <c r="AQ1927">
        <v>3.0000000000000001E-3</v>
      </c>
      <c r="AR1927">
        <f t="shared" si="30"/>
        <v>525300</v>
      </c>
      <c r="AT1927" t="s">
        <v>119</v>
      </c>
    </row>
    <row r="1928" spans="1:46">
      <c r="A1928" t="s">
        <v>5850</v>
      </c>
      <c r="B1928" t="s">
        <v>5851</v>
      </c>
      <c r="C1928">
        <v>1260312</v>
      </c>
      <c r="D1928" t="s">
        <v>3541</v>
      </c>
      <c r="E1928">
        <v>1260239</v>
      </c>
      <c r="F1928" t="s">
        <v>5733</v>
      </c>
      <c r="G1928" t="s">
        <v>5734</v>
      </c>
      <c r="H1928">
        <v>44208</v>
      </c>
      <c r="I1928">
        <v>44208</v>
      </c>
      <c r="J1928">
        <v>44256</v>
      </c>
      <c r="K1928" t="s">
        <v>111</v>
      </c>
      <c r="M1928">
        <v>36</v>
      </c>
      <c r="N1928">
        <v>36</v>
      </c>
      <c r="O1928">
        <v>0.02</v>
      </c>
      <c r="P1928" t="s">
        <v>113</v>
      </c>
      <c r="S1928">
        <v>39170000</v>
      </c>
      <c r="T1928">
        <v>28632006</v>
      </c>
      <c r="U1928">
        <v>39170000</v>
      </c>
      <c r="V1928">
        <v>28632006</v>
      </c>
      <c r="W1928">
        <v>39170000</v>
      </c>
      <c r="Y1928">
        <v>505419</v>
      </c>
      <c r="Z1928" t="s">
        <v>113</v>
      </c>
      <c r="AA1928" t="s">
        <v>113</v>
      </c>
      <c r="AB1928" t="s">
        <v>5852</v>
      </c>
      <c r="AC1928" t="s">
        <v>113</v>
      </c>
      <c r="AD1928" t="s">
        <v>113</v>
      </c>
      <c r="AF1928" t="s">
        <v>142</v>
      </c>
      <c r="AG1928" t="s">
        <v>5</v>
      </c>
      <c r="AI1928" t="s">
        <v>113</v>
      </c>
      <c r="AJ1928" t="s">
        <v>113</v>
      </c>
      <c r="AN1928" t="s">
        <v>113</v>
      </c>
      <c r="AO1928" t="s">
        <v>113</v>
      </c>
      <c r="AP1928" t="s">
        <v>118</v>
      </c>
      <c r="AQ1928">
        <v>0.01</v>
      </c>
      <c r="AR1928">
        <f t="shared" si="30"/>
        <v>391700</v>
      </c>
      <c r="AT1928" t="s">
        <v>119</v>
      </c>
    </row>
    <row r="1929" spans="1:46">
      <c r="A1929" t="s">
        <v>5853</v>
      </c>
      <c r="B1929" t="s">
        <v>5854</v>
      </c>
      <c r="C1929">
        <v>1260299</v>
      </c>
      <c r="D1929" t="s">
        <v>1352</v>
      </c>
      <c r="E1929">
        <v>40010</v>
      </c>
      <c r="F1929" t="s">
        <v>189</v>
      </c>
      <c r="G1929" t="s">
        <v>190</v>
      </c>
      <c r="H1929">
        <v>44208</v>
      </c>
      <c r="I1929">
        <v>44208</v>
      </c>
      <c r="J1929">
        <v>44260</v>
      </c>
      <c r="K1929" t="s">
        <v>111</v>
      </c>
      <c r="M1929">
        <v>60</v>
      </c>
      <c r="N1929">
        <v>60</v>
      </c>
      <c r="O1929">
        <v>7.9000000000000008E-3</v>
      </c>
      <c r="P1929" t="s">
        <v>113</v>
      </c>
      <c r="S1929">
        <v>180819100</v>
      </c>
      <c r="T1929">
        <v>85708200</v>
      </c>
      <c r="U1929">
        <v>180819100</v>
      </c>
      <c r="V1929">
        <v>85708200</v>
      </c>
      <c r="W1929">
        <v>180819100</v>
      </c>
      <c r="Y1929">
        <v>549411</v>
      </c>
      <c r="Z1929" t="s">
        <v>113</v>
      </c>
      <c r="AA1929" t="s">
        <v>113</v>
      </c>
      <c r="AB1929" t="s">
        <v>5855</v>
      </c>
      <c r="AC1929" t="s">
        <v>113</v>
      </c>
      <c r="AD1929" t="s">
        <v>113</v>
      </c>
      <c r="AF1929" t="s">
        <v>116</v>
      </c>
      <c r="AG1929" t="s">
        <v>5</v>
      </c>
      <c r="AI1929" t="s">
        <v>113</v>
      </c>
      <c r="AJ1929" t="s">
        <v>113</v>
      </c>
      <c r="AN1929" t="s">
        <v>113</v>
      </c>
      <c r="AO1929" t="s">
        <v>113</v>
      </c>
      <c r="AP1929" t="s">
        <v>118</v>
      </c>
      <c r="AQ1929">
        <v>2.9999983408832364E-3</v>
      </c>
      <c r="AR1929">
        <f t="shared" si="30"/>
        <v>542457</v>
      </c>
      <c r="AT1929" t="s">
        <v>119</v>
      </c>
    </row>
    <row r="1930" spans="1:46">
      <c r="A1930" t="s">
        <v>5856</v>
      </c>
      <c r="B1930" t="s">
        <v>5857</v>
      </c>
      <c r="C1930">
        <v>1258661</v>
      </c>
      <c r="D1930" t="s">
        <v>108</v>
      </c>
      <c r="E1930">
        <v>1256650</v>
      </c>
      <c r="F1930" t="s">
        <v>251</v>
      </c>
      <c r="G1930" t="s">
        <v>252</v>
      </c>
      <c r="H1930">
        <v>44209</v>
      </c>
      <c r="I1930">
        <v>44209</v>
      </c>
      <c r="J1930">
        <v>44260</v>
      </c>
      <c r="K1930" t="s">
        <v>111</v>
      </c>
      <c r="M1930">
        <v>36</v>
      </c>
      <c r="N1930">
        <v>36</v>
      </c>
      <c r="O1930">
        <v>5.8999999999999999E-3</v>
      </c>
      <c r="P1930" t="s">
        <v>113</v>
      </c>
      <c r="S1930">
        <v>171147900</v>
      </c>
      <c r="T1930">
        <v>36351792</v>
      </c>
      <c r="U1930">
        <v>171147900</v>
      </c>
      <c r="V1930">
        <v>36351792</v>
      </c>
      <c r="W1930">
        <v>171147900</v>
      </c>
      <c r="Y1930">
        <v>376189</v>
      </c>
      <c r="Z1930" t="s">
        <v>113</v>
      </c>
      <c r="AA1930" t="s">
        <v>113</v>
      </c>
      <c r="AB1930" t="s">
        <v>5858</v>
      </c>
      <c r="AC1930" t="s">
        <v>113</v>
      </c>
      <c r="AD1930" t="s">
        <v>113</v>
      </c>
      <c r="AF1930" t="s">
        <v>142</v>
      </c>
      <c r="AG1930" t="s">
        <v>5</v>
      </c>
      <c r="AI1930" t="s">
        <v>113</v>
      </c>
      <c r="AJ1930" t="s">
        <v>113</v>
      </c>
      <c r="AN1930" t="s">
        <v>113</v>
      </c>
      <c r="AO1930" t="s">
        <v>113</v>
      </c>
      <c r="AP1930" t="s">
        <v>118</v>
      </c>
      <c r="AQ1930">
        <v>2.9999959099702655E-3</v>
      </c>
      <c r="AR1930">
        <f t="shared" si="30"/>
        <v>513443</v>
      </c>
      <c r="AT1930" t="s">
        <v>119</v>
      </c>
    </row>
    <row r="1931" spans="1:46">
      <c r="A1931" t="s">
        <v>5859</v>
      </c>
      <c r="B1931" t="s">
        <v>5860</v>
      </c>
      <c r="C1931">
        <v>1260315</v>
      </c>
      <c r="D1931" t="s">
        <v>3541</v>
      </c>
      <c r="E1931">
        <v>1260242</v>
      </c>
      <c r="F1931" t="s">
        <v>5750</v>
      </c>
      <c r="G1931" t="s">
        <v>5751</v>
      </c>
      <c r="H1931">
        <v>44209</v>
      </c>
      <c r="I1931">
        <v>44209</v>
      </c>
      <c r="J1931">
        <v>44228</v>
      </c>
      <c r="K1931" t="s">
        <v>111</v>
      </c>
      <c r="M1931">
        <v>36</v>
      </c>
      <c r="N1931">
        <v>36</v>
      </c>
      <c r="O1931">
        <v>2.1999999999999999E-2</v>
      </c>
      <c r="P1931" t="s">
        <v>113</v>
      </c>
      <c r="S1931">
        <v>33700000</v>
      </c>
      <c r="T1931">
        <v>26403406</v>
      </c>
      <c r="U1931">
        <v>33700000</v>
      </c>
      <c r="V1931">
        <v>26403406</v>
      </c>
      <c r="W1931">
        <v>33700000</v>
      </c>
      <c r="Y1931">
        <v>454406</v>
      </c>
      <c r="Z1931" t="s">
        <v>113</v>
      </c>
      <c r="AA1931" t="s">
        <v>113</v>
      </c>
      <c r="AB1931" t="s">
        <v>5861</v>
      </c>
      <c r="AC1931" t="s">
        <v>113</v>
      </c>
      <c r="AD1931" t="s">
        <v>113</v>
      </c>
      <c r="AF1931" t="s">
        <v>142</v>
      </c>
      <c r="AG1931" t="s">
        <v>5</v>
      </c>
      <c r="AI1931" t="s">
        <v>113</v>
      </c>
      <c r="AJ1931" t="s">
        <v>113</v>
      </c>
      <c r="AN1931" t="s">
        <v>113</v>
      </c>
      <c r="AO1931" t="s">
        <v>113</v>
      </c>
      <c r="AP1931" t="s">
        <v>118</v>
      </c>
      <c r="AQ1931">
        <v>0.01</v>
      </c>
      <c r="AR1931">
        <f t="shared" si="30"/>
        <v>337000</v>
      </c>
      <c r="AT1931" t="s">
        <v>119</v>
      </c>
    </row>
    <row r="1932" spans="1:46">
      <c r="A1932" t="s">
        <v>5862</v>
      </c>
      <c r="B1932" t="s">
        <v>5863</v>
      </c>
      <c r="C1932">
        <v>1260317</v>
      </c>
      <c r="D1932" t="s">
        <v>3541</v>
      </c>
      <c r="E1932">
        <v>1260242</v>
      </c>
      <c r="F1932" t="s">
        <v>5750</v>
      </c>
      <c r="G1932" t="s">
        <v>5751</v>
      </c>
      <c r="H1932">
        <v>44209</v>
      </c>
      <c r="I1932">
        <v>44209</v>
      </c>
      <c r="J1932">
        <v>44256</v>
      </c>
      <c r="K1932" t="s">
        <v>111</v>
      </c>
      <c r="M1932">
        <v>36</v>
      </c>
      <c r="N1932">
        <v>36</v>
      </c>
      <c r="O1932">
        <v>2.1999999999999999E-2</v>
      </c>
      <c r="P1932" t="s">
        <v>113</v>
      </c>
      <c r="S1932">
        <v>14500000</v>
      </c>
      <c r="T1932">
        <v>11648645</v>
      </c>
      <c r="U1932">
        <v>14500000</v>
      </c>
      <c r="V1932">
        <v>11648645</v>
      </c>
      <c r="W1932">
        <v>14500000</v>
      </c>
      <c r="Y1932">
        <v>195516</v>
      </c>
      <c r="Z1932" t="s">
        <v>113</v>
      </c>
      <c r="AA1932" t="s">
        <v>113</v>
      </c>
      <c r="AB1932" t="s">
        <v>5864</v>
      </c>
      <c r="AC1932" t="s">
        <v>113</v>
      </c>
      <c r="AD1932" t="s">
        <v>113</v>
      </c>
      <c r="AF1932" t="s">
        <v>116</v>
      </c>
      <c r="AG1932" t="s">
        <v>5</v>
      </c>
      <c r="AI1932" t="s">
        <v>113</v>
      </c>
      <c r="AJ1932" t="s">
        <v>113</v>
      </c>
      <c r="AN1932" t="s">
        <v>113</v>
      </c>
      <c r="AO1932" t="s">
        <v>113</v>
      </c>
      <c r="AP1932" t="s">
        <v>118</v>
      </c>
      <c r="AQ1932">
        <v>0.01</v>
      </c>
      <c r="AR1932">
        <f t="shared" si="30"/>
        <v>145000</v>
      </c>
      <c r="AT1932" t="s">
        <v>119</v>
      </c>
    </row>
    <row r="1933" spans="1:46">
      <c r="A1933" t="s">
        <v>5865</v>
      </c>
      <c r="B1933" t="s">
        <v>5866</v>
      </c>
      <c r="C1933">
        <v>1260319</v>
      </c>
      <c r="D1933" t="s">
        <v>108</v>
      </c>
      <c r="E1933">
        <v>40021</v>
      </c>
      <c r="F1933" t="s">
        <v>150</v>
      </c>
      <c r="G1933" t="s">
        <v>151</v>
      </c>
      <c r="H1933">
        <v>44209</v>
      </c>
      <c r="I1933">
        <v>44209</v>
      </c>
      <c r="J1933">
        <v>44260</v>
      </c>
      <c r="K1933" t="s">
        <v>111</v>
      </c>
      <c r="M1933">
        <v>72</v>
      </c>
      <c r="N1933">
        <v>72</v>
      </c>
      <c r="O1933">
        <v>5.3E-3</v>
      </c>
      <c r="P1933" t="s">
        <v>113</v>
      </c>
      <c r="S1933">
        <v>216685000</v>
      </c>
      <c r="T1933">
        <v>82686960</v>
      </c>
      <c r="U1933">
        <v>216685000</v>
      </c>
      <c r="V1933">
        <v>82686960</v>
      </c>
      <c r="W1933">
        <v>216685000</v>
      </c>
      <c r="Y1933">
        <v>427846</v>
      </c>
      <c r="Z1933" t="s">
        <v>113</v>
      </c>
      <c r="AA1933" t="s">
        <v>113</v>
      </c>
      <c r="AB1933" t="s">
        <v>5867</v>
      </c>
      <c r="AC1933" t="s">
        <v>113</v>
      </c>
      <c r="AD1933" t="s">
        <v>113</v>
      </c>
      <c r="AF1933" t="s">
        <v>142</v>
      </c>
      <c r="AG1933" t="s">
        <v>5</v>
      </c>
      <c r="AI1933" t="s">
        <v>113</v>
      </c>
      <c r="AJ1933" t="s">
        <v>113</v>
      </c>
      <c r="AN1933" t="s">
        <v>113</v>
      </c>
      <c r="AO1933" t="s">
        <v>113</v>
      </c>
      <c r="AP1933" t="s">
        <v>118</v>
      </c>
      <c r="AQ1933">
        <v>3.0000000000000001E-3</v>
      </c>
      <c r="AR1933">
        <f t="shared" si="30"/>
        <v>650055</v>
      </c>
      <c r="AT1933" t="s">
        <v>119</v>
      </c>
    </row>
    <row r="1934" spans="1:46">
      <c r="A1934" t="s">
        <v>5868</v>
      </c>
      <c r="B1934" t="s">
        <v>5869</v>
      </c>
      <c r="C1934">
        <v>1260321</v>
      </c>
      <c r="D1934" t="s">
        <v>1352</v>
      </c>
      <c r="E1934">
        <v>1257895</v>
      </c>
      <c r="F1934" t="s">
        <v>2179</v>
      </c>
      <c r="G1934" t="s">
        <v>2180</v>
      </c>
      <c r="H1934">
        <v>44209</v>
      </c>
      <c r="I1934">
        <v>44209</v>
      </c>
      <c r="J1934">
        <v>44260</v>
      </c>
      <c r="K1934" t="s">
        <v>111</v>
      </c>
      <c r="M1934">
        <v>36</v>
      </c>
      <c r="N1934">
        <v>36</v>
      </c>
      <c r="O1934">
        <v>6.8999999999999999E-3</v>
      </c>
      <c r="P1934" t="s">
        <v>113</v>
      </c>
      <c r="S1934">
        <v>52275000</v>
      </c>
      <c r="T1934">
        <v>12985092</v>
      </c>
      <c r="U1934">
        <v>52275000</v>
      </c>
      <c r="V1934">
        <v>12985092</v>
      </c>
      <c r="W1934">
        <v>52275000</v>
      </c>
      <c r="Y1934">
        <v>134377</v>
      </c>
      <c r="Z1934" t="s">
        <v>113</v>
      </c>
      <c r="AA1934" t="s">
        <v>113</v>
      </c>
      <c r="AB1934" t="s">
        <v>5870</v>
      </c>
      <c r="AC1934" t="s">
        <v>113</v>
      </c>
      <c r="AD1934" t="s">
        <v>113</v>
      </c>
      <c r="AF1934" t="s">
        <v>142</v>
      </c>
      <c r="AG1934" t="s">
        <v>5</v>
      </c>
      <c r="AI1934" t="s">
        <v>113</v>
      </c>
      <c r="AJ1934" t="s">
        <v>113</v>
      </c>
      <c r="AN1934" t="s">
        <v>113</v>
      </c>
      <c r="AO1934" t="s">
        <v>113</v>
      </c>
      <c r="AP1934" t="s">
        <v>118</v>
      </c>
      <c r="AQ1934">
        <v>3.0000000000000001E-3</v>
      </c>
      <c r="AR1934">
        <f t="shared" si="30"/>
        <v>156825</v>
      </c>
      <c r="AT1934" t="s">
        <v>119</v>
      </c>
    </row>
    <row r="1935" spans="1:46">
      <c r="A1935" t="s">
        <v>5871</v>
      </c>
      <c r="B1935" t="s">
        <v>5872</v>
      </c>
      <c r="C1935">
        <v>1260322</v>
      </c>
      <c r="D1935" t="s">
        <v>2659</v>
      </c>
      <c r="E1935">
        <v>1257569</v>
      </c>
      <c r="F1935" t="s">
        <v>1861</v>
      </c>
      <c r="G1935" t="s">
        <v>1862</v>
      </c>
      <c r="H1935">
        <v>44209</v>
      </c>
      <c r="I1935">
        <v>44211</v>
      </c>
      <c r="J1935">
        <v>44260</v>
      </c>
      <c r="K1935" t="s">
        <v>111</v>
      </c>
      <c r="M1935">
        <v>36</v>
      </c>
      <c r="N1935">
        <v>36</v>
      </c>
      <c r="O1935">
        <v>8.0000000000000002E-3</v>
      </c>
      <c r="P1935" t="s">
        <v>113</v>
      </c>
      <c r="S1935">
        <v>933180000</v>
      </c>
      <c r="T1935">
        <v>268755840</v>
      </c>
      <c r="U1935">
        <v>933180000</v>
      </c>
      <c r="V1935">
        <v>268755840</v>
      </c>
      <c r="W1935">
        <v>933180000</v>
      </c>
      <c r="Y1935">
        <v>2590050</v>
      </c>
      <c r="Z1935" t="s">
        <v>113</v>
      </c>
      <c r="AA1935" t="s">
        <v>113</v>
      </c>
      <c r="AB1935" t="s">
        <v>5873</v>
      </c>
      <c r="AC1935" t="s">
        <v>113</v>
      </c>
      <c r="AD1935" t="s">
        <v>113</v>
      </c>
      <c r="AF1935" t="s">
        <v>142</v>
      </c>
      <c r="AG1935" t="s">
        <v>5</v>
      </c>
      <c r="AI1935" t="s">
        <v>113</v>
      </c>
      <c r="AJ1935" t="s">
        <v>113</v>
      </c>
      <c r="AN1935" t="s">
        <v>113</v>
      </c>
      <c r="AO1935" t="s">
        <v>113</v>
      </c>
      <c r="AP1935" t="s">
        <v>118</v>
      </c>
      <c r="AQ1935">
        <v>5.0000000000000001E-3</v>
      </c>
      <c r="AR1935">
        <f t="shared" si="30"/>
        <v>4665900</v>
      </c>
      <c r="AT1935" t="s">
        <v>119</v>
      </c>
    </row>
    <row r="1936" spans="1:46">
      <c r="A1936" t="s">
        <v>5874</v>
      </c>
      <c r="B1936" t="s">
        <v>5875</v>
      </c>
      <c r="C1936">
        <v>1260325</v>
      </c>
      <c r="D1936" t="s">
        <v>108</v>
      </c>
      <c r="E1936">
        <v>1257895</v>
      </c>
      <c r="F1936" t="s">
        <v>2179</v>
      </c>
      <c r="G1936" t="s">
        <v>2180</v>
      </c>
      <c r="H1936">
        <v>44209</v>
      </c>
      <c r="I1936">
        <v>44210</v>
      </c>
      <c r="J1936">
        <v>44260</v>
      </c>
      <c r="K1936" t="s">
        <v>111</v>
      </c>
      <c r="M1936">
        <v>72</v>
      </c>
      <c r="N1936">
        <v>72</v>
      </c>
      <c r="O1936">
        <v>5.0000000000000001E-3</v>
      </c>
      <c r="P1936" t="s">
        <v>113</v>
      </c>
      <c r="S1936">
        <v>54361200</v>
      </c>
      <c r="T1936">
        <v>19570032</v>
      </c>
      <c r="U1936">
        <v>54361200</v>
      </c>
      <c r="V1936">
        <v>19570032</v>
      </c>
      <c r="W1936">
        <v>54361200</v>
      </c>
      <c r="Y1936">
        <v>97850</v>
      </c>
      <c r="Z1936" t="s">
        <v>113</v>
      </c>
      <c r="AA1936" t="s">
        <v>113</v>
      </c>
      <c r="AB1936" t="s">
        <v>5876</v>
      </c>
      <c r="AC1936" t="s">
        <v>113</v>
      </c>
      <c r="AD1936" t="s">
        <v>113</v>
      </c>
      <c r="AF1936" t="s">
        <v>142</v>
      </c>
      <c r="AG1936" t="s">
        <v>5</v>
      </c>
      <c r="AI1936" t="s">
        <v>113</v>
      </c>
      <c r="AJ1936" t="s">
        <v>113</v>
      </c>
      <c r="AN1936" t="s">
        <v>113</v>
      </c>
      <c r="AO1936" t="s">
        <v>113</v>
      </c>
      <c r="AP1936" t="s">
        <v>118</v>
      </c>
      <c r="AQ1936">
        <v>2.9999889627160548E-3</v>
      </c>
      <c r="AR1936">
        <f t="shared" si="30"/>
        <v>163083</v>
      </c>
      <c r="AT1936" t="s">
        <v>119</v>
      </c>
    </row>
    <row r="1937" spans="1:46">
      <c r="A1937" t="s">
        <v>5877</v>
      </c>
      <c r="B1937" t="s">
        <v>5878</v>
      </c>
      <c r="C1937">
        <v>1260327</v>
      </c>
      <c r="D1937" t="s">
        <v>108</v>
      </c>
      <c r="E1937">
        <v>1256650</v>
      </c>
      <c r="F1937" t="s">
        <v>251</v>
      </c>
      <c r="G1937" t="s">
        <v>252</v>
      </c>
      <c r="H1937">
        <v>44209</v>
      </c>
      <c r="I1937">
        <v>44215</v>
      </c>
      <c r="J1937">
        <v>44260</v>
      </c>
      <c r="K1937" t="s">
        <v>111</v>
      </c>
      <c r="M1937">
        <v>48</v>
      </c>
      <c r="N1937">
        <v>48</v>
      </c>
      <c r="O1937">
        <v>5.8999999999999999E-3</v>
      </c>
      <c r="P1937" t="s">
        <v>113</v>
      </c>
      <c r="S1937">
        <v>112004620</v>
      </c>
      <c r="T1937">
        <v>31719696</v>
      </c>
      <c r="U1937">
        <v>112004620</v>
      </c>
      <c r="V1937">
        <v>31719696</v>
      </c>
      <c r="W1937">
        <v>112004620</v>
      </c>
      <c r="Y1937">
        <v>190905</v>
      </c>
      <c r="Z1937" t="s">
        <v>113</v>
      </c>
      <c r="AA1937" t="s">
        <v>113</v>
      </c>
      <c r="AB1937" t="s">
        <v>5879</v>
      </c>
      <c r="AC1937" t="s">
        <v>113</v>
      </c>
      <c r="AD1937" t="s">
        <v>113</v>
      </c>
      <c r="AF1937" t="s">
        <v>116</v>
      </c>
      <c r="AG1937" t="s">
        <v>5</v>
      </c>
      <c r="AI1937" t="s">
        <v>113</v>
      </c>
      <c r="AJ1937" t="s">
        <v>113</v>
      </c>
      <c r="AN1937" t="s">
        <v>113</v>
      </c>
      <c r="AO1937" t="s">
        <v>113</v>
      </c>
      <c r="AP1937" t="s">
        <v>118</v>
      </c>
      <c r="AQ1937">
        <v>2.9999923217452996E-3</v>
      </c>
      <c r="AR1937">
        <f t="shared" si="30"/>
        <v>336013</v>
      </c>
      <c r="AT1937" t="s">
        <v>119</v>
      </c>
    </row>
    <row r="1938" spans="1:46">
      <c r="A1938" t="s">
        <v>5880</v>
      </c>
      <c r="B1938" t="s">
        <v>5881</v>
      </c>
      <c r="C1938">
        <v>1260328</v>
      </c>
      <c r="D1938" t="s">
        <v>108</v>
      </c>
      <c r="E1938">
        <v>1256650</v>
      </c>
      <c r="F1938" t="s">
        <v>251</v>
      </c>
      <c r="G1938" t="s">
        <v>252</v>
      </c>
      <c r="H1938">
        <v>44209</v>
      </c>
      <c r="I1938">
        <v>44222</v>
      </c>
      <c r="J1938">
        <v>44260</v>
      </c>
      <c r="K1938" t="s">
        <v>111</v>
      </c>
      <c r="M1938">
        <v>60</v>
      </c>
      <c r="N1938">
        <v>60</v>
      </c>
      <c r="O1938">
        <v>5.3E-3</v>
      </c>
      <c r="P1938" t="s">
        <v>113</v>
      </c>
      <c r="S1938">
        <v>49809500</v>
      </c>
      <c r="T1938">
        <v>15839400</v>
      </c>
      <c r="U1938">
        <v>49809500</v>
      </c>
      <c r="V1938">
        <v>15839400</v>
      </c>
      <c r="W1938">
        <v>49809500</v>
      </c>
      <c r="Y1938">
        <v>41682</v>
      </c>
      <c r="Z1938" t="s">
        <v>113</v>
      </c>
      <c r="AA1938" t="s">
        <v>113</v>
      </c>
      <c r="AB1938" t="s">
        <v>5882</v>
      </c>
      <c r="AC1938" t="s">
        <v>113</v>
      </c>
      <c r="AD1938" t="s">
        <v>113</v>
      </c>
      <c r="AF1938" t="s">
        <v>116</v>
      </c>
      <c r="AG1938" t="s">
        <v>5</v>
      </c>
      <c r="AI1938" t="s">
        <v>113</v>
      </c>
      <c r="AJ1938" t="s">
        <v>113</v>
      </c>
      <c r="AN1938" t="s">
        <v>113</v>
      </c>
      <c r="AO1938" t="s">
        <v>113</v>
      </c>
      <c r="AP1938" t="s">
        <v>118</v>
      </c>
      <c r="AQ1938">
        <v>2.9999899617542836E-3</v>
      </c>
      <c r="AR1938">
        <f t="shared" si="30"/>
        <v>149428</v>
      </c>
      <c r="AT1938" t="s">
        <v>119</v>
      </c>
    </row>
    <row r="1939" spans="1:46">
      <c r="A1939" t="s">
        <v>5883</v>
      </c>
      <c r="B1939" t="s">
        <v>5884</v>
      </c>
      <c r="C1939">
        <v>1260329</v>
      </c>
      <c r="D1939" t="s">
        <v>108</v>
      </c>
      <c r="E1939">
        <v>1256650</v>
      </c>
      <c r="F1939" t="s">
        <v>251</v>
      </c>
      <c r="G1939" t="s">
        <v>252</v>
      </c>
      <c r="H1939">
        <v>44209</v>
      </c>
      <c r="I1939">
        <v>44210</v>
      </c>
      <c r="J1939">
        <v>44260</v>
      </c>
      <c r="K1939" t="s">
        <v>111</v>
      </c>
      <c r="M1939">
        <v>36</v>
      </c>
      <c r="N1939">
        <v>36</v>
      </c>
      <c r="O1939">
        <v>5.3E-3</v>
      </c>
      <c r="P1939" t="s">
        <v>113</v>
      </c>
      <c r="S1939">
        <v>62567305</v>
      </c>
      <c r="T1939">
        <v>11937816</v>
      </c>
      <c r="U1939">
        <v>62567305</v>
      </c>
      <c r="V1939">
        <v>11937816</v>
      </c>
      <c r="W1939">
        <v>62567305</v>
      </c>
      <c r="Y1939">
        <v>119378</v>
      </c>
      <c r="Z1939" t="s">
        <v>113</v>
      </c>
      <c r="AA1939" t="s">
        <v>113</v>
      </c>
      <c r="AB1939" t="s">
        <v>5885</v>
      </c>
      <c r="AC1939" t="s">
        <v>113</v>
      </c>
      <c r="AD1939" t="s">
        <v>113</v>
      </c>
      <c r="AF1939" t="s">
        <v>142</v>
      </c>
      <c r="AG1939" t="s">
        <v>5</v>
      </c>
      <c r="AI1939" t="s">
        <v>113</v>
      </c>
      <c r="AJ1939" t="s">
        <v>113</v>
      </c>
      <c r="AN1939" t="s">
        <v>113</v>
      </c>
      <c r="AO1939" t="s">
        <v>113</v>
      </c>
      <c r="AP1939" t="s">
        <v>118</v>
      </c>
      <c r="AQ1939">
        <v>2.9999853757485639E-3</v>
      </c>
      <c r="AR1939">
        <f t="shared" si="30"/>
        <v>187701</v>
      </c>
      <c r="AT1939" t="s">
        <v>119</v>
      </c>
    </row>
    <row r="1940" spans="1:46">
      <c r="A1940" t="s">
        <v>5886</v>
      </c>
      <c r="B1940" t="s">
        <v>5887</v>
      </c>
      <c r="C1940">
        <v>1260332</v>
      </c>
      <c r="D1940" t="s">
        <v>108</v>
      </c>
      <c r="E1940">
        <v>1256650</v>
      </c>
      <c r="F1940" t="s">
        <v>251</v>
      </c>
      <c r="G1940" t="s">
        <v>252</v>
      </c>
      <c r="H1940">
        <v>44209</v>
      </c>
      <c r="I1940">
        <v>44211</v>
      </c>
      <c r="J1940">
        <v>44260</v>
      </c>
      <c r="K1940" t="s">
        <v>111</v>
      </c>
      <c r="M1940">
        <v>60</v>
      </c>
      <c r="N1940">
        <v>60</v>
      </c>
      <c r="O1940">
        <v>6.8999999999999999E-3</v>
      </c>
      <c r="P1940" t="s">
        <v>113</v>
      </c>
      <c r="S1940">
        <v>73173750</v>
      </c>
      <c r="T1940">
        <v>30293880</v>
      </c>
      <c r="U1940">
        <v>73173750</v>
      </c>
      <c r="V1940">
        <v>30293880</v>
      </c>
      <c r="W1940">
        <v>73173750</v>
      </c>
      <c r="Y1940">
        <v>175168</v>
      </c>
      <c r="Z1940" t="s">
        <v>113</v>
      </c>
      <c r="AA1940" t="s">
        <v>113</v>
      </c>
      <c r="AB1940" t="s">
        <v>5888</v>
      </c>
      <c r="AC1940" t="s">
        <v>113</v>
      </c>
      <c r="AD1940" t="s">
        <v>113</v>
      </c>
      <c r="AF1940" t="s">
        <v>142</v>
      </c>
      <c r="AG1940" t="s">
        <v>5</v>
      </c>
      <c r="AI1940" t="s">
        <v>113</v>
      </c>
      <c r="AJ1940" t="s">
        <v>113</v>
      </c>
      <c r="AN1940" t="s">
        <v>113</v>
      </c>
      <c r="AO1940" t="s">
        <v>113</v>
      </c>
      <c r="AP1940" t="s">
        <v>118</v>
      </c>
      <c r="AQ1940">
        <v>2.999996583474265E-3</v>
      </c>
      <c r="AR1940">
        <f t="shared" si="30"/>
        <v>219521</v>
      </c>
      <c r="AT1940" t="s">
        <v>119</v>
      </c>
    </row>
    <row r="1941" spans="1:46">
      <c r="A1941" t="s">
        <v>5889</v>
      </c>
      <c r="B1941" t="s">
        <v>5890</v>
      </c>
      <c r="C1941">
        <v>1260333</v>
      </c>
      <c r="D1941" t="s">
        <v>108</v>
      </c>
      <c r="E1941">
        <v>1256650</v>
      </c>
      <c r="F1941" t="s">
        <v>251</v>
      </c>
      <c r="G1941" t="s">
        <v>252</v>
      </c>
      <c r="H1941">
        <v>44209</v>
      </c>
      <c r="I1941">
        <v>44214</v>
      </c>
      <c r="J1941">
        <v>44260</v>
      </c>
      <c r="K1941" t="s">
        <v>111</v>
      </c>
      <c r="M1941">
        <v>60</v>
      </c>
      <c r="N1941">
        <v>60</v>
      </c>
      <c r="O1941">
        <v>6.8999999999999999E-3</v>
      </c>
      <c r="P1941" t="s">
        <v>113</v>
      </c>
      <c r="S1941">
        <v>129307200</v>
      </c>
      <c r="T1941">
        <v>53533140</v>
      </c>
      <c r="U1941">
        <v>129307200</v>
      </c>
      <c r="V1941">
        <v>53533140</v>
      </c>
      <c r="W1941">
        <v>129307200</v>
      </c>
      <c r="Y1941">
        <v>271544</v>
      </c>
      <c r="Z1941" t="s">
        <v>113</v>
      </c>
      <c r="AA1941" t="s">
        <v>113</v>
      </c>
      <c r="AB1941" t="s">
        <v>5891</v>
      </c>
      <c r="AC1941" t="s">
        <v>113</v>
      </c>
      <c r="AD1941" t="s">
        <v>113</v>
      </c>
      <c r="AF1941" t="s">
        <v>142</v>
      </c>
      <c r="AG1941" t="s">
        <v>5</v>
      </c>
      <c r="AI1941" t="s">
        <v>113</v>
      </c>
      <c r="AJ1941" t="s">
        <v>113</v>
      </c>
      <c r="AN1941" t="s">
        <v>113</v>
      </c>
      <c r="AO1941" t="s">
        <v>113</v>
      </c>
      <c r="AP1941" t="s">
        <v>118</v>
      </c>
      <c r="AQ1941">
        <v>2.9999953598871523E-3</v>
      </c>
      <c r="AR1941">
        <f t="shared" si="30"/>
        <v>387921</v>
      </c>
      <c r="AT1941" t="s">
        <v>119</v>
      </c>
    </row>
    <row r="1942" spans="1:46">
      <c r="A1942" t="s">
        <v>5892</v>
      </c>
      <c r="B1942" t="s">
        <v>5893</v>
      </c>
      <c r="C1942">
        <v>1260335</v>
      </c>
      <c r="D1942" t="s">
        <v>488</v>
      </c>
      <c r="E1942">
        <v>1256650</v>
      </c>
      <c r="F1942" t="s">
        <v>251</v>
      </c>
      <c r="G1942" t="s">
        <v>252</v>
      </c>
      <c r="H1942">
        <v>44209</v>
      </c>
      <c r="I1942">
        <v>44215</v>
      </c>
      <c r="J1942">
        <v>44260</v>
      </c>
      <c r="K1942" t="s">
        <v>111</v>
      </c>
      <c r="M1942">
        <v>24</v>
      </c>
      <c r="N1942">
        <v>24</v>
      </c>
      <c r="O1942">
        <v>7.9000000000000008E-3</v>
      </c>
      <c r="P1942" t="s">
        <v>113</v>
      </c>
      <c r="S1942">
        <v>30000000</v>
      </c>
      <c r="T1942">
        <v>5688000</v>
      </c>
      <c r="U1942">
        <v>30000000</v>
      </c>
      <c r="V1942">
        <v>5688000</v>
      </c>
      <c r="W1942">
        <v>30000000</v>
      </c>
      <c r="Y1942">
        <v>68466</v>
      </c>
      <c r="Z1942" t="s">
        <v>113</v>
      </c>
      <c r="AA1942" t="s">
        <v>113</v>
      </c>
      <c r="AB1942" t="s">
        <v>5894</v>
      </c>
      <c r="AC1942" t="s">
        <v>113</v>
      </c>
      <c r="AD1942" t="s">
        <v>113</v>
      </c>
      <c r="AF1942" t="s">
        <v>116</v>
      </c>
      <c r="AG1942" t="s">
        <v>5</v>
      </c>
      <c r="AI1942" t="s">
        <v>113</v>
      </c>
      <c r="AJ1942" t="s">
        <v>113</v>
      </c>
      <c r="AN1942" t="s">
        <v>113</v>
      </c>
      <c r="AO1942" t="s">
        <v>113</v>
      </c>
      <c r="AP1942" t="s">
        <v>118</v>
      </c>
      <c r="AQ1942">
        <v>3.0000000000000001E-3</v>
      </c>
      <c r="AR1942">
        <f t="shared" si="30"/>
        <v>90000</v>
      </c>
      <c r="AT1942" t="s">
        <v>119</v>
      </c>
    </row>
    <row r="1943" spans="1:46">
      <c r="A1943" t="s">
        <v>5895</v>
      </c>
      <c r="B1943" t="s">
        <v>5896</v>
      </c>
      <c r="C1943">
        <v>1260336</v>
      </c>
      <c r="D1943" t="s">
        <v>1606</v>
      </c>
      <c r="E1943">
        <v>1256325</v>
      </c>
      <c r="F1943" t="s">
        <v>1607</v>
      </c>
      <c r="G1943" t="s">
        <v>1608</v>
      </c>
      <c r="H1943">
        <v>44210</v>
      </c>
      <c r="I1943">
        <v>44210</v>
      </c>
      <c r="J1943">
        <v>44232</v>
      </c>
      <c r="K1943" t="s">
        <v>111</v>
      </c>
      <c r="M1943">
        <v>12</v>
      </c>
      <c r="N1943">
        <v>12</v>
      </c>
      <c r="O1943">
        <v>1.4E-2</v>
      </c>
      <c r="P1943" t="s">
        <v>113</v>
      </c>
      <c r="S1943">
        <v>6125000</v>
      </c>
      <c r="T1943">
        <v>1029000</v>
      </c>
      <c r="U1943">
        <v>6125000</v>
      </c>
      <c r="V1943">
        <v>1029000</v>
      </c>
      <c r="W1943">
        <v>6125000</v>
      </c>
      <c r="Y1943">
        <v>70159</v>
      </c>
      <c r="Z1943" t="s">
        <v>113</v>
      </c>
      <c r="AA1943" t="s">
        <v>113</v>
      </c>
      <c r="AB1943" t="s">
        <v>5897</v>
      </c>
      <c r="AC1943" t="s">
        <v>113</v>
      </c>
      <c r="AD1943" t="s">
        <v>113</v>
      </c>
      <c r="AF1943" t="s">
        <v>142</v>
      </c>
      <c r="AG1943" t="s">
        <v>5</v>
      </c>
      <c r="AI1943" t="s">
        <v>113</v>
      </c>
      <c r="AJ1943" t="s">
        <v>113</v>
      </c>
      <c r="AN1943" t="s">
        <v>113</v>
      </c>
      <c r="AO1943" t="s">
        <v>113</v>
      </c>
      <c r="AP1943" t="s">
        <v>118</v>
      </c>
      <c r="AQ1943">
        <v>5.0000000000000001E-3</v>
      </c>
      <c r="AR1943">
        <f t="shared" si="30"/>
        <v>30625</v>
      </c>
      <c r="AT1943" t="s">
        <v>119</v>
      </c>
    </row>
    <row r="1944" spans="1:46">
      <c r="A1944" t="s">
        <v>5898</v>
      </c>
      <c r="B1944" t="s">
        <v>5899</v>
      </c>
      <c r="C1944">
        <v>1260337</v>
      </c>
      <c r="D1944" t="s">
        <v>488</v>
      </c>
      <c r="E1944">
        <v>1258903</v>
      </c>
      <c r="F1944" t="s">
        <v>3381</v>
      </c>
      <c r="G1944" t="s">
        <v>3382</v>
      </c>
      <c r="H1944">
        <v>44210</v>
      </c>
      <c r="I1944">
        <v>44210</v>
      </c>
      <c r="J1944">
        <v>44260</v>
      </c>
      <c r="K1944" t="s">
        <v>111</v>
      </c>
      <c r="M1944">
        <v>60</v>
      </c>
      <c r="N1944">
        <v>60</v>
      </c>
      <c r="O1944">
        <v>8.5000000000000006E-3</v>
      </c>
      <c r="P1944" t="s">
        <v>113</v>
      </c>
      <c r="S1944">
        <v>194670000</v>
      </c>
      <c r="T1944">
        <v>99281700</v>
      </c>
      <c r="U1944">
        <v>194670000</v>
      </c>
      <c r="V1944">
        <v>99281700</v>
      </c>
      <c r="W1944">
        <v>194670000</v>
      </c>
      <c r="Y1944">
        <v>595690</v>
      </c>
      <c r="Z1944" t="s">
        <v>113</v>
      </c>
      <c r="AA1944" t="s">
        <v>113</v>
      </c>
      <c r="AB1944" t="s">
        <v>5900</v>
      </c>
      <c r="AC1944" t="s">
        <v>113</v>
      </c>
      <c r="AD1944" t="s">
        <v>113</v>
      </c>
      <c r="AF1944" t="s">
        <v>142</v>
      </c>
      <c r="AG1944" t="s">
        <v>5</v>
      </c>
      <c r="AI1944" t="s">
        <v>113</v>
      </c>
      <c r="AJ1944" t="s">
        <v>113</v>
      </c>
      <c r="AN1944" t="s">
        <v>113</v>
      </c>
      <c r="AO1944" t="s">
        <v>113</v>
      </c>
      <c r="AP1944" t="s">
        <v>118</v>
      </c>
      <c r="AQ1944">
        <v>3.0000000000000001E-3</v>
      </c>
      <c r="AR1944">
        <f t="shared" si="30"/>
        <v>584010</v>
      </c>
      <c r="AT1944" t="s">
        <v>119</v>
      </c>
    </row>
    <row r="1945" spans="1:46">
      <c r="A1945" t="s">
        <v>5901</v>
      </c>
      <c r="B1945" t="s">
        <v>5902</v>
      </c>
      <c r="C1945">
        <v>1260339</v>
      </c>
      <c r="D1945" t="s">
        <v>488</v>
      </c>
      <c r="E1945">
        <v>1258903</v>
      </c>
      <c r="F1945" t="s">
        <v>3381</v>
      </c>
      <c r="G1945" t="s">
        <v>3382</v>
      </c>
      <c r="H1945">
        <v>44210</v>
      </c>
      <c r="I1945">
        <v>44210</v>
      </c>
      <c r="J1945">
        <v>44260</v>
      </c>
      <c r="K1945" t="s">
        <v>111</v>
      </c>
      <c r="M1945">
        <v>48</v>
      </c>
      <c r="N1945">
        <v>48</v>
      </c>
      <c r="O1945">
        <v>8.5000000000000006E-3</v>
      </c>
      <c r="P1945" t="s">
        <v>113</v>
      </c>
      <c r="S1945">
        <v>83430000</v>
      </c>
      <c r="T1945">
        <v>34039440</v>
      </c>
      <c r="U1945">
        <v>83430000</v>
      </c>
      <c r="V1945">
        <v>34039440</v>
      </c>
      <c r="W1945">
        <v>83430000</v>
      </c>
      <c r="Y1945">
        <v>255295</v>
      </c>
      <c r="Z1945" t="s">
        <v>113</v>
      </c>
      <c r="AA1945" t="s">
        <v>113</v>
      </c>
      <c r="AB1945" t="s">
        <v>5903</v>
      </c>
      <c r="AC1945" t="s">
        <v>113</v>
      </c>
      <c r="AD1945" t="s">
        <v>113</v>
      </c>
      <c r="AF1945" t="s">
        <v>142</v>
      </c>
      <c r="AG1945" t="s">
        <v>5</v>
      </c>
      <c r="AI1945" t="s">
        <v>113</v>
      </c>
      <c r="AJ1945" t="s">
        <v>113</v>
      </c>
      <c r="AN1945" t="s">
        <v>113</v>
      </c>
      <c r="AO1945" t="s">
        <v>113</v>
      </c>
      <c r="AP1945" t="s">
        <v>118</v>
      </c>
      <c r="AQ1945">
        <v>3.0000000000000001E-3</v>
      </c>
      <c r="AR1945">
        <f t="shared" si="30"/>
        <v>250290</v>
      </c>
      <c r="AT1945" t="s">
        <v>119</v>
      </c>
    </row>
    <row r="1946" spans="1:46">
      <c r="A1946" t="s">
        <v>5904</v>
      </c>
      <c r="B1946" t="s">
        <v>5905</v>
      </c>
      <c r="C1946">
        <v>1260340</v>
      </c>
      <c r="D1946" t="s">
        <v>1352</v>
      </c>
      <c r="E1946">
        <v>1257895</v>
      </c>
      <c r="F1946" t="s">
        <v>2179</v>
      </c>
      <c r="G1946" t="s">
        <v>2180</v>
      </c>
      <c r="H1946">
        <v>44210</v>
      </c>
      <c r="I1946">
        <v>44210</v>
      </c>
      <c r="J1946">
        <v>44260</v>
      </c>
      <c r="K1946" t="s">
        <v>111</v>
      </c>
      <c r="M1946">
        <v>60</v>
      </c>
      <c r="N1946">
        <v>60</v>
      </c>
      <c r="O1946">
        <v>7.9000000000000008E-3</v>
      </c>
      <c r="P1946" t="s">
        <v>113</v>
      </c>
      <c r="S1946">
        <v>377055000</v>
      </c>
      <c r="T1946">
        <v>178724040</v>
      </c>
      <c r="U1946">
        <v>377055000</v>
      </c>
      <c r="V1946">
        <v>178724040</v>
      </c>
      <c r="W1946">
        <v>377055000</v>
      </c>
      <c r="Y1946">
        <v>1072344</v>
      </c>
      <c r="Z1946" t="s">
        <v>113</v>
      </c>
      <c r="AA1946" t="s">
        <v>113</v>
      </c>
      <c r="AB1946" t="s">
        <v>5906</v>
      </c>
      <c r="AC1946" t="s">
        <v>113</v>
      </c>
      <c r="AD1946" t="s">
        <v>113</v>
      </c>
      <c r="AF1946" t="s">
        <v>142</v>
      </c>
      <c r="AG1946" t="s">
        <v>5</v>
      </c>
      <c r="AI1946" t="s">
        <v>113</v>
      </c>
      <c r="AJ1946" t="s">
        <v>113</v>
      </c>
      <c r="AN1946" t="s">
        <v>113</v>
      </c>
      <c r="AO1946" t="s">
        <v>113</v>
      </c>
      <c r="AP1946" t="s">
        <v>118</v>
      </c>
      <c r="AQ1946">
        <v>3.0000000000000001E-3</v>
      </c>
      <c r="AR1946">
        <f t="shared" si="30"/>
        <v>1131165</v>
      </c>
      <c r="AT1946" t="s">
        <v>119</v>
      </c>
    </row>
    <row r="1947" spans="1:46">
      <c r="A1947" t="s">
        <v>5907</v>
      </c>
      <c r="B1947" t="s">
        <v>5905</v>
      </c>
      <c r="C1947">
        <v>1260340</v>
      </c>
      <c r="D1947" t="s">
        <v>1352</v>
      </c>
      <c r="E1947">
        <v>1257895</v>
      </c>
      <c r="F1947" t="s">
        <v>2179</v>
      </c>
      <c r="G1947" t="s">
        <v>2180</v>
      </c>
      <c r="H1947">
        <v>44210</v>
      </c>
      <c r="I1947">
        <v>44210</v>
      </c>
      <c r="J1947">
        <v>44260</v>
      </c>
      <c r="K1947" t="s">
        <v>111</v>
      </c>
      <c r="M1947">
        <v>60</v>
      </c>
      <c r="N1947">
        <v>60</v>
      </c>
      <c r="O1947">
        <v>7.9000000000000008E-3</v>
      </c>
      <c r="P1947" t="s">
        <v>113</v>
      </c>
      <c r="S1947">
        <v>377055000</v>
      </c>
      <c r="T1947">
        <v>178724040</v>
      </c>
      <c r="U1947">
        <v>377055000</v>
      </c>
      <c r="V1947">
        <v>178724040</v>
      </c>
      <c r="W1947">
        <v>377055000</v>
      </c>
      <c r="Y1947">
        <v>1072344</v>
      </c>
      <c r="Z1947" t="s">
        <v>113</v>
      </c>
      <c r="AA1947" t="s">
        <v>113</v>
      </c>
      <c r="AB1947" t="s">
        <v>5906</v>
      </c>
      <c r="AC1947" t="s">
        <v>113</v>
      </c>
      <c r="AD1947" t="s">
        <v>113</v>
      </c>
      <c r="AF1947" t="s">
        <v>142</v>
      </c>
      <c r="AG1947" t="s">
        <v>5</v>
      </c>
      <c r="AI1947" t="s">
        <v>113</v>
      </c>
      <c r="AJ1947" t="s">
        <v>113</v>
      </c>
      <c r="AN1947" t="s">
        <v>113</v>
      </c>
      <c r="AO1947" t="s">
        <v>113</v>
      </c>
      <c r="AP1947" t="s">
        <v>118</v>
      </c>
      <c r="AQ1947">
        <v>3.0000000000000001E-3</v>
      </c>
      <c r="AR1947">
        <f t="shared" si="30"/>
        <v>1131165</v>
      </c>
      <c r="AT1947" t="s">
        <v>119</v>
      </c>
    </row>
    <row r="1948" spans="1:46">
      <c r="A1948" t="s">
        <v>5908</v>
      </c>
      <c r="B1948" t="s">
        <v>5909</v>
      </c>
      <c r="C1948">
        <v>1260342</v>
      </c>
      <c r="D1948" t="s">
        <v>1352</v>
      </c>
      <c r="E1948">
        <v>1257895</v>
      </c>
      <c r="F1948" t="s">
        <v>2179</v>
      </c>
      <c r="G1948" t="s">
        <v>2180</v>
      </c>
      <c r="H1948">
        <v>44210</v>
      </c>
      <c r="I1948">
        <v>44211</v>
      </c>
      <c r="J1948">
        <v>44260</v>
      </c>
      <c r="K1948" t="s">
        <v>111</v>
      </c>
      <c r="M1948">
        <v>36</v>
      </c>
      <c r="N1948">
        <v>36</v>
      </c>
      <c r="O1948">
        <v>7.9000000000000008E-3</v>
      </c>
      <c r="P1948" t="s">
        <v>113</v>
      </c>
      <c r="S1948">
        <v>340695000</v>
      </c>
      <c r="T1948">
        <v>96893640</v>
      </c>
      <c r="U1948">
        <v>340695000</v>
      </c>
      <c r="V1948">
        <v>96893640</v>
      </c>
      <c r="W1948">
        <v>340695000</v>
      </c>
      <c r="Y1948">
        <v>933782</v>
      </c>
      <c r="Z1948" t="s">
        <v>113</v>
      </c>
      <c r="AA1948" t="s">
        <v>113</v>
      </c>
      <c r="AB1948" t="s">
        <v>5910</v>
      </c>
      <c r="AC1948" t="s">
        <v>113</v>
      </c>
      <c r="AD1948" t="s">
        <v>113</v>
      </c>
      <c r="AF1948" t="s">
        <v>116</v>
      </c>
      <c r="AG1948" t="s">
        <v>5</v>
      </c>
      <c r="AI1948" t="s">
        <v>113</v>
      </c>
      <c r="AJ1948" t="s">
        <v>113</v>
      </c>
      <c r="AN1948" t="s">
        <v>113</v>
      </c>
      <c r="AO1948" t="s">
        <v>113</v>
      </c>
      <c r="AP1948" t="s">
        <v>118</v>
      </c>
      <c r="AQ1948">
        <v>3.0000000000000001E-3</v>
      </c>
      <c r="AR1948">
        <f t="shared" si="30"/>
        <v>1022085</v>
      </c>
      <c r="AT1948" t="s">
        <v>119</v>
      </c>
    </row>
    <row r="1949" spans="1:46">
      <c r="A1949" t="s">
        <v>5911</v>
      </c>
      <c r="B1949" t="s">
        <v>5912</v>
      </c>
      <c r="C1949">
        <v>1260343</v>
      </c>
      <c r="D1949" t="s">
        <v>3541</v>
      </c>
      <c r="E1949">
        <v>1260239</v>
      </c>
      <c r="F1949" t="s">
        <v>5733</v>
      </c>
      <c r="G1949" t="s">
        <v>5734</v>
      </c>
      <c r="H1949">
        <v>44210</v>
      </c>
      <c r="I1949">
        <v>44211</v>
      </c>
      <c r="J1949">
        <v>44256</v>
      </c>
      <c r="K1949" t="s">
        <v>111</v>
      </c>
      <c r="M1949">
        <v>30</v>
      </c>
      <c r="N1949">
        <v>30</v>
      </c>
      <c r="O1949">
        <v>2.1999999999999999E-2</v>
      </c>
      <c r="P1949" t="s">
        <v>113</v>
      </c>
      <c r="S1949">
        <v>14000000</v>
      </c>
      <c r="T1949">
        <v>9389032</v>
      </c>
      <c r="U1949">
        <v>14000000</v>
      </c>
      <c r="V1949">
        <v>9389032</v>
      </c>
      <c r="W1949">
        <v>14000000</v>
      </c>
      <c r="Y1949">
        <v>172656</v>
      </c>
      <c r="Z1949" t="s">
        <v>113</v>
      </c>
      <c r="AA1949" t="s">
        <v>113</v>
      </c>
      <c r="AB1949" t="s">
        <v>5913</v>
      </c>
      <c r="AC1949" t="s">
        <v>113</v>
      </c>
      <c r="AD1949" t="s">
        <v>113</v>
      </c>
      <c r="AF1949" t="s">
        <v>116</v>
      </c>
      <c r="AG1949" t="s">
        <v>5</v>
      </c>
      <c r="AI1949" t="s">
        <v>113</v>
      </c>
      <c r="AJ1949" t="s">
        <v>113</v>
      </c>
      <c r="AN1949" t="s">
        <v>113</v>
      </c>
      <c r="AO1949" t="s">
        <v>113</v>
      </c>
      <c r="AP1949" t="s">
        <v>118</v>
      </c>
      <c r="AQ1949">
        <v>0.01</v>
      </c>
      <c r="AR1949">
        <f t="shared" si="30"/>
        <v>140000</v>
      </c>
      <c r="AT1949" t="s">
        <v>119</v>
      </c>
    </row>
    <row r="1950" spans="1:46">
      <c r="A1950" t="s">
        <v>5914</v>
      </c>
      <c r="B1950" t="s">
        <v>5915</v>
      </c>
      <c r="C1950">
        <v>1260345</v>
      </c>
      <c r="D1950" t="s">
        <v>3541</v>
      </c>
      <c r="E1950">
        <v>1260242</v>
      </c>
      <c r="F1950" t="s">
        <v>5750</v>
      </c>
      <c r="G1950" t="s">
        <v>5751</v>
      </c>
      <c r="H1950">
        <v>44210</v>
      </c>
      <c r="I1950">
        <v>44214</v>
      </c>
      <c r="J1950">
        <v>44256</v>
      </c>
      <c r="K1950" t="s">
        <v>111</v>
      </c>
      <c r="M1950">
        <v>36</v>
      </c>
      <c r="N1950">
        <v>36</v>
      </c>
      <c r="O1950">
        <v>2.1999999999999999E-2</v>
      </c>
      <c r="P1950" t="s">
        <v>113</v>
      </c>
      <c r="S1950">
        <v>14500000</v>
      </c>
      <c r="T1950">
        <v>11638354</v>
      </c>
      <c r="U1950">
        <v>14500000</v>
      </c>
      <c r="V1950">
        <v>11638354</v>
      </c>
      <c r="W1950">
        <v>14500000</v>
      </c>
      <c r="Y1950">
        <v>157784</v>
      </c>
      <c r="Z1950" t="s">
        <v>113</v>
      </c>
      <c r="AA1950" t="s">
        <v>113</v>
      </c>
      <c r="AB1950" t="s">
        <v>5916</v>
      </c>
      <c r="AC1950" t="s">
        <v>113</v>
      </c>
      <c r="AD1950" t="s">
        <v>113</v>
      </c>
      <c r="AF1950" t="s">
        <v>142</v>
      </c>
      <c r="AG1950" t="s">
        <v>5</v>
      </c>
      <c r="AI1950" t="s">
        <v>113</v>
      </c>
      <c r="AJ1950" t="s">
        <v>113</v>
      </c>
      <c r="AN1950" t="s">
        <v>113</v>
      </c>
      <c r="AO1950" t="s">
        <v>113</v>
      </c>
      <c r="AP1950" t="s">
        <v>118</v>
      </c>
      <c r="AQ1950">
        <v>0.01</v>
      </c>
      <c r="AR1950">
        <f t="shared" si="30"/>
        <v>145000</v>
      </c>
      <c r="AT1950" t="s">
        <v>119</v>
      </c>
    </row>
    <row r="1951" spans="1:46">
      <c r="A1951" t="s">
        <v>5917</v>
      </c>
      <c r="B1951" t="s">
        <v>5918</v>
      </c>
      <c r="C1951">
        <v>1260347</v>
      </c>
      <c r="D1951" t="s">
        <v>488</v>
      </c>
      <c r="E1951">
        <v>1258903</v>
      </c>
      <c r="F1951" t="s">
        <v>3381</v>
      </c>
      <c r="G1951" t="s">
        <v>3382</v>
      </c>
      <c r="H1951">
        <v>44211</v>
      </c>
      <c r="I1951">
        <v>44211</v>
      </c>
      <c r="J1951">
        <v>44260</v>
      </c>
      <c r="K1951" t="s">
        <v>111</v>
      </c>
      <c r="M1951">
        <v>36</v>
      </c>
      <c r="N1951">
        <v>36</v>
      </c>
      <c r="O1951">
        <v>8.5000000000000006E-3</v>
      </c>
      <c r="P1951" t="s">
        <v>113</v>
      </c>
      <c r="S1951">
        <v>241535000</v>
      </c>
      <c r="T1951">
        <v>73909692</v>
      </c>
      <c r="U1951">
        <v>241535000</v>
      </c>
      <c r="V1951">
        <v>73909692</v>
      </c>
      <c r="W1951">
        <v>241535000</v>
      </c>
      <c r="Y1951">
        <v>712281</v>
      </c>
      <c r="Z1951" t="s">
        <v>113</v>
      </c>
      <c r="AA1951" t="s">
        <v>113</v>
      </c>
      <c r="AB1951" t="s">
        <v>5919</v>
      </c>
      <c r="AC1951" t="s">
        <v>113</v>
      </c>
      <c r="AD1951" t="s">
        <v>113</v>
      </c>
      <c r="AF1951" t="s">
        <v>116</v>
      </c>
      <c r="AG1951" t="s">
        <v>5</v>
      </c>
      <c r="AI1951" t="s">
        <v>113</v>
      </c>
      <c r="AJ1951" t="s">
        <v>113</v>
      </c>
      <c r="AN1951" t="s">
        <v>113</v>
      </c>
      <c r="AO1951" t="s">
        <v>113</v>
      </c>
      <c r="AP1951" t="s">
        <v>118</v>
      </c>
      <c r="AQ1951">
        <v>3.0000000000000001E-3</v>
      </c>
      <c r="AR1951">
        <f t="shared" si="30"/>
        <v>724605</v>
      </c>
      <c r="AT1951" t="s">
        <v>119</v>
      </c>
    </row>
    <row r="1952" spans="1:46">
      <c r="A1952" t="s">
        <v>5920</v>
      </c>
      <c r="B1952" t="s">
        <v>5921</v>
      </c>
      <c r="C1952">
        <v>1260348</v>
      </c>
      <c r="D1952" t="s">
        <v>3541</v>
      </c>
      <c r="E1952">
        <v>1258598</v>
      </c>
      <c r="F1952" t="s">
        <v>5799</v>
      </c>
      <c r="G1952" t="s">
        <v>5800</v>
      </c>
      <c r="H1952">
        <v>44211</v>
      </c>
      <c r="I1952">
        <v>44211</v>
      </c>
      <c r="J1952">
        <v>44228</v>
      </c>
      <c r="K1952" t="s">
        <v>111</v>
      </c>
      <c r="M1952">
        <v>36</v>
      </c>
      <c r="N1952">
        <v>36</v>
      </c>
      <c r="O1952">
        <v>0.02</v>
      </c>
      <c r="P1952" t="s">
        <v>113</v>
      </c>
      <c r="S1952">
        <v>37000000</v>
      </c>
      <c r="T1952">
        <v>26305806</v>
      </c>
      <c r="U1952">
        <v>37000000</v>
      </c>
      <c r="V1952">
        <v>26305806</v>
      </c>
      <c r="W1952">
        <v>37000000</v>
      </c>
      <c r="Y1952">
        <v>405806</v>
      </c>
      <c r="Z1952" t="s">
        <v>113</v>
      </c>
      <c r="AA1952" t="s">
        <v>113</v>
      </c>
      <c r="AB1952" t="s">
        <v>5922</v>
      </c>
      <c r="AC1952" t="s">
        <v>113</v>
      </c>
      <c r="AD1952" t="s">
        <v>113</v>
      </c>
      <c r="AF1952" t="s">
        <v>142</v>
      </c>
      <c r="AG1952" t="s">
        <v>5</v>
      </c>
      <c r="AI1952" t="s">
        <v>113</v>
      </c>
      <c r="AJ1952" t="s">
        <v>113</v>
      </c>
      <c r="AN1952" t="s">
        <v>113</v>
      </c>
      <c r="AO1952" t="s">
        <v>113</v>
      </c>
      <c r="AP1952" t="s">
        <v>118</v>
      </c>
      <c r="AQ1952">
        <v>0.01</v>
      </c>
      <c r="AR1952">
        <f t="shared" si="30"/>
        <v>370000</v>
      </c>
      <c r="AT1952" t="s">
        <v>119</v>
      </c>
    </row>
    <row r="1953" spans="1:46">
      <c r="A1953" t="s">
        <v>5923</v>
      </c>
      <c r="B1953" t="s">
        <v>5924</v>
      </c>
      <c r="C1953">
        <v>1260349</v>
      </c>
      <c r="D1953" t="s">
        <v>488</v>
      </c>
      <c r="E1953">
        <v>1258903</v>
      </c>
      <c r="F1953" t="s">
        <v>3381</v>
      </c>
      <c r="G1953" t="s">
        <v>3382</v>
      </c>
      <c r="H1953">
        <v>44211</v>
      </c>
      <c r="I1953">
        <v>44217</v>
      </c>
      <c r="J1953">
        <v>44260</v>
      </c>
      <c r="K1953" t="s">
        <v>111</v>
      </c>
      <c r="M1953">
        <v>24</v>
      </c>
      <c r="N1953">
        <v>24</v>
      </c>
      <c r="O1953">
        <v>8.5000000000000006E-3</v>
      </c>
      <c r="P1953" t="s">
        <v>113</v>
      </c>
      <c r="S1953">
        <v>216090000</v>
      </c>
      <c r="T1953">
        <v>44082360</v>
      </c>
      <c r="U1953">
        <v>216090000</v>
      </c>
      <c r="V1953">
        <v>44082360</v>
      </c>
      <c r="W1953">
        <v>216090000</v>
      </c>
      <c r="Y1953">
        <v>469870</v>
      </c>
      <c r="Z1953" t="s">
        <v>113</v>
      </c>
      <c r="AA1953" t="s">
        <v>113</v>
      </c>
      <c r="AB1953" t="s">
        <v>5925</v>
      </c>
      <c r="AC1953" t="s">
        <v>113</v>
      </c>
      <c r="AD1953" t="s">
        <v>113</v>
      </c>
      <c r="AF1953" t="s">
        <v>116</v>
      </c>
      <c r="AG1953" t="s">
        <v>5</v>
      </c>
      <c r="AI1953" t="s">
        <v>113</v>
      </c>
      <c r="AJ1953" t="s">
        <v>113</v>
      </c>
      <c r="AN1953" t="s">
        <v>113</v>
      </c>
      <c r="AO1953" t="s">
        <v>113</v>
      </c>
      <c r="AP1953" t="s">
        <v>118</v>
      </c>
      <c r="AQ1953">
        <v>3.0000000000000001E-3</v>
      </c>
      <c r="AR1953">
        <f t="shared" si="30"/>
        <v>648270</v>
      </c>
      <c r="AT1953" t="s">
        <v>119</v>
      </c>
    </row>
    <row r="1954" spans="1:46">
      <c r="A1954" t="s">
        <v>5926</v>
      </c>
      <c r="B1954" t="s">
        <v>5927</v>
      </c>
      <c r="C1954">
        <v>1260353</v>
      </c>
      <c r="D1954" t="s">
        <v>3541</v>
      </c>
      <c r="E1954">
        <v>1260239</v>
      </c>
      <c r="F1954" t="s">
        <v>5733</v>
      </c>
      <c r="G1954" t="s">
        <v>5734</v>
      </c>
      <c r="H1954">
        <v>44211</v>
      </c>
      <c r="I1954">
        <v>44211</v>
      </c>
      <c r="J1954">
        <v>44256</v>
      </c>
      <c r="K1954" t="s">
        <v>111</v>
      </c>
      <c r="M1954">
        <v>36</v>
      </c>
      <c r="N1954">
        <v>36</v>
      </c>
      <c r="O1954">
        <v>2.1999999999999999E-2</v>
      </c>
      <c r="P1954" t="s">
        <v>113</v>
      </c>
      <c r="S1954">
        <v>14000000</v>
      </c>
      <c r="T1954">
        <v>11227096</v>
      </c>
      <c r="U1954">
        <v>14000000</v>
      </c>
      <c r="V1954">
        <v>11227096</v>
      </c>
      <c r="W1954">
        <v>14000000</v>
      </c>
      <c r="Y1954">
        <v>168902</v>
      </c>
      <c r="Z1954" t="s">
        <v>113</v>
      </c>
      <c r="AA1954" t="s">
        <v>113</v>
      </c>
      <c r="AB1954" t="s">
        <v>5928</v>
      </c>
      <c r="AC1954" t="s">
        <v>113</v>
      </c>
      <c r="AD1954" t="s">
        <v>113</v>
      </c>
      <c r="AF1954" t="s">
        <v>142</v>
      </c>
      <c r="AG1954" t="s">
        <v>5</v>
      </c>
      <c r="AI1954" t="s">
        <v>113</v>
      </c>
      <c r="AJ1954" t="s">
        <v>113</v>
      </c>
      <c r="AN1954" t="s">
        <v>113</v>
      </c>
      <c r="AO1954" t="s">
        <v>113</v>
      </c>
      <c r="AP1954" t="s">
        <v>118</v>
      </c>
      <c r="AQ1954">
        <v>0.01</v>
      </c>
      <c r="AR1954">
        <f t="shared" si="30"/>
        <v>140000</v>
      </c>
      <c r="AT1954" t="s">
        <v>119</v>
      </c>
    </row>
    <row r="1955" spans="1:46">
      <c r="A1955" t="s">
        <v>5929</v>
      </c>
      <c r="B1955" t="s">
        <v>5930</v>
      </c>
      <c r="C1955">
        <v>1260355</v>
      </c>
      <c r="D1955" t="s">
        <v>3541</v>
      </c>
      <c r="E1955">
        <v>1260242</v>
      </c>
      <c r="F1955" t="s">
        <v>5750</v>
      </c>
      <c r="G1955" t="s">
        <v>5751</v>
      </c>
      <c r="H1955">
        <v>44211</v>
      </c>
      <c r="I1955">
        <v>44214</v>
      </c>
      <c r="J1955">
        <v>44256</v>
      </c>
      <c r="K1955" t="s">
        <v>111</v>
      </c>
      <c r="M1955">
        <v>36</v>
      </c>
      <c r="N1955">
        <v>36</v>
      </c>
      <c r="O1955">
        <v>2.1999999999999999E-2</v>
      </c>
      <c r="P1955" t="s">
        <v>113</v>
      </c>
      <c r="S1955">
        <v>15000000</v>
      </c>
      <c r="T1955">
        <v>12029032</v>
      </c>
      <c r="U1955">
        <v>15000000</v>
      </c>
      <c r="V1955">
        <v>12029032</v>
      </c>
      <c r="W1955">
        <v>15000000</v>
      </c>
      <c r="Y1955">
        <v>159677</v>
      </c>
      <c r="Z1955" t="s">
        <v>113</v>
      </c>
      <c r="AA1955" t="s">
        <v>113</v>
      </c>
      <c r="AB1955" t="s">
        <v>5931</v>
      </c>
      <c r="AC1955" t="s">
        <v>113</v>
      </c>
      <c r="AD1955" t="s">
        <v>113</v>
      </c>
      <c r="AF1955" t="s">
        <v>116</v>
      </c>
      <c r="AG1955" t="s">
        <v>5</v>
      </c>
      <c r="AI1955" t="s">
        <v>113</v>
      </c>
      <c r="AJ1955" t="s">
        <v>113</v>
      </c>
      <c r="AN1955" t="s">
        <v>113</v>
      </c>
      <c r="AO1955" t="s">
        <v>113</v>
      </c>
      <c r="AP1955" t="s">
        <v>118</v>
      </c>
      <c r="AQ1955">
        <v>0.01</v>
      </c>
      <c r="AR1955">
        <f t="shared" si="30"/>
        <v>150000</v>
      </c>
      <c r="AT1955" t="s">
        <v>119</v>
      </c>
    </row>
    <row r="1956" spans="1:46">
      <c r="A1956" t="s">
        <v>5932</v>
      </c>
      <c r="B1956" t="s">
        <v>5933</v>
      </c>
      <c r="C1956">
        <v>1260357</v>
      </c>
      <c r="D1956" t="s">
        <v>108</v>
      </c>
      <c r="E1956">
        <v>40021</v>
      </c>
      <c r="F1956" t="s">
        <v>150</v>
      </c>
      <c r="G1956" t="s">
        <v>151</v>
      </c>
      <c r="H1956">
        <v>44214</v>
      </c>
      <c r="I1956">
        <v>44214</v>
      </c>
      <c r="J1956">
        <v>44260</v>
      </c>
      <c r="K1956" t="s">
        <v>111</v>
      </c>
      <c r="M1956">
        <v>36</v>
      </c>
      <c r="N1956">
        <v>36</v>
      </c>
      <c r="O1956">
        <v>5.3E-3</v>
      </c>
      <c r="P1956" t="s">
        <v>113</v>
      </c>
      <c r="S1956">
        <v>400053810</v>
      </c>
      <c r="T1956">
        <v>76330260</v>
      </c>
      <c r="U1956">
        <v>400053810</v>
      </c>
      <c r="V1956">
        <v>76330260</v>
      </c>
      <c r="W1956">
        <v>400053810</v>
      </c>
      <c r="Y1956">
        <v>645304</v>
      </c>
      <c r="Z1956" t="s">
        <v>113</v>
      </c>
      <c r="AA1956" t="s">
        <v>113</v>
      </c>
      <c r="AB1956" t="s">
        <v>5934</v>
      </c>
      <c r="AC1956" t="s">
        <v>113</v>
      </c>
      <c r="AD1956" t="s">
        <v>113</v>
      </c>
      <c r="AF1956" t="s">
        <v>142</v>
      </c>
      <c r="AG1956" t="s">
        <v>5</v>
      </c>
      <c r="AI1956" t="s">
        <v>113</v>
      </c>
      <c r="AJ1956" t="s">
        <v>113</v>
      </c>
      <c r="AN1956" t="s">
        <v>113</v>
      </c>
      <c r="AO1956" t="s">
        <v>113</v>
      </c>
      <c r="AP1956" t="s">
        <v>118</v>
      </c>
      <c r="AQ1956">
        <v>2.9999989251445949E-3</v>
      </c>
      <c r="AR1956">
        <f t="shared" si="30"/>
        <v>1200161</v>
      </c>
      <c r="AT1956" t="s">
        <v>119</v>
      </c>
    </row>
    <row r="1957" spans="1:46">
      <c r="A1957" t="s">
        <v>5935</v>
      </c>
      <c r="B1957" t="s">
        <v>5936</v>
      </c>
      <c r="C1957">
        <v>1260358</v>
      </c>
      <c r="D1957" t="s">
        <v>108</v>
      </c>
      <c r="E1957">
        <v>40021</v>
      </c>
      <c r="F1957" t="s">
        <v>150</v>
      </c>
      <c r="G1957" t="s">
        <v>151</v>
      </c>
      <c r="H1957">
        <v>44214</v>
      </c>
      <c r="I1957">
        <v>44214</v>
      </c>
      <c r="J1957">
        <v>44260</v>
      </c>
      <c r="K1957" t="s">
        <v>111</v>
      </c>
      <c r="M1957">
        <v>72</v>
      </c>
      <c r="N1957">
        <v>72</v>
      </c>
      <c r="O1957">
        <v>5.4999999999999997E-3</v>
      </c>
      <c r="P1957" t="s">
        <v>113</v>
      </c>
      <c r="S1957">
        <v>257778263</v>
      </c>
      <c r="T1957">
        <v>102080160</v>
      </c>
      <c r="U1957">
        <v>257778263</v>
      </c>
      <c r="V1957">
        <v>102080160</v>
      </c>
      <c r="W1957">
        <v>257778263</v>
      </c>
      <c r="Y1957">
        <v>431498</v>
      </c>
      <c r="Z1957" t="s">
        <v>113</v>
      </c>
      <c r="AA1957" t="s">
        <v>113</v>
      </c>
      <c r="AB1957" t="s">
        <v>5937</v>
      </c>
      <c r="AC1957" t="s">
        <v>113</v>
      </c>
      <c r="AD1957" t="s">
        <v>113</v>
      </c>
      <c r="AF1957" t="s">
        <v>116</v>
      </c>
      <c r="AG1957" t="s">
        <v>5</v>
      </c>
      <c r="AI1957" t="s">
        <v>113</v>
      </c>
      <c r="AJ1957" t="s">
        <v>113</v>
      </c>
      <c r="AN1957" t="s">
        <v>113</v>
      </c>
      <c r="AO1957" t="s">
        <v>113</v>
      </c>
      <c r="AP1957" t="s">
        <v>118</v>
      </c>
      <c r="AQ1957">
        <v>2.9999969392298991E-3</v>
      </c>
      <c r="AR1957">
        <f t="shared" si="30"/>
        <v>773334</v>
      </c>
      <c r="AT1957" t="s">
        <v>119</v>
      </c>
    </row>
    <row r="1958" spans="1:46">
      <c r="A1958" t="s">
        <v>5938</v>
      </c>
      <c r="B1958" t="s">
        <v>5939</v>
      </c>
      <c r="C1958">
        <v>1260360</v>
      </c>
      <c r="D1958" t="s">
        <v>3541</v>
      </c>
      <c r="E1958">
        <v>1260242</v>
      </c>
      <c r="F1958" t="s">
        <v>5750</v>
      </c>
      <c r="G1958" t="s">
        <v>5751</v>
      </c>
      <c r="H1958">
        <v>44214</v>
      </c>
      <c r="I1958">
        <v>44221</v>
      </c>
      <c r="J1958">
        <v>44256</v>
      </c>
      <c r="K1958" t="s">
        <v>111</v>
      </c>
      <c r="M1958">
        <v>24</v>
      </c>
      <c r="N1958">
        <v>24</v>
      </c>
      <c r="O1958">
        <v>0.02</v>
      </c>
      <c r="P1958" t="s">
        <v>113</v>
      </c>
      <c r="S1958">
        <v>19000000</v>
      </c>
      <c r="T1958">
        <v>9254838</v>
      </c>
      <c r="U1958">
        <v>19000000</v>
      </c>
      <c r="V1958">
        <v>9254838</v>
      </c>
      <c r="W1958">
        <v>19000000</v>
      </c>
      <c r="Y1958">
        <v>102967</v>
      </c>
      <c r="Z1958" t="s">
        <v>113</v>
      </c>
      <c r="AA1958" t="s">
        <v>113</v>
      </c>
      <c r="AB1958" t="s">
        <v>5940</v>
      </c>
      <c r="AC1958" t="s">
        <v>113</v>
      </c>
      <c r="AD1958" t="s">
        <v>113</v>
      </c>
      <c r="AF1958" t="s">
        <v>116</v>
      </c>
      <c r="AG1958" t="s">
        <v>5</v>
      </c>
      <c r="AI1958" t="s">
        <v>113</v>
      </c>
      <c r="AJ1958" t="s">
        <v>113</v>
      </c>
      <c r="AN1958" t="s">
        <v>113</v>
      </c>
      <c r="AO1958" t="s">
        <v>113</v>
      </c>
      <c r="AP1958" t="s">
        <v>118</v>
      </c>
      <c r="AQ1958">
        <v>0.01</v>
      </c>
      <c r="AR1958">
        <f t="shared" si="30"/>
        <v>190000</v>
      </c>
      <c r="AT1958" t="s">
        <v>119</v>
      </c>
    </row>
    <row r="1959" spans="1:46">
      <c r="A1959" t="s">
        <v>5941</v>
      </c>
      <c r="B1959" t="s">
        <v>5942</v>
      </c>
      <c r="C1959">
        <v>1260363</v>
      </c>
      <c r="D1959" t="s">
        <v>3541</v>
      </c>
      <c r="E1959">
        <v>1260242</v>
      </c>
      <c r="F1959" t="s">
        <v>5750</v>
      </c>
      <c r="G1959" t="s">
        <v>5751</v>
      </c>
      <c r="H1959">
        <v>44214</v>
      </c>
      <c r="I1959">
        <v>44214</v>
      </c>
      <c r="J1959">
        <v>44256</v>
      </c>
      <c r="K1959" t="s">
        <v>111</v>
      </c>
      <c r="M1959">
        <v>36</v>
      </c>
      <c r="N1959">
        <v>36</v>
      </c>
      <c r="O1959">
        <v>0.02</v>
      </c>
      <c r="P1959" t="s">
        <v>113</v>
      </c>
      <c r="S1959">
        <v>13680000</v>
      </c>
      <c r="T1959">
        <v>9946683</v>
      </c>
      <c r="U1959">
        <v>13680000</v>
      </c>
      <c r="V1959">
        <v>9946683</v>
      </c>
      <c r="W1959">
        <v>13680000</v>
      </c>
      <c r="Y1959">
        <v>123561</v>
      </c>
      <c r="Z1959" t="s">
        <v>113</v>
      </c>
      <c r="AA1959" t="s">
        <v>113</v>
      </c>
      <c r="AB1959" t="s">
        <v>5943</v>
      </c>
      <c r="AC1959" t="s">
        <v>113</v>
      </c>
      <c r="AD1959" t="s">
        <v>113</v>
      </c>
      <c r="AF1959" t="s">
        <v>142</v>
      </c>
      <c r="AG1959" t="s">
        <v>5</v>
      </c>
      <c r="AI1959" t="s">
        <v>113</v>
      </c>
      <c r="AJ1959" t="s">
        <v>113</v>
      </c>
      <c r="AN1959" t="s">
        <v>113</v>
      </c>
      <c r="AO1959" t="s">
        <v>113</v>
      </c>
      <c r="AP1959" t="s">
        <v>118</v>
      </c>
      <c r="AQ1959">
        <v>0.01</v>
      </c>
      <c r="AR1959">
        <f t="shared" si="30"/>
        <v>136800</v>
      </c>
      <c r="AT1959" t="s">
        <v>119</v>
      </c>
    </row>
    <row r="1960" spans="1:46">
      <c r="A1960" t="s">
        <v>5944</v>
      </c>
      <c r="B1960" t="s">
        <v>5945</v>
      </c>
      <c r="C1960">
        <v>1260365</v>
      </c>
      <c r="D1960" t="s">
        <v>108</v>
      </c>
      <c r="E1960">
        <v>40021</v>
      </c>
      <c r="F1960" t="s">
        <v>150</v>
      </c>
      <c r="G1960" t="s">
        <v>151</v>
      </c>
      <c r="H1960">
        <v>44214</v>
      </c>
      <c r="I1960">
        <v>44215</v>
      </c>
      <c r="J1960">
        <v>44260</v>
      </c>
      <c r="K1960" t="s">
        <v>111</v>
      </c>
      <c r="M1960">
        <v>72</v>
      </c>
      <c r="N1960">
        <v>72</v>
      </c>
      <c r="O1960">
        <v>5.4999999999999997E-3</v>
      </c>
      <c r="P1960" t="s">
        <v>113</v>
      </c>
      <c r="S1960">
        <v>311426504</v>
      </c>
      <c r="T1960">
        <v>123324840</v>
      </c>
      <c r="U1960">
        <v>311426504</v>
      </c>
      <c r="V1960">
        <v>123324840</v>
      </c>
      <c r="W1960">
        <v>311426504</v>
      </c>
      <c r="Y1960">
        <v>494821</v>
      </c>
      <c r="Z1960" t="s">
        <v>113</v>
      </c>
      <c r="AA1960" t="s">
        <v>113</v>
      </c>
      <c r="AB1960" t="s">
        <v>5946</v>
      </c>
      <c r="AC1960" t="s">
        <v>113</v>
      </c>
      <c r="AD1960" t="s">
        <v>113</v>
      </c>
      <c r="AF1960" t="s">
        <v>116</v>
      </c>
      <c r="AG1960" t="s">
        <v>5</v>
      </c>
      <c r="AI1960" t="s">
        <v>113</v>
      </c>
      <c r="AJ1960" t="s">
        <v>113</v>
      </c>
      <c r="AN1960" t="s">
        <v>113</v>
      </c>
      <c r="AO1960" t="s">
        <v>113</v>
      </c>
      <c r="AP1960" t="s">
        <v>118</v>
      </c>
      <c r="AQ1960">
        <v>2.9999983559523889E-3</v>
      </c>
      <c r="AR1960">
        <f t="shared" si="30"/>
        <v>934279.00000000012</v>
      </c>
      <c r="AT1960" t="s">
        <v>119</v>
      </c>
    </row>
    <row r="1961" spans="1:46">
      <c r="A1961" t="s">
        <v>5947</v>
      </c>
      <c r="B1961" t="s">
        <v>5948</v>
      </c>
      <c r="C1961">
        <v>1260366</v>
      </c>
      <c r="D1961" t="s">
        <v>3541</v>
      </c>
      <c r="E1961">
        <v>1258598</v>
      </c>
      <c r="F1961" t="s">
        <v>5799</v>
      </c>
      <c r="G1961" t="s">
        <v>5800</v>
      </c>
      <c r="H1961">
        <v>44215</v>
      </c>
      <c r="I1961">
        <v>44215</v>
      </c>
      <c r="J1961">
        <v>44256</v>
      </c>
      <c r="K1961" t="s">
        <v>111</v>
      </c>
      <c r="M1961">
        <v>36</v>
      </c>
      <c r="N1961">
        <v>36</v>
      </c>
      <c r="O1961">
        <v>0.02</v>
      </c>
      <c r="P1961" t="s">
        <v>113</v>
      </c>
      <c r="S1961">
        <v>40940000</v>
      </c>
      <c r="T1961">
        <v>29740929</v>
      </c>
      <c r="U1961">
        <v>40940000</v>
      </c>
      <c r="V1961">
        <v>29740929</v>
      </c>
      <c r="W1961">
        <v>40940000</v>
      </c>
      <c r="Y1961">
        <v>343367</v>
      </c>
      <c r="Z1961" t="s">
        <v>113</v>
      </c>
      <c r="AA1961" t="s">
        <v>113</v>
      </c>
      <c r="AB1961" t="s">
        <v>5949</v>
      </c>
      <c r="AC1961" t="s">
        <v>113</v>
      </c>
      <c r="AD1961" t="s">
        <v>113</v>
      </c>
      <c r="AF1961" t="s">
        <v>142</v>
      </c>
      <c r="AG1961" t="s">
        <v>5</v>
      </c>
      <c r="AI1961" t="s">
        <v>113</v>
      </c>
      <c r="AJ1961" t="s">
        <v>113</v>
      </c>
      <c r="AN1961" t="s">
        <v>113</v>
      </c>
      <c r="AO1961" t="s">
        <v>113</v>
      </c>
      <c r="AP1961" t="s">
        <v>118</v>
      </c>
      <c r="AQ1961">
        <v>0.01</v>
      </c>
      <c r="AR1961">
        <f t="shared" si="30"/>
        <v>409400</v>
      </c>
      <c r="AT1961" t="s">
        <v>119</v>
      </c>
    </row>
    <row r="1962" spans="1:46">
      <c r="A1962" t="s">
        <v>5950</v>
      </c>
      <c r="B1962" t="s">
        <v>5951</v>
      </c>
      <c r="C1962">
        <v>1260370</v>
      </c>
      <c r="D1962" t="s">
        <v>3541</v>
      </c>
      <c r="E1962">
        <v>1260257</v>
      </c>
      <c r="F1962" t="s">
        <v>5952</v>
      </c>
      <c r="G1962" t="s">
        <v>5953</v>
      </c>
      <c r="H1962">
        <v>44215</v>
      </c>
      <c r="I1962">
        <v>44215</v>
      </c>
      <c r="J1962">
        <v>44256</v>
      </c>
      <c r="K1962" t="s">
        <v>111</v>
      </c>
      <c r="M1962">
        <v>36</v>
      </c>
      <c r="N1962">
        <v>36</v>
      </c>
      <c r="O1962">
        <v>0.02</v>
      </c>
      <c r="P1962" t="s">
        <v>113</v>
      </c>
      <c r="S1962">
        <v>12330000</v>
      </c>
      <c r="T1962">
        <v>8957148</v>
      </c>
      <c r="U1962">
        <v>12330000</v>
      </c>
      <c r="V1962">
        <v>8957148</v>
      </c>
      <c r="W1962">
        <v>12330000</v>
      </c>
      <c r="Y1962">
        <v>103412</v>
      </c>
      <c r="Z1962" t="s">
        <v>113</v>
      </c>
      <c r="AA1962" t="s">
        <v>113</v>
      </c>
      <c r="AB1962" t="s">
        <v>5954</v>
      </c>
      <c r="AC1962" t="s">
        <v>113</v>
      </c>
      <c r="AD1962" t="s">
        <v>113</v>
      </c>
      <c r="AF1962" t="s">
        <v>142</v>
      </c>
      <c r="AG1962" t="s">
        <v>5</v>
      </c>
      <c r="AI1962" t="s">
        <v>113</v>
      </c>
      <c r="AJ1962" t="s">
        <v>113</v>
      </c>
      <c r="AN1962" t="s">
        <v>113</v>
      </c>
      <c r="AO1962" t="s">
        <v>113</v>
      </c>
      <c r="AP1962" t="s">
        <v>118</v>
      </c>
      <c r="AQ1962">
        <v>0.01</v>
      </c>
      <c r="AR1962">
        <f t="shared" si="30"/>
        <v>123300</v>
      </c>
      <c r="AT1962" t="s">
        <v>119</v>
      </c>
    </row>
    <row r="1963" spans="1:46">
      <c r="A1963" t="s">
        <v>5955</v>
      </c>
      <c r="B1963" t="s">
        <v>5956</v>
      </c>
      <c r="C1963">
        <v>1260371</v>
      </c>
      <c r="D1963" t="s">
        <v>108</v>
      </c>
      <c r="E1963">
        <v>1260369</v>
      </c>
      <c r="F1963" t="s">
        <v>5957</v>
      </c>
      <c r="G1963" t="s">
        <v>5958</v>
      </c>
      <c r="H1963">
        <v>44215</v>
      </c>
      <c r="I1963">
        <v>44215</v>
      </c>
      <c r="J1963">
        <v>44260</v>
      </c>
      <c r="K1963" t="s">
        <v>111</v>
      </c>
      <c r="M1963">
        <v>60</v>
      </c>
      <c r="N1963">
        <v>60</v>
      </c>
      <c r="O1963">
        <v>5.0000000000000001E-3</v>
      </c>
      <c r="P1963" t="s">
        <v>113</v>
      </c>
      <c r="S1963">
        <v>150000000</v>
      </c>
      <c r="T1963">
        <v>45000000</v>
      </c>
      <c r="U1963">
        <v>150000000</v>
      </c>
      <c r="V1963">
        <v>45000000</v>
      </c>
      <c r="W1963">
        <v>150000000</v>
      </c>
      <c r="Y1963">
        <v>216666</v>
      </c>
      <c r="Z1963" t="s">
        <v>113</v>
      </c>
      <c r="AA1963" t="s">
        <v>113</v>
      </c>
      <c r="AB1963" t="s">
        <v>5959</v>
      </c>
      <c r="AC1963" t="s">
        <v>113</v>
      </c>
      <c r="AD1963" t="s">
        <v>113</v>
      </c>
      <c r="AF1963" t="s">
        <v>142</v>
      </c>
      <c r="AG1963" t="s">
        <v>5</v>
      </c>
      <c r="AI1963" t="s">
        <v>113</v>
      </c>
      <c r="AJ1963" t="s">
        <v>113</v>
      </c>
      <c r="AN1963" t="s">
        <v>113</v>
      </c>
      <c r="AO1963" t="s">
        <v>113</v>
      </c>
      <c r="AP1963" t="s">
        <v>118</v>
      </c>
      <c r="AQ1963">
        <v>3.0000000000000001E-3</v>
      </c>
      <c r="AR1963">
        <f t="shared" si="30"/>
        <v>450000</v>
      </c>
      <c r="AT1963" t="s">
        <v>119</v>
      </c>
    </row>
    <row r="1964" spans="1:46">
      <c r="A1964" t="s">
        <v>5960</v>
      </c>
      <c r="B1964" t="s">
        <v>5961</v>
      </c>
      <c r="C1964">
        <v>1260373</v>
      </c>
      <c r="D1964" t="s">
        <v>3541</v>
      </c>
      <c r="E1964">
        <v>1260239</v>
      </c>
      <c r="F1964" t="s">
        <v>5733</v>
      </c>
      <c r="G1964" t="s">
        <v>5734</v>
      </c>
      <c r="H1964">
        <v>44215</v>
      </c>
      <c r="I1964">
        <v>44215</v>
      </c>
      <c r="J1964">
        <v>44256</v>
      </c>
      <c r="K1964" t="s">
        <v>111</v>
      </c>
      <c r="M1964">
        <v>36</v>
      </c>
      <c r="N1964">
        <v>36</v>
      </c>
      <c r="O1964">
        <v>0.02</v>
      </c>
      <c r="P1964" t="s">
        <v>113</v>
      </c>
      <c r="S1964">
        <v>13000000</v>
      </c>
      <c r="T1964">
        <v>9443870</v>
      </c>
      <c r="U1964">
        <v>13000000</v>
      </c>
      <c r="V1964">
        <v>9443870</v>
      </c>
      <c r="W1964">
        <v>13000000</v>
      </c>
      <c r="Y1964">
        <v>109031</v>
      </c>
      <c r="Z1964" t="s">
        <v>113</v>
      </c>
      <c r="AA1964" t="s">
        <v>113</v>
      </c>
      <c r="AB1964" t="s">
        <v>5962</v>
      </c>
      <c r="AC1964" t="s">
        <v>113</v>
      </c>
      <c r="AD1964" t="s">
        <v>113</v>
      </c>
      <c r="AF1964" t="s">
        <v>142</v>
      </c>
      <c r="AG1964" t="s">
        <v>5</v>
      </c>
      <c r="AI1964" t="s">
        <v>113</v>
      </c>
      <c r="AJ1964" t="s">
        <v>113</v>
      </c>
      <c r="AN1964" t="s">
        <v>113</v>
      </c>
      <c r="AO1964" t="s">
        <v>113</v>
      </c>
      <c r="AP1964" t="s">
        <v>118</v>
      </c>
      <c r="AQ1964">
        <v>0.01</v>
      </c>
      <c r="AR1964">
        <f t="shared" si="30"/>
        <v>130000</v>
      </c>
      <c r="AT1964" t="s">
        <v>119</v>
      </c>
    </row>
    <row r="1965" spans="1:46">
      <c r="A1965" t="s">
        <v>5963</v>
      </c>
      <c r="B1965" t="s">
        <v>5964</v>
      </c>
      <c r="C1965">
        <v>1260375</v>
      </c>
      <c r="D1965" t="s">
        <v>3541</v>
      </c>
      <c r="E1965">
        <v>1260257</v>
      </c>
      <c r="F1965" t="s">
        <v>5952</v>
      </c>
      <c r="G1965" t="s">
        <v>5953</v>
      </c>
      <c r="H1965">
        <v>44215</v>
      </c>
      <c r="I1965">
        <v>44215</v>
      </c>
      <c r="J1965">
        <v>44256</v>
      </c>
      <c r="K1965" t="s">
        <v>111</v>
      </c>
      <c r="M1965">
        <v>36</v>
      </c>
      <c r="N1965">
        <v>36</v>
      </c>
      <c r="O1965">
        <v>0.02</v>
      </c>
      <c r="P1965" t="s">
        <v>113</v>
      </c>
      <c r="S1965">
        <v>13410000</v>
      </c>
      <c r="T1965">
        <v>9741716</v>
      </c>
      <c r="U1965">
        <v>13410000</v>
      </c>
      <c r="V1965">
        <v>9741716</v>
      </c>
      <c r="W1965">
        <v>13410000</v>
      </c>
      <c r="Y1965">
        <v>112470</v>
      </c>
      <c r="Z1965" t="s">
        <v>113</v>
      </c>
      <c r="AA1965" t="s">
        <v>113</v>
      </c>
      <c r="AB1965" t="s">
        <v>5965</v>
      </c>
      <c r="AC1965" t="s">
        <v>113</v>
      </c>
      <c r="AD1965" t="s">
        <v>113</v>
      </c>
      <c r="AF1965" t="s">
        <v>116</v>
      </c>
      <c r="AG1965" t="s">
        <v>5</v>
      </c>
      <c r="AI1965" t="s">
        <v>113</v>
      </c>
      <c r="AJ1965" t="s">
        <v>113</v>
      </c>
      <c r="AN1965" t="s">
        <v>113</v>
      </c>
      <c r="AO1965" t="s">
        <v>113</v>
      </c>
      <c r="AP1965" t="s">
        <v>118</v>
      </c>
      <c r="AQ1965">
        <v>0.01</v>
      </c>
      <c r="AR1965">
        <f t="shared" si="30"/>
        <v>134100</v>
      </c>
      <c r="AT1965" t="s">
        <v>119</v>
      </c>
    </row>
    <row r="1966" spans="1:46">
      <c r="A1966" t="s">
        <v>5966</v>
      </c>
      <c r="B1966" t="s">
        <v>5967</v>
      </c>
      <c r="C1966">
        <v>1260378</v>
      </c>
      <c r="D1966" t="s">
        <v>1352</v>
      </c>
      <c r="E1966">
        <v>1257895</v>
      </c>
      <c r="F1966" t="s">
        <v>2179</v>
      </c>
      <c r="G1966" t="s">
        <v>2180</v>
      </c>
      <c r="H1966">
        <v>44215</v>
      </c>
      <c r="I1966">
        <v>44215</v>
      </c>
      <c r="J1966">
        <v>44260</v>
      </c>
      <c r="K1966" t="s">
        <v>111</v>
      </c>
      <c r="M1966">
        <v>12</v>
      </c>
      <c r="N1966">
        <v>12</v>
      </c>
      <c r="O1966">
        <v>6.8999999999999999E-3</v>
      </c>
      <c r="P1966" t="s">
        <v>113</v>
      </c>
      <c r="S1966">
        <v>234140000</v>
      </c>
      <c r="T1966">
        <v>19386792</v>
      </c>
      <c r="U1966">
        <v>234140000</v>
      </c>
      <c r="V1966">
        <v>19386792</v>
      </c>
      <c r="W1966">
        <v>234140000</v>
      </c>
      <c r="Y1966">
        <v>466719</v>
      </c>
      <c r="Z1966" t="s">
        <v>113</v>
      </c>
      <c r="AA1966" t="s">
        <v>113</v>
      </c>
      <c r="AB1966" t="s">
        <v>5968</v>
      </c>
      <c r="AC1966" t="s">
        <v>113</v>
      </c>
      <c r="AD1966" t="s">
        <v>113</v>
      </c>
      <c r="AF1966" t="s">
        <v>142</v>
      </c>
      <c r="AG1966" t="s">
        <v>5</v>
      </c>
      <c r="AI1966" t="s">
        <v>113</v>
      </c>
      <c r="AJ1966" t="s">
        <v>113</v>
      </c>
      <c r="AN1966" t="s">
        <v>113</v>
      </c>
      <c r="AO1966" t="s">
        <v>113</v>
      </c>
      <c r="AP1966" t="s">
        <v>118</v>
      </c>
      <c r="AQ1966">
        <v>3.0000000000000001E-3</v>
      </c>
      <c r="AR1966">
        <f t="shared" si="30"/>
        <v>702420</v>
      </c>
      <c r="AT1966" t="s">
        <v>119</v>
      </c>
    </row>
    <row r="1967" spans="1:46">
      <c r="A1967" t="s">
        <v>5969</v>
      </c>
      <c r="B1967" t="s">
        <v>5970</v>
      </c>
      <c r="C1967">
        <v>1258318</v>
      </c>
      <c r="D1967" t="s">
        <v>2637</v>
      </c>
      <c r="E1967">
        <v>1257569</v>
      </c>
      <c r="F1967" t="s">
        <v>1861</v>
      </c>
      <c r="G1967" t="s">
        <v>1862</v>
      </c>
      <c r="H1967">
        <v>44216</v>
      </c>
      <c r="I1967">
        <v>44222</v>
      </c>
      <c r="J1967">
        <v>44260</v>
      </c>
      <c r="K1967" t="s">
        <v>111</v>
      </c>
      <c r="M1967">
        <v>36</v>
      </c>
      <c r="N1967">
        <v>36</v>
      </c>
      <c r="O1967">
        <v>8.0000000000000002E-3</v>
      </c>
      <c r="P1967" t="s">
        <v>113</v>
      </c>
      <c r="S1967">
        <v>1308615000</v>
      </c>
      <c r="T1967">
        <v>376881120</v>
      </c>
      <c r="U1967">
        <v>1308615000</v>
      </c>
      <c r="V1967">
        <v>376881120</v>
      </c>
      <c r="W1967">
        <v>1308615000</v>
      </c>
      <c r="Y1967">
        <v>1652987</v>
      </c>
      <c r="Z1967" t="s">
        <v>113</v>
      </c>
      <c r="AA1967" t="s">
        <v>113</v>
      </c>
      <c r="AB1967" t="s">
        <v>5971</v>
      </c>
      <c r="AC1967" t="s">
        <v>113</v>
      </c>
      <c r="AD1967" t="s">
        <v>113</v>
      </c>
      <c r="AF1967" t="s">
        <v>142</v>
      </c>
      <c r="AG1967" t="s">
        <v>5</v>
      </c>
      <c r="AI1967" t="s">
        <v>113</v>
      </c>
      <c r="AJ1967" t="s">
        <v>113</v>
      </c>
      <c r="AN1967" t="s">
        <v>113</v>
      </c>
      <c r="AO1967" t="s">
        <v>113</v>
      </c>
      <c r="AP1967" t="s">
        <v>118</v>
      </c>
      <c r="AQ1967">
        <v>5.0000000000000001E-3</v>
      </c>
      <c r="AR1967">
        <f t="shared" si="30"/>
        <v>6543075</v>
      </c>
      <c r="AT1967" t="s">
        <v>119</v>
      </c>
    </row>
    <row r="1968" spans="1:46">
      <c r="A1968" t="s">
        <v>5972</v>
      </c>
      <c r="B1968" t="s">
        <v>5973</v>
      </c>
      <c r="C1968">
        <v>1260379</v>
      </c>
      <c r="D1968" t="s">
        <v>3541</v>
      </c>
      <c r="E1968">
        <v>1258598</v>
      </c>
      <c r="F1968" t="s">
        <v>5799</v>
      </c>
      <c r="G1968" t="s">
        <v>5800</v>
      </c>
      <c r="H1968">
        <v>44216</v>
      </c>
      <c r="I1968">
        <v>44216</v>
      </c>
      <c r="J1968">
        <v>44228</v>
      </c>
      <c r="K1968" t="s">
        <v>111</v>
      </c>
      <c r="M1968">
        <v>24</v>
      </c>
      <c r="N1968">
        <v>24</v>
      </c>
      <c r="O1968">
        <v>1.95E-2</v>
      </c>
      <c r="P1968" t="s">
        <v>113</v>
      </c>
      <c r="S1968">
        <v>27980000</v>
      </c>
      <c r="T1968">
        <v>12760233</v>
      </c>
      <c r="U1968">
        <v>27980000</v>
      </c>
      <c r="V1968">
        <v>12760233</v>
      </c>
      <c r="W1968">
        <v>27980000</v>
      </c>
      <c r="Y1968">
        <v>211203</v>
      </c>
      <c r="Z1968" t="s">
        <v>113</v>
      </c>
      <c r="AA1968" t="s">
        <v>113</v>
      </c>
      <c r="AB1968" t="s">
        <v>5974</v>
      </c>
      <c r="AC1968" t="s">
        <v>113</v>
      </c>
      <c r="AD1968" t="s">
        <v>113</v>
      </c>
      <c r="AF1968" t="s">
        <v>116</v>
      </c>
      <c r="AG1968" t="s">
        <v>5</v>
      </c>
      <c r="AI1968" t="s">
        <v>113</v>
      </c>
      <c r="AJ1968" t="s">
        <v>113</v>
      </c>
      <c r="AN1968" t="s">
        <v>113</v>
      </c>
      <c r="AO1968" t="s">
        <v>113</v>
      </c>
      <c r="AP1968" t="s">
        <v>118</v>
      </c>
      <c r="AQ1968">
        <v>0.01</v>
      </c>
      <c r="AR1968">
        <f t="shared" si="30"/>
        <v>279800</v>
      </c>
      <c r="AT1968" t="s">
        <v>119</v>
      </c>
    </row>
    <row r="1969" spans="1:46">
      <c r="A1969" t="s">
        <v>5975</v>
      </c>
      <c r="B1969" t="s">
        <v>5976</v>
      </c>
      <c r="C1969">
        <v>1259952</v>
      </c>
      <c r="D1969" t="s">
        <v>1352</v>
      </c>
      <c r="E1969">
        <v>1257895</v>
      </c>
      <c r="F1969" t="s">
        <v>2179</v>
      </c>
      <c r="G1969" t="s">
        <v>2180</v>
      </c>
      <c r="H1969">
        <v>44216</v>
      </c>
      <c r="I1969">
        <v>44223</v>
      </c>
      <c r="J1969">
        <v>44260</v>
      </c>
      <c r="K1969" t="s">
        <v>111</v>
      </c>
      <c r="M1969">
        <v>24</v>
      </c>
      <c r="N1969">
        <v>24</v>
      </c>
      <c r="O1969">
        <v>6.8999999999999999E-3</v>
      </c>
      <c r="P1969" t="s">
        <v>113</v>
      </c>
      <c r="S1969">
        <v>313720000</v>
      </c>
      <c r="T1969">
        <v>51952032</v>
      </c>
      <c r="U1969">
        <v>313720000</v>
      </c>
      <c r="V1969">
        <v>51952032</v>
      </c>
      <c r="W1969">
        <v>313720000</v>
      </c>
      <c r="Y1969">
        <v>292522</v>
      </c>
      <c r="Z1969" t="s">
        <v>113</v>
      </c>
      <c r="AA1969" t="s">
        <v>113</v>
      </c>
      <c r="AB1969" t="s">
        <v>5107</v>
      </c>
      <c r="AC1969" t="s">
        <v>113</v>
      </c>
      <c r="AD1969" t="s">
        <v>113</v>
      </c>
      <c r="AF1969" t="s">
        <v>142</v>
      </c>
      <c r="AG1969" t="s">
        <v>5</v>
      </c>
      <c r="AI1969" t="s">
        <v>113</v>
      </c>
      <c r="AJ1969" t="s">
        <v>113</v>
      </c>
      <c r="AN1969" t="s">
        <v>113</v>
      </c>
      <c r="AO1969" t="s">
        <v>113</v>
      </c>
      <c r="AP1969" t="s">
        <v>118</v>
      </c>
      <c r="AQ1969">
        <v>3.0000000000000001E-3</v>
      </c>
      <c r="AR1969">
        <f t="shared" si="30"/>
        <v>941160</v>
      </c>
      <c r="AT1969" t="s">
        <v>119</v>
      </c>
    </row>
    <row r="1970" spans="1:46">
      <c r="A1970" t="s">
        <v>5977</v>
      </c>
      <c r="B1970" t="s">
        <v>5976</v>
      </c>
      <c r="C1970">
        <v>1259952</v>
      </c>
      <c r="D1970" t="s">
        <v>1352</v>
      </c>
      <c r="E1970">
        <v>1257895</v>
      </c>
      <c r="F1970" t="s">
        <v>2179</v>
      </c>
      <c r="G1970" t="s">
        <v>2180</v>
      </c>
      <c r="H1970">
        <v>44216</v>
      </c>
      <c r="I1970">
        <v>44223</v>
      </c>
      <c r="J1970">
        <v>44260</v>
      </c>
      <c r="K1970" t="s">
        <v>111</v>
      </c>
      <c r="M1970">
        <v>24</v>
      </c>
      <c r="N1970">
        <v>24</v>
      </c>
      <c r="O1970">
        <v>6.8999999999999999E-3</v>
      </c>
      <c r="P1970" t="s">
        <v>113</v>
      </c>
      <c r="S1970">
        <v>313720000</v>
      </c>
      <c r="T1970">
        <v>51952032</v>
      </c>
      <c r="U1970">
        <v>313720000</v>
      </c>
      <c r="V1970">
        <v>51952032</v>
      </c>
      <c r="W1970">
        <v>313720000</v>
      </c>
      <c r="Y1970">
        <v>292522</v>
      </c>
      <c r="Z1970" t="s">
        <v>113</v>
      </c>
      <c r="AA1970" t="s">
        <v>113</v>
      </c>
      <c r="AB1970" t="s">
        <v>5107</v>
      </c>
      <c r="AC1970" t="s">
        <v>113</v>
      </c>
      <c r="AD1970" t="s">
        <v>113</v>
      </c>
      <c r="AF1970" t="s">
        <v>142</v>
      </c>
      <c r="AG1970" t="s">
        <v>5</v>
      </c>
      <c r="AI1970" t="s">
        <v>113</v>
      </c>
      <c r="AJ1970" t="s">
        <v>113</v>
      </c>
      <c r="AN1970" t="s">
        <v>113</v>
      </c>
      <c r="AO1970" t="s">
        <v>113</v>
      </c>
      <c r="AP1970" t="s">
        <v>118</v>
      </c>
      <c r="AQ1970">
        <v>3.0000000000000001E-3</v>
      </c>
      <c r="AR1970">
        <f t="shared" si="30"/>
        <v>941160</v>
      </c>
      <c r="AT1970" t="s">
        <v>119</v>
      </c>
    </row>
    <row r="1971" spans="1:46">
      <c r="A1971" t="s">
        <v>5978</v>
      </c>
      <c r="B1971" t="s">
        <v>5970</v>
      </c>
      <c r="C1971">
        <v>1258318</v>
      </c>
      <c r="D1971" t="s">
        <v>2637</v>
      </c>
      <c r="E1971">
        <v>1257569</v>
      </c>
      <c r="F1971" t="s">
        <v>1861</v>
      </c>
      <c r="G1971" t="s">
        <v>1862</v>
      </c>
      <c r="H1971">
        <v>44216</v>
      </c>
      <c r="I1971">
        <v>44222</v>
      </c>
      <c r="J1971">
        <v>44260</v>
      </c>
      <c r="K1971" t="s">
        <v>111</v>
      </c>
      <c r="M1971">
        <v>36</v>
      </c>
      <c r="N1971">
        <v>36</v>
      </c>
      <c r="O1971">
        <v>8.0000000000000002E-3</v>
      </c>
      <c r="P1971" t="s">
        <v>113</v>
      </c>
      <c r="S1971">
        <v>1308615000</v>
      </c>
      <c r="T1971">
        <v>376881120</v>
      </c>
      <c r="U1971">
        <v>1308615000</v>
      </c>
      <c r="V1971">
        <v>376881120</v>
      </c>
      <c r="W1971">
        <v>1308615000</v>
      </c>
      <c r="Y1971">
        <v>1652987</v>
      </c>
      <c r="Z1971" t="s">
        <v>113</v>
      </c>
      <c r="AA1971" t="s">
        <v>113</v>
      </c>
      <c r="AB1971" t="s">
        <v>5971</v>
      </c>
      <c r="AC1971" t="s">
        <v>113</v>
      </c>
      <c r="AD1971" t="s">
        <v>113</v>
      </c>
      <c r="AF1971" t="s">
        <v>142</v>
      </c>
      <c r="AG1971" t="s">
        <v>5</v>
      </c>
      <c r="AI1971" t="s">
        <v>113</v>
      </c>
      <c r="AJ1971" t="s">
        <v>113</v>
      </c>
      <c r="AN1971" t="s">
        <v>113</v>
      </c>
      <c r="AO1971" t="s">
        <v>113</v>
      </c>
      <c r="AP1971" t="s">
        <v>118</v>
      </c>
      <c r="AQ1971">
        <v>5.0000000000000001E-3</v>
      </c>
      <c r="AR1971">
        <f t="shared" si="30"/>
        <v>6543075</v>
      </c>
      <c r="AT1971" t="s">
        <v>119</v>
      </c>
    </row>
    <row r="1972" spans="1:46">
      <c r="A1972" t="s">
        <v>5979</v>
      </c>
      <c r="B1972" t="s">
        <v>5980</v>
      </c>
      <c r="C1972">
        <v>1260382</v>
      </c>
      <c r="D1972" t="s">
        <v>3541</v>
      </c>
      <c r="E1972">
        <v>1260242</v>
      </c>
      <c r="F1972" t="s">
        <v>5750</v>
      </c>
      <c r="G1972" t="s">
        <v>5751</v>
      </c>
      <c r="H1972">
        <v>44216</v>
      </c>
      <c r="I1972">
        <v>44216</v>
      </c>
      <c r="J1972">
        <v>44256</v>
      </c>
      <c r="K1972" t="s">
        <v>111</v>
      </c>
      <c r="M1972">
        <v>24</v>
      </c>
      <c r="N1972">
        <v>24</v>
      </c>
      <c r="O1972">
        <v>2.1999999999999999E-2</v>
      </c>
      <c r="P1972" t="s">
        <v>113</v>
      </c>
      <c r="S1972">
        <v>15800000</v>
      </c>
      <c r="T1972">
        <v>8443316</v>
      </c>
      <c r="U1972">
        <v>15800000</v>
      </c>
      <c r="V1972">
        <v>8443316</v>
      </c>
      <c r="W1972">
        <v>15800000</v>
      </c>
      <c r="Y1972">
        <v>134554</v>
      </c>
      <c r="Z1972" t="s">
        <v>113</v>
      </c>
      <c r="AA1972" t="s">
        <v>113</v>
      </c>
      <c r="AB1972" t="s">
        <v>5981</v>
      </c>
      <c r="AC1972" t="s">
        <v>113</v>
      </c>
      <c r="AD1972" t="s">
        <v>113</v>
      </c>
      <c r="AF1972" t="s">
        <v>142</v>
      </c>
      <c r="AG1972" t="s">
        <v>5</v>
      </c>
      <c r="AI1972" t="s">
        <v>113</v>
      </c>
      <c r="AJ1972" t="s">
        <v>113</v>
      </c>
      <c r="AN1972" t="s">
        <v>113</v>
      </c>
      <c r="AO1972" t="s">
        <v>113</v>
      </c>
      <c r="AP1972" t="s">
        <v>118</v>
      </c>
      <c r="AQ1972">
        <v>0.01</v>
      </c>
      <c r="AR1972">
        <f t="shared" si="30"/>
        <v>158000</v>
      </c>
      <c r="AT1972" t="s">
        <v>119</v>
      </c>
    </row>
    <row r="1973" spans="1:46">
      <c r="A1973" t="s">
        <v>5982</v>
      </c>
      <c r="B1973" t="s">
        <v>5983</v>
      </c>
      <c r="C1973">
        <v>1260384</v>
      </c>
      <c r="D1973" t="s">
        <v>3541</v>
      </c>
      <c r="E1973">
        <v>1260257</v>
      </c>
      <c r="F1973" t="s">
        <v>5952</v>
      </c>
      <c r="G1973" t="s">
        <v>5953</v>
      </c>
      <c r="H1973">
        <v>44216</v>
      </c>
      <c r="I1973">
        <v>44216</v>
      </c>
      <c r="J1973">
        <v>44256</v>
      </c>
      <c r="K1973" t="s">
        <v>111</v>
      </c>
      <c r="M1973">
        <v>36</v>
      </c>
      <c r="N1973">
        <v>36</v>
      </c>
      <c r="O1973">
        <v>0.02</v>
      </c>
      <c r="P1973" t="s">
        <v>113</v>
      </c>
      <c r="S1973">
        <v>14040000</v>
      </c>
      <c r="T1973">
        <v>10190322</v>
      </c>
      <c r="U1973">
        <v>14040000</v>
      </c>
      <c r="V1973">
        <v>10190322</v>
      </c>
      <c r="W1973">
        <v>14040000</v>
      </c>
      <c r="Y1973">
        <v>108696</v>
      </c>
      <c r="Z1973" t="s">
        <v>113</v>
      </c>
      <c r="AA1973" t="s">
        <v>113</v>
      </c>
      <c r="AB1973" t="s">
        <v>5984</v>
      </c>
      <c r="AC1973" t="s">
        <v>113</v>
      </c>
      <c r="AD1973" t="s">
        <v>113</v>
      </c>
      <c r="AF1973" t="s">
        <v>142</v>
      </c>
      <c r="AG1973" t="s">
        <v>5</v>
      </c>
      <c r="AI1973" t="s">
        <v>113</v>
      </c>
      <c r="AJ1973" t="s">
        <v>113</v>
      </c>
      <c r="AN1973" t="s">
        <v>113</v>
      </c>
      <c r="AO1973" t="s">
        <v>113</v>
      </c>
      <c r="AP1973" t="s">
        <v>118</v>
      </c>
      <c r="AQ1973">
        <v>0.01</v>
      </c>
      <c r="AR1973">
        <f t="shared" si="30"/>
        <v>140400</v>
      </c>
      <c r="AT1973" t="s">
        <v>119</v>
      </c>
    </row>
    <row r="1974" spans="1:46">
      <c r="A1974" t="s">
        <v>5985</v>
      </c>
      <c r="B1974" t="s">
        <v>5986</v>
      </c>
      <c r="C1974">
        <v>1260386</v>
      </c>
      <c r="D1974" t="s">
        <v>108</v>
      </c>
      <c r="E1974">
        <v>1256650</v>
      </c>
      <c r="F1974" t="s">
        <v>251</v>
      </c>
      <c r="G1974" t="s">
        <v>252</v>
      </c>
      <c r="H1974">
        <v>44216</v>
      </c>
      <c r="I1974">
        <v>44223</v>
      </c>
      <c r="J1974">
        <v>44260</v>
      </c>
      <c r="K1974" t="s">
        <v>111</v>
      </c>
      <c r="M1974">
        <v>60</v>
      </c>
      <c r="N1974">
        <v>60</v>
      </c>
      <c r="O1974">
        <v>6.8999999999999999E-3</v>
      </c>
      <c r="P1974" t="s">
        <v>113</v>
      </c>
      <c r="S1974">
        <v>114202400</v>
      </c>
      <c r="T1974">
        <v>47279760</v>
      </c>
      <c r="U1974">
        <v>114202400</v>
      </c>
      <c r="V1974">
        <v>47279760</v>
      </c>
      <c r="W1974">
        <v>114202400</v>
      </c>
      <c r="Y1974">
        <v>106485</v>
      </c>
      <c r="Z1974" t="s">
        <v>113</v>
      </c>
      <c r="AA1974" t="s">
        <v>113</v>
      </c>
      <c r="AB1974" t="s">
        <v>5987</v>
      </c>
      <c r="AC1974" t="s">
        <v>113</v>
      </c>
      <c r="AD1974" t="s">
        <v>113</v>
      </c>
      <c r="AF1974" t="s">
        <v>116</v>
      </c>
      <c r="AG1974" t="s">
        <v>5</v>
      </c>
      <c r="AI1974" t="s">
        <v>113</v>
      </c>
      <c r="AJ1974" t="s">
        <v>113</v>
      </c>
      <c r="AN1974" t="s">
        <v>113</v>
      </c>
      <c r="AO1974" t="s">
        <v>113</v>
      </c>
      <c r="AP1974" t="s">
        <v>118</v>
      </c>
      <c r="AQ1974">
        <v>2.9999982487233191E-3</v>
      </c>
      <c r="AR1974">
        <f t="shared" si="30"/>
        <v>342607</v>
      </c>
      <c r="AT1974" t="s">
        <v>119</v>
      </c>
    </row>
    <row r="1975" spans="1:46">
      <c r="A1975" t="s">
        <v>5988</v>
      </c>
      <c r="B1975" t="s">
        <v>5989</v>
      </c>
      <c r="C1975">
        <v>1260390</v>
      </c>
      <c r="D1975" t="s">
        <v>2792</v>
      </c>
      <c r="E1975">
        <v>40010</v>
      </c>
      <c r="F1975" t="s">
        <v>189</v>
      </c>
      <c r="G1975" t="s">
        <v>190</v>
      </c>
      <c r="H1975">
        <v>44216</v>
      </c>
      <c r="I1975">
        <v>44216</v>
      </c>
      <c r="J1975">
        <v>44260</v>
      </c>
      <c r="K1975" t="s">
        <v>111</v>
      </c>
      <c r="M1975">
        <v>60</v>
      </c>
      <c r="N1975">
        <v>60</v>
      </c>
      <c r="O1975">
        <v>7.9000000000000008E-3</v>
      </c>
      <c r="P1975" t="s">
        <v>113</v>
      </c>
      <c r="S1975">
        <v>177450000</v>
      </c>
      <c r="T1975">
        <v>84111300</v>
      </c>
      <c r="U1975">
        <v>177450000</v>
      </c>
      <c r="V1975">
        <v>84111300</v>
      </c>
      <c r="W1975">
        <v>177450000</v>
      </c>
      <c r="Y1975">
        <v>382324</v>
      </c>
      <c r="Z1975" t="s">
        <v>113</v>
      </c>
      <c r="AA1975" t="s">
        <v>113</v>
      </c>
      <c r="AB1975" t="s">
        <v>5990</v>
      </c>
      <c r="AC1975" t="s">
        <v>113</v>
      </c>
      <c r="AD1975" t="s">
        <v>113</v>
      </c>
      <c r="AF1975" t="s">
        <v>142</v>
      </c>
      <c r="AG1975" t="s">
        <v>5</v>
      </c>
      <c r="AI1975" t="s">
        <v>113</v>
      </c>
      <c r="AJ1975" t="s">
        <v>113</v>
      </c>
      <c r="AN1975" t="s">
        <v>113</v>
      </c>
      <c r="AO1975" t="s">
        <v>113</v>
      </c>
      <c r="AP1975" t="s">
        <v>118</v>
      </c>
      <c r="AQ1975">
        <v>3.0000000000000001E-3</v>
      </c>
      <c r="AR1975">
        <f t="shared" si="30"/>
        <v>532350</v>
      </c>
      <c r="AT1975" t="s">
        <v>119</v>
      </c>
    </row>
    <row r="1976" spans="1:46">
      <c r="A1976" t="s">
        <v>5991</v>
      </c>
      <c r="B1976" t="s">
        <v>5992</v>
      </c>
      <c r="C1976">
        <v>1260388</v>
      </c>
      <c r="D1976" t="s">
        <v>3541</v>
      </c>
      <c r="E1976">
        <v>1260242</v>
      </c>
      <c r="F1976" t="s">
        <v>5750</v>
      </c>
      <c r="G1976" t="s">
        <v>5751</v>
      </c>
      <c r="H1976">
        <v>44216</v>
      </c>
      <c r="I1976">
        <v>44216</v>
      </c>
      <c r="J1976">
        <v>44256</v>
      </c>
      <c r="K1976" t="s">
        <v>111</v>
      </c>
      <c r="M1976">
        <v>36</v>
      </c>
      <c r="N1976">
        <v>36</v>
      </c>
      <c r="O1976">
        <v>2.1999999999999999E-2</v>
      </c>
      <c r="P1976" t="s">
        <v>113</v>
      </c>
      <c r="S1976">
        <v>15500000</v>
      </c>
      <c r="T1976">
        <v>12375000</v>
      </c>
      <c r="U1976">
        <v>15500000</v>
      </c>
      <c r="V1976">
        <v>12375000</v>
      </c>
      <c r="W1976">
        <v>15500000</v>
      </c>
      <c r="Y1976">
        <v>132000</v>
      </c>
      <c r="Z1976" t="s">
        <v>113</v>
      </c>
      <c r="AA1976" t="s">
        <v>113</v>
      </c>
      <c r="AB1976" t="s">
        <v>5993</v>
      </c>
      <c r="AC1976" t="s">
        <v>113</v>
      </c>
      <c r="AD1976" t="s">
        <v>113</v>
      </c>
      <c r="AF1976" t="s">
        <v>116</v>
      </c>
      <c r="AG1976" t="s">
        <v>5</v>
      </c>
      <c r="AI1976" t="s">
        <v>113</v>
      </c>
      <c r="AJ1976" t="s">
        <v>113</v>
      </c>
      <c r="AN1976" t="s">
        <v>113</v>
      </c>
      <c r="AO1976" t="s">
        <v>113</v>
      </c>
      <c r="AP1976" t="s">
        <v>118</v>
      </c>
      <c r="AQ1976">
        <v>0.01</v>
      </c>
      <c r="AR1976">
        <f t="shared" si="30"/>
        <v>155000</v>
      </c>
      <c r="AT1976" t="s">
        <v>119</v>
      </c>
    </row>
    <row r="1977" spans="1:46">
      <c r="A1977" t="s">
        <v>5994</v>
      </c>
      <c r="B1977" t="s">
        <v>5520</v>
      </c>
      <c r="C1977">
        <v>1260148</v>
      </c>
      <c r="D1977" t="s">
        <v>2792</v>
      </c>
      <c r="E1977">
        <v>1257112</v>
      </c>
      <c r="F1977" t="s">
        <v>123</v>
      </c>
      <c r="G1977" t="s">
        <v>124</v>
      </c>
      <c r="H1977">
        <v>44216</v>
      </c>
      <c r="I1977">
        <v>44216</v>
      </c>
      <c r="J1977">
        <v>44260</v>
      </c>
      <c r="K1977" t="s">
        <v>111</v>
      </c>
      <c r="M1977">
        <v>60</v>
      </c>
      <c r="N1977">
        <v>60</v>
      </c>
      <c r="O1977">
        <v>7.9000000000000008E-3</v>
      </c>
      <c r="P1977" t="s">
        <v>113</v>
      </c>
      <c r="S1977">
        <v>256158000</v>
      </c>
      <c r="T1977">
        <v>121418880</v>
      </c>
      <c r="U1977">
        <v>256158000</v>
      </c>
      <c r="V1977">
        <v>121418880</v>
      </c>
      <c r="W1977">
        <v>256158000</v>
      </c>
      <c r="Y1977">
        <v>551904</v>
      </c>
      <c r="Z1977" t="s">
        <v>113</v>
      </c>
      <c r="AA1977" t="s">
        <v>113</v>
      </c>
      <c r="AB1977" t="s">
        <v>5521</v>
      </c>
      <c r="AC1977" t="s">
        <v>113</v>
      </c>
      <c r="AD1977" t="s">
        <v>113</v>
      </c>
      <c r="AF1977" t="s">
        <v>142</v>
      </c>
      <c r="AG1977" t="s">
        <v>5</v>
      </c>
      <c r="AI1977" t="s">
        <v>113</v>
      </c>
      <c r="AJ1977" t="s">
        <v>113</v>
      </c>
      <c r="AN1977" t="s">
        <v>113</v>
      </c>
      <c r="AO1977" t="s">
        <v>113</v>
      </c>
      <c r="AP1977" t="s">
        <v>118</v>
      </c>
      <c r="AQ1977">
        <v>3.0000000000000001E-3</v>
      </c>
      <c r="AR1977">
        <f t="shared" si="30"/>
        <v>768474</v>
      </c>
      <c r="AT1977" t="s">
        <v>119</v>
      </c>
    </row>
    <row r="1978" spans="1:46">
      <c r="A1978" t="s">
        <v>5995</v>
      </c>
      <c r="B1978" t="s">
        <v>5996</v>
      </c>
      <c r="C1978">
        <v>1260393</v>
      </c>
      <c r="D1978" t="s">
        <v>3541</v>
      </c>
      <c r="E1978">
        <v>1260242</v>
      </c>
      <c r="F1978" t="s">
        <v>5750</v>
      </c>
      <c r="G1978" t="s">
        <v>5751</v>
      </c>
      <c r="H1978">
        <v>44216</v>
      </c>
      <c r="I1978">
        <v>44217</v>
      </c>
      <c r="J1978">
        <v>44256</v>
      </c>
      <c r="K1978" t="s">
        <v>111</v>
      </c>
      <c r="M1978">
        <v>36</v>
      </c>
      <c r="N1978">
        <v>36</v>
      </c>
      <c r="O1978">
        <v>0.02</v>
      </c>
      <c r="P1978" t="s">
        <v>113</v>
      </c>
      <c r="S1978">
        <v>31500000</v>
      </c>
      <c r="T1978">
        <v>22862903</v>
      </c>
      <c r="U1978">
        <v>31500000</v>
      </c>
      <c r="V1978">
        <v>22862903</v>
      </c>
      <c r="W1978">
        <v>31500000</v>
      </c>
      <c r="Y1978">
        <v>229280</v>
      </c>
      <c r="Z1978" t="s">
        <v>113</v>
      </c>
      <c r="AA1978" t="s">
        <v>113</v>
      </c>
      <c r="AB1978" t="s">
        <v>5997</v>
      </c>
      <c r="AC1978" t="s">
        <v>113</v>
      </c>
      <c r="AD1978" t="s">
        <v>113</v>
      </c>
      <c r="AF1978" t="s">
        <v>142</v>
      </c>
      <c r="AG1978" t="s">
        <v>5</v>
      </c>
      <c r="AI1978" t="s">
        <v>113</v>
      </c>
      <c r="AJ1978" t="s">
        <v>113</v>
      </c>
      <c r="AN1978" t="s">
        <v>113</v>
      </c>
      <c r="AO1978" t="s">
        <v>113</v>
      </c>
      <c r="AP1978" t="s">
        <v>118</v>
      </c>
      <c r="AQ1978">
        <v>0.01</v>
      </c>
      <c r="AR1978">
        <f t="shared" si="30"/>
        <v>315000</v>
      </c>
      <c r="AT1978" t="s">
        <v>119</v>
      </c>
    </row>
    <row r="1979" spans="1:46">
      <c r="A1979" t="s">
        <v>5998</v>
      </c>
      <c r="B1979" t="s">
        <v>5999</v>
      </c>
      <c r="C1979">
        <v>1260395</v>
      </c>
      <c r="D1979" t="s">
        <v>3541</v>
      </c>
      <c r="E1979">
        <v>1260242</v>
      </c>
      <c r="F1979" t="s">
        <v>5750</v>
      </c>
      <c r="G1979" t="s">
        <v>5751</v>
      </c>
      <c r="H1979">
        <v>44216</v>
      </c>
      <c r="I1979">
        <v>44221</v>
      </c>
      <c r="J1979">
        <v>44256</v>
      </c>
      <c r="K1979" t="s">
        <v>111</v>
      </c>
      <c r="M1979">
        <v>48</v>
      </c>
      <c r="N1979">
        <v>48</v>
      </c>
      <c r="O1979">
        <v>2.1999999999999999E-2</v>
      </c>
      <c r="P1979" t="s">
        <v>113</v>
      </c>
      <c r="S1979">
        <v>15400000</v>
      </c>
      <c r="T1979">
        <v>16360761</v>
      </c>
      <c r="U1979">
        <v>15400000</v>
      </c>
      <c r="V1979">
        <v>16360761</v>
      </c>
      <c r="W1979">
        <v>15400000</v>
      </c>
      <c r="Y1979">
        <v>87432</v>
      </c>
      <c r="Z1979" t="s">
        <v>113</v>
      </c>
      <c r="AA1979" t="s">
        <v>113</v>
      </c>
      <c r="AB1979" t="s">
        <v>6000</v>
      </c>
      <c r="AC1979" t="s">
        <v>113</v>
      </c>
      <c r="AD1979" t="s">
        <v>113</v>
      </c>
      <c r="AF1979" t="s">
        <v>142</v>
      </c>
      <c r="AG1979" t="s">
        <v>5</v>
      </c>
      <c r="AI1979" t="s">
        <v>113</v>
      </c>
      <c r="AJ1979" t="s">
        <v>113</v>
      </c>
      <c r="AN1979" t="s">
        <v>113</v>
      </c>
      <c r="AO1979" t="s">
        <v>113</v>
      </c>
      <c r="AP1979" t="s">
        <v>118</v>
      </c>
      <c r="AQ1979">
        <v>0.01</v>
      </c>
      <c r="AR1979">
        <f t="shared" si="30"/>
        <v>154000</v>
      </c>
      <c r="AT1979" t="s">
        <v>119</v>
      </c>
    </row>
    <row r="1980" spans="1:46">
      <c r="A1980" t="s">
        <v>6001</v>
      </c>
      <c r="B1980" t="s">
        <v>5830</v>
      </c>
      <c r="C1980">
        <v>1260296</v>
      </c>
      <c r="D1980" t="s">
        <v>2637</v>
      </c>
      <c r="E1980">
        <v>1257895</v>
      </c>
      <c r="F1980" t="s">
        <v>2179</v>
      </c>
      <c r="G1980" t="s">
        <v>2180</v>
      </c>
      <c r="H1980">
        <v>44217</v>
      </c>
      <c r="I1980">
        <v>44221</v>
      </c>
      <c r="J1980">
        <v>44260</v>
      </c>
      <c r="K1980" t="s">
        <v>111</v>
      </c>
      <c r="M1980">
        <v>36</v>
      </c>
      <c r="N1980">
        <v>36</v>
      </c>
      <c r="O1980">
        <v>7.4999999999999997E-3</v>
      </c>
      <c r="P1980" t="s">
        <v>113</v>
      </c>
      <c r="S1980">
        <v>365760000</v>
      </c>
      <c r="T1980">
        <v>98755200</v>
      </c>
      <c r="U1980">
        <v>365760000</v>
      </c>
      <c r="V1980">
        <v>98755200</v>
      </c>
      <c r="W1980">
        <v>365760000</v>
      </c>
      <c r="Y1980">
        <v>492369</v>
      </c>
      <c r="Z1980" t="s">
        <v>113</v>
      </c>
      <c r="AA1980" t="s">
        <v>113</v>
      </c>
      <c r="AB1980" t="s">
        <v>5831</v>
      </c>
      <c r="AC1980" t="s">
        <v>113</v>
      </c>
      <c r="AD1980" t="s">
        <v>113</v>
      </c>
      <c r="AF1980" t="s">
        <v>142</v>
      </c>
      <c r="AG1980" t="s">
        <v>5</v>
      </c>
      <c r="AI1980" t="s">
        <v>113</v>
      </c>
      <c r="AJ1980" t="s">
        <v>113</v>
      </c>
      <c r="AN1980" t="s">
        <v>113</v>
      </c>
      <c r="AO1980" t="s">
        <v>113</v>
      </c>
      <c r="AP1980" t="s">
        <v>118</v>
      </c>
      <c r="AQ1980">
        <v>5.0000000000000001E-3</v>
      </c>
      <c r="AR1980">
        <f t="shared" si="30"/>
        <v>1828800</v>
      </c>
      <c r="AT1980" t="s">
        <v>119</v>
      </c>
    </row>
    <row r="1981" spans="1:46">
      <c r="A1981" t="s">
        <v>6002</v>
      </c>
      <c r="B1981" t="s">
        <v>6003</v>
      </c>
      <c r="C1981">
        <v>1260397</v>
      </c>
      <c r="D1981" t="s">
        <v>108</v>
      </c>
      <c r="E1981">
        <v>1256650</v>
      </c>
      <c r="F1981" t="s">
        <v>251</v>
      </c>
      <c r="G1981" t="s">
        <v>252</v>
      </c>
      <c r="H1981">
        <v>44217</v>
      </c>
      <c r="I1981">
        <v>44221</v>
      </c>
      <c r="J1981">
        <v>44260</v>
      </c>
      <c r="K1981" t="s">
        <v>111</v>
      </c>
      <c r="M1981">
        <v>60</v>
      </c>
      <c r="N1981">
        <v>60</v>
      </c>
      <c r="O1981">
        <v>5.8999999999999999E-3</v>
      </c>
      <c r="P1981" t="s">
        <v>113</v>
      </c>
      <c r="S1981">
        <v>71171100</v>
      </c>
      <c r="T1981">
        <v>25194540</v>
      </c>
      <c r="U1981">
        <v>71171100</v>
      </c>
      <c r="V1981">
        <v>25194540</v>
      </c>
      <c r="W1981">
        <v>71171100</v>
      </c>
      <c r="Y1981">
        <v>75368</v>
      </c>
      <c r="Z1981" t="s">
        <v>113</v>
      </c>
      <c r="AA1981" t="s">
        <v>113</v>
      </c>
      <c r="AB1981" t="s">
        <v>6004</v>
      </c>
      <c r="AC1981" t="s">
        <v>113</v>
      </c>
      <c r="AD1981" t="s">
        <v>113</v>
      </c>
      <c r="AF1981" t="s">
        <v>116</v>
      </c>
      <c r="AG1981" t="s">
        <v>5</v>
      </c>
      <c r="AI1981" t="s">
        <v>113</v>
      </c>
      <c r="AJ1981" t="s">
        <v>113</v>
      </c>
      <c r="AN1981" t="s">
        <v>113</v>
      </c>
      <c r="AO1981" t="s">
        <v>113</v>
      </c>
      <c r="AP1981" t="s">
        <v>118</v>
      </c>
      <c r="AQ1981">
        <v>2.9999957848059113E-3</v>
      </c>
      <c r="AR1981">
        <f t="shared" si="30"/>
        <v>213513</v>
      </c>
      <c r="AT1981" t="s">
        <v>119</v>
      </c>
    </row>
    <row r="1982" spans="1:46">
      <c r="A1982" t="s">
        <v>6005</v>
      </c>
      <c r="B1982" t="s">
        <v>6006</v>
      </c>
      <c r="C1982">
        <v>1260398</v>
      </c>
      <c r="D1982" t="s">
        <v>108</v>
      </c>
      <c r="E1982">
        <v>1256650</v>
      </c>
      <c r="F1982" t="s">
        <v>251</v>
      </c>
      <c r="G1982" t="s">
        <v>252</v>
      </c>
      <c r="H1982">
        <v>44217</v>
      </c>
      <c r="I1982">
        <v>44221</v>
      </c>
      <c r="J1982">
        <v>44260</v>
      </c>
      <c r="K1982" t="s">
        <v>111</v>
      </c>
      <c r="M1982">
        <v>60</v>
      </c>
      <c r="N1982">
        <v>60</v>
      </c>
      <c r="O1982">
        <v>6.8999999999999999E-3</v>
      </c>
      <c r="P1982" t="s">
        <v>113</v>
      </c>
      <c r="S1982">
        <v>119987250</v>
      </c>
      <c r="T1982">
        <v>49674720</v>
      </c>
      <c r="U1982">
        <v>119987250</v>
      </c>
      <c r="V1982">
        <v>49674720</v>
      </c>
      <c r="W1982">
        <v>119987250</v>
      </c>
      <c r="Y1982">
        <v>148599</v>
      </c>
      <c r="Z1982" t="s">
        <v>113</v>
      </c>
      <c r="AA1982" t="s">
        <v>113</v>
      </c>
      <c r="AB1982" t="s">
        <v>6007</v>
      </c>
      <c r="AC1982" t="s">
        <v>113</v>
      </c>
      <c r="AD1982" t="s">
        <v>113</v>
      </c>
      <c r="AF1982" t="s">
        <v>142</v>
      </c>
      <c r="AG1982" t="s">
        <v>5</v>
      </c>
      <c r="AI1982" t="s">
        <v>113</v>
      </c>
      <c r="AJ1982" t="s">
        <v>113</v>
      </c>
      <c r="AN1982" t="s">
        <v>113</v>
      </c>
      <c r="AO1982" t="s">
        <v>113</v>
      </c>
      <c r="AP1982" t="s">
        <v>118</v>
      </c>
      <c r="AQ1982">
        <v>2.9999937493358671E-3</v>
      </c>
      <c r="AR1982">
        <f t="shared" si="30"/>
        <v>359961</v>
      </c>
      <c r="AT1982" t="s">
        <v>119</v>
      </c>
    </row>
    <row r="1983" spans="1:46">
      <c r="A1983" t="s">
        <v>6008</v>
      </c>
      <c r="B1983" t="s">
        <v>6009</v>
      </c>
      <c r="C1983">
        <v>1260403</v>
      </c>
      <c r="D1983" t="s">
        <v>108</v>
      </c>
      <c r="E1983">
        <v>1256650</v>
      </c>
      <c r="F1983" t="s">
        <v>251</v>
      </c>
      <c r="G1983" t="s">
        <v>252</v>
      </c>
      <c r="H1983">
        <v>44217</v>
      </c>
      <c r="I1983">
        <v>44221</v>
      </c>
      <c r="J1983">
        <v>44260</v>
      </c>
      <c r="K1983" t="s">
        <v>111</v>
      </c>
      <c r="M1983">
        <v>60</v>
      </c>
      <c r="N1983">
        <v>60</v>
      </c>
      <c r="O1983">
        <v>6.8999999999999999E-3</v>
      </c>
      <c r="P1983" t="s">
        <v>113</v>
      </c>
      <c r="S1983">
        <v>182549250</v>
      </c>
      <c r="T1983">
        <v>75575340</v>
      </c>
      <c r="U1983">
        <v>182549250</v>
      </c>
      <c r="V1983">
        <v>75575340</v>
      </c>
      <c r="W1983">
        <v>182549250</v>
      </c>
      <c r="Y1983">
        <v>226080</v>
      </c>
      <c r="Z1983" t="s">
        <v>113</v>
      </c>
      <c r="AA1983" t="s">
        <v>113</v>
      </c>
      <c r="AB1983" t="s">
        <v>6010</v>
      </c>
      <c r="AC1983" t="s">
        <v>113</v>
      </c>
      <c r="AD1983" t="s">
        <v>113</v>
      </c>
      <c r="AF1983" t="s">
        <v>142</v>
      </c>
      <c r="AG1983" t="s">
        <v>5</v>
      </c>
      <c r="AI1983" t="s">
        <v>113</v>
      </c>
      <c r="AJ1983" t="s">
        <v>113</v>
      </c>
      <c r="AN1983" t="s">
        <v>113</v>
      </c>
      <c r="AO1983" t="s">
        <v>113</v>
      </c>
      <c r="AP1983" t="s">
        <v>118</v>
      </c>
      <c r="AQ1983">
        <v>2.9999958915196859E-3</v>
      </c>
      <c r="AR1983">
        <f t="shared" si="30"/>
        <v>547647</v>
      </c>
      <c r="AT1983" t="s">
        <v>119</v>
      </c>
    </row>
    <row r="1984" spans="1:46">
      <c r="A1984" t="s">
        <v>6011</v>
      </c>
      <c r="B1984" t="s">
        <v>6012</v>
      </c>
      <c r="C1984">
        <v>1260404</v>
      </c>
      <c r="D1984" t="s">
        <v>108</v>
      </c>
      <c r="E1984">
        <v>1256650</v>
      </c>
      <c r="F1984" t="s">
        <v>251</v>
      </c>
      <c r="G1984" t="s">
        <v>252</v>
      </c>
      <c r="H1984">
        <v>44217</v>
      </c>
      <c r="I1984">
        <v>44223</v>
      </c>
      <c r="J1984">
        <v>44260</v>
      </c>
      <c r="K1984" t="s">
        <v>111</v>
      </c>
      <c r="M1984">
        <v>36</v>
      </c>
      <c r="N1984">
        <v>36</v>
      </c>
      <c r="O1984">
        <v>5.8999999999999999E-3</v>
      </c>
      <c r="P1984" t="s">
        <v>113</v>
      </c>
      <c r="S1984">
        <v>92753000</v>
      </c>
      <c r="T1984">
        <v>19700712</v>
      </c>
      <c r="U1984">
        <v>92753000</v>
      </c>
      <c r="V1984">
        <v>19700712</v>
      </c>
      <c r="W1984">
        <v>92753000</v>
      </c>
      <c r="Y1984">
        <v>73951</v>
      </c>
      <c r="Z1984" t="s">
        <v>113</v>
      </c>
      <c r="AA1984" t="s">
        <v>113</v>
      </c>
      <c r="AB1984" t="s">
        <v>6013</v>
      </c>
      <c r="AC1984" t="s">
        <v>113</v>
      </c>
      <c r="AD1984" t="s">
        <v>113</v>
      </c>
      <c r="AF1984" t="s">
        <v>142</v>
      </c>
      <c r="AG1984" t="s">
        <v>5</v>
      </c>
      <c r="AI1984" t="s">
        <v>113</v>
      </c>
      <c r="AJ1984" t="s">
        <v>113</v>
      </c>
      <c r="AN1984" t="s">
        <v>113</v>
      </c>
      <c r="AO1984" t="s">
        <v>113</v>
      </c>
      <c r="AP1984" t="s">
        <v>118</v>
      </c>
      <c r="AQ1984">
        <v>3.0000000000000001E-3</v>
      </c>
      <c r="AR1984">
        <f t="shared" si="30"/>
        <v>278259</v>
      </c>
      <c r="AT1984" t="s">
        <v>119</v>
      </c>
    </row>
    <row r="1985" spans="1:46">
      <c r="A1985" t="s">
        <v>6014</v>
      </c>
      <c r="B1985" t="s">
        <v>6015</v>
      </c>
      <c r="C1985">
        <v>1260405</v>
      </c>
      <c r="D1985" t="s">
        <v>488</v>
      </c>
      <c r="E1985">
        <v>1256650</v>
      </c>
      <c r="F1985" t="s">
        <v>251</v>
      </c>
      <c r="G1985" t="s">
        <v>252</v>
      </c>
      <c r="H1985">
        <v>44217</v>
      </c>
      <c r="I1985">
        <v>44223</v>
      </c>
      <c r="J1985">
        <v>44260</v>
      </c>
      <c r="K1985" t="s">
        <v>111</v>
      </c>
      <c r="M1985">
        <v>48</v>
      </c>
      <c r="N1985">
        <v>48</v>
      </c>
      <c r="O1985">
        <v>8.8999999999999999E-3</v>
      </c>
      <c r="P1985" t="s">
        <v>113</v>
      </c>
      <c r="S1985">
        <v>109991700</v>
      </c>
      <c r="T1985">
        <v>46988448</v>
      </c>
      <c r="U1985">
        <v>109991700</v>
      </c>
      <c r="V1985">
        <v>46988448</v>
      </c>
      <c r="W1985">
        <v>109991700</v>
      </c>
      <c r="Y1985">
        <v>132287</v>
      </c>
      <c r="Z1985" t="s">
        <v>113</v>
      </c>
      <c r="AA1985" t="s">
        <v>113</v>
      </c>
      <c r="AB1985" t="s">
        <v>6016</v>
      </c>
      <c r="AC1985" t="s">
        <v>113</v>
      </c>
      <c r="AD1985" t="s">
        <v>113</v>
      </c>
      <c r="AF1985" t="s">
        <v>142</v>
      </c>
      <c r="AG1985" t="s">
        <v>5</v>
      </c>
      <c r="AI1985" t="s">
        <v>113</v>
      </c>
      <c r="AJ1985" t="s">
        <v>113</v>
      </c>
      <c r="AN1985" t="s">
        <v>113</v>
      </c>
      <c r="AO1985" t="s">
        <v>113</v>
      </c>
      <c r="AP1985" t="s">
        <v>118</v>
      </c>
      <c r="AQ1985">
        <v>2.9999990908404907E-3</v>
      </c>
      <c r="AR1985">
        <f t="shared" si="30"/>
        <v>329975</v>
      </c>
      <c r="AT1985" t="s">
        <v>119</v>
      </c>
    </row>
    <row r="1986" spans="1:46">
      <c r="A1986" t="s">
        <v>6017</v>
      </c>
      <c r="B1986" t="s">
        <v>6018</v>
      </c>
      <c r="C1986">
        <v>1260407</v>
      </c>
      <c r="D1986" t="s">
        <v>108</v>
      </c>
      <c r="E1986">
        <v>1256650</v>
      </c>
      <c r="F1986" t="s">
        <v>251</v>
      </c>
      <c r="G1986" t="s">
        <v>252</v>
      </c>
      <c r="H1986">
        <v>44217</v>
      </c>
      <c r="I1986">
        <v>44221</v>
      </c>
      <c r="J1986">
        <v>44260</v>
      </c>
      <c r="K1986" t="s">
        <v>111</v>
      </c>
      <c r="M1986">
        <v>60</v>
      </c>
      <c r="N1986">
        <v>60</v>
      </c>
      <c r="O1986">
        <v>5.8999999999999999E-3</v>
      </c>
      <c r="P1986" t="s">
        <v>113</v>
      </c>
      <c r="S1986">
        <v>113414700</v>
      </c>
      <c r="T1986">
        <v>40148760</v>
      </c>
      <c r="U1986">
        <v>113414700</v>
      </c>
      <c r="V1986">
        <v>40148760</v>
      </c>
      <c r="W1986">
        <v>113414700</v>
      </c>
      <c r="Y1986">
        <v>120103</v>
      </c>
      <c r="Z1986" t="s">
        <v>113</v>
      </c>
      <c r="AA1986" t="s">
        <v>113</v>
      </c>
      <c r="AB1986" t="s">
        <v>6019</v>
      </c>
      <c r="AC1986" t="s">
        <v>113</v>
      </c>
      <c r="AD1986" t="s">
        <v>113</v>
      </c>
      <c r="AF1986" t="s">
        <v>142</v>
      </c>
      <c r="AG1986" t="s">
        <v>5</v>
      </c>
      <c r="AI1986" t="s">
        <v>113</v>
      </c>
      <c r="AJ1986" t="s">
        <v>113</v>
      </c>
      <c r="AN1986" t="s">
        <v>113</v>
      </c>
      <c r="AO1986" t="s">
        <v>113</v>
      </c>
      <c r="AP1986" t="s">
        <v>118</v>
      </c>
      <c r="AQ1986">
        <v>2.9999991182800821E-3</v>
      </c>
      <c r="AR1986">
        <f t="shared" si="30"/>
        <v>340244</v>
      </c>
      <c r="AT1986" t="s">
        <v>119</v>
      </c>
    </row>
    <row r="1987" spans="1:46">
      <c r="A1987" t="s">
        <v>6020</v>
      </c>
      <c r="B1987" t="s">
        <v>29706</v>
      </c>
      <c r="C1987">
        <v>1260408</v>
      </c>
      <c r="D1987" t="s">
        <v>108</v>
      </c>
      <c r="E1987">
        <v>1256650</v>
      </c>
      <c r="F1987" t="s">
        <v>251</v>
      </c>
      <c r="G1987" t="s">
        <v>252</v>
      </c>
      <c r="H1987">
        <v>44217</v>
      </c>
      <c r="I1987">
        <v>44221</v>
      </c>
      <c r="J1987">
        <v>44260</v>
      </c>
      <c r="K1987" t="s">
        <v>111</v>
      </c>
      <c r="M1987">
        <v>60</v>
      </c>
      <c r="N1987">
        <v>60</v>
      </c>
      <c r="O1987">
        <v>6.8999999999999999E-3</v>
      </c>
      <c r="P1987" t="s">
        <v>113</v>
      </c>
      <c r="S1987">
        <v>111737600</v>
      </c>
      <c r="T1987">
        <v>46259340</v>
      </c>
      <c r="U1987">
        <v>111737600</v>
      </c>
      <c r="V1987">
        <v>46259340</v>
      </c>
      <c r="W1987">
        <v>111737600</v>
      </c>
      <c r="Y1987">
        <v>138382</v>
      </c>
      <c r="Z1987" t="s">
        <v>113</v>
      </c>
      <c r="AA1987" t="s">
        <v>113</v>
      </c>
      <c r="AB1987" t="s">
        <v>6021</v>
      </c>
      <c r="AC1987" t="s">
        <v>113</v>
      </c>
      <c r="AD1987" t="s">
        <v>113</v>
      </c>
      <c r="AF1987" t="s">
        <v>142</v>
      </c>
      <c r="AG1987" t="s">
        <v>5</v>
      </c>
      <c r="AI1987" t="s">
        <v>113</v>
      </c>
      <c r="AJ1987" t="s">
        <v>113</v>
      </c>
      <c r="AN1987" t="s">
        <v>113</v>
      </c>
      <c r="AO1987" t="s">
        <v>113</v>
      </c>
      <c r="AP1987" t="s">
        <v>118</v>
      </c>
      <c r="AQ1987">
        <v>2.9999928403688643E-3</v>
      </c>
      <c r="AR1987">
        <f t="shared" si="30"/>
        <v>335212</v>
      </c>
      <c r="AT1987" t="s">
        <v>119</v>
      </c>
    </row>
    <row r="1988" spans="1:46">
      <c r="A1988" t="s">
        <v>6022</v>
      </c>
      <c r="B1988" t="s">
        <v>6023</v>
      </c>
      <c r="C1988">
        <v>1260410</v>
      </c>
      <c r="D1988" t="s">
        <v>3541</v>
      </c>
      <c r="E1988">
        <v>1260239</v>
      </c>
      <c r="F1988" t="s">
        <v>5733</v>
      </c>
      <c r="G1988" t="s">
        <v>5734</v>
      </c>
      <c r="H1988">
        <v>44218</v>
      </c>
      <c r="I1988">
        <v>44222</v>
      </c>
      <c r="J1988">
        <v>44256</v>
      </c>
      <c r="K1988" t="s">
        <v>111</v>
      </c>
      <c r="M1988">
        <v>48</v>
      </c>
      <c r="N1988">
        <v>48</v>
      </c>
      <c r="O1988">
        <v>0.02</v>
      </c>
      <c r="P1988" t="s">
        <v>113</v>
      </c>
      <c r="S1988">
        <v>24300000</v>
      </c>
      <c r="T1988">
        <v>23437741</v>
      </c>
      <c r="U1988">
        <v>24300000</v>
      </c>
      <c r="V1988">
        <v>23437741</v>
      </c>
      <c r="W1988">
        <v>24300000</v>
      </c>
      <c r="Y1988">
        <v>105130</v>
      </c>
      <c r="Z1988" t="s">
        <v>113</v>
      </c>
      <c r="AA1988" t="s">
        <v>113</v>
      </c>
      <c r="AB1988" t="s">
        <v>6024</v>
      </c>
      <c r="AC1988" t="s">
        <v>113</v>
      </c>
      <c r="AD1988" t="s">
        <v>113</v>
      </c>
      <c r="AF1988" t="s">
        <v>116</v>
      </c>
      <c r="AG1988" t="s">
        <v>5</v>
      </c>
      <c r="AI1988" t="s">
        <v>113</v>
      </c>
      <c r="AJ1988" t="s">
        <v>113</v>
      </c>
      <c r="AN1988" t="s">
        <v>113</v>
      </c>
      <c r="AO1988" t="s">
        <v>113</v>
      </c>
      <c r="AP1988" t="s">
        <v>118</v>
      </c>
      <c r="AQ1988">
        <v>0.01</v>
      </c>
      <c r="AR1988">
        <f t="shared" si="30"/>
        <v>243000</v>
      </c>
      <c r="AT1988" t="s">
        <v>119</v>
      </c>
    </row>
    <row r="1989" spans="1:46">
      <c r="A1989" t="s">
        <v>6025</v>
      </c>
      <c r="B1989" t="s">
        <v>6026</v>
      </c>
      <c r="C1989">
        <v>1260412</v>
      </c>
      <c r="D1989" t="s">
        <v>3541</v>
      </c>
      <c r="E1989">
        <v>1260242</v>
      </c>
      <c r="F1989" t="s">
        <v>5750</v>
      </c>
      <c r="G1989" t="s">
        <v>5751</v>
      </c>
      <c r="H1989">
        <v>44218</v>
      </c>
      <c r="I1989">
        <v>44222</v>
      </c>
      <c r="J1989">
        <v>44256</v>
      </c>
      <c r="K1989" t="s">
        <v>111</v>
      </c>
      <c r="M1989">
        <v>30</v>
      </c>
      <c r="N1989">
        <v>30</v>
      </c>
      <c r="O1989">
        <v>2.1999999999999999E-2</v>
      </c>
      <c r="P1989" t="s">
        <v>113</v>
      </c>
      <c r="S1989">
        <v>15500000</v>
      </c>
      <c r="T1989">
        <v>10307000</v>
      </c>
      <c r="U1989">
        <v>15500000</v>
      </c>
      <c r="V1989">
        <v>10307000</v>
      </c>
      <c r="W1989">
        <v>15500000</v>
      </c>
      <c r="Y1989">
        <v>73764</v>
      </c>
      <c r="Z1989" t="s">
        <v>113</v>
      </c>
      <c r="AA1989" t="s">
        <v>113</v>
      </c>
      <c r="AB1989" t="s">
        <v>6027</v>
      </c>
      <c r="AC1989" t="s">
        <v>113</v>
      </c>
      <c r="AD1989" t="s">
        <v>113</v>
      </c>
      <c r="AF1989" t="s">
        <v>116</v>
      </c>
      <c r="AG1989" t="s">
        <v>5</v>
      </c>
      <c r="AI1989" t="s">
        <v>113</v>
      </c>
      <c r="AJ1989" t="s">
        <v>113</v>
      </c>
      <c r="AN1989" t="s">
        <v>113</v>
      </c>
      <c r="AO1989" t="s">
        <v>113</v>
      </c>
      <c r="AP1989" t="s">
        <v>118</v>
      </c>
      <c r="AQ1989">
        <v>0.01</v>
      </c>
      <c r="AR1989">
        <f t="shared" si="30"/>
        <v>155000</v>
      </c>
      <c r="AT1989" t="s">
        <v>119</v>
      </c>
    </row>
    <row r="1990" spans="1:46">
      <c r="A1990" t="s">
        <v>6028</v>
      </c>
      <c r="B1990" t="s">
        <v>6029</v>
      </c>
      <c r="C1990">
        <v>1260414</v>
      </c>
      <c r="D1990" t="s">
        <v>3541</v>
      </c>
      <c r="E1990">
        <v>1260242</v>
      </c>
      <c r="F1990" t="s">
        <v>5750</v>
      </c>
      <c r="G1990" t="s">
        <v>5751</v>
      </c>
      <c r="H1990">
        <v>44218</v>
      </c>
      <c r="I1990">
        <v>44222</v>
      </c>
      <c r="J1990">
        <v>44256</v>
      </c>
      <c r="K1990" t="s">
        <v>111</v>
      </c>
      <c r="M1990">
        <v>30</v>
      </c>
      <c r="N1990">
        <v>30</v>
      </c>
      <c r="O1990">
        <v>2.1999999999999999E-2</v>
      </c>
      <c r="P1990" t="s">
        <v>113</v>
      </c>
      <c r="S1990">
        <v>15500000</v>
      </c>
      <c r="T1990">
        <v>10307000</v>
      </c>
      <c r="U1990">
        <v>15500000</v>
      </c>
      <c r="V1990">
        <v>10307000</v>
      </c>
      <c r="W1990">
        <v>15500000</v>
      </c>
      <c r="Y1990">
        <v>73764</v>
      </c>
      <c r="Z1990" t="s">
        <v>113</v>
      </c>
      <c r="AA1990" t="s">
        <v>113</v>
      </c>
      <c r="AB1990" t="s">
        <v>6030</v>
      </c>
      <c r="AC1990" t="s">
        <v>113</v>
      </c>
      <c r="AD1990" t="s">
        <v>113</v>
      </c>
      <c r="AF1990" t="s">
        <v>116</v>
      </c>
      <c r="AG1990" t="s">
        <v>5</v>
      </c>
      <c r="AI1990" t="s">
        <v>113</v>
      </c>
      <c r="AJ1990" t="s">
        <v>113</v>
      </c>
      <c r="AN1990" t="s">
        <v>113</v>
      </c>
      <c r="AO1990" t="s">
        <v>113</v>
      </c>
      <c r="AP1990" t="s">
        <v>118</v>
      </c>
      <c r="AQ1990">
        <v>0.01</v>
      </c>
      <c r="AR1990">
        <f t="shared" ref="AR1990:AR2013" si="31">+W1990*AQ1990</f>
        <v>155000</v>
      </c>
      <c r="AT1990" t="s">
        <v>119</v>
      </c>
    </row>
    <row r="1991" spans="1:46">
      <c r="A1991" t="s">
        <v>6031</v>
      </c>
      <c r="B1991" t="s">
        <v>6032</v>
      </c>
      <c r="C1991">
        <v>1260415</v>
      </c>
      <c r="D1991" t="s">
        <v>3541</v>
      </c>
      <c r="E1991">
        <v>1260239</v>
      </c>
      <c r="F1991" t="s">
        <v>5733</v>
      </c>
      <c r="G1991" t="s">
        <v>5734</v>
      </c>
      <c r="H1991">
        <v>44218</v>
      </c>
      <c r="I1991">
        <v>44221</v>
      </c>
      <c r="J1991">
        <v>44256</v>
      </c>
      <c r="K1991" t="s">
        <v>111</v>
      </c>
      <c r="M1991">
        <v>48</v>
      </c>
      <c r="N1991">
        <v>48</v>
      </c>
      <c r="O1991">
        <v>0.02</v>
      </c>
      <c r="P1991" t="s">
        <v>113</v>
      </c>
      <c r="S1991">
        <v>35820000</v>
      </c>
      <c r="T1991">
        <v>34548967</v>
      </c>
      <c r="U1991">
        <v>35820000</v>
      </c>
      <c r="V1991">
        <v>34548967</v>
      </c>
      <c r="W1991">
        <v>35820000</v>
      </c>
      <c r="Y1991">
        <v>175633</v>
      </c>
      <c r="Z1991" t="s">
        <v>113</v>
      </c>
      <c r="AA1991" t="s">
        <v>113</v>
      </c>
      <c r="AB1991" t="s">
        <v>6033</v>
      </c>
      <c r="AC1991" t="s">
        <v>113</v>
      </c>
      <c r="AD1991" t="s">
        <v>113</v>
      </c>
      <c r="AF1991" t="s">
        <v>116</v>
      </c>
      <c r="AG1991" t="s">
        <v>5</v>
      </c>
      <c r="AI1991" t="s">
        <v>113</v>
      </c>
      <c r="AJ1991" t="s">
        <v>113</v>
      </c>
      <c r="AN1991" t="s">
        <v>113</v>
      </c>
      <c r="AO1991" t="s">
        <v>113</v>
      </c>
      <c r="AP1991" t="s">
        <v>118</v>
      </c>
      <c r="AQ1991">
        <v>0.01</v>
      </c>
      <c r="AR1991">
        <f t="shared" si="31"/>
        <v>358200</v>
      </c>
      <c r="AT1991" t="s">
        <v>119</v>
      </c>
    </row>
    <row r="1992" spans="1:46">
      <c r="A1992" t="s">
        <v>6034</v>
      </c>
      <c r="B1992" t="s">
        <v>6035</v>
      </c>
      <c r="C1992">
        <v>1260417</v>
      </c>
      <c r="D1992" t="s">
        <v>3541</v>
      </c>
      <c r="E1992">
        <v>1260239</v>
      </c>
      <c r="F1992" t="s">
        <v>5733</v>
      </c>
      <c r="G1992" t="s">
        <v>5734</v>
      </c>
      <c r="H1992">
        <v>44218</v>
      </c>
      <c r="I1992">
        <v>44221</v>
      </c>
      <c r="J1992">
        <v>44256</v>
      </c>
      <c r="K1992" t="s">
        <v>111</v>
      </c>
      <c r="M1992">
        <v>30</v>
      </c>
      <c r="N1992">
        <v>30</v>
      </c>
      <c r="O1992">
        <v>0.02</v>
      </c>
      <c r="P1992" t="s">
        <v>113</v>
      </c>
      <c r="S1992">
        <v>13770000</v>
      </c>
      <c r="T1992">
        <v>8324187</v>
      </c>
      <c r="U1992">
        <v>13770000</v>
      </c>
      <c r="V1992">
        <v>8324187</v>
      </c>
      <c r="W1992">
        <v>13770000</v>
      </c>
      <c r="Y1992">
        <v>67517</v>
      </c>
      <c r="Z1992" t="s">
        <v>113</v>
      </c>
      <c r="AA1992" t="s">
        <v>113</v>
      </c>
      <c r="AB1992" t="s">
        <v>6036</v>
      </c>
      <c r="AC1992" t="s">
        <v>113</v>
      </c>
      <c r="AD1992" t="s">
        <v>113</v>
      </c>
      <c r="AF1992" t="s">
        <v>142</v>
      </c>
      <c r="AG1992" t="s">
        <v>5</v>
      </c>
      <c r="AI1992" t="s">
        <v>113</v>
      </c>
      <c r="AJ1992" t="s">
        <v>113</v>
      </c>
      <c r="AN1992" t="s">
        <v>113</v>
      </c>
      <c r="AO1992" t="s">
        <v>113</v>
      </c>
      <c r="AP1992" t="s">
        <v>118</v>
      </c>
      <c r="AQ1992">
        <v>0.01</v>
      </c>
      <c r="AR1992">
        <f t="shared" si="31"/>
        <v>137700</v>
      </c>
      <c r="AT1992" t="s">
        <v>119</v>
      </c>
    </row>
    <row r="1993" spans="1:46">
      <c r="A1993" t="s">
        <v>6037</v>
      </c>
      <c r="B1993" t="s">
        <v>6038</v>
      </c>
      <c r="C1993">
        <v>1260421</v>
      </c>
      <c r="D1993" t="s">
        <v>108</v>
      </c>
      <c r="E1993">
        <v>40021</v>
      </c>
      <c r="F1993" t="s">
        <v>150</v>
      </c>
      <c r="G1993" t="s">
        <v>151</v>
      </c>
      <c r="H1993">
        <v>44221</v>
      </c>
      <c r="I1993">
        <v>44221</v>
      </c>
      <c r="J1993">
        <v>44232</v>
      </c>
      <c r="K1993" t="s">
        <v>111</v>
      </c>
      <c r="M1993">
        <v>60</v>
      </c>
      <c r="N1993">
        <v>60</v>
      </c>
      <c r="O1993">
        <v>5.3E-3</v>
      </c>
      <c r="P1993" t="s">
        <v>113</v>
      </c>
      <c r="S1993">
        <v>160021524</v>
      </c>
      <c r="T1993">
        <v>50886840</v>
      </c>
      <c r="U1993">
        <v>160021524</v>
      </c>
      <c r="V1993">
        <v>50886840</v>
      </c>
      <c r="W1993">
        <v>160021524</v>
      </c>
      <c r="Y1993">
        <v>539708</v>
      </c>
      <c r="Z1993" t="s">
        <v>113</v>
      </c>
      <c r="AA1993" t="s">
        <v>113</v>
      </c>
      <c r="AB1993" t="s">
        <v>6039</v>
      </c>
      <c r="AC1993" t="s">
        <v>113</v>
      </c>
      <c r="AD1993" t="s">
        <v>113</v>
      </c>
      <c r="AF1993" t="s">
        <v>116</v>
      </c>
      <c r="AG1993" t="s">
        <v>5</v>
      </c>
      <c r="AI1993" t="s">
        <v>113</v>
      </c>
      <c r="AJ1993" t="s">
        <v>113</v>
      </c>
      <c r="AN1993" t="s">
        <v>113</v>
      </c>
      <c r="AO1993" t="s">
        <v>113</v>
      </c>
      <c r="AP1993" t="s">
        <v>118</v>
      </c>
      <c r="AQ1993">
        <v>2.9999964254808623E-3</v>
      </c>
      <c r="AR1993">
        <f t="shared" si="31"/>
        <v>480064</v>
      </c>
      <c r="AT1993" t="s">
        <v>119</v>
      </c>
    </row>
    <row r="1994" spans="1:46">
      <c r="A1994" t="s">
        <v>6040</v>
      </c>
      <c r="B1994" t="s">
        <v>6041</v>
      </c>
      <c r="C1994">
        <v>1260422</v>
      </c>
      <c r="D1994" t="s">
        <v>488</v>
      </c>
      <c r="E1994">
        <v>1258903</v>
      </c>
      <c r="F1994" t="s">
        <v>3381</v>
      </c>
      <c r="G1994" t="s">
        <v>3382</v>
      </c>
      <c r="H1994">
        <v>44221</v>
      </c>
      <c r="I1994">
        <v>44221</v>
      </c>
      <c r="J1994">
        <v>44260</v>
      </c>
      <c r="K1994" t="s">
        <v>111</v>
      </c>
      <c r="M1994">
        <v>60</v>
      </c>
      <c r="N1994">
        <v>60</v>
      </c>
      <c r="O1994">
        <v>8.5000000000000006E-3</v>
      </c>
      <c r="P1994" t="s">
        <v>113</v>
      </c>
      <c r="S1994">
        <v>306800000</v>
      </c>
      <c r="T1994">
        <v>156468000</v>
      </c>
      <c r="U1994">
        <v>306800000</v>
      </c>
      <c r="V1994">
        <v>156468000</v>
      </c>
      <c r="W1994">
        <v>306800000</v>
      </c>
      <c r="Y1994">
        <v>468066</v>
      </c>
      <c r="Z1994" t="s">
        <v>113</v>
      </c>
      <c r="AA1994" t="s">
        <v>113</v>
      </c>
      <c r="AB1994" t="s">
        <v>6042</v>
      </c>
      <c r="AC1994" t="s">
        <v>113</v>
      </c>
      <c r="AD1994" t="s">
        <v>113</v>
      </c>
      <c r="AF1994" t="s">
        <v>116</v>
      </c>
      <c r="AG1994" t="s">
        <v>5</v>
      </c>
      <c r="AI1994" t="s">
        <v>113</v>
      </c>
      <c r="AJ1994" t="s">
        <v>113</v>
      </c>
      <c r="AN1994" t="s">
        <v>113</v>
      </c>
      <c r="AO1994" t="s">
        <v>113</v>
      </c>
      <c r="AP1994" t="s">
        <v>118</v>
      </c>
      <c r="AQ1994">
        <v>3.0000000000000001E-3</v>
      </c>
      <c r="AR1994">
        <f t="shared" si="31"/>
        <v>920400</v>
      </c>
      <c r="AT1994" t="s">
        <v>119</v>
      </c>
    </row>
    <row r="1995" spans="1:46">
      <c r="A1995" t="s">
        <v>6043</v>
      </c>
      <c r="B1995" t="s">
        <v>6044</v>
      </c>
      <c r="C1995">
        <v>1260425</v>
      </c>
      <c r="D1995" t="s">
        <v>3541</v>
      </c>
      <c r="E1995">
        <v>1260257</v>
      </c>
      <c r="F1995" t="s">
        <v>5952</v>
      </c>
      <c r="G1995" t="s">
        <v>5953</v>
      </c>
      <c r="H1995">
        <v>44222</v>
      </c>
      <c r="I1995">
        <v>44222</v>
      </c>
      <c r="J1995">
        <v>44256</v>
      </c>
      <c r="K1995" t="s">
        <v>111</v>
      </c>
      <c r="M1995">
        <v>36</v>
      </c>
      <c r="N1995">
        <v>36</v>
      </c>
      <c r="O1995">
        <v>0.02</v>
      </c>
      <c r="P1995" t="s">
        <v>113</v>
      </c>
      <c r="S1995">
        <v>12510000</v>
      </c>
      <c r="T1995">
        <v>9031412</v>
      </c>
      <c r="U1995">
        <v>12510000</v>
      </c>
      <c r="V1995">
        <v>9031412</v>
      </c>
      <c r="W1995">
        <v>12510000</v>
      </c>
      <c r="Y1995">
        <v>48425</v>
      </c>
      <c r="Z1995" t="s">
        <v>113</v>
      </c>
      <c r="AA1995" t="s">
        <v>113</v>
      </c>
      <c r="AB1995" t="s">
        <v>6045</v>
      </c>
      <c r="AC1995" t="s">
        <v>113</v>
      </c>
      <c r="AD1995" t="s">
        <v>113</v>
      </c>
      <c r="AF1995" t="s">
        <v>116</v>
      </c>
      <c r="AG1995" t="s">
        <v>5</v>
      </c>
      <c r="AI1995" t="s">
        <v>113</v>
      </c>
      <c r="AJ1995" t="s">
        <v>113</v>
      </c>
      <c r="AN1995" t="s">
        <v>113</v>
      </c>
      <c r="AO1995" t="s">
        <v>113</v>
      </c>
      <c r="AP1995" t="s">
        <v>118</v>
      </c>
      <c r="AQ1995">
        <v>0.01</v>
      </c>
      <c r="AR1995">
        <f t="shared" si="31"/>
        <v>125100</v>
      </c>
      <c r="AT1995" t="s">
        <v>119</v>
      </c>
    </row>
    <row r="1996" spans="1:46">
      <c r="A1996" t="s">
        <v>6046</v>
      </c>
      <c r="B1996" t="s">
        <v>6047</v>
      </c>
      <c r="C1996">
        <v>1260427</v>
      </c>
      <c r="D1996" t="s">
        <v>488</v>
      </c>
      <c r="E1996">
        <v>1258903</v>
      </c>
      <c r="F1996" t="s">
        <v>3381</v>
      </c>
      <c r="G1996" t="s">
        <v>3382</v>
      </c>
      <c r="H1996">
        <v>44222</v>
      </c>
      <c r="I1996">
        <v>44224</v>
      </c>
      <c r="J1996">
        <v>44260</v>
      </c>
      <c r="K1996" t="s">
        <v>111</v>
      </c>
      <c r="M1996">
        <v>60</v>
      </c>
      <c r="N1996">
        <v>60</v>
      </c>
      <c r="O1996">
        <v>8.5000000000000006E-3</v>
      </c>
      <c r="P1996" t="s">
        <v>113</v>
      </c>
      <c r="S1996">
        <v>97850000</v>
      </c>
      <c r="T1996">
        <v>49903500</v>
      </c>
      <c r="U1996">
        <v>97850000</v>
      </c>
      <c r="V1996">
        <v>49903500</v>
      </c>
      <c r="W1996">
        <v>97850000</v>
      </c>
      <c r="Y1996">
        <v>92413</v>
      </c>
      <c r="Z1996" t="s">
        <v>113</v>
      </c>
      <c r="AA1996" t="s">
        <v>113</v>
      </c>
      <c r="AB1996" t="s">
        <v>6048</v>
      </c>
      <c r="AC1996" t="s">
        <v>113</v>
      </c>
      <c r="AD1996" t="s">
        <v>113</v>
      </c>
      <c r="AF1996" t="s">
        <v>142</v>
      </c>
      <c r="AG1996" t="s">
        <v>5</v>
      </c>
      <c r="AI1996" t="s">
        <v>113</v>
      </c>
      <c r="AJ1996" t="s">
        <v>113</v>
      </c>
      <c r="AN1996" t="s">
        <v>113</v>
      </c>
      <c r="AO1996" t="s">
        <v>113</v>
      </c>
      <c r="AP1996" t="s">
        <v>118</v>
      </c>
      <c r="AQ1996">
        <v>3.0000000000000001E-3</v>
      </c>
      <c r="AR1996">
        <f t="shared" si="31"/>
        <v>293550</v>
      </c>
      <c r="AT1996" t="s">
        <v>119</v>
      </c>
    </row>
    <row r="1997" spans="1:46">
      <c r="A1997" t="s">
        <v>6049</v>
      </c>
      <c r="B1997" t="s">
        <v>6050</v>
      </c>
      <c r="C1997">
        <v>1260429</v>
      </c>
      <c r="D1997" t="s">
        <v>3541</v>
      </c>
      <c r="E1997">
        <v>1260239</v>
      </c>
      <c r="F1997" t="s">
        <v>5733</v>
      </c>
      <c r="G1997" t="s">
        <v>5734</v>
      </c>
      <c r="H1997">
        <v>44222</v>
      </c>
      <c r="I1997">
        <v>44223</v>
      </c>
      <c r="J1997">
        <v>44256</v>
      </c>
      <c r="K1997" t="s">
        <v>111</v>
      </c>
      <c r="M1997">
        <v>48</v>
      </c>
      <c r="N1997">
        <v>48</v>
      </c>
      <c r="O1997">
        <v>2.1999999999999999E-2</v>
      </c>
      <c r="P1997" t="s">
        <v>113</v>
      </c>
      <c r="S1997">
        <v>13500000</v>
      </c>
      <c r="T1997">
        <v>14284741</v>
      </c>
      <c r="U1997">
        <v>13500000</v>
      </c>
      <c r="V1997">
        <v>14284741</v>
      </c>
      <c r="W1997">
        <v>13500000</v>
      </c>
      <c r="Y1997">
        <v>49354</v>
      </c>
      <c r="Z1997" t="s">
        <v>113</v>
      </c>
      <c r="AA1997" t="s">
        <v>113</v>
      </c>
      <c r="AB1997" t="s">
        <v>6051</v>
      </c>
      <c r="AC1997" t="s">
        <v>113</v>
      </c>
      <c r="AD1997" t="s">
        <v>113</v>
      </c>
      <c r="AF1997" t="s">
        <v>116</v>
      </c>
      <c r="AG1997" t="s">
        <v>5</v>
      </c>
      <c r="AI1997" t="s">
        <v>113</v>
      </c>
      <c r="AJ1997" t="s">
        <v>113</v>
      </c>
      <c r="AN1997" t="s">
        <v>113</v>
      </c>
      <c r="AO1997" t="s">
        <v>113</v>
      </c>
      <c r="AP1997" t="s">
        <v>118</v>
      </c>
      <c r="AQ1997">
        <v>0.01</v>
      </c>
      <c r="AR1997">
        <f t="shared" si="31"/>
        <v>135000</v>
      </c>
      <c r="AT1997" t="s">
        <v>119</v>
      </c>
    </row>
    <row r="1998" spans="1:46">
      <c r="A1998" t="s">
        <v>6052</v>
      </c>
      <c r="B1998" t="s">
        <v>6053</v>
      </c>
      <c r="C1998">
        <v>1260431</v>
      </c>
      <c r="D1998" t="s">
        <v>3541</v>
      </c>
      <c r="E1998">
        <v>1260239</v>
      </c>
      <c r="F1998" t="s">
        <v>5733</v>
      </c>
      <c r="G1998" t="s">
        <v>5734</v>
      </c>
      <c r="H1998">
        <v>44222</v>
      </c>
      <c r="I1998">
        <v>44223</v>
      </c>
      <c r="J1998">
        <v>44256</v>
      </c>
      <c r="K1998" t="s">
        <v>111</v>
      </c>
      <c r="M1998">
        <v>36</v>
      </c>
      <c r="N1998">
        <v>36</v>
      </c>
      <c r="O1998">
        <v>0.02</v>
      </c>
      <c r="P1998" t="s">
        <v>113</v>
      </c>
      <c r="S1998">
        <v>14130000</v>
      </c>
      <c r="T1998">
        <v>10200948</v>
      </c>
      <c r="U1998">
        <v>14130000</v>
      </c>
      <c r="V1998">
        <v>10200948</v>
      </c>
      <c r="W1998">
        <v>14130000</v>
      </c>
      <c r="Y1998">
        <v>46961</v>
      </c>
      <c r="Z1998" t="s">
        <v>113</v>
      </c>
      <c r="AA1998" t="s">
        <v>113</v>
      </c>
      <c r="AB1998" t="s">
        <v>6054</v>
      </c>
      <c r="AC1998" t="s">
        <v>113</v>
      </c>
      <c r="AD1998" t="s">
        <v>113</v>
      </c>
      <c r="AF1998" t="s">
        <v>116</v>
      </c>
      <c r="AG1998" t="s">
        <v>5</v>
      </c>
      <c r="AI1998" t="s">
        <v>113</v>
      </c>
      <c r="AJ1998" t="s">
        <v>113</v>
      </c>
      <c r="AN1998" t="s">
        <v>113</v>
      </c>
      <c r="AO1998" t="s">
        <v>113</v>
      </c>
      <c r="AP1998" t="s">
        <v>118</v>
      </c>
      <c r="AQ1998">
        <v>0.01</v>
      </c>
      <c r="AR1998">
        <f t="shared" si="31"/>
        <v>141300</v>
      </c>
      <c r="AT1998" t="s">
        <v>119</v>
      </c>
    </row>
    <row r="1999" spans="1:46">
      <c r="A1999" t="s">
        <v>6055</v>
      </c>
      <c r="B1999" t="s">
        <v>6056</v>
      </c>
      <c r="C1999">
        <v>1260434</v>
      </c>
      <c r="D1999" t="s">
        <v>3541</v>
      </c>
      <c r="E1999">
        <v>1260239</v>
      </c>
      <c r="F1999" t="s">
        <v>5733</v>
      </c>
      <c r="G1999" t="s">
        <v>5734</v>
      </c>
      <c r="H1999">
        <v>44222</v>
      </c>
      <c r="I1999">
        <v>44224</v>
      </c>
      <c r="J1999">
        <v>44256</v>
      </c>
      <c r="K1999" t="s">
        <v>111</v>
      </c>
      <c r="M1999">
        <v>36</v>
      </c>
      <c r="N1999">
        <v>36</v>
      </c>
      <c r="O1999">
        <v>2.1999999999999999E-2</v>
      </c>
      <c r="P1999" t="s">
        <v>113</v>
      </c>
      <c r="S1999">
        <v>14200000</v>
      </c>
      <c r="T1999">
        <v>11276632</v>
      </c>
      <c r="U1999">
        <v>14200000</v>
      </c>
      <c r="V1999">
        <v>11276632</v>
      </c>
      <c r="W1999">
        <v>14200000</v>
      </c>
      <c r="Y1999">
        <v>42829</v>
      </c>
      <c r="Z1999" t="s">
        <v>113</v>
      </c>
      <c r="AA1999" t="s">
        <v>113</v>
      </c>
      <c r="AB1999" t="s">
        <v>6057</v>
      </c>
      <c r="AC1999" t="s">
        <v>113</v>
      </c>
      <c r="AD1999" t="s">
        <v>113</v>
      </c>
      <c r="AF1999" t="s">
        <v>116</v>
      </c>
      <c r="AG1999" t="s">
        <v>5</v>
      </c>
      <c r="AI1999" t="s">
        <v>113</v>
      </c>
      <c r="AJ1999" t="s">
        <v>113</v>
      </c>
      <c r="AN1999" t="s">
        <v>113</v>
      </c>
      <c r="AO1999" t="s">
        <v>113</v>
      </c>
      <c r="AP1999" t="s">
        <v>118</v>
      </c>
      <c r="AQ1999">
        <v>0.01</v>
      </c>
      <c r="AR1999">
        <f t="shared" si="31"/>
        <v>142000</v>
      </c>
      <c r="AT1999" t="s">
        <v>119</v>
      </c>
    </row>
    <row r="2000" spans="1:46">
      <c r="A2000" t="s">
        <v>6058</v>
      </c>
      <c r="B2000" t="s">
        <v>6059</v>
      </c>
      <c r="C2000">
        <v>1260433</v>
      </c>
      <c r="D2000" t="s">
        <v>108</v>
      </c>
      <c r="E2000">
        <v>1256650</v>
      </c>
      <c r="F2000" t="s">
        <v>251</v>
      </c>
      <c r="G2000" t="s">
        <v>252</v>
      </c>
      <c r="H2000">
        <v>44223</v>
      </c>
      <c r="I2000">
        <v>44223</v>
      </c>
      <c r="J2000">
        <v>44260</v>
      </c>
      <c r="K2000" t="s">
        <v>111</v>
      </c>
      <c r="M2000">
        <v>60</v>
      </c>
      <c r="N2000">
        <v>60</v>
      </c>
      <c r="O2000">
        <v>6.8999999999999999E-3</v>
      </c>
      <c r="P2000" t="s">
        <v>113</v>
      </c>
      <c r="S2000">
        <v>74423250</v>
      </c>
      <c r="T2000">
        <v>30811200</v>
      </c>
      <c r="U2000">
        <v>74423250</v>
      </c>
      <c r="V2000">
        <v>30811200</v>
      </c>
      <c r="W2000">
        <v>74423250</v>
      </c>
      <c r="Y2000">
        <v>69394</v>
      </c>
      <c r="Z2000" t="s">
        <v>113</v>
      </c>
      <c r="AA2000" t="s">
        <v>113</v>
      </c>
      <c r="AB2000" t="s">
        <v>6060</v>
      </c>
      <c r="AC2000" t="s">
        <v>113</v>
      </c>
      <c r="AD2000" t="s">
        <v>113</v>
      </c>
      <c r="AF2000" t="s">
        <v>142</v>
      </c>
      <c r="AG2000" t="s">
        <v>5</v>
      </c>
      <c r="AI2000" t="s">
        <v>113</v>
      </c>
      <c r="AJ2000" t="s">
        <v>113</v>
      </c>
      <c r="AN2000" t="s">
        <v>113</v>
      </c>
      <c r="AO2000" t="s">
        <v>113</v>
      </c>
      <c r="AP2000" t="s">
        <v>118</v>
      </c>
      <c r="AQ2000">
        <v>2.999989922504056E-3</v>
      </c>
      <c r="AR2000">
        <f t="shared" si="31"/>
        <v>223269</v>
      </c>
      <c r="AT2000" t="s">
        <v>119</v>
      </c>
    </row>
    <row r="2001" spans="1:46">
      <c r="A2001" t="s">
        <v>6061</v>
      </c>
      <c r="B2001" t="s">
        <v>6062</v>
      </c>
      <c r="C2001">
        <v>1260436</v>
      </c>
      <c r="D2001" t="s">
        <v>108</v>
      </c>
      <c r="E2001">
        <v>40010</v>
      </c>
      <c r="F2001" t="s">
        <v>189</v>
      </c>
      <c r="G2001" t="s">
        <v>190</v>
      </c>
      <c r="H2001">
        <v>44223</v>
      </c>
      <c r="I2001">
        <v>44224</v>
      </c>
      <c r="J2001">
        <v>44260</v>
      </c>
      <c r="K2001" t="s">
        <v>111</v>
      </c>
      <c r="M2001">
        <v>60</v>
      </c>
      <c r="N2001">
        <v>60</v>
      </c>
      <c r="O2001">
        <v>5.4999999999999997E-3</v>
      </c>
      <c r="P2001" t="s">
        <v>113</v>
      </c>
      <c r="S2001">
        <v>255528000</v>
      </c>
      <c r="T2001">
        <v>84324240</v>
      </c>
      <c r="U2001">
        <v>255528000</v>
      </c>
      <c r="V2001">
        <v>84324240</v>
      </c>
      <c r="W2001">
        <v>255528000</v>
      </c>
      <c r="Y2001">
        <v>156156</v>
      </c>
      <c r="Z2001" t="s">
        <v>113</v>
      </c>
      <c r="AA2001" t="s">
        <v>113</v>
      </c>
      <c r="AB2001" t="s">
        <v>6063</v>
      </c>
      <c r="AC2001" t="s">
        <v>113</v>
      </c>
      <c r="AD2001" t="s">
        <v>113</v>
      </c>
      <c r="AF2001" t="s">
        <v>142</v>
      </c>
      <c r="AG2001" t="s">
        <v>5</v>
      </c>
      <c r="AI2001" t="s">
        <v>113</v>
      </c>
      <c r="AJ2001" t="s">
        <v>113</v>
      </c>
      <c r="AN2001" t="s">
        <v>113</v>
      </c>
      <c r="AO2001" t="s">
        <v>113</v>
      </c>
      <c r="AP2001" t="s">
        <v>118</v>
      </c>
      <c r="AQ2001">
        <v>3.0000000000000001E-3</v>
      </c>
      <c r="AR2001">
        <f t="shared" si="31"/>
        <v>766584</v>
      </c>
      <c r="AT2001" t="s">
        <v>119</v>
      </c>
    </row>
    <row r="2002" spans="1:46">
      <c r="A2002" t="s">
        <v>6064</v>
      </c>
      <c r="B2002" t="s">
        <v>6065</v>
      </c>
      <c r="C2002">
        <v>1260437</v>
      </c>
      <c r="D2002" t="s">
        <v>3541</v>
      </c>
      <c r="E2002">
        <v>1260242</v>
      </c>
      <c r="F2002" t="s">
        <v>5750</v>
      </c>
      <c r="G2002" t="s">
        <v>5751</v>
      </c>
      <c r="H2002">
        <v>44223</v>
      </c>
      <c r="I2002">
        <v>44223</v>
      </c>
      <c r="J2002">
        <v>44256</v>
      </c>
      <c r="K2002" t="s">
        <v>111</v>
      </c>
      <c r="M2002">
        <v>36</v>
      </c>
      <c r="N2002">
        <v>36</v>
      </c>
      <c r="O2002">
        <v>2.1999999999999999E-2</v>
      </c>
      <c r="P2002" t="s">
        <v>113</v>
      </c>
      <c r="S2002">
        <v>15300000</v>
      </c>
      <c r="T2002">
        <v>12139316</v>
      </c>
      <c r="U2002">
        <v>15300000</v>
      </c>
      <c r="V2002">
        <v>12139316</v>
      </c>
      <c r="W2002">
        <v>15300000</v>
      </c>
      <c r="Y2002">
        <v>54290</v>
      </c>
      <c r="Z2002" t="s">
        <v>113</v>
      </c>
      <c r="AA2002" t="s">
        <v>113</v>
      </c>
      <c r="AB2002" t="s">
        <v>6066</v>
      </c>
      <c r="AC2002" t="s">
        <v>113</v>
      </c>
      <c r="AD2002" t="s">
        <v>113</v>
      </c>
      <c r="AF2002" t="s">
        <v>116</v>
      </c>
      <c r="AG2002" t="s">
        <v>5</v>
      </c>
      <c r="AI2002" t="s">
        <v>113</v>
      </c>
      <c r="AJ2002" t="s">
        <v>113</v>
      </c>
      <c r="AN2002" t="s">
        <v>113</v>
      </c>
      <c r="AO2002" t="s">
        <v>113</v>
      </c>
      <c r="AP2002" t="s">
        <v>118</v>
      </c>
      <c r="AQ2002">
        <v>0.01</v>
      </c>
      <c r="AR2002">
        <f t="shared" si="31"/>
        <v>153000</v>
      </c>
      <c r="AT2002" t="s">
        <v>119</v>
      </c>
    </row>
    <row r="2003" spans="1:46">
      <c r="A2003" t="s">
        <v>6067</v>
      </c>
      <c r="B2003" t="s">
        <v>6068</v>
      </c>
      <c r="C2003">
        <v>1260439</v>
      </c>
      <c r="D2003" t="s">
        <v>3541</v>
      </c>
      <c r="E2003">
        <v>1260239</v>
      </c>
      <c r="F2003" t="s">
        <v>5733</v>
      </c>
      <c r="G2003" t="s">
        <v>5734</v>
      </c>
      <c r="H2003">
        <v>44223</v>
      </c>
      <c r="I2003">
        <v>44223</v>
      </c>
      <c r="J2003">
        <v>44256</v>
      </c>
      <c r="K2003" t="s">
        <v>111</v>
      </c>
      <c r="M2003">
        <v>24</v>
      </c>
      <c r="N2003">
        <v>24</v>
      </c>
      <c r="O2003">
        <v>0.02</v>
      </c>
      <c r="P2003" t="s">
        <v>113</v>
      </c>
      <c r="S2003">
        <v>14130000</v>
      </c>
      <c r="T2003">
        <v>6800632</v>
      </c>
      <c r="U2003">
        <v>14130000</v>
      </c>
      <c r="V2003">
        <v>6800632</v>
      </c>
      <c r="W2003">
        <v>14130000</v>
      </c>
      <c r="Y2003">
        <v>45580</v>
      </c>
      <c r="Z2003" t="s">
        <v>113</v>
      </c>
      <c r="AA2003" t="s">
        <v>113</v>
      </c>
      <c r="AB2003" t="s">
        <v>6069</v>
      </c>
      <c r="AC2003" t="s">
        <v>113</v>
      </c>
      <c r="AD2003" t="s">
        <v>113</v>
      </c>
      <c r="AF2003" t="s">
        <v>142</v>
      </c>
      <c r="AG2003" t="s">
        <v>5</v>
      </c>
      <c r="AI2003" t="s">
        <v>113</v>
      </c>
      <c r="AJ2003" t="s">
        <v>113</v>
      </c>
      <c r="AN2003" t="s">
        <v>113</v>
      </c>
      <c r="AO2003" t="s">
        <v>113</v>
      </c>
      <c r="AP2003" t="s">
        <v>118</v>
      </c>
      <c r="AQ2003">
        <v>0.01</v>
      </c>
      <c r="AR2003">
        <f t="shared" si="31"/>
        <v>141300</v>
      </c>
      <c r="AT2003" t="s">
        <v>119</v>
      </c>
    </row>
    <row r="2004" spans="1:46">
      <c r="A2004" t="s">
        <v>6070</v>
      </c>
      <c r="B2004" t="s">
        <v>6071</v>
      </c>
      <c r="C2004">
        <v>1260441</v>
      </c>
      <c r="D2004" t="s">
        <v>3541</v>
      </c>
      <c r="E2004">
        <v>1260239</v>
      </c>
      <c r="F2004" t="s">
        <v>5733</v>
      </c>
      <c r="G2004" t="s">
        <v>5734</v>
      </c>
      <c r="H2004">
        <v>44223</v>
      </c>
      <c r="I2004">
        <v>44223</v>
      </c>
      <c r="J2004">
        <v>44256</v>
      </c>
      <c r="K2004" t="s">
        <v>111</v>
      </c>
      <c r="M2004">
        <v>36</v>
      </c>
      <c r="N2004">
        <v>36</v>
      </c>
      <c r="O2004">
        <v>0.02</v>
      </c>
      <c r="P2004" t="s">
        <v>113</v>
      </c>
      <c r="S2004">
        <v>24750000</v>
      </c>
      <c r="T2004">
        <v>17851935</v>
      </c>
      <c r="U2004">
        <v>24750000</v>
      </c>
      <c r="V2004">
        <v>17851935</v>
      </c>
      <c r="W2004">
        <v>24750000</v>
      </c>
      <c r="Y2004">
        <v>79838</v>
      </c>
      <c r="Z2004" t="s">
        <v>113</v>
      </c>
      <c r="AA2004" t="s">
        <v>113</v>
      </c>
      <c r="AB2004" t="s">
        <v>6072</v>
      </c>
      <c r="AC2004" t="s">
        <v>113</v>
      </c>
      <c r="AD2004" t="s">
        <v>113</v>
      </c>
      <c r="AF2004" t="s">
        <v>142</v>
      </c>
      <c r="AG2004" t="s">
        <v>5</v>
      </c>
      <c r="AI2004" t="s">
        <v>113</v>
      </c>
      <c r="AJ2004" t="s">
        <v>113</v>
      </c>
      <c r="AN2004" t="s">
        <v>113</v>
      </c>
      <c r="AO2004" t="s">
        <v>113</v>
      </c>
      <c r="AP2004" t="s">
        <v>118</v>
      </c>
      <c r="AQ2004">
        <v>0.01</v>
      </c>
      <c r="AR2004">
        <f t="shared" si="31"/>
        <v>247500</v>
      </c>
      <c r="AT2004" t="s">
        <v>119</v>
      </c>
    </row>
    <row r="2005" spans="1:46">
      <c r="A2005" t="s">
        <v>6073</v>
      </c>
      <c r="B2005" t="s">
        <v>6074</v>
      </c>
      <c r="C2005">
        <v>1260443</v>
      </c>
      <c r="D2005" t="s">
        <v>1352</v>
      </c>
      <c r="E2005">
        <v>1257895</v>
      </c>
      <c r="F2005" t="s">
        <v>2179</v>
      </c>
      <c r="G2005" t="s">
        <v>2180</v>
      </c>
      <c r="H2005">
        <v>44223</v>
      </c>
      <c r="I2005">
        <v>44224</v>
      </c>
      <c r="J2005">
        <v>44260</v>
      </c>
      <c r="K2005" t="s">
        <v>111</v>
      </c>
      <c r="M2005">
        <v>12</v>
      </c>
      <c r="N2005">
        <v>12</v>
      </c>
      <c r="O2005">
        <v>7.9000000000000008E-3</v>
      </c>
      <c r="P2005" t="s">
        <v>113</v>
      </c>
      <c r="S2005">
        <v>135128000</v>
      </c>
      <c r="T2005">
        <v>12810132</v>
      </c>
      <c r="U2005">
        <v>135128000</v>
      </c>
      <c r="V2005">
        <v>12810132</v>
      </c>
      <c r="W2005">
        <v>135128000</v>
      </c>
      <c r="Y2005">
        <v>118612</v>
      </c>
      <c r="Z2005" t="s">
        <v>113</v>
      </c>
      <c r="AA2005" t="s">
        <v>113</v>
      </c>
      <c r="AB2005" t="s">
        <v>6075</v>
      </c>
      <c r="AC2005" t="s">
        <v>113</v>
      </c>
      <c r="AD2005" t="s">
        <v>113</v>
      </c>
      <c r="AF2005" t="s">
        <v>116</v>
      </c>
      <c r="AG2005" t="s">
        <v>5</v>
      </c>
      <c r="AI2005" t="s">
        <v>113</v>
      </c>
      <c r="AJ2005" t="s">
        <v>113</v>
      </c>
      <c r="AN2005" t="s">
        <v>113</v>
      </c>
      <c r="AO2005" t="s">
        <v>113</v>
      </c>
      <c r="AP2005" t="s">
        <v>118</v>
      </c>
      <c r="AQ2005">
        <v>3.0000000000000001E-3</v>
      </c>
      <c r="AR2005">
        <f t="shared" si="31"/>
        <v>405384</v>
      </c>
      <c r="AT2005" t="s">
        <v>119</v>
      </c>
    </row>
    <row r="2006" spans="1:46">
      <c r="A2006" t="s">
        <v>6076</v>
      </c>
      <c r="B2006" t="s">
        <v>6077</v>
      </c>
      <c r="C2006">
        <v>1260444</v>
      </c>
      <c r="D2006" t="s">
        <v>108</v>
      </c>
      <c r="E2006">
        <v>40021</v>
      </c>
      <c r="F2006" t="s">
        <v>150</v>
      </c>
      <c r="G2006" t="s">
        <v>151</v>
      </c>
      <c r="H2006">
        <v>44224</v>
      </c>
      <c r="I2006">
        <v>44224</v>
      </c>
      <c r="J2006">
        <v>44260</v>
      </c>
      <c r="K2006" t="s">
        <v>111</v>
      </c>
      <c r="M2006">
        <v>24</v>
      </c>
      <c r="N2006">
        <v>24</v>
      </c>
      <c r="O2006">
        <v>5.4999999999999997E-3</v>
      </c>
      <c r="P2006" t="s">
        <v>113</v>
      </c>
      <c r="S2006">
        <v>315939932</v>
      </c>
      <c r="T2006">
        <v>41704056</v>
      </c>
      <c r="U2006">
        <v>315939932</v>
      </c>
      <c r="V2006">
        <v>41704056</v>
      </c>
      <c r="W2006">
        <v>315939932</v>
      </c>
      <c r="Y2006">
        <v>193074</v>
      </c>
      <c r="Z2006" t="s">
        <v>113</v>
      </c>
      <c r="AA2006" t="s">
        <v>113</v>
      </c>
      <c r="AB2006" t="s">
        <v>6078</v>
      </c>
      <c r="AC2006" t="s">
        <v>113</v>
      </c>
      <c r="AD2006" t="s">
        <v>113</v>
      </c>
      <c r="AF2006" t="s">
        <v>116</v>
      </c>
      <c r="AG2006" t="s">
        <v>5</v>
      </c>
      <c r="AI2006" t="s">
        <v>113</v>
      </c>
      <c r="AJ2006" t="s">
        <v>113</v>
      </c>
      <c r="AN2006" t="s">
        <v>113</v>
      </c>
      <c r="AO2006" t="s">
        <v>113</v>
      </c>
      <c r="AP2006" t="s">
        <v>118</v>
      </c>
      <c r="AQ2006">
        <v>2.9999974805337364E-3</v>
      </c>
      <c r="AR2006">
        <f t="shared" si="31"/>
        <v>947819</v>
      </c>
      <c r="AT2006" t="s">
        <v>119</v>
      </c>
    </row>
    <row r="2007" spans="1:46">
      <c r="A2007" t="s">
        <v>6079</v>
      </c>
      <c r="B2007" t="s">
        <v>6080</v>
      </c>
      <c r="C2007">
        <v>1260446</v>
      </c>
      <c r="D2007" t="s">
        <v>3541</v>
      </c>
      <c r="E2007">
        <v>1260257</v>
      </c>
      <c r="F2007" t="s">
        <v>5952</v>
      </c>
      <c r="G2007" t="s">
        <v>5953</v>
      </c>
      <c r="H2007">
        <v>44224</v>
      </c>
      <c r="I2007">
        <v>44224</v>
      </c>
      <c r="J2007">
        <v>44256</v>
      </c>
      <c r="K2007" t="s">
        <v>111</v>
      </c>
      <c r="M2007">
        <v>36</v>
      </c>
      <c r="N2007">
        <v>36</v>
      </c>
      <c r="O2007">
        <v>0.02</v>
      </c>
      <c r="P2007" t="s">
        <v>113</v>
      </c>
      <c r="S2007">
        <v>13896000</v>
      </c>
      <c r="T2007">
        <v>10014085</v>
      </c>
      <c r="U2007">
        <v>13896000</v>
      </c>
      <c r="V2007">
        <v>10014085</v>
      </c>
      <c r="W2007">
        <v>13896000</v>
      </c>
      <c r="Y2007">
        <v>35860</v>
      </c>
      <c r="Z2007" t="s">
        <v>113</v>
      </c>
      <c r="AA2007" t="s">
        <v>113</v>
      </c>
      <c r="AB2007" t="s">
        <v>6081</v>
      </c>
      <c r="AC2007" t="s">
        <v>113</v>
      </c>
      <c r="AD2007" t="s">
        <v>113</v>
      </c>
      <c r="AF2007" t="s">
        <v>116</v>
      </c>
      <c r="AG2007" t="s">
        <v>5</v>
      </c>
      <c r="AI2007" t="s">
        <v>113</v>
      </c>
      <c r="AJ2007" t="s">
        <v>113</v>
      </c>
      <c r="AN2007" t="s">
        <v>113</v>
      </c>
      <c r="AO2007" t="s">
        <v>113</v>
      </c>
      <c r="AP2007" t="s">
        <v>118</v>
      </c>
      <c r="AQ2007">
        <v>0.01</v>
      </c>
      <c r="AR2007">
        <f t="shared" si="31"/>
        <v>138960</v>
      </c>
      <c r="AT2007" t="s">
        <v>119</v>
      </c>
    </row>
    <row r="2008" spans="1:46">
      <c r="A2008" t="s">
        <v>6082</v>
      </c>
      <c r="B2008" t="s">
        <v>6083</v>
      </c>
      <c r="C2008">
        <v>1260451</v>
      </c>
      <c r="D2008" t="s">
        <v>108</v>
      </c>
      <c r="E2008">
        <v>1256650</v>
      </c>
      <c r="F2008" t="s">
        <v>251</v>
      </c>
      <c r="G2008" t="s">
        <v>252</v>
      </c>
      <c r="H2008">
        <v>44224</v>
      </c>
      <c r="I2008">
        <v>44224</v>
      </c>
      <c r="J2008">
        <v>44260</v>
      </c>
      <c r="K2008" t="s">
        <v>111</v>
      </c>
      <c r="M2008">
        <v>60</v>
      </c>
      <c r="N2008">
        <v>60</v>
      </c>
      <c r="O2008">
        <v>6.8999999999999999E-3</v>
      </c>
      <c r="P2008" t="s">
        <v>113</v>
      </c>
      <c r="S2008">
        <v>188584500</v>
      </c>
      <c r="T2008">
        <v>78073980</v>
      </c>
      <c r="U2008">
        <v>188584500</v>
      </c>
      <c r="V2008">
        <v>78073980</v>
      </c>
      <c r="W2008">
        <v>188584500</v>
      </c>
      <c r="Y2008">
        <v>144581</v>
      </c>
      <c r="Z2008" t="s">
        <v>113</v>
      </c>
      <c r="AA2008" t="s">
        <v>113</v>
      </c>
      <c r="AB2008" t="s">
        <v>6084</v>
      </c>
      <c r="AC2008" t="s">
        <v>113</v>
      </c>
      <c r="AD2008" t="s">
        <v>113</v>
      </c>
      <c r="AF2008" t="s">
        <v>142</v>
      </c>
      <c r="AG2008" t="s">
        <v>5</v>
      </c>
      <c r="AI2008" t="s">
        <v>113</v>
      </c>
      <c r="AJ2008" t="s">
        <v>113</v>
      </c>
      <c r="AN2008" t="s">
        <v>113</v>
      </c>
      <c r="AO2008" t="s">
        <v>113</v>
      </c>
      <c r="AP2008" t="s">
        <v>118</v>
      </c>
      <c r="AQ2008">
        <v>2.9999973486686338E-3</v>
      </c>
      <c r="AR2008">
        <f t="shared" si="31"/>
        <v>565753</v>
      </c>
      <c r="AT2008" t="s">
        <v>119</v>
      </c>
    </row>
    <row r="2009" spans="1:46">
      <c r="A2009" t="s">
        <v>6085</v>
      </c>
      <c r="B2009" t="s">
        <v>6086</v>
      </c>
      <c r="C2009">
        <v>1260469</v>
      </c>
      <c r="D2009" t="s">
        <v>3541</v>
      </c>
      <c r="E2009">
        <v>1260242</v>
      </c>
      <c r="F2009" t="s">
        <v>5750</v>
      </c>
      <c r="G2009" t="s">
        <v>5751</v>
      </c>
      <c r="H2009">
        <v>44225</v>
      </c>
      <c r="I2009">
        <v>44225</v>
      </c>
      <c r="J2009">
        <v>44256</v>
      </c>
      <c r="K2009" t="s">
        <v>111</v>
      </c>
      <c r="M2009">
        <v>24</v>
      </c>
      <c r="N2009">
        <v>24</v>
      </c>
      <c r="O2009">
        <v>1.9E-2</v>
      </c>
      <c r="P2009" t="s">
        <v>113</v>
      </c>
      <c r="S2009">
        <v>27100000</v>
      </c>
      <c r="T2009">
        <v>12357600</v>
      </c>
      <c r="U2009">
        <v>27100000</v>
      </c>
      <c r="V2009">
        <v>12357600</v>
      </c>
      <c r="W2009">
        <v>27100000</v>
      </c>
      <c r="Y2009">
        <v>49829</v>
      </c>
      <c r="Z2009" t="s">
        <v>113</v>
      </c>
      <c r="AA2009" t="s">
        <v>113</v>
      </c>
      <c r="AB2009" t="s">
        <v>6087</v>
      </c>
      <c r="AC2009" t="s">
        <v>113</v>
      </c>
      <c r="AD2009" t="s">
        <v>113</v>
      </c>
      <c r="AF2009" t="s">
        <v>116</v>
      </c>
      <c r="AG2009" t="s">
        <v>5</v>
      </c>
      <c r="AI2009" t="s">
        <v>113</v>
      </c>
      <c r="AJ2009" t="s">
        <v>113</v>
      </c>
      <c r="AN2009" t="s">
        <v>113</v>
      </c>
      <c r="AO2009" t="s">
        <v>113</v>
      </c>
      <c r="AP2009" t="s">
        <v>118</v>
      </c>
      <c r="AQ2009">
        <v>0.01</v>
      </c>
      <c r="AR2009">
        <f t="shared" si="31"/>
        <v>271000</v>
      </c>
      <c r="AT2009" t="s">
        <v>119</v>
      </c>
    </row>
    <row r="2010" spans="1:46">
      <c r="A2010" t="s">
        <v>6088</v>
      </c>
      <c r="B2010" t="s">
        <v>6089</v>
      </c>
      <c r="C2010">
        <v>1260471</v>
      </c>
      <c r="D2010" t="s">
        <v>108</v>
      </c>
      <c r="E2010">
        <v>40010</v>
      </c>
      <c r="F2010" t="s">
        <v>189</v>
      </c>
      <c r="G2010" t="s">
        <v>190</v>
      </c>
      <c r="H2010">
        <v>44225</v>
      </c>
      <c r="I2010">
        <v>44225</v>
      </c>
      <c r="J2010">
        <v>44260</v>
      </c>
      <c r="K2010" t="s">
        <v>111</v>
      </c>
      <c r="M2010">
        <v>36</v>
      </c>
      <c r="N2010">
        <v>36</v>
      </c>
      <c r="O2010">
        <v>5.0000000000000001E-3</v>
      </c>
      <c r="P2010" t="s">
        <v>113</v>
      </c>
      <c r="S2010">
        <v>101400000</v>
      </c>
      <c r="T2010">
        <v>18252000</v>
      </c>
      <c r="U2010">
        <v>101400000</v>
      </c>
      <c r="V2010">
        <v>18252000</v>
      </c>
      <c r="W2010">
        <v>101400000</v>
      </c>
      <c r="Y2010">
        <v>43457</v>
      </c>
      <c r="Z2010" t="s">
        <v>113</v>
      </c>
      <c r="AA2010" t="s">
        <v>113</v>
      </c>
      <c r="AB2010" t="s">
        <v>6090</v>
      </c>
      <c r="AC2010" t="s">
        <v>113</v>
      </c>
      <c r="AD2010" t="s">
        <v>113</v>
      </c>
      <c r="AF2010" t="s">
        <v>116</v>
      </c>
      <c r="AG2010" t="s">
        <v>5</v>
      </c>
      <c r="AI2010" t="s">
        <v>113</v>
      </c>
      <c r="AJ2010" t="s">
        <v>113</v>
      </c>
      <c r="AN2010" t="s">
        <v>113</v>
      </c>
      <c r="AO2010" t="s">
        <v>113</v>
      </c>
      <c r="AP2010" t="s">
        <v>118</v>
      </c>
      <c r="AQ2010">
        <v>3.0000000000000001E-3</v>
      </c>
      <c r="AR2010">
        <f t="shared" si="31"/>
        <v>304200</v>
      </c>
      <c r="AT2010" t="s">
        <v>119</v>
      </c>
    </row>
    <row r="2011" spans="1:46">
      <c r="A2011" t="s">
        <v>6091</v>
      </c>
      <c r="B2011" t="s">
        <v>6092</v>
      </c>
      <c r="C2011">
        <v>1260474</v>
      </c>
      <c r="D2011" t="s">
        <v>1352</v>
      </c>
      <c r="E2011">
        <v>1257895</v>
      </c>
      <c r="F2011" t="s">
        <v>2179</v>
      </c>
      <c r="G2011" t="s">
        <v>2180</v>
      </c>
      <c r="H2011">
        <v>44225</v>
      </c>
      <c r="I2011">
        <v>44225</v>
      </c>
      <c r="J2011">
        <v>44260</v>
      </c>
      <c r="K2011" t="s">
        <v>111</v>
      </c>
      <c r="M2011">
        <v>36</v>
      </c>
      <c r="N2011">
        <v>36</v>
      </c>
      <c r="O2011">
        <v>6.8999999999999999E-3</v>
      </c>
      <c r="P2011" t="s">
        <v>113</v>
      </c>
      <c r="S2011">
        <v>272047500</v>
      </c>
      <c r="T2011">
        <v>67576572</v>
      </c>
      <c r="U2011">
        <v>272047500</v>
      </c>
      <c r="V2011">
        <v>67576572</v>
      </c>
      <c r="W2011">
        <v>272047500</v>
      </c>
      <c r="Y2011">
        <v>160896</v>
      </c>
      <c r="Z2011" t="s">
        <v>113</v>
      </c>
      <c r="AA2011" t="s">
        <v>113</v>
      </c>
      <c r="AB2011" t="s">
        <v>6093</v>
      </c>
      <c r="AC2011" t="s">
        <v>113</v>
      </c>
      <c r="AD2011" t="s">
        <v>113</v>
      </c>
      <c r="AF2011" t="s">
        <v>142</v>
      </c>
      <c r="AG2011" t="s">
        <v>5</v>
      </c>
      <c r="AI2011" t="s">
        <v>113</v>
      </c>
      <c r="AJ2011" t="s">
        <v>113</v>
      </c>
      <c r="AN2011" t="s">
        <v>113</v>
      </c>
      <c r="AO2011" t="s">
        <v>113</v>
      </c>
      <c r="AP2011" t="s">
        <v>118</v>
      </c>
      <c r="AQ2011">
        <v>2.999998162085665E-3</v>
      </c>
      <c r="AR2011">
        <f t="shared" si="31"/>
        <v>816142</v>
      </c>
      <c r="AT2011" t="s">
        <v>119</v>
      </c>
    </row>
    <row r="2012" spans="1:46">
      <c r="A2012" t="s">
        <v>6094</v>
      </c>
      <c r="B2012" t="s">
        <v>6095</v>
      </c>
      <c r="C2012">
        <v>1260472</v>
      </c>
      <c r="D2012" t="s">
        <v>3541</v>
      </c>
      <c r="E2012">
        <v>1260239</v>
      </c>
      <c r="F2012" t="s">
        <v>5733</v>
      </c>
      <c r="G2012" t="s">
        <v>5734</v>
      </c>
      <c r="H2012">
        <v>44225</v>
      </c>
      <c r="I2012">
        <v>44225</v>
      </c>
      <c r="J2012">
        <v>44256</v>
      </c>
      <c r="K2012" t="s">
        <v>111</v>
      </c>
      <c r="M2012">
        <v>48</v>
      </c>
      <c r="N2012">
        <v>48</v>
      </c>
      <c r="O2012">
        <v>2.1999999999999999E-2</v>
      </c>
      <c r="P2012" t="s">
        <v>113</v>
      </c>
      <c r="S2012">
        <v>14500000</v>
      </c>
      <c r="T2012">
        <v>15312000</v>
      </c>
      <c r="U2012">
        <v>14500000</v>
      </c>
      <c r="V2012">
        <v>15312000</v>
      </c>
      <c r="W2012">
        <v>14500000</v>
      </c>
      <c r="Y2012">
        <v>30870</v>
      </c>
      <c r="Z2012" t="s">
        <v>113</v>
      </c>
      <c r="AA2012" t="s">
        <v>113</v>
      </c>
      <c r="AB2012" t="s">
        <v>6096</v>
      </c>
      <c r="AC2012" t="s">
        <v>113</v>
      </c>
      <c r="AD2012" t="s">
        <v>113</v>
      </c>
      <c r="AF2012" t="s">
        <v>116</v>
      </c>
      <c r="AG2012" t="s">
        <v>5</v>
      </c>
      <c r="AI2012" t="s">
        <v>113</v>
      </c>
      <c r="AJ2012" t="s">
        <v>113</v>
      </c>
      <c r="AN2012" t="s">
        <v>113</v>
      </c>
      <c r="AO2012" t="s">
        <v>113</v>
      </c>
      <c r="AP2012" t="s">
        <v>118</v>
      </c>
      <c r="AQ2012">
        <v>0.01</v>
      </c>
      <c r="AR2012">
        <f t="shared" si="31"/>
        <v>145000</v>
      </c>
      <c r="AT2012" t="s">
        <v>119</v>
      </c>
    </row>
    <row r="2013" spans="1:46">
      <c r="A2013" t="s">
        <v>6097</v>
      </c>
      <c r="B2013" t="s">
        <v>6098</v>
      </c>
      <c r="C2013">
        <v>2</v>
      </c>
      <c r="D2013" t="s">
        <v>108</v>
      </c>
      <c r="E2013">
        <v>1260478</v>
      </c>
      <c r="F2013" t="s">
        <v>6099</v>
      </c>
      <c r="G2013" t="s">
        <v>6100</v>
      </c>
      <c r="H2013">
        <v>44225</v>
      </c>
      <c r="I2013">
        <v>44225</v>
      </c>
      <c r="J2013">
        <v>44260</v>
      </c>
      <c r="K2013" t="s">
        <v>111</v>
      </c>
      <c r="M2013">
        <v>72</v>
      </c>
      <c r="N2013">
        <v>72</v>
      </c>
      <c r="O2013">
        <v>5.0000000000000001E-3</v>
      </c>
      <c r="P2013" t="s">
        <v>113</v>
      </c>
      <c r="S2013">
        <v>243360000</v>
      </c>
      <c r="T2013">
        <v>87609600</v>
      </c>
      <c r="U2013">
        <v>243360000</v>
      </c>
      <c r="V2013">
        <v>87609600</v>
      </c>
      <c r="W2013">
        <v>243360000</v>
      </c>
      <c r="Y2013">
        <v>104297</v>
      </c>
      <c r="Z2013" t="s">
        <v>113</v>
      </c>
      <c r="AA2013" t="s">
        <v>113</v>
      </c>
      <c r="AB2013" t="s">
        <v>6101</v>
      </c>
      <c r="AC2013" t="s">
        <v>113</v>
      </c>
      <c r="AD2013" t="s">
        <v>113</v>
      </c>
      <c r="AF2013" t="s">
        <v>116</v>
      </c>
      <c r="AG2013" t="s">
        <v>5</v>
      </c>
      <c r="AI2013" t="s">
        <v>113</v>
      </c>
      <c r="AJ2013" t="s">
        <v>113</v>
      </c>
      <c r="AN2013" t="s">
        <v>113</v>
      </c>
      <c r="AO2013" t="s">
        <v>113</v>
      </c>
      <c r="AP2013" t="s">
        <v>118</v>
      </c>
      <c r="AQ2013">
        <v>3.0000000000000001E-3</v>
      </c>
      <c r="AR2013">
        <f t="shared" si="31"/>
        <v>730080</v>
      </c>
      <c r="AT2013" t="s">
        <v>119</v>
      </c>
    </row>
  </sheetData>
  <autoFilter ref="A4:WXJ2013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CI2929"/>
  <sheetViews>
    <sheetView topLeftCell="B208" workbookViewId="0">
      <selection activeCell="K224" sqref="K224"/>
    </sheetView>
  </sheetViews>
  <sheetFormatPr defaultRowHeight="15"/>
  <cols>
    <col min="2" max="2" width="24" bestFit="1" customWidth="1"/>
    <col min="3" max="3" width="10.85546875" bestFit="1" customWidth="1"/>
    <col min="4" max="4" width="17.85546875" bestFit="1" customWidth="1"/>
    <col min="5" max="5" width="54.7109375" bestFit="1" customWidth="1"/>
    <col min="6" max="6" width="4.85546875" bestFit="1" customWidth="1"/>
    <col min="7" max="7" width="12.28515625" bestFit="1" customWidth="1"/>
    <col min="8" max="8" width="4.85546875" bestFit="1" customWidth="1"/>
    <col min="9" max="9" width="24.28515625" bestFit="1" customWidth="1"/>
    <col min="10" max="10" width="14.140625" bestFit="1" customWidth="1"/>
    <col min="11" max="11" width="10.7109375" bestFit="1" customWidth="1"/>
    <col min="12" max="12" width="11" bestFit="1" customWidth="1"/>
    <col min="13" max="13" width="45.140625" bestFit="1" customWidth="1"/>
    <col min="14" max="14" width="23.28515625" bestFit="1" customWidth="1"/>
    <col min="15" max="15" width="8" bestFit="1" customWidth="1"/>
    <col min="16" max="16" width="15.42578125" bestFit="1" customWidth="1"/>
    <col min="17" max="17" width="79" bestFit="1" customWidth="1"/>
    <col min="18" max="18" width="13.85546875" bestFit="1" customWidth="1"/>
    <col min="19" max="19" width="13.7109375" bestFit="1" customWidth="1"/>
    <col min="20" max="20" width="20.5703125" bestFit="1" customWidth="1"/>
    <col min="21" max="21" width="24.85546875" bestFit="1" customWidth="1"/>
    <col min="22" max="22" width="25.7109375" bestFit="1" customWidth="1"/>
    <col min="23" max="23" width="71.85546875" bestFit="1" customWidth="1"/>
    <col min="24" max="24" width="13.28515625" bestFit="1" customWidth="1"/>
    <col min="25" max="25" width="12.7109375" bestFit="1" customWidth="1"/>
    <col min="26" max="26" width="11.140625" bestFit="1" customWidth="1"/>
    <col min="27" max="27" width="14.85546875" bestFit="1" customWidth="1"/>
    <col min="28" max="28" width="18" bestFit="1" customWidth="1"/>
    <col min="29" max="29" width="16.85546875" bestFit="1" customWidth="1"/>
    <col min="30" max="30" width="17.5703125" bestFit="1" customWidth="1"/>
    <col min="31" max="31" width="15" bestFit="1" customWidth="1"/>
    <col min="32" max="32" width="14" bestFit="1" customWidth="1"/>
    <col min="33" max="33" width="20" bestFit="1" customWidth="1"/>
    <col min="34" max="34" width="12.5703125" bestFit="1" customWidth="1"/>
    <col min="35" max="35" width="11.85546875" bestFit="1" customWidth="1"/>
    <col min="36" max="36" width="14" bestFit="1" customWidth="1"/>
    <col min="37" max="37" width="16.5703125" bestFit="1" customWidth="1"/>
    <col min="38" max="38" width="14.5703125" bestFit="1" customWidth="1"/>
    <col min="39" max="39" width="11.42578125" bestFit="1" customWidth="1"/>
    <col min="40" max="40" width="10.28515625" bestFit="1" customWidth="1"/>
    <col min="42" max="42" width="6.7109375" bestFit="1" customWidth="1"/>
    <col min="43" max="43" width="10.42578125" bestFit="1" customWidth="1"/>
    <col min="44" max="44" width="11.85546875" bestFit="1" customWidth="1"/>
    <col min="45" max="45" width="10.28515625" bestFit="1" customWidth="1"/>
    <col min="46" max="46" width="10.140625" bestFit="1" customWidth="1"/>
    <col min="47" max="47" width="17" bestFit="1" customWidth="1"/>
    <col min="48" max="48" width="9.28515625" bestFit="1" customWidth="1"/>
    <col min="49" max="49" width="49.7109375" bestFit="1" customWidth="1"/>
    <col min="50" max="50" width="13.42578125" bestFit="1" customWidth="1"/>
    <col min="51" max="51" width="49.7109375" bestFit="1" customWidth="1"/>
    <col min="52" max="52" width="13.28515625" bestFit="1" customWidth="1"/>
    <col min="53" max="53" width="14.7109375" bestFit="1" customWidth="1"/>
    <col min="54" max="54" width="19.7109375" bestFit="1" customWidth="1"/>
    <col min="55" max="55" width="26.140625" bestFit="1" customWidth="1"/>
    <col min="56" max="56" width="33.42578125" bestFit="1" customWidth="1"/>
    <col min="57" max="57" width="22.140625" bestFit="1" customWidth="1"/>
    <col min="58" max="58" width="21.5703125" bestFit="1" customWidth="1"/>
    <col min="59" max="59" width="24.28515625" bestFit="1" customWidth="1"/>
    <col min="60" max="60" width="12.7109375" bestFit="1" customWidth="1"/>
    <col min="61" max="61" width="9.42578125" bestFit="1" customWidth="1"/>
    <col min="62" max="62" width="19.85546875" bestFit="1" customWidth="1"/>
    <col min="63" max="64" width="16.85546875" bestFit="1" customWidth="1"/>
    <col min="65" max="65" width="17.28515625" bestFit="1" customWidth="1"/>
    <col min="66" max="66" width="10.5703125" bestFit="1" customWidth="1"/>
    <col min="67" max="67" width="14.28515625" bestFit="1" customWidth="1"/>
    <col min="68" max="68" width="15" bestFit="1" customWidth="1"/>
    <col min="69" max="69" width="9.7109375" bestFit="1" customWidth="1"/>
    <col min="70" max="70" width="15.42578125" bestFit="1" customWidth="1"/>
    <col min="71" max="71" width="14.85546875" bestFit="1" customWidth="1"/>
    <col min="72" max="72" width="34.28515625" bestFit="1" customWidth="1"/>
    <col min="73" max="73" width="21.140625" bestFit="1" customWidth="1"/>
    <col min="74" max="74" width="80.85546875" bestFit="1" customWidth="1"/>
    <col min="75" max="75" width="17" bestFit="1" customWidth="1"/>
    <col min="76" max="76" width="61.42578125" bestFit="1" customWidth="1"/>
    <col min="77" max="77" width="25.7109375" bestFit="1" customWidth="1"/>
    <col min="78" max="78" width="24.85546875" bestFit="1" customWidth="1"/>
    <col min="79" max="79" width="20.5703125" bestFit="1" customWidth="1"/>
    <col min="80" max="80" width="32.85546875" bestFit="1" customWidth="1"/>
    <col min="81" max="81" width="15.42578125" bestFit="1" customWidth="1"/>
    <col min="82" max="82" width="59" bestFit="1" customWidth="1"/>
    <col min="83" max="83" width="17" bestFit="1" customWidth="1"/>
    <col min="84" max="84" width="45.85546875" bestFit="1" customWidth="1"/>
    <col min="85" max="85" width="25.7109375" bestFit="1" customWidth="1"/>
    <col min="86" max="86" width="24.28515625" bestFit="1" customWidth="1"/>
    <col min="87" max="87" width="19.140625" bestFit="1" customWidth="1"/>
  </cols>
  <sheetData>
    <row r="1" spans="1:87">
      <c r="A1" s="1"/>
      <c r="B1" s="1" t="s">
        <v>6102</v>
      </c>
      <c r="C1" s="1" t="s">
        <v>6103</v>
      </c>
      <c r="D1" s="1" t="s">
        <v>6104</v>
      </c>
      <c r="E1" s="1" t="s">
        <v>6105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6106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 t="s">
        <v>6107</v>
      </c>
      <c r="AN1" s="1"/>
      <c r="AO1" s="1"/>
      <c r="AP1" s="1"/>
      <c r="AQ1" s="1" t="s">
        <v>6108</v>
      </c>
      <c r="AR1" s="1"/>
      <c r="AS1" s="1"/>
      <c r="AT1" s="1"/>
      <c r="AU1" s="1" t="s">
        <v>6109</v>
      </c>
      <c r="AV1" s="1" t="s">
        <v>6110</v>
      </c>
      <c r="AW1" s="1"/>
      <c r="AX1" s="1"/>
      <c r="AY1" s="1"/>
      <c r="AZ1" s="1"/>
      <c r="BA1" s="1" t="s">
        <v>6111</v>
      </c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 t="s">
        <v>6112</v>
      </c>
      <c r="BQ1" s="1" t="s">
        <v>6113</v>
      </c>
      <c r="BR1" s="1" t="s">
        <v>6114</v>
      </c>
      <c r="BS1" s="1" t="s">
        <v>6115</v>
      </c>
      <c r="BT1" s="1" t="s">
        <v>6116</v>
      </c>
      <c r="BU1" s="1"/>
      <c r="BV1" s="1"/>
      <c r="BW1" s="1"/>
      <c r="BX1" s="1"/>
      <c r="BY1" s="1"/>
      <c r="BZ1" s="1"/>
      <c r="CA1" s="1"/>
      <c r="CB1" s="1" t="s">
        <v>6117</v>
      </c>
      <c r="CC1" s="1"/>
      <c r="CD1" s="1"/>
      <c r="CE1" s="1"/>
      <c r="CF1" s="1"/>
      <c r="CG1" s="1"/>
      <c r="CH1" s="1"/>
      <c r="CI1" s="1"/>
    </row>
    <row r="2" spans="1:87">
      <c r="A2" s="1"/>
      <c r="B2" s="1"/>
      <c r="C2" s="1"/>
      <c r="D2" s="1"/>
      <c r="E2" t="s">
        <v>6118</v>
      </c>
      <c r="F2" t="s">
        <v>6119</v>
      </c>
      <c r="G2" t="s">
        <v>6120</v>
      </c>
      <c r="H2" t="s">
        <v>6119</v>
      </c>
      <c r="I2" t="s">
        <v>6121</v>
      </c>
      <c r="J2" t="s">
        <v>6122</v>
      </c>
      <c r="K2" t="s">
        <v>6123</v>
      </c>
      <c r="L2" t="s">
        <v>6124</v>
      </c>
      <c r="M2" t="s">
        <v>6125</v>
      </c>
      <c r="N2" t="s">
        <v>6126</v>
      </c>
      <c r="O2" t="s">
        <v>6127</v>
      </c>
      <c r="P2" t="s">
        <v>6128</v>
      </c>
      <c r="Q2" t="s">
        <v>6129</v>
      </c>
      <c r="R2" t="s">
        <v>6130</v>
      </c>
      <c r="S2" t="s">
        <v>6131</v>
      </c>
      <c r="T2" t="s">
        <v>6132</v>
      </c>
      <c r="U2" t="s">
        <v>6133</v>
      </c>
      <c r="V2" t="s">
        <v>6134</v>
      </c>
      <c r="W2" t="s">
        <v>6135</v>
      </c>
      <c r="X2" t="s">
        <v>6136</v>
      </c>
      <c r="Y2" t="s">
        <v>6137</v>
      </c>
      <c r="Z2" t="s">
        <v>6138</v>
      </c>
      <c r="AA2" t="s">
        <v>6139</v>
      </c>
      <c r="AB2" t="s">
        <v>6140</v>
      </c>
      <c r="AC2" t="s">
        <v>6141</v>
      </c>
      <c r="AD2" t="s">
        <v>6142</v>
      </c>
      <c r="AE2" t="s">
        <v>6143</v>
      </c>
      <c r="AF2" t="s">
        <v>6144</v>
      </c>
      <c r="AG2" t="s">
        <v>6145</v>
      </c>
      <c r="AH2" t="s">
        <v>6146</v>
      </c>
      <c r="AI2" t="s">
        <v>6147</v>
      </c>
      <c r="AJ2" t="s">
        <v>6148</v>
      </c>
      <c r="AK2" t="s">
        <v>6149</v>
      </c>
      <c r="AL2" t="s">
        <v>6150</v>
      </c>
      <c r="AM2" t="s">
        <v>6151</v>
      </c>
      <c r="AN2" t="s">
        <v>6152</v>
      </c>
      <c r="AO2" t="s">
        <v>6153</v>
      </c>
      <c r="AP2" t="s">
        <v>6154</v>
      </c>
      <c r="AQ2" t="s">
        <v>6155</v>
      </c>
      <c r="AR2" t="s">
        <v>6156</v>
      </c>
      <c r="AS2" t="s">
        <v>6157</v>
      </c>
      <c r="AT2" t="s">
        <v>6158</v>
      </c>
      <c r="AU2" s="1"/>
      <c r="AV2" t="s">
        <v>6159</v>
      </c>
      <c r="AW2" t="s">
        <v>6160</v>
      </c>
      <c r="AX2" t="s">
        <v>6161</v>
      </c>
      <c r="AY2" t="s">
        <v>6162</v>
      </c>
      <c r="AZ2" t="s">
        <v>6163</v>
      </c>
      <c r="BA2" t="s">
        <v>6164</v>
      </c>
      <c r="BB2" t="s">
        <v>6165</v>
      </c>
      <c r="BC2" t="s">
        <v>6166</v>
      </c>
      <c r="BD2" t="s">
        <v>6167</v>
      </c>
      <c r="BE2" t="s">
        <v>6168</v>
      </c>
      <c r="BF2" t="s">
        <v>6169</v>
      </c>
      <c r="BG2" t="s">
        <v>6170</v>
      </c>
      <c r="BH2" t="s">
        <v>6171</v>
      </c>
      <c r="BI2" t="s">
        <v>6172</v>
      </c>
      <c r="BJ2" t="s">
        <v>6173</v>
      </c>
      <c r="BK2" t="s">
        <v>6174</v>
      </c>
      <c r="BL2" t="s">
        <v>6175</v>
      </c>
      <c r="BM2" t="s">
        <v>6176</v>
      </c>
      <c r="BN2" t="s">
        <v>6177</v>
      </c>
      <c r="BO2" t="s">
        <v>6178</v>
      </c>
      <c r="BP2" s="1"/>
      <c r="BQ2" s="1"/>
      <c r="BR2" s="1"/>
      <c r="BS2" s="1"/>
      <c r="BT2" t="s">
        <v>6179</v>
      </c>
      <c r="BU2" t="s">
        <v>6180</v>
      </c>
      <c r="BV2" t="s">
        <v>6181</v>
      </c>
      <c r="BW2" t="s">
        <v>6182</v>
      </c>
      <c r="BX2" t="s">
        <v>6183</v>
      </c>
      <c r="BY2" t="s">
        <v>6134</v>
      </c>
      <c r="BZ2" t="s">
        <v>6133</v>
      </c>
      <c r="CA2" t="s">
        <v>6184</v>
      </c>
      <c r="CB2" t="s">
        <v>6179</v>
      </c>
      <c r="CC2" t="s">
        <v>6180</v>
      </c>
      <c r="CD2" t="s">
        <v>6181</v>
      </c>
      <c r="CE2" t="s">
        <v>6182</v>
      </c>
      <c r="CF2" t="s">
        <v>6183</v>
      </c>
      <c r="CG2" t="s">
        <v>6134</v>
      </c>
      <c r="CH2" t="s">
        <v>6133</v>
      </c>
      <c r="CI2" t="s">
        <v>6184</v>
      </c>
    </row>
    <row r="3" spans="1:87">
      <c r="B3" t="s">
        <v>6185</v>
      </c>
      <c r="C3" t="s">
        <v>6186</v>
      </c>
      <c r="D3" t="s">
        <v>6187</v>
      </c>
      <c r="E3" t="s">
        <v>6188</v>
      </c>
      <c r="F3" t="s">
        <v>116</v>
      </c>
      <c r="G3" t="s">
        <v>6189</v>
      </c>
      <c r="H3" t="s">
        <v>116</v>
      </c>
      <c r="I3" t="s">
        <v>6190</v>
      </c>
      <c r="J3">
        <v>42331</v>
      </c>
      <c r="K3">
        <v>42331</v>
      </c>
      <c r="L3" t="s">
        <v>6191</v>
      </c>
      <c r="M3" t="s">
        <v>6192</v>
      </c>
      <c r="N3">
        <v>19900711</v>
      </c>
      <c r="O3">
        <v>102</v>
      </c>
      <c r="P3">
        <v>32</v>
      </c>
      <c r="Q3" t="s">
        <v>6193</v>
      </c>
      <c r="R3" t="s">
        <v>6194</v>
      </c>
      <c r="T3" t="s">
        <v>6195</v>
      </c>
      <c r="U3" t="s">
        <v>6196</v>
      </c>
      <c r="W3" t="s">
        <v>6197</v>
      </c>
      <c r="X3">
        <v>0</v>
      </c>
      <c r="Y3">
        <v>94000000</v>
      </c>
      <c r="Z3">
        <v>0</v>
      </c>
      <c r="AA3">
        <v>94000000</v>
      </c>
      <c r="AB3">
        <v>0</v>
      </c>
      <c r="AC3">
        <v>0</v>
      </c>
      <c r="AD3">
        <v>0</v>
      </c>
      <c r="AH3">
        <v>48</v>
      </c>
      <c r="AJ3">
        <v>48</v>
      </c>
      <c r="AK3">
        <v>0.5</v>
      </c>
      <c r="AL3">
        <v>500000</v>
      </c>
      <c r="AM3">
        <v>933984</v>
      </c>
      <c r="AN3">
        <v>0.03</v>
      </c>
      <c r="AP3" t="s">
        <v>6198</v>
      </c>
      <c r="AQ3">
        <v>8.2799999999999999E-2</v>
      </c>
      <c r="AR3">
        <v>6.8999999999999999E-3</v>
      </c>
      <c r="AS3">
        <v>0</v>
      </c>
      <c r="AT3">
        <v>0</v>
      </c>
      <c r="AU3">
        <v>95</v>
      </c>
      <c r="AV3">
        <v>1257393</v>
      </c>
      <c r="AW3" t="s">
        <v>109</v>
      </c>
      <c r="AX3" t="s">
        <v>6199</v>
      </c>
      <c r="AY3" t="s">
        <v>109</v>
      </c>
      <c r="BA3" t="s">
        <v>6200</v>
      </c>
      <c r="BB3" t="s">
        <v>6201</v>
      </c>
      <c r="BC3" t="s">
        <v>6202</v>
      </c>
      <c r="BD3" t="s">
        <v>6203</v>
      </c>
      <c r="BE3" t="s">
        <v>6204</v>
      </c>
      <c r="BF3" t="s">
        <v>6205</v>
      </c>
      <c r="BG3" t="s">
        <v>6190</v>
      </c>
      <c r="BH3">
        <v>47000000</v>
      </c>
      <c r="BI3" t="s">
        <v>111</v>
      </c>
      <c r="BJ3">
        <v>42343</v>
      </c>
      <c r="BK3">
        <v>42604</v>
      </c>
      <c r="BL3">
        <v>43781</v>
      </c>
      <c r="BN3" t="s">
        <v>6206</v>
      </c>
      <c r="BO3" t="s">
        <v>6204</v>
      </c>
      <c r="BP3">
        <v>42348</v>
      </c>
      <c r="BQ3">
        <v>10</v>
      </c>
      <c r="BR3">
        <v>43781</v>
      </c>
      <c r="BS3">
        <v>1</v>
      </c>
      <c r="BT3" t="s">
        <v>6207</v>
      </c>
      <c r="BU3" t="s">
        <v>6208</v>
      </c>
      <c r="BV3" t="s">
        <v>6209</v>
      </c>
      <c r="BW3" t="s">
        <v>6210</v>
      </c>
      <c r="BX3" t="s">
        <v>6211</v>
      </c>
      <c r="BZ3" t="s">
        <v>6212</v>
      </c>
      <c r="CA3" t="s">
        <v>6195</v>
      </c>
    </row>
    <row r="4" spans="1:87">
      <c r="B4" t="s">
        <v>6213</v>
      </c>
      <c r="C4" t="s">
        <v>6186</v>
      </c>
      <c r="D4" t="s">
        <v>6214</v>
      </c>
      <c r="E4" t="s">
        <v>5562</v>
      </c>
      <c r="F4" t="s">
        <v>142</v>
      </c>
      <c r="G4" t="s">
        <v>6215</v>
      </c>
      <c r="H4" t="s">
        <v>142</v>
      </c>
      <c r="I4" t="s">
        <v>6216</v>
      </c>
      <c r="J4">
        <v>42318</v>
      </c>
      <c r="K4">
        <v>42318</v>
      </c>
      <c r="L4" t="s">
        <v>6191</v>
      </c>
      <c r="M4" t="s">
        <v>6192</v>
      </c>
      <c r="N4">
        <v>19790115</v>
      </c>
      <c r="O4">
        <v>104</v>
      </c>
      <c r="P4">
        <v>1060400888</v>
      </c>
      <c r="Q4" t="s">
        <v>6217</v>
      </c>
      <c r="R4" t="s">
        <v>6218</v>
      </c>
      <c r="T4" t="s">
        <v>6195</v>
      </c>
      <c r="U4" t="s">
        <v>6219</v>
      </c>
      <c r="W4" t="s">
        <v>6220</v>
      </c>
      <c r="X4">
        <v>0</v>
      </c>
      <c r="Y4">
        <v>155709800</v>
      </c>
      <c r="Z4">
        <v>0</v>
      </c>
      <c r="AA4">
        <v>155709800</v>
      </c>
      <c r="AB4">
        <v>0</v>
      </c>
      <c r="AC4">
        <v>0</v>
      </c>
      <c r="AD4">
        <v>0</v>
      </c>
      <c r="AH4">
        <v>60</v>
      </c>
      <c r="AJ4">
        <v>56</v>
      </c>
      <c r="AK4">
        <v>0.17</v>
      </c>
      <c r="AL4">
        <v>0</v>
      </c>
      <c r="AM4">
        <v>0</v>
      </c>
      <c r="AN4">
        <v>0</v>
      </c>
      <c r="AP4" t="s">
        <v>6198</v>
      </c>
      <c r="AQ4">
        <v>0.06</v>
      </c>
      <c r="AR4">
        <v>5.0000000000000001E-3</v>
      </c>
      <c r="AS4">
        <v>0</v>
      </c>
      <c r="AT4">
        <v>0</v>
      </c>
      <c r="AU4">
        <v>85</v>
      </c>
      <c r="AW4" t="s">
        <v>6221</v>
      </c>
      <c r="AX4">
        <v>21244472</v>
      </c>
      <c r="BE4" t="s">
        <v>6222</v>
      </c>
      <c r="BF4" t="s">
        <v>6223</v>
      </c>
      <c r="BG4" t="s">
        <v>6216</v>
      </c>
      <c r="BH4">
        <v>26470666</v>
      </c>
      <c r="BI4" t="s">
        <v>111</v>
      </c>
      <c r="BJ4">
        <v>42344</v>
      </c>
      <c r="BK4">
        <v>42604</v>
      </c>
      <c r="BL4">
        <v>44145</v>
      </c>
      <c r="BN4" t="s">
        <v>6206</v>
      </c>
      <c r="BO4" t="s">
        <v>6224</v>
      </c>
      <c r="BP4">
        <v>42348</v>
      </c>
      <c r="BQ4">
        <v>10</v>
      </c>
      <c r="BR4">
        <v>44145</v>
      </c>
      <c r="BS4">
        <v>1</v>
      </c>
      <c r="BT4" t="s">
        <v>6225</v>
      </c>
      <c r="BU4" t="s">
        <v>6226</v>
      </c>
      <c r="BV4" t="s">
        <v>6227</v>
      </c>
      <c r="BW4" t="s">
        <v>6210</v>
      </c>
      <c r="BX4" t="s">
        <v>6228</v>
      </c>
      <c r="BY4" t="s">
        <v>6229</v>
      </c>
      <c r="BZ4" t="s">
        <v>6230</v>
      </c>
      <c r="CA4" t="s">
        <v>6195</v>
      </c>
    </row>
    <row r="5" spans="1:87">
      <c r="B5" t="s">
        <v>6185</v>
      </c>
      <c r="C5" t="s">
        <v>6186</v>
      </c>
      <c r="D5" t="s">
        <v>6231</v>
      </c>
      <c r="E5" t="s">
        <v>6232</v>
      </c>
      <c r="F5" t="s">
        <v>142</v>
      </c>
      <c r="G5" t="s">
        <v>6233</v>
      </c>
      <c r="H5" t="s">
        <v>142</v>
      </c>
      <c r="I5" t="s">
        <v>6234</v>
      </c>
      <c r="J5">
        <v>42319</v>
      </c>
      <c r="K5">
        <v>42319</v>
      </c>
      <c r="L5" t="s">
        <v>6191</v>
      </c>
      <c r="M5" t="s">
        <v>6235</v>
      </c>
      <c r="N5">
        <v>19710802</v>
      </c>
      <c r="O5">
        <v>105</v>
      </c>
      <c r="P5" t="s">
        <v>6236</v>
      </c>
      <c r="Q5" t="s">
        <v>6237</v>
      </c>
      <c r="R5" t="s">
        <v>6238</v>
      </c>
      <c r="T5" t="s">
        <v>6195</v>
      </c>
      <c r="U5" t="s">
        <v>6239</v>
      </c>
      <c r="W5" t="s">
        <v>6240</v>
      </c>
      <c r="X5">
        <v>0</v>
      </c>
      <c r="Y5">
        <v>509364800</v>
      </c>
      <c r="Z5">
        <v>0</v>
      </c>
      <c r="AA5">
        <v>509364800</v>
      </c>
      <c r="AB5">
        <v>0</v>
      </c>
      <c r="AC5">
        <v>0</v>
      </c>
      <c r="AD5">
        <v>0</v>
      </c>
      <c r="AH5">
        <v>63</v>
      </c>
      <c r="AJ5">
        <v>58</v>
      </c>
      <c r="AK5">
        <v>0.3</v>
      </c>
      <c r="AL5">
        <v>1600000</v>
      </c>
      <c r="AM5">
        <v>6876540</v>
      </c>
      <c r="AN5">
        <v>0.03</v>
      </c>
      <c r="AP5" t="s">
        <v>6198</v>
      </c>
      <c r="AQ5">
        <v>0.09</v>
      </c>
      <c r="AR5">
        <v>7.4999999999999997E-3</v>
      </c>
      <c r="AS5">
        <v>0</v>
      </c>
      <c r="AT5">
        <v>0</v>
      </c>
      <c r="AU5">
        <v>95</v>
      </c>
      <c r="AV5">
        <v>40003</v>
      </c>
      <c r="AW5" t="s">
        <v>129</v>
      </c>
      <c r="AX5">
        <v>21244472</v>
      </c>
      <c r="AY5" t="s">
        <v>129</v>
      </c>
      <c r="BA5" t="s">
        <v>6241</v>
      </c>
      <c r="BB5" t="s">
        <v>6242</v>
      </c>
      <c r="BC5" t="s">
        <v>6243</v>
      </c>
      <c r="BD5" t="s">
        <v>6244</v>
      </c>
      <c r="BE5" t="s">
        <v>6204</v>
      </c>
      <c r="BF5" t="s">
        <v>6245</v>
      </c>
      <c r="BG5" t="s">
        <v>6234</v>
      </c>
      <c r="BH5">
        <v>152809440</v>
      </c>
      <c r="BI5" t="s">
        <v>111</v>
      </c>
      <c r="BJ5">
        <v>42347</v>
      </c>
      <c r="BK5">
        <v>42604</v>
      </c>
      <c r="BL5">
        <v>44145</v>
      </c>
      <c r="BN5" t="s">
        <v>6206</v>
      </c>
      <c r="BO5" t="s">
        <v>6224</v>
      </c>
      <c r="BP5">
        <v>42348</v>
      </c>
      <c r="BQ5">
        <v>10</v>
      </c>
      <c r="BR5">
        <v>44237</v>
      </c>
      <c r="BS5">
        <v>1</v>
      </c>
      <c r="BT5" t="s">
        <v>6246</v>
      </c>
      <c r="BU5" t="s">
        <v>6247</v>
      </c>
      <c r="BV5" t="s">
        <v>6248</v>
      </c>
      <c r="BW5" t="s">
        <v>6210</v>
      </c>
      <c r="BX5" t="s">
        <v>6249</v>
      </c>
      <c r="BY5" t="s">
        <v>6250</v>
      </c>
      <c r="BZ5" t="s">
        <v>6239</v>
      </c>
      <c r="CA5" t="s">
        <v>6195</v>
      </c>
    </row>
    <row r="6" spans="1:87">
      <c r="B6" t="s">
        <v>3542</v>
      </c>
      <c r="C6" t="s">
        <v>6186</v>
      </c>
      <c r="D6" t="s">
        <v>6251</v>
      </c>
      <c r="E6" t="s">
        <v>6252</v>
      </c>
      <c r="F6" t="s">
        <v>116</v>
      </c>
      <c r="G6" t="s">
        <v>6253</v>
      </c>
      <c r="H6" t="s">
        <v>116</v>
      </c>
      <c r="I6" t="s">
        <v>6254</v>
      </c>
      <c r="J6">
        <v>42321</v>
      </c>
      <c r="K6">
        <v>42321</v>
      </c>
      <c r="L6" t="s">
        <v>6191</v>
      </c>
      <c r="M6" t="s">
        <v>6192</v>
      </c>
      <c r="N6">
        <v>19710110</v>
      </c>
      <c r="O6">
        <v>107</v>
      </c>
      <c r="P6">
        <v>704</v>
      </c>
      <c r="Q6" t="s">
        <v>6237</v>
      </c>
      <c r="R6" t="s">
        <v>6255</v>
      </c>
      <c r="T6" t="s">
        <v>6195</v>
      </c>
      <c r="U6" t="s">
        <v>6219</v>
      </c>
      <c r="V6" t="s">
        <v>6256</v>
      </c>
      <c r="W6">
        <v>44</v>
      </c>
      <c r="X6">
        <v>0</v>
      </c>
      <c r="Y6">
        <v>172200000</v>
      </c>
      <c r="Z6">
        <v>0</v>
      </c>
      <c r="AA6">
        <v>172200000</v>
      </c>
      <c r="AB6">
        <v>0</v>
      </c>
      <c r="AC6">
        <v>0</v>
      </c>
      <c r="AD6">
        <v>0</v>
      </c>
      <c r="AH6">
        <v>36</v>
      </c>
      <c r="AJ6">
        <v>36</v>
      </c>
      <c r="AK6">
        <v>0.3</v>
      </c>
      <c r="AL6">
        <v>500000</v>
      </c>
      <c r="AM6">
        <v>1394000</v>
      </c>
      <c r="AN6">
        <v>0.03</v>
      </c>
      <c r="AP6" t="s">
        <v>6198</v>
      </c>
      <c r="AQ6">
        <v>0.09</v>
      </c>
      <c r="AR6">
        <v>7.4999999999999997E-3</v>
      </c>
      <c r="AS6">
        <v>0</v>
      </c>
      <c r="AT6">
        <v>0</v>
      </c>
      <c r="AU6">
        <v>95</v>
      </c>
      <c r="AV6">
        <v>40044</v>
      </c>
      <c r="AW6" t="s">
        <v>134</v>
      </c>
      <c r="AX6">
        <v>21412991</v>
      </c>
      <c r="AY6" t="s">
        <v>6257</v>
      </c>
      <c r="BA6" t="s">
        <v>6258</v>
      </c>
      <c r="BB6" t="s">
        <v>6201</v>
      </c>
      <c r="BC6" t="s">
        <v>6259</v>
      </c>
      <c r="BD6" t="s">
        <v>6260</v>
      </c>
      <c r="BE6" t="s">
        <v>6222</v>
      </c>
      <c r="BF6" t="s">
        <v>6261</v>
      </c>
      <c r="BG6" t="s">
        <v>6254</v>
      </c>
      <c r="BH6">
        <v>51660000</v>
      </c>
      <c r="BI6" t="s">
        <v>111</v>
      </c>
      <c r="BJ6">
        <v>42348</v>
      </c>
      <c r="BK6">
        <v>42604</v>
      </c>
      <c r="BL6">
        <v>43445</v>
      </c>
      <c r="BN6" t="s">
        <v>6206</v>
      </c>
      <c r="BO6" t="s">
        <v>6204</v>
      </c>
      <c r="BP6">
        <v>42380</v>
      </c>
      <c r="BQ6">
        <v>11</v>
      </c>
      <c r="BR6">
        <v>43445</v>
      </c>
      <c r="BS6">
        <v>1</v>
      </c>
      <c r="BT6" t="s">
        <v>6262</v>
      </c>
      <c r="BU6">
        <v>31108</v>
      </c>
      <c r="BV6" t="s">
        <v>6263</v>
      </c>
      <c r="BW6" t="s">
        <v>6210</v>
      </c>
      <c r="BX6" t="s">
        <v>6264</v>
      </c>
      <c r="BZ6" t="s">
        <v>6219</v>
      </c>
      <c r="CA6" t="s">
        <v>6195</v>
      </c>
    </row>
    <row r="7" spans="1:87">
      <c r="B7" t="s">
        <v>6185</v>
      </c>
      <c r="C7" t="s">
        <v>6186</v>
      </c>
      <c r="D7" t="s">
        <v>6265</v>
      </c>
      <c r="E7" t="s">
        <v>125</v>
      </c>
      <c r="F7" t="s">
        <v>116</v>
      </c>
      <c r="G7" t="s">
        <v>121</v>
      </c>
      <c r="H7" t="s">
        <v>116</v>
      </c>
      <c r="I7" t="s">
        <v>6266</v>
      </c>
      <c r="J7">
        <v>42321</v>
      </c>
      <c r="K7">
        <v>42321</v>
      </c>
      <c r="L7" t="s">
        <v>6191</v>
      </c>
      <c r="M7" t="s">
        <v>6192</v>
      </c>
      <c r="N7">
        <v>19660610</v>
      </c>
      <c r="O7">
        <v>109</v>
      </c>
      <c r="P7" t="s">
        <v>6267</v>
      </c>
      <c r="Q7" t="s">
        <v>6193</v>
      </c>
      <c r="R7" t="s">
        <v>6268</v>
      </c>
      <c r="T7" t="s">
        <v>6195</v>
      </c>
      <c r="U7" t="s">
        <v>6269</v>
      </c>
      <c r="V7" t="s">
        <v>6270</v>
      </c>
      <c r="W7" t="s">
        <v>6271</v>
      </c>
      <c r="X7">
        <v>0</v>
      </c>
      <c r="Y7">
        <v>173331200</v>
      </c>
      <c r="Z7">
        <v>0</v>
      </c>
      <c r="AA7">
        <v>173331200</v>
      </c>
      <c r="AB7">
        <v>0</v>
      </c>
      <c r="AC7">
        <v>0</v>
      </c>
      <c r="AD7">
        <v>0</v>
      </c>
      <c r="AH7">
        <v>63</v>
      </c>
      <c r="AJ7">
        <v>63</v>
      </c>
      <c r="AK7">
        <v>0.2</v>
      </c>
      <c r="AL7">
        <v>500000</v>
      </c>
      <c r="AM7">
        <v>2652120</v>
      </c>
      <c r="AN7">
        <v>0.03</v>
      </c>
      <c r="AP7" t="s">
        <v>6198</v>
      </c>
      <c r="AQ7">
        <v>0.10199999999999999</v>
      </c>
      <c r="AR7">
        <v>8.5000000000000006E-3</v>
      </c>
      <c r="AS7">
        <v>0</v>
      </c>
      <c r="AT7">
        <v>0</v>
      </c>
      <c r="AU7">
        <v>95</v>
      </c>
      <c r="AV7">
        <v>1257112</v>
      </c>
      <c r="AW7" t="s">
        <v>123</v>
      </c>
      <c r="AX7" t="s">
        <v>6272</v>
      </c>
      <c r="AY7" t="s">
        <v>123</v>
      </c>
      <c r="BA7" t="s">
        <v>6273</v>
      </c>
      <c r="BB7" t="s">
        <v>6201</v>
      </c>
      <c r="BC7" t="s">
        <v>6274</v>
      </c>
      <c r="BD7" t="s">
        <v>6275</v>
      </c>
      <c r="BE7" t="s">
        <v>6276</v>
      </c>
      <c r="BF7" t="s">
        <v>6277</v>
      </c>
      <c r="BG7" t="s">
        <v>6266</v>
      </c>
      <c r="BH7">
        <v>34666240</v>
      </c>
      <c r="BI7" t="s">
        <v>111</v>
      </c>
      <c r="BJ7">
        <v>42348</v>
      </c>
      <c r="BK7">
        <v>42604</v>
      </c>
      <c r="BL7">
        <v>44172</v>
      </c>
      <c r="BN7" t="s">
        <v>6206</v>
      </c>
      <c r="BO7" t="s">
        <v>6204</v>
      </c>
      <c r="BP7">
        <v>42374</v>
      </c>
      <c r="BQ7">
        <v>5</v>
      </c>
      <c r="BR7">
        <v>44262</v>
      </c>
      <c r="BS7">
        <v>1</v>
      </c>
      <c r="BT7" t="s">
        <v>6278</v>
      </c>
      <c r="BU7" t="s">
        <v>6210</v>
      </c>
      <c r="BV7" t="s">
        <v>6279</v>
      </c>
      <c r="BW7" t="s">
        <v>6210</v>
      </c>
      <c r="BX7" t="s">
        <v>6271</v>
      </c>
      <c r="BY7" t="s">
        <v>6270</v>
      </c>
      <c r="BZ7" t="s">
        <v>6269</v>
      </c>
      <c r="CA7" t="s">
        <v>6195</v>
      </c>
    </row>
    <row r="8" spans="1:87">
      <c r="B8" t="s">
        <v>6185</v>
      </c>
      <c r="C8" t="s">
        <v>6186</v>
      </c>
      <c r="D8" t="s">
        <v>6280</v>
      </c>
      <c r="E8" t="s">
        <v>6281</v>
      </c>
      <c r="F8" t="s">
        <v>142</v>
      </c>
      <c r="G8" t="s">
        <v>6282</v>
      </c>
      <c r="H8" t="s">
        <v>142</v>
      </c>
      <c r="I8" t="s">
        <v>6283</v>
      </c>
      <c r="J8">
        <v>42338</v>
      </c>
      <c r="K8">
        <v>42338</v>
      </c>
      <c r="L8" t="s">
        <v>6191</v>
      </c>
      <c r="M8" t="s">
        <v>6192</v>
      </c>
      <c r="N8">
        <v>19870220</v>
      </c>
      <c r="O8">
        <v>112</v>
      </c>
      <c r="P8" t="s">
        <v>6267</v>
      </c>
      <c r="Q8" t="s">
        <v>6237</v>
      </c>
      <c r="R8" t="s">
        <v>6284</v>
      </c>
      <c r="T8" t="s">
        <v>6195</v>
      </c>
      <c r="U8" t="s">
        <v>6212</v>
      </c>
      <c r="W8" t="s">
        <v>6285</v>
      </c>
      <c r="X8">
        <v>0</v>
      </c>
      <c r="Y8">
        <v>151776000</v>
      </c>
      <c r="Z8">
        <v>0</v>
      </c>
      <c r="AA8">
        <v>151776000</v>
      </c>
      <c r="AB8">
        <v>0</v>
      </c>
      <c r="AC8">
        <v>0</v>
      </c>
      <c r="AD8">
        <v>0</v>
      </c>
      <c r="AH8">
        <v>24</v>
      </c>
      <c r="AJ8">
        <v>24</v>
      </c>
      <c r="AK8">
        <v>0.4</v>
      </c>
      <c r="AL8">
        <v>500000</v>
      </c>
      <c r="AM8">
        <v>819648</v>
      </c>
      <c r="AN8">
        <v>0.03</v>
      </c>
      <c r="AP8" t="s">
        <v>6198</v>
      </c>
      <c r="AQ8">
        <v>0.09</v>
      </c>
      <c r="AR8">
        <v>7.4999999999999997E-3</v>
      </c>
      <c r="AS8">
        <v>0</v>
      </c>
      <c r="AT8">
        <v>0</v>
      </c>
      <c r="AU8">
        <v>95</v>
      </c>
      <c r="AV8">
        <v>1257393</v>
      </c>
      <c r="AW8" t="s">
        <v>109</v>
      </c>
      <c r="AX8" t="s">
        <v>6199</v>
      </c>
      <c r="AY8" t="s">
        <v>109</v>
      </c>
      <c r="BA8" t="s">
        <v>6200</v>
      </c>
      <c r="BB8" t="s">
        <v>6201</v>
      </c>
      <c r="BC8" t="s">
        <v>6202</v>
      </c>
      <c r="BD8" t="s">
        <v>6286</v>
      </c>
      <c r="BE8" t="s">
        <v>6204</v>
      </c>
      <c r="BF8" t="s">
        <v>6287</v>
      </c>
      <c r="BG8" t="s">
        <v>6283</v>
      </c>
      <c r="BH8">
        <v>60710400</v>
      </c>
      <c r="BI8" t="s">
        <v>111</v>
      </c>
      <c r="BJ8">
        <v>42362</v>
      </c>
      <c r="BK8">
        <v>42604</v>
      </c>
      <c r="BL8">
        <v>43074</v>
      </c>
      <c r="BN8" t="s">
        <v>6206</v>
      </c>
      <c r="BO8" t="s">
        <v>6204</v>
      </c>
      <c r="BP8">
        <v>42374</v>
      </c>
      <c r="BQ8">
        <v>5</v>
      </c>
      <c r="BR8">
        <v>43074</v>
      </c>
      <c r="BS8">
        <v>1</v>
      </c>
      <c r="BT8" t="s">
        <v>6288</v>
      </c>
      <c r="BU8" t="s">
        <v>6210</v>
      </c>
      <c r="BV8" t="s">
        <v>6289</v>
      </c>
      <c r="BW8" t="s">
        <v>6210</v>
      </c>
      <c r="BX8" t="s">
        <v>6290</v>
      </c>
      <c r="BY8" t="s">
        <v>6291</v>
      </c>
      <c r="BZ8" t="s">
        <v>6269</v>
      </c>
      <c r="CA8" t="s">
        <v>6195</v>
      </c>
    </row>
    <row r="9" spans="1:87">
      <c r="B9" t="s">
        <v>3542</v>
      </c>
      <c r="C9" t="s">
        <v>6186</v>
      </c>
      <c r="D9" t="s">
        <v>6292</v>
      </c>
      <c r="E9" t="s">
        <v>210</v>
      </c>
      <c r="F9" t="s">
        <v>142</v>
      </c>
      <c r="G9" t="s">
        <v>208</v>
      </c>
      <c r="H9" t="s">
        <v>142</v>
      </c>
      <c r="I9" t="s">
        <v>6293</v>
      </c>
      <c r="J9">
        <v>42444</v>
      </c>
      <c r="K9">
        <v>42444</v>
      </c>
      <c r="L9" t="s">
        <v>6191</v>
      </c>
      <c r="M9" t="s">
        <v>6192</v>
      </c>
      <c r="N9">
        <v>19761015</v>
      </c>
      <c r="O9">
        <v>312</v>
      </c>
      <c r="P9">
        <v>586</v>
      </c>
      <c r="Q9" t="s">
        <v>6294</v>
      </c>
      <c r="R9" t="s">
        <v>6295</v>
      </c>
      <c r="T9" t="s">
        <v>6195</v>
      </c>
      <c r="U9" t="s">
        <v>6296</v>
      </c>
      <c r="W9" t="s">
        <v>6297</v>
      </c>
      <c r="X9">
        <v>0</v>
      </c>
      <c r="Y9">
        <v>138700000</v>
      </c>
      <c r="Z9">
        <v>0</v>
      </c>
      <c r="AA9">
        <v>138700000</v>
      </c>
      <c r="AB9">
        <v>0</v>
      </c>
      <c r="AC9">
        <v>0</v>
      </c>
      <c r="AD9">
        <v>0</v>
      </c>
      <c r="AH9">
        <v>60</v>
      </c>
      <c r="AJ9">
        <v>60</v>
      </c>
      <c r="AK9">
        <v>0.4</v>
      </c>
      <c r="AL9">
        <v>500000</v>
      </c>
      <c r="AM9">
        <v>1972440</v>
      </c>
      <c r="AN9">
        <v>0.03</v>
      </c>
      <c r="AP9" t="s">
        <v>6198</v>
      </c>
      <c r="AQ9">
        <v>9.4799999999999995E-2</v>
      </c>
      <c r="AR9">
        <v>7.9000000000000008E-3</v>
      </c>
      <c r="AS9">
        <v>0</v>
      </c>
      <c r="AT9">
        <v>0</v>
      </c>
      <c r="AU9">
        <v>95</v>
      </c>
      <c r="AV9">
        <v>40031</v>
      </c>
      <c r="AW9" t="s">
        <v>134</v>
      </c>
      <c r="AX9">
        <v>21412991</v>
      </c>
      <c r="AY9" t="s">
        <v>134</v>
      </c>
      <c r="BA9" t="s">
        <v>6258</v>
      </c>
      <c r="BB9" t="s">
        <v>6201</v>
      </c>
      <c r="BC9" t="s">
        <v>6259</v>
      </c>
      <c r="BD9" t="s">
        <v>6260</v>
      </c>
      <c r="BE9" t="s">
        <v>6204</v>
      </c>
      <c r="BF9" t="s">
        <v>6298</v>
      </c>
      <c r="BG9" t="s">
        <v>6293</v>
      </c>
      <c r="BH9">
        <v>55480000</v>
      </c>
      <c r="BI9" t="s">
        <v>111</v>
      </c>
      <c r="BJ9">
        <v>42475</v>
      </c>
      <c r="BK9">
        <v>42604</v>
      </c>
      <c r="BL9">
        <v>44291</v>
      </c>
      <c r="BN9" t="s">
        <v>6206</v>
      </c>
      <c r="BO9" t="s">
        <v>6204</v>
      </c>
      <c r="BP9">
        <v>42495</v>
      </c>
      <c r="BQ9">
        <v>5</v>
      </c>
      <c r="BR9">
        <v>44291</v>
      </c>
      <c r="BS9">
        <v>1</v>
      </c>
      <c r="BT9" t="s">
        <v>6299</v>
      </c>
      <c r="BU9" t="s">
        <v>6300</v>
      </c>
      <c r="BV9" t="s">
        <v>6301</v>
      </c>
      <c r="BW9" t="s">
        <v>6210</v>
      </c>
      <c r="BX9" t="s">
        <v>6302</v>
      </c>
      <c r="BY9" t="s">
        <v>6303</v>
      </c>
      <c r="BZ9" t="s">
        <v>6296</v>
      </c>
      <c r="CA9" t="s">
        <v>6195</v>
      </c>
    </row>
    <row r="10" spans="1:87">
      <c r="B10" t="s">
        <v>3542</v>
      </c>
      <c r="C10" t="s">
        <v>6186</v>
      </c>
      <c r="D10" t="s">
        <v>6304</v>
      </c>
      <c r="E10" t="s">
        <v>213</v>
      </c>
      <c r="F10" t="s">
        <v>142</v>
      </c>
      <c r="G10" t="s">
        <v>211</v>
      </c>
      <c r="H10" t="s">
        <v>142</v>
      </c>
      <c r="I10" t="s">
        <v>6305</v>
      </c>
      <c r="J10">
        <v>42453</v>
      </c>
      <c r="K10">
        <v>42453</v>
      </c>
      <c r="L10" t="s">
        <v>6191</v>
      </c>
      <c r="M10" t="s">
        <v>6192</v>
      </c>
      <c r="N10">
        <v>19900505</v>
      </c>
      <c r="O10">
        <v>314</v>
      </c>
      <c r="P10">
        <v>219</v>
      </c>
      <c r="Q10" t="s">
        <v>6227</v>
      </c>
      <c r="R10" t="s">
        <v>6306</v>
      </c>
      <c r="T10" t="s">
        <v>6195</v>
      </c>
      <c r="U10" t="s">
        <v>6296</v>
      </c>
      <c r="V10" t="s">
        <v>6307</v>
      </c>
      <c r="W10" t="s">
        <v>6308</v>
      </c>
      <c r="X10">
        <v>0</v>
      </c>
      <c r="Y10">
        <v>213018750</v>
      </c>
      <c r="Z10">
        <v>0</v>
      </c>
      <c r="AA10">
        <v>213018750</v>
      </c>
      <c r="AB10">
        <v>0</v>
      </c>
      <c r="AC10">
        <v>0</v>
      </c>
      <c r="AD10">
        <v>0</v>
      </c>
      <c r="AH10">
        <v>62</v>
      </c>
      <c r="AJ10">
        <v>60</v>
      </c>
      <c r="AK10">
        <v>0.3</v>
      </c>
      <c r="AL10">
        <v>1200000</v>
      </c>
      <c r="AM10">
        <v>3412620</v>
      </c>
      <c r="AN10">
        <v>0.03</v>
      </c>
      <c r="AP10" t="s">
        <v>6198</v>
      </c>
      <c r="AQ10">
        <v>0.10680000000000001</v>
      </c>
      <c r="AR10">
        <v>8.8999999999999999E-3</v>
      </c>
      <c r="AS10">
        <v>0</v>
      </c>
      <c r="AT10">
        <v>0</v>
      </c>
      <c r="AU10">
        <v>95</v>
      </c>
      <c r="AV10">
        <v>1257393</v>
      </c>
      <c r="AW10" t="s">
        <v>109</v>
      </c>
      <c r="AX10" t="s">
        <v>6199</v>
      </c>
      <c r="AY10" t="s">
        <v>109</v>
      </c>
      <c r="BE10" t="s">
        <v>6204</v>
      </c>
      <c r="BF10" t="s">
        <v>6309</v>
      </c>
      <c r="BG10" t="s">
        <v>6305</v>
      </c>
      <c r="BH10">
        <v>63905625</v>
      </c>
      <c r="BI10" t="s">
        <v>111</v>
      </c>
      <c r="BJ10">
        <v>42484</v>
      </c>
      <c r="BK10">
        <v>42604</v>
      </c>
      <c r="BL10">
        <v>44298</v>
      </c>
      <c r="BN10" t="s">
        <v>6206</v>
      </c>
      <c r="BO10" t="s">
        <v>6224</v>
      </c>
      <c r="BP10">
        <v>42500</v>
      </c>
      <c r="BQ10">
        <v>10</v>
      </c>
      <c r="BR10">
        <v>44298</v>
      </c>
      <c r="BS10">
        <v>1</v>
      </c>
      <c r="BT10" t="s">
        <v>6310</v>
      </c>
      <c r="BU10" t="s">
        <v>6311</v>
      </c>
      <c r="BV10" t="s">
        <v>6312</v>
      </c>
      <c r="BW10" t="s">
        <v>6210</v>
      </c>
      <c r="BX10" t="s">
        <v>6313</v>
      </c>
      <c r="BZ10" t="s">
        <v>6239</v>
      </c>
      <c r="CA10" t="s">
        <v>6195</v>
      </c>
    </row>
    <row r="11" spans="1:87">
      <c r="B11" t="s">
        <v>3542</v>
      </c>
      <c r="C11" t="s">
        <v>6186</v>
      </c>
      <c r="D11" t="s">
        <v>6314</v>
      </c>
      <c r="E11" t="s">
        <v>6315</v>
      </c>
      <c r="F11" t="s">
        <v>142</v>
      </c>
      <c r="G11" t="s">
        <v>6316</v>
      </c>
      <c r="H11" t="s">
        <v>142</v>
      </c>
      <c r="I11" t="s">
        <v>6317</v>
      </c>
      <c r="J11">
        <v>42453</v>
      </c>
      <c r="K11">
        <v>42453</v>
      </c>
      <c r="L11" t="s">
        <v>6191</v>
      </c>
      <c r="M11" t="s">
        <v>6192</v>
      </c>
      <c r="N11">
        <v>19760922</v>
      </c>
      <c r="O11">
        <v>316</v>
      </c>
      <c r="P11">
        <v>355</v>
      </c>
      <c r="Q11" t="s">
        <v>6193</v>
      </c>
      <c r="R11" t="s">
        <v>6318</v>
      </c>
      <c r="T11" t="s">
        <v>6195</v>
      </c>
      <c r="U11" t="s">
        <v>6296</v>
      </c>
      <c r="W11" t="s">
        <v>6319</v>
      </c>
      <c r="X11">
        <v>0</v>
      </c>
      <c r="Y11">
        <v>200900000</v>
      </c>
      <c r="Z11">
        <v>0</v>
      </c>
      <c r="AA11">
        <v>200900000</v>
      </c>
      <c r="AB11">
        <v>0</v>
      </c>
      <c r="AC11">
        <v>0</v>
      </c>
      <c r="AD11">
        <v>0</v>
      </c>
      <c r="AH11">
        <v>48</v>
      </c>
      <c r="AJ11">
        <v>48</v>
      </c>
      <c r="AK11">
        <v>0.32</v>
      </c>
      <c r="AL11">
        <v>500000</v>
      </c>
      <c r="AM11">
        <v>2343312</v>
      </c>
      <c r="AN11">
        <v>0.03</v>
      </c>
      <c r="AP11" t="s">
        <v>6198</v>
      </c>
      <c r="AQ11">
        <v>9.7199999999999995E-2</v>
      </c>
      <c r="AR11">
        <v>8.0999999999999996E-3</v>
      </c>
      <c r="AS11">
        <v>0</v>
      </c>
      <c r="AT11">
        <v>0</v>
      </c>
      <c r="AU11">
        <v>95</v>
      </c>
      <c r="AV11">
        <v>40031</v>
      </c>
      <c r="AW11" t="s">
        <v>134</v>
      </c>
      <c r="AX11">
        <v>21412991</v>
      </c>
      <c r="AY11" t="s">
        <v>134</v>
      </c>
      <c r="BA11" t="s">
        <v>6258</v>
      </c>
      <c r="BB11" t="s">
        <v>6201</v>
      </c>
      <c r="BC11" t="s">
        <v>6259</v>
      </c>
      <c r="BD11" t="s">
        <v>6260</v>
      </c>
      <c r="BE11" t="s">
        <v>6320</v>
      </c>
      <c r="BF11" t="s">
        <v>6321</v>
      </c>
      <c r="BG11" t="s">
        <v>6317</v>
      </c>
      <c r="BH11">
        <v>64288000</v>
      </c>
      <c r="BI11" t="s">
        <v>111</v>
      </c>
      <c r="BJ11">
        <v>42484</v>
      </c>
      <c r="BK11">
        <v>42604</v>
      </c>
      <c r="BL11">
        <v>43931</v>
      </c>
      <c r="BN11" t="s">
        <v>6206</v>
      </c>
      <c r="BO11" t="s">
        <v>6204</v>
      </c>
      <c r="BP11">
        <v>42500</v>
      </c>
      <c r="BQ11">
        <v>10</v>
      </c>
      <c r="BR11">
        <v>43931</v>
      </c>
      <c r="BS11">
        <v>1</v>
      </c>
      <c r="BT11" t="s">
        <v>6322</v>
      </c>
      <c r="BU11">
        <v>122</v>
      </c>
      <c r="BV11" t="s">
        <v>6323</v>
      </c>
      <c r="BW11" t="s">
        <v>6210</v>
      </c>
      <c r="BX11" t="s">
        <v>6324</v>
      </c>
      <c r="BY11" t="s">
        <v>6325</v>
      </c>
      <c r="BZ11" t="s">
        <v>6196</v>
      </c>
      <c r="CA11" t="s">
        <v>6195</v>
      </c>
    </row>
    <row r="12" spans="1:87">
      <c r="B12" t="s">
        <v>6326</v>
      </c>
      <c r="C12" t="s">
        <v>6186</v>
      </c>
      <c r="D12" t="s">
        <v>6327</v>
      </c>
      <c r="E12" t="s">
        <v>6328</v>
      </c>
      <c r="F12" t="s">
        <v>116</v>
      </c>
      <c r="G12" t="s">
        <v>6329</v>
      </c>
      <c r="H12" t="s">
        <v>116</v>
      </c>
      <c r="J12">
        <v>42447</v>
      </c>
      <c r="K12">
        <v>42447</v>
      </c>
      <c r="L12" t="s">
        <v>6191</v>
      </c>
      <c r="M12" t="s">
        <v>6330</v>
      </c>
      <c r="N12">
        <v>19880113</v>
      </c>
      <c r="O12">
        <v>318</v>
      </c>
      <c r="P12">
        <v>334</v>
      </c>
      <c r="Q12" t="s">
        <v>6331</v>
      </c>
      <c r="R12" t="s">
        <v>6332</v>
      </c>
      <c r="T12" t="s">
        <v>6195</v>
      </c>
      <c r="U12" t="s">
        <v>6219</v>
      </c>
      <c r="W12" t="s">
        <v>6333</v>
      </c>
      <c r="X12">
        <v>0</v>
      </c>
      <c r="Y12">
        <v>3347500</v>
      </c>
      <c r="Z12">
        <v>0</v>
      </c>
      <c r="AA12">
        <v>3347500</v>
      </c>
      <c r="AB12">
        <v>0</v>
      </c>
      <c r="AC12">
        <v>0</v>
      </c>
      <c r="AD12">
        <v>0</v>
      </c>
      <c r="AH12">
        <v>6</v>
      </c>
      <c r="AJ12">
        <v>6</v>
      </c>
      <c r="AK12">
        <v>0.23</v>
      </c>
      <c r="AN12">
        <v>0</v>
      </c>
      <c r="AP12" t="s">
        <v>6198</v>
      </c>
      <c r="AQ12">
        <v>0.20280000000000001</v>
      </c>
      <c r="AR12">
        <v>1.6899999999999998E-2</v>
      </c>
      <c r="AS12">
        <v>0</v>
      </c>
      <c r="AT12">
        <v>0</v>
      </c>
      <c r="AU12">
        <v>95</v>
      </c>
      <c r="AW12" t="s">
        <v>6334</v>
      </c>
      <c r="AX12">
        <v>21244472</v>
      </c>
      <c r="BA12" t="s">
        <v>6335</v>
      </c>
      <c r="BB12" t="s">
        <v>6336</v>
      </c>
      <c r="BC12" t="s">
        <v>6337</v>
      </c>
      <c r="BD12" t="s">
        <v>6338</v>
      </c>
      <c r="BH12">
        <v>769925</v>
      </c>
      <c r="BI12" t="s">
        <v>111</v>
      </c>
      <c r="BK12">
        <v>42604</v>
      </c>
      <c r="BL12">
        <v>42653</v>
      </c>
      <c r="BN12" t="s">
        <v>6206</v>
      </c>
      <c r="BP12">
        <v>42500</v>
      </c>
      <c r="BQ12">
        <v>10</v>
      </c>
      <c r="BR12">
        <v>42653</v>
      </c>
      <c r="BS12">
        <v>1</v>
      </c>
      <c r="BT12" t="s">
        <v>6339</v>
      </c>
      <c r="BU12" t="s">
        <v>6340</v>
      </c>
      <c r="BV12" t="s">
        <v>6341</v>
      </c>
      <c r="BW12" t="s">
        <v>6210</v>
      </c>
      <c r="BX12" t="s">
        <v>6342</v>
      </c>
      <c r="BZ12" t="s">
        <v>6219</v>
      </c>
      <c r="CA12" t="s">
        <v>6195</v>
      </c>
    </row>
    <row r="13" spans="1:87">
      <c r="B13" t="s">
        <v>6185</v>
      </c>
      <c r="C13" t="s">
        <v>6186</v>
      </c>
      <c r="D13" t="s">
        <v>6343</v>
      </c>
      <c r="E13" t="s">
        <v>4790</v>
      </c>
      <c r="F13" t="s">
        <v>116</v>
      </c>
      <c r="G13" t="s">
        <v>6344</v>
      </c>
      <c r="H13" t="s">
        <v>116</v>
      </c>
      <c r="I13" t="s">
        <v>6345</v>
      </c>
      <c r="J13">
        <v>42451</v>
      </c>
      <c r="K13">
        <v>42451</v>
      </c>
      <c r="L13" t="s">
        <v>6191</v>
      </c>
      <c r="M13" t="s">
        <v>6192</v>
      </c>
      <c r="N13">
        <v>19800405</v>
      </c>
      <c r="O13">
        <v>320</v>
      </c>
      <c r="P13">
        <v>161</v>
      </c>
      <c r="Q13" t="s">
        <v>6346</v>
      </c>
      <c r="R13" t="s">
        <v>6347</v>
      </c>
      <c r="T13" t="s">
        <v>6195</v>
      </c>
      <c r="U13" t="s">
        <v>6196</v>
      </c>
      <c r="W13" t="s">
        <v>6348</v>
      </c>
      <c r="X13">
        <v>0</v>
      </c>
      <c r="Y13">
        <v>65600000</v>
      </c>
      <c r="Z13">
        <v>0</v>
      </c>
      <c r="AA13">
        <v>65600000</v>
      </c>
      <c r="AB13">
        <v>0</v>
      </c>
      <c r="AC13">
        <v>0</v>
      </c>
      <c r="AD13">
        <v>0</v>
      </c>
      <c r="AH13">
        <v>12</v>
      </c>
      <c r="AJ13">
        <v>12</v>
      </c>
      <c r="AK13">
        <v>0.77</v>
      </c>
      <c r="AL13">
        <v>1200000</v>
      </c>
      <c r="AM13">
        <v>217296</v>
      </c>
      <c r="AN13">
        <v>0.03</v>
      </c>
      <c r="AP13" t="s">
        <v>6198</v>
      </c>
      <c r="AQ13">
        <v>0.1104</v>
      </c>
      <c r="AR13">
        <v>9.1999999999999998E-3</v>
      </c>
      <c r="AS13">
        <v>0</v>
      </c>
      <c r="AT13">
        <v>0</v>
      </c>
      <c r="AU13">
        <v>95</v>
      </c>
      <c r="AV13">
        <v>40031</v>
      </c>
      <c r="AW13" t="s">
        <v>134</v>
      </c>
      <c r="AX13">
        <v>21412991</v>
      </c>
      <c r="AY13" t="s">
        <v>134</v>
      </c>
      <c r="BA13" t="s">
        <v>6258</v>
      </c>
      <c r="BB13" t="s">
        <v>6201</v>
      </c>
      <c r="BC13" t="s">
        <v>6259</v>
      </c>
      <c r="BD13" t="s">
        <v>6260</v>
      </c>
      <c r="BE13" t="s">
        <v>6204</v>
      </c>
      <c r="BF13" t="s">
        <v>6349</v>
      </c>
      <c r="BG13" t="s">
        <v>6345</v>
      </c>
      <c r="BH13">
        <v>50512000</v>
      </c>
      <c r="BI13" t="s">
        <v>111</v>
      </c>
      <c r="BJ13">
        <v>42482</v>
      </c>
      <c r="BK13">
        <v>42604</v>
      </c>
      <c r="BL13">
        <v>42830</v>
      </c>
      <c r="BN13" t="s">
        <v>6206</v>
      </c>
      <c r="BO13" t="s">
        <v>6224</v>
      </c>
      <c r="BP13">
        <v>42495</v>
      </c>
      <c r="BQ13">
        <v>5</v>
      </c>
      <c r="BR13">
        <v>42830</v>
      </c>
      <c r="BS13">
        <v>1</v>
      </c>
      <c r="BT13" t="s">
        <v>6350</v>
      </c>
      <c r="BU13" t="s">
        <v>6351</v>
      </c>
      <c r="BV13" t="s">
        <v>6352</v>
      </c>
      <c r="BW13" t="s">
        <v>6210</v>
      </c>
      <c r="BX13" t="s">
        <v>6353</v>
      </c>
      <c r="BY13" t="s">
        <v>6354</v>
      </c>
      <c r="BZ13" t="s">
        <v>6196</v>
      </c>
      <c r="CA13" t="s">
        <v>6195</v>
      </c>
    </row>
    <row r="14" spans="1:87">
      <c r="B14" t="s">
        <v>2170</v>
      </c>
      <c r="C14" t="s">
        <v>6186</v>
      </c>
      <c r="D14" t="s">
        <v>6355</v>
      </c>
      <c r="E14" t="s">
        <v>6356</v>
      </c>
      <c r="F14" t="s">
        <v>142</v>
      </c>
      <c r="G14" t="s">
        <v>6357</v>
      </c>
      <c r="H14" t="s">
        <v>142</v>
      </c>
      <c r="I14" t="s">
        <v>6358</v>
      </c>
      <c r="J14">
        <v>42450</v>
      </c>
      <c r="K14">
        <v>42450</v>
      </c>
      <c r="L14" t="s">
        <v>6191</v>
      </c>
      <c r="M14" t="s">
        <v>6192</v>
      </c>
      <c r="N14">
        <v>19700403</v>
      </c>
      <c r="O14">
        <v>324</v>
      </c>
      <c r="P14">
        <v>393</v>
      </c>
      <c r="Q14" t="s">
        <v>6359</v>
      </c>
      <c r="R14" t="s">
        <v>6360</v>
      </c>
      <c r="T14" t="s">
        <v>6195</v>
      </c>
      <c r="U14" t="s">
        <v>6219</v>
      </c>
      <c r="W14" t="s">
        <v>6361</v>
      </c>
      <c r="X14">
        <v>0</v>
      </c>
      <c r="Y14">
        <v>61500000</v>
      </c>
      <c r="Z14">
        <v>0</v>
      </c>
      <c r="AA14">
        <v>61500000</v>
      </c>
      <c r="AB14">
        <v>0</v>
      </c>
      <c r="AC14">
        <v>0</v>
      </c>
      <c r="AD14">
        <v>0</v>
      </c>
      <c r="AH14">
        <v>36</v>
      </c>
      <c r="AJ14">
        <v>27</v>
      </c>
      <c r="AK14">
        <v>0.78</v>
      </c>
      <c r="AL14">
        <v>1200000</v>
      </c>
      <c r="AM14">
        <v>611064</v>
      </c>
      <c r="AN14">
        <v>0.03</v>
      </c>
      <c r="AP14" t="s">
        <v>6198</v>
      </c>
      <c r="AQ14">
        <v>0.1104</v>
      </c>
      <c r="AR14">
        <v>9.1999999999999998E-3</v>
      </c>
      <c r="AS14">
        <v>0</v>
      </c>
      <c r="AT14">
        <v>0</v>
      </c>
      <c r="AU14">
        <v>95</v>
      </c>
      <c r="AV14">
        <v>40030</v>
      </c>
      <c r="AW14" t="s">
        <v>197</v>
      </c>
      <c r="AX14" t="s">
        <v>6362</v>
      </c>
      <c r="AY14">
        <v>40030</v>
      </c>
      <c r="BA14" t="s">
        <v>6258</v>
      </c>
      <c r="BB14" t="s">
        <v>6201</v>
      </c>
      <c r="BC14" t="s">
        <v>6259</v>
      </c>
      <c r="BD14" t="s">
        <v>6260</v>
      </c>
      <c r="BE14" t="s">
        <v>6204</v>
      </c>
      <c r="BF14" t="s">
        <v>6363</v>
      </c>
      <c r="BG14" t="s">
        <v>6358</v>
      </c>
      <c r="BH14">
        <v>47970000</v>
      </c>
      <c r="BI14" t="s">
        <v>111</v>
      </c>
      <c r="BJ14">
        <v>42481</v>
      </c>
      <c r="BK14">
        <v>42604</v>
      </c>
      <c r="BL14">
        <v>43565</v>
      </c>
      <c r="BN14" t="s">
        <v>6206</v>
      </c>
      <c r="BO14" t="s">
        <v>6224</v>
      </c>
      <c r="BP14">
        <v>42500</v>
      </c>
      <c r="BQ14">
        <v>10</v>
      </c>
      <c r="BR14">
        <v>43565</v>
      </c>
      <c r="BS14">
        <v>1</v>
      </c>
      <c r="BT14" t="s">
        <v>6364</v>
      </c>
      <c r="BU14" t="s">
        <v>6365</v>
      </c>
      <c r="BV14" t="s">
        <v>6366</v>
      </c>
      <c r="BW14" t="s">
        <v>6210</v>
      </c>
      <c r="BX14" t="s">
        <v>6361</v>
      </c>
      <c r="BZ14" t="s">
        <v>6219</v>
      </c>
      <c r="CA14" t="s">
        <v>6195</v>
      </c>
    </row>
    <row r="15" spans="1:87">
      <c r="B15" t="s">
        <v>6213</v>
      </c>
      <c r="C15" t="s">
        <v>6186</v>
      </c>
      <c r="D15" t="s">
        <v>6367</v>
      </c>
      <c r="E15" t="s">
        <v>6368</v>
      </c>
      <c r="F15" t="s">
        <v>142</v>
      </c>
      <c r="G15" t="s">
        <v>6369</v>
      </c>
      <c r="H15" t="s">
        <v>142</v>
      </c>
      <c r="I15" t="s">
        <v>6370</v>
      </c>
      <c r="J15">
        <v>42331</v>
      </c>
      <c r="K15">
        <v>42331</v>
      </c>
      <c r="L15" t="s">
        <v>6191</v>
      </c>
      <c r="M15" t="s">
        <v>6192</v>
      </c>
      <c r="N15">
        <v>19661204</v>
      </c>
      <c r="O15">
        <v>114</v>
      </c>
      <c r="P15">
        <v>201</v>
      </c>
      <c r="Q15" t="s">
        <v>6237</v>
      </c>
      <c r="R15" t="s">
        <v>6371</v>
      </c>
      <c r="T15" t="s">
        <v>6195</v>
      </c>
      <c r="U15" t="s">
        <v>6239</v>
      </c>
      <c r="V15" t="s">
        <v>6372</v>
      </c>
      <c r="W15" t="s">
        <v>6373</v>
      </c>
      <c r="X15">
        <v>0</v>
      </c>
      <c r="Y15">
        <v>200949000</v>
      </c>
      <c r="Z15">
        <v>0</v>
      </c>
      <c r="AA15">
        <v>200949000</v>
      </c>
      <c r="AB15">
        <v>0</v>
      </c>
      <c r="AC15">
        <v>0</v>
      </c>
      <c r="AD15">
        <v>0</v>
      </c>
      <c r="AH15">
        <v>24</v>
      </c>
      <c r="AJ15">
        <v>24</v>
      </c>
      <c r="AK15">
        <v>0.5</v>
      </c>
      <c r="AL15">
        <v>500000</v>
      </c>
      <c r="AM15">
        <v>1012824</v>
      </c>
      <c r="AN15">
        <v>0.03</v>
      </c>
      <c r="AP15" t="s">
        <v>6198</v>
      </c>
      <c r="AQ15">
        <v>8.4000000000000005E-2</v>
      </c>
      <c r="AR15">
        <v>7.0000000000000001E-3</v>
      </c>
      <c r="AS15">
        <v>0</v>
      </c>
      <c r="AT15">
        <v>0</v>
      </c>
      <c r="AU15">
        <v>95</v>
      </c>
      <c r="AV15">
        <v>40021</v>
      </c>
      <c r="AW15" t="s">
        <v>150</v>
      </c>
      <c r="AX15">
        <v>212650131</v>
      </c>
      <c r="AY15" t="s">
        <v>150</v>
      </c>
      <c r="BA15" t="s">
        <v>6374</v>
      </c>
      <c r="BB15" t="s">
        <v>6201</v>
      </c>
      <c r="BC15" t="s">
        <v>6375</v>
      </c>
      <c r="BD15" t="s">
        <v>6376</v>
      </c>
      <c r="BE15" t="s">
        <v>6377</v>
      </c>
      <c r="BF15" t="s">
        <v>6378</v>
      </c>
      <c r="BG15" t="s">
        <v>6370</v>
      </c>
      <c r="BH15">
        <v>100474500</v>
      </c>
      <c r="BI15" t="s">
        <v>111</v>
      </c>
      <c r="BJ15">
        <v>42351</v>
      </c>
      <c r="BK15">
        <v>42604</v>
      </c>
      <c r="BL15">
        <v>43049</v>
      </c>
      <c r="BN15" t="s">
        <v>6206</v>
      </c>
      <c r="BO15" t="s">
        <v>6204</v>
      </c>
      <c r="BP15">
        <v>42348</v>
      </c>
      <c r="BQ15">
        <v>10</v>
      </c>
      <c r="BR15">
        <v>43049</v>
      </c>
      <c r="BS15">
        <v>1</v>
      </c>
      <c r="BT15" t="s">
        <v>6379</v>
      </c>
      <c r="BU15" t="s">
        <v>6380</v>
      </c>
      <c r="BV15" t="s">
        <v>6381</v>
      </c>
      <c r="BW15" t="s">
        <v>6210</v>
      </c>
      <c r="BX15" t="s">
        <v>6382</v>
      </c>
      <c r="BY15" t="s">
        <v>6383</v>
      </c>
      <c r="BZ15" t="s">
        <v>6296</v>
      </c>
      <c r="CA15" t="s">
        <v>6195</v>
      </c>
    </row>
    <row r="16" spans="1:87">
      <c r="B16" t="s">
        <v>6185</v>
      </c>
      <c r="C16" t="s">
        <v>6186</v>
      </c>
      <c r="D16" t="s">
        <v>6384</v>
      </c>
      <c r="E16" t="s">
        <v>6385</v>
      </c>
      <c r="F16" t="s">
        <v>142</v>
      </c>
      <c r="G16" t="s">
        <v>6386</v>
      </c>
      <c r="H16" t="s">
        <v>142</v>
      </c>
      <c r="I16" t="s">
        <v>6387</v>
      </c>
      <c r="J16">
        <v>42331</v>
      </c>
      <c r="K16">
        <v>42331</v>
      </c>
      <c r="L16" t="s">
        <v>6191</v>
      </c>
      <c r="M16" t="s">
        <v>6192</v>
      </c>
      <c r="N16">
        <v>19800310</v>
      </c>
      <c r="O16">
        <v>118</v>
      </c>
      <c r="P16">
        <v>18</v>
      </c>
      <c r="Q16" t="s">
        <v>6388</v>
      </c>
      <c r="R16" t="s">
        <v>6389</v>
      </c>
      <c r="T16" t="s">
        <v>6195</v>
      </c>
      <c r="U16" t="s">
        <v>6230</v>
      </c>
      <c r="V16" t="s">
        <v>6390</v>
      </c>
      <c r="W16" t="s">
        <v>6391</v>
      </c>
      <c r="X16">
        <v>0</v>
      </c>
      <c r="Y16">
        <v>134480000</v>
      </c>
      <c r="Z16">
        <v>0</v>
      </c>
      <c r="AA16">
        <v>134480000</v>
      </c>
      <c r="AB16">
        <v>0</v>
      </c>
      <c r="AC16">
        <v>0</v>
      </c>
      <c r="AD16">
        <v>0</v>
      </c>
      <c r="AH16">
        <v>36</v>
      </c>
      <c r="AJ16">
        <v>36</v>
      </c>
      <c r="AK16">
        <v>0.5</v>
      </c>
      <c r="AL16">
        <v>500000</v>
      </c>
      <c r="AM16">
        <v>1336284</v>
      </c>
      <c r="AN16">
        <v>0.03</v>
      </c>
      <c r="AP16" t="s">
        <v>6198</v>
      </c>
      <c r="AQ16">
        <v>0.1104</v>
      </c>
      <c r="AR16">
        <v>9.1999999999999998E-3</v>
      </c>
      <c r="AS16">
        <v>0</v>
      </c>
      <c r="AT16">
        <v>0</v>
      </c>
      <c r="AU16">
        <v>95</v>
      </c>
      <c r="AV16">
        <v>40020</v>
      </c>
      <c r="AW16" t="s">
        <v>6392</v>
      </c>
      <c r="AY16" t="s">
        <v>6392</v>
      </c>
      <c r="BA16" t="s">
        <v>6258</v>
      </c>
      <c r="BB16" t="s">
        <v>6201</v>
      </c>
      <c r="BC16" t="s">
        <v>6259</v>
      </c>
      <c r="BD16" t="s">
        <v>6260</v>
      </c>
      <c r="BE16" t="s">
        <v>6393</v>
      </c>
      <c r="BF16" t="s">
        <v>6394</v>
      </c>
      <c r="BG16" t="s">
        <v>6387</v>
      </c>
      <c r="BH16">
        <v>67240000</v>
      </c>
      <c r="BI16" t="s">
        <v>111</v>
      </c>
      <c r="BJ16">
        <v>42355</v>
      </c>
      <c r="BK16">
        <v>42604</v>
      </c>
      <c r="BL16">
        <v>43439</v>
      </c>
      <c r="BN16" t="s">
        <v>6206</v>
      </c>
      <c r="BO16" t="s">
        <v>6204</v>
      </c>
      <c r="BP16">
        <v>42374</v>
      </c>
      <c r="BQ16">
        <v>5</v>
      </c>
      <c r="BR16">
        <v>43439</v>
      </c>
      <c r="BS16">
        <v>1</v>
      </c>
      <c r="BT16" t="s">
        <v>6395</v>
      </c>
      <c r="BU16" t="s">
        <v>6396</v>
      </c>
      <c r="BV16" t="s">
        <v>6227</v>
      </c>
      <c r="BW16" t="s">
        <v>6210</v>
      </c>
      <c r="BX16" t="s">
        <v>6391</v>
      </c>
      <c r="BY16" t="s">
        <v>6390</v>
      </c>
      <c r="BZ16" t="s">
        <v>6230</v>
      </c>
      <c r="CA16" t="s">
        <v>6195</v>
      </c>
    </row>
    <row r="17" spans="2:87">
      <c r="B17" t="s">
        <v>3542</v>
      </c>
      <c r="C17" t="s">
        <v>6186</v>
      </c>
      <c r="D17" t="s">
        <v>6397</v>
      </c>
      <c r="E17" t="s">
        <v>6398</v>
      </c>
      <c r="F17" t="s">
        <v>142</v>
      </c>
      <c r="G17" t="s">
        <v>6399</v>
      </c>
      <c r="H17" t="s">
        <v>142</v>
      </c>
      <c r="I17" t="s">
        <v>6400</v>
      </c>
      <c r="J17">
        <v>42346</v>
      </c>
      <c r="K17">
        <v>42346</v>
      </c>
      <c r="L17" t="s">
        <v>6191</v>
      </c>
      <c r="M17" t="s">
        <v>6192</v>
      </c>
      <c r="N17">
        <v>19841015</v>
      </c>
      <c r="O17">
        <v>120</v>
      </c>
      <c r="P17">
        <v>495</v>
      </c>
      <c r="Q17" t="s">
        <v>6193</v>
      </c>
      <c r="R17" t="s">
        <v>6401</v>
      </c>
      <c r="T17" t="s">
        <v>6195</v>
      </c>
      <c r="U17" t="s">
        <v>6219</v>
      </c>
      <c r="V17" t="s">
        <v>6402</v>
      </c>
      <c r="W17">
        <v>30</v>
      </c>
      <c r="X17">
        <v>0</v>
      </c>
      <c r="Y17">
        <v>57528000</v>
      </c>
      <c r="Z17">
        <v>0</v>
      </c>
      <c r="AA17">
        <v>57528000</v>
      </c>
      <c r="AB17">
        <v>0</v>
      </c>
      <c r="AC17">
        <v>0</v>
      </c>
      <c r="AD17">
        <v>0</v>
      </c>
      <c r="AH17">
        <v>12</v>
      </c>
      <c r="AJ17">
        <v>12</v>
      </c>
      <c r="AK17">
        <v>0.7</v>
      </c>
      <c r="AL17">
        <v>500000</v>
      </c>
      <c r="AM17">
        <v>142920</v>
      </c>
      <c r="AN17">
        <v>0.03</v>
      </c>
      <c r="AP17" t="s">
        <v>6198</v>
      </c>
      <c r="AQ17">
        <v>8.2799999999999999E-2</v>
      </c>
      <c r="AR17">
        <v>6.8999999999999999E-3</v>
      </c>
      <c r="AS17">
        <v>0</v>
      </c>
      <c r="AT17">
        <v>0</v>
      </c>
      <c r="AU17">
        <v>95</v>
      </c>
      <c r="AV17">
        <v>1257393</v>
      </c>
      <c r="AW17" t="s">
        <v>109</v>
      </c>
      <c r="AX17" t="s">
        <v>6199</v>
      </c>
      <c r="AY17" t="s">
        <v>109</v>
      </c>
      <c r="BA17" t="s">
        <v>6200</v>
      </c>
      <c r="BB17" t="s">
        <v>6201</v>
      </c>
      <c r="BC17" t="s">
        <v>6202</v>
      </c>
      <c r="BD17" t="s">
        <v>6403</v>
      </c>
      <c r="BE17" t="s">
        <v>6204</v>
      </c>
      <c r="BF17" t="s">
        <v>6404</v>
      </c>
      <c r="BG17" t="s">
        <v>6400</v>
      </c>
      <c r="BH17">
        <v>40269600</v>
      </c>
      <c r="BI17" t="s">
        <v>111</v>
      </c>
      <c r="BJ17">
        <v>42357</v>
      </c>
      <c r="BK17">
        <v>42604</v>
      </c>
      <c r="BL17">
        <v>42709</v>
      </c>
      <c r="BN17" t="s">
        <v>6206</v>
      </c>
      <c r="BO17" t="s">
        <v>6204</v>
      </c>
      <c r="BP17">
        <v>42374</v>
      </c>
      <c r="BQ17">
        <v>5</v>
      </c>
      <c r="BR17">
        <v>42709</v>
      </c>
      <c r="BS17">
        <v>1</v>
      </c>
      <c r="BT17" t="s">
        <v>6405</v>
      </c>
      <c r="BU17" t="s">
        <v>6210</v>
      </c>
      <c r="BV17" t="s">
        <v>6406</v>
      </c>
      <c r="BW17" t="s">
        <v>6210</v>
      </c>
      <c r="BX17">
        <v>30</v>
      </c>
      <c r="BY17" t="s">
        <v>6402</v>
      </c>
      <c r="BZ17" t="s">
        <v>6219</v>
      </c>
      <c r="CA17" t="s">
        <v>6195</v>
      </c>
    </row>
    <row r="18" spans="2:87">
      <c r="B18" t="s">
        <v>3542</v>
      </c>
      <c r="C18" t="s">
        <v>6186</v>
      </c>
      <c r="D18" t="s">
        <v>6407</v>
      </c>
      <c r="E18" t="s">
        <v>6408</v>
      </c>
      <c r="F18" t="s">
        <v>142</v>
      </c>
      <c r="G18" t="s">
        <v>6409</v>
      </c>
      <c r="H18" t="s">
        <v>142</v>
      </c>
      <c r="I18" t="s">
        <v>6410</v>
      </c>
      <c r="J18">
        <v>42334</v>
      </c>
      <c r="K18">
        <v>42334</v>
      </c>
      <c r="L18" t="s">
        <v>6191</v>
      </c>
      <c r="M18" t="s">
        <v>6192</v>
      </c>
      <c r="N18">
        <v>19800612</v>
      </c>
      <c r="O18">
        <v>122</v>
      </c>
      <c r="P18">
        <v>410</v>
      </c>
      <c r="Q18" t="s">
        <v>6411</v>
      </c>
      <c r="R18" t="s">
        <v>6412</v>
      </c>
      <c r="S18">
        <v>2059687777</v>
      </c>
      <c r="T18" t="s">
        <v>6195</v>
      </c>
      <c r="U18" t="s">
        <v>6230</v>
      </c>
      <c r="V18" t="s">
        <v>6413</v>
      </c>
      <c r="W18" t="s">
        <v>6414</v>
      </c>
      <c r="X18">
        <v>0</v>
      </c>
      <c r="Y18">
        <v>115080000</v>
      </c>
      <c r="Z18">
        <v>0</v>
      </c>
      <c r="AA18">
        <v>115080000</v>
      </c>
      <c r="AB18">
        <v>0</v>
      </c>
      <c r="AC18">
        <v>0</v>
      </c>
      <c r="AD18">
        <v>0</v>
      </c>
      <c r="AH18">
        <v>36</v>
      </c>
      <c r="AJ18">
        <v>10</v>
      </c>
      <c r="AK18">
        <v>0.5</v>
      </c>
      <c r="AL18">
        <v>500000</v>
      </c>
      <c r="AM18">
        <v>857628</v>
      </c>
      <c r="AN18">
        <v>0.03</v>
      </c>
      <c r="AP18" t="s">
        <v>6198</v>
      </c>
      <c r="AQ18">
        <v>8.2799999999999999E-2</v>
      </c>
      <c r="AR18">
        <v>6.8999999999999999E-3</v>
      </c>
      <c r="AS18">
        <v>0</v>
      </c>
      <c r="AT18">
        <v>0</v>
      </c>
      <c r="AU18">
        <v>95</v>
      </c>
      <c r="AV18">
        <v>40002</v>
      </c>
      <c r="AW18" t="s">
        <v>6415</v>
      </c>
      <c r="AX18">
        <v>21244472</v>
      </c>
      <c r="AY18" t="s">
        <v>6416</v>
      </c>
      <c r="BA18" t="s">
        <v>6258</v>
      </c>
      <c r="BB18" t="s">
        <v>6201</v>
      </c>
      <c r="BC18" t="s">
        <v>6259</v>
      </c>
      <c r="BD18" t="s">
        <v>6260</v>
      </c>
      <c r="BE18" t="s">
        <v>6204</v>
      </c>
      <c r="BF18" t="s">
        <v>6417</v>
      </c>
      <c r="BG18" t="s">
        <v>6410</v>
      </c>
      <c r="BH18">
        <v>57540000</v>
      </c>
      <c r="BI18" t="s">
        <v>111</v>
      </c>
      <c r="BJ18">
        <v>42355</v>
      </c>
      <c r="BK18">
        <v>42604</v>
      </c>
      <c r="BL18">
        <v>43439</v>
      </c>
      <c r="BN18" t="s">
        <v>6206</v>
      </c>
      <c r="BO18" t="s">
        <v>6204</v>
      </c>
      <c r="BP18">
        <v>42374</v>
      </c>
      <c r="BQ18">
        <v>5</v>
      </c>
      <c r="BR18">
        <v>43439</v>
      </c>
      <c r="BS18">
        <v>1</v>
      </c>
      <c r="BT18" t="s">
        <v>6418</v>
      </c>
      <c r="BU18" t="s">
        <v>6419</v>
      </c>
      <c r="BV18" t="s">
        <v>6416</v>
      </c>
      <c r="BW18" t="s">
        <v>6210</v>
      </c>
      <c r="BX18" t="s">
        <v>6420</v>
      </c>
      <c r="BY18" t="s">
        <v>6390</v>
      </c>
      <c r="BZ18" t="s">
        <v>6230</v>
      </c>
      <c r="CA18" t="s">
        <v>6195</v>
      </c>
    </row>
    <row r="19" spans="2:87">
      <c r="B19" t="s">
        <v>2170</v>
      </c>
      <c r="C19" t="s">
        <v>6186</v>
      </c>
      <c r="D19" t="s">
        <v>6421</v>
      </c>
      <c r="E19" t="s">
        <v>6422</v>
      </c>
      <c r="F19" t="s">
        <v>116</v>
      </c>
      <c r="G19" t="s">
        <v>6423</v>
      </c>
      <c r="H19" t="s">
        <v>116</v>
      </c>
      <c r="I19" t="s">
        <v>6424</v>
      </c>
      <c r="J19">
        <v>42341</v>
      </c>
      <c r="K19">
        <v>42341</v>
      </c>
      <c r="L19" t="s">
        <v>6191</v>
      </c>
      <c r="M19" t="s">
        <v>6192</v>
      </c>
      <c r="N19">
        <v>19900909</v>
      </c>
      <c r="O19">
        <v>124</v>
      </c>
      <c r="P19">
        <v>66</v>
      </c>
      <c r="Q19" t="s">
        <v>6193</v>
      </c>
      <c r="R19" t="s">
        <v>6425</v>
      </c>
      <c r="T19" t="s">
        <v>6195</v>
      </c>
      <c r="U19" t="s">
        <v>6219</v>
      </c>
      <c r="V19" t="s">
        <v>6426</v>
      </c>
      <c r="W19" t="s">
        <v>6427</v>
      </c>
      <c r="X19">
        <v>0</v>
      </c>
      <c r="Y19">
        <v>94000000</v>
      </c>
      <c r="Z19">
        <v>0</v>
      </c>
      <c r="AA19">
        <v>94000000</v>
      </c>
      <c r="AB19">
        <v>0</v>
      </c>
      <c r="AC19">
        <v>0</v>
      </c>
      <c r="AD19">
        <v>0</v>
      </c>
      <c r="AH19">
        <v>60</v>
      </c>
      <c r="AJ19">
        <v>54</v>
      </c>
      <c r="AK19">
        <v>0.5</v>
      </c>
      <c r="AL19">
        <v>500000</v>
      </c>
      <c r="AM19">
        <v>1167480</v>
      </c>
      <c r="AN19">
        <v>0.03</v>
      </c>
      <c r="AP19" t="s">
        <v>6198</v>
      </c>
      <c r="AQ19">
        <v>8.2799999999999999E-2</v>
      </c>
      <c r="AR19">
        <v>6.8999999999999999E-3</v>
      </c>
      <c r="AS19">
        <v>0</v>
      </c>
      <c r="AT19">
        <v>0</v>
      </c>
      <c r="AU19">
        <v>95</v>
      </c>
      <c r="AV19">
        <v>1257393</v>
      </c>
      <c r="AW19" t="s">
        <v>109</v>
      </c>
      <c r="AX19" t="s">
        <v>6199</v>
      </c>
      <c r="AY19" t="s">
        <v>109</v>
      </c>
      <c r="BA19" t="s">
        <v>6200</v>
      </c>
      <c r="BB19" t="s">
        <v>6201</v>
      </c>
      <c r="BC19" t="s">
        <v>6202</v>
      </c>
      <c r="BD19" t="s">
        <v>6403</v>
      </c>
      <c r="BE19" t="s">
        <v>6204</v>
      </c>
      <c r="BF19" t="s">
        <v>6428</v>
      </c>
      <c r="BG19" t="s">
        <v>6424</v>
      </c>
      <c r="BH19">
        <v>47000000</v>
      </c>
      <c r="BI19" t="s">
        <v>111</v>
      </c>
      <c r="BJ19">
        <v>42357</v>
      </c>
      <c r="BK19">
        <v>42604</v>
      </c>
      <c r="BL19">
        <v>44176</v>
      </c>
      <c r="BN19" t="s">
        <v>6206</v>
      </c>
      <c r="BO19" t="s">
        <v>6204</v>
      </c>
      <c r="BP19">
        <v>42380</v>
      </c>
      <c r="BQ19">
        <v>11</v>
      </c>
      <c r="BR19">
        <v>44176</v>
      </c>
      <c r="BS19">
        <v>1</v>
      </c>
      <c r="BT19" t="s">
        <v>6429</v>
      </c>
      <c r="BU19" t="s">
        <v>6430</v>
      </c>
      <c r="BV19" t="s">
        <v>6431</v>
      </c>
      <c r="BW19" t="s">
        <v>6210</v>
      </c>
      <c r="BX19" t="s">
        <v>6432</v>
      </c>
      <c r="BY19" t="s">
        <v>6307</v>
      </c>
      <c r="BZ19" t="s">
        <v>6296</v>
      </c>
      <c r="CA19" t="s">
        <v>6195</v>
      </c>
    </row>
    <row r="20" spans="2:87">
      <c r="B20" t="s">
        <v>6213</v>
      </c>
      <c r="C20" t="s">
        <v>6186</v>
      </c>
      <c r="D20" t="s">
        <v>6433</v>
      </c>
      <c r="E20" t="s">
        <v>6434</v>
      </c>
      <c r="F20" t="s">
        <v>142</v>
      </c>
      <c r="G20" t="s">
        <v>6435</v>
      </c>
      <c r="H20" t="s">
        <v>142</v>
      </c>
      <c r="I20" t="s">
        <v>6436</v>
      </c>
      <c r="J20">
        <v>42338</v>
      </c>
      <c r="K20">
        <v>42338</v>
      </c>
      <c r="L20" t="s">
        <v>6191</v>
      </c>
      <c r="M20" t="s">
        <v>6192</v>
      </c>
      <c r="N20">
        <v>19800908</v>
      </c>
      <c r="O20">
        <v>126</v>
      </c>
      <c r="P20">
        <v>396</v>
      </c>
      <c r="Q20" t="s">
        <v>6437</v>
      </c>
      <c r="R20">
        <v>2055992750</v>
      </c>
      <c r="T20" t="s">
        <v>6195</v>
      </c>
      <c r="U20" t="s">
        <v>6196</v>
      </c>
      <c r="W20" t="s">
        <v>6438</v>
      </c>
      <c r="X20">
        <v>0</v>
      </c>
      <c r="Y20">
        <v>108000000</v>
      </c>
      <c r="Z20">
        <v>0</v>
      </c>
      <c r="AA20">
        <v>108000000</v>
      </c>
      <c r="AB20">
        <v>0</v>
      </c>
      <c r="AC20">
        <v>0</v>
      </c>
      <c r="AD20">
        <v>0</v>
      </c>
      <c r="AH20">
        <v>60</v>
      </c>
      <c r="AJ20">
        <v>41</v>
      </c>
      <c r="AK20">
        <v>0.4</v>
      </c>
      <c r="AL20">
        <v>500000</v>
      </c>
      <c r="AM20">
        <v>1458000</v>
      </c>
      <c r="AN20">
        <v>0.03</v>
      </c>
      <c r="AP20" t="s">
        <v>6198</v>
      </c>
      <c r="AQ20">
        <v>0.09</v>
      </c>
      <c r="AR20">
        <v>7.4999999999999997E-3</v>
      </c>
      <c r="AS20">
        <v>0</v>
      </c>
      <c r="AT20">
        <v>0</v>
      </c>
      <c r="AU20">
        <v>95</v>
      </c>
      <c r="AV20">
        <v>1257393</v>
      </c>
      <c r="AW20" t="s">
        <v>109</v>
      </c>
      <c r="AX20" t="s">
        <v>6199</v>
      </c>
      <c r="AY20" t="s">
        <v>109</v>
      </c>
      <c r="BA20" t="s">
        <v>6200</v>
      </c>
      <c r="BB20" t="s">
        <v>6201</v>
      </c>
      <c r="BC20" t="s">
        <v>6202</v>
      </c>
      <c r="BD20" t="s">
        <v>6403</v>
      </c>
      <c r="BE20" t="s">
        <v>6320</v>
      </c>
      <c r="BF20" t="s">
        <v>6439</v>
      </c>
      <c r="BG20" t="s">
        <v>6436</v>
      </c>
      <c r="BH20">
        <v>43200000</v>
      </c>
      <c r="BI20" t="s">
        <v>111</v>
      </c>
      <c r="BJ20">
        <v>42357</v>
      </c>
      <c r="BK20">
        <v>42604</v>
      </c>
      <c r="BL20">
        <v>44172</v>
      </c>
      <c r="BN20" t="s">
        <v>6206</v>
      </c>
      <c r="BO20" t="s">
        <v>6204</v>
      </c>
      <c r="BP20">
        <v>42374</v>
      </c>
      <c r="BQ20">
        <v>5</v>
      </c>
      <c r="BR20">
        <v>44172</v>
      </c>
      <c r="BS20">
        <v>1</v>
      </c>
      <c r="BT20" t="s">
        <v>6440</v>
      </c>
      <c r="BU20" t="s">
        <v>6210</v>
      </c>
      <c r="BV20" t="s">
        <v>6381</v>
      </c>
      <c r="BW20" t="s">
        <v>6210</v>
      </c>
      <c r="BX20" t="s">
        <v>6441</v>
      </c>
      <c r="BY20" t="s">
        <v>6442</v>
      </c>
      <c r="BZ20" t="s">
        <v>6196</v>
      </c>
      <c r="CA20" t="s">
        <v>6195</v>
      </c>
    </row>
    <row r="21" spans="2:87">
      <c r="B21" t="s">
        <v>6326</v>
      </c>
      <c r="C21" t="s">
        <v>6186</v>
      </c>
      <c r="D21" t="s">
        <v>6443</v>
      </c>
      <c r="E21" t="s">
        <v>218</v>
      </c>
      <c r="F21" t="s">
        <v>116</v>
      </c>
      <c r="G21" t="s">
        <v>214</v>
      </c>
      <c r="H21" t="s">
        <v>116</v>
      </c>
      <c r="I21" t="s">
        <v>6444</v>
      </c>
      <c r="J21">
        <v>42464</v>
      </c>
      <c r="K21">
        <v>42464</v>
      </c>
      <c r="L21" t="s">
        <v>6191</v>
      </c>
      <c r="M21" t="s">
        <v>6192</v>
      </c>
      <c r="N21">
        <v>19760402</v>
      </c>
      <c r="O21">
        <v>326</v>
      </c>
      <c r="P21">
        <v>14</v>
      </c>
      <c r="Q21" t="s">
        <v>6227</v>
      </c>
      <c r="R21" t="s">
        <v>6445</v>
      </c>
      <c r="T21" t="s">
        <v>6195</v>
      </c>
      <c r="U21" t="s">
        <v>6296</v>
      </c>
      <c r="W21" t="s">
        <v>6446</v>
      </c>
      <c r="X21">
        <v>0</v>
      </c>
      <c r="Y21">
        <v>89154900</v>
      </c>
      <c r="Z21">
        <v>0</v>
      </c>
      <c r="AA21">
        <v>89154900</v>
      </c>
      <c r="AB21">
        <v>2972700</v>
      </c>
      <c r="AC21">
        <v>0</v>
      </c>
      <c r="AD21">
        <v>2972700</v>
      </c>
      <c r="AH21">
        <v>63</v>
      </c>
      <c r="AI21">
        <v>62</v>
      </c>
      <c r="AJ21">
        <v>63</v>
      </c>
      <c r="AK21">
        <v>0.5</v>
      </c>
      <c r="AL21">
        <v>500000</v>
      </c>
      <c r="AM21">
        <v>1107000</v>
      </c>
      <c r="AN21">
        <v>0.03</v>
      </c>
      <c r="AP21" t="s">
        <v>6198</v>
      </c>
      <c r="AQ21">
        <v>8.2799999999999999E-2</v>
      </c>
      <c r="AR21">
        <v>6.8999999999999999E-3</v>
      </c>
      <c r="AS21">
        <v>0</v>
      </c>
      <c r="AT21">
        <v>0</v>
      </c>
      <c r="AU21">
        <v>95</v>
      </c>
      <c r="AV21">
        <v>40039</v>
      </c>
      <c r="AW21" t="s">
        <v>216</v>
      </c>
      <c r="AX21">
        <v>21513050</v>
      </c>
      <c r="AY21" t="s">
        <v>216</v>
      </c>
      <c r="BA21" t="s">
        <v>6447</v>
      </c>
      <c r="BB21" t="s">
        <v>6448</v>
      </c>
      <c r="BC21" t="s">
        <v>6449</v>
      </c>
      <c r="BD21" t="s">
        <v>6450</v>
      </c>
      <c r="BE21" t="s">
        <v>6451</v>
      </c>
      <c r="BF21" t="s">
        <v>6452</v>
      </c>
      <c r="BG21" t="s">
        <v>6444</v>
      </c>
      <c r="BH21">
        <v>44577450</v>
      </c>
      <c r="BI21" t="s">
        <v>111</v>
      </c>
      <c r="BJ21">
        <v>42494</v>
      </c>
      <c r="BK21">
        <v>42604</v>
      </c>
      <c r="BL21">
        <v>44298</v>
      </c>
      <c r="BN21" t="s">
        <v>6206</v>
      </c>
      <c r="BO21" t="s">
        <v>6204</v>
      </c>
      <c r="BP21">
        <v>42500</v>
      </c>
      <c r="BQ21">
        <v>10</v>
      </c>
      <c r="BR21">
        <v>44389</v>
      </c>
      <c r="BS21">
        <v>1</v>
      </c>
      <c r="BT21" t="s">
        <v>6453</v>
      </c>
      <c r="BU21" t="s">
        <v>6454</v>
      </c>
      <c r="BV21" t="s">
        <v>6455</v>
      </c>
      <c r="BW21" t="s">
        <v>6210</v>
      </c>
      <c r="BX21" t="s">
        <v>6446</v>
      </c>
      <c r="BZ21" t="s">
        <v>6296</v>
      </c>
      <c r="CA21" t="s">
        <v>6195</v>
      </c>
    </row>
    <row r="22" spans="2:87">
      <c r="B22" t="s">
        <v>6326</v>
      </c>
      <c r="C22" t="s">
        <v>6186</v>
      </c>
      <c r="D22" t="s">
        <v>6456</v>
      </c>
      <c r="E22" t="s">
        <v>6457</v>
      </c>
      <c r="F22" t="s">
        <v>142</v>
      </c>
      <c r="G22" t="s">
        <v>6458</v>
      </c>
      <c r="H22" t="s">
        <v>142</v>
      </c>
      <c r="J22">
        <v>42453</v>
      </c>
      <c r="K22">
        <v>42461</v>
      </c>
      <c r="L22" t="s">
        <v>6191</v>
      </c>
      <c r="M22" t="s">
        <v>6330</v>
      </c>
      <c r="N22">
        <v>19850630</v>
      </c>
      <c r="O22">
        <v>328</v>
      </c>
      <c r="P22">
        <v>448</v>
      </c>
      <c r="Q22" t="s">
        <v>6193</v>
      </c>
      <c r="R22" t="s">
        <v>6459</v>
      </c>
      <c r="T22" t="s">
        <v>6195</v>
      </c>
      <c r="U22" t="s">
        <v>6230</v>
      </c>
      <c r="W22" t="s">
        <v>6460</v>
      </c>
      <c r="X22">
        <v>0</v>
      </c>
      <c r="Y22">
        <v>5238000</v>
      </c>
      <c r="Z22">
        <v>0</v>
      </c>
      <c r="AA22">
        <v>5238000</v>
      </c>
      <c r="AB22">
        <v>0</v>
      </c>
      <c r="AC22">
        <v>0</v>
      </c>
      <c r="AD22">
        <v>0</v>
      </c>
      <c r="AH22">
        <v>12</v>
      </c>
      <c r="AJ22">
        <v>12</v>
      </c>
      <c r="AK22">
        <v>0.1</v>
      </c>
      <c r="AN22">
        <v>0</v>
      </c>
      <c r="AP22" t="s">
        <v>6198</v>
      </c>
      <c r="AQ22">
        <v>0.20280000000000001</v>
      </c>
      <c r="AR22">
        <v>1.6899999999999998E-2</v>
      </c>
      <c r="AS22">
        <v>0</v>
      </c>
      <c r="AT22">
        <v>0</v>
      </c>
      <c r="AU22">
        <v>95</v>
      </c>
      <c r="AW22" t="s">
        <v>6461</v>
      </c>
      <c r="AX22" t="s">
        <v>6462</v>
      </c>
      <c r="BA22" t="s">
        <v>6463</v>
      </c>
      <c r="BB22" t="s">
        <v>6464</v>
      </c>
      <c r="BC22" t="s">
        <v>6465</v>
      </c>
      <c r="BD22" t="s">
        <v>6466</v>
      </c>
      <c r="BH22">
        <v>523800</v>
      </c>
      <c r="BI22" t="s">
        <v>111</v>
      </c>
      <c r="BK22">
        <v>42604</v>
      </c>
      <c r="BL22">
        <v>42830</v>
      </c>
      <c r="BN22" t="s">
        <v>6206</v>
      </c>
      <c r="BP22">
        <v>42495</v>
      </c>
      <c r="BQ22">
        <v>5</v>
      </c>
      <c r="BR22">
        <v>42830</v>
      </c>
      <c r="BS22">
        <v>1</v>
      </c>
      <c r="BT22" t="s">
        <v>6467</v>
      </c>
      <c r="BU22" t="s">
        <v>6210</v>
      </c>
      <c r="BV22" t="s">
        <v>6468</v>
      </c>
      <c r="BW22" t="s">
        <v>6210</v>
      </c>
      <c r="BX22" t="s">
        <v>6460</v>
      </c>
      <c r="BZ22" t="s">
        <v>6230</v>
      </c>
      <c r="CA22" t="s">
        <v>6195</v>
      </c>
    </row>
    <row r="23" spans="2:87">
      <c r="B23" t="s">
        <v>6185</v>
      </c>
      <c r="C23" t="s">
        <v>6186</v>
      </c>
      <c r="D23" t="s">
        <v>6469</v>
      </c>
      <c r="E23" t="s">
        <v>6470</v>
      </c>
      <c r="F23" t="s">
        <v>116</v>
      </c>
      <c r="G23" t="s">
        <v>6471</v>
      </c>
      <c r="H23" t="s">
        <v>116</v>
      </c>
      <c r="I23" t="s">
        <v>6472</v>
      </c>
      <c r="J23">
        <v>42454</v>
      </c>
      <c r="K23">
        <v>42454</v>
      </c>
      <c r="L23" t="s">
        <v>6191</v>
      </c>
      <c r="M23" t="s">
        <v>6192</v>
      </c>
      <c r="N23">
        <v>19910930</v>
      </c>
      <c r="O23">
        <v>332</v>
      </c>
      <c r="P23" t="s">
        <v>6473</v>
      </c>
      <c r="Q23" t="s">
        <v>6227</v>
      </c>
      <c r="R23">
        <v>2077715666</v>
      </c>
      <c r="S23" t="s">
        <v>6474</v>
      </c>
      <c r="T23" t="s">
        <v>6195</v>
      </c>
      <c r="U23" t="s">
        <v>6230</v>
      </c>
      <c r="V23" t="s">
        <v>6475</v>
      </c>
      <c r="W23" t="s">
        <v>6476</v>
      </c>
      <c r="X23">
        <v>0</v>
      </c>
      <c r="Y23">
        <v>164000000</v>
      </c>
      <c r="Z23">
        <v>0</v>
      </c>
      <c r="AA23">
        <v>164000000</v>
      </c>
      <c r="AB23">
        <v>0</v>
      </c>
      <c r="AC23">
        <v>0</v>
      </c>
      <c r="AD23">
        <v>0</v>
      </c>
      <c r="AH23">
        <v>60</v>
      </c>
      <c r="AJ23">
        <v>48</v>
      </c>
      <c r="AK23">
        <v>0.51</v>
      </c>
      <c r="AL23">
        <v>1200000</v>
      </c>
      <c r="AM23">
        <v>2952000</v>
      </c>
      <c r="AN23">
        <v>0.03</v>
      </c>
      <c r="AP23" t="s">
        <v>6198</v>
      </c>
      <c r="AQ23">
        <v>0.12</v>
      </c>
      <c r="AR23">
        <v>0.01</v>
      </c>
      <c r="AS23">
        <v>0</v>
      </c>
      <c r="AT23">
        <v>0</v>
      </c>
      <c r="AU23">
        <v>95</v>
      </c>
      <c r="AV23">
        <v>40031</v>
      </c>
      <c r="AW23" t="s">
        <v>134</v>
      </c>
      <c r="AX23">
        <v>21412991</v>
      </c>
      <c r="AY23" t="s">
        <v>134</v>
      </c>
      <c r="BA23" t="s">
        <v>6258</v>
      </c>
      <c r="BB23" t="s">
        <v>6201</v>
      </c>
      <c r="BC23" t="s">
        <v>6259</v>
      </c>
      <c r="BD23" t="s">
        <v>6260</v>
      </c>
      <c r="BE23" t="s">
        <v>6204</v>
      </c>
      <c r="BF23" t="s">
        <v>6477</v>
      </c>
      <c r="BG23" t="s">
        <v>6472</v>
      </c>
      <c r="BH23">
        <v>83640000</v>
      </c>
      <c r="BI23" t="s">
        <v>111</v>
      </c>
      <c r="BJ23">
        <v>42485</v>
      </c>
      <c r="BK23">
        <v>42604</v>
      </c>
      <c r="BL23">
        <v>44291</v>
      </c>
      <c r="BN23" t="s">
        <v>6206</v>
      </c>
      <c r="BO23" t="s">
        <v>6224</v>
      </c>
      <c r="BP23">
        <v>42495</v>
      </c>
      <c r="BQ23">
        <v>5</v>
      </c>
      <c r="BR23">
        <v>44291</v>
      </c>
      <c r="BS23">
        <v>1</v>
      </c>
      <c r="BT23" t="s">
        <v>6478</v>
      </c>
      <c r="BU23" t="s">
        <v>6479</v>
      </c>
      <c r="BV23" t="s">
        <v>6480</v>
      </c>
      <c r="BW23" t="s">
        <v>6210</v>
      </c>
      <c r="BX23" t="s">
        <v>6476</v>
      </c>
      <c r="BY23" t="s">
        <v>6475</v>
      </c>
      <c r="BZ23" t="s">
        <v>6230</v>
      </c>
      <c r="CA23" t="s">
        <v>6195</v>
      </c>
    </row>
    <row r="24" spans="2:87">
      <c r="B24" t="s">
        <v>6213</v>
      </c>
      <c r="C24" t="s">
        <v>6186</v>
      </c>
      <c r="D24" t="s">
        <v>6481</v>
      </c>
      <c r="E24" t="s">
        <v>6482</v>
      </c>
      <c r="F24" t="s">
        <v>116</v>
      </c>
      <c r="G24" t="s">
        <v>6483</v>
      </c>
      <c r="H24" t="s">
        <v>116</v>
      </c>
      <c r="I24" t="s">
        <v>6484</v>
      </c>
      <c r="J24">
        <v>42342</v>
      </c>
      <c r="K24">
        <v>42342</v>
      </c>
      <c r="L24" t="s">
        <v>6191</v>
      </c>
      <c r="M24" t="s">
        <v>6192</v>
      </c>
      <c r="N24">
        <v>19790610</v>
      </c>
      <c r="O24">
        <v>128</v>
      </c>
      <c r="P24">
        <v>174</v>
      </c>
      <c r="Q24" t="s">
        <v>6485</v>
      </c>
      <c r="R24">
        <v>2097286868</v>
      </c>
      <c r="S24">
        <v>2056666577</v>
      </c>
      <c r="T24" t="s">
        <v>6195</v>
      </c>
      <c r="U24" t="s">
        <v>6219</v>
      </c>
      <c r="V24" t="s">
        <v>6486</v>
      </c>
      <c r="X24">
        <v>0</v>
      </c>
      <c r="Y24">
        <v>144420000</v>
      </c>
      <c r="Z24">
        <v>0</v>
      </c>
      <c r="AA24">
        <v>144420000</v>
      </c>
      <c r="AB24">
        <v>0</v>
      </c>
      <c r="AC24">
        <v>0</v>
      </c>
      <c r="AD24">
        <v>0</v>
      </c>
      <c r="AH24">
        <v>24</v>
      </c>
      <c r="AJ24">
        <v>24</v>
      </c>
      <c r="AK24">
        <v>0.4</v>
      </c>
      <c r="AL24">
        <v>500000</v>
      </c>
      <c r="AM24">
        <v>821520</v>
      </c>
      <c r="AN24">
        <v>0.03</v>
      </c>
      <c r="AP24" t="s">
        <v>6198</v>
      </c>
      <c r="AQ24">
        <v>9.4799999999999995E-2</v>
      </c>
      <c r="AR24">
        <v>7.9000000000000008E-3</v>
      </c>
      <c r="AS24">
        <v>0</v>
      </c>
      <c r="AT24">
        <v>0</v>
      </c>
      <c r="AU24">
        <v>95</v>
      </c>
      <c r="AV24">
        <v>40016</v>
      </c>
      <c r="AW24" t="s">
        <v>178</v>
      </c>
      <c r="AX24">
        <v>21222288</v>
      </c>
      <c r="AY24" t="s">
        <v>178</v>
      </c>
      <c r="BA24" t="s">
        <v>6487</v>
      </c>
      <c r="BB24" t="s">
        <v>6448</v>
      </c>
      <c r="BC24" t="s">
        <v>6488</v>
      </c>
      <c r="BD24" t="s">
        <v>6489</v>
      </c>
      <c r="BE24" t="s">
        <v>6490</v>
      </c>
      <c r="BF24" t="s">
        <v>6491</v>
      </c>
      <c r="BG24" t="s">
        <v>6484</v>
      </c>
      <c r="BH24">
        <v>57768000</v>
      </c>
      <c r="BI24" t="s">
        <v>111</v>
      </c>
      <c r="BJ24">
        <v>42370</v>
      </c>
      <c r="BK24">
        <v>42604</v>
      </c>
      <c r="BL24">
        <v>43081</v>
      </c>
      <c r="BN24" t="s">
        <v>6206</v>
      </c>
      <c r="BO24" t="s">
        <v>6204</v>
      </c>
      <c r="BP24">
        <v>42380</v>
      </c>
      <c r="BQ24">
        <v>11</v>
      </c>
      <c r="BR24">
        <v>43081</v>
      </c>
      <c r="BS24">
        <v>1</v>
      </c>
      <c r="BT24" t="s">
        <v>6492</v>
      </c>
      <c r="BU24" t="s">
        <v>6493</v>
      </c>
      <c r="BV24" t="s">
        <v>6381</v>
      </c>
      <c r="BW24" t="s">
        <v>6210</v>
      </c>
      <c r="BX24" t="s">
        <v>6494</v>
      </c>
      <c r="BZ24" t="s">
        <v>6239</v>
      </c>
      <c r="CA24" t="s">
        <v>6195</v>
      </c>
    </row>
    <row r="25" spans="2:87">
      <c r="B25" t="s">
        <v>6185</v>
      </c>
      <c r="C25" t="s">
        <v>6186</v>
      </c>
      <c r="D25" t="s">
        <v>6495</v>
      </c>
      <c r="E25" t="s">
        <v>6496</v>
      </c>
      <c r="F25" t="s">
        <v>142</v>
      </c>
      <c r="G25" t="s">
        <v>6497</v>
      </c>
      <c r="H25" t="s">
        <v>142</v>
      </c>
      <c r="I25" t="s">
        <v>6498</v>
      </c>
      <c r="J25">
        <v>42347</v>
      </c>
      <c r="K25">
        <v>42347</v>
      </c>
      <c r="L25" t="s">
        <v>6191</v>
      </c>
      <c r="M25" t="s">
        <v>6192</v>
      </c>
      <c r="N25">
        <v>19750821</v>
      </c>
      <c r="O25">
        <v>130</v>
      </c>
      <c r="P25">
        <v>162</v>
      </c>
      <c r="Q25" t="s">
        <v>6294</v>
      </c>
      <c r="R25" t="s">
        <v>6499</v>
      </c>
      <c r="T25" t="s">
        <v>6195</v>
      </c>
      <c r="U25" t="s">
        <v>6296</v>
      </c>
      <c r="W25" t="s">
        <v>6500</v>
      </c>
      <c r="X25">
        <v>0</v>
      </c>
      <c r="Y25">
        <v>131600000</v>
      </c>
      <c r="Z25">
        <v>0</v>
      </c>
      <c r="AA25">
        <v>131600000</v>
      </c>
      <c r="AB25">
        <v>0</v>
      </c>
      <c r="AC25">
        <v>0</v>
      </c>
      <c r="AD25">
        <v>0</v>
      </c>
      <c r="AH25">
        <v>60</v>
      </c>
      <c r="AJ25">
        <v>60</v>
      </c>
      <c r="AK25">
        <v>0.3</v>
      </c>
      <c r="AL25">
        <v>500000</v>
      </c>
      <c r="AM25">
        <v>1871460</v>
      </c>
      <c r="AN25">
        <v>0.03</v>
      </c>
      <c r="AP25" t="s">
        <v>6198</v>
      </c>
      <c r="AQ25">
        <v>9.4799999999999995E-2</v>
      </c>
      <c r="AR25">
        <v>7.9000000000000008E-3</v>
      </c>
      <c r="AS25">
        <v>0</v>
      </c>
      <c r="AT25">
        <v>0</v>
      </c>
      <c r="AU25">
        <v>95</v>
      </c>
      <c r="AV25">
        <v>1257393</v>
      </c>
      <c r="AW25" t="s">
        <v>109</v>
      </c>
      <c r="AX25" t="s">
        <v>6199</v>
      </c>
      <c r="AY25" t="s">
        <v>109</v>
      </c>
      <c r="BA25" t="s">
        <v>6200</v>
      </c>
      <c r="BB25" t="s">
        <v>6201</v>
      </c>
      <c r="BC25" t="s">
        <v>6202</v>
      </c>
      <c r="BD25" t="s">
        <v>6403</v>
      </c>
      <c r="BE25" t="s">
        <v>6204</v>
      </c>
      <c r="BF25" t="s">
        <v>6501</v>
      </c>
      <c r="BG25" t="s">
        <v>6498</v>
      </c>
      <c r="BH25">
        <v>39480000</v>
      </c>
      <c r="BI25" t="s">
        <v>111</v>
      </c>
      <c r="BJ25">
        <v>42373</v>
      </c>
      <c r="BK25">
        <v>42604</v>
      </c>
      <c r="BL25">
        <v>44176</v>
      </c>
      <c r="BN25" t="s">
        <v>6206</v>
      </c>
      <c r="BO25" t="s">
        <v>6204</v>
      </c>
      <c r="BP25">
        <v>42380</v>
      </c>
      <c r="BQ25">
        <v>11</v>
      </c>
      <c r="BR25">
        <v>44176</v>
      </c>
      <c r="BS25">
        <v>1</v>
      </c>
      <c r="BT25" t="s">
        <v>6502</v>
      </c>
      <c r="BU25" t="s">
        <v>6210</v>
      </c>
      <c r="BV25" t="s">
        <v>6503</v>
      </c>
      <c r="BW25" t="s">
        <v>6210</v>
      </c>
      <c r="BX25" t="s">
        <v>6504</v>
      </c>
      <c r="BY25" t="s">
        <v>6505</v>
      </c>
      <c r="BZ25" t="s">
        <v>6296</v>
      </c>
      <c r="CA25" t="s">
        <v>6195</v>
      </c>
    </row>
    <row r="26" spans="2:87">
      <c r="B26" t="s">
        <v>6185</v>
      </c>
      <c r="C26" t="s">
        <v>6186</v>
      </c>
      <c r="D26" t="s">
        <v>6506</v>
      </c>
      <c r="E26" t="s">
        <v>6507</v>
      </c>
      <c r="F26" t="s">
        <v>142</v>
      </c>
      <c r="G26" t="s">
        <v>6508</v>
      </c>
      <c r="H26" t="s">
        <v>142</v>
      </c>
      <c r="I26" t="s">
        <v>6509</v>
      </c>
      <c r="J26">
        <v>42347</v>
      </c>
      <c r="K26">
        <v>42347</v>
      </c>
      <c r="L26" t="s">
        <v>6191</v>
      </c>
      <c r="M26" t="s">
        <v>6192</v>
      </c>
      <c r="N26">
        <v>19700920</v>
      </c>
      <c r="O26">
        <v>132</v>
      </c>
      <c r="P26">
        <v>47</v>
      </c>
      <c r="Q26" t="s">
        <v>6237</v>
      </c>
      <c r="R26" t="s">
        <v>6510</v>
      </c>
      <c r="T26" t="s">
        <v>6195</v>
      </c>
      <c r="U26" t="s">
        <v>6230</v>
      </c>
      <c r="W26" t="s">
        <v>6511</v>
      </c>
      <c r="X26">
        <v>0</v>
      </c>
      <c r="Y26">
        <v>77900000</v>
      </c>
      <c r="Z26">
        <v>0</v>
      </c>
      <c r="AA26">
        <v>77900000</v>
      </c>
      <c r="AB26">
        <v>0</v>
      </c>
      <c r="AC26">
        <v>0</v>
      </c>
      <c r="AD26">
        <v>0</v>
      </c>
      <c r="AH26">
        <v>36</v>
      </c>
      <c r="AJ26">
        <v>36</v>
      </c>
      <c r="AK26">
        <v>0.7</v>
      </c>
      <c r="AL26">
        <v>500000</v>
      </c>
      <c r="AM26">
        <v>774036</v>
      </c>
      <c r="AN26">
        <v>0.03</v>
      </c>
      <c r="AP26" t="s">
        <v>6198</v>
      </c>
      <c r="AQ26">
        <v>0.1104</v>
      </c>
      <c r="AR26">
        <v>9.1999999999999998E-3</v>
      </c>
      <c r="AS26">
        <v>0</v>
      </c>
      <c r="AT26">
        <v>0</v>
      </c>
      <c r="AU26">
        <v>95</v>
      </c>
      <c r="AV26">
        <v>40004</v>
      </c>
      <c r="AW26" t="s">
        <v>139</v>
      </c>
      <c r="AX26">
        <v>21244472</v>
      </c>
      <c r="AY26" t="s">
        <v>6512</v>
      </c>
      <c r="BA26" t="s">
        <v>6258</v>
      </c>
      <c r="BB26" t="s">
        <v>6201</v>
      </c>
      <c r="BC26" t="s">
        <v>6513</v>
      </c>
      <c r="BD26" t="s">
        <v>6514</v>
      </c>
      <c r="BE26" t="s">
        <v>6204</v>
      </c>
      <c r="BF26" t="s">
        <v>6515</v>
      </c>
      <c r="BG26" t="s">
        <v>6509</v>
      </c>
      <c r="BH26">
        <v>54530000</v>
      </c>
      <c r="BI26" t="s">
        <v>111</v>
      </c>
      <c r="BJ26">
        <v>42376</v>
      </c>
      <c r="BK26">
        <v>42604</v>
      </c>
      <c r="BL26">
        <v>43445</v>
      </c>
      <c r="BN26" t="s">
        <v>6206</v>
      </c>
      <c r="BO26" t="s">
        <v>6224</v>
      </c>
      <c r="BP26">
        <v>42380</v>
      </c>
      <c r="BQ26">
        <v>11</v>
      </c>
      <c r="BR26">
        <v>43445</v>
      </c>
      <c r="BS26">
        <v>1</v>
      </c>
      <c r="BT26" t="s">
        <v>6516</v>
      </c>
      <c r="BU26" t="s">
        <v>6517</v>
      </c>
      <c r="BV26" t="s">
        <v>6518</v>
      </c>
      <c r="BW26" t="s">
        <v>6210</v>
      </c>
      <c r="BX26" t="s">
        <v>6519</v>
      </c>
      <c r="BZ26" t="s">
        <v>6230</v>
      </c>
      <c r="CA26" t="s">
        <v>6195</v>
      </c>
    </row>
    <row r="27" spans="2:87">
      <c r="B27" t="s">
        <v>6213</v>
      </c>
      <c r="C27" t="s">
        <v>6186</v>
      </c>
      <c r="D27" t="s">
        <v>6520</v>
      </c>
      <c r="E27" t="s">
        <v>6521</v>
      </c>
      <c r="F27" t="s">
        <v>142</v>
      </c>
      <c r="G27" t="s">
        <v>6522</v>
      </c>
      <c r="H27" t="s">
        <v>142</v>
      </c>
      <c r="I27" t="s">
        <v>6523</v>
      </c>
      <c r="J27">
        <v>42355</v>
      </c>
      <c r="K27">
        <v>42355</v>
      </c>
      <c r="L27" t="s">
        <v>6191</v>
      </c>
      <c r="M27" t="s">
        <v>6192</v>
      </c>
      <c r="N27">
        <v>19710115</v>
      </c>
      <c r="O27">
        <v>134</v>
      </c>
      <c r="P27">
        <v>482</v>
      </c>
      <c r="Q27" t="s">
        <v>6193</v>
      </c>
      <c r="R27">
        <v>2055612648</v>
      </c>
      <c r="T27" t="s">
        <v>6195</v>
      </c>
      <c r="U27" t="s">
        <v>6296</v>
      </c>
      <c r="W27" t="s">
        <v>6524</v>
      </c>
      <c r="X27">
        <v>0</v>
      </c>
      <c r="Y27">
        <v>153314000</v>
      </c>
      <c r="Z27">
        <v>0</v>
      </c>
      <c r="AA27">
        <v>153314000</v>
      </c>
      <c r="AB27">
        <v>0</v>
      </c>
      <c r="AC27">
        <v>0</v>
      </c>
      <c r="AD27">
        <v>0</v>
      </c>
      <c r="AH27">
        <v>60</v>
      </c>
      <c r="AJ27">
        <v>60</v>
      </c>
      <c r="AK27">
        <v>0.2</v>
      </c>
      <c r="AL27">
        <v>500000</v>
      </c>
      <c r="AM27">
        <v>2345760</v>
      </c>
      <c r="AN27">
        <v>0.03</v>
      </c>
      <c r="AP27" t="s">
        <v>6198</v>
      </c>
      <c r="AQ27">
        <v>0.10199999999999999</v>
      </c>
      <c r="AR27">
        <v>8.5000000000000006E-3</v>
      </c>
      <c r="AS27">
        <v>0</v>
      </c>
      <c r="AT27">
        <v>0</v>
      </c>
      <c r="AU27">
        <v>95</v>
      </c>
      <c r="AV27">
        <v>1257393</v>
      </c>
      <c r="AW27" t="s">
        <v>109</v>
      </c>
      <c r="AX27" t="s">
        <v>6199</v>
      </c>
      <c r="AY27" t="s">
        <v>109</v>
      </c>
      <c r="BA27" t="s">
        <v>6200</v>
      </c>
      <c r="BB27" t="s">
        <v>6201</v>
      </c>
      <c r="BC27" t="s">
        <v>6202</v>
      </c>
      <c r="BD27" t="s">
        <v>6403</v>
      </c>
      <c r="BE27" t="s">
        <v>6222</v>
      </c>
      <c r="BF27" t="s">
        <v>6525</v>
      </c>
      <c r="BG27" t="s">
        <v>6523</v>
      </c>
      <c r="BH27">
        <v>30662800</v>
      </c>
      <c r="BI27" t="s">
        <v>111</v>
      </c>
      <c r="BJ27">
        <v>42380</v>
      </c>
      <c r="BK27">
        <v>42604</v>
      </c>
      <c r="BL27">
        <v>44201</v>
      </c>
      <c r="BN27" t="s">
        <v>6206</v>
      </c>
      <c r="BO27" t="s">
        <v>6204</v>
      </c>
      <c r="BP27">
        <v>42405</v>
      </c>
      <c r="BQ27">
        <v>5</v>
      </c>
      <c r="BR27">
        <v>44201</v>
      </c>
      <c r="BS27">
        <v>1</v>
      </c>
      <c r="BT27" t="s">
        <v>6526</v>
      </c>
      <c r="BU27" t="s">
        <v>6527</v>
      </c>
      <c r="BV27" t="s">
        <v>6528</v>
      </c>
      <c r="BW27" t="s">
        <v>6210</v>
      </c>
      <c r="BX27" t="s">
        <v>6529</v>
      </c>
      <c r="BZ27" t="s">
        <v>6296</v>
      </c>
    </row>
    <row r="28" spans="2:87">
      <c r="B28" t="s">
        <v>6213</v>
      </c>
      <c r="C28" t="s">
        <v>6186</v>
      </c>
      <c r="D28" t="s">
        <v>6530</v>
      </c>
      <c r="E28" t="s">
        <v>6531</v>
      </c>
      <c r="F28" t="s">
        <v>142</v>
      </c>
      <c r="G28" t="s">
        <v>6532</v>
      </c>
      <c r="H28" t="s">
        <v>142</v>
      </c>
      <c r="I28" t="s">
        <v>6533</v>
      </c>
      <c r="J28">
        <v>42362</v>
      </c>
      <c r="K28">
        <v>42362</v>
      </c>
      <c r="L28" t="s">
        <v>6191</v>
      </c>
      <c r="M28" t="s">
        <v>6192</v>
      </c>
      <c r="N28">
        <v>19800305</v>
      </c>
      <c r="O28">
        <v>137</v>
      </c>
      <c r="P28">
        <v>361</v>
      </c>
      <c r="Q28" t="s">
        <v>6237</v>
      </c>
      <c r="R28" t="s">
        <v>6534</v>
      </c>
      <c r="T28" t="s">
        <v>6195</v>
      </c>
      <c r="U28" t="s">
        <v>6219</v>
      </c>
      <c r="W28" t="s">
        <v>6535</v>
      </c>
      <c r="X28">
        <v>0</v>
      </c>
      <c r="Y28">
        <v>196284060</v>
      </c>
      <c r="Z28">
        <v>0</v>
      </c>
      <c r="AA28">
        <v>196284060</v>
      </c>
      <c r="AB28">
        <v>0</v>
      </c>
      <c r="AC28">
        <v>0</v>
      </c>
      <c r="AD28">
        <v>0</v>
      </c>
      <c r="AH28">
        <v>48</v>
      </c>
      <c r="AJ28">
        <v>46</v>
      </c>
      <c r="AK28">
        <v>0.3</v>
      </c>
      <c r="AL28">
        <v>500000</v>
      </c>
      <c r="AN28">
        <v>0</v>
      </c>
      <c r="AP28" t="s">
        <v>6198</v>
      </c>
      <c r="AQ28">
        <v>0.108</v>
      </c>
      <c r="AR28">
        <v>8.9999999999999993E-3</v>
      </c>
      <c r="AS28">
        <v>0</v>
      </c>
      <c r="AT28">
        <v>0</v>
      </c>
      <c r="AU28">
        <v>95</v>
      </c>
      <c r="AV28">
        <v>40021</v>
      </c>
      <c r="AW28" t="s">
        <v>150</v>
      </c>
      <c r="AX28">
        <v>212650131</v>
      </c>
      <c r="AY28" t="s">
        <v>150</v>
      </c>
      <c r="BA28" t="s">
        <v>6374</v>
      </c>
      <c r="BB28" t="s">
        <v>6201</v>
      </c>
      <c r="BC28" t="s">
        <v>6375</v>
      </c>
      <c r="BD28" t="s">
        <v>6536</v>
      </c>
      <c r="BE28" t="s">
        <v>6537</v>
      </c>
      <c r="BF28" t="s">
        <v>6538</v>
      </c>
      <c r="BG28" t="s">
        <v>6533</v>
      </c>
      <c r="BH28">
        <v>58885218</v>
      </c>
      <c r="BI28" t="s">
        <v>111</v>
      </c>
      <c r="BJ28">
        <v>42386</v>
      </c>
      <c r="BK28">
        <v>42604</v>
      </c>
      <c r="BL28">
        <v>43836</v>
      </c>
      <c r="BN28" t="s">
        <v>6206</v>
      </c>
      <c r="BO28" t="s">
        <v>6224</v>
      </c>
      <c r="BP28">
        <v>42405</v>
      </c>
      <c r="BQ28">
        <v>5</v>
      </c>
      <c r="BR28">
        <v>43836</v>
      </c>
      <c r="BS28">
        <v>1</v>
      </c>
      <c r="BT28" t="s">
        <v>6539</v>
      </c>
      <c r="BU28" t="s">
        <v>6540</v>
      </c>
      <c r="BV28" t="s">
        <v>6381</v>
      </c>
      <c r="BW28" t="s">
        <v>6210</v>
      </c>
      <c r="BX28" t="s">
        <v>6541</v>
      </c>
      <c r="BY28" t="s">
        <v>6542</v>
      </c>
      <c r="BZ28" t="s">
        <v>6296</v>
      </c>
      <c r="CA28" t="s">
        <v>6195</v>
      </c>
    </row>
    <row r="29" spans="2:87">
      <c r="B29" t="s">
        <v>6213</v>
      </c>
      <c r="C29" t="s">
        <v>6186</v>
      </c>
      <c r="D29" t="s">
        <v>6543</v>
      </c>
      <c r="E29" t="s">
        <v>6544</v>
      </c>
      <c r="F29" t="s">
        <v>116</v>
      </c>
      <c r="G29" t="s">
        <v>6545</v>
      </c>
      <c r="H29" t="s">
        <v>116</v>
      </c>
      <c r="I29" t="s">
        <v>6546</v>
      </c>
      <c r="J29">
        <v>42360</v>
      </c>
      <c r="K29">
        <v>42360</v>
      </c>
      <c r="L29" t="s">
        <v>6191</v>
      </c>
      <c r="M29" t="s">
        <v>6192</v>
      </c>
      <c r="N29">
        <v>19830708</v>
      </c>
      <c r="O29">
        <v>139</v>
      </c>
      <c r="P29">
        <v>683</v>
      </c>
      <c r="Q29" t="s">
        <v>6193</v>
      </c>
      <c r="R29">
        <v>2028266599</v>
      </c>
      <c r="S29">
        <v>2052956165</v>
      </c>
      <c r="T29" t="s">
        <v>6195</v>
      </c>
      <c r="U29" t="s">
        <v>6269</v>
      </c>
      <c r="V29" t="s">
        <v>6547</v>
      </c>
      <c r="W29" t="s">
        <v>6548</v>
      </c>
      <c r="X29">
        <v>0</v>
      </c>
      <c r="Y29">
        <v>162756000</v>
      </c>
      <c r="Z29">
        <v>0</v>
      </c>
      <c r="AA29">
        <v>162756000</v>
      </c>
      <c r="AB29">
        <v>0</v>
      </c>
      <c r="AC29">
        <v>0</v>
      </c>
      <c r="AD29">
        <v>0</v>
      </c>
      <c r="AH29">
        <v>36</v>
      </c>
      <c r="AJ29">
        <v>32</v>
      </c>
      <c r="AK29">
        <v>0.4</v>
      </c>
      <c r="AL29">
        <v>500000</v>
      </c>
      <c r="AM29">
        <v>1722708</v>
      </c>
      <c r="AN29">
        <v>0.03</v>
      </c>
      <c r="AP29" t="s">
        <v>6198</v>
      </c>
      <c r="AQ29">
        <v>0.1176</v>
      </c>
      <c r="AR29">
        <v>9.7999999999999997E-3</v>
      </c>
      <c r="AS29">
        <v>0</v>
      </c>
      <c r="AT29">
        <v>0</v>
      </c>
      <c r="AU29">
        <v>95</v>
      </c>
      <c r="AV29">
        <v>40022</v>
      </c>
      <c r="AW29" t="s">
        <v>145</v>
      </c>
      <c r="AX29">
        <v>21244472</v>
      </c>
      <c r="AY29" t="s">
        <v>6549</v>
      </c>
      <c r="BA29" t="s">
        <v>6258</v>
      </c>
      <c r="BB29" t="s">
        <v>6201</v>
      </c>
      <c r="BC29" t="s">
        <v>6259</v>
      </c>
      <c r="BD29" t="s">
        <v>6260</v>
      </c>
      <c r="BE29" t="s">
        <v>6222</v>
      </c>
      <c r="BF29" t="s">
        <v>6550</v>
      </c>
      <c r="BG29" t="s">
        <v>6546</v>
      </c>
      <c r="BH29">
        <v>65102400</v>
      </c>
      <c r="BI29" t="s">
        <v>111</v>
      </c>
      <c r="BJ29">
        <v>42386</v>
      </c>
      <c r="BK29">
        <v>42604</v>
      </c>
      <c r="BL29">
        <v>43475</v>
      </c>
      <c r="BN29" t="s">
        <v>6206</v>
      </c>
      <c r="BO29" t="s">
        <v>6224</v>
      </c>
      <c r="BP29">
        <v>42410</v>
      </c>
      <c r="BQ29">
        <v>10</v>
      </c>
      <c r="BR29">
        <v>43475</v>
      </c>
      <c r="BS29">
        <v>1</v>
      </c>
      <c r="BT29" t="s">
        <v>6551</v>
      </c>
      <c r="BU29" t="s">
        <v>6552</v>
      </c>
      <c r="BV29" t="s">
        <v>6209</v>
      </c>
      <c r="BW29" t="s">
        <v>6210</v>
      </c>
      <c r="BX29" t="s">
        <v>6548</v>
      </c>
      <c r="BY29" t="s">
        <v>6547</v>
      </c>
      <c r="BZ29" t="s">
        <v>6269</v>
      </c>
      <c r="CA29" t="s">
        <v>6195</v>
      </c>
    </row>
    <row r="30" spans="2:87">
      <c r="B30" t="s">
        <v>3542</v>
      </c>
      <c r="C30" t="s">
        <v>6186</v>
      </c>
      <c r="D30" t="s">
        <v>6553</v>
      </c>
      <c r="E30" t="s">
        <v>221</v>
      </c>
      <c r="F30" t="s">
        <v>142</v>
      </c>
      <c r="G30" t="s">
        <v>219</v>
      </c>
      <c r="H30" t="s">
        <v>142</v>
      </c>
      <c r="I30" t="s">
        <v>6554</v>
      </c>
      <c r="J30">
        <v>42466</v>
      </c>
      <c r="K30">
        <v>42466</v>
      </c>
      <c r="L30" t="s">
        <v>6191</v>
      </c>
      <c r="M30" t="s">
        <v>6192</v>
      </c>
      <c r="N30">
        <v>19791020</v>
      </c>
      <c r="O30">
        <v>338</v>
      </c>
      <c r="P30">
        <v>157</v>
      </c>
      <c r="Q30" t="s">
        <v>6263</v>
      </c>
      <c r="R30">
        <v>2023464002</v>
      </c>
      <c r="T30" t="s">
        <v>6195</v>
      </c>
      <c r="U30" t="s">
        <v>6219</v>
      </c>
      <c r="V30" t="s">
        <v>6555</v>
      </c>
      <c r="W30" t="s">
        <v>6556</v>
      </c>
      <c r="X30">
        <v>0</v>
      </c>
      <c r="Y30">
        <v>184866500</v>
      </c>
      <c r="Z30">
        <v>0</v>
      </c>
      <c r="AA30">
        <v>184866500</v>
      </c>
      <c r="AB30">
        <v>9243800</v>
      </c>
      <c r="AC30">
        <v>1637925</v>
      </c>
      <c r="AD30">
        <v>10881725</v>
      </c>
      <c r="AH30">
        <v>62</v>
      </c>
      <c r="AI30">
        <v>60</v>
      </c>
      <c r="AJ30">
        <v>62</v>
      </c>
      <c r="AK30">
        <v>0.35</v>
      </c>
      <c r="AL30">
        <v>1200000</v>
      </c>
      <c r="AM30">
        <v>2961720</v>
      </c>
      <c r="AN30">
        <v>0.03</v>
      </c>
      <c r="AP30" t="s">
        <v>6198</v>
      </c>
      <c r="AQ30">
        <v>0.10680000000000001</v>
      </c>
      <c r="AR30">
        <v>8.8999999999999999E-3</v>
      </c>
      <c r="AS30">
        <v>0</v>
      </c>
      <c r="AT30">
        <v>4874752</v>
      </c>
      <c r="AU30">
        <v>95</v>
      </c>
      <c r="AV30">
        <v>1257393</v>
      </c>
      <c r="AW30" t="s">
        <v>109</v>
      </c>
      <c r="AX30" t="s">
        <v>6199</v>
      </c>
      <c r="AY30" t="s">
        <v>109</v>
      </c>
      <c r="BA30" t="s">
        <v>6200</v>
      </c>
      <c r="BB30" t="s">
        <v>6201</v>
      </c>
      <c r="BC30" t="s">
        <v>6557</v>
      </c>
      <c r="BD30" t="s">
        <v>6558</v>
      </c>
      <c r="BE30" t="s">
        <v>6204</v>
      </c>
      <c r="BF30" t="s">
        <v>6559</v>
      </c>
      <c r="BG30" t="s">
        <v>6554</v>
      </c>
      <c r="BH30">
        <v>64703275</v>
      </c>
      <c r="BI30" t="s">
        <v>111</v>
      </c>
      <c r="BJ30">
        <v>42496</v>
      </c>
      <c r="BK30">
        <v>42604</v>
      </c>
      <c r="BL30">
        <v>44322</v>
      </c>
      <c r="BN30" t="s">
        <v>6206</v>
      </c>
      <c r="BO30" t="s">
        <v>6224</v>
      </c>
      <c r="BP30">
        <v>42527</v>
      </c>
      <c r="BQ30">
        <v>6</v>
      </c>
      <c r="BR30">
        <v>44383</v>
      </c>
      <c r="BS30">
        <v>1</v>
      </c>
      <c r="BT30" t="s">
        <v>6560</v>
      </c>
      <c r="BU30" t="s">
        <v>6561</v>
      </c>
      <c r="BV30" t="s">
        <v>6562</v>
      </c>
      <c r="BW30" t="s">
        <v>6210</v>
      </c>
      <c r="BX30" t="s">
        <v>6563</v>
      </c>
      <c r="BZ30" t="s">
        <v>6296</v>
      </c>
      <c r="CA30" t="s">
        <v>6195</v>
      </c>
    </row>
    <row r="31" spans="2:87">
      <c r="B31" t="s">
        <v>6185</v>
      </c>
      <c r="C31" t="s">
        <v>6186</v>
      </c>
      <c r="D31" t="s">
        <v>6564</v>
      </c>
      <c r="E31" t="s">
        <v>6565</v>
      </c>
      <c r="F31" t="s">
        <v>116</v>
      </c>
      <c r="G31" t="s">
        <v>6566</v>
      </c>
      <c r="H31" t="s">
        <v>116</v>
      </c>
      <c r="I31" t="s">
        <v>6567</v>
      </c>
      <c r="J31">
        <v>42457</v>
      </c>
      <c r="K31">
        <v>42457</v>
      </c>
      <c r="L31" t="s">
        <v>6191</v>
      </c>
      <c r="M31" t="s">
        <v>6235</v>
      </c>
      <c r="N31">
        <v>19831114</v>
      </c>
      <c r="O31">
        <v>340</v>
      </c>
      <c r="P31">
        <v>173</v>
      </c>
      <c r="Q31" t="s">
        <v>6193</v>
      </c>
      <c r="R31" t="s">
        <v>6568</v>
      </c>
      <c r="T31" t="s">
        <v>6195</v>
      </c>
      <c r="U31" t="s">
        <v>6239</v>
      </c>
      <c r="W31" t="s">
        <v>6569</v>
      </c>
      <c r="X31">
        <v>0</v>
      </c>
      <c r="Y31">
        <v>732032000</v>
      </c>
      <c r="Z31">
        <v>0</v>
      </c>
      <c r="AA31">
        <v>732032000</v>
      </c>
      <c r="AB31">
        <v>0</v>
      </c>
      <c r="AC31">
        <v>0</v>
      </c>
      <c r="AD31">
        <v>0</v>
      </c>
      <c r="AH31">
        <v>62</v>
      </c>
      <c r="AJ31">
        <v>55</v>
      </c>
      <c r="AK31">
        <v>0.3</v>
      </c>
      <c r="AL31">
        <v>1600000</v>
      </c>
      <c r="AN31">
        <v>0</v>
      </c>
      <c r="AP31" t="s">
        <v>6198</v>
      </c>
      <c r="AQ31">
        <v>0.114</v>
      </c>
      <c r="AR31">
        <v>9.4999999999999998E-3</v>
      </c>
      <c r="AS31">
        <v>0</v>
      </c>
      <c r="AT31">
        <v>0</v>
      </c>
      <c r="AU31">
        <v>95</v>
      </c>
      <c r="AV31">
        <v>40003</v>
      </c>
      <c r="AW31" t="s">
        <v>129</v>
      </c>
      <c r="AX31">
        <v>21244472</v>
      </c>
      <c r="AY31" t="s">
        <v>129</v>
      </c>
      <c r="BA31" t="s">
        <v>6241</v>
      </c>
      <c r="BB31" t="s">
        <v>6242</v>
      </c>
      <c r="BC31" t="s">
        <v>6570</v>
      </c>
      <c r="BD31" t="s">
        <v>6571</v>
      </c>
      <c r="BE31" t="s">
        <v>6490</v>
      </c>
      <c r="BF31" t="s">
        <v>6572</v>
      </c>
      <c r="BG31" t="s">
        <v>6567</v>
      </c>
      <c r="BH31">
        <v>219609600</v>
      </c>
      <c r="BI31" t="s">
        <v>111</v>
      </c>
      <c r="BJ31">
        <v>42488</v>
      </c>
      <c r="BK31">
        <v>42604</v>
      </c>
      <c r="BL31">
        <v>44291</v>
      </c>
      <c r="BN31" t="s">
        <v>6206</v>
      </c>
      <c r="BO31" t="s">
        <v>6224</v>
      </c>
      <c r="BP31">
        <v>42495</v>
      </c>
      <c r="BQ31">
        <v>5</v>
      </c>
      <c r="BR31">
        <v>44352</v>
      </c>
      <c r="BS31">
        <v>2</v>
      </c>
      <c r="BT31" t="s">
        <v>6573</v>
      </c>
      <c r="BU31" t="s">
        <v>6574</v>
      </c>
      <c r="BV31" t="s">
        <v>6575</v>
      </c>
      <c r="BW31" t="s">
        <v>6210</v>
      </c>
      <c r="BX31" t="s">
        <v>6576</v>
      </c>
      <c r="BZ31" t="s">
        <v>6269</v>
      </c>
      <c r="CA31" t="s">
        <v>6195</v>
      </c>
      <c r="CB31" t="s">
        <v>6577</v>
      </c>
      <c r="CC31" t="s">
        <v>6578</v>
      </c>
      <c r="CD31" t="s">
        <v>6579</v>
      </c>
      <c r="CE31" t="s">
        <v>6210</v>
      </c>
      <c r="CF31" t="s">
        <v>6580</v>
      </c>
      <c r="CH31" t="s">
        <v>6269</v>
      </c>
      <c r="CI31" t="s">
        <v>6195</v>
      </c>
    </row>
    <row r="32" spans="2:87">
      <c r="B32" t="s">
        <v>3542</v>
      </c>
      <c r="C32" t="s">
        <v>6186</v>
      </c>
      <c r="D32" t="s">
        <v>6581</v>
      </c>
      <c r="E32" t="s">
        <v>6582</v>
      </c>
      <c r="F32" t="s">
        <v>142</v>
      </c>
      <c r="G32" t="s">
        <v>6583</v>
      </c>
      <c r="H32" t="s">
        <v>142</v>
      </c>
      <c r="I32" t="s">
        <v>6584</v>
      </c>
      <c r="J32">
        <v>42480</v>
      </c>
      <c r="K32">
        <v>42480</v>
      </c>
      <c r="L32" t="s">
        <v>6191</v>
      </c>
      <c r="M32" t="s">
        <v>6192</v>
      </c>
      <c r="N32">
        <v>19720912</v>
      </c>
      <c r="O32">
        <v>345</v>
      </c>
      <c r="P32">
        <v>167</v>
      </c>
      <c r="Q32" t="s">
        <v>6237</v>
      </c>
      <c r="R32" t="s">
        <v>6585</v>
      </c>
      <c r="T32" t="s">
        <v>6195</v>
      </c>
      <c r="U32" t="s">
        <v>6230</v>
      </c>
      <c r="V32" t="s">
        <v>6586</v>
      </c>
      <c r="W32" t="s">
        <v>6587</v>
      </c>
      <c r="X32">
        <v>0</v>
      </c>
      <c r="Y32">
        <v>95398250</v>
      </c>
      <c r="Z32">
        <v>0</v>
      </c>
      <c r="AA32">
        <v>95398250</v>
      </c>
      <c r="AB32">
        <v>0</v>
      </c>
      <c r="AC32">
        <v>0</v>
      </c>
      <c r="AD32">
        <v>0</v>
      </c>
      <c r="AH32">
        <v>24</v>
      </c>
      <c r="AJ32">
        <v>23</v>
      </c>
      <c r="AK32">
        <v>0.5</v>
      </c>
      <c r="AL32">
        <v>500000</v>
      </c>
      <c r="AM32">
        <v>473976</v>
      </c>
      <c r="AN32">
        <v>0.03</v>
      </c>
      <c r="AP32" t="s">
        <v>6198</v>
      </c>
      <c r="AQ32">
        <v>8.2799999999999999E-2</v>
      </c>
      <c r="AR32">
        <v>6.8999999999999999E-3</v>
      </c>
      <c r="AS32">
        <v>0</v>
      </c>
      <c r="AT32">
        <v>0</v>
      </c>
      <c r="AU32">
        <v>95</v>
      </c>
      <c r="AV32">
        <v>1257393</v>
      </c>
      <c r="AW32" t="s">
        <v>109</v>
      </c>
      <c r="AX32" t="s">
        <v>6199</v>
      </c>
      <c r="AY32" t="s">
        <v>109</v>
      </c>
      <c r="BA32" t="s">
        <v>6200</v>
      </c>
      <c r="BB32" t="s">
        <v>6201</v>
      </c>
      <c r="BC32" t="s">
        <v>6202</v>
      </c>
      <c r="BD32" t="s">
        <v>6203</v>
      </c>
      <c r="BE32" t="s">
        <v>6204</v>
      </c>
      <c r="BF32" t="s">
        <v>6588</v>
      </c>
      <c r="BG32" t="s">
        <v>6584</v>
      </c>
      <c r="BH32">
        <v>47699125</v>
      </c>
      <c r="BI32" t="s">
        <v>111</v>
      </c>
      <c r="BJ32">
        <v>42510</v>
      </c>
      <c r="BK32">
        <v>42604</v>
      </c>
      <c r="BL32">
        <v>43195</v>
      </c>
      <c r="BN32" t="s">
        <v>6206</v>
      </c>
      <c r="BO32" t="s">
        <v>6204</v>
      </c>
      <c r="BP32">
        <v>42495</v>
      </c>
      <c r="BQ32">
        <v>5</v>
      </c>
      <c r="BR32">
        <v>43195</v>
      </c>
      <c r="BS32">
        <v>1</v>
      </c>
      <c r="BT32" t="s">
        <v>6589</v>
      </c>
      <c r="BU32" t="s">
        <v>6590</v>
      </c>
      <c r="BV32" t="s">
        <v>6591</v>
      </c>
      <c r="BW32" t="s">
        <v>6210</v>
      </c>
      <c r="BX32" t="s">
        <v>6592</v>
      </c>
      <c r="BY32" t="s">
        <v>6586</v>
      </c>
      <c r="BZ32" t="s">
        <v>6230</v>
      </c>
      <c r="CA32" t="s">
        <v>6195</v>
      </c>
    </row>
    <row r="33" spans="2:87">
      <c r="B33" t="s">
        <v>6213</v>
      </c>
      <c r="C33" t="s">
        <v>6186</v>
      </c>
      <c r="D33" t="s">
        <v>6593</v>
      </c>
      <c r="E33" t="s">
        <v>6594</v>
      </c>
      <c r="F33" t="s">
        <v>142</v>
      </c>
      <c r="G33" t="s">
        <v>6595</v>
      </c>
      <c r="H33" t="s">
        <v>142</v>
      </c>
      <c r="I33" t="s">
        <v>6596</v>
      </c>
      <c r="J33">
        <v>42466</v>
      </c>
      <c r="K33">
        <v>42466</v>
      </c>
      <c r="L33" t="s">
        <v>6191</v>
      </c>
      <c r="M33" t="s">
        <v>6192</v>
      </c>
      <c r="N33">
        <v>19780121</v>
      </c>
      <c r="O33">
        <v>347</v>
      </c>
      <c r="P33">
        <v>133</v>
      </c>
      <c r="Q33" t="s">
        <v>6227</v>
      </c>
      <c r="R33" t="s">
        <v>6597</v>
      </c>
      <c r="T33" t="s">
        <v>6195</v>
      </c>
      <c r="U33" t="s">
        <v>6269</v>
      </c>
      <c r="V33" t="s">
        <v>6598</v>
      </c>
      <c r="W33" t="s">
        <v>6599</v>
      </c>
      <c r="X33">
        <v>0</v>
      </c>
      <c r="Y33">
        <v>143500000</v>
      </c>
      <c r="Z33">
        <v>0</v>
      </c>
      <c r="AA33">
        <v>143500000</v>
      </c>
      <c r="AB33">
        <v>0</v>
      </c>
      <c r="AC33">
        <v>0</v>
      </c>
      <c r="AD33">
        <v>0</v>
      </c>
      <c r="AH33">
        <v>36</v>
      </c>
      <c r="AJ33">
        <v>36</v>
      </c>
      <c r="AK33">
        <v>0.5</v>
      </c>
      <c r="AL33">
        <v>1200000</v>
      </c>
      <c r="AM33">
        <v>1425000</v>
      </c>
      <c r="AN33">
        <v>0.03</v>
      </c>
      <c r="AP33" t="s">
        <v>6198</v>
      </c>
      <c r="AQ33">
        <v>0.1104</v>
      </c>
      <c r="AR33">
        <v>9.1999999999999998E-3</v>
      </c>
      <c r="AS33">
        <v>0</v>
      </c>
      <c r="AT33">
        <v>0</v>
      </c>
      <c r="AU33">
        <v>95</v>
      </c>
      <c r="AV33">
        <v>40031</v>
      </c>
      <c r="AW33" t="s">
        <v>134</v>
      </c>
      <c r="AX33">
        <v>21412991</v>
      </c>
      <c r="AY33" t="s">
        <v>134</v>
      </c>
      <c r="BA33" t="s">
        <v>6258</v>
      </c>
      <c r="BB33" t="s">
        <v>6201</v>
      </c>
      <c r="BC33" t="s">
        <v>6259</v>
      </c>
      <c r="BD33" t="s">
        <v>6260</v>
      </c>
      <c r="BE33" t="s">
        <v>6600</v>
      </c>
      <c r="BF33" t="s">
        <v>6601</v>
      </c>
      <c r="BG33" t="s">
        <v>6596</v>
      </c>
      <c r="BH33">
        <v>71750000</v>
      </c>
      <c r="BI33" t="s">
        <v>111</v>
      </c>
      <c r="BJ33">
        <v>42496</v>
      </c>
      <c r="BK33">
        <v>42604</v>
      </c>
      <c r="BL33">
        <v>43560</v>
      </c>
      <c r="BN33" t="s">
        <v>6206</v>
      </c>
      <c r="BO33" t="s">
        <v>6224</v>
      </c>
      <c r="BP33">
        <v>42495</v>
      </c>
      <c r="BQ33">
        <v>5</v>
      </c>
      <c r="BR33">
        <v>43560</v>
      </c>
      <c r="BS33">
        <v>1</v>
      </c>
      <c r="BT33" t="s">
        <v>6602</v>
      </c>
      <c r="BU33" t="s">
        <v>6603</v>
      </c>
      <c r="BV33" t="s">
        <v>6604</v>
      </c>
      <c r="BW33" t="s">
        <v>6210</v>
      </c>
      <c r="BX33" t="s">
        <v>6599</v>
      </c>
      <c r="BY33" t="s">
        <v>6598</v>
      </c>
      <c r="BZ33" t="s">
        <v>6269</v>
      </c>
      <c r="CA33" t="s">
        <v>6195</v>
      </c>
    </row>
    <row r="34" spans="2:87">
      <c r="B34" t="s">
        <v>6213</v>
      </c>
      <c r="C34" t="s">
        <v>6186</v>
      </c>
      <c r="D34" t="s">
        <v>6605</v>
      </c>
      <c r="E34" t="s">
        <v>6606</v>
      </c>
      <c r="F34" t="s">
        <v>116</v>
      </c>
      <c r="G34" t="s">
        <v>6607</v>
      </c>
      <c r="H34" t="s">
        <v>116</v>
      </c>
      <c r="I34" t="s">
        <v>6608</v>
      </c>
      <c r="J34">
        <v>42482</v>
      </c>
      <c r="K34">
        <v>42482</v>
      </c>
      <c r="L34" t="s">
        <v>6191</v>
      </c>
      <c r="M34" t="s">
        <v>6192</v>
      </c>
      <c r="N34">
        <v>19940911</v>
      </c>
      <c r="O34">
        <v>349</v>
      </c>
      <c r="P34">
        <v>201</v>
      </c>
      <c r="Q34" t="s">
        <v>6227</v>
      </c>
      <c r="R34" t="s">
        <v>6609</v>
      </c>
      <c r="X34">
        <v>0</v>
      </c>
      <c r="Y34">
        <v>90200000</v>
      </c>
      <c r="Z34">
        <v>0</v>
      </c>
      <c r="AA34">
        <v>90200000</v>
      </c>
      <c r="AB34">
        <v>0</v>
      </c>
      <c r="AC34">
        <v>0</v>
      </c>
      <c r="AD34">
        <v>0</v>
      </c>
      <c r="AH34">
        <v>24</v>
      </c>
      <c r="AJ34">
        <v>24</v>
      </c>
      <c r="AK34">
        <v>0.5</v>
      </c>
      <c r="AL34">
        <v>1200000</v>
      </c>
      <c r="AM34">
        <v>597528</v>
      </c>
      <c r="AN34">
        <v>0.03</v>
      </c>
      <c r="AP34" t="s">
        <v>6198</v>
      </c>
      <c r="AQ34">
        <v>0.1104</v>
      </c>
      <c r="AR34">
        <v>9.1999999999999998E-3</v>
      </c>
      <c r="AS34">
        <v>0</v>
      </c>
      <c r="AT34">
        <v>0</v>
      </c>
      <c r="AU34">
        <v>95</v>
      </c>
      <c r="AV34">
        <v>40031</v>
      </c>
      <c r="AW34" t="s">
        <v>134</v>
      </c>
      <c r="AX34">
        <v>21412991</v>
      </c>
      <c r="AY34" t="s">
        <v>134</v>
      </c>
      <c r="BA34" t="s">
        <v>6258</v>
      </c>
      <c r="BB34" t="s">
        <v>6610</v>
      </c>
      <c r="BC34" t="s">
        <v>6611</v>
      </c>
      <c r="BD34" t="s">
        <v>6612</v>
      </c>
      <c r="BE34" t="s">
        <v>6204</v>
      </c>
      <c r="BF34" t="s">
        <v>6613</v>
      </c>
      <c r="BG34" t="s">
        <v>6608</v>
      </c>
      <c r="BH34">
        <v>45100000</v>
      </c>
      <c r="BI34" t="s">
        <v>111</v>
      </c>
      <c r="BJ34">
        <v>42512</v>
      </c>
      <c r="BK34">
        <v>42604</v>
      </c>
      <c r="BL34">
        <v>43195</v>
      </c>
      <c r="BN34" t="s">
        <v>6206</v>
      </c>
      <c r="BO34" t="s">
        <v>6224</v>
      </c>
      <c r="BP34">
        <v>42495</v>
      </c>
      <c r="BQ34">
        <v>5</v>
      </c>
      <c r="BR34">
        <v>43195</v>
      </c>
      <c r="BS34">
        <v>1</v>
      </c>
      <c r="BT34" t="s">
        <v>6614</v>
      </c>
      <c r="BU34" t="s">
        <v>6210</v>
      </c>
      <c r="BV34" t="s">
        <v>6615</v>
      </c>
      <c r="BW34" t="s">
        <v>6210</v>
      </c>
      <c r="BX34" t="s">
        <v>6616</v>
      </c>
      <c r="BZ34" t="s">
        <v>6219</v>
      </c>
      <c r="CA34" t="s">
        <v>6195</v>
      </c>
    </row>
    <row r="35" spans="2:87">
      <c r="B35" t="s">
        <v>6213</v>
      </c>
      <c r="C35" t="s">
        <v>6186</v>
      </c>
      <c r="D35" t="s">
        <v>6617</v>
      </c>
      <c r="E35" t="s">
        <v>6618</v>
      </c>
      <c r="F35" t="s">
        <v>116</v>
      </c>
      <c r="G35" t="s">
        <v>6619</v>
      </c>
      <c r="H35" t="s">
        <v>116</v>
      </c>
      <c r="I35" t="s">
        <v>6620</v>
      </c>
      <c r="J35">
        <v>42380</v>
      </c>
      <c r="K35">
        <v>42380</v>
      </c>
      <c r="L35" t="s">
        <v>6191</v>
      </c>
      <c r="M35" t="s">
        <v>6192</v>
      </c>
      <c r="N35">
        <v>19900421</v>
      </c>
      <c r="O35">
        <v>141</v>
      </c>
      <c r="P35">
        <v>244</v>
      </c>
      <c r="Q35" t="s">
        <v>6193</v>
      </c>
      <c r="R35">
        <v>2077595960</v>
      </c>
      <c r="S35" t="s">
        <v>6621</v>
      </c>
      <c r="T35" t="s">
        <v>6195</v>
      </c>
      <c r="U35" t="s">
        <v>6296</v>
      </c>
      <c r="V35" t="s">
        <v>6622</v>
      </c>
      <c r="X35">
        <v>0</v>
      </c>
      <c r="Y35">
        <v>163780000</v>
      </c>
      <c r="Z35">
        <v>0</v>
      </c>
      <c r="AA35">
        <v>163780000</v>
      </c>
      <c r="AB35">
        <v>0</v>
      </c>
      <c r="AC35">
        <v>0</v>
      </c>
      <c r="AD35">
        <v>0</v>
      </c>
      <c r="AH35">
        <v>60</v>
      </c>
      <c r="AJ35">
        <v>60</v>
      </c>
      <c r="AK35">
        <v>0.14000000000000001</v>
      </c>
      <c r="AL35">
        <v>500000</v>
      </c>
      <c r="AM35">
        <v>1621440</v>
      </c>
      <c r="AN35">
        <v>0.03</v>
      </c>
      <c r="AP35" t="s">
        <v>6198</v>
      </c>
      <c r="AQ35">
        <v>8.4000000000000005E-2</v>
      </c>
      <c r="AR35">
        <v>7.0000000000000001E-3</v>
      </c>
      <c r="AS35">
        <v>0</v>
      </c>
      <c r="AT35">
        <v>0</v>
      </c>
      <c r="AU35">
        <v>95</v>
      </c>
      <c r="AV35">
        <v>40021</v>
      </c>
      <c r="AW35" t="s">
        <v>150</v>
      </c>
      <c r="AX35">
        <v>212650131</v>
      </c>
      <c r="AY35" t="s">
        <v>150</v>
      </c>
      <c r="BA35" t="s">
        <v>6374</v>
      </c>
      <c r="BB35" t="s">
        <v>6610</v>
      </c>
      <c r="BC35" t="s">
        <v>6623</v>
      </c>
      <c r="BD35" t="s">
        <v>6624</v>
      </c>
      <c r="BE35" t="s">
        <v>6625</v>
      </c>
      <c r="BF35" t="s">
        <v>6626</v>
      </c>
      <c r="BG35" t="s">
        <v>6620</v>
      </c>
      <c r="BH35">
        <v>22929200</v>
      </c>
      <c r="BI35" t="s">
        <v>111</v>
      </c>
      <c r="BJ35">
        <v>42411</v>
      </c>
      <c r="BK35">
        <v>42604</v>
      </c>
      <c r="BL35">
        <v>44207</v>
      </c>
      <c r="BN35" t="s">
        <v>6206</v>
      </c>
      <c r="BO35" t="s">
        <v>6204</v>
      </c>
      <c r="BP35">
        <v>42410</v>
      </c>
      <c r="BQ35">
        <v>10</v>
      </c>
      <c r="BR35">
        <v>44207</v>
      </c>
      <c r="BS35">
        <v>1</v>
      </c>
      <c r="BT35" t="s">
        <v>6627</v>
      </c>
      <c r="BU35" t="s">
        <v>6628</v>
      </c>
      <c r="BV35" t="s">
        <v>6209</v>
      </c>
      <c r="BW35" t="s">
        <v>6210</v>
      </c>
      <c r="BX35" t="s">
        <v>6629</v>
      </c>
      <c r="BY35" t="s">
        <v>6630</v>
      </c>
      <c r="BZ35" t="s">
        <v>6296</v>
      </c>
      <c r="CA35" t="s">
        <v>6195</v>
      </c>
    </row>
    <row r="36" spans="2:87">
      <c r="B36" t="s">
        <v>6213</v>
      </c>
      <c r="C36" t="s">
        <v>6186</v>
      </c>
      <c r="D36" t="s">
        <v>6631</v>
      </c>
      <c r="E36" t="s">
        <v>136</v>
      </c>
      <c r="F36" t="s">
        <v>116</v>
      </c>
      <c r="G36" t="s">
        <v>132</v>
      </c>
      <c r="H36" t="s">
        <v>116</v>
      </c>
      <c r="I36" t="s">
        <v>6632</v>
      </c>
      <c r="J36">
        <v>42362</v>
      </c>
      <c r="K36">
        <v>42362</v>
      </c>
      <c r="L36" t="s">
        <v>6191</v>
      </c>
      <c r="M36" t="s">
        <v>6192</v>
      </c>
      <c r="N36">
        <v>19821224</v>
      </c>
      <c r="O36">
        <v>143</v>
      </c>
      <c r="P36">
        <v>385</v>
      </c>
      <c r="Q36" t="s">
        <v>6237</v>
      </c>
      <c r="R36" t="s">
        <v>6633</v>
      </c>
      <c r="T36" t="s">
        <v>6195</v>
      </c>
      <c r="U36" t="s">
        <v>6296</v>
      </c>
      <c r="W36" t="s">
        <v>6634</v>
      </c>
      <c r="X36">
        <v>0</v>
      </c>
      <c r="Y36">
        <v>139740000</v>
      </c>
      <c r="Z36">
        <v>0</v>
      </c>
      <c r="AA36">
        <v>139740000</v>
      </c>
      <c r="AB36">
        <v>0</v>
      </c>
      <c r="AC36">
        <v>0</v>
      </c>
      <c r="AD36">
        <v>0</v>
      </c>
      <c r="AH36">
        <v>62</v>
      </c>
      <c r="AJ36">
        <v>62</v>
      </c>
      <c r="AK36">
        <v>0.5</v>
      </c>
      <c r="AL36">
        <v>500000</v>
      </c>
      <c r="AM36">
        <v>1735740</v>
      </c>
      <c r="AN36">
        <v>0.03</v>
      </c>
      <c r="AP36" t="s">
        <v>6198</v>
      </c>
      <c r="AQ36">
        <v>8.2799999999999999E-2</v>
      </c>
      <c r="AR36">
        <v>6.8999999999999999E-3</v>
      </c>
      <c r="AS36">
        <v>0</v>
      </c>
      <c r="AT36">
        <v>0</v>
      </c>
      <c r="AU36">
        <v>95</v>
      </c>
      <c r="AV36">
        <v>40031</v>
      </c>
      <c r="AW36" t="s">
        <v>134</v>
      </c>
      <c r="AX36">
        <v>21412991</v>
      </c>
      <c r="AY36" t="s">
        <v>134</v>
      </c>
      <c r="BA36" t="s">
        <v>6258</v>
      </c>
      <c r="BB36" t="s">
        <v>6201</v>
      </c>
      <c r="BC36" t="s">
        <v>6259</v>
      </c>
      <c r="BD36" t="s">
        <v>6260</v>
      </c>
      <c r="BE36" t="s">
        <v>6490</v>
      </c>
      <c r="BF36" t="s">
        <v>6635</v>
      </c>
      <c r="BG36" t="s">
        <v>6632</v>
      </c>
      <c r="BH36">
        <v>69870000</v>
      </c>
      <c r="BI36" t="s">
        <v>111</v>
      </c>
      <c r="BJ36">
        <v>42390</v>
      </c>
      <c r="BK36">
        <v>42604</v>
      </c>
      <c r="BL36">
        <v>44207</v>
      </c>
      <c r="BN36" t="s">
        <v>6206</v>
      </c>
      <c r="BO36" t="s">
        <v>6204</v>
      </c>
      <c r="BP36">
        <v>42410</v>
      </c>
      <c r="BQ36">
        <v>10</v>
      </c>
      <c r="BR36">
        <v>44266</v>
      </c>
      <c r="BS36">
        <v>1</v>
      </c>
      <c r="BT36" t="s">
        <v>6636</v>
      </c>
      <c r="BU36" t="s">
        <v>6637</v>
      </c>
      <c r="BV36" t="s">
        <v>6638</v>
      </c>
      <c r="BW36" t="s">
        <v>6210</v>
      </c>
      <c r="BX36" t="s">
        <v>6639</v>
      </c>
      <c r="BY36" t="s">
        <v>6640</v>
      </c>
      <c r="BZ36" t="s">
        <v>6230</v>
      </c>
      <c r="CA36" t="s">
        <v>6195</v>
      </c>
    </row>
    <row r="37" spans="2:87">
      <c r="B37" t="s">
        <v>6326</v>
      </c>
      <c r="C37" t="s">
        <v>6186</v>
      </c>
      <c r="D37" t="s">
        <v>6641</v>
      </c>
      <c r="E37" t="s">
        <v>6642</v>
      </c>
      <c r="F37" t="s">
        <v>116</v>
      </c>
      <c r="G37" t="s">
        <v>6643</v>
      </c>
      <c r="H37" t="s">
        <v>116</v>
      </c>
      <c r="I37" t="s">
        <v>6644</v>
      </c>
      <c r="J37">
        <v>42367</v>
      </c>
      <c r="K37">
        <v>42367</v>
      </c>
      <c r="L37" t="s">
        <v>6191</v>
      </c>
      <c r="M37" t="s">
        <v>6192</v>
      </c>
      <c r="N37">
        <v>19851224</v>
      </c>
      <c r="O37">
        <v>145</v>
      </c>
      <c r="P37">
        <v>60</v>
      </c>
      <c r="Q37" t="s">
        <v>6645</v>
      </c>
      <c r="R37" t="s">
        <v>6646</v>
      </c>
      <c r="T37" t="s">
        <v>6195</v>
      </c>
      <c r="U37" t="s">
        <v>6230</v>
      </c>
      <c r="V37" t="s">
        <v>6640</v>
      </c>
      <c r="W37" t="s">
        <v>6647</v>
      </c>
      <c r="X37">
        <v>0</v>
      </c>
      <c r="Y37">
        <v>135391000</v>
      </c>
      <c r="Z37">
        <v>0</v>
      </c>
      <c r="AA37">
        <v>135391000</v>
      </c>
      <c r="AB37">
        <v>0</v>
      </c>
      <c r="AC37">
        <v>0</v>
      </c>
      <c r="AD37">
        <v>0</v>
      </c>
      <c r="AH37">
        <v>60</v>
      </c>
      <c r="AJ37">
        <v>56</v>
      </c>
      <c r="AK37">
        <v>0.04</v>
      </c>
      <c r="AN37">
        <v>0</v>
      </c>
      <c r="AP37" t="s">
        <v>6198</v>
      </c>
      <c r="AQ37">
        <v>0.06</v>
      </c>
      <c r="AR37">
        <v>5.0000000000000001E-3</v>
      </c>
      <c r="AS37">
        <v>0</v>
      </c>
      <c r="AT37">
        <v>0</v>
      </c>
      <c r="AU37">
        <v>85</v>
      </c>
      <c r="AW37" t="s">
        <v>6221</v>
      </c>
      <c r="AX37">
        <v>21244472</v>
      </c>
      <c r="BA37" t="s">
        <v>6648</v>
      </c>
      <c r="BB37" t="s">
        <v>6610</v>
      </c>
      <c r="BC37" t="s">
        <v>6649</v>
      </c>
      <c r="BD37" t="s">
        <v>6650</v>
      </c>
      <c r="BE37" t="s">
        <v>6490</v>
      </c>
      <c r="BF37" t="s">
        <v>6651</v>
      </c>
      <c r="BG37" t="s">
        <v>6644</v>
      </c>
      <c r="BH37">
        <v>5415640</v>
      </c>
      <c r="BI37" t="s">
        <v>111</v>
      </c>
      <c r="BJ37">
        <v>42393</v>
      </c>
      <c r="BK37">
        <v>42604</v>
      </c>
      <c r="BL37">
        <v>44207</v>
      </c>
      <c r="BN37" t="s">
        <v>6206</v>
      </c>
      <c r="BO37" t="s">
        <v>6224</v>
      </c>
      <c r="BP37">
        <v>42410</v>
      </c>
      <c r="BQ37">
        <v>10</v>
      </c>
      <c r="BR37">
        <v>44207</v>
      </c>
      <c r="BS37">
        <v>1</v>
      </c>
      <c r="BT37" t="s">
        <v>5708</v>
      </c>
      <c r="BU37" t="s">
        <v>6652</v>
      </c>
      <c r="BV37" t="s">
        <v>6653</v>
      </c>
      <c r="BW37" t="s">
        <v>6210</v>
      </c>
      <c r="BX37" t="s">
        <v>6654</v>
      </c>
      <c r="BZ37" t="s">
        <v>6196</v>
      </c>
      <c r="CA37" t="s">
        <v>6195</v>
      </c>
    </row>
    <row r="38" spans="2:87">
      <c r="B38" t="s">
        <v>3542</v>
      </c>
      <c r="C38" t="s">
        <v>6186</v>
      </c>
      <c r="D38" t="s">
        <v>6655</v>
      </c>
      <c r="E38" t="s">
        <v>6656</v>
      </c>
      <c r="F38" t="s">
        <v>142</v>
      </c>
      <c r="G38" t="s">
        <v>6657</v>
      </c>
      <c r="H38" t="s">
        <v>142</v>
      </c>
      <c r="I38" t="s">
        <v>6658</v>
      </c>
      <c r="J38">
        <v>42375</v>
      </c>
      <c r="K38">
        <v>42375</v>
      </c>
      <c r="L38" t="s">
        <v>6191</v>
      </c>
      <c r="M38" t="s">
        <v>6192</v>
      </c>
      <c r="N38">
        <v>19001229</v>
      </c>
      <c r="O38">
        <v>147</v>
      </c>
      <c r="P38">
        <v>802</v>
      </c>
      <c r="Q38" t="s">
        <v>6193</v>
      </c>
      <c r="R38" t="s">
        <v>6659</v>
      </c>
      <c r="T38" t="s">
        <v>6195</v>
      </c>
      <c r="U38" t="s">
        <v>6269</v>
      </c>
      <c r="W38" t="s">
        <v>6660</v>
      </c>
      <c r="X38">
        <v>0</v>
      </c>
      <c r="Y38">
        <v>134133300</v>
      </c>
      <c r="Z38">
        <v>0</v>
      </c>
      <c r="AA38">
        <v>134133300</v>
      </c>
      <c r="AB38">
        <v>0</v>
      </c>
      <c r="AC38">
        <v>0</v>
      </c>
      <c r="AD38">
        <v>0</v>
      </c>
      <c r="AH38">
        <v>60</v>
      </c>
      <c r="AJ38">
        <v>58</v>
      </c>
      <c r="AK38">
        <v>0.3</v>
      </c>
      <c r="AL38">
        <v>500000</v>
      </c>
      <c r="AM38">
        <v>1907460</v>
      </c>
      <c r="AN38">
        <v>0.03</v>
      </c>
      <c r="AP38" t="s">
        <v>6198</v>
      </c>
      <c r="AQ38">
        <v>9.4799999999999995E-2</v>
      </c>
      <c r="AR38">
        <v>7.9000000000000008E-3</v>
      </c>
      <c r="AS38">
        <v>0</v>
      </c>
      <c r="AT38">
        <v>0</v>
      </c>
      <c r="AU38">
        <v>95</v>
      </c>
      <c r="AV38">
        <v>1257393</v>
      </c>
      <c r="AW38" t="s">
        <v>109</v>
      </c>
      <c r="AX38" t="s">
        <v>6199</v>
      </c>
      <c r="AY38" t="s">
        <v>109</v>
      </c>
      <c r="BA38" t="s">
        <v>6200</v>
      </c>
      <c r="BB38" t="s">
        <v>6201</v>
      </c>
      <c r="BC38" t="s">
        <v>6202</v>
      </c>
      <c r="BD38" t="s">
        <v>6403</v>
      </c>
      <c r="BE38" t="s">
        <v>6222</v>
      </c>
      <c r="BF38" t="s">
        <v>6661</v>
      </c>
      <c r="BG38" t="s">
        <v>6658</v>
      </c>
      <c r="BH38">
        <v>40239990</v>
      </c>
      <c r="BI38" t="s">
        <v>111</v>
      </c>
      <c r="BJ38">
        <v>42406</v>
      </c>
      <c r="BK38">
        <v>42604</v>
      </c>
      <c r="BL38">
        <v>44207</v>
      </c>
      <c r="BN38" t="s">
        <v>6206</v>
      </c>
      <c r="BO38" t="s">
        <v>6204</v>
      </c>
      <c r="BP38">
        <v>42410</v>
      </c>
      <c r="BQ38">
        <v>10</v>
      </c>
      <c r="BR38">
        <v>44207</v>
      </c>
      <c r="BS38">
        <v>1</v>
      </c>
      <c r="BT38" t="s">
        <v>6662</v>
      </c>
      <c r="BU38">
        <v>802</v>
      </c>
      <c r="BV38" t="s">
        <v>6663</v>
      </c>
      <c r="BW38" t="s">
        <v>6210</v>
      </c>
      <c r="BX38" t="s">
        <v>6660</v>
      </c>
      <c r="BZ38" t="s">
        <v>6269</v>
      </c>
      <c r="CA38" t="s">
        <v>6195</v>
      </c>
    </row>
    <row r="39" spans="2:87">
      <c r="B39" t="s">
        <v>6326</v>
      </c>
      <c r="C39" t="s">
        <v>6186</v>
      </c>
      <c r="D39" t="s">
        <v>6664</v>
      </c>
      <c r="E39" t="s">
        <v>6665</v>
      </c>
      <c r="F39" t="s">
        <v>142</v>
      </c>
      <c r="G39" t="s">
        <v>6666</v>
      </c>
      <c r="H39" t="s">
        <v>142</v>
      </c>
      <c r="I39" t="s">
        <v>6667</v>
      </c>
      <c r="J39">
        <v>42366</v>
      </c>
      <c r="K39">
        <v>42366</v>
      </c>
      <c r="L39" t="s">
        <v>6191</v>
      </c>
      <c r="M39" t="s">
        <v>6192</v>
      </c>
      <c r="N39">
        <v>19660504</v>
      </c>
      <c r="O39">
        <v>149</v>
      </c>
      <c r="P39">
        <v>42</v>
      </c>
      <c r="Q39" t="s">
        <v>6193</v>
      </c>
      <c r="R39" t="s">
        <v>6668</v>
      </c>
      <c r="T39" t="s">
        <v>6195</v>
      </c>
      <c r="U39" t="s">
        <v>6239</v>
      </c>
      <c r="V39" t="s">
        <v>6669</v>
      </c>
      <c r="W39" t="s">
        <v>6670</v>
      </c>
      <c r="X39">
        <v>0</v>
      </c>
      <c r="Y39">
        <v>114042000</v>
      </c>
      <c r="Z39">
        <v>0</v>
      </c>
      <c r="AA39">
        <v>114042000</v>
      </c>
      <c r="AB39">
        <v>0</v>
      </c>
      <c r="AC39">
        <v>0</v>
      </c>
      <c r="AD39">
        <v>0</v>
      </c>
      <c r="AH39">
        <v>48</v>
      </c>
      <c r="AJ39">
        <v>48</v>
      </c>
      <c r="AK39">
        <v>0.4</v>
      </c>
      <c r="AL39">
        <v>500000</v>
      </c>
      <c r="AM39">
        <v>1297440</v>
      </c>
      <c r="AN39">
        <v>0.03</v>
      </c>
      <c r="AP39" t="s">
        <v>6198</v>
      </c>
      <c r="AQ39">
        <v>9.4799999999999995E-2</v>
      </c>
      <c r="AR39">
        <v>7.9000000000000008E-3</v>
      </c>
      <c r="AS39">
        <v>0</v>
      </c>
      <c r="AT39">
        <v>0</v>
      </c>
      <c r="AU39">
        <v>95</v>
      </c>
      <c r="AV39">
        <v>1256650</v>
      </c>
      <c r="AW39" t="s">
        <v>251</v>
      </c>
      <c r="AX39" t="s">
        <v>6671</v>
      </c>
      <c r="AY39" t="s">
        <v>251</v>
      </c>
      <c r="BA39" t="s">
        <v>6672</v>
      </c>
      <c r="BB39" t="s">
        <v>6201</v>
      </c>
      <c r="BC39" t="s">
        <v>6673</v>
      </c>
      <c r="BD39" t="s">
        <v>6674</v>
      </c>
      <c r="BE39" t="s">
        <v>6204</v>
      </c>
      <c r="BF39" t="s">
        <v>6675</v>
      </c>
      <c r="BG39" t="s">
        <v>6667</v>
      </c>
      <c r="BH39">
        <v>45616800</v>
      </c>
      <c r="BI39" t="s">
        <v>111</v>
      </c>
      <c r="BJ39">
        <v>42392</v>
      </c>
      <c r="BK39">
        <v>42604</v>
      </c>
      <c r="BL39">
        <v>43840</v>
      </c>
      <c r="BN39" t="s">
        <v>6206</v>
      </c>
      <c r="BO39" t="s">
        <v>6204</v>
      </c>
      <c r="BP39">
        <v>42410</v>
      </c>
      <c r="BQ39">
        <v>10</v>
      </c>
      <c r="BR39">
        <v>43840</v>
      </c>
      <c r="BS39">
        <v>1</v>
      </c>
      <c r="BT39" t="s">
        <v>6676</v>
      </c>
      <c r="BU39" t="s">
        <v>6210</v>
      </c>
      <c r="BV39" t="s">
        <v>6677</v>
      </c>
      <c r="BW39" t="s">
        <v>6210</v>
      </c>
      <c r="BX39" t="s">
        <v>6670</v>
      </c>
      <c r="BY39" t="s">
        <v>6669</v>
      </c>
      <c r="BZ39" t="s">
        <v>6239</v>
      </c>
      <c r="CA39" t="s">
        <v>6195</v>
      </c>
    </row>
    <row r="40" spans="2:87">
      <c r="B40" t="s">
        <v>3542</v>
      </c>
      <c r="C40" t="s">
        <v>6186</v>
      </c>
      <c r="D40" t="s">
        <v>6678</v>
      </c>
      <c r="E40" t="s">
        <v>6679</v>
      </c>
      <c r="F40" t="s">
        <v>116</v>
      </c>
      <c r="G40" t="s">
        <v>6680</v>
      </c>
      <c r="H40" t="s">
        <v>116</v>
      </c>
      <c r="I40" t="s">
        <v>6681</v>
      </c>
      <c r="J40">
        <v>42503</v>
      </c>
      <c r="K40">
        <v>42503</v>
      </c>
      <c r="L40" t="s">
        <v>6191</v>
      </c>
      <c r="M40" t="s">
        <v>6192</v>
      </c>
      <c r="N40">
        <v>19600503</v>
      </c>
      <c r="O40">
        <v>353</v>
      </c>
      <c r="P40">
        <v>708</v>
      </c>
      <c r="Q40" t="s">
        <v>6237</v>
      </c>
      <c r="R40" t="s">
        <v>6682</v>
      </c>
      <c r="T40" t="s">
        <v>6195</v>
      </c>
      <c r="U40" t="s">
        <v>6269</v>
      </c>
      <c r="W40" t="s">
        <v>6683</v>
      </c>
      <c r="X40">
        <v>0</v>
      </c>
      <c r="Y40">
        <v>255748500</v>
      </c>
      <c r="Z40">
        <v>0</v>
      </c>
      <c r="AA40">
        <v>255748500</v>
      </c>
      <c r="AB40">
        <v>0</v>
      </c>
      <c r="AC40">
        <v>0</v>
      </c>
      <c r="AD40">
        <v>0</v>
      </c>
      <c r="AH40">
        <v>12</v>
      </c>
      <c r="AJ40">
        <v>12</v>
      </c>
      <c r="AK40">
        <v>0.3</v>
      </c>
      <c r="AL40">
        <v>500000</v>
      </c>
      <c r="AM40">
        <v>727380</v>
      </c>
      <c r="AN40">
        <v>0.03</v>
      </c>
      <c r="AP40" t="s">
        <v>6198</v>
      </c>
      <c r="AQ40">
        <v>0</v>
      </c>
      <c r="AR40">
        <v>0</v>
      </c>
      <c r="AS40">
        <v>0</v>
      </c>
      <c r="AT40">
        <v>0</v>
      </c>
      <c r="AU40">
        <v>95</v>
      </c>
      <c r="AV40">
        <v>1257393</v>
      </c>
      <c r="AW40" t="s">
        <v>109</v>
      </c>
      <c r="AX40" t="s">
        <v>6199</v>
      </c>
      <c r="AY40" t="s">
        <v>109</v>
      </c>
      <c r="BA40" t="s">
        <v>6200</v>
      </c>
      <c r="BB40" t="s">
        <v>6201</v>
      </c>
      <c r="BC40" t="s">
        <v>6202</v>
      </c>
      <c r="BD40" t="s">
        <v>6286</v>
      </c>
      <c r="BE40" t="s">
        <v>6204</v>
      </c>
      <c r="BF40" t="s">
        <v>6684</v>
      </c>
      <c r="BG40" t="s">
        <v>6681</v>
      </c>
      <c r="BH40">
        <v>76724550</v>
      </c>
      <c r="BI40" t="s">
        <v>111</v>
      </c>
      <c r="BJ40">
        <v>42534</v>
      </c>
      <c r="BK40">
        <v>42604</v>
      </c>
      <c r="BL40">
        <v>42860</v>
      </c>
      <c r="BN40" t="s">
        <v>6206</v>
      </c>
      <c r="BO40" t="s">
        <v>6204</v>
      </c>
      <c r="BP40">
        <v>42527</v>
      </c>
      <c r="BQ40">
        <v>6</v>
      </c>
      <c r="BR40">
        <v>42860</v>
      </c>
      <c r="BS40">
        <v>1</v>
      </c>
      <c r="BT40" t="s">
        <v>6685</v>
      </c>
      <c r="BU40" t="s">
        <v>6686</v>
      </c>
      <c r="BV40" t="s">
        <v>6687</v>
      </c>
      <c r="BW40" t="s">
        <v>6210</v>
      </c>
      <c r="BX40" t="s">
        <v>6683</v>
      </c>
      <c r="BZ40" t="s">
        <v>6269</v>
      </c>
      <c r="CA40" t="s">
        <v>6195</v>
      </c>
    </row>
    <row r="41" spans="2:87">
      <c r="B41" t="s">
        <v>6326</v>
      </c>
      <c r="C41" t="s">
        <v>6186</v>
      </c>
      <c r="D41" t="s">
        <v>6688</v>
      </c>
      <c r="E41" t="s">
        <v>6689</v>
      </c>
      <c r="F41" t="s">
        <v>116</v>
      </c>
      <c r="G41" t="s">
        <v>6690</v>
      </c>
      <c r="H41" t="s">
        <v>116</v>
      </c>
      <c r="J41">
        <v>42467</v>
      </c>
      <c r="K41">
        <v>42467</v>
      </c>
      <c r="L41" t="s">
        <v>6191</v>
      </c>
      <c r="M41" t="s">
        <v>6330</v>
      </c>
      <c r="N41">
        <v>19881202</v>
      </c>
      <c r="O41">
        <v>355</v>
      </c>
      <c r="P41">
        <v>210</v>
      </c>
      <c r="Q41" t="s">
        <v>6227</v>
      </c>
      <c r="R41" t="s">
        <v>6691</v>
      </c>
      <c r="T41" t="s">
        <v>6195</v>
      </c>
      <c r="U41" t="s">
        <v>6230</v>
      </c>
      <c r="W41" t="s">
        <v>6692</v>
      </c>
      <c r="X41">
        <v>0</v>
      </c>
      <c r="Y41">
        <v>3312000</v>
      </c>
      <c r="Z41">
        <v>0</v>
      </c>
      <c r="AA41">
        <v>3312000</v>
      </c>
      <c r="AB41">
        <v>0</v>
      </c>
      <c r="AC41">
        <v>0</v>
      </c>
      <c r="AD41">
        <v>0</v>
      </c>
      <c r="AH41">
        <v>12</v>
      </c>
      <c r="AJ41">
        <v>10</v>
      </c>
      <c r="AK41">
        <v>0.1</v>
      </c>
      <c r="AN41">
        <v>0</v>
      </c>
      <c r="AP41" t="s">
        <v>6198</v>
      </c>
      <c r="AQ41">
        <v>9.6000000000000002E-2</v>
      </c>
      <c r="AR41">
        <v>8.0000000000000002E-3</v>
      </c>
      <c r="AS41">
        <v>0</v>
      </c>
      <c r="AT41">
        <v>0</v>
      </c>
      <c r="AU41">
        <v>95</v>
      </c>
      <c r="AW41" t="s">
        <v>6693</v>
      </c>
      <c r="AX41">
        <v>21244472</v>
      </c>
      <c r="BA41" t="s">
        <v>6335</v>
      </c>
      <c r="BB41" t="s">
        <v>6336</v>
      </c>
      <c r="BC41" t="s">
        <v>6337</v>
      </c>
      <c r="BD41" t="s">
        <v>6338</v>
      </c>
      <c r="BH41">
        <v>331200</v>
      </c>
      <c r="BI41" t="s">
        <v>111</v>
      </c>
      <c r="BK41">
        <v>42604</v>
      </c>
      <c r="BL41">
        <v>42830</v>
      </c>
      <c r="BN41" t="s">
        <v>6206</v>
      </c>
      <c r="BP41">
        <v>42495</v>
      </c>
      <c r="BQ41">
        <v>5</v>
      </c>
      <c r="BR41">
        <v>42830</v>
      </c>
      <c r="BS41">
        <v>1</v>
      </c>
      <c r="BT41" t="s">
        <v>5562</v>
      </c>
      <c r="BU41" t="s">
        <v>6210</v>
      </c>
      <c r="BV41" t="s">
        <v>6217</v>
      </c>
      <c r="BW41" t="s">
        <v>6210</v>
      </c>
      <c r="BX41" t="s">
        <v>6220</v>
      </c>
      <c r="BZ41" t="s">
        <v>6219</v>
      </c>
      <c r="CA41" t="s">
        <v>6195</v>
      </c>
    </row>
    <row r="42" spans="2:87">
      <c r="B42" t="s">
        <v>3542</v>
      </c>
      <c r="C42" t="s">
        <v>6186</v>
      </c>
      <c r="D42" t="s">
        <v>6694</v>
      </c>
      <c r="E42" t="s">
        <v>6695</v>
      </c>
      <c r="F42" t="s">
        <v>142</v>
      </c>
      <c r="G42" t="s">
        <v>6696</v>
      </c>
      <c r="H42" t="s">
        <v>142</v>
      </c>
      <c r="I42" t="s">
        <v>6697</v>
      </c>
      <c r="J42">
        <v>42485</v>
      </c>
      <c r="K42">
        <v>42485</v>
      </c>
      <c r="L42" t="s">
        <v>6191</v>
      </c>
      <c r="M42" t="s">
        <v>6192</v>
      </c>
      <c r="N42">
        <v>19770415</v>
      </c>
      <c r="O42">
        <v>357</v>
      </c>
      <c r="P42">
        <v>373</v>
      </c>
      <c r="Q42" t="s">
        <v>6227</v>
      </c>
      <c r="R42" t="s">
        <v>6698</v>
      </c>
      <c r="T42" t="s">
        <v>6195</v>
      </c>
      <c r="U42" t="s">
        <v>6219</v>
      </c>
      <c r="V42" t="s">
        <v>6699</v>
      </c>
      <c r="W42" t="s">
        <v>6700</v>
      </c>
      <c r="X42">
        <v>0</v>
      </c>
      <c r="Y42">
        <v>160795800</v>
      </c>
      <c r="Z42">
        <v>0</v>
      </c>
      <c r="AA42">
        <v>160795800</v>
      </c>
      <c r="AB42">
        <v>0</v>
      </c>
      <c r="AC42">
        <v>0</v>
      </c>
      <c r="AD42">
        <v>0</v>
      </c>
      <c r="AH42">
        <v>63</v>
      </c>
      <c r="AJ42">
        <v>53</v>
      </c>
      <c r="AK42">
        <v>0.4</v>
      </c>
      <c r="AL42">
        <v>1200000</v>
      </c>
      <c r="AM42">
        <v>2575980</v>
      </c>
      <c r="AN42">
        <v>0.03</v>
      </c>
      <c r="AP42" t="s">
        <v>6198</v>
      </c>
      <c r="AQ42">
        <v>0.10680000000000001</v>
      </c>
      <c r="AR42">
        <v>8.8999999999999999E-3</v>
      </c>
      <c r="AS42">
        <v>0</v>
      </c>
      <c r="AT42">
        <v>0</v>
      </c>
      <c r="AU42">
        <v>95</v>
      </c>
      <c r="AV42">
        <v>1257393</v>
      </c>
      <c r="AW42" t="s">
        <v>109</v>
      </c>
      <c r="AX42" t="s">
        <v>6199</v>
      </c>
      <c r="AY42" t="s">
        <v>109</v>
      </c>
      <c r="BA42" t="s">
        <v>6200</v>
      </c>
      <c r="BB42" t="s">
        <v>6201</v>
      </c>
      <c r="BC42" t="s">
        <v>6202</v>
      </c>
      <c r="BD42" t="s">
        <v>6701</v>
      </c>
      <c r="BE42" t="s">
        <v>6222</v>
      </c>
      <c r="BF42" t="s">
        <v>6702</v>
      </c>
      <c r="BG42" t="s">
        <v>6697</v>
      </c>
      <c r="BH42">
        <v>64318320</v>
      </c>
      <c r="BI42" t="s">
        <v>111</v>
      </c>
      <c r="BJ42">
        <v>42515</v>
      </c>
      <c r="BK42">
        <v>42604</v>
      </c>
      <c r="BL42">
        <v>44298</v>
      </c>
      <c r="BN42" t="s">
        <v>6206</v>
      </c>
      <c r="BO42" t="s">
        <v>6224</v>
      </c>
      <c r="BP42">
        <v>42500</v>
      </c>
      <c r="BQ42">
        <v>10</v>
      </c>
      <c r="BR42">
        <v>44389</v>
      </c>
      <c r="BS42">
        <v>1</v>
      </c>
      <c r="BT42" t="s">
        <v>6703</v>
      </c>
      <c r="BU42" t="s">
        <v>6704</v>
      </c>
      <c r="BV42" t="s">
        <v>6705</v>
      </c>
      <c r="BW42" t="s">
        <v>6210</v>
      </c>
      <c r="BX42" t="s">
        <v>6706</v>
      </c>
      <c r="BZ42" t="s">
        <v>6269</v>
      </c>
      <c r="CA42" t="s">
        <v>6195</v>
      </c>
    </row>
    <row r="43" spans="2:87">
      <c r="B43" t="s">
        <v>6213</v>
      </c>
      <c r="C43" t="s">
        <v>6186</v>
      </c>
      <c r="D43" t="s">
        <v>6707</v>
      </c>
      <c r="E43" t="s">
        <v>6708</v>
      </c>
      <c r="F43" t="s">
        <v>116</v>
      </c>
      <c r="G43" t="s">
        <v>6709</v>
      </c>
      <c r="H43" t="s">
        <v>116</v>
      </c>
      <c r="I43" t="s">
        <v>6710</v>
      </c>
      <c r="J43">
        <v>42479</v>
      </c>
      <c r="K43">
        <v>42479</v>
      </c>
      <c r="L43" t="s">
        <v>6191</v>
      </c>
      <c r="M43" t="s">
        <v>6192</v>
      </c>
      <c r="N43">
        <v>19721110</v>
      </c>
      <c r="O43">
        <v>359</v>
      </c>
      <c r="P43">
        <v>105</v>
      </c>
      <c r="Q43" t="s">
        <v>6711</v>
      </c>
      <c r="R43" t="s">
        <v>6712</v>
      </c>
      <c r="T43" t="s">
        <v>6195</v>
      </c>
      <c r="U43" t="s">
        <v>6713</v>
      </c>
      <c r="W43" t="s">
        <v>6714</v>
      </c>
      <c r="X43">
        <v>0</v>
      </c>
      <c r="Y43">
        <v>118900000</v>
      </c>
      <c r="Z43">
        <v>0</v>
      </c>
      <c r="AA43">
        <v>118900000</v>
      </c>
      <c r="AB43">
        <v>0</v>
      </c>
      <c r="AC43">
        <v>0</v>
      </c>
      <c r="AD43">
        <v>0</v>
      </c>
      <c r="AH43">
        <v>48</v>
      </c>
      <c r="AJ43">
        <v>36</v>
      </c>
      <c r="AK43">
        <v>0.5</v>
      </c>
      <c r="AL43">
        <v>500000</v>
      </c>
      <c r="AM43">
        <v>1181500</v>
      </c>
      <c r="AN43">
        <v>0.03</v>
      </c>
      <c r="AP43" t="s">
        <v>6198</v>
      </c>
      <c r="AQ43">
        <v>8.2799999999999999E-2</v>
      </c>
      <c r="AR43">
        <v>6.8999999999999999E-3</v>
      </c>
      <c r="AS43">
        <v>0</v>
      </c>
      <c r="AT43">
        <v>0</v>
      </c>
      <c r="AU43">
        <v>95</v>
      </c>
      <c r="AV43">
        <v>40031</v>
      </c>
      <c r="AW43" t="s">
        <v>134</v>
      </c>
      <c r="AX43">
        <v>21412991</v>
      </c>
      <c r="AY43" t="s">
        <v>134</v>
      </c>
      <c r="BA43" t="s">
        <v>6258</v>
      </c>
      <c r="BB43" t="s">
        <v>6201</v>
      </c>
      <c r="BC43" t="s">
        <v>6259</v>
      </c>
      <c r="BD43" t="s">
        <v>6260</v>
      </c>
      <c r="BE43" t="s">
        <v>6204</v>
      </c>
      <c r="BF43" t="s">
        <v>6715</v>
      </c>
      <c r="BG43" t="s">
        <v>6710</v>
      </c>
      <c r="BH43">
        <v>59450000</v>
      </c>
      <c r="BI43" t="s">
        <v>111</v>
      </c>
      <c r="BJ43">
        <v>42509</v>
      </c>
      <c r="BK43">
        <v>42604</v>
      </c>
      <c r="BL43">
        <v>43956</v>
      </c>
      <c r="BN43" t="s">
        <v>6206</v>
      </c>
      <c r="BO43" t="s">
        <v>6204</v>
      </c>
      <c r="BP43">
        <v>42527</v>
      </c>
      <c r="BQ43">
        <v>6</v>
      </c>
      <c r="BR43">
        <v>43956</v>
      </c>
      <c r="BS43">
        <v>1</v>
      </c>
      <c r="BT43" t="s">
        <v>6716</v>
      </c>
      <c r="BU43" t="s">
        <v>6717</v>
      </c>
      <c r="BV43" t="s">
        <v>6718</v>
      </c>
      <c r="BW43" t="s">
        <v>6210</v>
      </c>
      <c r="BX43" t="s">
        <v>6719</v>
      </c>
      <c r="BY43" t="s">
        <v>6256</v>
      </c>
      <c r="BZ43" t="s">
        <v>6219</v>
      </c>
      <c r="CA43" t="s">
        <v>6195</v>
      </c>
    </row>
    <row r="44" spans="2:87">
      <c r="B44" t="s">
        <v>6213</v>
      </c>
      <c r="C44" t="s">
        <v>6186</v>
      </c>
      <c r="D44" t="s">
        <v>6720</v>
      </c>
      <c r="E44" t="s">
        <v>6721</v>
      </c>
      <c r="F44" t="s">
        <v>116</v>
      </c>
      <c r="G44" t="s">
        <v>6722</v>
      </c>
      <c r="H44" t="s">
        <v>116</v>
      </c>
      <c r="I44" t="s">
        <v>6723</v>
      </c>
      <c r="J44">
        <v>42479</v>
      </c>
      <c r="K44">
        <v>42479</v>
      </c>
      <c r="L44" t="s">
        <v>6191</v>
      </c>
      <c r="M44" t="s">
        <v>6192</v>
      </c>
      <c r="N44">
        <v>19850107</v>
      </c>
      <c r="O44">
        <v>361</v>
      </c>
      <c r="P44">
        <v>162</v>
      </c>
      <c r="Q44" t="s">
        <v>6237</v>
      </c>
      <c r="R44" t="s">
        <v>6724</v>
      </c>
      <c r="T44" t="s">
        <v>6195</v>
      </c>
      <c r="U44" t="s">
        <v>6296</v>
      </c>
      <c r="W44" t="s">
        <v>6725</v>
      </c>
      <c r="X44">
        <v>0</v>
      </c>
      <c r="Y44">
        <v>186960000</v>
      </c>
      <c r="Z44">
        <v>0</v>
      </c>
      <c r="AA44">
        <v>186960000</v>
      </c>
      <c r="AB44">
        <v>0</v>
      </c>
      <c r="AC44">
        <v>0</v>
      </c>
      <c r="AD44">
        <v>0</v>
      </c>
      <c r="AH44">
        <v>60</v>
      </c>
      <c r="AJ44">
        <v>47</v>
      </c>
      <c r="AK44">
        <v>0.4</v>
      </c>
      <c r="AL44">
        <v>1200000</v>
      </c>
      <c r="AM44">
        <v>3701000</v>
      </c>
      <c r="AN44">
        <v>0.03</v>
      </c>
      <c r="AP44" t="s">
        <v>6198</v>
      </c>
      <c r="AQ44">
        <v>0.13200000000000001</v>
      </c>
      <c r="AR44">
        <v>1.0999999999999999E-2</v>
      </c>
      <c r="AS44">
        <v>0</v>
      </c>
      <c r="AT44">
        <v>0</v>
      </c>
      <c r="AU44">
        <v>95</v>
      </c>
      <c r="AV44">
        <v>40031</v>
      </c>
      <c r="AW44" t="s">
        <v>134</v>
      </c>
      <c r="AX44">
        <v>21412991</v>
      </c>
      <c r="AY44" t="s">
        <v>134</v>
      </c>
      <c r="BA44" t="s">
        <v>6258</v>
      </c>
      <c r="BB44" t="s">
        <v>6201</v>
      </c>
      <c r="BC44" t="s">
        <v>6259</v>
      </c>
      <c r="BD44" t="s">
        <v>6260</v>
      </c>
      <c r="BE44" t="s">
        <v>6204</v>
      </c>
      <c r="BF44" t="s">
        <v>6726</v>
      </c>
      <c r="BG44" t="s">
        <v>6723</v>
      </c>
      <c r="BH44">
        <v>74784000</v>
      </c>
      <c r="BI44" t="s">
        <v>111</v>
      </c>
      <c r="BJ44">
        <v>42509</v>
      </c>
      <c r="BK44">
        <v>42604</v>
      </c>
      <c r="BL44">
        <v>44321</v>
      </c>
      <c r="BN44" t="s">
        <v>6206</v>
      </c>
      <c r="BO44" t="s">
        <v>6224</v>
      </c>
      <c r="BP44">
        <v>42527</v>
      </c>
      <c r="BQ44">
        <v>6</v>
      </c>
      <c r="BR44">
        <v>44321</v>
      </c>
      <c r="BS44">
        <v>1</v>
      </c>
      <c r="BT44" t="s">
        <v>6727</v>
      </c>
      <c r="BU44" t="s">
        <v>6728</v>
      </c>
      <c r="BV44" t="s">
        <v>6729</v>
      </c>
      <c r="BW44" t="s">
        <v>6210</v>
      </c>
      <c r="BX44" t="s">
        <v>6725</v>
      </c>
      <c r="BZ44" t="s">
        <v>6296</v>
      </c>
      <c r="CA44" t="s">
        <v>6195</v>
      </c>
    </row>
    <row r="45" spans="2:87">
      <c r="B45" t="s">
        <v>6213</v>
      </c>
      <c r="C45" t="s">
        <v>6186</v>
      </c>
      <c r="D45" t="s">
        <v>6730</v>
      </c>
      <c r="E45" t="s">
        <v>6731</v>
      </c>
      <c r="F45" t="s">
        <v>142</v>
      </c>
      <c r="G45" t="s">
        <v>6732</v>
      </c>
      <c r="H45" t="s">
        <v>142</v>
      </c>
      <c r="I45" t="s">
        <v>6733</v>
      </c>
      <c r="J45">
        <v>42368</v>
      </c>
      <c r="K45">
        <v>42368</v>
      </c>
      <c r="L45" t="s">
        <v>6191</v>
      </c>
      <c r="M45" t="s">
        <v>6192</v>
      </c>
      <c r="N45">
        <v>19710510</v>
      </c>
      <c r="O45">
        <v>153</v>
      </c>
      <c r="P45">
        <v>166</v>
      </c>
      <c r="Q45" t="s">
        <v>6237</v>
      </c>
      <c r="R45" t="s">
        <v>6734</v>
      </c>
      <c r="T45" t="s">
        <v>6195</v>
      </c>
      <c r="U45" t="s">
        <v>6296</v>
      </c>
      <c r="W45" t="s">
        <v>6735</v>
      </c>
      <c r="X45">
        <v>0</v>
      </c>
      <c r="Y45">
        <v>110970000</v>
      </c>
      <c r="Z45">
        <v>0</v>
      </c>
      <c r="AA45">
        <v>110970000</v>
      </c>
      <c r="AB45">
        <v>0</v>
      </c>
      <c r="AC45">
        <v>0</v>
      </c>
      <c r="AD45">
        <v>0</v>
      </c>
      <c r="AH45">
        <v>60</v>
      </c>
      <c r="AJ45">
        <v>60</v>
      </c>
      <c r="AK45">
        <v>0.5</v>
      </c>
      <c r="AL45">
        <v>500000</v>
      </c>
      <c r="AM45">
        <v>1378260</v>
      </c>
      <c r="AN45">
        <v>0.03</v>
      </c>
      <c r="AP45" t="s">
        <v>6198</v>
      </c>
      <c r="AQ45">
        <v>8.2799999999999999E-2</v>
      </c>
      <c r="AR45">
        <v>6.8999999999999999E-3</v>
      </c>
      <c r="AS45">
        <v>0</v>
      </c>
      <c r="AT45">
        <v>0</v>
      </c>
      <c r="AU45">
        <v>95</v>
      </c>
      <c r="AV45">
        <v>40010</v>
      </c>
      <c r="AW45" t="s">
        <v>189</v>
      </c>
      <c r="AX45">
        <v>21213705</v>
      </c>
      <c r="AY45" t="s">
        <v>189</v>
      </c>
      <c r="BA45" t="s">
        <v>6273</v>
      </c>
      <c r="BB45" t="s">
        <v>6201</v>
      </c>
      <c r="BC45" t="s">
        <v>6274</v>
      </c>
      <c r="BD45" t="s">
        <v>6275</v>
      </c>
      <c r="BE45" t="s">
        <v>6320</v>
      </c>
      <c r="BF45" t="s">
        <v>6736</v>
      </c>
      <c r="BG45" t="s">
        <v>6733</v>
      </c>
      <c r="BH45">
        <v>55485000</v>
      </c>
      <c r="BI45" t="s">
        <v>111</v>
      </c>
      <c r="BJ45">
        <v>42397</v>
      </c>
      <c r="BK45">
        <v>42604</v>
      </c>
      <c r="BL45">
        <v>44201</v>
      </c>
      <c r="BN45" t="s">
        <v>6206</v>
      </c>
      <c r="BO45" t="s">
        <v>6204</v>
      </c>
      <c r="BP45">
        <v>42405</v>
      </c>
      <c r="BQ45">
        <v>5</v>
      </c>
      <c r="BR45">
        <v>44201</v>
      </c>
      <c r="BS45">
        <v>2</v>
      </c>
      <c r="BT45" t="s">
        <v>6737</v>
      </c>
      <c r="BU45" t="s">
        <v>6738</v>
      </c>
      <c r="BV45" t="s">
        <v>6739</v>
      </c>
      <c r="BW45" t="s">
        <v>6210</v>
      </c>
      <c r="BX45" t="s">
        <v>6740</v>
      </c>
      <c r="BZ45" t="s">
        <v>6296</v>
      </c>
      <c r="CA45" t="s">
        <v>6195</v>
      </c>
      <c r="CB45" t="s">
        <v>6741</v>
      </c>
      <c r="CC45" t="s">
        <v>6742</v>
      </c>
      <c r="CD45" t="s">
        <v>6743</v>
      </c>
      <c r="CE45" t="s">
        <v>6210</v>
      </c>
      <c r="CF45" t="s">
        <v>6740</v>
      </c>
      <c r="CH45" t="s">
        <v>6296</v>
      </c>
      <c r="CI45" t="s">
        <v>6195</v>
      </c>
    </row>
    <row r="46" spans="2:87">
      <c r="B46" t="s">
        <v>6213</v>
      </c>
      <c r="C46" t="s">
        <v>6186</v>
      </c>
      <c r="D46" t="s">
        <v>6744</v>
      </c>
      <c r="E46" t="s">
        <v>6745</v>
      </c>
      <c r="F46" t="s">
        <v>142</v>
      </c>
      <c r="G46" t="s">
        <v>6746</v>
      </c>
      <c r="H46" t="s">
        <v>142</v>
      </c>
      <c r="I46" t="s">
        <v>6747</v>
      </c>
      <c r="J46">
        <v>42368</v>
      </c>
      <c r="K46">
        <v>42368</v>
      </c>
      <c r="L46" t="s">
        <v>6191</v>
      </c>
      <c r="M46" t="s">
        <v>6192</v>
      </c>
      <c r="N46">
        <v>19790509</v>
      </c>
      <c r="O46">
        <v>156</v>
      </c>
      <c r="P46">
        <v>131</v>
      </c>
      <c r="Q46" t="s">
        <v>6237</v>
      </c>
      <c r="R46" t="s">
        <v>6748</v>
      </c>
      <c r="T46" t="s">
        <v>6195</v>
      </c>
      <c r="U46" t="s">
        <v>6219</v>
      </c>
      <c r="W46" t="s">
        <v>6749</v>
      </c>
      <c r="X46">
        <v>0</v>
      </c>
      <c r="Y46">
        <v>238380000</v>
      </c>
      <c r="Z46">
        <v>0</v>
      </c>
      <c r="AA46">
        <v>238380000</v>
      </c>
      <c r="AB46">
        <v>0</v>
      </c>
      <c r="AC46">
        <v>0</v>
      </c>
      <c r="AD46">
        <v>0</v>
      </c>
      <c r="AH46">
        <v>60</v>
      </c>
      <c r="AJ46">
        <v>60</v>
      </c>
      <c r="AK46">
        <v>0.4</v>
      </c>
      <c r="AL46">
        <v>500000</v>
      </c>
      <c r="AM46">
        <v>4205160</v>
      </c>
      <c r="AN46">
        <v>0.03</v>
      </c>
      <c r="AP46" t="s">
        <v>6198</v>
      </c>
      <c r="AQ46">
        <v>0.1176</v>
      </c>
      <c r="AR46">
        <v>9.7999999999999997E-3</v>
      </c>
      <c r="AS46">
        <v>0</v>
      </c>
      <c r="AT46">
        <v>0</v>
      </c>
      <c r="AU46">
        <v>95</v>
      </c>
      <c r="AV46">
        <v>40010</v>
      </c>
      <c r="AW46" t="s">
        <v>189</v>
      </c>
      <c r="AX46">
        <v>21213705</v>
      </c>
      <c r="AY46" t="s">
        <v>189</v>
      </c>
      <c r="BE46" t="s">
        <v>6451</v>
      </c>
      <c r="BF46" t="s">
        <v>6750</v>
      </c>
      <c r="BG46" t="s">
        <v>6747</v>
      </c>
      <c r="BH46">
        <v>95352000</v>
      </c>
      <c r="BI46" t="s">
        <v>111</v>
      </c>
      <c r="BJ46">
        <v>42397</v>
      </c>
      <c r="BK46">
        <v>42604</v>
      </c>
      <c r="BL46">
        <v>44207</v>
      </c>
      <c r="BN46" t="s">
        <v>6206</v>
      </c>
      <c r="BO46" t="s">
        <v>6224</v>
      </c>
      <c r="BP46">
        <v>42410</v>
      </c>
      <c r="BQ46">
        <v>10</v>
      </c>
      <c r="BR46">
        <v>44207</v>
      </c>
      <c r="BS46">
        <v>1</v>
      </c>
      <c r="BT46" t="s">
        <v>6751</v>
      </c>
      <c r="BU46" t="s">
        <v>6752</v>
      </c>
      <c r="BV46" t="s">
        <v>6753</v>
      </c>
      <c r="BW46" t="s">
        <v>6210</v>
      </c>
      <c r="BX46" t="s">
        <v>6754</v>
      </c>
      <c r="BZ46" t="s">
        <v>6219</v>
      </c>
      <c r="CA46" t="s">
        <v>6195</v>
      </c>
    </row>
    <row r="47" spans="2:87">
      <c r="B47" t="s">
        <v>6213</v>
      </c>
      <c r="C47" t="s">
        <v>6186</v>
      </c>
      <c r="D47" t="s">
        <v>6755</v>
      </c>
      <c r="E47" t="s">
        <v>6756</v>
      </c>
      <c r="F47" t="s">
        <v>142</v>
      </c>
      <c r="G47" t="s">
        <v>6757</v>
      </c>
      <c r="H47" t="s">
        <v>142</v>
      </c>
      <c r="I47" t="s">
        <v>6758</v>
      </c>
      <c r="J47">
        <v>42368</v>
      </c>
      <c r="K47">
        <v>42368</v>
      </c>
      <c r="L47" t="s">
        <v>6191</v>
      </c>
      <c r="M47" t="s">
        <v>6192</v>
      </c>
      <c r="N47">
        <v>19870929</v>
      </c>
      <c r="O47">
        <v>158</v>
      </c>
      <c r="P47">
        <v>413</v>
      </c>
      <c r="Q47" t="s">
        <v>6237</v>
      </c>
      <c r="R47">
        <v>2055155108</v>
      </c>
      <c r="T47" t="s">
        <v>6195</v>
      </c>
      <c r="U47" t="s">
        <v>6196</v>
      </c>
      <c r="W47" t="s">
        <v>6759</v>
      </c>
      <c r="X47">
        <v>0</v>
      </c>
      <c r="Y47">
        <v>289339750</v>
      </c>
      <c r="Z47">
        <v>0</v>
      </c>
      <c r="AA47">
        <v>289339750</v>
      </c>
      <c r="AB47">
        <v>0</v>
      </c>
      <c r="AC47">
        <v>0</v>
      </c>
      <c r="AD47">
        <v>0</v>
      </c>
      <c r="AH47">
        <v>60</v>
      </c>
      <c r="AJ47">
        <v>60</v>
      </c>
      <c r="AK47">
        <v>0.3</v>
      </c>
      <c r="AL47">
        <v>500000</v>
      </c>
      <c r="AM47">
        <v>3645720</v>
      </c>
      <c r="AN47">
        <v>0.03</v>
      </c>
      <c r="AP47" t="s">
        <v>6198</v>
      </c>
      <c r="AQ47">
        <v>8.4000000000000005E-2</v>
      </c>
      <c r="AR47">
        <v>7.0000000000000001E-3</v>
      </c>
      <c r="AS47">
        <v>0</v>
      </c>
      <c r="AT47">
        <v>0</v>
      </c>
      <c r="AU47">
        <v>95</v>
      </c>
      <c r="AV47">
        <v>40021</v>
      </c>
      <c r="AW47" t="s">
        <v>150</v>
      </c>
      <c r="AX47">
        <v>212650131</v>
      </c>
      <c r="AY47" t="s">
        <v>150</v>
      </c>
      <c r="BA47" t="s">
        <v>6374</v>
      </c>
      <c r="BB47" t="s">
        <v>6201</v>
      </c>
      <c r="BC47" t="s">
        <v>6760</v>
      </c>
      <c r="BD47" t="s">
        <v>6761</v>
      </c>
      <c r="BE47" t="s">
        <v>6377</v>
      </c>
      <c r="BF47" t="s">
        <v>6762</v>
      </c>
      <c r="BG47" t="s">
        <v>6758</v>
      </c>
      <c r="BH47">
        <v>86801925</v>
      </c>
      <c r="BI47" t="s">
        <v>111</v>
      </c>
      <c r="BJ47">
        <v>42397</v>
      </c>
      <c r="BK47">
        <v>42604</v>
      </c>
      <c r="BL47">
        <v>44207</v>
      </c>
      <c r="BN47" t="s">
        <v>6206</v>
      </c>
      <c r="BO47" t="s">
        <v>6204</v>
      </c>
      <c r="BP47">
        <v>42410</v>
      </c>
      <c r="BQ47">
        <v>10</v>
      </c>
      <c r="BR47">
        <v>44207</v>
      </c>
      <c r="BS47">
        <v>1</v>
      </c>
      <c r="BT47" t="s">
        <v>6763</v>
      </c>
      <c r="BU47" t="s">
        <v>6764</v>
      </c>
      <c r="BV47" t="s">
        <v>6381</v>
      </c>
      <c r="BW47" t="s">
        <v>6210</v>
      </c>
      <c r="BX47" t="s">
        <v>6765</v>
      </c>
      <c r="BZ47" t="s">
        <v>6196</v>
      </c>
      <c r="CA47" t="s">
        <v>6195</v>
      </c>
    </row>
    <row r="48" spans="2:87">
      <c r="B48" t="s">
        <v>3542</v>
      </c>
      <c r="C48" t="s">
        <v>6186</v>
      </c>
      <c r="D48" t="s">
        <v>6766</v>
      </c>
      <c r="E48" t="s">
        <v>6767</v>
      </c>
      <c r="F48" t="s">
        <v>142</v>
      </c>
      <c r="G48" t="s">
        <v>6768</v>
      </c>
      <c r="H48" t="s">
        <v>142</v>
      </c>
      <c r="I48" t="s">
        <v>6769</v>
      </c>
      <c r="J48">
        <v>42389</v>
      </c>
      <c r="K48">
        <v>42389</v>
      </c>
      <c r="L48" t="s">
        <v>6191</v>
      </c>
      <c r="M48" t="s">
        <v>6192</v>
      </c>
      <c r="N48">
        <v>19600815</v>
      </c>
      <c r="O48">
        <v>160</v>
      </c>
      <c r="P48">
        <v>38</v>
      </c>
      <c r="Q48" t="s">
        <v>6193</v>
      </c>
      <c r="R48" t="s">
        <v>6770</v>
      </c>
      <c r="T48" t="s">
        <v>6195</v>
      </c>
      <c r="U48" t="s">
        <v>6230</v>
      </c>
      <c r="W48" t="s">
        <v>6771</v>
      </c>
      <c r="X48">
        <v>0</v>
      </c>
      <c r="Y48">
        <v>69309000</v>
      </c>
      <c r="Z48">
        <v>0</v>
      </c>
      <c r="AA48">
        <v>69309000</v>
      </c>
      <c r="AB48">
        <v>0</v>
      </c>
      <c r="AC48">
        <v>0</v>
      </c>
      <c r="AD48">
        <v>0</v>
      </c>
      <c r="AH48">
        <v>12</v>
      </c>
      <c r="AJ48">
        <v>12</v>
      </c>
      <c r="AK48">
        <v>0.7</v>
      </c>
      <c r="AL48">
        <v>1200000</v>
      </c>
      <c r="AM48">
        <v>222084</v>
      </c>
      <c r="AN48">
        <v>0.03</v>
      </c>
      <c r="AP48" t="s">
        <v>6198</v>
      </c>
      <c r="AQ48">
        <v>0.10680000000000001</v>
      </c>
      <c r="AR48">
        <v>8.8999999999999999E-3</v>
      </c>
      <c r="AS48">
        <v>0</v>
      </c>
      <c r="AT48">
        <v>0</v>
      </c>
      <c r="AU48">
        <v>95</v>
      </c>
      <c r="AV48">
        <v>1257393</v>
      </c>
      <c r="AW48" t="s">
        <v>109</v>
      </c>
      <c r="AX48" t="s">
        <v>6199</v>
      </c>
      <c r="AY48" t="s">
        <v>109</v>
      </c>
      <c r="BA48" t="s">
        <v>6200</v>
      </c>
      <c r="BB48" t="s">
        <v>6201</v>
      </c>
      <c r="BC48" t="s">
        <v>6557</v>
      </c>
      <c r="BD48" t="s">
        <v>6558</v>
      </c>
      <c r="BE48" t="s">
        <v>6600</v>
      </c>
      <c r="BF48" t="s">
        <v>6772</v>
      </c>
      <c r="BG48" t="s">
        <v>6769</v>
      </c>
      <c r="BH48">
        <v>48516300</v>
      </c>
      <c r="BI48" t="s">
        <v>111</v>
      </c>
      <c r="BJ48">
        <v>42420</v>
      </c>
      <c r="BK48">
        <v>42604</v>
      </c>
      <c r="BL48">
        <v>42745</v>
      </c>
      <c r="BN48" t="s">
        <v>6206</v>
      </c>
      <c r="BO48" t="s">
        <v>6224</v>
      </c>
      <c r="BP48">
        <v>42410</v>
      </c>
      <c r="BQ48">
        <v>10</v>
      </c>
      <c r="BR48">
        <v>42745</v>
      </c>
      <c r="BS48">
        <v>1</v>
      </c>
      <c r="BT48" t="s">
        <v>6773</v>
      </c>
      <c r="BU48" t="s">
        <v>6774</v>
      </c>
      <c r="BV48" t="s">
        <v>6775</v>
      </c>
      <c r="BW48" t="s">
        <v>6210</v>
      </c>
      <c r="BX48" t="s">
        <v>6776</v>
      </c>
      <c r="BZ48" t="s">
        <v>6230</v>
      </c>
      <c r="CA48" t="s">
        <v>6195</v>
      </c>
    </row>
    <row r="49" spans="2:87">
      <c r="B49" t="s">
        <v>3542</v>
      </c>
      <c r="C49" t="s">
        <v>6186</v>
      </c>
      <c r="D49" t="s">
        <v>6777</v>
      </c>
      <c r="E49" t="s">
        <v>6778</v>
      </c>
      <c r="F49" t="s">
        <v>142</v>
      </c>
      <c r="G49" t="s">
        <v>6779</v>
      </c>
      <c r="H49" t="s">
        <v>142</v>
      </c>
      <c r="I49" t="s">
        <v>6780</v>
      </c>
      <c r="J49">
        <v>42387</v>
      </c>
      <c r="K49">
        <v>42387</v>
      </c>
      <c r="L49" t="s">
        <v>6191</v>
      </c>
      <c r="M49" t="s">
        <v>6192</v>
      </c>
      <c r="N49">
        <v>19771222</v>
      </c>
      <c r="O49">
        <v>162</v>
      </c>
      <c r="P49">
        <v>426</v>
      </c>
      <c r="Q49" t="s">
        <v>6193</v>
      </c>
      <c r="R49" t="s">
        <v>6781</v>
      </c>
      <c r="T49" t="s">
        <v>6195</v>
      </c>
      <c r="U49" t="s">
        <v>6230</v>
      </c>
      <c r="V49" t="s">
        <v>6782</v>
      </c>
      <c r="W49" t="s">
        <v>6783</v>
      </c>
      <c r="X49">
        <v>0</v>
      </c>
      <c r="Y49">
        <v>167034000</v>
      </c>
      <c r="Z49">
        <v>0</v>
      </c>
      <c r="AA49">
        <v>167034000</v>
      </c>
      <c r="AB49">
        <v>0</v>
      </c>
      <c r="AC49">
        <v>0</v>
      </c>
      <c r="AD49">
        <v>0</v>
      </c>
      <c r="AH49">
        <v>36</v>
      </c>
      <c r="AJ49">
        <v>36</v>
      </c>
      <c r="AK49">
        <v>0.5</v>
      </c>
      <c r="AL49">
        <v>1200000</v>
      </c>
      <c r="AM49">
        <v>1605636</v>
      </c>
      <c r="AN49">
        <v>0.03</v>
      </c>
      <c r="AP49" t="s">
        <v>6198</v>
      </c>
      <c r="AQ49">
        <v>0.10680000000000001</v>
      </c>
      <c r="AR49">
        <v>8.8999999999999999E-3</v>
      </c>
      <c r="AS49">
        <v>0</v>
      </c>
      <c r="AT49">
        <v>0</v>
      </c>
      <c r="AU49">
        <v>95</v>
      </c>
      <c r="AV49">
        <v>1257393</v>
      </c>
      <c r="AW49" t="s">
        <v>109</v>
      </c>
      <c r="AX49" t="s">
        <v>6199</v>
      </c>
      <c r="AY49" t="s">
        <v>109</v>
      </c>
      <c r="BA49" t="s">
        <v>6200</v>
      </c>
      <c r="BB49" t="s">
        <v>6201</v>
      </c>
      <c r="BC49" t="s">
        <v>6557</v>
      </c>
      <c r="BD49" t="s">
        <v>6558</v>
      </c>
      <c r="BE49" t="s">
        <v>6393</v>
      </c>
      <c r="BF49" t="s">
        <v>6784</v>
      </c>
      <c r="BG49" t="s">
        <v>6780</v>
      </c>
      <c r="BH49">
        <v>83517000</v>
      </c>
      <c r="BI49" t="s">
        <v>111</v>
      </c>
      <c r="BJ49">
        <v>42418</v>
      </c>
      <c r="BK49">
        <v>42604</v>
      </c>
      <c r="BL49">
        <v>43475</v>
      </c>
      <c r="BN49" t="s">
        <v>6206</v>
      </c>
      <c r="BO49" t="s">
        <v>6224</v>
      </c>
      <c r="BP49">
        <v>42410</v>
      </c>
      <c r="BQ49">
        <v>10</v>
      </c>
      <c r="BR49">
        <v>43475</v>
      </c>
      <c r="BS49">
        <v>1</v>
      </c>
      <c r="BT49" t="s">
        <v>6785</v>
      </c>
      <c r="BU49" t="s">
        <v>6786</v>
      </c>
      <c r="BV49" t="s">
        <v>6787</v>
      </c>
      <c r="BW49" t="s">
        <v>6210</v>
      </c>
      <c r="BX49" t="s">
        <v>6783</v>
      </c>
      <c r="BY49" t="s">
        <v>6782</v>
      </c>
      <c r="BZ49" t="s">
        <v>6230</v>
      </c>
      <c r="CA49" t="s">
        <v>6195</v>
      </c>
    </row>
    <row r="50" spans="2:87">
      <c r="B50" t="s">
        <v>3542</v>
      </c>
      <c r="C50" t="s">
        <v>6186</v>
      </c>
      <c r="D50" t="s">
        <v>6788</v>
      </c>
      <c r="E50" t="s">
        <v>6789</v>
      </c>
      <c r="F50" t="s">
        <v>142</v>
      </c>
      <c r="G50" t="s">
        <v>6790</v>
      </c>
      <c r="H50" t="s">
        <v>142</v>
      </c>
      <c r="I50" t="s">
        <v>6791</v>
      </c>
      <c r="J50">
        <v>42375</v>
      </c>
      <c r="K50">
        <v>42375</v>
      </c>
      <c r="L50" t="s">
        <v>6191</v>
      </c>
      <c r="M50" t="s">
        <v>6192</v>
      </c>
      <c r="N50">
        <v>19790712</v>
      </c>
      <c r="O50">
        <v>164</v>
      </c>
      <c r="P50">
        <v>568</v>
      </c>
      <c r="Q50" t="s">
        <v>6193</v>
      </c>
      <c r="R50" t="s">
        <v>6792</v>
      </c>
      <c r="T50" t="s">
        <v>6195</v>
      </c>
      <c r="U50" t="s">
        <v>6239</v>
      </c>
      <c r="V50" t="s">
        <v>6793</v>
      </c>
      <c r="W50" t="s">
        <v>6794</v>
      </c>
      <c r="X50">
        <v>0</v>
      </c>
      <c r="Y50">
        <v>95739000</v>
      </c>
      <c r="Z50">
        <v>0</v>
      </c>
      <c r="AA50">
        <v>95739000</v>
      </c>
      <c r="AB50">
        <v>0</v>
      </c>
      <c r="AC50">
        <v>0</v>
      </c>
      <c r="AD50">
        <v>0</v>
      </c>
      <c r="AH50">
        <v>60</v>
      </c>
      <c r="AJ50">
        <v>60</v>
      </c>
      <c r="AK50">
        <v>0.5</v>
      </c>
      <c r="AL50">
        <v>500000</v>
      </c>
      <c r="AM50">
        <v>1189080</v>
      </c>
      <c r="AN50">
        <v>0.03</v>
      </c>
      <c r="AP50" t="s">
        <v>6198</v>
      </c>
      <c r="AQ50">
        <v>8.2799999999999999E-2</v>
      </c>
      <c r="AR50">
        <v>6.8999999999999999E-3</v>
      </c>
      <c r="AS50">
        <v>0</v>
      </c>
      <c r="AT50">
        <v>0</v>
      </c>
      <c r="AU50">
        <v>95</v>
      </c>
      <c r="AV50">
        <v>1257393</v>
      </c>
      <c r="AW50" t="s">
        <v>109</v>
      </c>
      <c r="AX50" t="s">
        <v>6199</v>
      </c>
      <c r="AY50" t="s">
        <v>109</v>
      </c>
      <c r="BA50" t="s">
        <v>6200</v>
      </c>
      <c r="BB50" t="s">
        <v>6201</v>
      </c>
      <c r="BC50" t="s">
        <v>6202</v>
      </c>
      <c r="BD50" t="s">
        <v>6795</v>
      </c>
      <c r="BE50" t="s">
        <v>6796</v>
      </c>
      <c r="BF50" t="s">
        <v>6797</v>
      </c>
      <c r="BG50" t="s">
        <v>6791</v>
      </c>
      <c r="BH50">
        <v>47869500</v>
      </c>
      <c r="BI50" t="s">
        <v>111</v>
      </c>
      <c r="BJ50">
        <v>42406</v>
      </c>
      <c r="BK50">
        <v>42604</v>
      </c>
      <c r="BL50">
        <v>44207</v>
      </c>
      <c r="BN50" t="s">
        <v>6206</v>
      </c>
      <c r="BO50" t="s">
        <v>6204</v>
      </c>
      <c r="BP50">
        <v>42410</v>
      </c>
      <c r="BQ50">
        <v>10</v>
      </c>
      <c r="BR50">
        <v>44207</v>
      </c>
      <c r="BS50">
        <v>1</v>
      </c>
      <c r="BT50" t="s">
        <v>6798</v>
      </c>
      <c r="BU50">
        <v>568</v>
      </c>
      <c r="BV50" t="s">
        <v>6799</v>
      </c>
      <c r="BW50" t="s">
        <v>6210</v>
      </c>
      <c r="BX50" t="s">
        <v>6800</v>
      </c>
      <c r="BY50" t="s">
        <v>6793</v>
      </c>
      <c r="BZ50" t="s">
        <v>6239</v>
      </c>
      <c r="CA50" t="s">
        <v>6195</v>
      </c>
    </row>
    <row r="51" spans="2:87">
      <c r="B51" t="s">
        <v>6213</v>
      </c>
      <c r="C51" t="s">
        <v>6186</v>
      </c>
      <c r="D51" t="s">
        <v>6801</v>
      </c>
      <c r="E51" t="s">
        <v>6802</v>
      </c>
      <c r="F51" t="s">
        <v>116</v>
      </c>
      <c r="G51" t="s">
        <v>6803</v>
      </c>
      <c r="H51" t="s">
        <v>116</v>
      </c>
      <c r="I51" t="s">
        <v>6804</v>
      </c>
      <c r="J51">
        <v>42479</v>
      </c>
      <c r="K51">
        <v>42479</v>
      </c>
      <c r="L51" t="s">
        <v>6191</v>
      </c>
      <c r="M51" t="s">
        <v>6192</v>
      </c>
      <c r="N51">
        <v>19780410</v>
      </c>
      <c r="O51">
        <v>363</v>
      </c>
      <c r="P51">
        <v>28</v>
      </c>
      <c r="Q51" t="s">
        <v>6193</v>
      </c>
      <c r="R51">
        <v>2022070955</v>
      </c>
      <c r="T51" t="s">
        <v>6195</v>
      </c>
      <c r="U51" t="s">
        <v>6269</v>
      </c>
      <c r="V51" t="s">
        <v>6805</v>
      </c>
      <c r="W51" t="s">
        <v>6806</v>
      </c>
      <c r="X51">
        <v>0</v>
      </c>
      <c r="Y51">
        <v>114800000</v>
      </c>
      <c r="Z51">
        <v>0</v>
      </c>
      <c r="AA51">
        <v>114800000</v>
      </c>
      <c r="AB51">
        <v>0</v>
      </c>
      <c r="AC51">
        <v>0</v>
      </c>
      <c r="AD51">
        <v>0</v>
      </c>
      <c r="AH51">
        <v>36</v>
      </c>
      <c r="AJ51">
        <v>13</v>
      </c>
      <c r="AK51">
        <v>0.5</v>
      </c>
      <c r="AL51">
        <v>500000</v>
      </c>
      <c r="AM51">
        <v>855576</v>
      </c>
      <c r="AN51">
        <v>0.03</v>
      </c>
      <c r="AP51" t="s">
        <v>6198</v>
      </c>
      <c r="AQ51">
        <v>8.2799999999999999E-2</v>
      </c>
      <c r="AR51">
        <v>6.8999999999999999E-3</v>
      </c>
      <c r="AS51">
        <v>0</v>
      </c>
      <c r="AT51">
        <v>0</v>
      </c>
      <c r="AU51">
        <v>95</v>
      </c>
      <c r="AV51">
        <v>40031</v>
      </c>
      <c r="AW51" t="s">
        <v>134</v>
      </c>
      <c r="AX51">
        <v>21412991</v>
      </c>
      <c r="AY51" t="s">
        <v>134</v>
      </c>
      <c r="BA51" t="s">
        <v>6258</v>
      </c>
      <c r="BB51" t="s">
        <v>6201</v>
      </c>
      <c r="BC51" t="s">
        <v>6807</v>
      </c>
      <c r="BD51" t="s">
        <v>6808</v>
      </c>
      <c r="BE51" t="s">
        <v>6222</v>
      </c>
      <c r="BF51" t="s">
        <v>6809</v>
      </c>
      <c r="BG51" t="s">
        <v>6804</v>
      </c>
      <c r="BH51">
        <v>57400000</v>
      </c>
      <c r="BI51" t="s">
        <v>111</v>
      </c>
      <c r="BJ51">
        <v>42509</v>
      </c>
      <c r="BK51">
        <v>42604</v>
      </c>
      <c r="BL51">
        <v>43591</v>
      </c>
      <c r="BN51" t="s">
        <v>6206</v>
      </c>
      <c r="BO51" t="s">
        <v>6204</v>
      </c>
      <c r="BP51">
        <v>42527</v>
      </c>
      <c r="BQ51">
        <v>6</v>
      </c>
      <c r="BR51">
        <v>43591</v>
      </c>
      <c r="BS51">
        <v>1</v>
      </c>
      <c r="BT51" t="s">
        <v>6810</v>
      </c>
      <c r="BU51" t="s">
        <v>6210</v>
      </c>
      <c r="BV51" t="s">
        <v>6209</v>
      </c>
      <c r="BW51" t="s">
        <v>6210</v>
      </c>
      <c r="BX51" t="s">
        <v>6811</v>
      </c>
      <c r="BY51" t="s">
        <v>6805</v>
      </c>
      <c r="BZ51" t="s">
        <v>6269</v>
      </c>
      <c r="CA51" t="s">
        <v>6195</v>
      </c>
    </row>
    <row r="52" spans="2:87">
      <c r="B52" t="s">
        <v>3542</v>
      </c>
      <c r="C52" t="s">
        <v>6186</v>
      </c>
      <c r="D52" t="s">
        <v>6812</v>
      </c>
      <c r="E52" t="s">
        <v>224</v>
      </c>
      <c r="F52" t="s">
        <v>116</v>
      </c>
      <c r="G52" t="s">
        <v>222</v>
      </c>
      <c r="H52" t="s">
        <v>116</v>
      </c>
      <c r="I52" t="s">
        <v>6813</v>
      </c>
      <c r="J52">
        <v>42479</v>
      </c>
      <c r="K52">
        <v>42479</v>
      </c>
      <c r="L52" t="s">
        <v>6191</v>
      </c>
      <c r="M52" t="s">
        <v>6192</v>
      </c>
      <c r="N52">
        <v>19641010</v>
      </c>
      <c r="O52">
        <v>365</v>
      </c>
      <c r="P52">
        <v>863</v>
      </c>
      <c r="Q52" t="s">
        <v>6263</v>
      </c>
      <c r="R52" t="s">
        <v>6814</v>
      </c>
      <c r="T52" t="s">
        <v>6195</v>
      </c>
      <c r="U52" t="s">
        <v>6219</v>
      </c>
      <c r="V52" t="s">
        <v>6815</v>
      </c>
      <c r="W52" t="s">
        <v>6816</v>
      </c>
      <c r="X52">
        <v>0</v>
      </c>
      <c r="Y52">
        <v>131125400</v>
      </c>
      <c r="Z52">
        <v>0</v>
      </c>
      <c r="AA52">
        <v>131125400</v>
      </c>
      <c r="AB52">
        <v>0</v>
      </c>
      <c r="AC52">
        <v>0</v>
      </c>
      <c r="AD52">
        <v>0</v>
      </c>
      <c r="AH52">
        <v>60</v>
      </c>
      <c r="AJ52">
        <v>60</v>
      </c>
      <c r="AK52">
        <v>0.3</v>
      </c>
      <c r="AL52">
        <v>500000</v>
      </c>
      <c r="AM52">
        <v>1911000</v>
      </c>
      <c r="AN52">
        <v>0.03</v>
      </c>
      <c r="AP52" t="s">
        <v>6198</v>
      </c>
      <c r="AQ52">
        <v>9.7199999999999995E-2</v>
      </c>
      <c r="AR52">
        <v>8.0999999999999996E-3</v>
      </c>
      <c r="AS52">
        <v>0</v>
      </c>
      <c r="AT52">
        <v>0</v>
      </c>
      <c r="AU52">
        <v>95</v>
      </c>
      <c r="AV52">
        <v>40016</v>
      </c>
      <c r="AW52" t="s">
        <v>178</v>
      </c>
      <c r="AX52">
        <v>21222288</v>
      </c>
      <c r="AY52" t="s">
        <v>178</v>
      </c>
      <c r="BA52" t="s">
        <v>6487</v>
      </c>
      <c r="BB52" t="s">
        <v>6448</v>
      </c>
      <c r="BC52" t="s">
        <v>6488</v>
      </c>
      <c r="BD52" t="s">
        <v>6489</v>
      </c>
      <c r="BE52" t="s">
        <v>6204</v>
      </c>
      <c r="BF52" t="s">
        <v>6817</v>
      </c>
      <c r="BG52" t="s">
        <v>6813</v>
      </c>
      <c r="BH52">
        <v>39337620</v>
      </c>
      <c r="BI52" t="s">
        <v>111</v>
      </c>
      <c r="BJ52">
        <v>42509</v>
      </c>
      <c r="BK52">
        <v>42604</v>
      </c>
      <c r="BL52">
        <v>44321</v>
      </c>
      <c r="BN52" t="s">
        <v>6206</v>
      </c>
      <c r="BO52" t="s">
        <v>6204</v>
      </c>
      <c r="BP52">
        <v>42527</v>
      </c>
      <c r="BQ52">
        <v>6</v>
      </c>
      <c r="BR52">
        <v>44321</v>
      </c>
      <c r="BS52">
        <v>1</v>
      </c>
      <c r="BT52" t="s">
        <v>6818</v>
      </c>
      <c r="BU52" t="s">
        <v>6210</v>
      </c>
      <c r="BV52" t="s">
        <v>6562</v>
      </c>
      <c r="BW52" t="s">
        <v>6210</v>
      </c>
      <c r="BX52" t="s">
        <v>6816</v>
      </c>
      <c r="BY52" t="s">
        <v>6815</v>
      </c>
      <c r="BZ52" t="s">
        <v>6219</v>
      </c>
      <c r="CA52" t="s">
        <v>6195</v>
      </c>
    </row>
    <row r="53" spans="2:87">
      <c r="B53" t="s">
        <v>6213</v>
      </c>
      <c r="C53" t="s">
        <v>6186</v>
      </c>
      <c r="D53" t="s">
        <v>6819</v>
      </c>
      <c r="E53" t="s">
        <v>227</v>
      </c>
      <c r="F53" t="s">
        <v>142</v>
      </c>
      <c r="G53" t="s">
        <v>225</v>
      </c>
      <c r="H53" t="s">
        <v>142</v>
      </c>
      <c r="I53" t="s">
        <v>6820</v>
      </c>
      <c r="J53">
        <v>42495</v>
      </c>
      <c r="K53">
        <v>42495</v>
      </c>
      <c r="L53" t="s">
        <v>6191</v>
      </c>
      <c r="M53" t="s">
        <v>6192</v>
      </c>
      <c r="N53">
        <v>19861112</v>
      </c>
      <c r="O53">
        <v>371</v>
      </c>
      <c r="P53">
        <v>277</v>
      </c>
      <c r="Q53" t="s">
        <v>6821</v>
      </c>
      <c r="R53" t="s">
        <v>6822</v>
      </c>
      <c r="T53" t="s">
        <v>6195</v>
      </c>
      <c r="U53" t="s">
        <v>6239</v>
      </c>
      <c r="V53" t="s">
        <v>6823</v>
      </c>
      <c r="W53" t="s">
        <v>6824</v>
      </c>
      <c r="X53">
        <v>0</v>
      </c>
      <c r="Y53">
        <v>139365000</v>
      </c>
      <c r="Z53">
        <v>0</v>
      </c>
      <c r="AA53">
        <v>139365000</v>
      </c>
      <c r="AB53">
        <v>0</v>
      </c>
      <c r="AC53">
        <v>0</v>
      </c>
      <c r="AD53">
        <v>0</v>
      </c>
      <c r="AH53">
        <v>60</v>
      </c>
      <c r="AJ53">
        <v>60</v>
      </c>
      <c r="AK53">
        <v>0.4</v>
      </c>
      <c r="AL53">
        <v>500000</v>
      </c>
      <c r="AM53">
        <v>1981800</v>
      </c>
      <c r="AN53">
        <v>0.03</v>
      </c>
      <c r="AP53" t="s">
        <v>6198</v>
      </c>
      <c r="AQ53">
        <v>9.4799999999999995E-2</v>
      </c>
      <c r="AR53">
        <v>7.9000000000000008E-3</v>
      </c>
      <c r="AS53">
        <v>0</v>
      </c>
      <c r="AT53">
        <v>0</v>
      </c>
      <c r="AU53">
        <v>95</v>
      </c>
      <c r="AV53">
        <v>1257112</v>
      </c>
      <c r="AW53" t="s">
        <v>123</v>
      </c>
      <c r="AX53" t="s">
        <v>6272</v>
      </c>
      <c r="AY53" t="s">
        <v>123</v>
      </c>
      <c r="BA53" t="s">
        <v>6273</v>
      </c>
      <c r="BB53" t="s">
        <v>6201</v>
      </c>
      <c r="BC53" t="s">
        <v>6274</v>
      </c>
      <c r="BD53" t="s">
        <v>6275</v>
      </c>
      <c r="BE53" t="s">
        <v>6276</v>
      </c>
      <c r="BF53" t="s">
        <v>6825</v>
      </c>
      <c r="BG53" t="s">
        <v>6820</v>
      </c>
      <c r="BH53">
        <v>55746000</v>
      </c>
      <c r="BI53" t="s">
        <v>111</v>
      </c>
      <c r="BJ53">
        <v>42526</v>
      </c>
      <c r="BK53">
        <v>42604</v>
      </c>
      <c r="BL53">
        <v>44321</v>
      </c>
      <c r="BN53" t="s">
        <v>6206</v>
      </c>
      <c r="BO53" t="s">
        <v>6204</v>
      </c>
      <c r="BP53">
        <v>42527</v>
      </c>
      <c r="BQ53">
        <v>6</v>
      </c>
      <c r="BR53">
        <v>44321</v>
      </c>
      <c r="BS53">
        <v>1</v>
      </c>
      <c r="BT53" t="s">
        <v>6826</v>
      </c>
      <c r="BU53">
        <v>277</v>
      </c>
      <c r="BV53" t="s">
        <v>6827</v>
      </c>
      <c r="BW53" t="s">
        <v>6210</v>
      </c>
      <c r="BX53" t="s">
        <v>6824</v>
      </c>
      <c r="BY53" t="s">
        <v>6823</v>
      </c>
      <c r="BZ53" t="s">
        <v>6239</v>
      </c>
      <c r="CA53" t="s">
        <v>6195</v>
      </c>
    </row>
    <row r="54" spans="2:87">
      <c r="B54" t="s">
        <v>6185</v>
      </c>
      <c r="C54" t="s">
        <v>6186</v>
      </c>
      <c r="D54" t="s">
        <v>6828</v>
      </c>
      <c r="E54" t="s">
        <v>6829</v>
      </c>
      <c r="F54" t="s">
        <v>142</v>
      </c>
      <c r="G54" t="s">
        <v>6830</v>
      </c>
      <c r="H54" t="s">
        <v>142</v>
      </c>
      <c r="I54" t="s">
        <v>6831</v>
      </c>
      <c r="J54">
        <v>42493</v>
      </c>
      <c r="K54">
        <v>42493</v>
      </c>
      <c r="L54" t="s">
        <v>6191</v>
      </c>
      <c r="M54" t="s">
        <v>6192</v>
      </c>
      <c r="N54">
        <v>19800201</v>
      </c>
      <c r="O54">
        <v>373</v>
      </c>
      <c r="P54">
        <v>150</v>
      </c>
      <c r="Q54" t="s">
        <v>6821</v>
      </c>
      <c r="R54" t="s">
        <v>6832</v>
      </c>
      <c r="T54" t="s">
        <v>6833</v>
      </c>
      <c r="U54" t="s">
        <v>6834</v>
      </c>
      <c r="W54" t="s">
        <v>6835</v>
      </c>
      <c r="X54">
        <v>0</v>
      </c>
      <c r="Y54">
        <v>106720000</v>
      </c>
      <c r="Z54">
        <v>0</v>
      </c>
      <c r="AA54">
        <v>106720000</v>
      </c>
      <c r="AB54">
        <v>0</v>
      </c>
      <c r="AC54">
        <v>0</v>
      </c>
      <c r="AD54">
        <v>0</v>
      </c>
      <c r="AH54">
        <v>60</v>
      </c>
      <c r="AJ54">
        <v>43</v>
      </c>
      <c r="AK54">
        <v>0.5</v>
      </c>
      <c r="AL54">
        <v>500000</v>
      </c>
      <c r="AN54">
        <v>0.03</v>
      </c>
      <c r="AP54" t="s">
        <v>6198</v>
      </c>
      <c r="AQ54">
        <v>8.2799999999999999E-2</v>
      </c>
      <c r="AR54">
        <v>6.8999999999999999E-3</v>
      </c>
      <c r="AS54">
        <v>0</v>
      </c>
      <c r="AT54">
        <v>0</v>
      </c>
      <c r="AU54">
        <v>95</v>
      </c>
      <c r="AV54">
        <v>40040</v>
      </c>
      <c r="AW54" t="s">
        <v>6836</v>
      </c>
      <c r="AX54">
        <v>2059687777</v>
      </c>
      <c r="AY54" t="s">
        <v>6836</v>
      </c>
      <c r="BA54" t="s">
        <v>6258</v>
      </c>
      <c r="BB54" t="s">
        <v>6201</v>
      </c>
      <c r="BC54" t="s">
        <v>6837</v>
      </c>
      <c r="BD54" t="s">
        <v>6838</v>
      </c>
      <c r="BE54" t="s">
        <v>6320</v>
      </c>
      <c r="BF54" t="s">
        <v>6839</v>
      </c>
      <c r="BG54" t="s">
        <v>6831</v>
      </c>
      <c r="BH54">
        <v>53360000</v>
      </c>
      <c r="BI54" t="s">
        <v>111</v>
      </c>
      <c r="BJ54">
        <v>42524</v>
      </c>
      <c r="BK54">
        <v>42604</v>
      </c>
      <c r="BL54">
        <v>44321</v>
      </c>
      <c r="BN54" t="s">
        <v>6206</v>
      </c>
      <c r="BO54" t="s">
        <v>6204</v>
      </c>
      <c r="BP54">
        <v>42527</v>
      </c>
      <c r="BQ54">
        <v>6</v>
      </c>
      <c r="BR54">
        <v>44321</v>
      </c>
      <c r="BS54">
        <v>1</v>
      </c>
      <c r="BT54" t="s">
        <v>6408</v>
      </c>
      <c r="BU54" t="s">
        <v>6840</v>
      </c>
      <c r="BV54" t="s">
        <v>6411</v>
      </c>
      <c r="BW54" t="s">
        <v>6210</v>
      </c>
      <c r="BX54" t="s">
        <v>6414</v>
      </c>
      <c r="BY54" t="s">
        <v>6413</v>
      </c>
      <c r="BZ54" t="s">
        <v>6230</v>
      </c>
      <c r="CA54" t="s">
        <v>6195</v>
      </c>
    </row>
    <row r="55" spans="2:87">
      <c r="B55" t="s">
        <v>3542</v>
      </c>
      <c r="C55" t="s">
        <v>6186</v>
      </c>
      <c r="D55" t="s">
        <v>6841</v>
      </c>
      <c r="E55" t="s">
        <v>6842</v>
      </c>
      <c r="F55" t="s">
        <v>116</v>
      </c>
      <c r="G55" t="s">
        <v>6843</v>
      </c>
      <c r="H55" t="s">
        <v>116</v>
      </c>
      <c r="I55" t="s">
        <v>6844</v>
      </c>
      <c r="J55">
        <v>42375</v>
      </c>
      <c r="K55">
        <v>42375</v>
      </c>
      <c r="L55" t="s">
        <v>6191</v>
      </c>
      <c r="M55" t="s">
        <v>6192</v>
      </c>
      <c r="N55">
        <v>19880429</v>
      </c>
      <c r="O55">
        <v>170</v>
      </c>
      <c r="P55">
        <v>167</v>
      </c>
      <c r="Q55" t="s">
        <v>6845</v>
      </c>
      <c r="R55" t="s">
        <v>6846</v>
      </c>
      <c r="T55" t="s">
        <v>6195</v>
      </c>
      <c r="U55" t="s">
        <v>6239</v>
      </c>
      <c r="W55" t="s">
        <v>6847</v>
      </c>
      <c r="X55">
        <v>0</v>
      </c>
      <c r="Y55">
        <v>137350000</v>
      </c>
      <c r="Z55">
        <v>0</v>
      </c>
      <c r="AA55">
        <v>137350000</v>
      </c>
      <c r="AB55">
        <v>0</v>
      </c>
      <c r="AC55">
        <v>0</v>
      </c>
      <c r="AD55">
        <v>0</v>
      </c>
      <c r="AH55">
        <v>60</v>
      </c>
      <c r="AJ55">
        <v>60</v>
      </c>
      <c r="AK55">
        <v>0.5</v>
      </c>
      <c r="AL55">
        <v>500000</v>
      </c>
      <c r="AM55">
        <v>1706000</v>
      </c>
      <c r="AN55">
        <v>0.03</v>
      </c>
      <c r="AP55" t="s">
        <v>6198</v>
      </c>
      <c r="AQ55">
        <v>8.2799999999999999E-2</v>
      </c>
      <c r="AR55">
        <v>6.8999999999999999E-3</v>
      </c>
      <c r="AS55">
        <v>0</v>
      </c>
      <c r="AT55">
        <v>0</v>
      </c>
      <c r="AU55">
        <v>95</v>
      </c>
      <c r="AV55">
        <v>40016</v>
      </c>
      <c r="AW55" t="s">
        <v>178</v>
      </c>
      <c r="AX55">
        <v>21222288</v>
      </c>
      <c r="AY55" t="s">
        <v>178</v>
      </c>
      <c r="BA55" t="s">
        <v>6487</v>
      </c>
      <c r="BB55" t="s">
        <v>6448</v>
      </c>
      <c r="BC55" t="s">
        <v>6848</v>
      </c>
      <c r="BD55" t="s">
        <v>6848</v>
      </c>
      <c r="BE55" t="s">
        <v>6204</v>
      </c>
      <c r="BF55" t="s">
        <v>6849</v>
      </c>
      <c r="BG55" t="s">
        <v>6844</v>
      </c>
      <c r="BH55">
        <v>68675000</v>
      </c>
      <c r="BI55" t="s">
        <v>111</v>
      </c>
      <c r="BJ55">
        <v>42406</v>
      </c>
      <c r="BK55">
        <v>42604</v>
      </c>
      <c r="BL55">
        <v>44207</v>
      </c>
      <c r="BN55" t="s">
        <v>6206</v>
      </c>
      <c r="BO55" t="s">
        <v>6204</v>
      </c>
      <c r="BP55">
        <v>42410</v>
      </c>
      <c r="BQ55">
        <v>10</v>
      </c>
      <c r="BR55">
        <v>44207</v>
      </c>
      <c r="BS55">
        <v>1</v>
      </c>
      <c r="BT55" t="s">
        <v>6850</v>
      </c>
      <c r="BU55" t="s">
        <v>6851</v>
      </c>
      <c r="BV55" t="s">
        <v>6852</v>
      </c>
      <c r="BW55" t="s">
        <v>6210</v>
      </c>
      <c r="BX55" t="s">
        <v>6853</v>
      </c>
      <c r="BZ55" t="s">
        <v>6269</v>
      </c>
      <c r="CA55" t="s">
        <v>6195</v>
      </c>
    </row>
    <row r="56" spans="2:87">
      <c r="B56" t="s">
        <v>3542</v>
      </c>
      <c r="C56" t="s">
        <v>6186</v>
      </c>
      <c r="D56" t="s">
        <v>6854</v>
      </c>
      <c r="E56" t="s">
        <v>6855</v>
      </c>
      <c r="F56" t="s">
        <v>142</v>
      </c>
      <c r="G56" t="s">
        <v>6856</v>
      </c>
      <c r="H56" t="s">
        <v>142</v>
      </c>
      <c r="I56" t="s">
        <v>6857</v>
      </c>
      <c r="J56">
        <v>42381</v>
      </c>
      <c r="K56">
        <v>42381</v>
      </c>
      <c r="L56" t="s">
        <v>6191</v>
      </c>
      <c r="M56" t="s">
        <v>6192</v>
      </c>
      <c r="N56">
        <v>19641110</v>
      </c>
      <c r="O56">
        <v>172</v>
      </c>
      <c r="P56">
        <v>93</v>
      </c>
      <c r="Q56" t="s">
        <v>6858</v>
      </c>
      <c r="R56" t="s">
        <v>6859</v>
      </c>
      <c r="T56" t="s">
        <v>6195</v>
      </c>
      <c r="U56" t="s">
        <v>6296</v>
      </c>
      <c r="V56" t="s">
        <v>6860</v>
      </c>
      <c r="W56" t="s">
        <v>6861</v>
      </c>
      <c r="X56">
        <v>0</v>
      </c>
      <c r="Y56">
        <v>242064000</v>
      </c>
      <c r="Z56">
        <v>0</v>
      </c>
      <c r="AA56">
        <v>242064000</v>
      </c>
      <c r="AB56">
        <v>0</v>
      </c>
      <c r="AC56">
        <v>0</v>
      </c>
      <c r="AD56">
        <v>0</v>
      </c>
      <c r="AH56">
        <v>60</v>
      </c>
      <c r="AJ56">
        <v>60</v>
      </c>
      <c r="AK56">
        <v>0.2</v>
      </c>
      <c r="AL56">
        <v>500000</v>
      </c>
      <c r="AM56">
        <v>3703000</v>
      </c>
      <c r="AN56">
        <v>0.03</v>
      </c>
      <c r="AP56" t="s">
        <v>6198</v>
      </c>
      <c r="AQ56">
        <v>0.10199999999999999</v>
      </c>
      <c r="AR56">
        <v>8.5000000000000006E-3</v>
      </c>
      <c r="AS56">
        <v>0</v>
      </c>
      <c r="AT56">
        <v>0</v>
      </c>
      <c r="AU56">
        <v>95</v>
      </c>
      <c r="AV56">
        <v>40016</v>
      </c>
      <c r="AW56" t="s">
        <v>178</v>
      </c>
      <c r="AX56">
        <v>21222288</v>
      </c>
      <c r="AY56" t="s">
        <v>178</v>
      </c>
      <c r="BA56" t="s">
        <v>6487</v>
      </c>
      <c r="BB56" t="s">
        <v>6201</v>
      </c>
      <c r="BC56" t="s">
        <v>6862</v>
      </c>
      <c r="BD56" t="s">
        <v>6863</v>
      </c>
      <c r="BE56" t="s">
        <v>6204</v>
      </c>
      <c r="BF56" t="s">
        <v>6864</v>
      </c>
      <c r="BG56" t="s">
        <v>6857</v>
      </c>
      <c r="BH56">
        <v>48412800</v>
      </c>
      <c r="BI56" t="s">
        <v>111</v>
      </c>
      <c r="BJ56">
        <v>42412</v>
      </c>
      <c r="BK56">
        <v>42604</v>
      </c>
      <c r="BL56">
        <v>44207</v>
      </c>
      <c r="BN56" t="s">
        <v>6206</v>
      </c>
      <c r="BO56" t="s">
        <v>6204</v>
      </c>
      <c r="BP56">
        <v>42410</v>
      </c>
      <c r="BQ56">
        <v>10</v>
      </c>
      <c r="BR56">
        <v>44207</v>
      </c>
      <c r="BS56">
        <v>1</v>
      </c>
      <c r="BT56" t="s">
        <v>6865</v>
      </c>
      <c r="BU56" t="s">
        <v>6866</v>
      </c>
      <c r="BV56" t="s">
        <v>6867</v>
      </c>
      <c r="BW56" t="s">
        <v>6210</v>
      </c>
      <c r="BX56" t="s">
        <v>6868</v>
      </c>
      <c r="BY56" t="s">
        <v>6869</v>
      </c>
      <c r="BZ56" t="s">
        <v>6230</v>
      </c>
      <c r="CA56" t="s">
        <v>6195</v>
      </c>
    </row>
    <row r="57" spans="2:87">
      <c r="B57" t="s">
        <v>2170</v>
      </c>
      <c r="C57" t="s">
        <v>6186</v>
      </c>
      <c r="D57" t="s">
        <v>6870</v>
      </c>
      <c r="E57" t="s">
        <v>6871</v>
      </c>
      <c r="F57" t="s">
        <v>142</v>
      </c>
      <c r="G57" t="s">
        <v>6872</v>
      </c>
      <c r="H57" t="s">
        <v>142</v>
      </c>
      <c r="J57">
        <v>42380</v>
      </c>
      <c r="K57">
        <v>42380</v>
      </c>
      <c r="L57" t="s">
        <v>6191</v>
      </c>
      <c r="M57" t="s">
        <v>6330</v>
      </c>
      <c r="N57">
        <v>19810401</v>
      </c>
      <c r="O57">
        <v>174</v>
      </c>
      <c r="P57">
        <v>46</v>
      </c>
      <c r="Q57" t="s">
        <v>6294</v>
      </c>
      <c r="R57" t="s">
        <v>6873</v>
      </c>
      <c r="T57" t="s">
        <v>6195</v>
      </c>
      <c r="U57" t="s">
        <v>6219</v>
      </c>
      <c r="V57" t="s">
        <v>6874</v>
      </c>
      <c r="W57" t="s">
        <v>6875</v>
      </c>
      <c r="X57">
        <v>0</v>
      </c>
      <c r="Y57">
        <v>4099000</v>
      </c>
      <c r="Z57">
        <v>0</v>
      </c>
      <c r="AA57">
        <v>4099000</v>
      </c>
      <c r="AB57">
        <v>0</v>
      </c>
      <c r="AC57">
        <v>0</v>
      </c>
      <c r="AD57">
        <v>0</v>
      </c>
      <c r="AH57">
        <v>12</v>
      </c>
      <c r="AJ57">
        <v>12</v>
      </c>
      <c r="AK57">
        <v>0.42</v>
      </c>
      <c r="AL57">
        <v>205000</v>
      </c>
      <c r="AN57">
        <v>0</v>
      </c>
      <c r="AP57" t="s">
        <v>6198</v>
      </c>
      <c r="AQ57">
        <v>0.20280000000000001</v>
      </c>
      <c r="AR57">
        <v>1.6899999999999998E-2</v>
      </c>
      <c r="AS57">
        <v>0</v>
      </c>
      <c r="AT57">
        <v>0</v>
      </c>
      <c r="AU57">
        <v>95</v>
      </c>
      <c r="AW57" t="s">
        <v>6876</v>
      </c>
      <c r="AX57">
        <v>21222614</v>
      </c>
      <c r="BA57" t="s">
        <v>6335</v>
      </c>
      <c r="BB57" t="s">
        <v>6336</v>
      </c>
      <c r="BC57" t="s">
        <v>6877</v>
      </c>
      <c r="BD57" t="s">
        <v>6878</v>
      </c>
      <c r="BH57">
        <v>1721580</v>
      </c>
      <c r="BI57" t="s">
        <v>111</v>
      </c>
      <c r="BK57">
        <v>42604</v>
      </c>
      <c r="BL57">
        <v>42745</v>
      </c>
      <c r="BN57" t="s">
        <v>6206</v>
      </c>
      <c r="BP57">
        <v>42410</v>
      </c>
      <c r="BQ57">
        <v>10</v>
      </c>
      <c r="BR57">
        <v>42745</v>
      </c>
      <c r="BS57">
        <v>1</v>
      </c>
      <c r="BT57" t="s">
        <v>6879</v>
      </c>
      <c r="BU57" t="s">
        <v>6880</v>
      </c>
      <c r="BV57" t="s">
        <v>6881</v>
      </c>
      <c r="BW57" t="s">
        <v>6210</v>
      </c>
      <c r="BX57" t="s">
        <v>6875</v>
      </c>
      <c r="BY57" t="s">
        <v>6874</v>
      </c>
      <c r="BZ57" t="s">
        <v>6219</v>
      </c>
      <c r="CA57" t="s">
        <v>6195</v>
      </c>
    </row>
    <row r="58" spans="2:87">
      <c r="B58" t="s">
        <v>6185</v>
      </c>
      <c r="C58" t="s">
        <v>6186</v>
      </c>
      <c r="D58" t="s">
        <v>6882</v>
      </c>
      <c r="E58" t="s">
        <v>141</v>
      </c>
      <c r="F58" t="s">
        <v>142</v>
      </c>
      <c r="G58" t="s">
        <v>137</v>
      </c>
      <c r="H58" t="s">
        <v>142</v>
      </c>
      <c r="I58" t="s">
        <v>6883</v>
      </c>
      <c r="J58">
        <v>42388</v>
      </c>
      <c r="K58">
        <v>42388</v>
      </c>
      <c r="L58" t="s">
        <v>6191</v>
      </c>
      <c r="M58" t="s">
        <v>6192</v>
      </c>
      <c r="N58">
        <v>19670712</v>
      </c>
      <c r="O58">
        <v>176</v>
      </c>
      <c r="P58">
        <v>218</v>
      </c>
      <c r="Q58" t="s">
        <v>6193</v>
      </c>
      <c r="R58" t="s">
        <v>6884</v>
      </c>
      <c r="T58" t="s">
        <v>6195</v>
      </c>
      <c r="U58" t="s">
        <v>6296</v>
      </c>
      <c r="W58" t="s">
        <v>6885</v>
      </c>
      <c r="X58">
        <v>0</v>
      </c>
      <c r="Y58">
        <v>98520000</v>
      </c>
      <c r="Z58">
        <v>0</v>
      </c>
      <c r="AA58">
        <v>98520000</v>
      </c>
      <c r="AB58">
        <v>0</v>
      </c>
      <c r="AC58">
        <v>0</v>
      </c>
      <c r="AD58">
        <v>0</v>
      </c>
      <c r="AH58">
        <v>60</v>
      </c>
      <c r="AJ58">
        <v>60</v>
      </c>
      <c r="AK58">
        <v>0.65</v>
      </c>
      <c r="AL58">
        <v>500000</v>
      </c>
      <c r="AM58">
        <v>1223640</v>
      </c>
      <c r="AN58">
        <v>0.03</v>
      </c>
      <c r="AP58" t="s">
        <v>6198</v>
      </c>
      <c r="AQ58">
        <v>8.2799999999999999E-2</v>
      </c>
      <c r="AR58">
        <v>6.8999999999999999E-3</v>
      </c>
      <c r="AS58">
        <v>0</v>
      </c>
      <c r="AT58">
        <v>0</v>
      </c>
      <c r="AU58">
        <v>95</v>
      </c>
      <c r="AV58">
        <v>40004</v>
      </c>
      <c r="AW58" t="s">
        <v>139</v>
      </c>
      <c r="AX58">
        <v>21244472</v>
      </c>
      <c r="AY58" t="s">
        <v>6512</v>
      </c>
      <c r="BA58" t="s">
        <v>6258</v>
      </c>
      <c r="BB58" t="s">
        <v>6201</v>
      </c>
      <c r="BC58" t="s">
        <v>6513</v>
      </c>
      <c r="BD58" t="s">
        <v>6514</v>
      </c>
      <c r="BE58" t="s">
        <v>6204</v>
      </c>
      <c r="BF58" t="s">
        <v>6886</v>
      </c>
      <c r="BG58" t="s">
        <v>6883</v>
      </c>
      <c r="BH58">
        <v>64038000</v>
      </c>
      <c r="BI58" t="s">
        <v>111</v>
      </c>
      <c r="BJ58">
        <v>42419</v>
      </c>
      <c r="BK58">
        <v>42604</v>
      </c>
      <c r="BL58">
        <v>44215</v>
      </c>
      <c r="BN58" t="s">
        <v>6206</v>
      </c>
      <c r="BO58" t="s">
        <v>6204</v>
      </c>
      <c r="BP58">
        <v>42436</v>
      </c>
      <c r="BQ58">
        <v>7</v>
      </c>
      <c r="BR58">
        <v>44215</v>
      </c>
      <c r="BS58">
        <v>1</v>
      </c>
      <c r="BT58" t="s">
        <v>6887</v>
      </c>
      <c r="BU58" t="s">
        <v>6888</v>
      </c>
      <c r="BV58" t="s">
        <v>6889</v>
      </c>
      <c r="BW58" t="s">
        <v>6210</v>
      </c>
      <c r="BX58" t="s">
        <v>6890</v>
      </c>
      <c r="BZ58" t="s">
        <v>6296</v>
      </c>
      <c r="CA58" t="s">
        <v>6195</v>
      </c>
    </row>
    <row r="59" spans="2:87">
      <c r="B59" t="s">
        <v>6213</v>
      </c>
      <c r="C59" t="s">
        <v>6186</v>
      </c>
      <c r="D59" t="s">
        <v>6891</v>
      </c>
      <c r="E59" t="s">
        <v>147</v>
      </c>
      <c r="F59" t="s">
        <v>142</v>
      </c>
      <c r="G59" t="s">
        <v>143</v>
      </c>
      <c r="H59" t="s">
        <v>142</v>
      </c>
      <c r="I59" t="s">
        <v>6892</v>
      </c>
      <c r="J59">
        <v>42384</v>
      </c>
      <c r="K59">
        <v>42384</v>
      </c>
      <c r="L59" t="s">
        <v>6191</v>
      </c>
      <c r="M59" t="s">
        <v>6192</v>
      </c>
      <c r="N59">
        <v>19750817</v>
      </c>
      <c r="O59">
        <v>178</v>
      </c>
      <c r="P59">
        <v>21</v>
      </c>
      <c r="Q59" t="s">
        <v>6237</v>
      </c>
      <c r="R59">
        <v>2055510052</v>
      </c>
      <c r="T59" t="s">
        <v>6195</v>
      </c>
      <c r="U59" t="s">
        <v>6296</v>
      </c>
      <c r="V59" t="s">
        <v>6893</v>
      </c>
      <c r="W59" t="s">
        <v>6894</v>
      </c>
      <c r="X59">
        <v>0</v>
      </c>
      <c r="Y59">
        <v>167688000</v>
      </c>
      <c r="Z59">
        <v>0</v>
      </c>
      <c r="AA59">
        <v>167688000</v>
      </c>
      <c r="AB59">
        <v>0</v>
      </c>
      <c r="AC59">
        <v>0</v>
      </c>
      <c r="AD59">
        <v>0</v>
      </c>
      <c r="AH59">
        <v>63</v>
      </c>
      <c r="AJ59">
        <v>63</v>
      </c>
      <c r="AK59">
        <v>0.33</v>
      </c>
      <c r="AL59">
        <v>500000</v>
      </c>
      <c r="AM59">
        <v>2444940</v>
      </c>
      <c r="AN59">
        <v>0.03</v>
      </c>
      <c r="AP59" t="s">
        <v>6198</v>
      </c>
      <c r="AQ59">
        <v>9.7199999999999995E-2</v>
      </c>
      <c r="AR59">
        <v>8.0999999999999996E-3</v>
      </c>
      <c r="AS59">
        <v>0</v>
      </c>
      <c r="AT59">
        <v>0</v>
      </c>
      <c r="AU59">
        <v>95</v>
      </c>
      <c r="AV59">
        <v>40022</v>
      </c>
      <c r="AW59" t="s">
        <v>145</v>
      </c>
      <c r="AX59">
        <v>21244472</v>
      </c>
      <c r="AY59" t="s">
        <v>6549</v>
      </c>
      <c r="BA59" t="s">
        <v>6273</v>
      </c>
      <c r="BB59" t="s">
        <v>6201</v>
      </c>
      <c r="BC59" t="s">
        <v>6274</v>
      </c>
      <c r="BD59" t="s">
        <v>6275</v>
      </c>
      <c r="BE59" t="s">
        <v>6204</v>
      </c>
      <c r="BF59" t="s">
        <v>6895</v>
      </c>
      <c r="BG59" t="s">
        <v>6892</v>
      </c>
      <c r="BH59">
        <v>55337040</v>
      </c>
      <c r="BI59" t="s">
        <v>111</v>
      </c>
      <c r="BJ59">
        <v>42415</v>
      </c>
      <c r="BK59">
        <v>42604</v>
      </c>
      <c r="BL59">
        <v>44207</v>
      </c>
      <c r="BN59" t="s">
        <v>6206</v>
      </c>
      <c r="BO59" t="s">
        <v>6204</v>
      </c>
      <c r="BP59">
        <v>42410</v>
      </c>
      <c r="BQ59">
        <v>10</v>
      </c>
      <c r="BR59">
        <v>44297</v>
      </c>
      <c r="BS59">
        <v>2</v>
      </c>
      <c r="BT59" t="s">
        <v>6896</v>
      </c>
      <c r="BU59" t="s">
        <v>6897</v>
      </c>
      <c r="BV59" t="s">
        <v>6227</v>
      </c>
      <c r="BW59" t="s">
        <v>6210</v>
      </c>
      <c r="BX59" t="s">
        <v>6898</v>
      </c>
      <c r="BZ59" t="s">
        <v>6269</v>
      </c>
      <c r="CA59" t="s">
        <v>6195</v>
      </c>
      <c r="CB59" t="s">
        <v>6899</v>
      </c>
      <c r="CC59" t="s">
        <v>6900</v>
      </c>
      <c r="CD59" t="s">
        <v>6901</v>
      </c>
      <c r="CE59" t="s">
        <v>6210</v>
      </c>
      <c r="CF59" t="s">
        <v>6902</v>
      </c>
      <c r="CH59" t="s">
        <v>6269</v>
      </c>
      <c r="CI59" t="s">
        <v>6195</v>
      </c>
    </row>
    <row r="60" spans="2:87">
      <c r="B60" t="s">
        <v>6213</v>
      </c>
      <c r="C60" t="s">
        <v>6186</v>
      </c>
      <c r="D60" t="s">
        <v>6903</v>
      </c>
      <c r="E60" t="s">
        <v>6904</v>
      </c>
      <c r="F60" t="s">
        <v>116</v>
      </c>
      <c r="G60" t="s">
        <v>6905</v>
      </c>
      <c r="H60" t="s">
        <v>116</v>
      </c>
      <c r="I60" t="s">
        <v>6906</v>
      </c>
      <c r="J60">
        <v>42390</v>
      </c>
      <c r="K60">
        <v>42390</v>
      </c>
      <c r="L60" t="s">
        <v>6191</v>
      </c>
      <c r="M60" t="s">
        <v>6192</v>
      </c>
      <c r="N60">
        <v>19631201</v>
      </c>
      <c r="O60">
        <v>180</v>
      </c>
      <c r="P60">
        <v>7</v>
      </c>
      <c r="Q60" t="s">
        <v>6237</v>
      </c>
      <c r="R60" t="s">
        <v>6907</v>
      </c>
      <c r="T60" t="s">
        <v>6195</v>
      </c>
      <c r="U60" t="s">
        <v>6296</v>
      </c>
      <c r="W60" t="s">
        <v>6908</v>
      </c>
      <c r="X60">
        <v>0</v>
      </c>
      <c r="Y60">
        <v>168100000</v>
      </c>
      <c r="Z60">
        <v>0</v>
      </c>
      <c r="AA60">
        <v>168100000</v>
      </c>
      <c r="AB60">
        <v>0</v>
      </c>
      <c r="AC60">
        <v>0</v>
      </c>
      <c r="AD60">
        <v>0</v>
      </c>
      <c r="AH60">
        <v>36</v>
      </c>
      <c r="AJ60">
        <v>36</v>
      </c>
      <c r="AK60">
        <v>0.5</v>
      </c>
      <c r="AL60">
        <v>1200000</v>
      </c>
      <c r="AM60">
        <v>1670328</v>
      </c>
      <c r="AN60">
        <v>0.03</v>
      </c>
      <c r="AP60" t="s">
        <v>6198</v>
      </c>
      <c r="AQ60">
        <v>0.1104</v>
      </c>
      <c r="AR60">
        <v>9.1999999999999998E-3</v>
      </c>
      <c r="AS60">
        <v>0</v>
      </c>
      <c r="AT60">
        <v>0</v>
      </c>
      <c r="AU60">
        <v>95</v>
      </c>
      <c r="AV60">
        <v>40016</v>
      </c>
      <c r="AW60" t="s">
        <v>178</v>
      </c>
      <c r="AX60">
        <v>21222288</v>
      </c>
      <c r="AY60" t="s">
        <v>178</v>
      </c>
      <c r="BA60" t="s">
        <v>6258</v>
      </c>
      <c r="BB60" t="s">
        <v>6201</v>
      </c>
      <c r="BC60" t="s">
        <v>6259</v>
      </c>
      <c r="BD60" t="s">
        <v>6260</v>
      </c>
      <c r="BE60" t="s">
        <v>6204</v>
      </c>
      <c r="BF60" t="s">
        <v>6909</v>
      </c>
      <c r="BG60" t="s">
        <v>6906</v>
      </c>
      <c r="BH60">
        <v>84050000</v>
      </c>
      <c r="BI60" t="s">
        <v>111</v>
      </c>
      <c r="BJ60">
        <v>42421</v>
      </c>
      <c r="BK60">
        <v>42604</v>
      </c>
      <c r="BL60">
        <v>43507</v>
      </c>
      <c r="BN60" t="s">
        <v>6206</v>
      </c>
      <c r="BO60" t="s">
        <v>6224</v>
      </c>
      <c r="BP60">
        <v>42439</v>
      </c>
      <c r="BQ60">
        <v>10</v>
      </c>
      <c r="BR60">
        <v>43507</v>
      </c>
      <c r="BS60">
        <v>1</v>
      </c>
      <c r="BT60" t="s">
        <v>6910</v>
      </c>
      <c r="BU60" t="s">
        <v>6911</v>
      </c>
      <c r="BV60" t="s">
        <v>6867</v>
      </c>
      <c r="BW60" t="s">
        <v>6210</v>
      </c>
      <c r="BX60" t="s">
        <v>6908</v>
      </c>
      <c r="BZ60" t="s">
        <v>6296</v>
      </c>
      <c r="CA60" t="s">
        <v>6195</v>
      </c>
    </row>
    <row r="61" spans="2:87">
      <c r="B61" t="s">
        <v>3542</v>
      </c>
      <c r="C61" t="s">
        <v>6186</v>
      </c>
      <c r="D61" t="s">
        <v>6912</v>
      </c>
      <c r="E61" t="s">
        <v>230</v>
      </c>
      <c r="F61" t="s">
        <v>142</v>
      </c>
      <c r="G61" t="s">
        <v>228</v>
      </c>
      <c r="H61" t="s">
        <v>142</v>
      </c>
      <c r="I61" t="s">
        <v>6913</v>
      </c>
      <c r="J61">
        <v>42494</v>
      </c>
      <c r="K61">
        <v>42494</v>
      </c>
      <c r="L61" t="s">
        <v>6191</v>
      </c>
      <c r="M61" t="s">
        <v>6192</v>
      </c>
      <c r="N61">
        <v>19831012</v>
      </c>
      <c r="O61">
        <v>375</v>
      </c>
      <c r="P61">
        <v>216</v>
      </c>
      <c r="Q61" t="s">
        <v>6914</v>
      </c>
      <c r="R61" t="s">
        <v>6915</v>
      </c>
      <c r="T61" t="s">
        <v>6195</v>
      </c>
      <c r="U61" t="s">
        <v>6269</v>
      </c>
      <c r="V61" t="s">
        <v>6598</v>
      </c>
      <c r="W61" t="s">
        <v>6916</v>
      </c>
      <c r="X61">
        <v>0</v>
      </c>
      <c r="Y61">
        <v>201228000</v>
      </c>
      <c r="Z61">
        <v>0</v>
      </c>
      <c r="AA61">
        <v>201228000</v>
      </c>
      <c r="AB61">
        <v>6707600</v>
      </c>
      <c r="AC61">
        <v>0</v>
      </c>
      <c r="AD61">
        <v>6707600</v>
      </c>
      <c r="AH61">
        <v>62</v>
      </c>
      <c r="AI61">
        <v>61</v>
      </c>
      <c r="AJ61">
        <v>62</v>
      </c>
      <c r="AK61">
        <v>0.4</v>
      </c>
      <c r="AL61">
        <v>500000</v>
      </c>
      <c r="AM61">
        <v>2861000</v>
      </c>
      <c r="AN61">
        <v>0.03</v>
      </c>
      <c r="AP61" t="s">
        <v>6198</v>
      </c>
      <c r="AQ61">
        <v>9.4799999999999995E-2</v>
      </c>
      <c r="AR61">
        <v>7.9000000000000008E-3</v>
      </c>
      <c r="AS61">
        <v>0</v>
      </c>
      <c r="AT61">
        <v>0</v>
      </c>
      <c r="AU61">
        <v>95</v>
      </c>
      <c r="AV61">
        <v>40016</v>
      </c>
      <c r="AW61" t="s">
        <v>178</v>
      </c>
      <c r="AX61">
        <v>21222288</v>
      </c>
      <c r="AY61" t="s">
        <v>178</v>
      </c>
      <c r="BA61" t="s">
        <v>6487</v>
      </c>
      <c r="BB61" t="s">
        <v>6448</v>
      </c>
      <c r="BC61" t="s">
        <v>6917</v>
      </c>
      <c r="BD61" t="s">
        <v>6918</v>
      </c>
      <c r="BE61" t="s">
        <v>6919</v>
      </c>
      <c r="BF61" t="s">
        <v>6920</v>
      </c>
      <c r="BG61" t="s">
        <v>6913</v>
      </c>
      <c r="BH61">
        <v>80491200</v>
      </c>
      <c r="BI61" t="s">
        <v>111</v>
      </c>
      <c r="BJ61">
        <v>42525</v>
      </c>
      <c r="BK61">
        <v>42604</v>
      </c>
      <c r="BL61">
        <v>44322</v>
      </c>
      <c r="BN61" t="s">
        <v>6206</v>
      </c>
      <c r="BO61" t="s">
        <v>6204</v>
      </c>
      <c r="BP61">
        <v>42527</v>
      </c>
      <c r="BQ61">
        <v>6</v>
      </c>
      <c r="BR61">
        <v>44383</v>
      </c>
      <c r="BS61">
        <v>1</v>
      </c>
      <c r="BT61" t="s">
        <v>6921</v>
      </c>
      <c r="BU61" t="s">
        <v>6922</v>
      </c>
      <c r="BV61" t="s">
        <v>6923</v>
      </c>
      <c r="BW61" t="s">
        <v>6210</v>
      </c>
      <c r="BX61" t="s">
        <v>6916</v>
      </c>
      <c r="BY61" t="s">
        <v>6598</v>
      </c>
      <c r="BZ61" t="s">
        <v>6269</v>
      </c>
      <c r="CA61" t="s">
        <v>6195</v>
      </c>
    </row>
    <row r="62" spans="2:87">
      <c r="B62" t="s">
        <v>6213</v>
      </c>
      <c r="C62" t="s">
        <v>6186</v>
      </c>
      <c r="D62" t="s">
        <v>6924</v>
      </c>
      <c r="E62" t="s">
        <v>6925</v>
      </c>
      <c r="F62" t="s">
        <v>142</v>
      </c>
      <c r="G62" t="s">
        <v>6926</v>
      </c>
      <c r="H62" t="s">
        <v>142</v>
      </c>
      <c r="I62" t="s">
        <v>6927</v>
      </c>
      <c r="J62">
        <v>42501</v>
      </c>
      <c r="K62">
        <v>42501</v>
      </c>
      <c r="L62" t="s">
        <v>6191</v>
      </c>
      <c r="M62" t="s">
        <v>6192</v>
      </c>
      <c r="N62">
        <v>19660715</v>
      </c>
      <c r="O62">
        <v>379</v>
      </c>
      <c r="P62">
        <v>345</v>
      </c>
      <c r="Q62" t="s">
        <v>6227</v>
      </c>
      <c r="R62">
        <v>2055091791</v>
      </c>
      <c r="S62" t="s">
        <v>6928</v>
      </c>
      <c r="T62" t="s">
        <v>6195</v>
      </c>
      <c r="U62" t="s">
        <v>6196</v>
      </c>
      <c r="V62" t="s">
        <v>6929</v>
      </c>
      <c r="X62">
        <v>0</v>
      </c>
      <c r="Y62">
        <v>139400000</v>
      </c>
      <c r="Z62">
        <v>0</v>
      </c>
      <c r="AA62">
        <v>139400000</v>
      </c>
      <c r="AB62">
        <v>0</v>
      </c>
      <c r="AC62">
        <v>0</v>
      </c>
      <c r="AD62">
        <v>0</v>
      </c>
      <c r="AH62">
        <v>24</v>
      </c>
      <c r="AJ62">
        <v>24</v>
      </c>
      <c r="AK62">
        <v>0.54</v>
      </c>
      <c r="AL62">
        <v>500000</v>
      </c>
      <c r="AM62">
        <v>692568</v>
      </c>
      <c r="AN62">
        <v>0.03</v>
      </c>
      <c r="AP62" t="s">
        <v>6198</v>
      </c>
      <c r="AQ62">
        <v>8.2799999999999999E-2</v>
      </c>
      <c r="AR62">
        <v>6.8999999999999999E-3</v>
      </c>
      <c r="AS62">
        <v>0</v>
      </c>
      <c r="AT62">
        <v>0</v>
      </c>
      <c r="AU62">
        <v>95</v>
      </c>
      <c r="AV62">
        <v>40031</v>
      </c>
      <c r="AW62" t="s">
        <v>134</v>
      </c>
      <c r="AX62">
        <v>21412991</v>
      </c>
      <c r="AY62" t="s">
        <v>134</v>
      </c>
      <c r="BA62" t="s">
        <v>6258</v>
      </c>
      <c r="BB62" t="s">
        <v>6201</v>
      </c>
      <c r="BC62" t="s">
        <v>6259</v>
      </c>
      <c r="BD62" t="s">
        <v>6260</v>
      </c>
      <c r="BE62" t="s">
        <v>6204</v>
      </c>
      <c r="BF62" t="s">
        <v>6930</v>
      </c>
      <c r="BG62" t="s">
        <v>6927</v>
      </c>
      <c r="BH62">
        <v>75276000</v>
      </c>
      <c r="BI62" t="s">
        <v>111</v>
      </c>
      <c r="BJ62">
        <v>42532</v>
      </c>
      <c r="BK62">
        <v>42604</v>
      </c>
      <c r="BL62">
        <v>43227</v>
      </c>
      <c r="BN62" t="s">
        <v>6206</v>
      </c>
      <c r="BO62" t="s">
        <v>6204</v>
      </c>
      <c r="BP62">
        <v>42527</v>
      </c>
      <c r="BQ62">
        <v>6</v>
      </c>
      <c r="BR62">
        <v>43227</v>
      </c>
      <c r="BS62">
        <v>1</v>
      </c>
      <c r="BT62" t="s">
        <v>6931</v>
      </c>
      <c r="BU62" t="s">
        <v>6932</v>
      </c>
      <c r="BV62" t="s">
        <v>6933</v>
      </c>
      <c r="BW62" t="s">
        <v>6210</v>
      </c>
      <c r="BX62" t="s">
        <v>6934</v>
      </c>
      <c r="BY62" t="s">
        <v>6929</v>
      </c>
      <c r="BZ62" t="s">
        <v>6196</v>
      </c>
      <c r="CA62" t="s">
        <v>6195</v>
      </c>
    </row>
    <row r="63" spans="2:87">
      <c r="B63" t="s">
        <v>6185</v>
      </c>
      <c r="C63" t="s">
        <v>6186</v>
      </c>
      <c r="D63" t="s">
        <v>6935</v>
      </c>
      <c r="E63" t="s">
        <v>6936</v>
      </c>
      <c r="F63" t="s">
        <v>142</v>
      </c>
      <c r="G63" t="s">
        <v>6937</v>
      </c>
      <c r="H63" t="s">
        <v>142</v>
      </c>
      <c r="I63" t="s">
        <v>6938</v>
      </c>
      <c r="J63">
        <v>42501</v>
      </c>
      <c r="K63">
        <v>42501</v>
      </c>
      <c r="L63" t="s">
        <v>6191</v>
      </c>
      <c r="M63" t="s">
        <v>6192</v>
      </c>
      <c r="N63">
        <v>19850508</v>
      </c>
      <c r="O63">
        <v>166</v>
      </c>
      <c r="P63">
        <v>20</v>
      </c>
      <c r="Q63" t="s">
        <v>6263</v>
      </c>
      <c r="R63">
        <v>2023544111</v>
      </c>
      <c r="T63" t="s">
        <v>6939</v>
      </c>
      <c r="U63" t="s">
        <v>6940</v>
      </c>
      <c r="W63" t="s">
        <v>6941</v>
      </c>
      <c r="X63">
        <v>0</v>
      </c>
      <c r="Y63">
        <v>132537500</v>
      </c>
      <c r="Z63">
        <v>0</v>
      </c>
      <c r="AA63">
        <v>132537500</v>
      </c>
      <c r="AB63">
        <v>0</v>
      </c>
      <c r="AC63">
        <v>0</v>
      </c>
      <c r="AD63">
        <v>0</v>
      </c>
      <c r="AH63">
        <v>56</v>
      </c>
      <c r="AJ63">
        <v>56</v>
      </c>
      <c r="AK63">
        <v>0.5</v>
      </c>
      <c r="AL63">
        <v>500000</v>
      </c>
      <c r="AN63">
        <v>0</v>
      </c>
      <c r="AP63" t="s">
        <v>6198</v>
      </c>
      <c r="AQ63">
        <v>8.2799999999999999E-2</v>
      </c>
      <c r="AR63">
        <v>6.8999999999999999E-3</v>
      </c>
      <c r="AS63">
        <v>0</v>
      </c>
      <c r="AT63">
        <v>0</v>
      </c>
      <c r="AU63">
        <v>95</v>
      </c>
      <c r="AV63">
        <v>40031</v>
      </c>
      <c r="AW63" t="s">
        <v>134</v>
      </c>
      <c r="AX63">
        <v>21412991</v>
      </c>
      <c r="AY63" t="s">
        <v>134</v>
      </c>
      <c r="BA63" t="s">
        <v>6258</v>
      </c>
      <c r="BB63" t="s">
        <v>6201</v>
      </c>
      <c r="BC63" t="s">
        <v>6513</v>
      </c>
      <c r="BD63" t="s">
        <v>6514</v>
      </c>
      <c r="BE63" t="s">
        <v>6204</v>
      </c>
      <c r="BF63" t="s">
        <v>6942</v>
      </c>
      <c r="BG63" t="s">
        <v>6938</v>
      </c>
      <c r="BH63">
        <v>66268750</v>
      </c>
      <c r="BI63" t="s">
        <v>111</v>
      </c>
      <c r="BJ63">
        <v>42405</v>
      </c>
      <c r="BK63">
        <v>42604</v>
      </c>
      <c r="BL63">
        <v>44211</v>
      </c>
      <c r="BN63" t="s">
        <v>6206</v>
      </c>
      <c r="BO63" t="s">
        <v>6204</v>
      </c>
      <c r="BP63">
        <v>42536</v>
      </c>
      <c r="BQ63">
        <v>15</v>
      </c>
      <c r="BR63">
        <v>44211</v>
      </c>
      <c r="BS63">
        <v>1</v>
      </c>
      <c r="BT63" t="s">
        <v>6943</v>
      </c>
      <c r="BU63" t="s">
        <v>6210</v>
      </c>
      <c r="BV63" t="s">
        <v>6944</v>
      </c>
      <c r="BW63" t="s">
        <v>6210</v>
      </c>
      <c r="BX63" t="s">
        <v>6945</v>
      </c>
      <c r="BY63" t="s">
        <v>6699</v>
      </c>
      <c r="BZ63" t="s">
        <v>6219</v>
      </c>
      <c r="CA63" t="s">
        <v>6195</v>
      </c>
    </row>
    <row r="64" spans="2:87">
      <c r="B64" t="s">
        <v>6185</v>
      </c>
      <c r="C64" t="s">
        <v>6186</v>
      </c>
      <c r="D64" t="s">
        <v>6946</v>
      </c>
      <c r="E64" t="s">
        <v>6947</v>
      </c>
      <c r="F64" t="s">
        <v>142</v>
      </c>
      <c r="G64" t="s">
        <v>6948</v>
      </c>
      <c r="H64" t="s">
        <v>142</v>
      </c>
      <c r="I64" t="s">
        <v>6949</v>
      </c>
      <c r="J64">
        <v>42388</v>
      </c>
      <c r="K64">
        <v>42388</v>
      </c>
      <c r="L64" t="s">
        <v>6191</v>
      </c>
      <c r="M64" t="s">
        <v>6192</v>
      </c>
      <c r="N64">
        <v>19640312</v>
      </c>
      <c r="O64">
        <v>187</v>
      </c>
      <c r="P64">
        <v>44201</v>
      </c>
      <c r="Q64" t="s">
        <v>6227</v>
      </c>
      <c r="R64">
        <v>2056588593</v>
      </c>
      <c r="T64" t="s">
        <v>6950</v>
      </c>
      <c r="U64" t="s">
        <v>6951</v>
      </c>
      <c r="X64">
        <v>0</v>
      </c>
      <c r="Y64">
        <v>71514000</v>
      </c>
      <c r="Z64">
        <v>0</v>
      </c>
      <c r="AA64">
        <v>71514000</v>
      </c>
      <c r="AB64">
        <v>0</v>
      </c>
      <c r="AC64">
        <v>0</v>
      </c>
      <c r="AD64">
        <v>0</v>
      </c>
      <c r="AH64">
        <v>36</v>
      </c>
      <c r="AJ64">
        <v>36</v>
      </c>
      <c r="AK64">
        <v>0.7</v>
      </c>
      <c r="AL64">
        <v>500000</v>
      </c>
      <c r="AM64">
        <v>502092</v>
      </c>
      <c r="AN64">
        <v>0.03</v>
      </c>
      <c r="AP64" t="s">
        <v>6198</v>
      </c>
      <c r="AQ64">
        <v>7.8E-2</v>
      </c>
      <c r="AR64">
        <v>6.4999999999999997E-3</v>
      </c>
      <c r="AS64">
        <v>0</v>
      </c>
      <c r="AT64">
        <v>0</v>
      </c>
      <c r="AU64">
        <v>95</v>
      </c>
      <c r="AV64">
        <v>40031</v>
      </c>
      <c r="AW64" t="s">
        <v>134</v>
      </c>
      <c r="AX64">
        <v>21412991</v>
      </c>
      <c r="AY64" t="s">
        <v>134</v>
      </c>
      <c r="BA64" t="s">
        <v>6258</v>
      </c>
      <c r="BB64" t="s">
        <v>6201</v>
      </c>
      <c r="BC64" t="s">
        <v>6259</v>
      </c>
      <c r="BD64" t="s">
        <v>6260</v>
      </c>
      <c r="BE64" t="s">
        <v>6204</v>
      </c>
      <c r="BF64" t="s">
        <v>6952</v>
      </c>
      <c r="BG64" t="s">
        <v>6949</v>
      </c>
      <c r="BH64">
        <v>50059800</v>
      </c>
      <c r="BI64" t="s">
        <v>111</v>
      </c>
      <c r="BJ64">
        <v>42419</v>
      </c>
      <c r="BK64">
        <v>42604</v>
      </c>
      <c r="BL64">
        <v>43501</v>
      </c>
      <c r="BN64" t="s">
        <v>6206</v>
      </c>
      <c r="BO64" t="s">
        <v>6204</v>
      </c>
      <c r="BP64">
        <v>42436</v>
      </c>
      <c r="BQ64">
        <v>7</v>
      </c>
      <c r="BR64">
        <v>43501</v>
      </c>
      <c r="BS64">
        <v>1</v>
      </c>
      <c r="BT64" t="s">
        <v>6953</v>
      </c>
      <c r="BU64" t="s">
        <v>6954</v>
      </c>
      <c r="BV64" t="s">
        <v>6237</v>
      </c>
      <c r="BW64" t="s">
        <v>6210</v>
      </c>
      <c r="BX64" t="s">
        <v>6955</v>
      </c>
      <c r="BZ64" t="s">
        <v>6219</v>
      </c>
      <c r="CA64" t="s">
        <v>6195</v>
      </c>
    </row>
    <row r="65" spans="2:79">
      <c r="B65" t="s">
        <v>2170</v>
      </c>
      <c r="C65" t="s">
        <v>6186</v>
      </c>
      <c r="D65" t="s">
        <v>6956</v>
      </c>
      <c r="E65" t="s">
        <v>155</v>
      </c>
      <c r="F65" t="s">
        <v>116</v>
      </c>
      <c r="G65" t="s">
        <v>153</v>
      </c>
      <c r="H65" t="s">
        <v>116</v>
      </c>
      <c r="I65" t="s">
        <v>6957</v>
      </c>
      <c r="J65">
        <v>42390</v>
      </c>
      <c r="K65">
        <v>42390</v>
      </c>
      <c r="L65" t="s">
        <v>6191</v>
      </c>
      <c r="M65" t="s">
        <v>6192</v>
      </c>
      <c r="N65">
        <v>19730416</v>
      </c>
      <c r="O65">
        <v>188</v>
      </c>
      <c r="P65">
        <v>46</v>
      </c>
      <c r="Q65" t="s">
        <v>6237</v>
      </c>
      <c r="R65" t="s">
        <v>6958</v>
      </c>
      <c r="T65" t="s">
        <v>6195</v>
      </c>
      <c r="U65" t="s">
        <v>6196</v>
      </c>
      <c r="W65" t="s">
        <v>6959</v>
      </c>
      <c r="X65">
        <v>0</v>
      </c>
      <c r="Y65">
        <v>134034600</v>
      </c>
      <c r="Z65">
        <v>0</v>
      </c>
      <c r="AA65">
        <v>134034600</v>
      </c>
      <c r="AB65">
        <v>0</v>
      </c>
      <c r="AC65">
        <v>0</v>
      </c>
      <c r="AD65">
        <v>0</v>
      </c>
      <c r="AH65">
        <v>60</v>
      </c>
      <c r="AJ65">
        <v>60</v>
      </c>
      <c r="AK65">
        <v>0.3</v>
      </c>
      <c r="AL65">
        <v>500000</v>
      </c>
      <c r="AM65">
        <v>1906020</v>
      </c>
      <c r="AN65">
        <v>0.03</v>
      </c>
      <c r="AP65" t="s">
        <v>6198</v>
      </c>
      <c r="AQ65">
        <v>9.4799999999999995E-2</v>
      </c>
      <c r="AR65">
        <v>7.9000000000000008E-3</v>
      </c>
      <c r="AS65">
        <v>0</v>
      </c>
      <c r="AT65">
        <v>0</v>
      </c>
      <c r="AU65">
        <v>95</v>
      </c>
      <c r="AV65">
        <v>1257393</v>
      </c>
      <c r="AW65" t="s">
        <v>109</v>
      </c>
      <c r="AX65" t="s">
        <v>6199</v>
      </c>
      <c r="AY65" t="s">
        <v>109</v>
      </c>
      <c r="BA65" t="s">
        <v>6200</v>
      </c>
      <c r="BB65" t="s">
        <v>6201</v>
      </c>
      <c r="BC65" t="s">
        <v>6202</v>
      </c>
      <c r="BD65" t="s">
        <v>6203</v>
      </c>
      <c r="BE65" t="s">
        <v>6222</v>
      </c>
      <c r="BF65" t="s">
        <v>6960</v>
      </c>
      <c r="BG65" t="s">
        <v>6957</v>
      </c>
      <c r="BH65">
        <v>40210380</v>
      </c>
      <c r="BI65" t="s">
        <v>111</v>
      </c>
      <c r="BJ65">
        <v>42421</v>
      </c>
      <c r="BK65">
        <v>42604</v>
      </c>
      <c r="BL65">
        <v>44237</v>
      </c>
      <c r="BN65" t="s">
        <v>6206</v>
      </c>
      <c r="BO65" t="s">
        <v>6204</v>
      </c>
      <c r="BP65">
        <v>42439</v>
      </c>
      <c r="BQ65">
        <v>10</v>
      </c>
      <c r="BR65">
        <v>44237</v>
      </c>
      <c r="BS65">
        <v>1</v>
      </c>
      <c r="BT65" t="s">
        <v>6961</v>
      </c>
      <c r="BU65" t="s">
        <v>6962</v>
      </c>
      <c r="BV65" t="s">
        <v>6867</v>
      </c>
      <c r="BW65" t="s">
        <v>6210</v>
      </c>
      <c r="BX65" t="s">
        <v>6963</v>
      </c>
      <c r="BZ65" t="s">
        <v>6230</v>
      </c>
      <c r="CA65" t="s">
        <v>6195</v>
      </c>
    </row>
    <row r="66" spans="2:79">
      <c r="B66" t="s">
        <v>3542</v>
      </c>
      <c r="C66" t="s">
        <v>6186</v>
      </c>
      <c r="D66" t="s">
        <v>6964</v>
      </c>
      <c r="E66" t="s">
        <v>6965</v>
      </c>
      <c r="G66" t="s">
        <v>6966</v>
      </c>
      <c r="I66" t="s">
        <v>6967</v>
      </c>
      <c r="J66">
        <v>42523</v>
      </c>
      <c r="K66">
        <v>42523</v>
      </c>
      <c r="L66" t="s">
        <v>6191</v>
      </c>
      <c r="M66" t="s">
        <v>6192</v>
      </c>
      <c r="N66">
        <v>20160429</v>
      </c>
      <c r="O66">
        <v>386</v>
      </c>
      <c r="Q66" t="s">
        <v>6968</v>
      </c>
      <c r="R66" t="s">
        <v>6969</v>
      </c>
      <c r="T66" t="s">
        <v>6195</v>
      </c>
      <c r="U66" t="s">
        <v>6230</v>
      </c>
      <c r="V66" t="s">
        <v>6970</v>
      </c>
      <c r="X66">
        <v>0</v>
      </c>
      <c r="Y66">
        <v>155982750</v>
      </c>
      <c r="Z66">
        <v>0</v>
      </c>
      <c r="AA66">
        <v>155982750</v>
      </c>
      <c r="AB66">
        <v>0</v>
      </c>
      <c r="AC66">
        <v>0</v>
      </c>
      <c r="AD66">
        <v>0</v>
      </c>
      <c r="AH66">
        <v>36</v>
      </c>
      <c r="AJ66">
        <v>36</v>
      </c>
      <c r="AK66">
        <v>0.3</v>
      </c>
      <c r="AL66">
        <v>500000</v>
      </c>
      <c r="AN66">
        <v>0</v>
      </c>
      <c r="AP66" t="s">
        <v>6198</v>
      </c>
      <c r="AQ66">
        <v>9.8400000000000001E-2</v>
      </c>
      <c r="AR66">
        <v>8.2000000000000007E-3</v>
      </c>
      <c r="AS66">
        <v>0</v>
      </c>
      <c r="AT66">
        <v>0</v>
      </c>
      <c r="AU66">
        <v>95</v>
      </c>
      <c r="AV66">
        <v>1257393</v>
      </c>
      <c r="AW66" t="s">
        <v>109</v>
      </c>
      <c r="AX66" t="s">
        <v>6199</v>
      </c>
      <c r="AY66" t="s">
        <v>109</v>
      </c>
      <c r="BA66" t="s">
        <v>6200</v>
      </c>
      <c r="BB66" t="s">
        <v>6201</v>
      </c>
      <c r="BC66" t="s">
        <v>6202</v>
      </c>
      <c r="BD66" t="s">
        <v>6203</v>
      </c>
      <c r="BE66" t="s">
        <v>6204</v>
      </c>
      <c r="BF66" t="s">
        <v>6971</v>
      </c>
      <c r="BG66" t="s">
        <v>6967</v>
      </c>
      <c r="BH66">
        <v>46794825</v>
      </c>
      <c r="BI66" t="s">
        <v>111</v>
      </c>
      <c r="BJ66">
        <v>42553</v>
      </c>
      <c r="BK66">
        <v>42604</v>
      </c>
      <c r="BL66">
        <v>43626</v>
      </c>
      <c r="BN66" t="s">
        <v>6206</v>
      </c>
      <c r="BO66" t="s">
        <v>6204</v>
      </c>
      <c r="BP66">
        <v>42562</v>
      </c>
      <c r="BQ66">
        <v>11</v>
      </c>
      <c r="BR66">
        <v>43626</v>
      </c>
      <c r="BS66">
        <v>1</v>
      </c>
      <c r="BT66" t="s">
        <v>6972</v>
      </c>
      <c r="BU66" t="s">
        <v>6973</v>
      </c>
      <c r="BV66" t="s">
        <v>6974</v>
      </c>
      <c r="BW66" t="s">
        <v>6210</v>
      </c>
      <c r="BX66" t="s">
        <v>6975</v>
      </c>
      <c r="BY66" t="s">
        <v>6970</v>
      </c>
      <c r="BZ66" t="s">
        <v>6230</v>
      </c>
      <c r="CA66" t="s">
        <v>6195</v>
      </c>
    </row>
    <row r="67" spans="2:79">
      <c r="B67" t="s">
        <v>3542</v>
      </c>
      <c r="C67" t="s">
        <v>6186</v>
      </c>
      <c r="D67" t="s">
        <v>6976</v>
      </c>
      <c r="E67" t="s">
        <v>6977</v>
      </c>
      <c r="F67" t="s">
        <v>116</v>
      </c>
      <c r="G67" t="s">
        <v>6978</v>
      </c>
      <c r="H67" t="s">
        <v>116</v>
      </c>
      <c r="I67" t="s">
        <v>6979</v>
      </c>
      <c r="J67">
        <v>42501</v>
      </c>
      <c r="K67">
        <v>42501</v>
      </c>
      <c r="L67" t="s">
        <v>6191</v>
      </c>
      <c r="M67" t="s">
        <v>6192</v>
      </c>
      <c r="N67">
        <v>19850521</v>
      </c>
      <c r="O67">
        <v>351</v>
      </c>
      <c r="P67">
        <v>36161</v>
      </c>
      <c r="Q67" t="s">
        <v>6263</v>
      </c>
      <c r="R67" t="s">
        <v>6980</v>
      </c>
      <c r="T67" t="s">
        <v>6195</v>
      </c>
      <c r="U67" t="s">
        <v>6196</v>
      </c>
      <c r="V67" t="s">
        <v>6929</v>
      </c>
      <c r="W67" t="s">
        <v>6981</v>
      </c>
      <c r="X67">
        <v>0</v>
      </c>
      <c r="Y67">
        <v>93328400</v>
      </c>
      <c r="Z67">
        <v>0</v>
      </c>
      <c r="AA67">
        <v>93328400</v>
      </c>
      <c r="AB67">
        <v>0</v>
      </c>
      <c r="AC67">
        <v>0</v>
      </c>
      <c r="AD67">
        <v>0</v>
      </c>
      <c r="AH67">
        <v>12</v>
      </c>
      <c r="AJ67">
        <v>12</v>
      </c>
      <c r="AK67">
        <v>0.5</v>
      </c>
      <c r="AL67">
        <v>500000</v>
      </c>
      <c r="AM67">
        <v>231000</v>
      </c>
      <c r="AN67">
        <v>0.03</v>
      </c>
      <c r="AP67" t="s">
        <v>6198</v>
      </c>
      <c r="AQ67">
        <v>8.2799999999999999E-2</v>
      </c>
      <c r="AR67">
        <v>6.8999999999999999E-3</v>
      </c>
      <c r="AS67">
        <v>0</v>
      </c>
      <c r="AT67">
        <v>0</v>
      </c>
      <c r="AU67">
        <v>95</v>
      </c>
      <c r="AV67">
        <v>40016</v>
      </c>
      <c r="AW67" t="s">
        <v>178</v>
      </c>
      <c r="AX67">
        <v>21222288</v>
      </c>
      <c r="AY67" t="s">
        <v>178</v>
      </c>
      <c r="BA67" t="s">
        <v>6487</v>
      </c>
      <c r="BB67" t="s">
        <v>6448</v>
      </c>
      <c r="BC67" t="s">
        <v>6488</v>
      </c>
      <c r="BD67" t="s">
        <v>6489</v>
      </c>
      <c r="BE67" t="s">
        <v>6320</v>
      </c>
      <c r="BF67" t="s">
        <v>6982</v>
      </c>
      <c r="BG67" t="s">
        <v>6979</v>
      </c>
      <c r="BH67">
        <v>46664200</v>
      </c>
      <c r="BI67" t="s">
        <v>111</v>
      </c>
      <c r="BJ67">
        <v>42497</v>
      </c>
      <c r="BK67">
        <v>42604</v>
      </c>
      <c r="BL67">
        <v>42865</v>
      </c>
      <c r="BN67" t="s">
        <v>6206</v>
      </c>
      <c r="BO67" t="s">
        <v>6204</v>
      </c>
      <c r="BP67">
        <v>42531</v>
      </c>
      <c r="BQ67">
        <v>10</v>
      </c>
      <c r="BR67">
        <v>42865</v>
      </c>
      <c r="BS67">
        <v>1</v>
      </c>
      <c r="BT67" t="s">
        <v>6983</v>
      </c>
      <c r="BU67" t="s">
        <v>6984</v>
      </c>
      <c r="BV67" t="s">
        <v>6705</v>
      </c>
      <c r="BW67" t="s">
        <v>6210</v>
      </c>
      <c r="BX67" t="s">
        <v>6985</v>
      </c>
      <c r="BY67" t="s">
        <v>6929</v>
      </c>
      <c r="BZ67" t="s">
        <v>6196</v>
      </c>
      <c r="CA67" t="s">
        <v>6195</v>
      </c>
    </row>
    <row r="68" spans="2:79">
      <c r="B68" t="s">
        <v>3542</v>
      </c>
      <c r="C68" t="s">
        <v>6186</v>
      </c>
      <c r="D68" t="s">
        <v>6986</v>
      </c>
      <c r="E68" t="s">
        <v>6987</v>
      </c>
      <c r="F68" t="s">
        <v>142</v>
      </c>
      <c r="G68" t="s">
        <v>6988</v>
      </c>
      <c r="H68" t="s">
        <v>142</v>
      </c>
      <c r="I68" t="s">
        <v>6989</v>
      </c>
      <c r="J68">
        <v>42508</v>
      </c>
      <c r="K68">
        <v>42508</v>
      </c>
      <c r="L68" t="s">
        <v>6191</v>
      </c>
      <c r="M68" t="s">
        <v>6192</v>
      </c>
      <c r="N68">
        <v>19710906</v>
      </c>
      <c r="O68">
        <v>390</v>
      </c>
      <c r="P68">
        <v>313</v>
      </c>
      <c r="Q68" t="s">
        <v>6237</v>
      </c>
      <c r="R68" t="s">
        <v>6990</v>
      </c>
      <c r="T68" t="s">
        <v>6195</v>
      </c>
      <c r="U68" t="s">
        <v>6196</v>
      </c>
      <c r="W68" t="s">
        <v>6991</v>
      </c>
      <c r="X68">
        <v>0</v>
      </c>
      <c r="Y68">
        <v>121605000</v>
      </c>
      <c r="Z68">
        <v>0</v>
      </c>
      <c r="AA68">
        <v>121605000</v>
      </c>
      <c r="AB68">
        <v>0</v>
      </c>
      <c r="AC68">
        <v>0</v>
      </c>
      <c r="AD68">
        <v>0</v>
      </c>
      <c r="AH68">
        <v>48</v>
      </c>
      <c r="AJ68">
        <v>48</v>
      </c>
      <c r="AK68">
        <v>0.55000000000000004</v>
      </c>
      <c r="AL68">
        <v>1200000</v>
      </c>
      <c r="AN68">
        <v>0</v>
      </c>
      <c r="AP68" t="s">
        <v>6198</v>
      </c>
      <c r="AQ68">
        <v>9.9599999999999994E-2</v>
      </c>
      <c r="AR68">
        <v>8.3000000000000001E-3</v>
      </c>
      <c r="AS68">
        <v>0</v>
      </c>
      <c r="AT68">
        <v>0</v>
      </c>
      <c r="AU68">
        <v>95</v>
      </c>
      <c r="AV68">
        <v>1257393</v>
      </c>
      <c r="AW68" t="s">
        <v>109</v>
      </c>
      <c r="AX68" t="s">
        <v>6199</v>
      </c>
      <c r="AY68" t="s">
        <v>109</v>
      </c>
      <c r="BA68" t="s">
        <v>6200</v>
      </c>
      <c r="BB68" t="s">
        <v>6201</v>
      </c>
      <c r="BC68" t="s">
        <v>6557</v>
      </c>
      <c r="BD68" t="s">
        <v>6558</v>
      </c>
      <c r="BE68" t="s">
        <v>6796</v>
      </c>
      <c r="BF68" t="s">
        <v>6992</v>
      </c>
      <c r="BG68" t="s">
        <v>6989</v>
      </c>
      <c r="BH68">
        <v>66882750</v>
      </c>
      <c r="BI68" t="s">
        <v>111</v>
      </c>
      <c r="BJ68">
        <v>42539</v>
      </c>
      <c r="BK68">
        <v>42604</v>
      </c>
      <c r="BL68">
        <v>43993</v>
      </c>
      <c r="BN68" t="s">
        <v>6206</v>
      </c>
      <c r="BO68" t="s">
        <v>6224</v>
      </c>
      <c r="BP68">
        <v>42562</v>
      </c>
      <c r="BQ68">
        <v>11</v>
      </c>
      <c r="BR68">
        <v>43993</v>
      </c>
      <c r="BS68">
        <v>1</v>
      </c>
      <c r="BT68" t="s">
        <v>6993</v>
      </c>
      <c r="BU68" t="s">
        <v>6994</v>
      </c>
      <c r="BV68" t="s">
        <v>6995</v>
      </c>
      <c r="BW68" t="s">
        <v>6210</v>
      </c>
      <c r="BX68" t="s">
        <v>6996</v>
      </c>
      <c r="BY68" t="s">
        <v>6997</v>
      </c>
      <c r="BZ68" t="s">
        <v>6196</v>
      </c>
      <c r="CA68" t="s">
        <v>6195</v>
      </c>
    </row>
    <row r="69" spans="2:79">
      <c r="B69" t="s">
        <v>6185</v>
      </c>
      <c r="C69" t="s">
        <v>6186</v>
      </c>
      <c r="D69" t="s">
        <v>6998</v>
      </c>
      <c r="E69" t="s">
        <v>6999</v>
      </c>
      <c r="F69" t="s">
        <v>116</v>
      </c>
      <c r="G69" t="s">
        <v>7000</v>
      </c>
      <c r="H69" t="s">
        <v>116</v>
      </c>
      <c r="I69" t="s">
        <v>7001</v>
      </c>
      <c r="J69">
        <v>42191</v>
      </c>
      <c r="K69">
        <v>42191</v>
      </c>
      <c r="L69" t="s">
        <v>6191</v>
      </c>
      <c r="M69" t="s">
        <v>6192</v>
      </c>
      <c r="N69">
        <v>19821103</v>
      </c>
      <c r="O69">
        <v>1</v>
      </c>
      <c r="P69">
        <v>544</v>
      </c>
      <c r="Q69" t="s">
        <v>6193</v>
      </c>
      <c r="R69" t="s">
        <v>7002</v>
      </c>
      <c r="T69" t="s">
        <v>6195</v>
      </c>
      <c r="U69" t="s">
        <v>6296</v>
      </c>
      <c r="W69" t="s">
        <v>7003</v>
      </c>
      <c r="X69">
        <v>0</v>
      </c>
      <c r="Y69">
        <v>241080000</v>
      </c>
      <c r="Z69">
        <v>0</v>
      </c>
      <c r="AA69">
        <v>241080000</v>
      </c>
      <c r="AB69">
        <v>0</v>
      </c>
      <c r="AC69">
        <v>0</v>
      </c>
      <c r="AD69">
        <v>0</v>
      </c>
      <c r="AH69">
        <v>36</v>
      </c>
      <c r="AJ69">
        <v>33</v>
      </c>
      <c r="AK69">
        <v>0.3</v>
      </c>
      <c r="AL69">
        <v>500000</v>
      </c>
      <c r="AM69">
        <v>1954584</v>
      </c>
      <c r="AN69">
        <v>0.03</v>
      </c>
      <c r="AP69" t="s">
        <v>6198</v>
      </c>
      <c r="AQ69">
        <v>0.09</v>
      </c>
      <c r="AR69">
        <v>7.4999999999999997E-3</v>
      </c>
      <c r="AS69">
        <v>0</v>
      </c>
      <c r="AT69">
        <v>0</v>
      </c>
      <c r="AU69">
        <v>95</v>
      </c>
      <c r="AV69">
        <v>1257393</v>
      </c>
      <c r="AW69" t="s">
        <v>109</v>
      </c>
      <c r="AX69" t="s">
        <v>6199</v>
      </c>
      <c r="AY69" t="s">
        <v>109</v>
      </c>
      <c r="BA69" t="s">
        <v>6200</v>
      </c>
      <c r="BB69" t="s">
        <v>6201</v>
      </c>
      <c r="BC69" t="s">
        <v>6202</v>
      </c>
      <c r="BD69" t="s">
        <v>6286</v>
      </c>
      <c r="BE69" t="s">
        <v>6600</v>
      </c>
      <c r="BF69" t="s">
        <v>7004</v>
      </c>
      <c r="BG69" t="s">
        <v>7001</v>
      </c>
      <c r="BH69">
        <v>72324000</v>
      </c>
      <c r="BI69" t="s">
        <v>111</v>
      </c>
      <c r="BJ69">
        <v>42209</v>
      </c>
      <c r="BK69">
        <v>42604</v>
      </c>
      <c r="BL69">
        <v>43287</v>
      </c>
      <c r="BN69" t="s">
        <v>6206</v>
      </c>
      <c r="BO69" t="s">
        <v>6204</v>
      </c>
      <c r="BP69">
        <v>42222</v>
      </c>
      <c r="BQ69">
        <v>6</v>
      </c>
      <c r="BR69">
        <v>43287</v>
      </c>
      <c r="BS69">
        <v>1</v>
      </c>
      <c r="BT69" t="s">
        <v>7005</v>
      </c>
      <c r="BU69" t="s">
        <v>7006</v>
      </c>
      <c r="BV69" t="s">
        <v>7007</v>
      </c>
      <c r="BW69" t="s">
        <v>6210</v>
      </c>
      <c r="BX69" t="s">
        <v>7008</v>
      </c>
      <c r="BZ69" t="s">
        <v>6296</v>
      </c>
    </row>
    <row r="70" spans="2:79">
      <c r="B70" t="s">
        <v>6185</v>
      </c>
      <c r="C70" t="s">
        <v>6186</v>
      </c>
      <c r="D70" t="s">
        <v>7009</v>
      </c>
      <c r="E70" t="s">
        <v>7010</v>
      </c>
      <c r="F70" t="s">
        <v>116</v>
      </c>
      <c r="G70" t="s">
        <v>7011</v>
      </c>
      <c r="H70" t="s">
        <v>116</v>
      </c>
      <c r="I70" t="s">
        <v>7012</v>
      </c>
      <c r="J70">
        <v>42200</v>
      </c>
      <c r="K70">
        <v>42200</v>
      </c>
      <c r="L70" t="s">
        <v>6191</v>
      </c>
      <c r="M70" t="s">
        <v>6192</v>
      </c>
      <c r="N70">
        <v>19810629</v>
      </c>
      <c r="O70">
        <v>4</v>
      </c>
      <c r="P70">
        <v>186</v>
      </c>
      <c r="Q70" t="s">
        <v>6193</v>
      </c>
      <c r="R70" t="s">
        <v>7013</v>
      </c>
      <c r="T70" t="s">
        <v>6195</v>
      </c>
      <c r="U70" t="s">
        <v>6269</v>
      </c>
      <c r="W70" t="s">
        <v>7014</v>
      </c>
      <c r="X70">
        <v>0</v>
      </c>
      <c r="Y70">
        <v>154850000</v>
      </c>
      <c r="Z70">
        <v>0</v>
      </c>
      <c r="AA70">
        <v>154850000</v>
      </c>
      <c r="AB70">
        <v>0</v>
      </c>
      <c r="AC70">
        <v>0</v>
      </c>
      <c r="AD70">
        <v>0</v>
      </c>
      <c r="AH70">
        <v>36</v>
      </c>
      <c r="AJ70">
        <v>36</v>
      </c>
      <c r="AK70">
        <v>0.5</v>
      </c>
      <c r="AL70">
        <v>500000</v>
      </c>
      <c r="AM70">
        <v>1165752</v>
      </c>
      <c r="AN70">
        <v>0.03</v>
      </c>
      <c r="AP70" t="s">
        <v>6198</v>
      </c>
      <c r="AQ70">
        <v>8.2799999999999999E-2</v>
      </c>
      <c r="AR70">
        <v>6.8999999999999999E-3</v>
      </c>
      <c r="AS70">
        <v>0</v>
      </c>
      <c r="AT70">
        <v>0</v>
      </c>
      <c r="AU70">
        <v>95</v>
      </c>
      <c r="AV70">
        <v>40010</v>
      </c>
      <c r="AW70" t="s">
        <v>189</v>
      </c>
      <c r="AX70">
        <v>21213705</v>
      </c>
      <c r="AY70" t="s">
        <v>189</v>
      </c>
      <c r="BA70" t="s">
        <v>6273</v>
      </c>
      <c r="BB70" t="s">
        <v>6201</v>
      </c>
      <c r="BC70" t="s">
        <v>6274</v>
      </c>
      <c r="BD70" t="s">
        <v>6275</v>
      </c>
      <c r="BE70" t="s">
        <v>6204</v>
      </c>
      <c r="BF70" t="s">
        <v>7015</v>
      </c>
      <c r="BG70" t="s">
        <v>7012</v>
      </c>
      <c r="BH70">
        <v>77425000</v>
      </c>
      <c r="BI70" t="s">
        <v>111</v>
      </c>
      <c r="BJ70">
        <v>42220</v>
      </c>
      <c r="BK70">
        <v>42604</v>
      </c>
      <c r="BL70">
        <v>43291</v>
      </c>
      <c r="BN70" t="s">
        <v>6206</v>
      </c>
      <c r="BO70" t="s">
        <v>6204</v>
      </c>
      <c r="BP70">
        <v>42226</v>
      </c>
      <c r="BQ70">
        <v>10</v>
      </c>
      <c r="BR70">
        <v>43291</v>
      </c>
      <c r="BS70">
        <v>1</v>
      </c>
      <c r="BT70" t="s">
        <v>7016</v>
      </c>
      <c r="BU70" t="s">
        <v>7017</v>
      </c>
      <c r="BV70" t="s">
        <v>6787</v>
      </c>
      <c r="BW70" t="s">
        <v>6210</v>
      </c>
      <c r="BX70" t="s">
        <v>7018</v>
      </c>
      <c r="BY70" t="s">
        <v>7019</v>
      </c>
      <c r="BZ70" t="s">
        <v>6230</v>
      </c>
    </row>
    <row r="71" spans="2:79">
      <c r="B71" t="s">
        <v>3542</v>
      </c>
      <c r="C71" t="s">
        <v>6186</v>
      </c>
      <c r="D71" t="s">
        <v>7020</v>
      </c>
      <c r="E71" t="s">
        <v>7021</v>
      </c>
      <c r="F71" t="s">
        <v>116</v>
      </c>
      <c r="G71" t="s">
        <v>7022</v>
      </c>
      <c r="H71" t="s">
        <v>116</v>
      </c>
      <c r="I71" t="s">
        <v>7023</v>
      </c>
      <c r="J71">
        <v>42388</v>
      </c>
      <c r="K71">
        <v>42388</v>
      </c>
      <c r="L71" t="s">
        <v>6191</v>
      </c>
      <c r="M71" t="s">
        <v>6192</v>
      </c>
      <c r="N71">
        <v>19760117</v>
      </c>
      <c r="O71">
        <v>190</v>
      </c>
      <c r="P71">
        <v>195</v>
      </c>
      <c r="Q71" t="s">
        <v>7024</v>
      </c>
      <c r="R71" t="s">
        <v>7025</v>
      </c>
      <c r="T71" t="s">
        <v>6195</v>
      </c>
      <c r="U71" t="s">
        <v>6219</v>
      </c>
      <c r="V71" t="s">
        <v>6815</v>
      </c>
      <c r="W71" t="s">
        <v>7026</v>
      </c>
      <c r="X71">
        <v>0</v>
      </c>
      <c r="Y71">
        <v>115080000</v>
      </c>
      <c r="Z71">
        <v>0</v>
      </c>
      <c r="AA71">
        <v>115080000</v>
      </c>
      <c r="AB71">
        <v>0</v>
      </c>
      <c r="AC71">
        <v>0</v>
      </c>
      <c r="AD71">
        <v>0</v>
      </c>
      <c r="AH71">
        <v>12</v>
      </c>
      <c r="AJ71">
        <v>12</v>
      </c>
      <c r="AK71">
        <v>0.6</v>
      </c>
      <c r="AL71">
        <v>1200000</v>
      </c>
      <c r="AM71">
        <v>381000</v>
      </c>
      <c r="AN71">
        <v>0.03</v>
      </c>
      <c r="AP71" t="s">
        <v>6198</v>
      </c>
      <c r="AQ71">
        <v>0.1104</v>
      </c>
      <c r="AR71">
        <v>9.1999999999999998E-3</v>
      </c>
      <c r="AS71">
        <v>0</v>
      </c>
      <c r="AT71">
        <v>0</v>
      </c>
      <c r="AU71">
        <v>95</v>
      </c>
      <c r="AV71">
        <v>40031</v>
      </c>
      <c r="AW71" t="s">
        <v>134</v>
      </c>
      <c r="AX71">
        <v>21412991</v>
      </c>
      <c r="AY71" t="s">
        <v>134</v>
      </c>
      <c r="BA71" t="s">
        <v>6258</v>
      </c>
      <c r="BB71" t="s">
        <v>6201</v>
      </c>
      <c r="BC71" t="s">
        <v>6259</v>
      </c>
      <c r="BD71" t="s">
        <v>6260</v>
      </c>
      <c r="BE71" t="s">
        <v>6204</v>
      </c>
      <c r="BF71" t="s">
        <v>7027</v>
      </c>
      <c r="BG71" t="s">
        <v>7023</v>
      </c>
      <c r="BH71">
        <v>69048000</v>
      </c>
      <c r="BI71" t="s">
        <v>111</v>
      </c>
      <c r="BJ71">
        <v>42419</v>
      </c>
      <c r="BK71">
        <v>42604</v>
      </c>
      <c r="BL71">
        <v>42776</v>
      </c>
      <c r="BN71" t="s">
        <v>6206</v>
      </c>
      <c r="BO71" t="s">
        <v>6224</v>
      </c>
      <c r="BP71">
        <v>42439</v>
      </c>
      <c r="BQ71">
        <v>10</v>
      </c>
      <c r="BR71">
        <v>42776</v>
      </c>
      <c r="BS71">
        <v>1</v>
      </c>
      <c r="BT71" t="s">
        <v>7028</v>
      </c>
      <c r="BU71" t="s">
        <v>7029</v>
      </c>
      <c r="BV71" t="s">
        <v>6718</v>
      </c>
      <c r="BW71" t="s">
        <v>6210</v>
      </c>
      <c r="BX71" t="s">
        <v>7030</v>
      </c>
      <c r="BY71" t="s">
        <v>6815</v>
      </c>
      <c r="BZ71" t="s">
        <v>6219</v>
      </c>
      <c r="CA71" t="s">
        <v>6195</v>
      </c>
    </row>
    <row r="72" spans="2:79">
      <c r="B72" t="s">
        <v>6185</v>
      </c>
      <c r="C72" t="s">
        <v>6186</v>
      </c>
      <c r="D72" t="s">
        <v>7031</v>
      </c>
      <c r="E72" t="s">
        <v>7032</v>
      </c>
      <c r="F72" t="s">
        <v>142</v>
      </c>
      <c r="G72" t="s">
        <v>7033</v>
      </c>
      <c r="H72" t="s">
        <v>142</v>
      </c>
      <c r="I72" t="s">
        <v>7034</v>
      </c>
      <c r="J72">
        <v>42390</v>
      </c>
      <c r="K72">
        <v>42390</v>
      </c>
      <c r="L72" t="s">
        <v>6191</v>
      </c>
      <c r="M72" t="s">
        <v>6235</v>
      </c>
      <c r="N72">
        <v>19720818</v>
      </c>
      <c r="O72">
        <v>192</v>
      </c>
      <c r="P72">
        <v>33</v>
      </c>
      <c r="Q72" t="s">
        <v>6237</v>
      </c>
      <c r="R72" t="s">
        <v>7035</v>
      </c>
      <c r="T72" t="s">
        <v>6195</v>
      </c>
      <c r="U72" t="s">
        <v>6269</v>
      </c>
      <c r="W72" t="s">
        <v>7036</v>
      </c>
      <c r="X72">
        <v>0</v>
      </c>
      <c r="Y72">
        <v>590040000</v>
      </c>
      <c r="Z72">
        <v>0</v>
      </c>
      <c r="AA72">
        <v>590040000</v>
      </c>
      <c r="AB72">
        <v>0</v>
      </c>
      <c r="AC72">
        <v>0</v>
      </c>
      <c r="AD72">
        <v>0</v>
      </c>
      <c r="AH72">
        <v>36</v>
      </c>
      <c r="AJ72">
        <v>36</v>
      </c>
      <c r="AK72">
        <v>0.4</v>
      </c>
      <c r="AL72">
        <v>1600000</v>
      </c>
      <c r="AM72">
        <v>4726260</v>
      </c>
      <c r="AN72">
        <v>2.5000000000000001E-2</v>
      </c>
      <c r="AP72" t="s">
        <v>6198</v>
      </c>
      <c r="AQ72">
        <v>0.10680000000000001</v>
      </c>
      <c r="AR72">
        <v>8.8999999999999999E-3</v>
      </c>
      <c r="AS72">
        <v>0</v>
      </c>
      <c r="AT72">
        <v>0</v>
      </c>
      <c r="AU72">
        <v>95</v>
      </c>
      <c r="AV72">
        <v>40003</v>
      </c>
      <c r="AW72" t="s">
        <v>129</v>
      </c>
      <c r="AX72">
        <v>21244472</v>
      </c>
      <c r="AY72" t="s">
        <v>129</v>
      </c>
      <c r="BA72" t="s">
        <v>6241</v>
      </c>
      <c r="BB72" t="s">
        <v>7037</v>
      </c>
      <c r="BC72" t="s">
        <v>7038</v>
      </c>
      <c r="BD72" t="s">
        <v>7039</v>
      </c>
      <c r="BE72" t="s">
        <v>6204</v>
      </c>
      <c r="BF72" t="s">
        <v>7040</v>
      </c>
      <c r="BG72" t="s">
        <v>7034</v>
      </c>
      <c r="BH72">
        <v>236016000</v>
      </c>
      <c r="BI72" t="s">
        <v>111</v>
      </c>
      <c r="BJ72">
        <v>42421</v>
      </c>
      <c r="BK72">
        <v>42604</v>
      </c>
      <c r="BL72">
        <v>43501</v>
      </c>
      <c r="BN72" t="s">
        <v>6206</v>
      </c>
      <c r="BO72" t="s">
        <v>6224</v>
      </c>
      <c r="BP72">
        <v>42436</v>
      </c>
      <c r="BQ72">
        <v>7</v>
      </c>
      <c r="BR72">
        <v>43501</v>
      </c>
      <c r="BS72">
        <v>1</v>
      </c>
      <c r="BT72" t="s">
        <v>7041</v>
      </c>
      <c r="BU72" t="s">
        <v>7042</v>
      </c>
      <c r="BV72" t="s">
        <v>7043</v>
      </c>
      <c r="BW72" t="s">
        <v>6210</v>
      </c>
      <c r="BX72" t="s">
        <v>7036</v>
      </c>
      <c r="BZ72" t="s">
        <v>6269</v>
      </c>
      <c r="CA72" t="s">
        <v>6195</v>
      </c>
    </row>
    <row r="73" spans="2:79">
      <c r="B73" t="s">
        <v>6326</v>
      </c>
      <c r="C73" t="s">
        <v>6186</v>
      </c>
      <c r="D73" t="s">
        <v>7044</v>
      </c>
      <c r="E73" t="s">
        <v>7045</v>
      </c>
      <c r="F73" t="s">
        <v>142</v>
      </c>
      <c r="G73" t="s">
        <v>7046</v>
      </c>
      <c r="H73" t="s">
        <v>142</v>
      </c>
      <c r="J73">
        <v>42389</v>
      </c>
      <c r="K73">
        <v>42389</v>
      </c>
      <c r="L73" t="s">
        <v>6191</v>
      </c>
      <c r="M73" t="s">
        <v>6330</v>
      </c>
      <c r="N73">
        <v>19911222</v>
      </c>
      <c r="O73">
        <v>194</v>
      </c>
      <c r="P73">
        <v>346</v>
      </c>
      <c r="Q73" t="s">
        <v>6193</v>
      </c>
      <c r="R73" t="s">
        <v>7047</v>
      </c>
      <c r="T73" t="s">
        <v>6195</v>
      </c>
      <c r="U73" t="s">
        <v>6219</v>
      </c>
      <c r="V73" t="s">
        <v>6256</v>
      </c>
      <c r="W73" t="s">
        <v>7048</v>
      </c>
      <c r="X73">
        <v>0</v>
      </c>
      <c r="Y73">
        <v>3599000</v>
      </c>
      <c r="Z73">
        <v>0</v>
      </c>
      <c r="AA73">
        <v>3599000</v>
      </c>
      <c r="AB73">
        <v>0</v>
      </c>
      <c r="AC73">
        <v>0</v>
      </c>
      <c r="AD73">
        <v>0</v>
      </c>
      <c r="AH73">
        <v>12</v>
      </c>
      <c r="AJ73">
        <v>12</v>
      </c>
      <c r="AK73">
        <v>0.22</v>
      </c>
      <c r="AL73">
        <v>180000</v>
      </c>
      <c r="AN73">
        <v>0</v>
      </c>
      <c r="AP73" t="s">
        <v>6198</v>
      </c>
      <c r="AQ73">
        <v>0.20280000000000001</v>
      </c>
      <c r="AR73">
        <v>1.6899999999999998E-2</v>
      </c>
      <c r="AS73">
        <v>0</v>
      </c>
      <c r="AT73">
        <v>0</v>
      </c>
      <c r="AU73">
        <v>95</v>
      </c>
      <c r="AW73" t="s">
        <v>7049</v>
      </c>
      <c r="AX73">
        <v>21244472</v>
      </c>
      <c r="BA73" t="s">
        <v>6463</v>
      </c>
      <c r="BB73" t="s">
        <v>6464</v>
      </c>
      <c r="BC73" t="s">
        <v>7050</v>
      </c>
      <c r="BD73" t="s">
        <v>7051</v>
      </c>
      <c r="BH73">
        <v>791780</v>
      </c>
      <c r="BI73" t="s">
        <v>111</v>
      </c>
      <c r="BK73">
        <v>42604</v>
      </c>
      <c r="BL73">
        <v>42772</v>
      </c>
      <c r="BN73" t="s">
        <v>6206</v>
      </c>
      <c r="BP73">
        <v>42436</v>
      </c>
      <c r="BQ73">
        <v>7</v>
      </c>
      <c r="BR73">
        <v>42772</v>
      </c>
      <c r="BS73">
        <v>1</v>
      </c>
      <c r="BT73" t="s">
        <v>7052</v>
      </c>
      <c r="BU73">
        <v>346</v>
      </c>
      <c r="BV73" t="s">
        <v>7053</v>
      </c>
      <c r="BW73" t="s">
        <v>6210</v>
      </c>
      <c r="BX73" t="s">
        <v>7054</v>
      </c>
      <c r="BY73" t="s">
        <v>6256</v>
      </c>
      <c r="BZ73" t="s">
        <v>6219</v>
      </c>
      <c r="CA73" t="s">
        <v>6195</v>
      </c>
    </row>
    <row r="74" spans="2:79">
      <c r="B74" t="s">
        <v>6213</v>
      </c>
      <c r="C74" t="s">
        <v>6186</v>
      </c>
      <c r="D74" t="s">
        <v>7055</v>
      </c>
      <c r="E74" t="s">
        <v>158</v>
      </c>
      <c r="F74" t="s">
        <v>142</v>
      </c>
      <c r="G74" t="s">
        <v>156</v>
      </c>
      <c r="H74" t="s">
        <v>142</v>
      </c>
      <c r="I74" t="s">
        <v>7056</v>
      </c>
      <c r="J74">
        <v>42401</v>
      </c>
      <c r="K74">
        <v>42401</v>
      </c>
      <c r="L74" t="s">
        <v>6191</v>
      </c>
      <c r="M74" t="s">
        <v>6192</v>
      </c>
      <c r="N74">
        <v>19670904</v>
      </c>
      <c r="O74">
        <v>197</v>
      </c>
      <c r="P74">
        <v>371</v>
      </c>
      <c r="Q74" t="s">
        <v>6237</v>
      </c>
      <c r="R74" t="s">
        <v>7057</v>
      </c>
      <c r="T74" t="s">
        <v>6195</v>
      </c>
      <c r="U74" t="s">
        <v>6230</v>
      </c>
      <c r="W74" t="s">
        <v>7058</v>
      </c>
      <c r="X74">
        <v>0</v>
      </c>
      <c r="Y74">
        <v>298771200</v>
      </c>
      <c r="Z74">
        <v>0</v>
      </c>
      <c r="AA74">
        <v>298771200</v>
      </c>
      <c r="AB74">
        <v>0</v>
      </c>
      <c r="AC74">
        <v>0</v>
      </c>
      <c r="AD74">
        <v>0</v>
      </c>
      <c r="AH74">
        <v>60</v>
      </c>
      <c r="AJ74">
        <v>60</v>
      </c>
      <c r="AK74">
        <v>0.2</v>
      </c>
      <c r="AL74">
        <v>500000</v>
      </c>
      <c r="AM74">
        <v>3764520</v>
      </c>
      <c r="AN74">
        <v>0.03</v>
      </c>
      <c r="AP74" t="s">
        <v>6198</v>
      </c>
      <c r="AQ74">
        <v>8.4000000000000005E-2</v>
      </c>
      <c r="AR74">
        <v>7.0000000000000001E-3</v>
      </c>
      <c r="AS74">
        <v>0</v>
      </c>
      <c r="AT74">
        <v>0</v>
      </c>
      <c r="AU74">
        <v>95</v>
      </c>
      <c r="AV74">
        <v>40021</v>
      </c>
      <c r="AW74" t="s">
        <v>150</v>
      </c>
      <c r="AX74">
        <v>212650131</v>
      </c>
      <c r="AY74" t="s">
        <v>150</v>
      </c>
      <c r="BA74" t="s">
        <v>6374</v>
      </c>
      <c r="BB74" t="s">
        <v>7037</v>
      </c>
      <c r="BC74" t="s">
        <v>6375</v>
      </c>
      <c r="BD74" t="s">
        <v>6536</v>
      </c>
      <c r="BE74" t="s">
        <v>7059</v>
      </c>
      <c r="BF74" t="s">
        <v>7060</v>
      </c>
      <c r="BG74" t="s">
        <v>7056</v>
      </c>
      <c r="BH74">
        <v>59754240</v>
      </c>
      <c r="BI74" t="s">
        <v>111</v>
      </c>
      <c r="BJ74">
        <v>42430</v>
      </c>
      <c r="BK74">
        <v>42604</v>
      </c>
      <c r="BL74">
        <v>44237</v>
      </c>
      <c r="BN74" t="s">
        <v>6206</v>
      </c>
      <c r="BO74" t="s">
        <v>6204</v>
      </c>
      <c r="BP74">
        <v>42439</v>
      </c>
      <c r="BQ74">
        <v>10</v>
      </c>
      <c r="BR74">
        <v>44237</v>
      </c>
      <c r="BS74">
        <v>1</v>
      </c>
      <c r="BT74" t="s">
        <v>7061</v>
      </c>
      <c r="BU74" t="s">
        <v>7062</v>
      </c>
      <c r="BV74" t="s">
        <v>7063</v>
      </c>
      <c r="BW74" t="s">
        <v>6210</v>
      </c>
      <c r="BX74" t="s">
        <v>7064</v>
      </c>
      <c r="BZ74" t="s">
        <v>6230</v>
      </c>
      <c r="CA74" t="s">
        <v>6195</v>
      </c>
    </row>
    <row r="75" spans="2:79">
      <c r="B75" t="s">
        <v>3542</v>
      </c>
      <c r="C75" t="s">
        <v>6186</v>
      </c>
      <c r="D75" t="s">
        <v>7065</v>
      </c>
      <c r="E75" t="s">
        <v>233</v>
      </c>
      <c r="F75" t="s">
        <v>116</v>
      </c>
      <c r="G75" t="s">
        <v>231</v>
      </c>
      <c r="H75" t="s">
        <v>116</v>
      </c>
      <c r="I75" t="s">
        <v>7066</v>
      </c>
      <c r="J75">
        <v>42535</v>
      </c>
      <c r="K75">
        <v>42535</v>
      </c>
      <c r="L75" t="s">
        <v>6191</v>
      </c>
      <c r="M75" t="s">
        <v>6192</v>
      </c>
      <c r="N75">
        <v>19870512</v>
      </c>
      <c r="O75">
        <v>397</v>
      </c>
      <c r="P75">
        <v>40</v>
      </c>
      <c r="Q75" t="s">
        <v>7067</v>
      </c>
      <c r="R75">
        <v>2077958888</v>
      </c>
      <c r="S75">
        <v>2099777129</v>
      </c>
      <c r="T75" t="s">
        <v>6195</v>
      </c>
      <c r="U75" t="s">
        <v>6219</v>
      </c>
      <c r="V75" t="s">
        <v>7068</v>
      </c>
      <c r="X75">
        <v>0</v>
      </c>
      <c r="Y75">
        <v>164633000</v>
      </c>
      <c r="Z75">
        <v>0</v>
      </c>
      <c r="AA75">
        <v>164633000</v>
      </c>
      <c r="AB75">
        <v>10974600</v>
      </c>
      <c r="AC75">
        <v>1432400</v>
      </c>
      <c r="AD75">
        <v>12407000</v>
      </c>
      <c r="AH75">
        <v>63</v>
      </c>
      <c r="AI75">
        <v>60</v>
      </c>
      <c r="AJ75">
        <v>63</v>
      </c>
      <c r="AK75">
        <v>0.3</v>
      </c>
      <c r="AL75">
        <v>1200000</v>
      </c>
      <c r="AN75">
        <v>0</v>
      </c>
      <c r="AP75" t="s">
        <v>6198</v>
      </c>
      <c r="AQ75">
        <v>0.10440000000000001</v>
      </c>
      <c r="AR75">
        <v>8.6999999999999994E-3</v>
      </c>
      <c r="AS75">
        <v>0</v>
      </c>
      <c r="AT75">
        <v>0</v>
      </c>
      <c r="AU75">
        <v>95</v>
      </c>
      <c r="AV75">
        <v>1257393</v>
      </c>
      <c r="AW75" t="s">
        <v>109</v>
      </c>
      <c r="AX75" t="s">
        <v>6199</v>
      </c>
      <c r="AY75" t="s">
        <v>109</v>
      </c>
      <c r="BA75" t="s">
        <v>6200</v>
      </c>
      <c r="BB75" t="s">
        <v>6201</v>
      </c>
      <c r="BC75" t="s">
        <v>6202</v>
      </c>
      <c r="BD75" t="s">
        <v>6203</v>
      </c>
      <c r="BE75" t="s">
        <v>6320</v>
      </c>
      <c r="BF75" t="s">
        <v>7069</v>
      </c>
      <c r="BG75" t="s">
        <v>7066</v>
      </c>
      <c r="BH75">
        <v>49389900</v>
      </c>
      <c r="BI75" t="s">
        <v>111</v>
      </c>
      <c r="BJ75">
        <v>42565</v>
      </c>
      <c r="BK75">
        <v>42604</v>
      </c>
      <c r="BL75">
        <v>44358</v>
      </c>
      <c r="BN75" t="s">
        <v>6206</v>
      </c>
      <c r="BO75" t="s">
        <v>6224</v>
      </c>
      <c r="BP75">
        <v>42562</v>
      </c>
      <c r="BQ75">
        <v>11</v>
      </c>
      <c r="BR75">
        <v>44450</v>
      </c>
      <c r="BS75">
        <v>1</v>
      </c>
      <c r="BT75" t="s">
        <v>7070</v>
      </c>
      <c r="BU75" t="s">
        <v>6210</v>
      </c>
      <c r="BV75" t="s">
        <v>7071</v>
      </c>
      <c r="BW75" t="s">
        <v>6210</v>
      </c>
      <c r="BX75" t="s">
        <v>7072</v>
      </c>
      <c r="BZ75" t="s">
        <v>6219</v>
      </c>
      <c r="CA75" t="s">
        <v>6195</v>
      </c>
    </row>
    <row r="76" spans="2:79">
      <c r="B76" t="s">
        <v>6326</v>
      </c>
      <c r="C76" t="s">
        <v>6186</v>
      </c>
      <c r="D76" t="s">
        <v>7073</v>
      </c>
      <c r="E76" t="s">
        <v>7074</v>
      </c>
      <c r="F76" t="s">
        <v>142</v>
      </c>
      <c r="G76" t="s">
        <v>7075</v>
      </c>
      <c r="H76" t="s">
        <v>142</v>
      </c>
      <c r="I76" t="s">
        <v>7076</v>
      </c>
      <c r="J76">
        <v>42515</v>
      </c>
      <c r="K76">
        <v>42515</v>
      </c>
      <c r="L76" t="s">
        <v>6191</v>
      </c>
      <c r="M76" t="s">
        <v>6192</v>
      </c>
      <c r="N76">
        <v>19731025</v>
      </c>
      <c r="O76">
        <v>402</v>
      </c>
      <c r="P76">
        <v>842</v>
      </c>
      <c r="Q76" t="s">
        <v>6193</v>
      </c>
      <c r="R76" t="s">
        <v>7077</v>
      </c>
      <c r="T76" t="s">
        <v>6195</v>
      </c>
      <c r="U76" t="s">
        <v>6219</v>
      </c>
      <c r="V76" t="s">
        <v>6256</v>
      </c>
      <c r="W76" t="s">
        <v>7078</v>
      </c>
      <c r="X76">
        <v>0</v>
      </c>
      <c r="Y76">
        <v>35752000</v>
      </c>
      <c r="Z76">
        <v>0</v>
      </c>
      <c r="AA76">
        <v>35752000</v>
      </c>
      <c r="AB76">
        <v>0</v>
      </c>
      <c r="AC76">
        <v>0</v>
      </c>
      <c r="AD76">
        <v>0</v>
      </c>
      <c r="AH76">
        <v>12</v>
      </c>
      <c r="AJ76">
        <v>12</v>
      </c>
      <c r="AK76">
        <v>0.8</v>
      </c>
      <c r="AL76">
        <v>500000</v>
      </c>
      <c r="AM76">
        <v>88812</v>
      </c>
      <c r="AN76">
        <v>0.03</v>
      </c>
      <c r="AP76" t="s">
        <v>6198</v>
      </c>
      <c r="AQ76">
        <v>8.2799999999999999E-2</v>
      </c>
      <c r="AR76">
        <v>6.8999999999999999E-3</v>
      </c>
      <c r="AS76">
        <v>0</v>
      </c>
      <c r="AT76">
        <v>0</v>
      </c>
      <c r="AU76">
        <v>95</v>
      </c>
      <c r="AV76">
        <v>40031</v>
      </c>
      <c r="AW76" t="s">
        <v>134</v>
      </c>
      <c r="AX76">
        <v>21412991</v>
      </c>
      <c r="AY76" t="s">
        <v>134</v>
      </c>
      <c r="BA76" t="s">
        <v>6258</v>
      </c>
      <c r="BB76" t="s">
        <v>6448</v>
      </c>
      <c r="BC76" t="s">
        <v>7079</v>
      </c>
      <c r="BD76" t="s">
        <v>7080</v>
      </c>
      <c r="BE76" t="s">
        <v>6204</v>
      </c>
      <c r="BF76" t="s">
        <v>7081</v>
      </c>
      <c r="BG76" t="s">
        <v>7076</v>
      </c>
      <c r="BH76">
        <v>28601600</v>
      </c>
      <c r="BI76" t="s">
        <v>111</v>
      </c>
      <c r="BJ76">
        <v>42546</v>
      </c>
      <c r="BK76">
        <v>42604</v>
      </c>
      <c r="BL76">
        <v>42891</v>
      </c>
      <c r="BN76" t="s">
        <v>6206</v>
      </c>
      <c r="BO76" t="s">
        <v>6204</v>
      </c>
      <c r="BP76">
        <v>42556</v>
      </c>
      <c r="BQ76">
        <v>5</v>
      </c>
      <c r="BR76">
        <v>42891</v>
      </c>
      <c r="BS76">
        <v>1</v>
      </c>
      <c r="BT76" t="s">
        <v>7082</v>
      </c>
      <c r="BU76" t="s">
        <v>7083</v>
      </c>
      <c r="BV76" t="s">
        <v>7084</v>
      </c>
      <c r="BW76" t="s">
        <v>6210</v>
      </c>
      <c r="BX76" t="s">
        <v>7078</v>
      </c>
      <c r="BY76" t="s">
        <v>6256</v>
      </c>
      <c r="BZ76" t="s">
        <v>6219</v>
      </c>
      <c r="CA76" t="s">
        <v>6195</v>
      </c>
    </row>
    <row r="77" spans="2:79">
      <c r="B77" t="s">
        <v>6185</v>
      </c>
      <c r="C77" t="s">
        <v>6186</v>
      </c>
      <c r="D77" t="s">
        <v>7085</v>
      </c>
      <c r="E77" t="s">
        <v>7086</v>
      </c>
      <c r="F77" t="s">
        <v>116</v>
      </c>
      <c r="G77" t="s">
        <v>7087</v>
      </c>
      <c r="H77" t="s">
        <v>116</v>
      </c>
      <c r="I77" t="s">
        <v>7088</v>
      </c>
      <c r="J77">
        <v>42515</v>
      </c>
      <c r="K77">
        <v>42515</v>
      </c>
      <c r="L77" t="s">
        <v>6191</v>
      </c>
      <c r="M77" t="s">
        <v>6192</v>
      </c>
      <c r="N77">
        <v>19831109</v>
      </c>
      <c r="O77">
        <v>404</v>
      </c>
      <c r="P77">
        <v>362</v>
      </c>
      <c r="Q77" t="s">
        <v>6237</v>
      </c>
      <c r="R77" t="s">
        <v>7089</v>
      </c>
      <c r="T77" t="s">
        <v>6195</v>
      </c>
      <c r="U77" t="s">
        <v>6196</v>
      </c>
      <c r="V77" t="s">
        <v>6354</v>
      </c>
      <c r="W77" t="s">
        <v>6353</v>
      </c>
      <c r="X77">
        <v>0</v>
      </c>
      <c r="Y77">
        <v>164000000</v>
      </c>
      <c r="Z77">
        <v>0</v>
      </c>
      <c r="AA77">
        <v>164000000</v>
      </c>
      <c r="AB77">
        <v>0</v>
      </c>
      <c r="AC77">
        <v>0</v>
      </c>
      <c r="AD77">
        <v>0</v>
      </c>
      <c r="AH77">
        <v>24</v>
      </c>
      <c r="AJ77">
        <v>15</v>
      </c>
      <c r="AK77">
        <v>0.66</v>
      </c>
      <c r="AL77">
        <v>1200000</v>
      </c>
      <c r="AM77">
        <v>1086336</v>
      </c>
      <c r="AN77">
        <v>0.03</v>
      </c>
      <c r="AP77" t="s">
        <v>6198</v>
      </c>
      <c r="AQ77">
        <v>0.1104</v>
      </c>
      <c r="AR77">
        <v>9.1999999999999998E-3</v>
      </c>
      <c r="AS77">
        <v>0</v>
      </c>
      <c r="AT77">
        <v>0</v>
      </c>
      <c r="AU77">
        <v>95</v>
      </c>
      <c r="AV77">
        <v>40031</v>
      </c>
      <c r="AW77" t="s">
        <v>134</v>
      </c>
      <c r="AX77">
        <v>21412991</v>
      </c>
      <c r="AY77" t="s">
        <v>134</v>
      </c>
      <c r="BA77" t="s">
        <v>6258</v>
      </c>
      <c r="BB77" t="s">
        <v>7037</v>
      </c>
      <c r="BC77" t="s">
        <v>7090</v>
      </c>
      <c r="BD77" t="s">
        <v>7091</v>
      </c>
      <c r="BE77" t="s">
        <v>6204</v>
      </c>
      <c r="BF77" t="s">
        <v>7092</v>
      </c>
      <c r="BG77" t="s">
        <v>7088</v>
      </c>
      <c r="BH77">
        <v>108240000</v>
      </c>
      <c r="BI77" t="s">
        <v>111</v>
      </c>
      <c r="BJ77">
        <v>42546</v>
      </c>
      <c r="BK77">
        <v>42604</v>
      </c>
      <c r="BL77">
        <v>43256</v>
      </c>
      <c r="BN77" t="s">
        <v>6206</v>
      </c>
      <c r="BO77" t="s">
        <v>6224</v>
      </c>
      <c r="BP77">
        <v>42556</v>
      </c>
      <c r="BQ77">
        <v>5</v>
      </c>
      <c r="BR77">
        <v>43256</v>
      </c>
      <c r="BS77">
        <v>1</v>
      </c>
      <c r="BT77" t="s">
        <v>2107</v>
      </c>
      <c r="BU77" t="s">
        <v>7093</v>
      </c>
      <c r="BV77" t="s">
        <v>7094</v>
      </c>
      <c r="BW77" t="s">
        <v>6210</v>
      </c>
      <c r="BX77" t="s">
        <v>7095</v>
      </c>
      <c r="BY77" t="s">
        <v>6442</v>
      </c>
      <c r="BZ77" t="s">
        <v>6196</v>
      </c>
      <c r="CA77" t="s">
        <v>6195</v>
      </c>
    </row>
    <row r="78" spans="2:79">
      <c r="B78" t="s">
        <v>6185</v>
      </c>
      <c r="C78" t="s">
        <v>6186</v>
      </c>
      <c r="D78" t="s">
        <v>7096</v>
      </c>
      <c r="E78" t="s">
        <v>7097</v>
      </c>
      <c r="F78" t="s">
        <v>116</v>
      </c>
      <c r="G78" t="s">
        <v>7098</v>
      </c>
      <c r="H78" t="s">
        <v>116</v>
      </c>
      <c r="I78" t="s">
        <v>7099</v>
      </c>
      <c r="J78">
        <v>42213</v>
      </c>
      <c r="K78">
        <v>42213</v>
      </c>
      <c r="L78" t="s">
        <v>6191</v>
      </c>
      <c r="M78" t="s">
        <v>6192</v>
      </c>
      <c r="N78">
        <v>19770112</v>
      </c>
      <c r="O78">
        <v>10</v>
      </c>
      <c r="P78">
        <v>258</v>
      </c>
      <c r="Q78" t="s">
        <v>6799</v>
      </c>
      <c r="R78" t="s">
        <v>7100</v>
      </c>
      <c r="T78" t="s">
        <v>6195</v>
      </c>
      <c r="U78" t="s">
        <v>6230</v>
      </c>
      <c r="W78" t="s">
        <v>7101</v>
      </c>
      <c r="X78">
        <v>0</v>
      </c>
      <c r="Y78">
        <v>94300000</v>
      </c>
      <c r="Z78">
        <v>0</v>
      </c>
      <c r="AA78">
        <v>94300000</v>
      </c>
      <c r="AB78">
        <v>0</v>
      </c>
      <c r="AC78">
        <v>0</v>
      </c>
      <c r="AD78">
        <v>0</v>
      </c>
      <c r="AH78">
        <v>24</v>
      </c>
      <c r="AJ78">
        <v>21</v>
      </c>
      <c r="AK78">
        <v>0.5</v>
      </c>
      <c r="AL78">
        <v>500000</v>
      </c>
      <c r="AM78">
        <v>481536</v>
      </c>
      <c r="AN78">
        <v>0.03</v>
      </c>
      <c r="AP78" t="s">
        <v>6198</v>
      </c>
      <c r="AQ78">
        <v>8.2799999999999999E-2</v>
      </c>
      <c r="AR78">
        <v>6.8999999999999999E-3</v>
      </c>
      <c r="AS78">
        <v>0</v>
      </c>
      <c r="AT78">
        <v>0</v>
      </c>
      <c r="AU78">
        <v>95</v>
      </c>
      <c r="AV78">
        <v>1257393</v>
      </c>
      <c r="AW78" t="s">
        <v>109</v>
      </c>
      <c r="AX78" t="s">
        <v>6199</v>
      </c>
      <c r="AY78" t="s">
        <v>109</v>
      </c>
      <c r="BA78" t="s">
        <v>6200</v>
      </c>
      <c r="BB78" t="s">
        <v>6201</v>
      </c>
      <c r="BC78" t="s">
        <v>6202</v>
      </c>
      <c r="BD78" t="s">
        <v>6701</v>
      </c>
      <c r="BE78" t="s">
        <v>6204</v>
      </c>
      <c r="BF78" t="s">
        <v>7102</v>
      </c>
      <c r="BG78" t="s">
        <v>7099</v>
      </c>
      <c r="BH78">
        <v>47150000</v>
      </c>
      <c r="BI78" t="s">
        <v>111</v>
      </c>
      <c r="BJ78">
        <v>42233</v>
      </c>
      <c r="BK78">
        <v>42604</v>
      </c>
      <c r="BL78">
        <v>42952</v>
      </c>
      <c r="BN78" t="s">
        <v>6206</v>
      </c>
      <c r="BO78" t="s">
        <v>6204</v>
      </c>
      <c r="BP78">
        <v>42254</v>
      </c>
      <c r="BQ78">
        <v>7</v>
      </c>
      <c r="BR78">
        <v>42952</v>
      </c>
      <c r="BS78">
        <v>1</v>
      </c>
      <c r="BT78" t="s">
        <v>7103</v>
      </c>
      <c r="BU78" t="s">
        <v>7104</v>
      </c>
      <c r="BV78" t="s">
        <v>6209</v>
      </c>
      <c r="BW78" t="s">
        <v>7105</v>
      </c>
      <c r="BX78" t="s">
        <v>7106</v>
      </c>
      <c r="BZ78" t="s">
        <v>6230</v>
      </c>
      <c r="CA78" t="s">
        <v>6195</v>
      </c>
    </row>
    <row r="79" spans="2:79">
      <c r="B79" t="s">
        <v>6213</v>
      </c>
      <c r="C79" t="s">
        <v>6186</v>
      </c>
      <c r="D79" t="s">
        <v>7107</v>
      </c>
      <c r="E79" t="s">
        <v>7108</v>
      </c>
      <c r="F79" t="s">
        <v>116</v>
      </c>
      <c r="G79" t="s">
        <v>7109</v>
      </c>
      <c r="H79" t="s">
        <v>116</v>
      </c>
      <c r="I79" t="s">
        <v>7110</v>
      </c>
      <c r="J79">
        <v>42214</v>
      </c>
      <c r="K79">
        <v>42214</v>
      </c>
      <c r="L79" t="s">
        <v>6191</v>
      </c>
      <c r="M79" t="s">
        <v>6192</v>
      </c>
      <c r="N79">
        <v>19841101</v>
      </c>
      <c r="O79">
        <v>11</v>
      </c>
      <c r="P79" t="s">
        <v>7111</v>
      </c>
      <c r="Q79" t="s">
        <v>6193</v>
      </c>
      <c r="R79" t="s">
        <v>7112</v>
      </c>
      <c r="T79" t="s">
        <v>6195</v>
      </c>
      <c r="U79" t="s">
        <v>6239</v>
      </c>
      <c r="V79" t="s">
        <v>7113</v>
      </c>
      <c r="X79">
        <v>0</v>
      </c>
      <c r="Y79">
        <v>137760000</v>
      </c>
      <c r="Z79">
        <v>0</v>
      </c>
      <c r="AA79">
        <v>137760000</v>
      </c>
      <c r="AB79">
        <v>0</v>
      </c>
      <c r="AC79">
        <v>0</v>
      </c>
      <c r="AD79">
        <v>0</v>
      </c>
      <c r="AH79">
        <v>60</v>
      </c>
      <c r="AJ79">
        <v>50</v>
      </c>
      <c r="AK79">
        <v>0.3</v>
      </c>
      <c r="AL79">
        <v>500000</v>
      </c>
      <c r="AM79">
        <v>1997000</v>
      </c>
      <c r="AN79">
        <v>0.03</v>
      </c>
      <c r="AP79" t="s">
        <v>6198</v>
      </c>
      <c r="AQ79">
        <v>9.4799999999999995E-2</v>
      </c>
      <c r="AR79">
        <v>7.9000000000000008E-3</v>
      </c>
      <c r="AS79">
        <v>0</v>
      </c>
      <c r="AT79">
        <v>0</v>
      </c>
      <c r="AU79">
        <v>95</v>
      </c>
      <c r="AV79">
        <v>1257393</v>
      </c>
      <c r="AW79" t="s">
        <v>109</v>
      </c>
      <c r="AX79" t="s">
        <v>6199</v>
      </c>
      <c r="AY79" t="s">
        <v>109</v>
      </c>
      <c r="BA79" t="s">
        <v>6200</v>
      </c>
      <c r="BB79" t="s">
        <v>6201</v>
      </c>
      <c r="BC79" t="s">
        <v>6202</v>
      </c>
      <c r="BD79" t="s">
        <v>6701</v>
      </c>
      <c r="BE79" t="s">
        <v>6204</v>
      </c>
      <c r="BF79" t="s">
        <v>7114</v>
      </c>
      <c r="BG79" t="s">
        <v>7110</v>
      </c>
      <c r="BH79">
        <v>41328000</v>
      </c>
      <c r="BI79" t="s">
        <v>111</v>
      </c>
      <c r="BJ79">
        <v>42234</v>
      </c>
      <c r="BK79">
        <v>42604</v>
      </c>
      <c r="BL79">
        <v>44048</v>
      </c>
      <c r="BN79" t="s">
        <v>6206</v>
      </c>
      <c r="BO79" t="s">
        <v>6204</v>
      </c>
      <c r="BP79">
        <v>42254</v>
      </c>
      <c r="BQ79">
        <v>7</v>
      </c>
      <c r="BR79">
        <v>44048</v>
      </c>
      <c r="BS79">
        <v>1</v>
      </c>
      <c r="BT79" t="s">
        <v>7115</v>
      </c>
      <c r="BU79" t="s">
        <v>7116</v>
      </c>
      <c r="BV79" t="s">
        <v>6209</v>
      </c>
      <c r="BW79" t="s">
        <v>6210</v>
      </c>
      <c r="BX79" t="s">
        <v>7117</v>
      </c>
      <c r="BZ79" t="s">
        <v>6239</v>
      </c>
      <c r="CA79" t="s">
        <v>6195</v>
      </c>
    </row>
    <row r="80" spans="2:79">
      <c r="B80" t="s">
        <v>6213</v>
      </c>
      <c r="C80" t="s">
        <v>6186</v>
      </c>
      <c r="D80" t="s">
        <v>7118</v>
      </c>
      <c r="E80" t="s">
        <v>7119</v>
      </c>
      <c r="F80" t="s">
        <v>142</v>
      </c>
      <c r="G80" t="s">
        <v>7120</v>
      </c>
      <c r="H80" t="s">
        <v>142</v>
      </c>
      <c r="I80" t="s">
        <v>7121</v>
      </c>
      <c r="J80">
        <v>42223</v>
      </c>
      <c r="K80">
        <v>42223</v>
      </c>
      <c r="L80" t="s">
        <v>6191</v>
      </c>
      <c r="M80" t="s">
        <v>6192</v>
      </c>
      <c r="N80">
        <v>19680603</v>
      </c>
      <c r="O80">
        <v>12</v>
      </c>
      <c r="P80">
        <v>860</v>
      </c>
      <c r="Q80" t="s">
        <v>6237</v>
      </c>
      <c r="R80" t="s">
        <v>7122</v>
      </c>
      <c r="T80" t="s">
        <v>6195</v>
      </c>
      <c r="U80" t="s">
        <v>6219</v>
      </c>
      <c r="V80" t="s">
        <v>7123</v>
      </c>
      <c r="W80" t="s">
        <v>7124</v>
      </c>
      <c r="X80">
        <v>0</v>
      </c>
      <c r="Y80">
        <v>189280000</v>
      </c>
      <c r="Z80">
        <v>0</v>
      </c>
      <c r="AA80">
        <v>189280000</v>
      </c>
      <c r="AB80">
        <v>0</v>
      </c>
      <c r="AC80">
        <v>0</v>
      </c>
      <c r="AD80">
        <v>0</v>
      </c>
      <c r="AH80">
        <v>36</v>
      </c>
      <c r="AJ80">
        <v>36</v>
      </c>
      <c r="AK80">
        <v>0.3</v>
      </c>
      <c r="AL80">
        <v>500000</v>
      </c>
      <c r="AM80">
        <v>1554552</v>
      </c>
      <c r="AN80">
        <v>0.03</v>
      </c>
      <c r="AP80" t="s">
        <v>6198</v>
      </c>
      <c r="AQ80">
        <v>0.09</v>
      </c>
      <c r="AR80">
        <v>7.4999999999999997E-3</v>
      </c>
      <c r="AS80">
        <v>0</v>
      </c>
      <c r="AT80">
        <v>0</v>
      </c>
      <c r="AU80">
        <v>95</v>
      </c>
      <c r="AV80">
        <v>40010</v>
      </c>
      <c r="AW80" t="s">
        <v>189</v>
      </c>
      <c r="AX80">
        <v>21213705</v>
      </c>
      <c r="AY80" t="s">
        <v>189</v>
      </c>
      <c r="BA80" t="s">
        <v>6273</v>
      </c>
      <c r="BB80" t="s">
        <v>6201</v>
      </c>
      <c r="BC80" t="s">
        <v>6274</v>
      </c>
      <c r="BD80" t="s">
        <v>6275</v>
      </c>
      <c r="BE80" t="s">
        <v>6320</v>
      </c>
      <c r="BF80" t="s">
        <v>7125</v>
      </c>
      <c r="BG80" t="s">
        <v>7121</v>
      </c>
      <c r="BH80">
        <v>56784000</v>
      </c>
      <c r="BI80" t="s">
        <v>111</v>
      </c>
      <c r="BJ80">
        <v>42251</v>
      </c>
      <c r="BK80">
        <v>42604</v>
      </c>
      <c r="BL80">
        <v>43317</v>
      </c>
      <c r="BN80" t="s">
        <v>6206</v>
      </c>
      <c r="BO80" t="s">
        <v>6204</v>
      </c>
      <c r="BP80">
        <v>42254</v>
      </c>
      <c r="BQ80">
        <v>7</v>
      </c>
      <c r="BR80">
        <v>43317</v>
      </c>
      <c r="BS80">
        <v>1</v>
      </c>
      <c r="BT80" t="s">
        <v>7126</v>
      </c>
      <c r="BU80" t="s">
        <v>7127</v>
      </c>
      <c r="BV80" t="s">
        <v>6718</v>
      </c>
      <c r="BW80" t="s">
        <v>7128</v>
      </c>
      <c r="BX80" t="s">
        <v>7129</v>
      </c>
      <c r="BZ80" t="s">
        <v>6219</v>
      </c>
    </row>
    <row r="81" spans="2:79">
      <c r="B81" t="s">
        <v>6185</v>
      </c>
      <c r="C81" t="s">
        <v>6186</v>
      </c>
      <c r="D81" t="s">
        <v>7130</v>
      </c>
      <c r="E81" t="s">
        <v>7131</v>
      </c>
      <c r="F81" t="s">
        <v>142</v>
      </c>
      <c r="G81" t="s">
        <v>7132</v>
      </c>
      <c r="H81" t="s">
        <v>142</v>
      </c>
      <c r="I81" t="s">
        <v>7133</v>
      </c>
      <c r="J81">
        <v>42227</v>
      </c>
      <c r="K81">
        <v>42227</v>
      </c>
      <c r="L81" t="s">
        <v>6191</v>
      </c>
      <c r="M81" t="s">
        <v>6192</v>
      </c>
      <c r="N81">
        <v>19640401</v>
      </c>
      <c r="O81">
        <v>13</v>
      </c>
      <c r="P81">
        <v>158</v>
      </c>
      <c r="Q81" t="s">
        <v>6294</v>
      </c>
      <c r="R81" t="s">
        <v>7134</v>
      </c>
      <c r="S81" t="s">
        <v>7135</v>
      </c>
      <c r="T81" t="s">
        <v>6195</v>
      </c>
      <c r="U81" t="s">
        <v>6296</v>
      </c>
      <c r="W81" t="s">
        <v>7136</v>
      </c>
      <c r="X81">
        <v>0</v>
      </c>
      <c r="Y81">
        <v>177020000</v>
      </c>
      <c r="Z81">
        <v>0</v>
      </c>
      <c r="AA81">
        <v>177020000</v>
      </c>
      <c r="AB81">
        <v>0</v>
      </c>
      <c r="AC81">
        <v>0</v>
      </c>
      <c r="AD81">
        <v>0</v>
      </c>
      <c r="AH81">
        <v>60</v>
      </c>
      <c r="AJ81">
        <v>38</v>
      </c>
      <c r="AK81">
        <v>0.2</v>
      </c>
      <c r="AL81">
        <v>500000</v>
      </c>
      <c r="AM81">
        <v>2741580</v>
      </c>
      <c r="AN81">
        <v>0.03</v>
      </c>
      <c r="AP81" t="s">
        <v>6198</v>
      </c>
      <c r="AQ81">
        <v>0.10199999999999999</v>
      </c>
      <c r="AR81">
        <v>8.5000000000000006E-3</v>
      </c>
      <c r="AS81">
        <v>0</v>
      </c>
      <c r="AT81">
        <v>0</v>
      </c>
      <c r="AU81">
        <v>95</v>
      </c>
      <c r="AV81">
        <v>40010</v>
      </c>
      <c r="AW81" t="s">
        <v>189</v>
      </c>
      <c r="AX81">
        <v>21213705</v>
      </c>
      <c r="AY81" t="s">
        <v>189</v>
      </c>
      <c r="BA81" t="s">
        <v>6273</v>
      </c>
      <c r="BB81" t="s">
        <v>6201</v>
      </c>
      <c r="BC81" t="s">
        <v>6274</v>
      </c>
      <c r="BD81" t="s">
        <v>6275</v>
      </c>
      <c r="BE81" t="s">
        <v>6204</v>
      </c>
      <c r="BF81" t="s">
        <v>7137</v>
      </c>
      <c r="BG81" t="s">
        <v>7133</v>
      </c>
      <c r="BH81">
        <v>35404000</v>
      </c>
      <c r="BI81" t="s">
        <v>111</v>
      </c>
      <c r="BJ81">
        <v>42257</v>
      </c>
      <c r="BK81">
        <v>42604</v>
      </c>
      <c r="BL81">
        <v>44048</v>
      </c>
      <c r="BN81" t="s">
        <v>6206</v>
      </c>
      <c r="BO81" t="s">
        <v>6204</v>
      </c>
      <c r="BP81">
        <v>42254</v>
      </c>
      <c r="BQ81">
        <v>7</v>
      </c>
      <c r="BR81">
        <v>44048</v>
      </c>
      <c r="BS81">
        <v>1</v>
      </c>
      <c r="BT81" t="s">
        <v>7138</v>
      </c>
      <c r="BU81" t="s">
        <v>7139</v>
      </c>
      <c r="BV81" t="s">
        <v>7140</v>
      </c>
      <c r="BW81" t="s">
        <v>7105</v>
      </c>
      <c r="BX81" t="s">
        <v>7141</v>
      </c>
      <c r="BZ81" t="s">
        <v>6296</v>
      </c>
    </row>
    <row r="82" spans="2:79">
      <c r="B82" t="s">
        <v>2170</v>
      </c>
      <c r="C82" t="s">
        <v>6186</v>
      </c>
      <c r="D82" t="s">
        <v>7142</v>
      </c>
      <c r="E82" t="s">
        <v>7143</v>
      </c>
      <c r="F82" t="s">
        <v>116</v>
      </c>
      <c r="G82" t="s">
        <v>7144</v>
      </c>
      <c r="H82" t="s">
        <v>116</v>
      </c>
      <c r="J82">
        <v>42391</v>
      </c>
      <c r="K82">
        <v>42391</v>
      </c>
      <c r="L82" t="s">
        <v>6191</v>
      </c>
      <c r="M82" t="s">
        <v>6330</v>
      </c>
      <c r="N82">
        <v>19830718</v>
      </c>
      <c r="O82">
        <v>202</v>
      </c>
      <c r="P82">
        <v>104</v>
      </c>
      <c r="Q82" t="s">
        <v>6881</v>
      </c>
      <c r="R82" t="s">
        <v>7145</v>
      </c>
      <c r="T82" t="s">
        <v>6195</v>
      </c>
      <c r="U82" t="s">
        <v>6219</v>
      </c>
      <c r="V82" t="s">
        <v>7146</v>
      </c>
      <c r="W82" t="s">
        <v>7147</v>
      </c>
      <c r="X82">
        <v>0</v>
      </c>
      <c r="Y82">
        <v>3999500</v>
      </c>
      <c r="Z82">
        <v>0</v>
      </c>
      <c r="AA82">
        <v>3999500</v>
      </c>
      <c r="AB82">
        <v>0</v>
      </c>
      <c r="AC82">
        <v>0</v>
      </c>
      <c r="AD82">
        <v>0</v>
      </c>
      <c r="AH82">
        <v>12</v>
      </c>
      <c r="AJ82">
        <v>12</v>
      </c>
      <c r="AK82">
        <v>0.5</v>
      </c>
      <c r="AL82">
        <v>200000</v>
      </c>
      <c r="AN82">
        <v>0</v>
      </c>
      <c r="AP82" t="s">
        <v>6198</v>
      </c>
      <c r="AQ82">
        <v>0.20280000000000001</v>
      </c>
      <c r="AR82">
        <v>1.6899999999999998E-2</v>
      </c>
      <c r="AS82">
        <v>0</v>
      </c>
      <c r="AT82">
        <v>0</v>
      </c>
      <c r="AU82">
        <v>95</v>
      </c>
      <c r="AW82" t="s">
        <v>6876</v>
      </c>
      <c r="AX82">
        <v>21222614</v>
      </c>
      <c r="BA82" t="s">
        <v>6335</v>
      </c>
      <c r="BB82" t="s">
        <v>6336</v>
      </c>
      <c r="BC82" t="s">
        <v>6877</v>
      </c>
      <c r="BD82" t="s">
        <v>6878</v>
      </c>
      <c r="BH82">
        <v>1999750</v>
      </c>
      <c r="BI82" t="s">
        <v>111</v>
      </c>
      <c r="BK82">
        <v>42604</v>
      </c>
      <c r="BL82">
        <v>42776</v>
      </c>
      <c r="BN82" t="s">
        <v>6206</v>
      </c>
      <c r="BP82">
        <v>42439</v>
      </c>
      <c r="BQ82">
        <v>10</v>
      </c>
      <c r="BR82">
        <v>42776</v>
      </c>
      <c r="BS82">
        <v>1</v>
      </c>
      <c r="BT82" t="s">
        <v>432</v>
      </c>
      <c r="BU82" t="s">
        <v>7148</v>
      </c>
      <c r="BV82" t="s">
        <v>7149</v>
      </c>
      <c r="BW82" t="s">
        <v>6210</v>
      </c>
      <c r="BX82" t="s">
        <v>7147</v>
      </c>
      <c r="BY82" t="s">
        <v>7146</v>
      </c>
      <c r="BZ82" t="s">
        <v>6219</v>
      </c>
      <c r="CA82" t="s">
        <v>6195</v>
      </c>
    </row>
    <row r="83" spans="2:79">
      <c r="B83" t="s">
        <v>2170</v>
      </c>
      <c r="C83" t="s">
        <v>6186</v>
      </c>
      <c r="D83" t="s">
        <v>7150</v>
      </c>
      <c r="E83" t="s">
        <v>161</v>
      </c>
      <c r="F83" t="s">
        <v>142</v>
      </c>
      <c r="G83" t="s">
        <v>159</v>
      </c>
      <c r="H83" t="s">
        <v>142</v>
      </c>
      <c r="I83" t="s">
        <v>7151</v>
      </c>
      <c r="J83">
        <v>42401</v>
      </c>
      <c r="K83">
        <v>42401</v>
      </c>
      <c r="L83" t="s">
        <v>6191</v>
      </c>
      <c r="M83" t="s">
        <v>6192</v>
      </c>
      <c r="N83">
        <v>19710613</v>
      </c>
      <c r="O83">
        <v>204</v>
      </c>
      <c r="P83">
        <v>754</v>
      </c>
      <c r="Q83" t="s">
        <v>6437</v>
      </c>
      <c r="R83" t="s">
        <v>7152</v>
      </c>
      <c r="T83" t="s">
        <v>6195</v>
      </c>
      <c r="U83" t="s">
        <v>6296</v>
      </c>
      <c r="V83" t="s">
        <v>6630</v>
      </c>
      <c r="W83" t="s">
        <v>7153</v>
      </c>
      <c r="X83">
        <v>0</v>
      </c>
      <c r="Y83">
        <v>126356000</v>
      </c>
      <c r="Z83">
        <v>0</v>
      </c>
      <c r="AA83">
        <v>126356000</v>
      </c>
      <c r="AB83">
        <v>0</v>
      </c>
      <c r="AC83">
        <v>0</v>
      </c>
      <c r="AD83">
        <v>0</v>
      </c>
      <c r="AH83">
        <v>60</v>
      </c>
      <c r="AJ83">
        <v>60</v>
      </c>
      <c r="AK83">
        <v>0.5</v>
      </c>
      <c r="AL83">
        <v>1200000</v>
      </c>
      <c r="AM83">
        <v>2024280</v>
      </c>
      <c r="AN83">
        <v>0.03</v>
      </c>
      <c r="AP83" t="s">
        <v>6198</v>
      </c>
      <c r="AQ83">
        <v>0.10680000000000001</v>
      </c>
      <c r="AR83">
        <v>8.8999999999999999E-3</v>
      </c>
      <c r="AS83">
        <v>0</v>
      </c>
      <c r="AT83">
        <v>0</v>
      </c>
      <c r="AU83">
        <v>95</v>
      </c>
      <c r="AV83">
        <v>1257393</v>
      </c>
      <c r="AW83" t="s">
        <v>109</v>
      </c>
      <c r="AX83" t="s">
        <v>6199</v>
      </c>
      <c r="AY83" t="s">
        <v>109</v>
      </c>
      <c r="BA83" t="s">
        <v>6200</v>
      </c>
      <c r="BB83" t="s">
        <v>6610</v>
      </c>
      <c r="BC83" t="s">
        <v>6557</v>
      </c>
      <c r="BD83" t="s">
        <v>7154</v>
      </c>
      <c r="BE83" t="s">
        <v>6204</v>
      </c>
      <c r="BF83" t="s">
        <v>7155</v>
      </c>
      <c r="BG83" t="s">
        <v>7151</v>
      </c>
      <c r="BH83">
        <v>63178000</v>
      </c>
      <c r="BI83" t="s">
        <v>111</v>
      </c>
      <c r="BJ83">
        <v>42430</v>
      </c>
      <c r="BK83">
        <v>42604</v>
      </c>
      <c r="BL83">
        <v>44237</v>
      </c>
      <c r="BN83" t="s">
        <v>6206</v>
      </c>
      <c r="BO83" t="s">
        <v>6224</v>
      </c>
      <c r="BP83">
        <v>42439</v>
      </c>
      <c r="BQ83">
        <v>10</v>
      </c>
      <c r="BR83">
        <v>44237</v>
      </c>
      <c r="BS83">
        <v>1</v>
      </c>
      <c r="BT83" t="s">
        <v>7156</v>
      </c>
      <c r="BU83" t="s">
        <v>7157</v>
      </c>
      <c r="BV83" t="s">
        <v>6237</v>
      </c>
      <c r="BW83" t="s">
        <v>6210</v>
      </c>
      <c r="BX83" t="s">
        <v>7158</v>
      </c>
      <c r="BY83" t="s">
        <v>7159</v>
      </c>
      <c r="BZ83" t="s">
        <v>6230</v>
      </c>
      <c r="CA83" t="s">
        <v>6195</v>
      </c>
    </row>
    <row r="84" spans="2:79">
      <c r="B84" t="s">
        <v>3542</v>
      </c>
      <c r="C84" t="s">
        <v>6186</v>
      </c>
      <c r="D84" t="s">
        <v>7160</v>
      </c>
      <c r="E84" t="s">
        <v>7161</v>
      </c>
      <c r="F84" t="s">
        <v>116</v>
      </c>
      <c r="G84" t="s">
        <v>7162</v>
      </c>
      <c r="H84" t="s">
        <v>116</v>
      </c>
      <c r="I84" t="s">
        <v>7163</v>
      </c>
      <c r="J84">
        <v>42397</v>
      </c>
      <c r="K84">
        <v>42397</v>
      </c>
      <c r="L84" t="s">
        <v>6191</v>
      </c>
      <c r="M84" t="s">
        <v>6192</v>
      </c>
      <c r="N84">
        <v>19830525</v>
      </c>
      <c r="O84">
        <v>205</v>
      </c>
      <c r="P84">
        <v>729</v>
      </c>
      <c r="Q84" t="s">
        <v>6193</v>
      </c>
      <c r="R84">
        <v>2055608420</v>
      </c>
      <c r="S84" t="s">
        <v>7164</v>
      </c>
      <c r="T84" t="s">
        <v>6195</v>
      </c>
      <c r="U84" t="s">
        <v>6296</v>
      </c>
      <c r="X84">
        <v>0</v>
      </c>
      <c r="Y84">
        <v>111792000</v>
      </c>
      <c r="Z84">
        <v>0</v>
      </c>
      <c r="AA84">
        <v>111792000</v>
      </c>
      <c r="AB84">
        <v>0</v>
      </c>
      <c r="AC84">
        <v>0</v>
      </c>
      <c r="AD84">
        <v>0</v>
      </c>
      <c r="AH84">
        <v>60</v>
      </c>
      <c r="AJ84">
        <v>49</v>
      </c>
      <c r="AK84">
        <v>0.6</v>
      </c>
      <c r="AL84">
        <v>1200000</v>
      </c>
      <c r="AM84">
        <v>1911000</v>
      </c>
      <c r="AN84">
        <v>0.03</v>
      </c>
      <c r="AP84" t="s">
        <v>6198</v>
      </c>
      <c r="AQ84">
        <v>0.114</v>
      </c>
      <c r="AR84">
        <v>9.4999999999999998E-3</v>
      </c>
      <c r="AS84">
        <v>0</v>
      </c>
      <c r="AT84">
        <v>0</v>
      </c>
      <c r="AU84">
        <v>95</v>
      </c>
      <c r="AV84">
        <v>40031</v>
      </c>
      <c r="AW84" t="s">
        <v>134</v>
      </c>
      <c r="AX84">
        <v>21412991</v>
      </c>
      <c r="AY84" t="s">
        <v>134</v>
      </c>
      <c r="BA84" t="s">
        <v>6258</v>
      </c>
      <c r="BB84" t="s">
        <v>6201</v>
      </c>
      <c r="BC84" t="s">
        <v>6259</v>
      </c>
      <c r="BD84" t="s">
        <v>6260</v>
      </c>
      <c r="BE84" t="s">
        <v>6204</v>
      </c>
      <c r="BF84" t="s">
        <v>7165</v>
      </c>
      <c r="BG84" t="s">
        <v>7163</v>
      </c>
      <c r="BH84">
        <v>67075200</v>
      </c>
      <c r="BI84" t="s">
        <v>111</v>
      </c>
      <c r="BJ84">
        <v>42428</v>
      </c>
      <c r="BK84">
        <v>42604</v>
      </c>
      <c r="BL84">
        <v>44237</v>
      </c>
      <c r="BN84" t="s">
        <v>6206</v>
      </c>
      <c r="BO84" t="s">
        <v>6224</v>
      </c>
      <c r="BP84">
        <v>42439</v>
      </c>
      <c r="BQ84">
        <v>10</v>
      </c>
      <c r="BR84">
        <v>44237</v>
      </c>
      <c r="BS84">
        <v>1</v>
      </c>
      <c r="BT84" t="s">
        <v>7166</v>
      </c>
      <c r="BU84" t="s">
        <v>7167</v>
      </c>
      <c r="BV84" t="s">
        <v>7168</v>
      </c>
      <c r="BW84" t="s">
        <v>6210</v>
      </c>
      <c r="BX84" t="s">
        <v>7169</v>
      </c>
      <c r="BZ84" t="s">
        <v>6296</v>
      </c>
      <c r="CA84" t="s">
        <v>6195</v>
      </c>
    </row>
    <row r="85" spans="2:79">
      <c r="B85" t="s">
        <v>3542</v>
      </c>
      <c r="C85" t="s">
        <v>6186</v>
      </c>
      <c r="D85" t="s">
        <v>7170</v>
      </c>
      <c r="E85" t="s">
        <v>166</v>
      </c>
      <c r="F85" t="s">
        <v>142</v>
      </c>
      <c r="G85" t="s">
        <v>164</v>
      </c>
      <c r="H85" t="s">
        <v>142</v>
      </c>
      <c r="I85" t="s">
        <v>7171</v>
      </c>
      <c r="J85">
        <v>42395</v>
      </c>
      <c r="K85">
        <v>42395</v>
      </c>
      <c r="L85" t="s">
        <v>6191</v>
      </c>
      <c r="M85" t="s">
        <v>6192</v>
      </c>
      <c r="N85">
        <v>19800228</v>
      </c>
      <c r="O85">
        <v>208</v>
      </c>
      <c r="P85" t="s">
        <v>7172</v>
      </c>
      <c r="Q85" t="s">
        <v>6237</v>
      </c>
      <c r="R85" t="s">
        <v>7173</v>
      </c>
      <c r="T85" t="s">
        <v>6833</v>
      </c>
      <c r="U85" t="s">
        <v>7174</v>
      </c>
      <c r="W85" t="s">
        <v>7175</v>
      </c>
      <c r="X85">
        <v>0</v>
      </c>
      <c r="Y85">
        <v>141795000</v>
      </c>
      <c r="Z85">
        <v>0</v>
      </c>
      <c r="AA85">
        <v>141795000</v>
      </c>
      <c r="AB85">
        <v>0</v>
      </c>
      <c r="AC85">
        <v>0</v>
      </c>
      <c r="AD85">
        <v>0</v>
      </c>
      <c r="AH85">
        <v>63</v>
      </c>
      <c r="AJ85">
        <v>63</v>
      </c>
      <c r="AK85">
        <v>0.5</v>
      </c>
      <c r="AL85">
        <v>500000</v>
      </c>
      <c r="AM85">
        <v>1761120</v>
      </c>
      <c r="AN85">
        <v>0.03</v>
      </c>
      <c r="AP85" t="s">
        <v>6198</v>
      </c>
      <c r="AQ85">
        <v>8.2799999999999999E-2</v>
      </c>
      <c r="AR85">
        <v>6.8999999999999999E-3</v>
      </c>
      <c r="AS85">
        <v>0</v>
      </c>
      <c r="AT85">
        <v>0</v>
      </c>
      <c r="AU85">
        <v>95</v>
      </c>
      <c r="AV85">
        <v>40031</v>
      </c>
      <c r="AW85" t="s">
        <v>134</v>
      </c>
      <c r="AX85">
        <v>21412991</v>
      </c>
      <c r="AY85" t="s">
        <v>134</v>
      </c>
      <c r="BA85" t="s">
        <v>6258</v>
      </c>
      <c r="BB85" t="s">
        <v>6201</v>
      </c>
      <c r="BC85" t="s">
        <v>6259</v>
      </c>
      <c r="BD85" t="s">
        <v>6260</v>
      </c>
      <c r="BE85" t="s">
        <v>6490</v>
      </c>
      <c r="BF85" t="s">
        <v>7176</v>
      </c>
      <c r="BG85" t="s">
        <v>7171</v>
      </c>
      <c r="BH85">
        <v>70897500</v>
      </c>
      <c r="BI85" t="s">
        <v>111</v>
      </c>
      <c r="BJ85">
        <v>42426</v>
      </c>
      <c r="BK85">
        <v>42604</v>
      </c>
      <c r="BL85">
        <v>44237</v>
      </c>
      <c r="BN85" t="s">
        <v>6206</v>
      </c>
      <c r="BO85" t="s">
        <v>6204</v>
      </c>
      <c r="BP85">
        <v>42439</v>
      </c>
      <c r="BQ85">
        <v>10</v>
      </c>
      <c r="BR85">
        <v>44326</v>
      </c>
      <c r="BS85">
        <v>1</v>
      </c>
      <c r="BT85" t="s">
        <v>7177</v>
      </c>
      <c r="BU85">
        <v>2266</v>
      </c>
      <c r="BV85" t="s">
        <v>6718</v>
      </c>
      <c r="BW85" t="s">
        <v>6210</v>
      </c>
      <c r="BX85" t="s">
        <v>7178</v>
      </c>
      <c r="BY85" t="s">
        <v>6929</v>
      </c>
      <c r="BZ85" t="s">
        <v>6196</v>
      </c>
      <c r="CA85" t="s">
        <v>6195</v>
      </c>
    </row>
    <row r="86" spans="2:79">
      <c r="B86" t="s">
        <v>3542</v>
      </c>
      <c r="C86" t="s">
        <v>6186</v>
      </c>
      <c r="D86" t="s">
        <v>7179</v>
      </c>
      <c r="E86" t="s">
        <v>169</v>
      </c>
      <c r="F86" t="s">
        <v>142</v>
      </c>
      <c r="G86" t="s">
        <v>167</v>
      </c>
      <c r="H86" t="s">
        <v>142</v>
      </c>
      <c r="I86" t="s">
        <v>7180</v>
      </c>
      <c r="J86">
        <v>42416</v>
      </c>
      <c r="K86">
        <v>42416</v>
      </c>
      <c r="L86" t="s">
        <v>6191</v>
      </c>
      <c r="M86" t="s">
        <v>6192</v>
      </c>
      <c r="N86">
        <v>19791001</v>
      </c>
      <c r="O86">
        <v>210</v>
      </c>
      <c r="P86">
        <v>87</v>
      </c>
      <c r="Q86" t="s">
        <v>6331</v>
      </c>
      <c r="R86" t="s">
        <v>7181</v>
      </c>
      <c r="T86" t="s">
        <v>6195</v>
      </c>
      <c r="U86" t="s">
        <v>6219</v>
      </c>
      <c r="V86" t="s">
        <v>7182</v>
      </c>
      <c r="W86" t="s">
        <v>7183</v>
      </c>
      <c r="X86">
        <v>0</v>
      </c>
      <c r="Y86">
        <v>61147500</v>
      </c>
      <c r="Z86">
        <v>0</v>
      </c>
      <c r="AA86">
        <v>61147500</v>
      </c>
      <c r="AB86">
        <v>0</v>
      </c>
      <c r="AC86">
        <v>0</v>
      </c>
      <c r="AD86">
        <v>0</v>
      </c>
      <c r="AH86">
        <v>63</v>
      </c>
      <c r="AJ86">
        <v>63</v>
      </c>
      <c r="AK86">
        <v>0.68</v>
      </c>
      <c r="AL86">
        <v>1200000</v>
      </c>
      <c r="AM86">
        <v>979740</v>
      </c>
      <c r="AN86">
        <v>0.03</v>
      </c>
      <c r="AP86" t="s">
        <v>6198</v>
      </c>
      <c r="AQ86">
        <v>0.10680000000000001</v>
      </c>
      <c r="AR86">
        <v>8.8999999999999999E-3</v>
      </c>
      <c r="AS86">
        <v>0</v>
      </c>
      <c r="AT86">
        <v>0</v>
      </c>
      <c r="AU86">
        <v>95</v>
      </c>
      <c r="AV86">
        <v>1257393</v>
      </c>
      <c r="AW86" t="s">
        <v>109</v>
      </c>
      <c r="AX86" t="s">
        <v>6199</v>
      </c>
      <c r="AY86" t="s">
        <v>109</v>
      </c>
      <c r="BA86" t="s">
        <v>6200</v>
      </c>
      <c r="BB86" t="s">
        <v>6201</v>
      </c>
      <c r="BC86" t="s">
        <v>6202</v>
      </c>
      <c r="BD86" t="s">
        <v>6403</v>
      </c>
      <c r="BE86" t="s">
        <v>6320</v>
      </c>
      <c r="BF86" t="s">
        <v>7184</v>
      </c>
      <c r="BG86" t="s">
        <v>7180</v>
      </c>
      <c r="BH86">
        <v>41580300</v>
      </c>
      <c r="BI86" t="s">
        <v>111</v>
      </c>
      <c r="BJ86">
        <v>42445</v>
      </c>
      <c r="BK86">
        <v>42604</v>
      </c>
      <c r="BL86">
        <v>44237</v>
      </c>
      <c r="BN86" t="s">
        <v>6206</v>
      </c>
      <c r="BO86" t="s">
        <v>6224</v>
      </c>
      <c r="BP86">
        <v>42439</v>
      </c>
      <c r="BQ86">
        <v>10</v>
      </c>
      <c r="BR86">
        <v>44326</v>
      </c>
      <c r="BS86">
        <v>1</v>
      </c>
      <c r="BT86" t="s">
        <v>7185</v>
      </c>
      <c r="BU86" t="s">
        <v>7186</v>
      </c>
      <c r="BV86" t="s">
        <v>7187</v>
      </c>
      <c r="BW86" t="s">
        <v>6210</v>
      </c>
      <c r="BX86" t="s">
        <v>7183</v>
      </c>
      <c r="BY86" t="s">
        <v>7182</v>
      </c>
      <c r="BZ86" t="s">
        <v>6219</v>
      </c>
      <c r="CA86" t="s">
        <v>6195</v>
      </c>
    </row>
    <row r="87" spans="2:79">
      <c r="B87" t="s">
        <v>6185</v>
      </c>
      <c r="C87" t="s">
        <v>6186</v>
      </c>
      <c r="D87" t="s">
        <v>7188</v>
      </c>
      <c r="E87" t="s">
        <v>7189</v>
      </c>
      <c r="F87" t="s">
        <v>142</v>
      </c>
      <c r="G87" t="s">
        <v>7190</v>
      </c>
      <c r="H87" t="s">
        <v>142</v>
      </c>
      <c r="I87" t="s">
        <v>7191</v>
      </c>
      <c r="J87">
        <v>42523</v>
      </c>
      <c r="K87">
        <v>42523</v>
      </c>
      <c r="L87" t="s">
        <v>6191</v>
      </c>
      <c r="M87" t="s">
        <v>6192</v>
      </c>
      <c r="N87">
        <v>19650506</v>
      </c>
      <c r="O87">
        <v>409</v>
      </c>
      <c r="P87" t="s">
        <v>7192</v>
      </c>
      <c r="Q87" t="s">
        <v>7193</v>
      </c>
      <c r="R87" t="s">
        <v>7194</v>
      </c>
      <c r="T87" t="s">
        <v>6195</v>
      </c>
      <c r="U87" t="s">
        <v>6230</v>
      </c>
      <c r="W87" t="s">
        <v>7195</v>
      </c>
      <c r="X87">
        <v>0</v>
      </c>
      <c r="Y87">
        <v>32640000</v>
      </c>
      <c r="Z87">
        <v>0</v>
      </c>
      <c r="AA87">
        <v>32640000</v>
      </c>
      <c r="AB87">
        <v>0</v>
      </c>
      <c r="AC87">
        <v>0</v>
      </c>
      <c r="AD87">
        <v>0</v>
      </c>
      <c r="AH87">
        <v>12</v>
      </c>
      <c r="AJ87">
        <v>12</v>
      </c>
      <c r="AK87">
        <v>0.9</v>
      </c>
      <c r="AL87">
        <v>500000</v>
      </c>
      <c r="AM87">
        <v>81108</v>
      </c>
      <c r="AN87">
        <v>0.03</v>
      </c>
      <c r="AP87" t="s">
        <v>6198</v>
      </c>
      <c r="AQ87">
        <v>8.2799999999999999E-2</v>
      </c>
      <c r="AR87">
        <v>6.8999999999999999E-3</v>
      </c>
      <c r="AS87">
        <v>0</v>
      </c>
      <c r="AT87">
        <v>0</v>
      </c>
      <c r="AU87">
        <v>95</v>
      </c>
      <c r="AV87">
        <v>40040</v>
      </c>
      <c r="AW87" t="s">
        <v>6836</v>
      </c>
      <c r="AX87">
        <v>2059687777</v>
      </c>
      <c r="AY87" t="s">
        <v>6836</v>
      </c>
      <c r="BA87" t="s">
        <v>6258</v>
      </c>
      <c r="BB87" t="s">
        <v>7196</v>
      </c>
      <c r="BC87" t="s">
        <v>7197</v>
      </c>
      <c r="BD87" t="s">
        <v>7198</v>
      </c>
      <c r="BE87" t="s">
        <v>6204</v>
      </c>
      <c r="BF87" t="s">
        <v>7199</v>
      </c>
      <c r="BG87" t="s">
        <v>7191</v>
      </c>
      <c r="BH87">
        <v>29376000</v>
      </c>
      <c r="BI87" t="s">
        <v>111</v>
      </c>
      <c r="BJ87">
        <v>42553</v>
      </c>
      <c r="BK87">
        <v>42604</v>
      </c>
      <c r="BL87">
        <v>42891</v>
      </c>
      <c r="BN87" t="s">
        <v>6206</v>
      </c>
      <c r="BO87" t="s">
        <v>6204</v>
      </c>
      <c r="BP87">
        <v>42556</v>
      </c>
      <c r="BQ87">
        <v>5</v>
      </c>
      <c r="BR87">
        <v>42891</v>
      </c>
      <c r="BS87">
        <v>1</v>
      </c>
      <c r="BT87" t="s">
        <v>7200</v>
      </c>
      <c r="BU87" t="s">
        <v>7201</v>
      </c>
      <c r="BV87" t="s">
        <v>6787</v>
      </c>
      <c r="BW87" t="s">
        <v>6210</v>
      </c>
      <c r="BX87" t="s">
        <v>7202</v>
      </c>
      <c r="BZ87" t="s">
        <v>6230</v>
      </c>
      <c r="CA87" t="s">
        <v>6195</v>
      </c>
    </row>
    <row r="88" spans="2:79">
      <c r="B88" t="s">
        <v>6185</v>
      </c>
      <c r="C88" t="s">
        <v>6186</v>
      </c>
      <c r="D88" t="s">
        <v>7203</v>
      </c>
      <c r="E88" t="s">
        <v>7204</v>
      </c>
      <c r="F88" t="s">
        <v>116</v>
      </c>
      <c r="G88" t="s">
        <v>7205</v>
      </c>
      <c r="H88" t="s">
        <v>116</v>
      </c>
      <c r="I88" t="s">
        <v>7206</v>
      </c>
      <c r="J88">
        <v>42528</v>
      </c>
      <c r="K88">
        <v>42528</v>
      </c>
      <c r="L88" t="s">
        <v>6191</v>
      </c>
      <c r="M88" t="s">
        <v>6235</v>
      </c>
      <c r="N88">
        <v>19560501</v>
      </c>
      <c r="O88">
        <v>413</v>
      </c>
      <c r="P88">
        <v>132</v>
      </c>
      <c r="Q88" t="s">
        <v>6237</v>
      </c>
      <c r="R88">
        <v>2023456596</v>
      </c>
      <c r="T88" t="s">
        <v>6195</v>
      </c>
      <c r="U88" t="s">
        <v>6230</v>
      </c>
      <c r="X88">
        <v>0</v>
      </c>
      <c r="Y88">
        <v>343560000</v>
      </c>
      <c r="Z88">
        <v>0</v>
      </c>
      <c r="AA88">
        <v>343560000</v>
      </c>
      <c r="AB88">
        <v>0</v>
      </c>
      <c r="AC88">
        <v>0</v>
      </c>
      <c r="AD88">
        <v>0</v>
      </c>
      <c r="AH88">
        <v>24</v>
      </c>
      <c r="AJ88">
        <v>24</v>
      </c>
      <c r="AK88">
        <v>0.5</v>
      </c>
      <c r="AL88">
        <v>1600000</v>
      </c>
      <c r="AN88">
        <v>0</v>
      </c>
      <c r="AP88" t="s">
        <v>6198</v>
      </c>
      <c r="AQ88">
        <v>0</v>
      </c>
      <c r="AR88">
        <v>0</v>
      </c>
      <c r="AS88">
        <v>0</v>
      </c>
      <c r="AT88">
        <v>0</v>
      </c>
      <c r="AU88">
        <v>95</v>
      </c>
      <c r="AV88">
        <v>40003</v>
      </c>
      <c r="AW88" t="s">
        <v>129</v>
      </c>
      <c r="AX88">
        <v>21244472</v>
      </c>
      <c r="AY88" t="s">
        <v>129</v>
      </c>
      <c r="BA88" t="s">
        <v>6241</v>
      </c>
      <c r="BB88" t="s">
        <v>6242</v>
      </c>
      <c r="BC88" t="s">
        <v>6243</v>
      </c>
      <c r="BD88" t="s">
        <v>6244</v>
      </c>
      <c r="BE88" t="s">
        <v>6451</v>
      </c>
      <c r="BF88" t="s">
        <v>7207</v>
      </c>
      <c r="BG88" t="s">
        <v>7206</v>
      </c>
      <c r="BH88">
        <v>171780000</v>
      </c>
      <c r="BI88" t="s">
        <v>111</v>
      </c>
      <c r="BJ88">
        <v>42558</v>
      </c>
      <c r="BK88">
        <v>42604</v>
      </c>
      <c r="BL88">
        <v>43262</v>
      </c>
      <c r="BN88" t="s">
        <v>6206</v>
      </c>
      <c r="BO88" t="s">
        <v>6224</v>
      </c>
      <c r="BP88">
        <v>42562</v>
      </c>
      <c r="BQ88">
        <v>11</v>
      </c>
      <c r="BR88">
        <v>43262</v>
      </c>
      <c r="BS88">
        <v>1</v>
      </c>
      <c r="BT88" t="s">
        <v>7208</v>
      </c>
      <c r="BU88" t="s">
        <v>7209</v>
      </c>
      <c r="BV88" t="s">
        <v>7210</v>
      </c>
      <c r="BW88" t="s">
        <v>6210</v>
      </c>
      <c r="BX88" t="s">
        <v>7211</v>
      </c>
      <c r="BY88" t="s">
        <v>7212</v>
      </c>
      <c r="BZ88" t="s">
        <v>6230</v>
      </c>
      <c r="CA88" t="s">
        <v>6195</v>
      </c>
    </row>
    <row r="89" spans="2:79">
      <c r="B89" t="s">
        <v>6326</v>
      </c>
      <c r="C89" t="s">
        <v>6186</v>
      </c>
      <c r="D89" t="s">
        <v>7213</v>
      </c>
      <c r="E89" t="s">
        <v>7214</v>
      </c>
      <c r="F89" t="s">
        <v>116</v>
      </c>
      <c r="G89" t="s">
        <v>7215</v>
      </c>
      <c r="H89" t="s">
        <v>116</v>
      </c>
      <c r="I89" t="s">
        <v>7216</v>
      </c>
      <c r="J89">
        <v>42558</v>
      </c>
      <c r="K89">
        <v>42558</v>
      </c>
      <c r="L89" t="s">
        <v>6191</v>
      </c>
      <c r="M89" t="s">
        <v>6192</v>
      </c>
      <c r="N89">
        <v>19890830</v>
      </c>
      <c r="O89">
        <v>415</v>
      </c>
      <c r="P89">
        <v>196</v>
      </c>
      <c r="Q89" t="s">
        <v>6263</v>
      </c>
      <c r="R89" t="s">
        <v>7217</v>
      </c>
      <c r="T89" t="s">
        <v>6195</v>
      </c>
      <c r="U89" t="s">
        <v>6230</v>
      </c>
      <c r="W89" t="s">
        <v>7218</v>
      </c>
      <c r="X89">
        <v>0</v>
      </c>
      <c r="Y89">
        <v>90200000</v>
      </c>
      <c r="Z89">
        <v>0</v>
      </c>
      <c r="AA89">
        <v>90200000</v>
      </c>
      <c r="AB89">
        <v>0</v>
      </c>
      <c r="AC89">
        <v>0</v>
      </c>
      <c r="AD89">
        <v>0</v>
      </c>
      <c r="AH89">
        <v>36</v>
      </c>
      <c r="AJ89">
        <v>36</v>
      </c>
      <c r="AK89">
        <v>0.5</v>
      </c>
      <c r="AN89">
        <v>0</v>
      </c>
      <c r="AP89" t="s">
        <v>6198</v>
      </c>
      <c r="AQ89">
        <v>7.1999999999999995E-2</v>
      </c>
      <c r="AR89">
        <v>6.0000000000000001E-3</v>
      </c>
      <c r="AS89">
        <v>0</v>
      </c>
      <c r="AT89">
        <v>0</v>
      </c>
      <c r="AU89">
        <v>95</v>
      </c>
      <c r="AV89">
        <v>40043</v>
      </c>
      <c r="AW89" t="s">
        <v>134</v>
      </c>
      <c r="AX89">
        <v>21412991</v>
      </c>
      <c r="AY89">
        <v>40043</v>
      </c>
      <c r="BA89" t="s">
        <v>6258</v>
      </c>
      <c r="BB89" t="s">
        <v>6610</v>
      </c>
      <c r="BC89" t="s">
        <v>6611</v>
      </c>
      <c r="BD89" t="s">
        <v>6612</v>
      </c>
      <c r="BE89" t="s">
        <v>6204</v>
      </c>
      <c r="BF89" t="s">
        <v>7219</v>
      </c>
      <c r="BG89" t="s">
        <v>7216</v>
      </c>
      <c r="BH89">
        <v>45100000</v>
      </c>
      <c r="BI89" t="s">
        <v>111</v>
      </c>
      <c r="BJ89">
        <v>42589</v>
      </c>
      <c r="BK89">
        <v>42604</v>
      </c>
      <c r="BL89">
        <v>43651</v>
      </c>
      <c r="BN89" t="s">
        <v>6206</v>
      </c>
      <c r="BO89" t="s">
        <v>6224</v>
      </c>
      <c r="BP89">
        <v>42587</v>
      </c>
      <c r="BQ89">
        <v>5</v>
      </c>
      <c r="BR89">
        <v>43651</v>
      </c>
      <c r="BS89">
        <v>1</v>
      </c>
      <c r="BT89" t="s">
        <v>7220</v>
      </c>
      <c r="BU89" t="s">
        <v>7221</v>
      </c>
      <c r="BV89" t="s">
        <v>7222</v>
      </c>
      <c r="BW89" t="s">
        <v>6210</v>
      </c>
      <c r="BX89" t="s">
        <v>7223</v>
      </c>
      <c r="BZ89" t="s">
        <v>6230</v>
      </c>
      <c r="CA89" t="s">
        <v>6195</v>
      </c>
    </row>
    <row r="90" spans="2:79">
      <c r="B90" t="s">
        <v>6185</v>
      </c>
      <c r="C90" t="s">
        <v>6186</v>
      </c>
      <c r="D90" t="s">
        <v>7224</v>
      </c>
      <c r="E90" t="s">
        <v>6246</v>
      </c>
      <c r="F90" t="s">
        <v>142</v>
      </c>
      <c r="G90" t="s">
        <v>7225</v>
      </c>
      <c r="H90" t="s">
        <v>142</v>
      </c>
      <c r="I90">
        <v>690232061</v>
      </c>
      <c r="J90">
        <v>42541</v>
      </c>
      <c r="K90">
        <v>42541</v>
      </c>
      <c r="L90" t="s">
        <v>6191</v>
      </c>
      <c r="M90" t="s">
        <v>7226</v>
      </c>
      <c r="N90">
        <v>19850313</v>
      </c>
      <c r="O90">
        <v>392</v>
      </c>
      <c r="P90" t="s">
        <v>6236</v>
      </c>
      <c r="Q90" t="s">
        <v>7227</v>
      </c>
      <c r="R90" t="s">
        <v>7228</v>
      </c>
      <c r="T90" t="s">
        <v>6195</v>
      </c>
      <c r="U90" t="s">
        <v>6239</v>
      </c>
      <c r="W90" t="s">
        <v>7229</v>
      </c>
      <c r="X90">
        <v>0</v>
      </c>
      <c r="Y90">
        <v>51692800</v>
      </c>
      <c r="Z90">
        <v>0</v>
      </c>
      <c r="AA90">
        <v>51692800</v>
      </c>
      <c r="AB90">
        <v>0</v>
      </c>
      <c r="AC90">
        <v>0</v>
      </c>
      <c r="AD90">
        <v>0</v>
      </c>
      <c r="AH90">
        <v>36</v>
      </c>
      <c r="AJ90">
        <v>36</v>
      </c>
      <c r="AK90">
        <v>0.23</v>
      </c>
      <c r="AL90">
        <v>0</v>
      </c>
      <c r="AN90">
        <v>0</v>
      </c>
      <c r="AP90" t="s">
        <v>6198</v>
      </c>
      <c r="AQ90">
        <v>0.18</v>
      </c>
      <c r="AR90">
        <v>1.4999999999999999E-2</v>
      </c>
      <c r="AS90">
        <v>0</v>
      </c>
      <c r="AT90">
        <v>0</v>
      </c>
      <c r="AU90">
        <v>95</v>
      </c>
      <c r="AV90">
        <v>40045</v>
      </c>
      <c r="AW90" t="s">
        <v>7230</v>
      </c>
      <c r="AX90">
        <v>21255950</v>
      </c>
      <c r="AY90" t="s">
        <v>7230</v>
      </c>
      <c r="BA90" t="s">
        <v>7231</v>
      </c>
      <c r="BB90" t="s">
        <v>7232</v>
      </c>
      <c r="BC90" t="s">
        <v>7233</v>
      </c>
      <c r="BD90" t="s">
        <v>7234</v>
      </c>
      <c r="BE90" t="s">
        <v>7235</v>
      </c>
      <c r="BF90" t="s">
        <v>7236</v>
      </c>
      <c r="BG90">
        <v>690232061</v>
      </c>
      <c r="BH90">
        <v>11889344</v>
      </c>
      <c r="BI90" t="s">
        <v>111</v>
      </c>
      <c r="BJ90">
        <v>42571</v>
      </c>
      <c r="BK90">
        <v>42604</v>
      </c>
      <c r="BL90">
        <v>43636</v>
      </c>
      <c r="BN90" t="s">
        <v>6206</v>
      </c>
      <c r="BO90" t="s">
        <v>6224</v>
      </c>
      <c r="BP90">
        <v>42592</v>
      </c>
      <c r="BQ90">
        <v>10</v>
      </c>
      <c r="BR90">
        <v>43636</v>
      </c>
      <c r="BS90">
        <v>1</v>
      </c>
      <c r="BT90" t="s">
        <v>7237</v>
      </c>
      <c r="BU90" t="s">
        <v>6210</v>
      </c>
      <c r="BV90" t="s">
        <v>7238</v>
      </c>
      <c r="BW90" t="s">
        <v>6210</v>
      </c>
      <c r="BX90" t="s">
        <v>7239</v>
      </c>
      <c r="BY90" t="s">
        <v>7240</v>
      </c>
      <c r="BZ90" t="s">
        <v>6239</v>
      </c>
      <c r="CA90" t="s">
        <v>6195</v>
      </c>
    </row>
    <row r="91" spans="2:79">
      <c r="B91" t="s">
        <v>3542</v>
      </c>
      <c r="C91" t="s">
        <v>6186</v>
      </c>
      <c r="D91" t="s">
        <v>7241</v>
      </c>
      <c r="E91" t="s">
        <v>7242</v>
      </c>
      <c r="F91" t="s">
        <v>142</v>
      </c>
      <c r="G91" t="s">
        <v>7243</v>
      </c>
      <c r="H91" t="s">
        <v>142</v>
      </c>
      <c r="I91" t="s">
        <v>7244</v>
      </c>
      <c r="J91">
        <v>42223</v>
      </c>
      <c r="K91">
        <v>42223</v>
      </c>
      <c r="L91" t="s">
        <v>6191</v>
      </c>
      <c r="M91" t="s">
        <v>6192</v>
      </c>
      <c r="N91">
        <v>19840130</v>
      </c>
      <c r="O91">
        <v>15</v>
      </c>
      <c r="P91">
        <v>160</v>
      </c>
      <c r="Q91" t="s">
        <v>6294</v>
      </c>
      <c r="R91" t="s">
        <v>7245</v>
      </c>
      <c r="T91" t="s">
        <v>6195</v>
      </c>
      <c r="U91" t="s">
        <v>6296</v>
      </c>
      <c r="V91" t="s">
        <v>7246</v>
      </c>
      <c r="W91" t="s">
        <v>7247</v>
      </c>
      <c r="X91">
        <v>0</v>
      </c>
      <c r="Y91">
        <v>111024000</v>
      </c>
      <c r="Z91">
        <v>0</v>
      </c>
      <c r="AA91">
        <v>111024000</v>
      </c>
      <c r="AB91">
        <v>0</v>
      </c>
      <c r="AC91">
        <v>0</v>
      </c>
      <c r="AD91">
        <v>0</v>
      </c>
      <c r="AH91">
        <v>60</v>
      </c>
      <c r="AJ91">
        <v>48</v>
      </c>
      <c r="AK91">
        <v>0.4</v>
      </c>
      <c r="AL91">
        <v>500000</v>
      </c>
      <c r="AM91">
        <v>1600000</v>
      </c>
      <c r="AN91">
        <v>0.03</v>
      </c>
      <c r="AP91" t="s">
        <v>6198</v>
      </c>
      <c r="AQ91">
        <v>9.4799999999999995E-2</v>
      </c>
      <c r="AR91">
        <v>7.9000000000000008E-3</v>
      </c>
      <c r="AS91">
        <v>0</v>
      </c>
      <c r="AT91">
        <v>0</v>
      </c>
      <c r="AU91">
        <v>95</v>
      </c>
      <c r="AV91">
        <v>1257393</v>
      </c>
      <c r="AW91" t="s">
        <v>109</v>
      </c>
      <c r="AX91" t="s">
        <v>6199</v>
      </c>
      <c r="AY91" t="s">
        <v>109</v>
      </c>
      <c r="BA91" t="s">
        <v>6200</v>
      </c>
      <c r="BB91" t="s">
        <v>6201</v>
      </c>
      <c r="BC91" t="s">
        <v>6202</v>
      </c>
      <c r="BD91" t="s">
        <v>6403</v>
      </c>
      <c r="BE91" t="s">
        <v>6222</v>
      </c>
      <c r="BF91" t="s">
        <v>7248</v>
      </c>
      <c r="BG91" t="s">
        <v>7244</v>
      </c>
      <c r="BH91">
        <v>44409600</v>
      </c>
      <c r="BI91" t="s">
        <v>111</v>
      </c>
      <c r="BJ91">
        <v>42252</v>
      </c>
      <c r="BK91">
        <v>42604</v>
      </c>
      <c r="BL91">
        <v>44048</v>
      </c>
      <c r="BN91" t="s">
        <v>6206</v>
      </c>
      <c r="BO91" t="s">
        <v>6204</v>
      </c>
      <c r="BP91">
        <v>42254</v>
      </c>
      <c r="BQ91">
        <v>7</v>
      </c>
      <c r="BR91">
        <v>44048</v>
      </c>
      <c r="BS91">
        <v>1</v>
      </c>
      <c r="BT91" t="s">
        <v>7249</v>
      </c>
      <c r="BU91" t="s">
        <v>7250</v>
      </c>
      <c r="BV91" t="s">
        <v>7238</v>
      </c>
      <c r="BW91" t="s">
        <v>6210</v>
      </c>
      <c r="BX91" t="s">
        <v>7251</v>
      </c>
      <c r="BY91" t="s">
        <v>7246</v>
      </c>
      <c r="BZ91" t="s">
        <v>6296</v>
      </c>
    </row>
    <row r="92" spans="2:79">
      <c r="B92" t="s">
        <v>6185</v>
      </c>
      <c r="C92" t="s">
        <v>6186</v>
      </c>
      <c r="D92" t="s">
        <v>7252</v>
      </c>
      <c r="E92" t="s">
        <v>6953</v>
      </c>
      <c r="F92" t="s">
        <v>142</v>
      </c>
      <c r="G92" t="s">
        <v>7253</v>
      </c>
      <c r="H92" t="s">
        <v>142</v>
      </c>
      <c r="I92" t="s">
        <v>7254</v>
      </c>
      <c r="J92">
        <v>42230</v>
      </c>
      <c r="K92">
        <v>42230</v>
      </c>
      <c r="L92" t="s">
        <v>6191</v>
      </c>
      <c r="M92" t="s">
        <v>6192</v>
      </c>
      <c r="N92">
        <v>19840420</v>
      </c>
      <c r="O92">
        <v>16</v>
      </c>
      <c r="P92">
        <v>928</v>
      </c>
      <c r="Q92" t="s">
        <v>6237</v>
      </c>
      <c r="R92" t="s">
        <v>7255</v>
      </c>
      <c r="T92" t="s">
        <v>6195</v>
      </c>
      <c r="U92" t="s">
        <v>6219</v>
      </c>
      <c r="W92" t="s">
        <v>6955</v>
      </c>
      <c r="X92">
        <v>0</v>
      </c>
      <c r="Y92">
        <v>167062500</v>
      </c>
      <c r="Z92">
        <v>0</v>
      </c>
      <c r="AA92">
        <v>167062500</v>
      </c>
      <c r="AB92">
        <v>0</v>
      </c>
      <c r="AC92">
        <v>0</v>
      </c>
      <c r="AD92">
        <v>0</v>
      </c>
      <c r="AH92">
        <v>60</v>
      </c>
      <c r="AJ92">
        <v>60</v>
      </c>
      <c r="AK92">
        <v>0.5</v>
      </c>
      <c r="AL92">
        <v>500000</v>
      </c>
      <c r="AM92">
        <v>2075040</v>
      </c>
      <c r="AN92">
        <v>0.03</v>
      </c>
      <c r="AP92" t="s">
        <v>6198</v>
      </c>
      <c r="AQ92">
        <v>8.2799999999999999E-2</v>
      </c>
      <c r="AR92">
        <v>6.8999999999999999E-3</v>
      </c>
      <c r="AS92">
        <v>0</v>
      </c>
      <c r="AT92">
        <v>0</v>
      </c>
      <c r="AU92">
        <v>95</v>
      </c>
      <c r="AV92">
        <v>40006</v>
      </c>
      <c r="AW92" t="s">
        <v>978</v>
      </c>
      <c r="AX92">
        <v>21213333</v>
      </c>
      <c r="AY92" t="s">
        <v>978</v>
      </c>
      <c r="BA92" t="s">
        <v>6258</v>
      </c>
      <c r="BB92" t="s">
        <v>6201</v>
      </c>
      <c r="BC92" t="s">
        <v>6259</v>
      </c>
      <c r="BD92" t="s">
        <v>6260</v>
      </c>
      <c r="BE92" t="s">
        <v>6204</v>
      </c>
      <c r="BF92" t="s">
        <v>7256</v>
      </c>
      <c r="BG92" t="s">
        <v>7254</v>
      </c>
      <c r="BH92">
        <v>83531250</v>
      </c>
      <c r="BI92" t="s">
        <v>111</v>
      </c>
      <c r="BJ92">
        <v>42258</v>
      </c>
      <c r="BK92">
        <v>42604</v>
      </c>
      <c r="BL92">
        <v>44081</v>
      </c>
      <c r="BN92" t="s">
        <v>6206</v>
      </c>
      <c r="BO92" t="s">
        <v>6204</v>
      </c>
      <c r="BP92">
        <v>42282</v>
      </c>
      <c r="BQ92">
        <v>5</v>
      </c>
      <c r="BR92">
        <v>44081</v>
      </c>
      <c r="BS92">
        <v>1</v>
      </c>
      <c r="BT92" t="s">
        <v>7257</v>
      </c>
      <c r="BU92" t="s">
        <v>7258</v>
      </c>
      <c r="BV92" t="s">
        <v>6381</v>
      </c>
      <c r="BW92" t="s">
        <v>7259</v>
      </c>
      <c r="BX92" t="s">
        <v>7260</v>
      </c>
      <c r="BZ92" t="s">
        <v>7261</v>
      </c>
      <c r="CA92" t="s">
        <v>6195</v>
      </c>
    </row>
    <row r="93" spans="2:79">
      <c r="B93" t="s">
        <v>6213</v>
      </c>
      <c r="C93" t="s">
        <v>6186</v>
      </c>
      <c r="D93" t="s">
        <v>7262</v>
      </c>
      <c r="E93" t="s">
        <v>7263</v>
      </c>
      <c r="F93" t="s">
        <v>116</v>
      </c>
      <c r="G93" t="s">
        <v>7264</v>
      </c>
      <c r="H93" t="s">
        <v>116</v>
      </c>
      <c r="I93" t="s">
        <v>7265</v>
      </c>
      <c r="J93">
        <v>42236</v>
      </c>
      <c r="K93">
        <v>42236</v>
      </c>
      <c r="L93" t="s">
        <v>6191</v>
      </c>
      <c r="M93" t="s">
        <v>6192</v>
      </c>
      <c r="N93">
        <v>19880812</v>
      </c>
      <c r="O93">
        <v>17</v>
      </c>
      <c r="P93">
        <v>539</v>
      </c>
      <c r="Q93" t="s">
        <v>6263</v>
      </c>
      <c r="R93" t="s">
        <v>7266</v>
      </c>
      <c r="T93" t="s">
        <v>6195</v>
      </c>
      <c r="U93" t="s">
        <v>6296</v>
      </c>
      <c r="W93" t="s">
        <v>7267</v>
      </c>
      <c r="X93">
        <v>0</v>
      </c>
      <c r="Y93">
        <v>183700000</v>
      </c>
      <c r="Z93">
        <v>0</v>
      </c>
      <c r="AA93">
        <v>183700000</v>
      </c>
      <c r="AB93">
        <v>0</v>
      </c>
      <c r="AC93">
        <v>0</v>
      </c>
      <c r="AD93">
        <v>0</v>
      </c>
      <c r="AH93">
        <v>24</v>
      </c>
      <c r="AJ93">
        <v>24</v>
      </c>
      <c r="AK93">
        <v>0.4</v>
      </c>
      <c r="AL93">
        <v>500000</v>
      </c>
      <c r="AM93">
        <v>992016</v>
      </c>
      <c r="AN93">
        <v>0.03</v>
      </c>
      <c r="AP93" t="s">
        <v>6198</v>
      </c>
      <c r="AQ93">
        <v>0.09</v>
      </c>
      <c r="AR93">
        <v>7.4999999999999997E-3</v>
      </c>
      <c r="AS93">
        <v>0</v>
      </c>
      <c r="AT93">
        <v>0</v>
      </c>
      <c r="AU93">
        <v>95</v>
      </c>
      <c r="AV93">
        <v>40031</v>
      </c>
      <c r="AW93" t="s">
        <v>134</v>
      </c>
      <c r="AX93">
        <v>21412991</v>
      </c>
      <c r="AY93" t="s">
        <v>134</v>
      </c>
      <c r="BA93" t="s">
        <v>6258</v>
      </c>
      <c r="BB93" t="s">
        <v>7196</v>
      </c>
      <c r="BC93" t="s">
        <v>7197</v>
      </c>
      <c r="BD93" t="s">
        <v>7198</v>
      </c>
      <c r="BE93" t="s">
        <v>6320</v>
      </c>
      <c r="BF93" t="s">
        <v>7268</v>
      </c>
      <c r="BG93" t="s">
        <v>7265</v>
      </c>
      <c r="BH93">
        <v>73480000</v>
      </c>
      <c r="BI93" t="s">
        <v>111</v>
      </c>
      <c r="BJ93">
        <v>42260</v>
      </c>
      <c r="BK93">
        <v>42604</v>
      </c>
      <c r="BL93">
        <v>42983</v>
      </c>
      <c r="BN93" t="s">
        <v>6206</v>
      </c>
      <c r="BO93" t="s">
        <v>6204</v>
      </c>
      <c r="BP93">
        <v>42282</v>
      </c>
      <c r="BQ93">
        <v>5</v>
      </c>
      <c r="BR93">
        <v>42983</v>
      </c>
      <c r="BS93">
        <v>1</v>
      </c>
      <c r="BT93" t="s">
        <v>7269</v>
      </c>
      <c r="BU93" t="s">
        <v>7270</v>
      </c>
      <c r="BV93" t="s">
        <v>7271</v>
      </c>
      <c r="BW93" t="s">
        <v>6210</v>
      </c>
      <c r="BX93" t="s">
        <v>7272</v>
      </c>
      <c r="BZ93" t="s">
        <v>6296</v>
      </c>
    </row>
    <row r="94" spans="2:79">
      <c r="C94" t="s">
        <v>6186</v>
      </c>
      <c r="D94" t="s">
        <v>7273</v>
      </c>
      <c r="E94" t="s">
        <v>7274</v>
      </c>
      <c r="F94" t="s">
        <v>142</v>
      </c>
      <c r="G94" t="s">
        <v>7275</v>
      </c>
      <c r="H94" t="s">
        <v>142</v>
      </c>
      <c r="I94" t="s">
        <v>7276</v>
      </c>
      <c r="J94">
        <v>42237</v>
      </c>
      <c r="K94">
        <v>42237</v>
      </c>
      <c r="L94" t="s">
        <v>6191</v>
      </c>
      <c r="M94" t="s">
        <v>6192</v>
      </c>
      <c r="N94">
        <v>19620303</v>
      </c>
      <c r="O94">
        <v>18</v>
      </c>
      <c r="P94">
        <v>746</v>
      </c>
      <c r="Q94" t="s">
        <v>7277</v>
      </c>
      <c r="R94" t="s">
        <v>7278</v>
      </c>
      <c r="T94" t="s">
        <v>6195</v>
      </c>
      <c r="U94" t="s">
        <v>6269</v>
      </c>
      <c r="W94" t="s">
        <v>7279</v>
      </c>
      <c r="X94">
        <v>0</v>
      </c>
      <c r="Y94">
        <v>66560000</v>
      </c>
      <c r="Z94">
        <v>0</v>
      </c>
      <c r="AA94">
        <v>66560000</v>
      </c>
      <c r="AB94">
        <v>0</v>
      </c>
      <c r="AC94">
        <v>0</v>
      </c>
      <c r="AD94">
        <v>0</v>
      </c>
      <c r="AH94">
        <v>24</v>
      </c>
      <c r="AJ94">
        <v>12</v>
      </c>
      <c r="AK94">
        <v>0.7</v>
      </c>
      <c r="AL94">
        <v>500000</v>
      </c>
      <c r="AM94">
        <v>330696</v>
      </c>
      <c r="AN94">
        <v>0.03</v>
      </c>
      <c r="AP94" t="s">
        <v>6198</v>
      </c>
      <c r="AQ94">
        <v>8.2799999999999999E-2</v>
      </c>
      <c r="AR94">
        <v>6.8999999999999999E-3</v>
      </c>
      <c r="AS94">
        <v>0</v>
      </c>
      <c r="AT94">
        <v>0</v>
      </c>
      <c r="AU94">
        <v>95</v>
      </c>
      <c r="AV94">
        <v>40031</v>
      </c>
      <c r="AW94" t="s">
        <v>134</v>
      </c>
      <c r="AX94">
        <v>21412991</v>
      </c>
      <c r="AY94" t="s">
        <v>134</v>
      </c>
      <c r="BA94" t="s">
        <v>6258</v>
      </c>
      <c r="BB94" t="s">
        <v>7196</v>
      </c>
      <c r="BC94" t="s">
        <v>7197</v>
      </c>
      <c r="BD94" t="s">
        <v>7198</v>
      </c>
      <c r="BE94" t="s">
        <v>6204</v>
      </c>
      <c r="BF94" t="s">
        <v>7280</v>
      </c>
      <c r="BG94" t="s">
        <v>7276</v>
      </c>
      <c r="BH94">
        <v>46592000</v>
      </c>
      <c r="BI94" t="s">
        <v>111</v>
      </c>
      <c r="BJ94">
        <v>42264</v>
      </c>
      <c r="BK94">
        <v>42604</v>
      </c>
      <c r="BL94">
        <v>42983</v>
      </c>
      <c r="BN94" t="s">
        <v>6206</v>
      </c>
      <c r="BO94" t="s">
        <v>6204</v>
      </c>
      <c r="BP94">
        <v>42282</v>
      </c>
      <c r="BQ94">
        <v>5</v>
      </c>
      <c r="BR94">
        <v>42983</v>
      </c>
      <c r="BS94">
        <v>1</v>
      </c>
      <c r="BT94" t="s">
        <v>7281</v>
      </c>
      <c r="BU94" t="s">
        <v>7282</v>
      </c>
      <c r="BV94" t="s">
        <v>6381</v>
      </c>
      <c r="BW94" t="s">
        <v>7283</v>
      </c>
      <c r="BX94" t="s">
        <v>7284</v>
      </c>
      <c r="BZ94" t="s">
        <v>6269</v>
      </c>
      <c r="CA94" t="s">
        <v>6195</v>
      </c>
    </row>
    <row r="95" spans="2:79">
      <c r="B95" t="s">
        <v>6213</v>
      </c>
      <c r="C95" t="s">
        <v>6186</v>
      </c>
      <c r="D95" t="s">
        <v>7285</v>
      </c>
      <c r="E95" t="s">
        <v>7286</v>
      </c>
      <c r="F95" t="s">
        <v>142</v>
      </c>
      <c r="G95" t="s">
        <v>7287</v>
      </c>
      <c r="H95" t="s">
        <v>142</v>
      </c>
      <c r="I95" t="s">
        <v>7288</v>
      </c>
      <c r="J95">
        <v>42241</v>
      </c>
      <c r="K95">
        <v>42241</v>
      </c>
      <c r="L95" t="s">
        <v>6191</v>
      </c>
      <c r="M95" t="s">
        <v>6192</v>
      </c>
      <c r="N95">
        <v>19731201</v>
      </c>
      <c r="O95">
        <v>19</v>
      </c>
      <c r="P95">
        <v>181</v>
      </c>
      <c r="Q95" t="s">
        <v>6237</v>
      </c>
      <c r="R95" t="s">
        <v>7289</v>
      </c>
      <c r="T95" t="s">
        <v>6195</v>
      </c>
      <c r="U95" t="s">
        <v>6713</v>
      </c>
      <c r="V95" t="s">
        <v>7290</v>
      </c>
      <c r="W95" t="s">
        <v>7291</v>
      </c>
      <c r="X95">
        <v>0</v>
      </c>
      <c r="Y95">
        <v>128960000</v>
      </c>
      <c r="Z95">
        <v>0</v>
      </c>
      <c r="AA95">
        <v>128960000</v>
      </c>
      <c r="AB95">
        <v>0</v>
      </c>
      <c r="AC95">
        <v>0</v>
      </c>
      <c r="AD95">
        <v>0</v>
      </c>
      <c r="AH95">
        <v>24</v>
      </c>
      <c r="AJ95">
        <v>24</v>
      </c>
      <c r="AK95">
        <v>0.5</v>
      </c>
      <c r="AL95">
        <v>500000</v>
      </c>
      <c r="AM95">
        <v>640728</v>
      </c>
      <c r="AN95">
        <v>0.03</v>
      </c>
      <c r="AP95" t="s">
        <v>6198</v>
      </c>
      <c r="AQ95">
        <v>8.2799999999999999E-2</v>
      </c>
      <c r="AR95">
        <v>6.8999999999999999E-3</v>
      </c>
      <c r="AS95">
        <v>0</v>
      </c>
      <c r="AT95">
        <v>0</v>
      </c>
      <c r="AU95">
        <v>95</v>
      </c>
      <c r="AV95">
        <v>40010</v>
      </c>
      <c r="AW95" t="s">
        <v>189</v>
      </c>
      <c r="AX95">
        <v>21213705</v>
      </c>
      <c r="AY95" t="s">
        <v>189</v>
      </c>
      <c r="BA95" t="s">
        <v>6273</v>
      </c>
      <c r="BB95" t="s">
        <v>6201</v>
      </c>
      <c r="BC95" t="s">
        <v>6274</v>
      </c>
      <c r="BD95" t="s">
        <v>6275</v>
      </c>
      <c r="BE95" t="s">
        <v>6320</v>
      </c>
      <c r="BF95" t="s">
        <v>7292</v>
      </c>
      <c r="BG95" t="s">
        <v>7288</v>
      </c>
      <c r="BH95">
        <v>64480000</v>
      </c>
      <c r="BI95" t="s">
        <v>111</v>
      </c>
      <c r="BJ95">
        <v>42264</v>
      </c>
      <c r="BK95">
        <v>42604</v>
      </c>
      <c r="BL95">
        <v>42983</v>
      </c>
      <c r="BN95" t="s">
        <v>6206</v>
      </c>
      <c r="BO95" t="s">
        <v>6204</v>
      </c>
      <c r="BP95">
        <v>42282</v>
      </c>
      <c r="BQ95">
        <v>5</v>
      </c>
      <c r="BR95">
        <v>42983</v>
      </c>
      <c r="BS95">
        <v>1</v>
      </c>
      <c r="BT95" t="s">
        <v>7293</v>
      </c>
      <c r="BU95" t="s">
        <v>7294</v>
      </c>
      <c r="BV95" t="s">
        <v>6193</v>
      </c>
      <c r="BW95" t="s">
        <v>7128</v>
      </c>
      <c r="BX95" t="s">
        <v>7295</v>
      </c>
      <c r="BY95" t="s">
        <v>7246</v>
      </c>
      <c r="BZ95" t="s">
        <v>6296</v>
      </c>
      <c r="CA95" t="s">
        <v>6195</v>
      </c>
    </row>
    <row r="96" spans="2:79">
      <c r="B96" t="s">
        <v>3542</v>
      </c>
      <c r="C96" t="s">
        <v>6186</v>
      </c>
      <c r="D96" t="s">
        <v>7296</v>
      </c>
      <c r="E96" t="s">
        <v>7297</v>
      </c>
      <c r="F96" t="s">
        <v>142</v>
      </c>
      <c r="G96" t="s">
        <v>7298</v>
      </c>
      <c r="H96" t="s">
        <v>142</v>
      </c>
      <c r="I96" t="s">
        <v>7299</v>
      </c>
      <c r="J96">
        <v>42248</v>
      </c>
      <c r="K96">
        <v>42248</v>
      </c>
      <c r="L96" t="s">
        <v>6191</v>
      </c>
      <c r="M96" t="s">
        <v>6192</v>
      </c>
      <c r="N96">
        <v>19850528</v>
      </c>
      <c r="O96">
        <v>20</v>
      </c>
      <c r="P96">
        <v>89</v>
      </c>
      <c r="Q96" t="s">
        <v>6821</v>
      </c>
      <c r="R96" t="s">
        <v>7300</v>
      </c>
      <c r="T96" t="s">
        <v>6195</v>
      </c>
      <c r="U96" t="s">
        <v>6239</v>
      </c>
      <c r="W96" t="s">
        <v>7301</v>
      </c>
      <c r="X96">
        <v>0</v>
      </c>
      <c r="Y96">
        <v>146125000</v>
      </c>
      <c r="Z96">
        <v>0</v>
      </c>
      <c r="AA96">
        <v>146125000</v>
      </c>
      <c r="AB96">
        <v>0</v>
      </c>
      <c r="AC96">
        <v>0</v>
      </c>
      <c r="AD96">
        <v>0</v>
      </c>
      <c r="AH96">
        <v>36</v>
      </c>
      <c r="AJ96">
        <v>29</v>
      </c>
      <c r="AK96">
        <v>0.5</v>
      </c>
      <c r="AL96">
        <v>500000</v>
      </c>
      <c r="AM96">
        <v>1058715</v>
      </c>
      <c r="AN96">
        <v>0.03</v>
      </c>
      <c r="AP96" t="s">
        <v>6198</v>
      </c>
      <c r="AQ96">
        <v>8.2799999999999999E-2</v>
      </c>
      <c r="AR96">
        <v>6.8999999999999999E-3</v>
      </c>
      <c r="AS96">
        <v>0</v>
      </c>
      <c r="AT96">
        <v>0</v>
      </c>
      <c r="AU96">
        <v>95</v>
      </c>
      <c r="AV96">
        <v>40031</v>
      </c>
      <c r="AW96" t="s">
        <v>134</v>
      </c>
      <c r="AX96">
        <v>21412991</v>
      </c>
      <c r="AY96" t="s">
        <v>134</v>
      </c>
      <c r="BA96" t="s">
        <v>6258</v>
      </c>
      <c r="BB96" t="s">
        <v>6201</v>
      </c>
      <c r="BC96" t="s">
        <v>6837</v>
      </c>
      <c r="BD96" t="s">
        <v>7302</v>
      </c>
      <c r="BE96" t="s">
        <v>7303</v>
      </c>
      <c r="BF96" t="s">
        <v>7304</v>
      </c>
      <c r="BG96" t="s">
        <v>7299</v>
      </c>
      <c r="BH96">
        <v>73062500</v>
      </c>
      <c r="BI96" t="s">
        <v>111</v>
      </c>
      <c r="BJ96">
        <v>42265</v>
      </c>
      <c r="BK96">
        <v>42604</v>
      </c>
      <c r="BL96">
        <v>43327</v>
      </c>
      <c r="BN96" t="s">
        <v>6206</v>
      </c>
      <c r="BO96" t="s">
        <v>6204</v>
      </c>
      <c r="BP96">
        <v>42262</v>
      </c>
      <c r="BQ96">
        <v>15</v>
      </c>
      <c r="BR96">
        <v>43327</v>
      </c>
      <c r="BS96">
        <v>1</v>
      </c>
      <c r="BT96" t="s">
        <v>7305</v>
      </c>
      <c r="BU96" t="s">
        <v>7306</v>
      </c>
      <c r="BV96" t="s">
        <v>7307</v>
      </c>
      <c r="BW96" t="s">
        <v>7308</v>
      </c>
      <c r="BX96" t="s">
        <v>7301</v>
      </c>
      <c r="BZ96" t="s">
        <v>6239</v>
      </c>
      <c r="CA96" t="s">
        <v>6195</v>
      </c>
    </row>
    <row r="97" spans="2:87">
      <c r="B97" t="s">
        <v>3542</v>
      </c>
      <c r="C97" t="s">
        <v>6186</v>
      </c>
      <c r="D97" t="s">
        <v>7309</v>
      </c>
      <c r="E97" t="s">
        <v>7310</v>
      </c>
      <c r="F97" t="s">
        <v>142</v>
      </c>
      <c r="G97" t="s">
        <v>7311</v>
      </c>
      <c r="H97" t="s">
        <v>142</v>
      </c>
      <c r="I97" t="s">
        <v>7312</v>
      </c>
      <c r="J97">
        <v>42402</v>
      </c>
      <c r="K97">
        <v>42402</v>
      </c>
      <c r="L97" t="s">
        <v>6191</v>
      </c>
      <c r="M97" t="s">
        <v>6192</v>
      </c>
      <c r="N97">
        <v>19830827</v>
      </c>
      <c r="O97">
        <v>215</v>
      </c>
      <c r="P97">
        <v>67</v>
      </c>
      <c r="Q97" t="s">
        <v>6193</v>
      </c>
      <c r="R97">
        <v>2055507800</v>
      </c>
      <c r="S97">
        <v>2022423371</v>
      </c>
      <c r="T97" t="s">
        <v>6195</v>
      </c>
      <c r="U97" t="s">
        <v>6239</v>
      </c>
      <c r="X97">
        <v>0</v>
      </c>
      <c r="Y97">
        <v>181826400</v>
      </c>
      <c r="Z97">
        <v>0</v>
      </c>
      <c r="AA97">
        <v>181826400</v>
      </c>
      <c r="AB97">
        <v>0</v>
      </c>
      <c r="AC97">
        <v>0</v>
      </c>
      <c r="AD97">
        <v>0</v>
      </c>
      <c r="AH97">
        <v>48</v>
      </c>
      <c r="AJ97">
        <v>48</v>
      </c>
      <c r="AK97">
        <v>0.3</v>
      </c>
      <c r="AL97">
        <v>500000</v>
      </c>
      <c r="AM97">
        <v>2120000</v>
      </c>
      <c r="AN97">
        <v>0.03</v>
      </c>
      <c r="AP97" t="s">
        <v>6198</v>
      </c>
      <c r="AQ97">
        <v>9.7199999999999995E-2</v>
      </c>
      <c r="AR97">
        <v>8.0999999999999996E-3</v>
      </c>
      <c r="AS97">
        <v>0</v>
      </c>
      <c r="AT97">
        <v>0</v>
      </c>
      <c r="AU97">
        <v>95</v>
      </c>
      <c r="AV97">
        <v>40032</v>
      </c>
      <c r="AW97" t="s">
        <v>189</v>
      </c>
      <c r="AX97">
        <v>21213705</v>
      </c>
      <c r="AY97">
        <v>40032</v>
      </c>
      <c r="BA97" t="s">
        <v>6273</v>
      </c>
      <c r="BB97" t="s">
        <v>6201</v>
      </c>
      <c r="BC97" t="s">
        <v>6274</v>
      </c>
      <c r="BD97" t="s">
        <v>6275</v>
      </c>
      <c r="BE97" t="s">
        <v>6204</v>
      </c>
      <c r="BF97" t="s">
        <v>7313</v>
      </c>
      <c r="BG97" t="s">
        <v>7312</v>
      </c>
      <c r="BH97">
        <v>54547920</v>
      </c>
      <c r="BI97" t="s">
        <v>111</v>
      </c>
      <c r="BJ97">
        <v>42431</v>
      </c>
      <c r="BK97">
        <v>42604</v>
      </c>
      <c r="BL97">
        <v>43871</v>
      </c>
      <c r="BN97" t="s">
        <v>6206</v>
      </c>
      <c r="BO97" t="s">
        <v>6204</v>
      </c>
      <c r="BP97">
        <v>42439</v>
      </c>
      <c r="BQ97">
        <v>10</v>
      </c>
      <c r="BR97">
        <v>43871</v>
      </c>
      <c r="BS97">
        <v>1</v>
      </c>
      <c r="BT97" t="s">
        <v>7314</v>
      </c>
      <c r="BU97" t="s">
        <v>7315</v>
      </c>
      <c r="BV97" t="s">
        <v>7316</v>
      </c>
      <c r="BW97" t="s">
        <v>6210</v>
      </c>
      <c r="BX97" t="s">
        <v>7317</v>
      </c>
      <c r="BZ97" t="s">
        <v>6239</v>
      </c>
      <c r="CA97" t="s">
        <v>6195</v>
      </c>
    </row>
    <row r="98" spans="2:87">
      <c r="B98" t="s">
        <v>3542</v>
      </c>
      <c r="C98" t="s">
        <v>6186</v>
      </c>
      <c r="D98" t="s">
        <v>7318</v>
      </c>
      <c r="E98" t="s">
        <v>7319</v>
      </c>
      <c r="F98" t="s">
        <v>116</v>
      </c>
      <c r="G98" t="s">
        <v>7320</v>
      </c>
      <c r="H98" t="s">
        <v>116</v>
      </c>
      <c r="I98" t="s">
        <v>7321</v>
      </c>
      <c r="J98">
        <v>42408</v>
      </c>
      <c r="K98">
        <v>42408</v>
      </c>
      <c r="L98" t="s">
        <v>6191</v>
      </c>
      <c r="M98" t="s">
        <v>6192</v>
      </c>
      <c r="N98">
        <v>19690112</v>
      </c>
      <c r="O98">
        <v>217</v>
      </c>
      <c r="P98" t="s">
        <v>6267</v>
      </c>
      <c r="Q98" t="s">
        <v>7322</v>
      </c>
      <c r="R98">
        <v>304989511</v>
      </c>
      <c r="S98" t="s">
        <v>7323</v>
      </c>
      <c r="T98" t="s">
        <v>6195</v>
      </c>
      <c r="U98" t="s">
        <v>6296</v>
      </c>
      <c r="W98" t="s">
        <v>7324</v>
      </c>
      <c r="X98">
        <v>0</v>
      </c>
      <c r="Y98">
        <v>166991400</v>
      </c>
      <c r="Z98">
        <v>0</v>
      </c>
      <c r="AA98">
        <v>166991400</v>
      </c>
      <c r="AB98">
        <v>0</v>
      </c>
      <c r="AC98">
        <v>0</v>
      </c>
      <c r="AD98">
        <v>0</v>
      </c>
      <c r="AH98">
        <v>60</v>
      </c>
      <c r="AJ98">
        <v>59</v>
      </c>
      <c r="AK98">
        <v>0.4</v>
      </c>
      <c r="AL98">
        <v>500000</v>
      </c>
      <c r="AM98">
        <v>2374000</v>
      </c>
      <c r="AN98">
        <v>0.03</v>
      </c>
      <c r="AP98" t="s">
        <v>6198</v>
      </c>
      <c r="AQ98">
        <v>9.4799999999999995E-2</v>
      </c>
      <c r="AR98">
        <v>7.9000000000000008E-3</v>
      </c>
      <c r="AS98">
        <v>0</v>
      </c>
      <c r="AT98">
        <v>0</v>
      </c>
      <c r="AU98">
        <v>95</v>
      </c>
      <c r="AV98">
        <v>40031</v>
      </c>
      <c r="AW98" t="s">
        <v>134</v>
      </c>
      <c r="AX98">
        <v>21412991</v>
      </c>
      <c r="AY98" t="s">
        <v>134</v>
      </c>
      <c r="BA98" t="s">
        <v>6258</v>
      </c>
      <c r="BB98" t="s">
        <v>6201</v>
      </c>
      <c r="BC98" t="s">
        <v>6259</v>
      </c>
      <c r="BD98" t="s">
        <v>6260</v>
      </c>
      <c r="BE98" t="s">
        <v>6204</v>
      </c>
      <c r="BF98" t="s">
        <v>7325</v>
      </c>
      <c r="BG98" t="s">
        <v>7321</v>
      </c>
      <c r="BH98">
        <v>66796560</v>
      </c>
      <c r="BI98" t="s">
        <v>111</v>
      </c>
      <c r="BJ98">
        <v>42437</v>
      </c>
      <c r="BK98">
        <v>42604</v>
      </c>
      <c r="BL98">
        <v>44237</v>
      </c>
      <c r="BN98" t="s">
        <v>6206</v>
      </c>
      <c r="BO98" t="s">
        <v>6204</v>
      </c>
      <c r="BP98">
        <v>42439</v>
      </c>
      <c r="BQ98">
        <v>10</v>
      </c>
      <c r="BR98">
        <v>44237</v>
      </c>
      <c r="BS98">
        <v>1</v>
      </c>
      <c r="BT98" t="s">
        <v>7326</v>
      </c>
      <c r="BU98" t="s">
        <v>6210</v>
      </c>
      <c r="BV98" t="s">
        <v>7327</v>
      </c>
      <c r="BW98" t="s">
        <v>6210</v>
      </c>
      <c r="BX98" t="s">
        <v>6639</v>
      </c>
      <c r="BY98" t="s">
        <v>6893</v>
      </c>
      <c r="BZ98" t="s">
        <v>6296</v>
      </c>
      <c r="CA98" t="s">
        <v>6195</v>
      </c>
    </row>
    <row r="99" spans="2:87">
      <c r="B99" t="s">
        <v>3542</v>
      </c>
      <c r="C99" t="s">
        <v>6186</v>
      </c>
      <c r="D99" t="s">
        <v>7328</v>
      </c>
      <c r="E99" t="s">
        <v>7329</v>
      </c>
      <c r="F99" t="s">
        <v>116</v>
      </c>
      <c r="G99" t="s">
        <v>7330</v>
      </c>
      <c r="H99" t="s">
        <v>116</v>
      </c>
      <c r="I99" t="s">
        <v>7331</v>
      </c>
      <c r="J99">
        <v>42410</v>
      </c>
      <c r="K99">
        <v>42410</v>
      </c>
      <c r="L99" t="s">
        <v>6191</v>
      </c>
      <c r="M99" t="s">
        <v>6192</v>
      </c>
      <c r="N99">
        <v>19840703</v>
      </c>
      <c r="O99">
        <v>219</v>
      </c>
      <c r="P99">
        <v>1541</v>
      </c>
      <c r="Q99" t="s">
        <v>6193</v>
      </c>
      <c r="R99">
        <v>2055100902</v>
      </c>
      <c r="S99">
        <v>2052936316</v>
      </c>
      <c r="T99" t="s">
        <v>6195</v>
      </c>
      <c r="U99" t="s">
        <v>6269</v>
      </c>
      <c r="V99" t="s">
        <v>7332</v>
      </c>
      <c r="X99">
        <v>0</v>
      </c>
      <c r="Y99">
        <v>136284000</v>
      </c>
      <c r="Z99">
        <v>0</v>
      </c>
      <c r="AA99">
        <v>136284000</v>
      </c>
      <c r="AB99">
        <v>0</v>
      </c>
      <c r="AC99">
        <v>0</v>
      </c>
      <c r="AD99">
        <v>0</v>
      </c>
      <c r="AH99">
        <v>36</v>
      </c>
      <c r="AJ99">
        <v>36</v>
      </c>
      <c r="AK99">
        <v>0.4</v>
      </c>
      <c r="AL99">
        <v>1200000</v>
      </c>
      <c r="AM99">
        <v>1442448</v>
      </c>
      <c r="AN99">
        <v>0.03</v>
      </c>
      <c r="AP99" t="s">
        <v>6198</v>
      </c>
      <c r="AQ99">
        <v>0.1176</v>
      </c>
      <c r="AR99">
        <v>9.7999999999999997E-3</v>
      </c>
      <c r="AS99">
        <v>0</v>
      </c>
      <c r="AT99">
        <v>0</v>
      </c>
      <c r="AU99">
        <v>95</v>
      </c>
      <c r="AV99">
        <v>40031</v>
      </c>
      <c r="AW99" t="s">
        <v>134</v>
      </c>
      <c r="AX99">
        <v>21412991</v>
      </c>
      <c r="AY99" t="s">
        <v>134</v>
      </c>
      <c r="BA99" t="s">
        <v>6258</v>
      </c>
      <c r="BB99" t="s">
        <v>6448</v>
      </c>
      <c r="BC99" t="s">
        <v>7333</v>
      </c>
      <c r="BD99" t="s">
        <v>7334</v>
      </c>
      <c r="BE99" t="s">
        <v>6204</v>
      </c>
      <c r="BF99" t="s">
        <v>7335</v>
      </c>
      <c r="BG99" t="s">
        <v>7331</v>
      </c>
      <c r="BH99">
        <v>54513600</v>
      </c>
      <c r="BI99" t="s">
        <v>111</v>
      </c>
      <c r="BJ99">
        <v>42439</v>
      </c>
      <c r="BK99">
        <v>42604</v>
      </c>
      <c r="BL99">
        <v>43507</v>
      </c>
      <c r="BN99" t="s">
        <v>6206</v>
      </c>
      <c r="BO99" t="s">
        <v>6224</v>
      </c>
      <c r="BP99">
        <v>42439</v>
      </c>
      <c r="BQ99">
        <v>10</v>
      </c>
      <c r="BR99">
        <v>43507</v>
      </c>
      <c r="BS99">
        <v>1</v>
      </c>
      <c r="BT99" t="s">
        <v>7336</v>
      </c>
      <c r="BU99" t="s">
        <v>7337</v>
      </c>
      <c r="BV99" t="s">
        <v>7338</v>
      </c>
      <c r="BW99" t="s">
        <v>6210</v>
      </c>
      <c r="BX99" t="s">
        <v>7339</v>
      </c>
      <c r="BZ99" t="s">
        <v>6269</v>
      </c>
      <c r="CA99" t="s">
        <v>6195</v>
      </c>
    </row>
    <row r="100" spans="2:87">
      <c r="B100" t="s">
        <v>3542</v>
      </c>
      <c r="C100" t="s">
        <v>6186</v>
      </c>
      <c r="D100" t="s">
        <v>7340</v>
      </c>
      <c r="E100" t="s">
        <v>7341</v>
      </c>
      <c r="F100" t="s">
        <v>116</v>
      </c>
      <c r="G100" t="s">
        <v>7342</v>
      </c>
      <c r="H100" t="s">
        <v>116</v>
      </c>
      <c r="I100" t="s">
        <v>7343</v>
      </c>
      <c r="J100">
        <v>42426</v>
      </c>
      <c r="K100">
        <v>42426</v>
      </c>
      <c r="L100" t="s">
        <v>6191</v>
      </c>
      <c r="M100" t="s">
        <v>6192</v>
      </c>
      <c r="N100">
        <v>19711006</v>
      </c>
      <c r="O100">
        <v>221</v>
      </c>
      <c r="P100">
        <v>349</v>
      </c>
      <c r="Q100" t="s">
        <v>6237</v>
      </c>
      <c r="R100" t="s">
        <v>7344</v>
      </c>
      <c r="T100" t="s">
        <v>6195</v>
      </c>
      <c r="U100" t="s">
        <v>6196</v>
      </c>
      <c r="V100" t="s">
        <v>7345</v>
      </c>
      <c r="W100" t="s">
        <v>7346</v>
      </c>
      <c r="X100">
        <v>0</v>
      </c>
      <c r="Y100">
        <v>121980000</v>
      </c>
      <c r="Z100">
        <v>0</v>
      </c>
      <c r="AA100">
        <v>121980000</v>
      </c>
      <c r="AB100">
        <v>0</v>
      </c>
      <c r="AC100">
        <v>0</v>
      </c>
      <c r="AD100">
        <v>0</v>
      </c>
      <c r="AH100">
        <v>48</v>
      </c>
      <c r="AJ100">
        <v>46</v>
      </c>
      <c r="AK100">
        <v>0.51</v>
      </c>
      <c r="AL100">
        <v>1200000</v>
      </c>
      <c r="AM100">
        <v>1563408</v>
      </c>
      <c r="AN100">
        <v>0.03</v>
      </c>
      <c r="AP100" t="s">
        <v>6198</v>
      </c>
      <c r="AQ100">
        <v>0.10680000000000001</v>
      </c>
      <c r="AR100">
        <v>8.8999999999999999E-3</v>
      </c>
      <c r="AS100">
        <v>0</v>
      </c>
      <c r="AT100">
        <v>0</v>
      </c>
      <c r="AU100">
        <v>95</v>
      </c>
      <c r="AV100">
        <v>1257393</v>
      </c>
      <c r="AW100" t="s">
        <v>109</v>
      </c>
      <c r="AX100" t="s">
        <v>6199</v>
      </c>
      <c r="AY100" t="s">
        <v>109</v>
      </c>
      <c r="BA100" t="s">
        <v>6200</v>
      </c>
      <c r="BB100" t="s">
        <v>6201</v>
      </c>
      <c r="BC100" t="s">
        <v>6202</v>
      </c>
      <c r="BD100" t="s">
        <v>6286</v>
      </c>
      <c r="BE100" t="s">
        <v>6320</v>
      </c>
      <c r="BF100" t="s">
        <v>7347</v>
      </c>
      <c r="BG100" t="s">
        <v>7343</v>
      </c>
      <c r="BH100">
        <v>62209800</v>
      </c>
      <c r="BI100" t="s">
        <v>111</v>
      </c>
      <c r="BJ100">
        <v>42455</v>
      </c>
      <c r="BK100">
        <v>42604</v>
      </c>
      <c r="BL100">
        <v>43871</v>
      </c>
      <c r="BN100" t="s">
        <v>6206</v>
      </c>
      <c r="BO100" t="s">
        <v>6224</v>
      </c>
      <c r="BP100">
        <v>42439</v>
      </c>
      <c r="BQ100">
        <v>10</v>
      </c>
      <c r="BR100">
        <v>43871</v>
      </c>
      <c r="BS100">
        <v>1</v>
      </c>
      <c r="BT100" t="s">
        <v>7348</v>
      </c>
      <c r="BU100" t="s">
        <v>7349</v>
      </c>
      <c r="BV100" t="s">
        <v>7350</v>
      </c>
      <c r="BW100" t="s">
        <v>6210</v>
      </c>
      <c r="BX100" t="s">
        <v>7351</v>
      </c>
      <c r="BY100" t="s">
        <v>7345</v>
      </c>
      <c r="BZ100" t="s">
        <v>6196</v>
      </c>
      <c r="CA100" t="s">
        <v>6195</v>
      </c>
    </row>
    <row r="101" spans="2:87">
      <c r="B101" t="s">
        <v>6326</v>
      </c>
      <c r="C101" t="s">
        <v>6186</v>
      </c>
      <c r="D101" t="s">
        <v>7352</v>
      </c>
      <c r="E101" t="s">
        <v>7353</v>
      </c>
      <c r="F101" t="s">
        <v>142</v>
      </c>
      <c r="G101" t="s">
        <v>7354</v>
      </c>
      <c r="H101" t="s">
        <v>142</v>
      </c>
      <c r="J101">
        <v>42405</v>
      </c>
      <c r="K101">
        <v>42405</v>
      </c>
      <c r="L101" t="s">
        <v>6191</v>
      </c>
      <c r="M101" t="s">
        <v>6330</v>
      </c>
      <c r="N101">
        <v>19911102</v>
      </c>
      <c r="O101">
        <v>225</v>
      </c>
      <c r="P101">
        <v>186</v>
      </c>
      <c r="Q101" t="s">
        <v>6193</v>
      </c>
      <c r="R101" t="s">
        <v>7355</v>
      </c>
      <c r="T101" t="s">
        <v>6195</v>
      </c>
      <c r="U101" t="s">
        <v>6296</v>
      </c>
      <c r="W101" t="s">
        <v>7356</v>
      </c>
      <c r="X101">
        <v>0</v>
      </c>
      <c r="Y101">
        <v>7199100</v>
      </c>
      <c r="Z101">
        <v>0</v>
      </c>
      <c r="AA101">
        <v>7199100</v>
      </c>
      <c r="AB101">
        <v>0</v>
      </c>
      <c r="AC101">
        <v>0</v>
      </c>
      <c r="AD101">
        <v>0</v>
      </c>
      <c r="AH101">
        <v>24</v>
      </c>
      <c r="AJ101">
        <v>22</v>
      </c>
      <c r="AK101">
        <v>0.1</v>
      </c>
      <c r="AL101">
        <v>360000</v>
      </c>
      <c r="AN101">
        <v>0</v>
      </c>
      <c r="AP101" t="s">
        <v>6198</v>
      </c>
      <c r="AQ101">
        <v>0.20280000000000001</v>
      </c>
      <c r="AR101">
        <v>1.6899999999999998E-2</v>
      </c>
      <c r="AS101">
        <v>0</v>
      </c>
      <c r="AT101">
        <v>0</v>
      </c>
      <c r="AU101">
        <v>95</v>
      </c>
      <c r="AW101" t="s">
        <v>6876</v>
      </c>
      <c r="AX101">
        <v>21222614</v>
      </c>
      <c r="BA101" t="s">
        <v>6335</v>
      </c>
      <c r="BB101" t="s">
        <v>6336</v>
      </c>
      <c r="BC101" t="s">
        <v>6877</v>
      </c>
      <c r="BD101" t="s">
        <v>6878</v>
      </c>
      <c r="BH101">
        <v>719910</v>
      </c>
      <c r="BI101" t="s">
        <v>111</v>
      </c>
      <c r="BK101">
        <v>42604</v>
      </c>
      <c r="BL101">
        <v>43143</v>
      </c>
      <c r="BN101" t="s">
        <v>6206</v>
      </c>
      <c r="BP101">
        <v>42439</v>
      </c>
      <c r="BQ101">
        <v>10</v>
      </c>
      <c r="BR101">
        <v>43143</v>
      </c>
      <c r="BS101">
        <v>1</v>
      </c>
      <c r="BT101" t="s">
        <v>7357</v>
      </c>
      <c r="BU101" t="s">
        <v>7358</v>
      </c>
      <c r="BV101" t="s">
        <v>7359</v>
      </c>
      <c r="BW101" t="s">
        <v>6210</v>
      </c>
      <c r="BX101" t="s">
        <v>7360</v>
      </c>
      <c r="BY101" t="s">
        <v>6475</v>
      </c>
      <c r="BZ101" t="s">
        <v>6230</v>
      </c>
      <c r="CA101" t="s">
        <v>6195</v>
      </c>
    </row>
    <row r="102" spans="2:87">
      <c r="C102" t="s">
        <v>6186</v>
      </c>
      <c r="D102" t="s">
        <v>7361</v>
      </c>
      <c r="E102" t="s">
        <v>7362</v>
      </c>
      <c r="F102" t="s">
        <v>142</v>
      </c>
      <c r="G102" t="s">
        <v>7363</v>
      </c>
      <c r="H102" t="s">
        <v>142</v>
      </c>
      <c r="I102">
        <v>58595929</v>
      </c>
      <c r="J102">
        <v>42557</v>
      </c>
      <c r="K102">
        <v>42557</v>
      </c>
      <c r="L102" t="s">
        <v>6191</v>
      </c>
      <c r="M102" t="s">
        <v>7226</v>
      </c>
      <c r="N102">
        <v>19840907</v>
      </c>
      <c r="O102">
        <v>424</v>
      </c>
      <c r="P102">
        <v>451</v>
      </c>
      <c r="Q102" t="s">
        <v>6645</v>
      </c>
      <c r="R102" t="s">
        <v>7364</v>
      </c>
      <c r="T102" t="s">
        <v>6195</v>
      </c>
      <c r="U102" t="s">
        <v>6269</v>
      </c>
      <c r="V102" t="s">
        <v>7365</v>
      </c>
      <c r="W102" t="s">
        <v>7366</v>
      </c>
      <c r="X102">
        <v>0</v>
      </c>
      <c r="Y102">
        <v>12285000</v>
      </c>
      <c r="Z102">
        <v>0</v>
      </c>
      <c r="AA102">
        <v>12285000</v>
      </c>
      <c r="AB102">
        <v>0</v>
      </c>
      <c r="AC102">
        <v>0</v>
      </c>
      <c r="AD102">
        <v>0</v>
      </c>
      <c r="AH102">
        <v>18</v>
      </c>
      <c r="AJ102">
        <v>2</v>
      </c>
      <c r="AK102">
        <v>0.15</v>
      </c>
      <c r="AN102">
        <v>0.03</v>
      </c>
      <c r="AP102" t="s">
        <v>6198</v>
      </c>
      <c r="AQ102">
        <v>0.18</v>
      </c>
      <c r="AR102">
        <v>1.4999999999999999E-2</v>
      </c>
      <c r="AS102">
        <v>0</v>
      </c>
      <c r="AT102">
        <v>0</v>
      </c>
      <c r="AU102">
        <v>95</v>
      </c>
      <c r="AW102" t="s">
        <v>7367</v>
      </c>
      <c r="BA102" t="s">
        <v>6447</v>
      </c>
      <c r="BB102" t="s">
        <v>7368</v>
      </c>
      <c r="BC102" t="s">
        <v>7369</v>
      </c>
      <c r="BD102" t="s">
        <v>7370</v>
      </c>
      <c r="BF102" t="s">
        <v>7371</v>
      </c>
      <c r="BG102">
        <v>58595929</v>
      </c>
      <c r="BH102">
        <v>1842750</v>
      </c>
      <c r="BI102" t="s">
        <v>111</v>
      </c>
      <c r="BJ102">
        <v>42607</v>
      </c>
      <c r="BK102">
        <v>42604</v>
      </c>
      <c r="BL102">
        <v>43105</v>
      </c>
      <c r="BN102" t="s">
        <v>6206</v>
      </c>
      <c r="BO102" t="s">
        <v>6224</v>
      </c>
      <c r="BP102">
        <v>42587</v>
      </c>
      <c r="BQ102">
        <v>5</v>
      </c>
      <c r="BR102">
        <v>43105</v>
      </c>
      <c r="BS102">
        <v>1</v>
      </c>
      <c r="BT102" t="s">
        <v>7372</v>
      </c>
      <c r="BU102">
        <v>884</v>
      </c>
      <c r="BV102" t="s">
        <v>7373</v>
      </c>
      <c r="BW102" t="s">
        <v>7259</v>
      </c>
      <c r="BX102" t="s">
        <v>7374</v>
      </c>
      <c r="BZ102" t="s">
        <v>6269</v>
      </c>
      <c r="CA102" t="s">
        <v>6195</v>
      </c>
    </row>
    <row r="103" spans="2:87">
      <c r="B103" t="s">
        <v>6213</v>
      </c>
      <c r="C103" t="s">
        <v>6186</v>
      </c>
      <c r="D103" t="s">
        <v>7375</v>
      </c>
      <c r="E103" t="s">
        <v>7376</v>
      </c>
      <c r="F103" t="s">
        <v>116</v>
      </c>
      <c r="G103" t="s">
        <v>7377</v>
      </c>
      <c r="H103" t="s">
        <v>116</v>
      </c>
      <c r="I103" t="s">
        <v>7378</v>
      </c>
      <c r="J103">
        <v>42256</v>
      </c>
      <c r="K103">
        <v>42256</v>
      </c>
      <c r="L103" t="s">
        <v>6191</v>
      </c>
      <c r="M103" t="s">
        <v>6192</v>
      </c>
      <c r="N103">
        <v>19851011</v>
      </c>
      <c r="O103">
        <v>24</v>
      </c>
      <c r="P103">
        <v>145</v>
      </c>
      <c r="Q103" t="s">
        <v>7379</v>
      </c>
      <c r="R103" t="s">
        <v>7380</v>
      </c>
      <c r="T103" t="s">
        <v>6195</v>
      </c>
      <c r="U103" t="s">
        <v>6239</v>
      </c>
      <c r="W103" t="s">
        <v>7381</v>
      </c>
      <c r="X103">
        <v>0</v>
      </c>
      <c r="Y103">
        <v>171175000</v>
      </c>
      <c r="Z103">
        <v>0</v>
      </c>
      <c r="AA103">
        <v>171175000</v>
      </c>
      <c r="AB103">
        <v>0</v>
      </c>
      <c r="AC103">
        <v>0</v>
      </c>
      <c r="AD103">
        <v>0</v>
      </c>
      <c r="AH103">
        <v>36</v>
      </c>
      <c r="AJ103">
        <v>31</v>
      </c>
      <c r="AK103">
        <v>0.5</v>
      </c>
      <c r="AL103">
        <v>500000</v>
      </c>
      <c r="AM103">
        <v>1240260</v>
      </c>
      <c r="AN103">
        <v>0.03</v>
      </c>
      <c r="AP103" t="s">
        <v>6198</v>
      </c>
      <c r="AQ103">
        <v>8.2799999999999999E-2</v>
      </c>
      <c r="AR103">
        <v>6.8999999999999999E-3</v>
      </c>
      <c r="AS103">
        <v>0</v>
      </c>
      <c r="AT103">
        <v>0</v>
      </c>
      <c r="AU103">
        <v>95</v>
      </c>
      <c r="AV103">
        <v>40031</v>
      </c>
      <c r="AW103" t="s">
        <v>134</v>
      </c>
      <c r="AX103">
        <v>21412991</v>
      </c>
      <c r="AY103" t="s">
        <v>134</v>
      </c>
      <c r="BA103" t="s">
        <v>6258</v>
      </c>
      <c r="BB103" t="s">
        <v>6201</v>
      </c>
      <c r="BC103" t="s">
        <v>6259</v>
      </c>
      <c r="BD103" t="s">
        <v>6260</v>
      </c>
      <c r="BE103" t="s">
        <v>6393</v>
      </c>
      <c r="BF103" t="s">
        <v>7382</v>
      </c>
      <c r="BG103" t="s">
        <v>7378</v>
      </c>
      <c r="BH103">
        <v>85587500</v>
      </c>
      <c r="BI103" t="s">
        <v>111</v>
      </c>
      <c r="BJ103">
        <v>42272</v>
      </c>
      <c r="BK103">
        <v>42604</v>
      </c>
      <c r="BL103">
        <v>43348</v>
      </c>
      <c r="BN103" t="s">
        <v>6206</v>
      </c>
      <c r="BO103" t="s">
        <v>6204</v>
      </c>
      <c r="BP103">
        <v>42282</v>
      </c>
      <c r="BQ103">
        <v>5</v>
      </c>
      <c r="BR103">
        <v>43348</v>
      </c>
      <c r="BS103">
        <v>1</v>
      </c>
      <c r="BT103" t="s">
        <v>7383</v>
      </c>
      <c r="BU103" t="s">
        <v>7384</v>
      </c>
      <c r="BV103" t="s">
        <v>6388</v>
      </c>
      <c r="BW103" t="s">
        <v>7308</v>
      </c>
      <c r="BX103" t="s">
        <v>7385</v>
      </c>
      <c r="BY103" t="s">
        <v>7386</v>
      </c>
      <c r="BZ103" t="s">
        <v>6239</v>
      </c>
      <c r="CA103" t="s">
        <v>6195</v>
      </c>
    </row>
    <row r="104" spans="2:87">
      <c r="B104" t="s">
        <v>6213</v>
      </c>
      <c r="C104" t="s">
        <v>6186</v>
      </c>
      <c r="D104" t="s">
        <v>7387</v>
      </c>
      <c r="E104" t="s">
        <v>7388</v>
      </c>
      <c r="F104" t="s">
        <v>116</v>
      </c>
      <c r="G104" t="s">
        <v>7389</v>
      </c>
      <c r="H104" t="s">
        <v>116</v>
      </c>
      <c r="I104" t="s">
        <v>7390</v>
      </c>
      <c r="J104">
        <v>42263</v>
      </c>
      <c r="K104">
        <v>42263</v>
      </c>
      <c r="L104" t="s">
        <v>6191</v>
      </c>
      <c r="M104" t="s">
        <v>6192</v>
      </c>
      <c r="N104">
        <v>19880306</v>
      </c>
      <c r="O104">
        <v>26</v>
      </c>
      <c r="P104">
        <v>269</v>
      </c>
      <c r="Q104" t="s">
        <v>7391</v>
      </c>
      <c r="R104" t="s">
        <v>7392</v>
      </c>
      <c r="T104" t="s">
        <v>6195</v>
      </c>
      <c r="U104" t="s">
        <v>6196</v>
      </c>
      <c r="V104" t="s">
        <v>6442</v>
      </c>
      <c r="W104" t="s">
        <v>7393</v>
      </c>
      <c r="X104">
        <v>0</v>
      </c>
      <c r="Y104">
        <v>94000000</v>
      </c>
      <c r="Z104">
        <v>0</v>
      </c>
      <c r="AA104">
        <v>94000000</v>
      </c>
      <c r="AB104">
        <v>0</v>
      </c>
      <c r="AC104">
        <v>0</v>
      </c>
      <c r="AD104">
        <v>0</v>
      </c>
      <c r="AH104">
        <v>60</v>
      </c>
      <c r="AJ104">
        <v>47</v>
      </c>
      <c r="AK104">
        <v>0.5</v>
      </c>
      <c r="AL104">
        <v>500000</v>
      </c>
      <c r="AM104">
        <v>1167000</v>
      </c>
      <c r="AN104">
        <v>0.03</v>
      </c>
      <c r="AP104" t="s">
        <v>6198</v>
      </c>
      <c r="AQ104">
        <v>8.2799999999999999E-2</v>
      </c>
      <c r="AR104">
        <v>6.8999999999999999E-3</v>
      </c>
      <c r="AS104">
        <v>0</v>
      </c>
      <c r="AT104">
        <v>0</v>
      </c>
      <c r="AU104">
        <v>95</v>
      </c>
      <c r="AV104">
        <v>1257393</v>
      </c>
      <c r="AW104" t="s">
        <v>109</v>
      </c>
      <c r="AX104" t="s">
        <v>6199</v>
      </c>
      <c r="AY104" t="s">
        <v>109</v>
      </c>
      <c r="BA104" t="s">
        <v>6200</v>
      </c>
      <c r="BB104" t="s">
        <v>6201</v>
      </c>
      <c r="BC104" t="s">
        <v>6202</v>
      </c>
      <c r="BD104" t="s">
        <v>6403</v>
      </c>
      <c r="BE104" t="s">
        <v>6204</v>
      </c>
      <c r="BF104" t="s">
        <v>7394</v>
      </c>
      <c r="BG104" t="s">
        <v>7390</v>
      </c>
      <c r="BH104">
        <v>47000000</v>
      </c>
      <c r="BI104" t="s">
        <v>111</v>
      </c>
      <c r="BJ104">
        <v>42286</v>
      </c>
      <c r="BK104">
        <v>42604</v>
      </c>
      <c r="BL104">
        <v>44089</v>
      </c>
      <c r="BN104" t="s">
        <v>6206</v>
      </c>
      <c r="BO104" t="s">
        <v>6204</v>
      </c>
      <c r="BP104">
        <v>42292</v>
      </c>
      <c r="BQ104">
        <v>15</v>
      </c>
      <c r="BR104">
        <v>44089</v>
      </c>
      <c r="BS104">
        <v>1</v>
      </c>
      <c r="BT104" t="s">
        <v>7395</v>
      </c>
      <c r="BU104" t="s">
        <v>7396</v>
      </c>
      <c r="BV104" t="s">
        <v>6209</v>
      </c>
      <c r="BW104" t="s">
        <v>7308</v>
      </c>
      <c r="BX104" t="s">
        <v>7397</v>
      </c>
      <c r="BY104" t="s">
        <v>6442</v>
      </c>
      <c r="BZ104" t="s">
        <v>6196</v>
      </c>
      <c r="CA104" t="s">
        <v>6195</v>
      </c>
    </row>
    <row r="105" spans="2:87">
      <c r="B105" t="s">
        <v>6185</v>
      </c>
      <c r="C105" t="s">
        <v>6186</v>
      </c>
      <c r="D105" t="s">
        <v>7398</v>
      </c>
      <c r="E105" t="s">
        <v>7399</v>
      </c>
      <c r="F105" t="s">
        <v>116</v>
      </c>
      <c r="G105" t="s">
        <v>7400</v>
      </c>
      <c r="H105" t="s">
        <v>116</v>
      </c>
      <c r="I105">
        <v>49261</v>
      </c>
      <c r="J105">
        <v>42264</v>
      </c>
      <c r="K105">
        <v>42264</v>
      </c>
      <c r="L105" t="s">
        <v>6191</v>
      </c>
      <c r="M105" t="s">
        <v>6192</v>
      </c>
      <c r="N105">
        <v>19781115</v>
      </c>
      <c r="O105">
        <v>27</v>
      </c>
      <c r="P105">
        <v>93</v>
      </c>
      <c r="Q105" t="s">
        <v>6711</v>
      </c>
      <c r="R105" t="s">
        <v>7401</v>
      </c>
      <c r="S105" t="s">
        <v>7402</v>
      </c>
      <c r="T105" t="s">
        <v>6195</v>
      </c>
      <c r="U105" t="s">
        <v>6230</v>
      </c>
      <c r="V105" t="s">
        <v>6640</v>
      </c>
      <c r="W105" t="s">
        <v>7403</v>
      </c>
      <c r="X105">
        <v>0</v>
      </c>
      <c r="Y105">
        <v>152805000</v>
      </c>
      <c r="Z105">
        <v>0</v>
      </c>
      <c r="AA105">
        <v>152805000</v>
      </c>
      <c r="AB105">
        <v>0</v>
      </c>
      <c r="AC105">
        <v>0</v>
      </c>
      <c r="AD105">
        <v>0</v>
      </c>
      <c r="AH105">
        <v>60</v>
      </c>
      <c r="AJ105">
        <v>60</v>
      </c>
      <c r="AK105">
        <v>0.4</v>
      </c>
      <c r="AL105">
        <v>500000</v>
      </c>
      <c r="AM105">
        <v>0</v>
      </c>
      <c r="AN105">
        <v>0</v>
      </c>
      <c r="AP105" t="s">
        <v>6198</v>
      </c>
      <c r="AQ105">
        <v>9.4799999999999995E-2</v>
      </c>
      <c r="AR105">
        <v>7.9000000000000008E-3</v>
      </c>
      <c r="AS105">
        <v>0</v>
      </c>
      <c r="AT105">
        <v>0</v>
      </c>
      <c r="AU105">
        <v>95</v>
      </c>
      <c r="AV105">
        <v>40025</v>
      </c>
      <c r="AW105" t="s">
        <v>7404</v>
      </c>
      <c r="AX105">
        <v>21244472</v>
      </c>
      <c r="AY105" t="s">
        <v>7405</v>
      </c>
      <c r="BA105" t="s">
        <v>6200</v>
      </c>
      <c r="BB105" t="s">
        <v>6201</v>
      </c>
      <c r="BC105" t="s">
        <v>6557</v>
      </c>
      <c r="BD105" t="s">
        <v>6558</v>
      </c>
      <c r="BE105" t="s">
        <v>6320</v>
      </c>
      <c r="BF105" t="s">
        <v>7406</v>
      </c>
      <c r="BG105">
        <v>49261</v>
      </c>
      <c r="BH105">
        <v>61122000</v>
      </c>
      <c r="BI105" t="s">
        <v>111</v>
      </c>
      <c r="BJ105">
        <v>42286</v>
      </c>
      <c r="BK105">
        <v>42604</v>
      </c>
      <c r="BL105">
        <v>44089</v>
      </c>
      <c r="BN105" t="s">
        <v>6206</v>
      </c>
      <c r="BO105" t="s">
        <v>6204</v>
      </c>
      <c r="BP105">
        <v>42292</v>
      </c>
      <c r="BQ105">
        <v>15</v>
      </c>
      <c r="BR105">
        <v>44089</v>
      </c>
      <c r="BS105">
        <v>1</v>
      </c>
      <c r="BT105" t="s">
        <v>7407</v>
      </c>
      <c r="BU105" t="s">
        <v>7408</v>
      </c>
      <c r="BV105" t="s">
        <v>7409</v>
      </c>
      <c r="BW105" t="s">
        <v>7259</v>
      </c>
      <c r="BX105" t="s">
        <v>7410</v>
      </c>
      <c r="BZ105" t="s">
        <v>6296</v>
      </c>
    </row>
    <row r="106" spans="2:87">
      <c r="B106" t="s">
        <v>3542</v>
      </c>
      <c r="C106" t="s">
        <v>6186</v>
      </c>
      <c r="D106" t="s">
        <v>7411</v>
      </c>
      <c r="E106" t="s">
        <v>7412</v>
      </c>
      <c r="F106" t="s">
        <v>116</v>
      </c>
      <c r="G106" t="s">
        <v>7413</v>
      </c>
      <c r="H106" t="s">
        <v>116</v>
      </c>
      <c r="I106" t="s">
        <v>7414</v>
      </c>
      <c r="J106">
        <v>42408</v>
      </c>
      <c r="K106">
        <v>42408</v>
      </c>
      <c r="L106" t="s">
        <v>6191</v>
      </c>
      <c r="M106" t="s">
        <v>6192</v>
      </c>
      <c r="N106">
        <v>19870822</v>
      </c>
      <c r="O106">
        <v>227</v>
      </c>
      <c r="P106" t="s">
        <v>7415</v>
      </c>
      <c r="Q106" t="s">
        <v>7416</v>
      </c>
      <c r="R106" t="s">
        <v>7417</v>
      </c>
      <c r="T106" t="s">
        <v>6195</v>
      </c>
      <c r="U106" t="s">
        <v>6269</v>
      </c>
      <c r="V106" t="s">
        <v>7418</v>
      </c>
      <c r="W106" t="s">
        <v>7419</v>
      </c>
      <c r="X106">
        <v>0</v>
      </c>
      <c r="Y106">
        <v>200900000</v>
      </c>
      <c r="Z106">
        <v>0</v>
      </c>
      <c r="AA106">
        <v>200900000</v>
      </c>
      <c r="AB106">
        <v>0</v>
      </c>
      <c r="AC106">
        <v>0</v>
      </c>
      <c r="AD106">
        <v>0</v>
      </c>
      <c r="AH106">
        <v>60</v>
      </c>
      <c r="AJ106">
        <v>58</v>
      </c>
      <c r="AK106">
        <v>0.3</v>
      </c>
      <c r="AL106">
        <v>500000</v>
      </c>
      <c r="AM106">
        <v>1808160</v>
      </c>
      <c r="AN106">
        <v>0.02</v>
      </c>
      <c r="AP106" t="s">
        <v>6198</v>
      </c>
      <c r="AQ106">
        <v>0.09</v>
      </c>
      <c r="AR106">
        <v>7.4999999999999997E-3</v>
      </c>
      <c r="AS106">
        <v>0</v>
      </c>
      <c r="AT106">
        <v>0</v>
      </c>
      <c r="AU106">
        <v>95</v>
      </c>
      <c r="AV106">
        <v>40016</v>
      </c>
      <c r="AW106" t="s">
        <v>178</v>
      </c>
      <c r="AX106">
        <v>21222288</v>
      </c>
      <c r="AY106" t="s">
        <v>178</v>
      </c>
      <c r="BA106" t="s">
        <v>6258</v>
      </c>
      <c r="BB106" t="s">
        <v>6201</v>
      </c>
      <c r="BC106" t="s">
        <v>6259</v>
      </c>
      <c r="BD106" t="s">
        <v>6260</v>
      </c>
      <c r="BE106" t="s">
        <v>6625</v>
      </c>
      <c r="BF106" t="s">
        <v>7420</v>
      </c>
      <c r="BG106" t="s">
        <v>7414</v>
      </c>
      <c r="BH106">
        <v>60270000</v>
      </c>
      <c r="BI106" t="s">
        <v>111</v>
      </c>
      <c r="BJ106">
        <v>42437</v>
      </c>
      <c r="BK106">
        <v>42604</v>
      </c>
      <c r="BL106">
        <v>44237</v>
      </c>
      <c r="BN106" t="s">
        <v>6206</v>
      </c>
      <c r="BO106" t="s">
        <v>6204</v>
      </c>
      <c r="BP106">
        <v>42439</v>
      </c>
      <c r="BQ106">
        <v>10</v>
      </c>
      <c r="BR106">
        <v>44237</v>
      </c>
      <c r="BS106">
        <v>1</v>
      </c>
      <c r="BT106" t="s">
        <v>7421</v>
      </c>
      <c r="BU106" t="s">
        <v>7422</v>
      </c>
      <c r="BV106" t="s">
        <v>7423</v>
      </c>
      <c r="BW106" t="s">
        <v>6210</v>
      </c>
      <c r="BX106" t="s">
        <v>7424</v>
      </c>
      <c r="BY106" t="s">
        <v>7425</v>
      </c>
      <c r="BZ106" t="s">
        <v>6219</v>
      </c>
      <c r="CA106" t="s">
        <v>6195</v>
      </c>
    </row>
    <row r="107" spans="2:87">
      <c r="B107" t="s">
        <v>6185</v>
      </c>
      <c r="C107" t="s">
        <v>6186</v>
      </c>
      <c r="D107" t="s">
        <v>7426</v>
      </c>
      <c r="E107" t="s">
        <v>131</v>
      </c>
      <c r="F107" t="s">
        <v>116</v>
      </c>
      <c r="G107" t="s">
        <v>7427</v>
      </c>
      <c r="H107" t="s">
        <v>116</v>
      </c>
      <c r="I107" t="s">
        <v>7428</v>
      </c>
      <c r="J107">
        <v>42408</v>
      </c>
      <c r="K107">
        <v>42408</v>
      </c>
      <c r="L107" t="s">
        <v>6191</v>
      </c>
      <c r="M107" t="s">
        <v>6235</v>
      </c>
      <c r="N107">
        <v>19781103</v>
      </c>
      <c r="O107">
        <v>136</v>
      </c>
      <c r="P107">
        <v>712</v>
      </c>
      <c r="Q107" t="s">
        <v>1824</v>
      </c>
      <c r="R107">
        <v>2059888993</v>
      </c>
      <c r="T107" t="s">
        <v>6195</v>
      </c>
      <c r="U107" t="s">
        <v>6269</v>
      </c>
      <c r="V107" t="s">
        <v>6598</v>
      </c>
      <c r="W107" t="s">
        <v>7429</v>
      </c>
      <c r="X107">
        <v>0</v>
      </c>
      <c r="Y107">
        <v>573300000</v>
      </c>
      <c r="Z107">
        <v>0</v>
      </c>
      <c r="AA107">
        <v>573300000</v>
      </c>
      <c r="AB107">
        <v>0</v>
      </c>
      <c r="AC107">
        <v>0</v>
      </c>
      <c r="AD107">
        <v>0</v>
      </c>
      <c r="AH107">
        <v>24</v>
      </c>
      <c r="AJ107">
        <v>24</v>
      </c>
      <c r="AK107">
        <v>0.3</v>
      </c>
      <c r="AL107">
        <v>1600000</v>
      </c>
      <c r="AN107">
        <v>0</v>
      </c>
      <c r="AP107" t="s">
        <v>6198</v>
      </c>
      <c r="AQ107">
        <v>0</v>
      </c>
      <c r="AR107">
        <v>0</v>
      </c>
      <c r="AS107">
        <v>0</v>
      </c>
      <c r="AT107">
        <v>0</v>
      </c>
      <c r="AU107">
        <v>95</v>
      </c>
      <c r="AV107">
        <v>40003</v>
      </c>
      <c r="AW107" t="s">
        <v>129</v>
      </c>
      <c r="AX107">
        <v>21244472</v>
      </c>
      <c r="AY107" t="s">
        <v>129</v>
      </c>
      <c r="BA107" t="s">
        <v>6241</v>
      </c>
      <c r="BB107" t="s">
        <v>6242</v>
      </c>
      <c r="BC107" t="s">
        <v>7430</v>
      </c>
      <c r="BD107" t="s">
        <v>7431</v>
      </c>
      <c r="BE107" t="s">
        <v>6204</v>
      </c>
      <c r="BF107" t="s">
        <v>7432</v>
      </c>
      <c r="BG107" t="s">
        <v>7428</v>
      </c>
      <c r="BH107">
        <v>171990000</v>
      </c>
      <c r="BI107" t="s">
        <v>111</v>
      </c>
      <c r="BJ107">
        <v>42437</v>
      </c>
      <c r="BK107">
        <v>42604</v>
      </c>
      <c r="BL107">
        <v>43136</v>
      </c>
      <c r="BN107" t="s">
        <v>6206</v>
      </c>
      <c r="BO107" t="s">
        <v>6224</v>
      </c>
      <c r="BP107">
        <v>42436</v>
      </c>
      <c r="BQ107">
        <v>7</v>
      </c>
      <c r="BR107">
        <v>43136</v>
      </c>
      <c r="BS107">
        <v>1</v>
      </c>
      <c r="BT107" t="s">
        <v>7433</v>
      </c>
      <c r="BU107" t="s">
        <v>7434</v>
      </c>
      <c r="BV107" t="s">
        <v>7435</v>
      </c>
      <c r="BW107" t="s">
        <v>6210</v>
      </c>
      <c r="BX107" t="s">
        <v>7436</v>
      </c>
      <c r="BZ107" t="s">
        <v>6239</v>
      </c>
      <c r="CA107" t="s">
        <v>6195</v>
      </c>
    </row>
    <row r="108" spans="2:87">
      <c r="B108" t="s">
        <v>3542</v>
      </c>
      <c r="C108" t="s">
        <v>6186</v>
      </c>
      <c r="D108" t="s">
        <v>7437</v>
      </c>
      <c r="E108" t="s">
        <v>7438</v>
      </c>
      <c r="F108" t="s">
        <v>142</v>
      </c>
      <c r="G108" t="s">
        <v>7439</v>
      </c>
      <c r="H108" t="s">
        <v>142</v>
      </c>
      <c r="I108" t="s">
        <v>7440</v>
      </c>
      <c r="J108">
        <v>42409</v>
      </c>
      <c r="K108">
        <v>42409</v>
      </c>
      <c r="L108" t="s">
        <v>6191</v>
      </c>
      <c r="M108" t="s">
        <v>6192</v>
      </c>
      <c r="N108">
        <v>19821011</v>
      </c>
      <c r="O108">
        <v>231</v>
      </c>
      <c r="P108">
        <v>22</v>
      </c>
      <c r="Q108" t="s">
        <v>7441</v>
      </c>
      <c r="R108" t="s">
        <v>7442</v>
      </c>
      <c r="T108" t="s">
        <v>6195</v>
      </c>
      <c r="U108" t="s">
        <v>6269</v>
      </c>
      <c r="V108" t="s">
        <v>7443</v>
      </c>
      <c r="W108" t="s">
        <v>7444</v>
      </c>
      <c r="X108">
        <v>0</v>
      </c>
      <c r="Y108">
        <v>223040000</v>
      </c>
      <c r="Z108">
        <v>0</v>
      </c>
      <c r="AA108">
        <v>223040000</v>
      </c>
      <c r="AB108">
        <v>0</v>
      </c>
      <c r="AC108">
        <v>0</v>
      </c>
      <c r="AD108">
        <v>0</v>
      </c>
      <c r="AH108">
        <v>36</v>
      </c>
      <c r="AJ108">
        <v>18</v>
      </c>
      <c r="AK108">
        <v>0.2</v>
      </c>
      <c r="AL108">
        <v>500000</v>
      </c>
      <c r="AM108">
        <v>2047572</v>
      </c>
      <c r="AN108">
        <v>0.03</v>
      </c>
      <c r="AP108" t="s">
        <v>6198</v>
      </c>
      <c r="AQ108">
        <v>0.10199999999999999</v>
      </c>
      <c r="AR108">
        <v>8.5000000000000006E-3</v>
      </c>
      <c r="AS108">
        <v>0</v>
      </c>
      <c r="AT108">
        <v>0</v>
      </c>
      <c r="AU108">
        <v>95</v>
      </c>
      <c r="AV108">
        <v>40031</v>
      </c>
      <c r="AW108" t="s">
        <v>134</v>
      </c>
      <c r="AX108">
        <v>21412991</v>
      </c>
      <c r="AY108" t="s">
        <v>134</v>
      </c>
      <c r="BA108" t="s">
        <v>6258</v>
      </c>
      <c r="BB108" t="s">
        <v>6201</v>
      </c>
      <c r="BC108" t="s">
        <v>6513</v>
      </c>
      <c r="BD108" t="s">
        <v>7445</v>
      </c>
      <c r="BE108" t="s">
        <v>6204</v>
      </c>
      <c r="BF108" t="s">
        <v>7446</v>
      </c>
      <c r="BG108" t="s">
        <v>7440</v>
      </c>
      <c r="BH108">
        <v>44608000</v>
      </c>
      <c r="BI108" t="s">
        <v>111</v>
      </c>
      <c r="BJ108">
        <v>42438</v>
      </c>
      <c r="BK108">
        <v>42604</v>
      </c>
      <c r="BL108">
        <v>43507</v>
      </c>
      <c r="BN108" t="s">
        <v>6206</v>
      </c>
      <c r="BO108" t="s">
        <v>6204</v>
      </c>
      <c r="BP108">
        <v>42439</v>
      </c>
      <c r="BQ108">
        <v>10</v>
      </c>
      <c r="BR108">
        <v>43507</v>
      </c>
      <c r="BS108">
        <v>1</v>
      </c>
      <c r="BT108" t="s">
        <v>7447</v>
      </c>
      <c r="BU108" t="s">
        <v>7448</v>
      </c>
      <c r="BV108" t="s">
        <v>6227</v>
      </c>
      <c r="BW108" t="s">
        <v>6210</v>
      </c>
      <c r="BX108" t="s">
        <v>7444</v>
      </c>
      <c r="BY108" t="s">
        <v>7443</v>
      </c>
      <c r="BZ108" t="s">
        <v>6269</v>
      </c>
      <c r="CA108" t="s">
        <v>6195</v>
      </c>
    </row>
    <row r="109" spans="2:87">
      <c r="B109" t="s">
        <v>6185</v>
      </c>
      <c r="C109" t="s">
        <v>6186</v>
      </c>
      <c r="D109" t="s">
        <v>7449</v>
      </c>
      <c r="E109" t="s">
        <v>7450</v>
      </c>
      <c r="F109" t="s">
        <v>116</v>
      </c>
      <c r="G109" t="s">
        <v>7451</v>
      </c>
      <c r="H109" t="s">
        <v>116</v>
      </c>
      <c r="I109" t="s">
        <v>7452</v>
      </c>
      <c r="J109">
        <v>42412</v>
      </c>
      <c r="K109">
        <v>42412</v>
      </c>
      <c r="L109" t="s">
        <v>6191</v>
      </c>
      <c r="M109" t="s">
        <v>6192</v>
      </c>
      <c r="N109">
        <v>19860608</v>
      </c>
      <c r="O109">
        <v>233</v>
      </c>
      <c r="P109">
        <v>188</v>
      </c>
      <c r="Q109" t="s">
        <v>6193</v>
      </c>
      <c r="R109">
        <v>2028079863</v>
      </c>
      <c r="T109" t="s">
        <v>6195</v>
      </c>
      <c r="U109" t="s">
        <v>6713</v>
      </c>
      <c r="V109" t="s">
        <v>7453</v>
      </c>
      <c r="X109">
        <v>0</v>
      </c>
      <c r="Y109">
        <v>196800000</v>
      </c>
      <c r="Z109">
        <v>0</v>
      </c>
      <c r="AA109">
        <v>196800000</v>
      </c>
      <c r="AB109">
        <v>0</v>
      </c>
      <c r="AC109">
        <v>0</v>
      </c>
      <c r="AD109">
        <v>0</v>
      </c>
      <c r="AH109">
        <v>48</v>
      </c>
      <c r="AJ109">
        <v>47</v>
      </c>
      <c r="AK109">
        <v>0.36</v>
      </c>
      <c r="AL109">
        <v>500000</v>
      </c>
      <c r="AN109">
        <v>0</v>
      </c>
      <c r="AP109" t="s">
        <v>6198</v>
      </c>
      <c r="AQ109">
        <v>0.09</v>
      </c>
      <c r="AR109">
        <v>7.4999999999999997E-3</v>
      </c>
      <c r="AS109">
        <v>0</v>
      </c>
      <c r="AT109">
        <v>0</v>
      </c>
      <c r="AU109">
        <v>95</v>
      </c>
      <c r="AV109">
        <v>40031</v>
      </c>
      <c r="AW109" t="s">
        <v>134</v>
      </c>
      <c r="AX109">
        <v>21412991</v>
      </c>
      <c r="AY109" t="s">
        <v>134</v>
      </c>
      <c r="BA109" t="s">
        <v>6258</v>
      </c>
      <c r="BB109" t="s">
        <v>7196</v>
      </c>
      <c r="BC109" t="s">
        <v>7197</v>
      </c>
      <c r="BD109" t="s">
        <v>7198</v>
      </c>
      <c r="BE109" t="s">
        <v>6320</v>
      </c>
      <c r="BF109" t="s">
        <v>7454</v>
      </c>
      <c r="BG109" t="s">
        <v>7452</v>
      </c>
      <c r="BH109">
        <v>70848000</v>
      </c>
      <c r="BI109" t="s">
        <v>111</v>
      </c>
      <c r="BJ109">
        <v>42441</v>
      </c>
      <c r="BK109">
        <v>42604</v>
      </c>
      <c r="BL109">
        <v>43895</v>
      </c>
      <c r="BN109" t="s">
        <v>6206</v>
      </c>
      <c r="BO109" t="s">
        <v>6204</v>
      </c>
      <c r="BP109">
        <v>42465</v>
      </c>
      <c r="BQ109">
        <v>5</v>
      </c>
      <c r="BR109">
        <v>43895</v>
      </c>
      <c r="BS109">
        <v>1</v>
      </c>
      <c r="BT109" t="s">
        <v>7455</v>
      </c>
      <c r="BU109" t="s">
        <v>6210</v>
      </c>
      <c r="BV109" t="s">
        <v>7456</v>
      </c>
      <c r="BW109" t="s">
        <v>6210</v>
      </c>
      <c r="BX109" t="s">
        <v>7457</v>
      </c>
      <c r="BZ109" t="s">
        <v>7458</v>
      </c>
      <c r="CA109" t="s">
        <v>6833</v>
      </c>
    </row>
    <row r="110" spans="2:87">
      <c r="B110" t="s">
        <v>6185</v>
      </c>
      <c r="C110" t="s">
        <v>6186</v>
      </c>
      <c r="D110" t="s">
        <v>7459</v>
      </c>
      <c r="E110" t="s">
        <v>7460</v>
      </c>
      <c r="G110" t="s">
        <v>7461</v>
      </c>
      <c r="I110" t="s">
        <v>7462</v>
      </c>
      <c r="J110">
        <v>42411</v>
      </c>
      <c r="K110">
        <v>42411</v>
      </c>
      <c r="L110" t="s">
        <v>6191</v>
      </c>
      <c r="M110" t="s">
        <v>6192</v>
      </c>
      <c r="N110">
        <v>20140729</v>
      </c>
      <c r="O110">
        <v>235</v>
      </c>
      <c r="Q110" t="s">
        <v>7463</v>
      </c>
      <c r="R110">
        <v>2055577662</v>
      </c>
      <c r="T110" t="s">
        <v>7464</v>
      </c>
      <c r="U110" t="s">
        <v>7465</v>
      </c>
      <c r="W110" t="s">
        <v>7466</v>
      </c>
      <c r="X110">
        <v>0</v>
      </c>
      <c r="Y110">
        <v>178374000</v>
      </c>
      <c r="Z110">
        <v>0</v>
      </c>
      <c r="AA110">
        <v>178374000</v>
      </c>
      <c r="AB110">
        <v>0</v>
      </c>
      <c r="AC110">
        <v>0</v>
      </c>
      <c r="AD110">
        <v>0</v>
      </c>
      <c r="AH110">
        <v>48</v>
      </c>
      <c r="AJ110">
        <v>33</v>
      </c>
      <c r="AK110">
        <v>0.4</v>
      </c>
      <c r="AL110">
        <v>500000</v>
      </c>
      <c r="AN110">
        <v>0</v>
      </c>
      <c r="AP110" t="s">
        <v>6198</v>
      </c>
      <c r="AQ110">
        <v>9.4799999999999995E-2</v>
      </c>
      <c r="AR110">
        <v>7.9000000000000008E-3</v>
      </c>
      <c r="AS110">
        <v>0</v>
      </c>
      <c r="AT110">
        <v>0</v>
      </c>
      <c r="AU110">
        <v>95</v>
      </c>
      <c r="AV110">
        <v>40006</v>
      </c>
      <c r="AW110" t="s">
        <v>978</v>
      </c>
      <c r="AX110">
        <v>21213333</v>
      </c>
      <c r="AY110" t="s">
        <v>978</v>
      </c>
      <c r="BA110" t="s">
        <v>6258</v>
      </c>
      <c r="BB110" t="s">
        <v>6201</v>
      </c>
      <c r="BC110" t="s">
        <v>6513</v>
      </c>
      <c r="BD110" t="s">
        <v>6514</v>
      </c>
      <c r="BE110" t="s">
        <v>6204</v>
      </c>
      <c r="BF110" t="s">
        <v>7467</v>
      </c>
      <c r="BG110" t="s">
        <v>7462</v>
      </c>
      <c r="BH110">
        <v>71349600</v>
      </c>
      <c r="BI110" t="s">
        <v>111</v>
      </c>
      <c r="BJ110">
        <v>42440</v>
      </c>
      <c r="BK110">
        <v>42604</v>
      </c>
      <c r="BL110">
        <v>43871</v>
      </c>
      <c r="BN110" t="s">
        <v>6206</v>
      </c>
      <c r="BO110" t="s">
        <v>6204</v>
      </c>
      <c r="BP110">
        <v>42439</v>
      </c>
      <c r="BQ110">
        <v>10</v>
      </c>
      <c r="BR110">
        <v>43871</v>
      </c>
      <c r="BS110">
        <v>2</v>
      </c>
      <c r="BT110" t="s">
        <v>7468</v>
      </c>
      <c r="BU110" t="s">
        <v>7469</v>
      </c>
      <c r="BV110" t="s">
        <v>6209</v>
      </c>
      <c r="BW110" t="s">
        <v>6210</v>
      </c>
      <c r="BX110" t="s">
        <v>7470</v>
      </c>
      <c r="BZ110" t="s">
        <v>7465</v>
      </c>
      <c r="CA110" t="s">
        <v>7464</v>
      </c>
      <c r="CB110" t="s">
        <v>7471</v>
      </c>
      <c r="CC110" t="s">
        <v>7472</v>
      </c>
      <c r="CD110" t="s">
        <v>6209</v>
      </c>
      <c r="CE110" t="s">
        <v>6210</v>
      </c>
      <c r="CF110" t="s">
        <v>7473</v>
      </c>
      <c r="CH110" t="s">
        <v>7465</v>
      </c>
      <c r="CI110" t="s">
        <v>7464</v>
      </c>
    </row>
    <row r="111" spans="2:87">
      <c r="B111" t="s">
        <v>6213</v>
      </c>
      <c r="C111" t="s">
        <v>6186</v>
      </c>
      <c r="D111" t="s">
        <v>7474</v>
      </c>
      <c r="E111" t="s">
        <v>172</v>
      </c>
      <c r="F111" t="s">
        <v>142</v>
      </c>
      <c r="G111" t="s">
        <v>170</v>
      </c>
      <c r="H111" t="s">
        <v>142</v>
      </c>
      <c r="I111" t="s">
        <v>7475</v>
      </c>
      <c r="J111">
        <v>42445</v>
      </c>
      <c r="K111">
        <v>42445</v>
      </c>
      <c r="L111" t="s">
        <v>6191</v>
      </c>
      <c r="M111" t="s">
        <v>6192</v>
      </c>
      <c r="N111">
        <v>19920718</v>
      </c>
      <c r="O111">
        <v>238</v>
      </c>
      <c r="P111">
        <v>35</v>
      </c>
      <c r="Q111" t="s">
        <v>6193</v>
      </c>
      <c r="R111" t="s">
        <v>7476</v>
      </c>
      <c r="T111" t="s">
        <v>6195</v>
      </c>
      <c r="U111" t="s">
        <v>6219</v>
      </c>
      <c r="V111" t="s">
        <v>7477</v>
      </c>
      <c r="W111" t="s">
        <v>7478</v>
      </c>
      <c r="X111">
        <v>0</v>
      </c>
      <c r="Y111">
        <v>176688000</v>
      </c>
      <c r="Z111">
        <v>0</v>
      </c>
      <c r="AA111">
        <v>176688000</v>
      </c>
      <c r="AB111">
        <v>0</v>
      </c>
      <c r="AC111">
        <v>0</v>
      </c>
      <c r="AD111">
        <v>0</v>
      </c>
      <c r="AH111">
        <v>60</v>
      </c>
      <c r="AJ111">
        <v>60</v>
      </c>
      <c r="AK111">
        <v>0.2</v>
      </c>
      <c r="AL111">
        <v>500000</v>
      </c>
      <c r="AM111">
        <v>2226420</v>
      </c>
      <c r="AN111">
        <v>0.03</v>
      </c>
      <c r="AP111" t="s">
        <v>6198</v>
      </c>
      <c r="AQ111">
        <v>8.4000000000000005E-2</v>
      </c>
      <c r="AR111">
        <v>7.0000000000000001E-3</v>
      </c>
      <c r="AS111">
        <v>0</v>
      </c>
      <c r="AT111">
        <v>0</v>
      </c>
      <c r="AU111">
        <v>95</v>
      </c>
      <c r="AV111">
        <v>40021</v>
      </c>
      <c r="AW111" t="s">
        <v>150</v>
      </c>
      <c r="AX111">
        <v>212650131</v>
      </c>
      <c r="AY111" t="s">
        <v>150</v>
      </c>
      <c r="BA111" t="s">
        <v>6374</v>
      </c>
      <c r="BB111" t="s">
        <v>6610</v>
      </c>
      <c r="BC111" t="s">
        <v>6623</v>
      </c>
      <c r="BD111" t="s">
        <v>6624</v>
      </c>
      <c r="BE111" t="s">
        <v>7479</v>
      </c>
      <c r="BF111" t="s">
        <v>7480</v>
      </c>
      <c r="BG111" t="s">
        <v>7475</v>
      </c>
      <c r="BH111">
        <v>35337600</v>
      </c>
      <c r="BI111" t="s">
        <v>111</v>
      </c>
      <c r="BJ111">
        <v>42476</v>
      </c>
      <c r="BK111">
        <v>42604</v>
      </c>
      <c r="BL111">
        <v>44298</v>
      </c>
      <c r="BN111" t="s">
        <v>6206</v>
      </c>
      <c r="BO111" t="s">
        <v>6204</v>
      </c>
      <c r="BP111">
        <v>42500</v>
      </c>
      <c r="BQ111">
        <v>10</v>
      </c>
      <c r="BR111">
        <v>44298</v>
      </c>
      <c r="BS111">
        <v>1</v>
      </c>
      <c r="BT111" t="s">
        <v>7481</v>
      </c>
      <c r="BU111" t="s">
        <v>7482</v>
      </c>
      <c r="BV111" t="s">
        <v>7483</v>
      </c>
      <c r="BW111" t="s">
        <v>6210</v>
      </c>
      <c r="BX111" t="s">
        <v>7484</v>
      </c>
      <c r="BY111" t="s">
        <v>7477</v>
      </c>
      <c r="BZ111" t="s">
        <v>6219</v>
      </c>
      <c r="CA111" t="s">
        <v>6195</v>
      </c>
    </row>
    <row r="112" spans="2:87">
      <c r="B112" t="s">
        <v>6185</v>
      </c>
      <c r="C112" t="s">
        <v>6186</v>
      </c>
      <c r="D112" t="s">
        <v>7485</v>
      </c>
      <c r="E112" t="s">
        <v>236</v>
      </c>
      <c r="F112" t="s">
        <v>142</v>
      </c>
      <c r="G112" t="s">
        <v>234</v>
      </c>
      <c r="H112" t="s">
        <v>142</v>
      </c>
      <c r="I112" t="s">
        <v>7486</v>
      </c>
      <c r="J112">
        <v>42549</v>
      </c>
      <c r="K112">
        <v>42549</v>
      </c>
      <c r="L112" t="s">
        <v>6191</v>
      </c>
      <c r="M112" t="s">
        <v>6192</v>
      </c>
      <c r="N112">
        <v>19681212</v>
      </c>
      <c r="O112">
        <v>427</v>
      </c>
      <c r="P112">
        <v>133</v>
      </c>
      <c r="Q112" t="s">
        <v>6237</v>
      </c>
      <c r="R112" t="s">
        <v>7487</v>
      </c>
      <c r="T112" t="s">
        <v>6195</v>
      </c>
      <c r="U112" t="s">
        <v>6230</v>
      </c>
      <c r="V112" t="s">
        <v>6475</v>
      </c>
      <c r="W112" t="s">
        <v>7488</v>
      </c>
      <c r="X112">
        <v>0</v>
      </c>
      <c r="Y112">
        <v>112750000</v>
      </c>
      <c r="Z112">
        <v>0</v>
      </c>
      <c r="AA112">
        <v>112750000</v>
      </c>
      <c r="AB112">
        <v>5635600</v>
      </c>
      <c r="AC112">
        <v>3111263</v>
      </c>
      <c r="AD112">
        <v>8746863</v>
      </c>
      <c r="AH112">
        <v>60</v>
      </c>
      <c r="AI112">
        <v>58</v>
      </c>
      <c r="AJ112">
        <v>60</v>
      </c>
      <c r="AK112">
        <v>0.5</v>
      </c>
      <c r="AL112">
        <v>1200000</v>
      </c>
      <c r="AM112">
        <v>1867000</v>
      </c>
      <c r="AN112">
        <v>0.03</v>
      </c>
      <c r="AP112" t="s">
        <v>6198</v>
      </c>
      <c r="AQ112">
        <v>0.1104</v>
      </c>
      <c r="AR112">
        <v>9.1999999999999998E-3</v>
      </c>
      <c r="AS112">
        <v>0</v>
      </c>
      <c r="AT112">
        <v>3069820</v>
      </c>
      <c r="AU112">
        <v>95</v>
      </c>
      <c r="AV112">
        <v>40031</v>
      </c>
      <c r="AW112" t="s">
        <v>134</v>
      </c>
      <c r="AX112">
        <v>21412991</v>
      </c>
      <c r="AY112" t="s">
        <v>134</v>
      </c>
      <c r="BA112" t="s">
        <v>6258</v>
      </c>
      <c r="BB112" t="s">
        <v>6201</v>
      </c>
      <c r="BC112" t="s">
        <v>6807</v>
      </c>
      <c r="BD112" t="s">
        <v>6808</v>
      </c>
      <c r="BE112" t="s">
        <v>6204</v>
      </c>
      <c r="BF112" t="s">
        <v>7489</v>
      </c>
      <c r="BG112" t="s">
        <v>7486</v>
      </c>
      <c r="BH112">
        <v>56375000</v>
      </c>
      <c r="BI112" t="s">
        <v>111</v>
      </c>
      <c r="BJ112">
        <v>42579</v>
      </c>
      <c r="BK112">
        <v>42604</v>
      </c>
      <c r="BL112">
        <v>44379</v>
      </c>
      <c r="BN112" t="s">
        <v>6206</v>
      </c>
      <c r="BO112" t="s">
        <v>6224</v>
      </c>
      <c r="BP112">
        <v>42584</v>
      </c>
      <c r="BQ112">
        <v>2</v>
      </c>
      <c r="BR112">
        <v>44379</v>
      </c>
      <c r="BS112">
        <v>1</v>
      </c>
      <c r="BT112" t="s">
        <v>7490</v>
      </c>
      <c r="BU112" t="s">
        <v>7491</v>
      </c>
      <c r="BV112" t="s">
        <v>7492</v>
      </c>
      <c r="BW112" t="s">
        <v>6210</v>
      </c>
      <c r="BX112" t="s">
        <v>7488</v>
      </c>
      <c r="BY112" t="s">
        <v>6475</v>
      </c>
      <c r="BZ112" t="s">
        <v>6230</v>
      </c>
      <c r="CA112" t="s">
        <v>6195</v>
      </c>
    </row>
    <row r="113" spans="2:79">
      <c r="B113" t="s">
        <v>6213</v>
      </c>
      <c r="C113" t="s">
        <v>6186</v>
      </c>
      <c r="D113" t="s">
        <v>7493</v>
      </c>
      <c r="E113" t="s">
        <v>7494</v>
      </c>
      <c r="F113" t="s">
        <v>116</v>
      </c>
      <c r="G113" t="s">
        <v>7495</v>
      </c>
      <c r="H113" t="s">
        <v>116</v>
      </c>
      <c r="I113" t="s">
        <v>7496</v>
      </c>
      <c r="J113">
        <v>42556</v>
      </c>
      <c r="K113">
        <v>42556</v>
      </c>
      <c r="L113" t="s">
        <v>6191</v>
      </c>
      <c r="M113" t="s">
        <v>6192</v>
      </c>
      <c r="N113">
        <v>19770401</v>
      </c>
      <c r="O113">
        <v>431</v>
      </c>
      <c r="P113" t="s">
        <v>6267</v>
      </c>
      <c r="Q113" t="s">
        <v>6237</v>
      </c>
      <c r="R113">
        <v>2055553494</v>
      </c>
      <c r="T113" t="s">
        <v>6195</v>
      </c>
      <c r="U113" t="s">
        <v>6239</v>
      </c>
      <c r="V113" t="s">
        <v>7497</v>
      </c>
      <c r="W113" t="s">
        <v>7498</v>
      </c>
      <c r="X113">
        <v>0</v>
      </c>
      <c r="Y113">
        <v>169125000</v>
      </c>
      <c r="Z113">
        <v>0</v>
      </c>
      <c r="AA113">
        <v>169125000</v>
      </c>
      <c r="AB113">
        <v>0</v>
      </c>
      <c r="AC113">
        <v>0</v>
      </c>
      <c r="AD113">
        <v>0</v>
      </c>
      <c r="AH113">
        <v>24</v>
      </c>
      <c r="AJ113">
        <v>24</v>
      </c>
      <c r="AK113">
        <v>0.45</v>
      </c>
      <c r="AL113">
        <v>1200000</v>
      </c>
      <c r="AM113">
        <v>1120320</v>
      </c>
      <c r="AN113">
        <v>0.03</v>
      </c>
      <c r="AP113" t="s">
        <v>6198</v>
      </c>
      <c r="AQ113">
        <v>0.1104</v>
      </c>
      <c r="AR113">
        <v>9.1999999999999998E-3</v>
      </c>
      <c r="AS113">
        <v>0</v>
      </c>
      <c r="AT113">
        <v>0</v>
      </c>
      <c r="AU113">
        <v>95</v>
      </c>
      <c r="AV113">
        <v>40048</v>
      </c>
      <c r="AW113" t="s">
        <v>978</v>
      </c>
      <c r="AX113">
        <v>21213333</v>
      </c>
      <c r="AY113">
        <v>40048</v>
      </c>
      <c r="BA113" t="s">
        <v>6258</v>
      </c>
      <c r="BB113" t="s">
        <v>6201</v>
      </c>
      <c r="BC113" t="s">
        <v>6259</v>
      </c>
      <c r="BD113" t="s">
        <v>6260</v>
      </c>
      <c r="BE113" t="s">
        <v>6796</v>
      </c>
      <c r="BF113" t="s">
        <v>7499</v>
      </c>
      <c r="BG113" t="s">
        <v>7496</v>
      </c>
      <c r="BH113">
        <v>76106250</v>
      </c>
      <c r="BI113" t="s">
        <v>111</v>
      </c>
      <c r="BJ113">
        <v>42587</v>
      </c>
      <c r="BK113">
        <v>42604</v>
      </c>
      <c r="BL113">
        <v>43286</v>
      </c>
      <c r="BN113" t="s">
        <v>6206</v>
      </c>
      <c r="BO113" t="s">
        <v>6224</v>
      </c>
      <c r="BP113">
        <v>42587</v>
      </c>
      <c r="BQ113">
        <v>5</v>
      </c>
      <c r="BR113">
        <v>43286</v>
      </c>
      <c r="BS113">
        <v>1</v>
      </c>
      <c r="BT113" t="s">
        <v>7500</v>
      </c>
      <c r="BU113" t="s">
        <v>7501</v>
      </c>
      <c r="BV113" t="s">
        <v>6209</v>
      </c>
      <c r="BW113" t="s">
        <v>6210</v>
      </c>
      <c r="BX113" t="s">
        <v>7502</v>
      </c>
      <c r="BZ113" t="s">
        <v>6269</v>
      </c>
      <c r="CA113" t="s">
        <v>6195</v>
      </c>
    </row>
    <row r="114" spans="2:79">
      <c r="B114" t="s">
        <v>6185</v>
      </c>
      <c r="C114" t="s">
        <v>6186</v>
      </c>
      <c r="D114" t="s">
        <v>7503</v>
      </c>
      <c r="E114" t="s">
        <v>7504</v>
      </c>
      <c r="F114" t="s">
        <v>142</v>
      </c>
      <c r="G114" t="s">
        <v>7505</v>
      </c>
      <c r="H114" t="s">
        <v>142</v>
      </c>
      <c r="I114" t="s">
        <v>7506</v>
      </c>
      <c r="J114">
        <v>42559</v>
      </c>
      <c r="K114">
        <v>42559</v>
      </c>
      <c r="L114" t="s">
        <v>6191</v>
      </c>
      <c r="M114" t="s">
        <v>6192</v>
      </c>
      <c r="N114">
        <v>19810725</v>
      </c>
      <c r="O114">
        <v>434</v>
      </c>
      <c r="P114">
        <v>621</v>
      </c>
      <c r="Q114" t="s">
        <v>6237</v>
      </c>
      <c r="R114" t="s">
        <v>7507</v>
      </c>
      <c r="X114">
        <v>0</v>
      </c>
      <c r="Y114">
        <v>233130000</v>
      </c>
      <c r="Z114">
        <v>0</v>
      </c>
      <c r="AA114">
        <v>233130000</v>
      </c>
      <c r="AB114">
        <v>0</v>
      </c>
      <c r="AC114">
        <v>0</v>
      </c>
      <c r="AD114">
        <v>0</v>
      </c>
      <c r="AH114">
        <v>60</v>
      </c>
      <c r="AJ114">
        <v>54</v>
      </c>
      <c r="AK114">
        <v>0.5</v>
      </c>
      <c r="AL114">
        <v>1200000</v>
      </c>
      <c r="AM114">
        <v>1077120</v>
      </c>
      <c r="AN114">
        <v>0.01</v>
      </c>
      <c r="AP114" t="s">
        <v>6198</v>
      </c>
      <c r="AQ114">
        <v>9.2399999999999996E-2</v>
      </c>
      <c r="AR114">
        <v>7.7000000000000002E-3</v>
      </c>
      <c r="AS114">
        <v>0</v>
      </c>
      <c r="AT114">
        <v>0</v>
      </c>
      <c r="AU114">
        <v>95</v>
      </c>
      <c r="AV114">
        <v>40020</v>
      </c>
      <c r="AW114" t="s">
        <v>6392</v>
      </c>
      <c r="AY114" t="s">
        <v>6392</v>
      </c>
      <c r="BA114" t="s">
        <v>6258</v>
      </c>
      <c r="BB114" t="s">
        <v>6201</v>
      </c>
      <c r="BC114" t="s">
        <v>7090</v>
      </c>
      <c r="BD114" t="s">
        <v>7091</v>
      </c>
      <c r="BE114" t="s">
        <v>6204</v>
      </c>
      <c r="BF114" t="s">
        <v>7508</v>
      </c>
      <c r="BG114" t="s">
        <v>7506</v>
      </c>
      <c r="BH114">
        <v>116565000</v>
      </c>
      <c r="BI114" t="s">
        <v>111</v>
      </c>
      <c r="BJ114">
        <v>42590</v>
      </c>
      <c r="BK114">
        <v>42604</v>
      </c>
      <c r="BL114">
        <v>44382</v>
      </c>
      <c r="BN114" t="s">
        <v>6206</v>
      </c>
      <c r="BO114" t="s">
        <v>6224</v>
      </c>
      <c r="BP114">
        <v>42587</v>
      </c>
      <c r="BQ114">
        <v>5</v>
      </c>
      <c r="BR114">
        <v>44382</v>
      </c>
      <c r="BS114">
        <v>1</v>
      </c>
      <c r="BT114" t="s">
        <v>7509</v>
      </c>
      <c r="BU114" t="s">
        <v>7510</v>
      </c>
      <c r="BV114" t="s">
        <v>7511</v>
      </c>
      <c r="BW114" t="s">
        <v>6210</v>
      </c>
      <c r="BX114" t="s">
        <v>7512</v>
      </c>
      <c r="BY114" t="s">
        <v>6929</v>
      </c>
      <c r="BZ114" t="s">
        <v>6196</v>
      </c>
      <c r="CA114" t="s">
        <v>6195</v>
      </c>
    </row>
    <row r="115" spans="2:79">
      <c r="B115" t="s">
        <v>6213</v>
      </c>
      <c r="C115" t="s">
        <v>6186</v>
      </c>
      <c r="D115" t="s">
        <v>7513</v>
      </c>
      <c r="E115" t="s">
        <v>7514</v>
      </c>
      <c r="F115" t="s">
        <v>116</v>
      </c>
      <c r="G115" t="s">
        <v>7515</v>
      </c>
      <c r="H115" t="s">
        <v>116</v>
      </c>
      <c r="I115" t="s">
        <v>7516</v>
      </c>
      <c r="J115">
        <v>42559</v>
      </c>
      <c r="K115">
        <v>42559</v>
      </c>
      <c r="L115" t="s">
        <v>6191</v>
      </c>
      <c r="M115" t="s">
        <v>6192</v>
      </c>
      <c r="N115">
        <v>19850805</v>
      </c>
      <c r="O115">
        <v>436</v>
      </c>
      <c r="P115">
        <v>541</v>
      </c>
      <c r="Q115" t="s">
        <v>6193</v>
      </c>
      <c r="R115" t="s">
        <v>7517</v>
      </c>
      <c r="T115" t="s">
        <v>6195</v>
      </c>
      <c r="U115" t="s">
        <v>6219</v>
      </c>
      <c r="W115" t="s">
        <v>7518</v>
      </c>
      <c r="X115">
        <v>0</v>
      </c>
      <c r="Y115">
        <v>57400000</v>
      </c>
      <c r="Z115">
        <v>0</v>
      </c>
      <c r="AA115">
        <v>57400000</v>
      </c>
      <c r="AB115">
        <v>0</v>
      </c>
      <c r="AC115">
        <v>0</v>
      </c>
      <c r="AD115">
        <v>0</v>
      </c>
      <c r="AH115">
        <v>48</v>
      </c>
      <c r="AJ115">
        <v>48</v>
      </c>
      <c r="AK115">
        <v>0.78</v>
      </c>
      <c r="AL115">
        <v>1200000</v>
      </c>
      <c r="AM115">
        <v>1722000</v>
      </c>
      <c r="AN115">
        <v>0.03</v>
      </c>
      <c r="AP115" t="s">
        <v>6198</v>
      </c>
      <c r="AQ115">
        <v>0.1104</v>
      </c>
      <c r="AR115">
        <v>9.1999999999999998E-3</v>
      </c>
      <c r="AS115">
        <v>0</v>
      </c>
      <c r="AT115">
        <v>0</v>
      </c>
      <c r="AU115">
        <v>95</v>
      </c>
      <c r="AV115">
        <v>40052</v>
      </c>
      <c r="AW115" t="s">
        <v>7519</v>
      </c>
      <c r="AX115">
        <v>2098842283</v>
      </c>
      <c r="AY115" t="s">
        <v>7519</v>
      </c>
      <c r="BA115" t="s">
        <v>6200</v>
      </c>
      <c r="BB115" t="s">
        <v>6610</v>
      </c>
      <c r="BC115" t="s">
        <v>6557</v>
      </c>
      <c r="BD115" t="s">
        <v>6558</v>
      </c>
      <c r="BE115" t="s">
        <v>6204</v>
      </c>
      <c r="BF115" t="s">
        <v>7520</v>
      </c>
      <c r="BG115" t="s">
        <v>7516</v>
      </c>
      <c r="BH115">
        <v>44772000</v>
      </c>
      <c r="BI115" t="s">
        <v>111</v>
      </c>
      <c r="BJ115">
        <v>42590</v>
      </c>
      <c r="BK115">
        <v>42604</v>
      </c>
      <c r="BL115">
        <v>44018</v>
      </c>
      <c r="BN115" t="s">
        <v>6206</v>
      </c>
      <c r="BO115" t="s">
        <v>6224</v>
      </c>
      <c r="BP115">
        <v>42587</v>
      </c>
      <c r="BQ115">
        <v>5</v>
      </c>
      <c r="BR115">
        <v>44018</v>
      </c>
      <c r="BS115">
        <v>1</v>
      </c>
      <c r="BT115" t="s">
        <v>7521</v>
      </c>
      <c r="BU115" t="s">
        <v>7522</v>
      </c>
      <c r="BV115" t="s">
        <v>7523</v>
      </c>
      <c r="BW115" t="s">
        <v>6210</v>
      </c>
      <c r="BX115" t="s">
        <v>7524</v>
      </c>
      <c r="BZ115" t="s">
        <v>6219</v>
      </c>
      <c r="CA115" t="s">
        <v>6195</v>
      </c>
    </row>
    <row r="116" spans="2:79">
      <c r="B116" t="s">
        <v>6213</v>
      </c>
      <c r="C116" t="s">
        <v>6186</v>
      </c>
      <c r="D116" t="s">
        <v>7525</v>
      </c>
      <c r="E116" t="s">
        <v>7293</v>
      </c>
      <c r="F116" t="s">
        <v>142</v>
      </c>
      <c r="G116" t="s">
        <v>7526</v>
      </c>
      <c r="H116" t="s">
        <v>142</v>
      </c>
      <c r="I116">
        <v>101552</v>
      </c>
      <c r="J116">
        <v>42265</v>
      </c>
      <c r="K116">
        <v>42265</v>
      </c>
      <c r="L116" t="s">
        <v>6191</v>
      </c>
      <c r="M116" t="s">
        <v>7226</v>
      </c>
      <c r="N116">
        <v>19700604</v>
      </c>
      <c r="O116">
        <v>28</v>
      </c>
      <c r="P116">
        <v>240</v>
      </c>
      <c r="Q116" t="s">
        <v>6193</v>
      </c>
      <c r="R116" t="s">
        <v>7527</v>
      </c>
      <c r="T116" t="s">
        <v>6195</v>
      </c>
      <c r="U116" t="s">
        <v>6296</v>
      </c>
      <c r="V116" t="s">
        <v>7246</v>
      </c>
      <c r="W116" t="s">
        <v>7295</v>
      </c>
      <c r="X116">
        <v>0</v>
      </c>
      <c r="Y116">
        <v>24000000</v>
      </c>
      <c r="Z116">
        <v>0</v>
      </c>
      <c r="AA116">
        <v>24000000</v>
      </c>
      <c r="AB116">
        <v>0</v>
      </c>
      <c r="AC116">
        <v>0</v>
      </c>
      <c r="AD116">
        <v>0</v>
      </c>
      <c r="AH116">
        <v>30</v>
      </c>
      <c r="AJ116">
        <v>30</v>
      </c>
      <c r="AK116">
        <v>0.2</v>
      </c>
      <c r="AL116">
        <v>0</v>
      </c>
      <c r="AM116">
        <v>0</v>
      </c>
      <c r="AN116">
        <v>0</v>
      </c>
      <c r="AP116" t="s">
        <v>6198</v>
      </c>
      <c r="AQ116">
        <v>0.24</v>
      </c>
      <c r="AR116">
        <v>0.02</v>
      </c>
      <c r="AS116">
        <v>0</v>
      </c>
      <c r="AT116">
        <v>0</v>
      </c>
      <c r="AU116">
        <v>50</v>
      </c>
      <c r="AV116">
        <v>40024</v>
      </c>
      <c r="AW116" t="s">
        <v>7528</v>
      </c>
      <c r="AX116">
        <v>21414484</v>
      </c>
      <c r="AY116" t="s">
        <v>7528</v>
      </c>
      <c r="BA116" t="s">
        <v>7529</v>
      </c>
      <c r="BB116" t="s">
        <v>7232</v>
      </c>
      <c r="BC116" t="s">
        <v>6267</v>
      </c>
      <c r="BD116" t="s">
        <v>7530</v>
      </c>
      <c r="BE116" t="s">
        <v>6393</v>
      </c>
      <c r="BF116">
        <v>100004</v>
      </c>
      <c r="BG116">
        <v>101552</v>
      </c>
      <c r="BH116">
        <v>4800000</v>
      </c>
      <c r="BI116" t="s">
        <v>111</v>
      </c>
      <c r="BJ116">
        <v>42294</v>
      </c>
      <c r="BK116">
        <v>42604</v>
      </c>
      <c r="BL116">
        <v>43171</v>
      </c>
      <c r="BN116" t="s">
        <v>6206</v>
      </c>
      <c r="BO116" t="s">
        <v>6204</v>
      </c>
      <c r="BP116">
        <v>42289</v>
      </c>
      <c r="BQ116">
        <v>12</v>
      </c>
      <c r="BR116">
        <v>43171</v>
      </c>
      <c r="BS116">
        <v>1</v>
      </c>
      <c r="BT116" t="s">
        <v>7286</v>
      </c>
      <c r="BU116" t="s">
        <v>7531</v>
      </c>
      <c r="BV116" t="s">
        <v>6237</v>
      </c>
      <c r="BW116" t="s">
        <v>7128</v>
      </c>
      <c r="BX116" t="s">
        <v>7291</v>
      </c>
      <c r="BY116" t="s">
        <v>7290</v>
      </c>
      <c r="BZ116" t="s">
        <v>6713</v>
      </c>
      <c r="CA116" t="s">
        <v>6195</v>
      </c>
    </row>
    <row r="117" spans="2:79">
      <c r="B117" t="s">
        <v>3542</v>
      </c>
      <c r="C117" t="s">
        <v>6186</v>
      </c>
      <c r="D117" t="s">
        <v>7532</v>
      </c>
      <c r="E117" t="s">
        <v>7533</v>
      </c>
      <c r="F117" t="s">
        <v>142</v>
      </c>
      <c r="G117" t="s">
        <v>7534</v>
      </c>
      <c r="H117" t="s">
        <v>142</v>
      </c>
      <c r="I117" t="s">
        <v>7535</v>
      </c>
      <c r="J117">
        <v>42265</v>
      </c>
      <c r="K117">
        <v>42265</v>
      </c>
      <c r="L117" t="s">
        <v>6191</v>
      </c>
      <c r="M117" t="s">
        <v>6192</v>
      </c>
      <c r="N117">
        <v>19540122</v>
      </c>
      <c r="O117">
        <v>29</v>
      </c>
      <c r="P117">
        <v>134</v>
      </c>
      <c r="Q117" t="s">
        <v>7536</v>
      </c>
      <c r="R117" t="s">
        <v>7537</v>
      </c>
      <c r="T117" t="s">
        <v>6195</v>
      </c>
      <c r="U117" t="s">
        <v>6296</v>
      </c>
      <c r="W117" t="s">
        <v>7538</v>
      </c>
      <c r="X117">
        <v>0</v>
      </c>
      <c r="Y117">
        <v>94964940</v>
      </c>
      <c r="Z117">
        <v>0</v>
      </c>
      <c r="AA117">
        <v>94964940</v>
      </c>
      <c r="AB117">
        <v>0</v>
      </c>
      <c r="AC117">
        <v>0</v>
      </c>
      <c r="AD117">
        <v>0</v>
      </c>
      <c r="AH117">
        <v>60</v>
      </c>
      <c r="AJ117">
        <v>56</v>
      </c>
      <c r="AK117">
        <v>0.63</v>
      </c>
      <c r="AL117">
        <v>500000</v>
      </c>
      <c r="AM117">
        <v>1179540</v>
      </c>
      <c r="AN117">
        <v>0.03</v>
      </c>
      <c r="AP117" t="s">
        <v>6198</v>
      </c>
      <c r="AQ117">
        <v>8.2799999999999999E-2</v>
      </c>
      <c r="AR117">
        <v>6.8999999999999999E-3</v>
      </c>
      <c r="AS117">
        <v>0</v>
      </c>
      <c r="AT117">
        <v>0</v>
      </c>
      <c r="AU117">
        <v>95</v>
      </c>
      <c r="AV117">
        <v>1257393</v>
      </c>
      <c r="AW117" t="s">
        <v>109</v>
      </c>
      <c r="AX117" t="s">
        <v>6199</v>
      </c>
      <c r="AY117" t="s">
        <v>109</v>
      </c>
      <c r="BA117" t="s">
        <v>6200</v>
      </c>
      <c r="BB117" t="s">
        <v>6201</v>
      </c>
      <c r="BC117" t="s">
        <v>6557</v>
      </c>
      <c r="BD117" t="s">
        <v>6558</v>
      </c>
      <c r="BE117" t="s">
        <v>6600</v>
      </c>
      <c r="BF117" t="s">
        <v>7539</v>
      </c>
      <c r="BG117" t="s">
        <v>7535</v>
      </c>
      <c r="BH117">
        <v>59827912.200000003</v>
      </c>
      <c r="BI117" t="s">
        <v>111</v>
      </c>
      <c r="BJ117">
        <v>42287</v>
      </c>
      <c r="BK117">
        <v>42604</v>
      </c>
      <c r="BL117">
        <v>44089</v>
      </c>
      <c r="BN117" t="s">
        <v>6206</v>
      </c>
      <c r="BO117" t="s">
        <v>6204</v>
      </c>
      <c r="BP117">
        <v>42292</v>
      </c>
      <c r="BQ117">
        <v>15</v>
      </c>
      <c r="BR117">
        <v>44089</v>
      </c>
      <c r="BS117">
        <v>1</v>
      </c>
      <c r="BT117" t="s">
        <v>7540</v>
      </c>
      <c r="BU117" t="s">
        <v>7541</v>
      </c>
      <c r="BV117" t="s">
        <v>6705</v>
      </c>
      <c r="BW117" t="s">
        <v>7259</v>
      </c>
      <c r="BX117" t="s">
        <v>7542</v>
      </c>
      <c r="BZ117" t="s">
        <v>6296</v>
      </c>
    </row>
    <row r="118" spans="2:79">
      <c r="B118" t="s">
        <v>6185</v>
      </c>
      <c r="C118" t="s">
        <v>6186</v>
      </c>
      <c r="D118" t="s">
        <v>7543</v>
      </c>
      <c r="E118" t="s">
        <v>7544</v>
      </c>
      <c r="F118" t="s">
        <v>142</v>
      </c>
      <c r="G118" t="s">
        <v>7545</v>
      </c>
      <c r="H118" t="s">
        <v>142</v>
      </c>
      <c r="I118" t="s">
        <v>7546</v>
      </c>
      <c r="J118">
        <v>42265</v>
      </c>
      <c r="K118">
        <v>42265</v>
      </c>
      <c r="L118" t="s">
        <v>6191</v>
      </c>
      <c r="M118" t="s">
        <v>6192</v>
      </c>
      <c r="N118">
        <v>19721010</v>
      </c>
      <c r="O118">
        <v>31</v>
      </c>
      <c r="P118">
        <v>936</v>
      </c>
      <c r="Q118" t="s">
        <v>6294</v>
      </c>
      <c r="R118" t="s">
        <v>7547</v>
      </c>
      <c r="T118" t="s">
        <v>6195</v>
      </c>
      <c r="U118" t="s">
        <v>6269</v>
      </c>
      <c r="W118" t="s">
        <v>7548</v>
      </c>
      <c r="X118">
        <v>0</v>
      </c>
      <c r="Y118">
        <v>77186160</v>
      </c>
      <c r="Z118">
        <v>0</v>
      </c>
      <c r="AA118">
        <v>77186160</v>
      </c>
      <c r="AB118">
        <v>0</v>
      </c>
      <c r="AC118">
        <v>0</v>
      </c>
      <c r="AD118">
        <v>0</v>
      </c>
      <c r="AH118">
        <v>36</v>
      </c>
      <c r="AJ118">
        <v>36</v>
      </c>
      <c r="AK118">
        <v>0.6</v>
      </c>
      <c r="AL118">
        <v>500000</v>
      </c>
      <c r="AM118">
        <v>575000</v>
      </c>
      <c r="AN118">
        <v>0.03</v>
      </c>
      <c r="AP118" t="s">
        <v>6198</v>
      </c>
      <c r="AQ118">
        <v>8.2799999999999999E-2</v>
      </c>
      <c r="AR118">
        <v>6.8999999999999999E-3</v>
      </c>
      <c r="AS118">
        <v>0</v>
      </c>
      <c r="AT118">
        <v>0</v>
      </c>
      <c r="AU118">
        <v>95</v>
      </c>
      <c r="AV118">
        <v>1257393</v>
      </c>
      <c r="AW118" t="s">
        <v>109</v>
      </c>
      <c r="AX118" t="s">
        <v>6199</v>
      </c>
      <c r="AY118" t="s">
        <v>109</v>
      </c>
      <c r="BA118" t="s">
        <v>6200</v>
      </c>
      <c r="BB118" t="s">
        <v>6201</v>
      </c>
      <c r="BC118" t="s">
        <v>6557</v>
      </c>
      <c r="BD118" t="s">
        <v>6558</v>
      </c>
      <c r="BE118" t="s">
        <v>6204</v>
      </c>
      <c r="BF118" t="s">
        <v>7549</v>
      </c>
      <c r="BG118" t="s">
        <v>7546</v>
      </c>
      <c r="BH118">
        <v>46311696</v>
      </c>
      <c r="BI118" t="s">
        <v>111</v>
      </c>
      <c r="BJ118">
        <v>42293</v>
      </c>
      <c r="BK118">
        <v>42604</v>
      </c>
      <c r="BL118">
        <v>43378</v>
      </c>
      <c r="BN118" t="s">
        <v>6206</v>
      </c>
      <c r="BO118" t="s">
        <v>6204</v>
      </c>
      <c r="BP118">
        <v>42313</v>
      </c>
      <c r="BQ118">
        <v>5</v>
      </c>
      <c r="BR118">
        <v>43378</v>
      </c>
      <c r="BS118">
        <v>1</v>
      </c>
      <c r="BT118" t="s">
        <v>7550</v>
      </c>
      <c r="BU118" t="s">
        <v>7551</v>
      </c>
      <c r="BV118" t="s">
        <v>6209</v>
      </c>
      <c r="BW118" t="s">
        <v>7283</v>
      </c>
      <c r="BX118" t="s">
        <v>7552</v>
      </c>
      <c r="BY118" t="s">
        <v>6547</v>
      </c>
      <c r="BZ118" t="s">
        <v>6269</v>
      </c>
      <c r="CA118" t="s">
        <v>6195</v>
      </c>
    </row>
    <row r="119" spans="2:79">
      <c r="B119" t="s">
        <v>6185</v>
      </c>
      <c r="C119" t="s">
        <v>6186</v>
      </c>
      <c r="D119" t="s">
        <v>7553</v>
      </c>
      <c r="E119" t="s">
        <v>7554</v>
      </c>
      <c r="F119" t="s">
        <v>142</v>
      </c>
      <c r="G119" t="s">
        <v>7555</v>
      </c>
      <c r="H119" t="s">
        <v>142</v>
      </c>
      <c r="I119" t="s">
        <v>7556</v>
      </c>
      <c r="J119">
        <v>42275</v>
      </c>
      <c r="K119">
        <v>42275</v>
      </c>
      <c r="L119" t="s">
        <v>6191</v>
      </c>
      <c r="M119" t="s">
        <v>6192</v>
      </c>
      <c r="N119">
        <v>19581008</v>
      </c>
      <c r="O119">
        <v>32</v>
      </c>
      <c r="P119">
        <v>115</v>
      </c>
      <c r="Q119" t="s">
        <v>6193</v>
      </c>
      <c r="R119" t="s">
        <v>7557</v>
      </c>
      <c r="S119" t="s">
        <v>7558</v>
      </c>
      <c r="T119" t="s">
        <v>6195</v>
      </c>
      <c r="U119" t="s">
        <v>6239</v>
      </c>
      <c r="V119" t="s">
        <v>7559</v>
      </c>
      <c r="W119" t="s">
        <v>7560</v>
      </c>
      <c r="X119">
        <v>0</v>
      </c>
      <c r="Y119">
        <v>72000000</v>
      </c>
      <c r="Z119">
        <v>0</v>
      </c>
      <c r="AA119">
        <v>72000000</v>
      </c>
      <c r="AB119">
        <v>0</v>
      </c>
      <c r="AC119">
        <v>0</v>
      </c>
      <c r="AD119">
        <v>0</v>
      </c>
      <c r="AH119">
        <v>36</v>
      </c>
      <c r="AJ119">
        <v>32</v>
      </c>
      <c r="AK119">
        <v>0.57999999999999996</v>
      </c>
      <c r="AL119">
        <v>500000</v>
      </c>
      <c r="AM119">
        <v>536544</v>
      </c>
      <c r="AN119">
        <v>0.03</v>
      </c>
      <c r="AP119" t="s">
        <v>6198</v>
      </c>
      <c r="AQ119">
        <v>8.2799999999999999E-2</v>
      </c>
      <c r="AR119">
        <v>6.8999999999999999E-3</v>
      </c>
      <c r="AS119">
        <v>0</v>
      </c>
      <c r="AT119">
        <v>0</v>
      </c>
      <c r="AU119">
        <v>95</v>
      </c>
      <c r="AV119">
        <v>1257393</v>
      </c>
      <c r="AW119" t="s">
        <v>109</v>
      </c>
      <c r="AX119" t="s">
        <v>6199</v>
      </c>
      <c r="AY119" t="s">
        <v>109</v>
      </c>
      <c r="BA119" t="s">
        <v>6200</v>
      </c>
      <c r="BB119" t="s">
        <v>6201</v>
      </c>
      <c r="BC119" t="s">
        <v>6202</v>
      </c>
      <c r="BD119" t="s">
        <v>6403</v>
      </c>
      <c r="BE119" t="s">
        <v>6320</v>
      </c>
      <c r="BF119" t="s">
        <v>7561</v>
      </c>
      <c r="BG119" t="s">
        <v>7556</v>
      </c>
      <c r="BH119">
        <v>41760000</v>
      </c>
      <c r="BI119" t="s">
        <v>111</v>
      </c>
      <c r="BJ119">
        <v>42294</v>
      </c>
      <c r="BK119">
        <v>42604</v>
      </c>
      <c r="BL119">
        <v>43383</v>
      </c>
      <c r="BN119" t="s">
        <v>6206</v>
      </c>
      <c r="BO119" t="s">
        <v>6204</v>
      </c>
      <c r="BP119">
        <v>42318</v>
      </c>
      <c r="BQ119">
        <v>10</v>
      </c>
      <c r="BR119">
        <v>43383</v>
      </c>
      <c r="BS119">
        <v>1</v>
      </c>
      <c r="BT119" t="s">
        <v>7562</v>
      </c>
      <c r="BU119" t="s">
        <v>7563</v>
      </c>
      <c r="BV119" t="s">
        <v>6209</v>
      </c>
      <c r="BW119" t="s">
        <v>7283</v>
      </c>
      <c r="BX119" t="s">
        <v>7564</v>
      </c>
      <c r="BY119" t="s">
        <v>7559</v>
      </c>
      <c r="BZ119" t="s">
        <v>6239</v>
      </c>
      <c r="CA119" t="s">
        <v>6195</v>
      </c>
    </row>
    <row r="120" spans="2:79">
      <c r="B120" t="s">
        <v>6185</v>
      </c>
      <c r="C120" t="s">
        <v>6186</v>
      </c>
      <c r="D120" t="s">
        <v>7565</v>
      </c>
      <c r="E120" t="s">
        <v>7566</v>
      </c>
      <c r="F120" t="s">
        <v>142</v>
      </c>
      <c r="G120" t="s">
        <v>7567</v>
      </c>
      <c r="H120" t="s">
        <v>142</v>
      </c>
      <c r="I120" t="s">
        <v>7568</v>
      </c>
      <c r="J120">
        <v>42275</v>
      </c>
      <c r="K120">
        <v>42275</v>
      </c>
      <c r="L120" t="s">
        <v>6191</v>
      </c>
      <c r="M120" t="s">
        <v>6192</v>
      </c>
      <c r="N120">
        <v>19891114</v>
      </c>
      <c r="O120">
        <v>33</v>
      </c>
      <c r="P120">
        <v>114</v>
      </c>
      <c r="Q120" t="s">
        <v>6711</v>
      </c>
      <c r="R120" t="s">
        <v>7569</v>
      </c>
      <c r="T120" t="s">
        <v>6195</v>
      </c>
      <c r="U120" t="s">
        <v>6219</v>
      </c>
      <c r="V120" t="s">
        <v>6486</v>
      </c>
      <c r="W120" t="s">
        <v>7570</v>
      </c>
      <c r="X120">
        <v>0</v>
      </c>
      <c r="Y120">
        <v>136535000</v>
      </c>
      <c r="Z120">
        <v>0</v>
      </c>
      <c r="AA120">
        <v>136535000</v>
      </c>
      <c r="AB120">
        <v>0</v>
      </c>
      <c r="AC120">
        <v>0</v>
      </c>
      <c r="AD120">
        <v>0</v>
      </c>
      <c r="AH120">
        <v>60</v>
      </c>
      <c r="AJ120">
        <v>52</v>
      </c>
      <c r="AK120">
        <v>0.3</v>
      </c>
      <c r="AL120">
        <v>500000</v>
      </c>
      <c r="AM120">
        <v>1130000</v>
      </c>
      <c r="AN120">
        <v>0.02</v>
      </c>
      <c r="AP120" t="s">
        <v>6198</v>
      </c>
      <c r="AQ120">
        <v>8.2799999999999999E-2</v>
      </c>
      <c r="AR120">
        <v>6.8999999999999999E-3</v>
      </c>
      <c r="AS120">
        <v>0</v>
      </c>
      <c r="AT120">
        <v>0</v>
      </c>
      <c r="AU120">
        <v>95</v>
      </c>
      <c r="AV120">
        <v>40051</v>
      </c>
      <c r="AW120" t="s">
        <v>1962</v>
      </c>
      <c r="AY120" t="s">
        <v>1962</v>
      </c>
      <c r="BA120" t="s">
        <v>6200</v>
      </c>
      <c r="BB120" t="s">
        <v>6201</v>
      </c>
      <c r="BC120" t="s">
        <v>6202</v>
      </c>
      <c r="BD120" t="s">
        <v>6403</v>
      </c>
      <c r="BE120" t="s">
        <v>6320</v>
      </c>
      <c r="BF120" t="s">
        <v>7571</v>
      </c>
      <c r="BG120" t="s">
        <v>7568</v>
      </c>
      <c r="BH120">
        <v>40960500</v>
      </c>
      <c r="BI120" t="s">
        <v>111</v>
      </c>
      <c r="BJ120">
        <v>42295</v>
      </c>
      <c r="BK120">
        <v>42604</v>
      </c>
      <c r="BL120">
        <v>44109</v>
      </c>
      <c r="BN120" t="s">
        <v>6206</v>
      </c>
      <c r="BO120" t="s">
        <v>6204</v>
      </c>
      <c r="BP120">
        <v>42313</v>
      </c>
      <c r="BQ120">
        <v>5</v>
      </c>
      <c r="BR120">
        <v>44109</v>
      </c>
      <c r="BS120">
        <v>1</v>
      </c>
      <c r="BT120" t="s">
        <v>7572</v>
      </c>
      <c r="BU120">
        <v>771389</v>
      </c>
      <c r="BV120" t="s">
        <v>6718</v>
      </c>
      <c r="BW120" t="s">
        <v>7308</v>
      </c>
      <c r="BX120" t="s">
        <v>7573</v>
      </c>
      <c r="BZ120" t="s">
        <v>6219</v>
      </c>
    </row>
    <row r="121" spans="2:79">
      <c r="B121" t="s">
        <v>2170</v>
      </c>
      <c r="C121" t="s">
        <v>6186</v>
      </c>
      <c r="D121" t="s">
        <v>7574</v>
      </c>
      <c r="E121" t="s">
        <v>7575</v>
      </c>
      <c r="F121" t="s">
        <v>116</v>
      </c>
      <c r="G121" t="s">
        <v>7576</v>
      </c>
      <c r="H121" t="s">
        <v>116</v>
      </c>
      <c r="I121" t="s">
        <v>7577</v>
      </c>
      <c r="J121">
        <v>42416</v>
      </c>
      <c r="K121">
        <v>42416</v>
      </c>
      <c r="L121" t="s">
        <v>6191</v>
      </c>
      <c r="M121" t="s">
        <v>6192</v>
      </c>
      <c r="N121">
        <v>19780413</v>
      </c>
      <c r="O121">
        <v>242</v>
      </c>
      <c r="P121">
        <v>274</v>
      </c>
      <c r="Q121" t="s">
        <v>6193</v>
      </c>
      <c r="R121" t="s">
        <v>7578</v>
      </c>
      <c r="T121" t="s">
        <v>6195</v>
      </c>
      <c r="U121" t="s">
        <v>6269</v>
      </c>
      <c r="W121" t="s">
        <v>7579</v>
      </c>
      <c r="X121">
        <v>0</v>
      </c>
      <c r="Y121">
        <v>56580000</v>
      </c>
      <c r="Z121">
        <v>0</v>
      </c>
      <c r="AA121">
        <v>56580000</v>
      </c>
      <c r="AB121">
        <v>0</v>
      </c>
      <c r="AC121">
        <v>0</v>
      </c>
      <c r="AD121">
        <v>0</v>
      </c>
      <c r="AH121">
        <v>12</v>
      </c>
      <c r="AJ121">
        <v>12</v>
      </c>
      <c r="AK121">
        <v>0.8</v>
      </c>
      <c r="AL121">
        <v>1200000</v>
      </c>
      <c r="AM121">
        <v>187416</v>
      </c>
      <c r="AN121">
        <v>0.03</v>
      </c>
      <c r="AP121" t="s">
        <v>6198</v>
      </c>
      <c r="AQ121">
        <v>0.1104</v>
      </c>
      <c r="AR121">
        <v>9.1999999999999998E-3</v>
      </c>
      <c r="AS121">
        <v>0</v>
      </c>
      <c r="AT121">
        <v>0</v>
      </c>
      <c r="AU121">
        <v>95</v>
      </c>
      <c r="AV121">
        <v>40030</v>
      </c>
      <c r="AW121" t="s">
        <v>197</v>
      </c>
      <c r="AX121" t="s">
        <v>6362</v>
      </c>
      <c r="AY121">
        <v>40030</v>
      </c>
      <c r="BA121" t="s">
        <v>6258</v>
      </c>
      <c r="BB121" t="s">
        <v>6201</v>
      </c>
      <c r="BC121" t="s">
        <v>6259</v>
      </c>
      <c r="BD121" t="s">
        <v>6260</v>
      </c>
      <c r="BE121" t="s">
        <v>6204</v>
      </c>
      <c r="BF121" t="s">
        <v>7580</v>
      </c>
      <c r="BG121" t="s">
        <v>7577</v>
      </c>
      <c r="BH121">
        <v>45264000</v>
      </c>
      <c r="BI121" t="s">
        <v>111</v>
      </c>
      <c r="BJ121">
        <v>42445</v>
      </c>
      <c r="BK121">
        <v>42604</v>
      </c>
      <c r="BL121">
        <v>42776</v>
      </c>
      <c r="BN121" t="s">
        <v>6206</v>
      </c>
      <c r="BO121" t="s">
        <v>6224</v>
      </c>
      <c r="BP121">
        <v>42439</v>
      </c>
      <c r="BQ121">
        <v>10</v>
      </c>
      <c r="BR121">
        <v>42776</v>
      </c>
      <c r="BS121">
        <v>1</v>
      </c>
      <c r="BT121" t="s">
        <v>7581</v>
      </c>
      <c r="BU121">
        <v>274</v>
      </c>
      <c r="BV121" t="s">
        <v>7582</v>
      </c>
      <c r="BW121" t="s">
        <v>6210</v>
      </c>
      <c r="BX121" t="s">
        <v>7583</v>
      </c>
      <c r="BZ121" t="s">
        <v>6269</v>
      </c>
      <c r="CA121" t="s">
        <v>6195</v>
      </c>
    </row>
    <row r="122" spans="2:79">
      <c r="B122" t="s">
        <v>2170</v>
      </c>
      <c r="C122" t="s">
        <v>6186</v>
      </c>
      <c r="D122" t="s">
        <v>7584</v>
      </c>
      <c r="E122" t="s">
        <v>7585</v>
      </c>
      <c r="F122" t="s">
        <v>142</v>
      </c>
      <c r="G122" t="s">
        <v>7586</v>
      </c>
      <c r="H122" t="s">
        <v>142</v>
      </c>
      <c r="I122" t="s">
        <v>7587</v>
      </c>
      <c r="J122">
        <v>42415</v>
      </c>
      <c r="K122">
        <v>42415</v>
      </c>
      <c r="L122" t="s">
        <v>6191</v>
      </c>
      <c r="M122" t="s">
        <v>6192</v>
      </c>
      <c r="N122">
        <v>19620307</v>
      </c>
      <c r="O122">
        <v>246</v>
      </c>
      <c r="P122" t="s">
        <v>7588</v>
      </c>
      <c r="Q122" t="s">
        <v>6193</v>
      </c>
      <c r="R122" t="s">
        <v>7589</v>
      </c>
      <c r="T122" t="s">
        <v>6195</v>
      </c>
      <c r="U122" t="s">
        <v>6239</v>
      </c>
      <c r="V122" t="s">
        <v>7497</v>
      </c>
      <c r="W122" t="s">
        <v>7590</v>
      </c>
      <c r="X122">
        <v>0</v>
      </c>
      <c r="Y122">
        <v>140220000</v>
      </c>
      <c r="Z122">
        <v>0</v>
      </c>
      <c r="AA122">
        <v>140220000</v>
      </c>
      <c r="AB122">
        <v>0</v>
      </c>
      <c r="AC122">
        <v>0</v>
      </c>
      <c r="AD122">
        <v>0</v>
      </c>
      <c r="AH122">
        <v>36</v>
      </c>
      <c r="AJ122">
        <v>36</v>
      </c>
      <c r="AK122">
        <v>0.5</v>
      </c>
      <c r="AL122">
        <v>1200000</v>
      </c>
      <c r="AM122">
        <v>1393308</v>
      </c>
      <c r="AN122">
        <v>0.03</v>
      </c>
      <c r="AP122" t="s">
        <v>6198</v>
      </c>
      <c r="AQ122">
        <v>0.1104</v>
      </c>
      <c r="AR122">
        <v>9.1999999999999998E-3</v>
      </c>
      <c r="AS122">
        <v>0</v>
      </c>
      <c r="AT122">
        <v>0</v>
      </c>
      <c r="AU122">
        <v>95</v>
      </c>
      <c r="AV122">
        <v>40030</v>
      </c>
      <c r="AW122" t="s">
        <v>197</v>
      </c>
      <c r="AX122" t="s">
        <v>6362</v>
      </c>
      <c r="AY122">
        <v>40030</v>
      </c>
      <c r="BA122" t="s">
        <v>6258</v>
      </c>
      <c r="BB122" t="s">
        <v>6201</v>
      </c>
      <c r="BC122" t="s">
        <v>6259</v>
      </c>
      <c r="BD122" t="s">
        <v>6260</v>
      </c>
      <c r="BE122" t="s">
        <v>6204</v>
      </c>
      <c r="BF122" t="s">
        <v>7591</v>
      </c>
      <c r="BG122" t="s">
        <v>7587</v>
      </c>
      <c r="BH122">
        <v>70110000</v>
      </c>
      <c r="BI122" t="s">
        <v>111</v>
      </c>
      <c r="BJ122">
        <v>42444</v>
      </c>
      <c r="BK122">
        <v>42604</v>
      </c>
      <c r="BL122">
        <v>43507</v>
      </c>
      <c r="BN122" t="s">
        <v>6206</v>
      </c>
      <c r="BO122" t="s">
        <v>6224</v>
      </c>
      <c r="BP122">
        <v>42439</v>
      </c>
      <c r="BQ122">
        <v>10</v>
      </c>
      <c r="BR122">
        <v>43507</v>
      </c>
      <c r="BS122">
        <v>1</v>
      </c>
      <c r="BT122" t="s">
        <v>7592</v>
      </c>
      <c r="BU122" t="s">
        <v>7588</v>
      </c>
      <c r="BV122" t="s">
        <v>6787</v>
      </c>
      <c r="BW122" t="s">
        <v>6210</v>
      </c>
      <c r="BX122" t="s">
        <v>7590</v>
      </c>
      <c r="BY122" t="s">
        <v>7497</v>
      </c>
      <c r="BZ122" t="s">
        <v>6239</v>
      </c>
      <c r="CA122" t="s">
        <v>6195</v>
      </c>
    </row>
    <row r="123" spans="2:79">
      <c r="B123" t="s">
        <v>6213</v>
      </c>
      <c r="C123" t="s">
        <v>6186</v>
      </c>
      <c r="D123" t="s">
        <v>7593</v>
      </c>
      <c r="E123" t="s">
        <v>7594</v>
      </c>
      <c r="F123" t="s">
        <v>116</v>
      </c>
      <c r="G123" t="s">
        <v>7595</v>
      </c>
      <c r="H123" t="s">
        <v>116</v>
      </c>
      <c r="I123" t="s">
        <v>7596</v>
      </c>
      <c r="J123">
        <v>42419</v>
      </c>
      <c r="K123">
        <v>42419</v>
      </c>
      <c r="L123" t="s">
        <v>6191</v>
      </c>
      <c r="M123" t="s">
        <v>6192</v>
      </c>
      <c r="N123">
        <v>19900410</v>
      </c>
      <c r="O123">
        <v>248</v>
      </c>
      <c r="P123" t="s">
        <v>6267</v>
      </c>
      <c r="Q123" t="s">
        <v>6237</v>
      </c>
      <c r="R123" t="s">
        <v>7597</v>
      </c>
      <c r="T123" t="s">
        <v>6195</v>
      </c>
      <c r="U123" t="s">
        <v>6296</v>
      </c>
      <c r="V123" t="s">
        <v>6383</v>
      </c>
      <c r="W123" t="s">
        <v>7598</v>
      </c>
      <c r="X123">
        <v>0</v>
      </c>
      <c r="Y123">
        <v>62725920</v>
      </c>
      <c r="Z123">
        <v>0</v>
      </c>
      <c r="AA123">
        <v>62725920</v>
      </c>
      <c r="AB123">
        <v>0</v>
      </c>
      <c r="AC123">
        <v>0</v>
      </c>
      <c r="AD123">
        <v>0</v>
      </c>
      <c r="AH123">
        <v>24</v>
      </c>
      <c r="AJ123">
        <v>19</v>
      </c>
      <c r="AK123">
        <v>0.8</v>
      </c>
      <c r="AL123">
        <v>1200000</v>
      </c>
      <c r="AM123">
        <v>415512</v>
      </c>
      <c r="AN123">
        <v>0.03</v>
      </c>
      <c r="AP123" t="s">
        <v>6198</v>
      </c>
      <c r="AQ123">
        <v>0.1104</v>
      </c>
      <c r="AR123">
        <v>9.1999999999999998E-3</v>
      </c>
      <c r="AS123">
        <v>0</v>
      </c>
      <c r="AT123">
        <v>0</v>
      </c>
      <c r="AU123">
        <v>95</v>
      </c>
      <c r="AV123">
        <v>40016</v>
      </c>
      <c r="AW123" t="s">
        <v>178</v>
      </c>
      <c r="AX123">
        <v>21222288</v>
      </c>
      <c r="AY123" t="s">
        <v>178</v>
      </c>
      <c r="BA123" t="s">
        <v>6258</v>
      </c>
      <c r="BB123" t="s">
        <v>6201</v>
      </c>
      <c r="BC123" t="s">
        <v>6259</v>
      </c>
      <c r="BD123" t="s">
        <v>6260</v>
      </c>
      <c r="BE123" t="s">
        <v>6204</v>
      </c>
      <c r="BF123" t="s">
        <v>7599</v>
      </c>
      <c r="BG123" t="s">
        <v>7596</v>
      </c>
      <c r="BH123">
        <v>50180736</v>
      </c>
      <c r="BI123" t="s">
        <v>111</v>
      </c>
      <c r="BJ123">
        <v>42448</v>
      </c>
      <c r="BK123">
        <v>42604</v>
      </c>
      <c r="BL123">
        <v>43171</v>
      </c>
      <c r="BN123" t="s">
        <v>6206</v>
      </c>
      <c r="BO123" t="s">
        <v>6224</v>
      </c>
      <c r="BP123">
        <v>42480</v>
      </c>
      <c r="BQ123">
        <v>20</v>
      </c>
      <c r="BR123">
        <v>43171</v>
      </c>
      <c r="BS123">
        <v>1</v>
      </c>
      <c r="BT123" t="s">
        <v>7600</v>
      </c>
      <c r="BU123" t="s">
        <v>6210</v>
      </c>
      <c r="BV123" t="s">
        <v>7601</v>
      </c>
      <c r="BW123" t="s">
        <v>6210</v>
      </c>
      <c r="BX123" t="s">
        <v>7602</v>
      </c>
      <c r="BY123" t="s">
        <v>6383</v>
      </c>
      <c r="BZ123" t="s">
        <v>6296</v>
      </c>
      <c r="CA123" t="s">
        <v>6195</v>
      </c>
    </row>
    <row r="124" spans="2:79">
      <c r="B124" t="s">
        <v>6213</v>
      </c>
      <c r="C124" t="s">
        <v>6186</v>
      </c>
      <c r="D124" t="s">
        <v>7603</v>
      </c>
      <c r="E124" t="s">
        <v>175</v>
      </c>
      <c r="F124" t="s">
        <v>116</v>
      </c>
      <c r="G124" t="s">
        <v>173</v>
      </c>
      <c r="H124" t="s">
        <v>116</v>
      </c>
      <c r="I124" t="s">
        <v>6267</v>
      </c>
      <c r="J124">
        <v>42416</v>
      </c>
      <c r="K124">
        <v>42416</v>
      </c>
      <c r="L124" t="s">
        <v>6191</v>
      </c>
      <c r="M124" t="s">
        <v>6192</v>
      </c>
      <c r="N124">
        <v>19920624</v>
      </c>
      <c r="O124">
        <v>250</v>
      </c>
      <c r="P124">
        <v>445</v>
      </c>
      <c r="Q124" t="s">
        <v>6193</v>
      </c>
      <c r="R124" t="s">
        <v>7604</v>
      </c>
      <c r="T124" t="s">
        <v>6195</v>
      </c>
      <c r="U124" t="s">
        <v>6196</v>
      </c>
      <c r="W124" t="s">
        <v>7605</v>
      </c>
      <c r="X124">
        <v>0</v>
      </c>
      <c r="Y124">
        <v>106600000</v>
      </c>
      <c r="Z124">
        <v>0</v>
      </c>
      <c r="AA124">
        <v>106600000</v>
      </c>
      <c r="AB124">
        <v>0</v>
      </c>
      <c r="AC124">
        <v>0</v>
      </c>
      <c r="AD124">
        <v>0</v>
      </c>
      <c r="AH124">
        <v>60</v>
      </c>
      <c r="AJ124">
        <v>60</v>
      </c>
      <c r="AK124">
        <v>0.4</v>
      </c>
      <c r="AL124">
        <v>1200000</v>
      </c>
      <c r="AM124">
        <v>1519000</v>
      </c>
      <c r="AN124">
        <v>2.5000000000000001E-2</v>
      </c>
      <c r="AP124" t="s">
        <v>6198</v>
      </c>
      <c r="AQ124">
        <v>0.114</v>
      </c>
      <c r="AR124">
        <v>9.4999999999999998E-3</v>
      </c>
      <c r="AS124">
        <v>0</v>
      </c>
      <c r="AT124">
        <v>0</v>
      </c>
      <c r="AU124">
        <v>95</v>
      </c>
      <c r="AV124">
        <v>40031</v>
      </c>
      <c r="AW124" t="s">
        <v>134</v>
      </c>
      <c r="AX124">
        <v>21412991</v>
      </c>
      <c r="AY124" t="s">
        <v>134</v>
      </c>
      <c r="BA124" t="s">
        <v>6258</v>
      </c>
      <c r="BB124" t="s">
        <v>6448</v>
      </c>
      <c r="BC124" t="s">
        <v>7079</v>
      </c>
      <c r="BD124" t="s">
        <v>7080</v>
      </c>
      <c r="BE124" t="s">
        <v>7606</v>
      </c>
      <c r="BF124" t="s">
        <v>7607</v>
      </c>
      <c r="BG124" t="s">
        <v>6267</v>
      </c>
      <c r="BH124">
        <v>42640000</v>
      </c>
      <c r="BI124" t="s">
        <v>111</v>
      </c>
      <c r="BJ124">
        <v>42445</v>
      </c>
      <c r="BK124">
        <v>42604</v>
      </c>
      <c r="BL124">
        <v>44237</v>
      </c>
      <c r="BN124" t="s">
        <v>6206</v>
      </c>
      <c r="BO124" t="s">
        <v>6224</v>
      </c>
      <c r="BP124">
        <v>42439</v>
      </c>
      <c r="BQ124">
        <v>10</v>
      </c>
      <c r="BR124">
        <v>44237</v>
      </c>
      <c r="BS124">
        <v>1</v>
      </c>
      <c r="BT124" t="s">
        <v>7608</v>
      </c>
      <c r="BU124" t="s">
        <v>6210</v>
      </c>
      <c r="BV124" t="s">
        <v>7609</v>
      </c>
      <c r="BW124" t="s">
        <v>6210</v>
      </c>
      <c r="BX124" t="s">
        <v>7610</v>
      </c>
      <c r="BZ124" t="s">
        <v>6196</v>
      </c>
      <c r="CA124" t="s">
        <v>6195</v>
      </c>
    </row>
    <row r="125" spans="2:79">
      <c r="B125" t="s">
        <v>6213</v>
      </c>
      <c r="C125" t="s">
        <v>6186</v>
      </c>
      <c r="D125" t="s">
        <v>7611</v>
      </c>
      <c r="E125" t="s">
        <v>180</v>
      </c>
      <c r="F125" t="s">
        <v>116</v>
      </c>
      <c r="G125" t="s">
        <v>176</v>
      </c>
      <c r="H125" t="s">
        <v>116</v>
      </c>
      <c r="I125" t="s">
        <v>7612</v>
      </c>
      <c r="J125">
        <v>42417</v>
      </c>
      <c r="K125">
        <v>42417</v>
      </c>
      <c r="L125" t="s">
        <v>6191</v>
      </c>
      <c r="M125" t="s">
        <v>6192</v>
      </c>
      <c r="N125">
        <v>19820126</v>
      </c>
      <c r="O125">
        <v>254</v>
      </c>
      <c r="P125">
        <v>11</v>
      </c>
      <c r="Q125" t="s">
        <v>6237</v>
      </c>
      <c r="R125">
        <v>2054188871</v>
      </c>
      <c r="T125" t="s">
        <v>7613</v>
      </c>
      <c r="U125" t="s">
        <v>7614</v>
      </c>
      <c r="W125" t="s">
        <v>7615</v>
      </c>
      <c r="X125">
        <v>0</v>
      </c>
      <c r="Y125">
        <v>199837400</v>
      </c>
      <c r="Z125">
        <v>0</v>
      </c>
      <c r="AA125">
        <v>199837400</v>
      </c>
      <c r="AB125">
        <v>0</v>
      </c>
      <c r="AC125">
        <v>0</v>
      </c>
      <c r="AD125">
        <v>0</v>
      </c>
      <c r="AH125">
        <v>60</v>
      </c>
      <c r="AJ125">
        <v>60</v>
      </c>
      <c r="AK125">
        <v>0.3</v>
      </c>
      <c r="AL125">
        <v>500000</v>
      </c>
      <c r="AM125">
        <v>2913000</v>
      </c>
      <c r="AN125">
        <v>0.03</v>
      </c>
      <c r="AP125" t="s">
        <v>6198</v>
      </c>
      <c r="AQ125">
        <v>9.7199999999999995E-2</v>
      </c>
      <c r="AR125">
        <v>8.0999999999999996E-3</v>
      </c>
      <c r="AS125">
        <v>0</v>
      </c>
      <c r="AT125">
        <v>0</v>
      </c>
      <c r="AU125">
        <v>95</v>
      </c>
      <c r="AV125">
        <v>40016</v>
      </c>
      <c r="AW125" t="s">
        <v>178</v>
      </c>
      <c r="AX125">
        <v>21222288</v>
      </c>
      <c r="AY125" t="s">
        <v>178</v>
      </c>
      <c r="BA125" t="s">
        <v>6487</v>
      </c>
      <c r="BB125" t="s">
        <v>6448</v>
      </c>
      <c r="BC125" t="s">
        <v>6848</v>
      </c>
      <c r="BD125" t="s">
        <v>6848</v>
      </c>
      <c r="BE125" t="s">
        <v>6490</v>
      </c>
      <c r="BF125" t="s">
        <v>7616</v>
      </c>
      <c r="BG125" t="s">
        <v>7612</v>
      </c>
      <c r="BH125">
        <v>59951220</v>
      </c>
      <c r="BI125" t="s">
        <v>111</v>
      </c>
      <c r="BJ125">
        <v>42446</v>
      </c>
      <c r="BK125">
        <v>42604</v>
      </c>
      <c r="BL125">
        <v>44260</v>
      </c>
      <c r="BN125" t="s">
        <v>6206</v>
      </c>
      <c r="BO125" t="s">
        <v>6204</v>
      </c>
      <c r="BP125">
        <v>42465</v>
      </c>
      <c r="BQ125">
        <v>5</v>
      </c>
      <c r="BR125">
        <v>44260</v>
      </c>
      <c r="BS125">
        <v>1</v>
      </c>
      <c r="BT125" t="s">
        <v>7617</v>
      </c>
      <c r="BU125" t="s">
        <v>7618</v>
      </c>
      <c r="BV125" t="s">
        <v>7619</v>
      </c>
      <c r="BW125" t="s">
        <v>6210</v>
      </c>
      <c r="BX125" t="s">
        <v>7620</v>
      </c>
      <c r="BZ125" t="s">
        <v>6239</v>
      </c>
      <c r="CA125" t="s">
        <v>6195</v>
      </c>
    </row>
    <row r="126" spans="2:79">
      <c r="B126" t="s">
        <v>6185</v>
      </c>
      <c r="C126" t="s">
        <v>6186</v>
      </c>
      <c r="D126" t="s">
        <v>7621</v>
      </c>
      <c r="E126" t="s">
        <v>7156</v>
      </c>
      <c r="F126" t="s">
        <v>142</v>
      </c>
      <c r="G126" t="s">
        <v>7622</v>
      </c>
      <c r="H126" t="s">
        <v>142</v>
      </c>
      <c r="I126" t="s">
        <v>7623</v>
      </c>
      <c r="J126">
        <v>42559</v>
      </c>
      <c r="K126">
        <v>42559</v>
      </c>
      <c r="L126" t="s">
        <v>6191</v>
      </c>
      <c r="M126" t="s">
        <v>6235</v>
      </c>
      <c r="N126">
        <v>19700702</v>
      </c>
      <c r="O126">
        <v>440</v>
      </c>
      <c r="P126">
        <v>111</v>
      </c>
      <c r="Q126" t="s">
        <v>6237</v>
      </c>
      <c r="R126" t="s">
        <v>7624</v>
      </c>
      <c r="T126" t="s">
        <v>6195</v>
      </c>
      <c r="U126" t="s">
        <v>6230</v>
      </c>
      <c r="V126" t="s">
        <v>7159</v>
      </c>
      <c r="W126" t="s">
        <v>7158</v>
      </c>
      <c r="X126">
        <v>0</v>
      </c>
      <c r="Y126">
        <v>503888000</v>
      </c>
      <c r="Z126">
        <v>0</v>
      </c>
      <c r="AA126">
        <v>503888000</v>
      </c>
      <c r="AB126">
        <v>0</v>
      </c>
      <c r="AC126">
        <v>0</v>
      </c>
      <c r="AD126">
        <v>0</v>
      </c>
      <c r="AH126">
        <v>36</v>
      </c>
      <c r="AI126">
        <v>37</v>
      </c>
      <c r="AJ126">
        <v>37</v>
      </c>
      <c r="AK126">
        <v>0.3</v>
      </c>
      <c r="AL126">
        <v>1600000</v>
      </c>
      <c r="AM126">
        <v>4299264</v>
      </c>
      <c r="AN126">
        <v>1.4999999999999999E-2</v>
      </c>
      <c r="AP126" t="s">
        <v>6198</v>
      </c>
      <c r="AQ126">
        <v>9.4799999999999995E-2</v>
      </c>
      <c r="AR126">
        <v>7.9000000000000008E-3</v>
      </c>
      <c r="AS126">
        <v>0</v>
      </c>
      <c r="AT126">
        <v>0</v>
      </c>
      <c r="AU126">
        <v>95</v>
      </c>
      <c r="AV126">
        <v>40003</v>
      </c>
      <c r="AW126" t="s">
        <v>129</v>
      </c>
      <c r="AX126">
        <v>21244472</v>
      </c>
      <c r="AY126" t="s">
        <v>129</v>
      </c>
      <c r="BA126" t="s">
        <v>6241</v>
      </c>
      <c r="BB126" t="s">
        <v>6242</v>
      </c>
      <c r="BC126" t="s">
        <v>7625</v>
      </c>
      <c r="BD126" t="s">
        <v>7626</v>
      </c>
      <c r="BE126" t="s">
        <v>6204</v>
      </c>
      <c r="BF126" t="s">
        <v>7627</v>
      </c>
      <c r="BG126" t="s">
        <v>7623</v>
      </c>
      <c r="BH126">
        <v>151166400</v>
      </c>
      <c r="BI126" t="s">
        <v>111</v>
      </c>
      <c r="BJ126">
        <v>42590</v>
      </c>
      <c r="BK126">
        <v>42604</v>
      </c>
      <c r="BL126">
        <v>47304</v>
      </c>
      <c r="BN126" t="s">
        <v>6206</v>
      </c>
      <c r="BO126" t="s">
        <v>6224</v>
      </c>
      <c r="BP126">
        <v>42587</v>
      </c>
      <c r="BQ126">
        <v>5</v>
      </c>
      <c r="BR126">
        <v>43677</v>
      </c>
      <c r="BS126">
        <v>1</v>
      </c>
      <c r="BT126" t="s">
        <v>7628</v>
      </c>
      <c r="BU126" t="s">
        <v>6210</v>
      </c>
      <c r="BV126" t="s">
        <v>7629</v>
      </c>
      <c r="BW126" t="s">
        <v>6210</v>
      </c>
      <c r="BX126" t="s">
        <v>7158</v>
      </c>
      <c r="BY126" t="s">
        <v>7159</v>
      </c>
      <c r="BZ126" t="s">
        <v>6230</v>
      </c>
      <c r="CA126" t="s">
        <v>6195</v>
      </c>
    </row>
    <row r="127" spans="2:79">
      <c r="B127" t="s">
        <v>2170</v>
      </c>
      <c r="C127" t="s">
        <v>6186</v>
      </c>
      <c r="D127" t="s">
        <v>7630</v>
      </c>
      <c r="E127" t="s">
        <v>239</v>
      </c>
      <c r="F127" t="s">
        <v>116</v>
      </c>
      <c r="G127" t="s">
        <v>237</v>
      </c>
      <c r="H127" t="s">
        <v>116</v>
      </c>
      <c r="I127" t="s">
        <v>7631</v>
      </c>
      <c r="J127">
        <v>42562</v>
      </c>
      <c r="K127">
        <v>42562</v>
      </c>
      <c r="L127" t="s">
        <v>6191</v>
      </c>
      <c r="M127" t="s">
        <v>6192</v>
      </c>
      <c r="N127">
        <v>19950510</v>
      </c>
      <c r="O127">
        <v>442</v>
      </c>
      <c r="P127" t="s">
        <v>7632</v>
      </c>
      <c r="Q127" t="s">
        <v>6193</v>
      </c>
      <c r="R127" t="s">
        <v>7633</v>
      </c>
      <c r="T127" t="s">
        <v>6195</v>
      </c>
      <c r="U127" t="s">
        <v>6239</v>
      </c>
      <c r="W127" t="s">
        <v>7634</v>
      </c>
      <c r="X127">
        <v>0</v>
      </c>
      <c r="Y127">
        <v>223860000</v>
      </c>
      <c r="Z127">
        <v>0</v>
      </c>
      <c r="AA127">
        <v>223860000</v>
      </c>
      <c r="AB127">
        <v>18655000</v>
      </c>
      <c r="AC127">
        <v>5439900</v>
      </c>
      <c r="AD127">
        <v>24094900</v>
      </c>
      <c r="AH127">
        <v>62</v>
      </c>
      <c r="AI127">
        <v>58</v>
      </c>
      <c r="AJ127">
        <v>62</v>
      </c>
      <c r="AK127">
        <v>0.3</v>
      </c>
      <c r="AL127">
        <v>500000</v>
      </c>
      <c r="AM127">
        <v>2719950</v>
      </c>
      <c r="AN127">
        <v>2.5000000000000001E-2</v>
      </c>
      <c r="AP127" t="s">
        <v>6198</v>
      </c>
      <c r="AQ127">
        <v>9.7199999999999995E-2</v>
      </c>
      <c r="AR127">
        <v>8.0999999999999996E-3</v>
      </c>
      <c r="AS127">
        <v>0</v>
      </c>
      <c r="AT127">
        <v>0</v>
      </c>
      <c r="AU127">
        <v>95</v>
      </c>
      <c r="AV127">
        <v>40030</v>
      </c>
      <c r="AW127" t="s">
        <v>197</v>
      </c>
      <c r="AX127" t="s">
        <v>6362</v>
      </c>
      <c r="AY127">
        <v>40030</v>
      </c>
      <c r="BA127" t="s">
        <v>6258</v>
      </c>
      <c r="BB127" t="s">
        <v>6201</v>
      </c>
      <c r="BC127" t="s">
        <v>6513</v>
      </c>
      <c r="BD127" t="s">
        <v>7445</v>
      </c>
      <c r="BE127" t="s">
        <v>6204</v>
      </c>
      <c r="BF127" t="s">
        <v>7635</v>
      </c>
      <c r="BG127" t="s">
        <v>7631</v>
      </c>
      <c r="BH127">
        <v>67158000</v>
      </c>
      <c r="BI127" t="s">
        <v>111</v>
      </c>
      <c r="BJ127">
        <v>42594</v>
      </c>
      <c r="BK127">
        <v>42604</v>
      </c>
      <c r="BL127">
        <v>44410</v>
      </c>
      <c r="BN127" t="s">
        <v>6206</v>
      </c>
      <c r="BO127" t="s">
        <v>6204</v>
      </c>
      <c r="BP127">
        <v>42615</v>
      </c>
      <c r="BQ127">
        <v>2</v>
      </c>
      <c r="BR127">
        <v>44471</v>
      </c>
      <c r="BS127">
        <v>1</v>
      </c>
      <c r="BT127" t="s">
        <v>7636</v>
      </c>
      <c r="BU127" t="s">
        <v>7632</v>
      </c>
      <c r="BV127" t="s">
        <v>7637</v>
      </c>
      <c r="BW127" t="s">
        <v>7308</v>
      </c>
      <c r="BX127" t="s">
        <v>7634</v>
      </c>
      <c r="BZ127" t="s">
        <v>6239</v>
      </c>
      <c r="CA127" t="s">
        <v>6195</v>
      </c>
    </row>
    <row r="128" spans="2:79">
      <c r="B128" t="s">
        <v>6213</v>
      </c>
      <c r="C128" t="s">
        <v>6186</v>
      </c>
      <c r="D128" t="s">
        <v>7638</v>
      </c>
      <c r="E128" t="s">
        <v>7639</v>
      </c>
      <c r="F128" t="s">
        <v>142</v>
      </c>
      <c r="G128" t="s">
        <v>7640</v>
      </c>
      <c r="H128" t="s">
        <v>142</v>
      </c>
      <c r="I128" t="s">
        <v>7641</v>
      </c>
      <c r="J128">
        <v>42291</v>
      </c>
      <c r="K128">
        <v>42291</v>
      </c>
      <c r="L128" t="s">
        <v>6191</v>
      </c>
      <c r="M128" t="s">
        <v>6192</v>
      </c>
      <c r="N128">
        <v>19891101</v>
      </c>
      <c r="O128">
        <v>41</v>
      </c>
      <c r="P128">
        <v>144</v>
      </c>
      <c r="Q128" t="s">
        <v>7642</v>
      </c>
      <c r="R128" t="s">
        <v>7643</v>
      </c>
      <c r="S128">
        <v>2023230006</v>
      </c>
      <c r="T128" t="s">
        <v>6195</v>
      </c>
      <c r="U128" t="s">
        <v>6219</v>
      </c>
      <c r="V128" t="s">
        <v>6699</v>
      </c>
      <c r="W128" t="s">
        <v>7644</v>
      </c>
      <c r="X128">
        <v>0</v>
      </c>
      <c r="Y128">
        <v>131600000</v>
      </c>
      <c r="Z128">
        <v>0</v>
      </c>
      <c r="AA128">
        <v>131600000</v>
      </c>
      <c r="AB128">
        <v>0</v>
      </c>
      <c r="AC128">
        <v>0</v>
      </c>
      <c r="AD128">
        <v>0</v>
      </c>
      <c r="AH128">
        <v>60</v>
      </c>
      <c r="AJ128">
        <v>60</v>
      </c>
      <c r="AK128">
        <v>0.3</v>
      </c>
      <c r="AL128">
        <v>500000</v>
      </c>
      <c r="AM128">
        <v>1871460</v>
      </c>
      <c r="AN128">
        <v>0.03</v>
      </c>
      <c r="AP128" t="s">
        <v>6198</v>
      </c>
      <c r="AQ128">
        <v>9.4799999999999995E-2</v>
      </c>
      <c r="AR128">
        <v>7.9000000000000008E-3</v>
      </c>
      <c r="AS128">
        <v>0</v>
      </c>
      <c r="AT128">
        <v>0</v>
      </c>
      <c r="AU128">
        <v>95</v>
      </c>
      <c r="AV128">
        <v>1257393</v>
      </c>
      <c r="AW128" t="s">
        <v>109</v>
      </c>
      <c r="AX128" t="s">
        <v>6199</v>
      </c>
      <c r="AY128" t="s">
        <v>109</v>
      </c>
      <c r="BA128" t="s">
        <v>6200</v>
      </c>
      <c r="BB128" t="s">
        <v>6201</v>
      </c>
      <c r="BC128" t="s">
        <v>6202</v>
      </c>
      <c r="BD128" t="s">
        <v>6403</v>
      </c>
      <c r="BE128" t="s">
        <v>6204</v>
      </c>
      <c r="BF128" t="s">
        <v>7645</v>
      </c>
      <c r="BG128" t="s">
        <v>7641</v>
      </c>
      <c r="BH128">
        <v>39480000</v>
      </c>
      <c r="BI128" t="s">
        <v>111</v>
      </c>
      <c r="BJ128">
        <v>42307</v>
      </c>
      <c r="BK128">
        <v>42604</v>
      </c>
      <c r="BL128">
        <v>44116</v>
      </c>
      <c r="BN128" t="s">
        <v>6206</v>
      </c>
      <c r="BO128" t="s">
        <v>6204</v>
      </c>
      <c r="BP128">
        <v>42318</v>
      </c>
      <c r="BQ128">
        <v>10</v>
      </c>
      <c r="BR128">
        <v>44116</v>
      </c>
      <c r="BS128">
        <v>1</v>
      </c>
      <c r="BT128" t="s">
        <v>7646</v>
      </c>
      <c r="BU128">
        <v>18550</v>
      </c>
      <c r="BV128" t="s">
        <v>7647</v>
      </c>
      <c r="BW128" t="s">
        <v>6210</v>
      </c>
      <c r="BX128" t="s">
        <v>7644</v>
      </c>
      <c r="BY128" t="s">
        <v>6699</v>
      </c>
      <c r="BZ128" t="s">
        <v>6219</v>
      </c>
      <c r="CA128" t="s">
        <v>6195</v>
      </c>
    </row>
    <row r="129" spans="2:87">
      <c r="B129" t="s">
        <v>3542</v>
      </c>
      <c r="C129" t="s">
        <v>6186</v>
      </c>
      <c r="D129" t="s">
        <v>7648</v>
      </c>
      <c r="E129" t="s">
        <v>3542</v>
      </c>
      <c r="F129" t="s">
        <v>142</v>
      </c>
      <c r="G129" t="s">
        <v>7649</v>
      </c>
      <c r="H129" t="s">
        <v>142</v>
      </c>
      <c r="J129">
        <v>42282</v>
      </c>
      <c r="K129">
        <v>42282</v>
      </c>
      <c r="L129" t="s">
        <v>6191</v>
      </c>
      <c r="M129" t="s">
        <v>6330</v>
      </c>
      <c r="N129">
        <v>19881230</v>
      </c>
      <c r="O129">
        <v>43</v>
      </c>
      <c r="P129">
        <v>80</v>
      </c>
      <c r="Q129" t="s">
        <v>6645</v>
      </c>
      <c r="R129" t="s">
        <v>7650</v>
      </c>
      <c r="T129" t="s">
        <v>6195</v>
      </c>
      <c r="U129" t="s">
        <v>6269</v>
      </c>
      <c r="V129" t="s">
        <v>6270</v>
      </c>
      <c r="W129" t="s">
        <v>7651</v>
      </c>
      <c r="X129">
        <v>0</v>
      </c>
      <c r="Y129">
        <v>3240000</v>
      </c>
      <c r="Z129">
        <v>0</v>
      </c>
      <c r="AA129">
        <v>3240000</v>
      </c>
      <c r="AB129">
        <v>0</v>
      </c>
      <c r="AC129">
        <v>0</v>
      </c>
      <c r="AD129">
        <v>0</v>
      </c>
      <c r="AH129">
        <v>18</v>
      </c>
      <c r="AJ129">
        <v>18</v>
      </c>
      <c r="AK129">
        <v>0.1</v>
      </c>
      <c r="AL129">
        <v>0</v>
      </c>
      <c r="AM129">
        <v>0</v>
      </c>
      <c r="AN129">
        <v>0</v>
      </c>
      <c r="AP129" t="s">
        <v>6198</v>
      </c>
      <c r="AQ129">
        <v>0.14399999999999999</v>
      </c>
      <c r="AR129">
        <v>1.2E-2</v>
      </c>
      <c r="AS129">
        <v>0</v>
      </c>
      <c r="AT129">
        <v>0</v>
      </c>
      <c r="AU129">
        <v>95</v>
      </c>
      <c r="AW129" t="s">
        <v>7652</v>
      </c>
      <c r="AX129">
        <v>21244472</v>
      </c>
      <c r="BA129" t="s">
        <v>6335</v>
      </c>
      <c r="BB129" t="s">
        <v>6336</v>
      </c>
      <c r="BC129" t="s">
        <v>7653</v>
      </c>
      <c r="BD129" t="s">
        <v>7654</v>
      </c>
      <c r="BH129">
        <v>324000</v>
      </c>
      <c r="BI129" t="s">
        <v>111</v>
      </c>
      <c r="BK129">
        <v>42604</v>
      </c>
      <c r="BL129">
        <v>42842</v>
      </c>
      <c r="BN129" t="s">
        <v>6206</v>
      </c>
      <c r="BP129">
        <v>42324</v>
      </c>
      <c r="BQ129">
        <v>16</v>
      </c>
      <c r="BR129">
        <v>42842</v>
      </c>
      <c r="BS129">
        <v>1</v>
      </c>
      <c r="BT129" t="s">
        <v>6101</v>
      </c>
      <c r="BU129" t="s">
        <v>7655</v>
      </c>
      <c r="BV129" t="s">
        <v>7656</v>
      </c>
      <c r="BW129" t="s">
        <v>6210</v>
      </c>
      <c r="BX129" t="s">
        <v>7657</v>
      </c>
      <c r="BY129" t="s">
        <v>7418</v>
      </c>
      <c r="BZ129" t="s">
        <v>6269</v>
      </c>
      <c r="CA129" t="s">
        <v>6195</v>
      </c>
    </row>
    <row r="130" spans="2:87">
      <c r="B130" t="s">
        <v>6213</v>
      </c>
      <c r="C130" t="s">
        <v>6186</v>
      </c>
      <c r="D130" t="s">
        <v>7658</v>
      </c>
      <c r="E130" t="s">
        <v>7659</v>
      </c>
      <c r="F130" t="s">
        <v>142</v>
      </c>
      <c r="G130" t="s">
        <v>7660</v>
      </c>
      <c r="H130" t="s">
        <v>142</v>
      </c>
      <c r="I130" t="s">
        <v>7661</v>
      </c>
      <c r="J130">
        <v>42438</v>
      </c>
      <c r="K130">
        <v>42438</v>
      </c>
      <c r="L130" t="s">
        <v>6191</v>
      </c>
      <c r="M130" t="s">
        <v>6192</v>
      </c>
      <c r="N130">
        <v>19610303</v>
      </c>
      <c r="O130">
        <v>256</v>
      </c>
      <c r="P130">
        <v>48</v>
      </c>
      <c r="Q130" t="s">
        <v>7662</v>
      </c>
      <c r="R130" t="s">
        <v>7663</v>
      </c>
      <c r="T130" t="s">
        <v>6195</v>
      </c>
      <c r="U130" t="s">
        <v>6230</v>
      </c>
      <c r="W130" t="s">
        <v>7664</v>
      </c>
      <c r="X130">
        <v>0</v>
      </c>
      <c r="Y130">
        <v>202864000</v>
      </c>
      <c r="Z130">
        <v>0</v>
      </c>
      <c r="AA130">
        <v>202864000</v>
      </c>
      <c r="AB130">
        <v>0</v>
      </c>
      <c r="AC130">
        <v>0</v>
      </c>
      <c r="AD130">
        <v>0</v>
      </c>
      <c r="AH130">
        <v>60</v>
      </c>
      <c r="AJ130">
        <v>29</v>
      </c>
      <c r="AK130">
        <v>0.2</v>
      </c>
      <c r="AL130">
        <v>500000</v>
      </c>
      <c r="AN130">
        <v>0</v>
      </c>
      <c r="AP130" t="s">
        <v>6198</v>
      </c>
      <c r="AQ130">
        <v>8.4000000000000005E-2</v>
      </c>
      <c r="AR130">
        <v>7.0000000000000001E-3</v>
      </c>
      <c r="AS130">
        <v>0</v>
      </c>
      <c r="AT130">
        <v>0</v>
      </c>
      <c r="AU130">
        <v>95</v>
      </c>
      <c r="AV130">
        <v>40021</v>
      </c>
      <c r="AW130" t="s">
        <v>150</v>
      </c>
      <c r="AX130">
        <v>212650131</v>
      </c>
      <c r="AY130" t="s">
        <v>150</v>
      </c>
      <c r="BA130" t="s">
        <v>6374</v>
      </c>
      <c r="BB130" t="s">
        <v>7037</v>
      </c>
      <c r="BC130" t="s">
        <v>7665</v>
      </c>
      <c r="BD130" t="s">
        <v>7665</v>
      </c>
      <c r="BE130" t="s">
        <v>6204</v>
      </c>
      <c r="BF130" t="s">
        <v>7666</v>
      </c>
      <c r="BG130" t="s">
        <v>7661</v>
      </c>
      <c r="BH130">
        <v>40572800</v>
      </c>
      <c r="BI130" t="s">
        <v>111</v>
      </c>
      <c r="BJ130">
        <v>42469</v>
      </c>
      <c r="BK130">
        <v>42604</v>
      </c>
      <c r="BL130">
        <v>44260</v>
      </c>
      <c r="BN130" t="s">
        <v>6206</v>
      </c>
      <c r="BO130" t="s">
        <v>6204</v>
      </c>
      <c r="BP130">
        <v>42465</v>
      </c>
      <c r="BQ130">
        <v>5</v>
      </c>
      <c r="BR130">
        <v>44652</v>
      </c>
      <c r="BS130">
        <v>2</v>
      </c>
      <c r="BT130" t="s">
        <v>7667</v>
      </c>
      <c r="BU130" t="s">
        <v>7668</v>
      </c>
      <c r="BV130" t="s">
        <v>7669</v>
      </c>
      <c r="BX130" t="s">
        <v>7670</v>
      </c>
      <c r="BY130" t="s">
        <v>7671</v>
      </c>
      <c r="BZ130" t="s">
        <v>6296</v>
      </c>
      <c r="CA130" t="s">
        <v>6195</v>
      </c>
      <c r="CB130" t="s">
        <v>7672</v>
      </c>
      <c r="CC130" t="s">
        <v>7673</v>
      </c>
      <c r="CD130" t="s">
        <v>7674</v>
      </c>
      <c r="CF130" t="s">
        <v>7675</v>
      </c>
      <c r="CG130" t="s">
        <v>6291</v>
      </c>
      <c r="CH130" t="s">
        <v>6269</v>
      </c>
      <c r="CI130" t="s">
        <v>6195</v>
      </c>
    </row>
    <row r="131" spans="2:87">
      <c r="B131" t="s">
        <v>3542</v>
      </c>
      <c r="C131" t="s">
        <v>6186</v>
      </c>
      <c r="D131" t="s">
        <v>7676</v>
      </c>
      <c r="E131" t="s">
        <v>7677</v>
      </c>
      <c r="F131" t="s">
        <v>116</v>
      </c>
      <c r="G131" t="s">
        <v>7678</v>
      </c>
      <c r="H131" t="s">
        <v>116</v>
      </c>
      <c r="I131" t="s">
        <v>7679</v>
      </c>
      <c r="J131">
        <v>42445</v>
      </c>
      <c r="K131">
        <v>42445</v>
      </c>
      <c r="L131" t="s">
        <v>6191</v>
      </c>
      <c r="M131" t="s">
        <v>6192</v>
      </c>
      <c r="N131">
        <v>19831224</v>
      </c>
      <c r="O131">
        <v>258</v>
      </c>
      <c r="P131">
        <v>240</v>
      </c>
      <c r="Q131" t="s">
        <v>7680</v>
      </c>
      <c r="R131" t="s">
        <v>7681</v>
      </c>
      <c r="T131" t="s">
        <v>6195</v>
      </c>
      <c r="U131" t="s">
        <v>6230</v>
      </c>
      <c r="V131" t="s">
        <v>6869</v>
      </c>
      <c r="W131" t="s">
        <v>7682</v>
      </c>
      <c r="X131">
        <v>0</v>
      </c>
      <c r="Y131">
        <v>125937500</v>
      </c>
      <c r="Z131">
        <v>0</v>
      </c>
      <c r="AA131">
        <v>125937500</v>
      </c>
      <c r="AB131">
        <v>0</v>
      </c>
      <c r="AC131">
        <v>0</v>
      </c>
      <c r="AD131">
        <v>0</v>
      </c>
      <c r="AH131">
        <v>63</v>
      </c>
      <c r="AJ131">
        <v>55</v>
      </c>
      <c r="AK131">
        <v>0.5</v>
      </c>
      <c r="AL131">
        <v>1200000</v>
      </c>
      <c r="AM131">
        <v>1926900</v>
      </c>
      <c r="AN131">
        <v>0.03</v>
      </c>
      <c r="AP131" t="s">
        <v>6198</v>
      </c>
      <c r="AQ131">
        <v>0.10199999999999999</v>
      </c>
      <c r="AR131">
        <v>8.5000000000000006E-3</v>
      </c>
      <c r="AS131">
        <v>0</v>
      </c>
      <c r="AT131">
        <v>0</v>
      </c>
      <c r="AU131">
        <v>95</v>
      </c>
      <c r="AV131">
        <v>1257393</v>
      </c>
      <c r="AW131" t="s">
        <v>109</v>
      </c>
      <c r="AX131" t="s">
        <v>6199</v>
      </c>
      <c r="AY131" t="s">
        <v>109</v>
      </c>
      <c r="BA131" t="s">
        <v>6200</v>
      </c>
      <c r="BB131" t="s">
        <v>6201</v>
      </c>
      <c r="BC131" t="s">
        <v>6202</v>
      </c>
      <c r="BD131" t="s">
        <v>6286</v>
      </c>
      <c r="BE131" t="s">
        <v>6600</v>
      </c>
      <c r="BF131" t="s">
        <v>7683</v>
      </c>
      <c r="BG131" t="s">
        <v>7679</v>
      </c>
      <c r="BH131">
        <v>62968750</v>
      </c>
      <c r="BI131" t="s">
        <v>111</v>
      </c>
      <c r="BJ131">
        <v>42476</v>
      </c>
      <c r="BK131">
        <v>42604</v>
      </c>
      <c r="BL131">
        <v>44266</v>
      </c>
      <c r="BN131" t="s">
        <v>6206</v>
      </c>
      <c r="BO131" t="s">
        <v>6224</v>
      </c>
      <c r="BP131">
        <v>42480</v>
      </c>
      <c r="BQ131">
        <v>20</v>
      </c>
      <c r="BR131">
        <v>44358</v>
      </c>
      <c r="BS131">
        <v>1</v>
      </c>
      <c r="BT131" t="s">
        <v>7684</v>
      </c>
      <c r="BU131" t="s">
        <v>7685</v>
      </c>
      <c r="BV131" t="s">
        <v>6718</v>
      </c>
      <c r="BW131" t="s">
        <v>6210</v>
      </c>
      <c r="BX131" t="s">
        <v>7682</v>
      </c>
      <c r="BY131" t="s">
        <v>6869</v>
      </c>
      <c r="BZ131" t="s">
        <v>6230</v>
      </c>
      <c r="CA131" t="s">
        <v>6195</v>
      </c>
    </row>
    <row r="132" spans="2:87">
      <c r="B132" t="s">
        <v>6213</v>
      </c>
      <c r="C132" t="s">
        <v>6186</v>
      </c>
      <c r="D132" t="s">
        <v>7686</v>
      </c>
      <c r="E132" t="s">
        <v>183</v>
      </c>
      <c r="F132" t="s">
        <v>142</v>
      </c>
      <c r="G132" t="s">
        <v>181</v>
      </c>
      <c r="H132" t="s">
        <v>142</v>
      </c>
      <c r="I132" t="s">
        <v>7687</v>
      </c>
      <c r="J132">
        <v>42417</v>
      </c>
      <c r="K132">
        <v>42417</v>
      </c>
      <c r="L132" t="s">
        <v>6191</v>
      </c>
      <c r="M132" t="s">
        <v>6192</v>
      </c>
      <c r="N132">
        <v>19800805</v>
      </c>
      <c r="O132">
        <v>260</v>
      </c>
      <c r="P132">
        <v>68</v>
      </c>
      <c r="Q132" t="s">
        <v>6237</v>
      </c>
      <c r="R132" t="s">
        <v>7688</v>
      </c>
      <c r="T132" t="s">
        <v>6195</v>
      </c>
      <c r="U132" t="s">
        <v>6219</v>
      </c>
      <c r="V132" t="s">
        <v>7689</v>
      </c>
      <c r="W132" t="s">
        <v>7690</v>
      </c>
      <c r="X132">
        <v>0</v>
      </c>
      <c r="Y132">
        <v>114996800</v>
      </c>
      <c r="Z132">
        <v>0</v>
      </c>
      <c r="AA132">
        <v>114996800</v>
      </c>
      <c r="AB132">
        <v>0</v>
      </c>
      <c r="AC132">
        <v>0</v>
      </c>
      <c r="AD132">
        <v>0</v>
      </c>
      <c r="AH132">
        <v>60</v>
      </c>
      <c r="AJ132">
        <v>60</v>
      </c>
      <c r="AK132">
        <v>0.51</v>
      </c>
      <c r="AL132">
        <v>500000</v>
      </c>
      <c r="AM132">
        <v>1428300</v>
      </c>
      <c r="AN132">
        <v>0.03</v>
      </c>
      <c r="AP132" t="s">
        <v>6198</v>
      </c>
      <c r="AQ132">
        <v>8.2799999999999999E-2</v>
      </c>
      <c r="AR132">
        <v>6.8999999999999999E-3</v>
      </c>
      <c r="AS132">
        <v>0</v>
      </c>
      <c r="AT132">
        <v>0</v>
      </c>
      <c r="AU132">
        <v>95</v>
      </c>
      <c r="AV132">
        <v>40031</v>
      </c>
      <c r="AW132" t="s">
        <v>134</v>
      </c>
      <c r="AX132">
        <v>21412991</v>
      </c>
      <c r="AY132" t="s">
        <v>134</v>
      </c>
      <c r="BA132" t="s">
        <v>6258</v>
      </c>
      <c r="BB132" t="s">
        <v>6201</v>
      </c>
      <c r="BC132" t="s">
        <v>6259</v>
      </c>
      <c r="BD132" t="s">
        <v>6260</v>
      </c>
      <c r="BE132" t="s">
        <v>6600</v>
      </c>
      <c r="BF132" t="s">
        <v>7691</v>
      </c>
      <c r="BG132" t="s">
        <v>7687</v>
      </c>
      <c r="BH132">
        <v>58648368</v>
      </c>
      <c r="BI132" t="s">
        <v>111</v>
      </c>
      <c r="BJ132">
        <v>42446</v>
      </c>
      <c r="BK132">
        <v>42604</v>
      </c>
      <c r="BL132">
        <v>44260</v>
      </c>
      <c r="BN132" t="s">
        <v>6206</v>
      </c>
      <c r="BO132" t="s">
        <v>6204</v>
      </c>
      <c r="BP132">
        <v>42465</v>
      </c>
      <c r="BQ132">
        <v>5</v>
      </c>
      <c r="BR132">
        <v>44260</v>
      </c>
      <c r="BS132">
        <v>1</v>
      </c>
      <c r="BT132" t="s">
        <v>7692</v>
      </c>
      <c r="BU132" t="s">
        <v>6210</v>
      </c>
      <c r="BV132" t="s">
        <v>6227</v>
      </c>
      <c r="BW132" t="s">
        <v>6210</v>
      </c>
      <c r="BX132" t="s">
        <v>7693</v>
      </c>
      <c r="BY132" t="s">
        <v>7689</v>
      </c>
      <c r="BZ132" t="s">
        <v>6219</v>
      </c>
      <c r="CA132" t="s">
        <v>6195</v>
      </c>
    </row>
    <row r="133" spans="2:87">
      <c r="B133" t="s">
        <v>3542</v>
      </c>
      <c r="C133" t="s">
        <v>6186</v>
      </c>
      <c r="D133" t="s">
        <v>7694</v>
      </c>
      <c r="E133" t="s">
        <v>7695</v>
      </c>
      <c r="F133" t="s">
        <v>142</v>
      </c>
      <c r="G133" t="s">
        <v>7696</v>
      </c>
      <c r="H133" t="s">
        <v>142</v>
      </c>
      <c r="I133" t="s">
        <v>7697</v>
      </c>
      <c r="J133">
        <v>42438</v>
      </c>
      <c r="K133">
        <v>42438</v>
      </c>
      <c r="L133" t="s">
        <v>6191</v>
      </c>
      <c r="M133" t="s">
        <v>6192</v>
      </c>
      <c r="N133">
        <v>19960930</v>
      </c>
      <c r="O133">
        <v>262</v>
      </c>
      <c r="P133">
        <v>769</v>
      </c>
      <c r="Q133" t="s">
        <v>7698</v>
      </c>
      <c r="R133" t="s">
        <v>7699</v>
      </c>
      <c r="T133" t="s">
        <v>6195</v>
      </c>
      <c r="U133" t="s">
        <v>6230</v>
      </c>
      <c r="W133" t="s">
        <v>7700</v>
      </c>
      <c r="X133">
        <v>0</v>
      </c>
      <c r="Y133">
        <v>199801200</v>
      </c>
      <c r="Z133">
        <v>0</v>
      </c>
      <c r="AA133">
        <v>199801200</v>
      </c>
      <c r="AB133">
        <v>0</v>
      </c>
      <c r="AC133">
        <v>0</v>
      </c>
      <c r="AD133">
        <v>0</v>
      </c>
      <c r="AH133">
        <v>48</v>
      </c>
      <c r="AJ133">
        <v>47</v>
      </c>
      <c r="AK133">
        <v>0.4</v>
      </c>
      <c r="AL133">
        <v>1200000</v>
      </c>
      <c r="AM133">
        <v>2560752</v>
      </c>
      <c r="AN133">
        <v>0.03</v>
      </c>
      <c r="AP133" t="s">
        <v>6198</v>
      </c>
      <c r="AQ133">
        <v>0.10680000000000001</v>
      </c>
      <c r="AR133">
        <v>8.8999999999999999E-3</v>
      </c>
      <c r="AS133">
        <v>0</v>
      </c>
      <c r="AT133">
        <v>0</v>
      </c>
      <c r="AU133">
        <v>95</v>
      </c>
      <c r="AV133">
        <v>1257393</v>
      </c>
      <c r="AW133" t="s">
        <v>109</v>
      </c>
      <c r="AX133" t="s">
        <v>6199</v>
      </c>
      <c r="AY133" t="s">
        <v>109</v>
      </c>
      <c r="BA133" t="s">
        <v>6200</v>
      </c>
      <c r="BB133" t="s">
        <v>6201</v>
      </c>
      <c r="BC133" t="s">
        <v>6202</v>
      </c>
      <c r="BD133" t="s">
        <v>6286</v>
      </c>
      <c r="BE133" t="s">
        <v>6600</v>
      </c>
      <c r="BF133" t="s">
        <v>7701</v>
      </c>
      <c r="BG133" t="s">
        <v>7697</v>
      </c>
      <c r="BH133">
        <v>79920480</v>
      </c>
      <c r="BI133" t="s">
        <v>111</v>
      </c>
      <c r="BJ133">
        <v>42469</v>
      </c>
      <c r="BK133">
        <v>42604</v>
      </c>
      <c r="BL133">
        <v>43895</v>
      </c>
      <c r="BN133" t="s">
        <v>6206</v>
      </c>
      <c r="BO133" t="s">
        <v>6224</v>
      </c>
      <c r="BP133">
        <v>42465</v>
      </c>
      <c r="BQ133">
        <v>5</v>
      </c>
      <c r="BR133">
        <v>43895</v>
      </c>
      <c r="BS133">
        <v>1</v>
      </c>
      <c r="BT133" t="s">
        <v>7702</v>
      </c>
      <c r="BU133" t="s">
        <v>7703</v>
      </c>
      <c r="BV133" t="s">
        <v>7704</v>
      </c>
      <c r="BW133" t="s">
        <v>6210</v>
      </c>
      <c r="BX133" t="s">
        <v>7700</v>
      </c>
      <c r="BZ133" t="s">
        <v>6230</v>
      </c>
      <c r="CA133" t="s">
        <v>6195</v>
      </c>
    </row>
    <row r="134" spans="2:87">
      <c r="B134" t="s">
        <v>3542</v>
      </c>
      <c r="C134" t="s">
        <v>6186</v>
      </c>
      <c r="D134" t="s">
        <v>7705</v>
      </c>
      <c r="E134" t="s">
        <v>186</v>
      </c>
      <c r="F134" t="s">
        <v>142</v>
      </c>
      <c r="G134" t="s">
        <v>184</v>
      </c>
      <c r="H134" t="s">
        <v>142</v>
      </c>
      <c r="I134" t="s">
        <v>7706</v>
      </c>
      <c r="J134">
        <v>42429</v>
      </c>
      <c r="K134">
        <v>42429</v>
      </c>
      <c r="L134" t="s">
        <v>6191</v>
      </c>
      <c r="M134" t="s">
        <v>6192</v>
      </c>
      <c r="N134">
        <v>19660806</v>
      </c>
      <c r="O134">
        <v>266</v>
      </c>
      <c r="P134">
        <v>172</v>
      </c>
      <c r="Q134" t="s">
        <v>6193</v>
      </c>
      <c r="R134" t="s">
        <v>7707</v>
      </c>
      <c r="T134" t="s">
        <v>6195</v>
      </c>
      <c r="U134" t="s">
        <v>6219</v>
      </c>
      <c r="W134" t="s">
        <v>7708</v>
      </c>
      <c r="X134">
        <v>0</v>
      </c>
      <c r="Y134">
        <v>162440000</v>
      </c>
      <c r="Z134">
        <v>0</v>
      </c>
      <c r="AA134">
        <v>162440000</v>
      </c>
      <c r="AB134">
        <v>0</v>
      </c>
      <c r="AC134">
        <v>0</v>
      </c>
      <c r="AD134">
        <v>0</v>
      </c>
      <c r="AH134">
        <v>60</v>
      </c>
      <c r="AJ134">
        <v>60</v>
      </c>
      <c r="AK134">
        <v>0.5</v>
      </c>
      <c r="AL134">
        <v>1200000</v>
      </c>
      <c r="AM134">
        <v>2485440</v>
      </c>
      <c r="AN134">
        <v>0.03</v>
      </c>
      <c r="AP134" t="s">
        <v>6198</v>
      </c>
      <c r="AQ134">
        <v>0.10199999999999999</v>
      </c>
      <c r="AR134">
        <v>8.5000000000000006E-3</v>
      </c>
      <c r="AS134">
        <v>0</v>
      </c>
      <c r="AT134">
        <v>0</v>
      </c>
      <c r="AU134">
        <v>95</v>
      </c>
      <c r="AV134">
        <v>1257393</v>
      </c>
      <c r="AW134" t="s">
        <v>109</v>
      </c>
      <c r="AX134" t="s">
        <v>6199</v>
      </c>
      <c r="AY134" t="s">
        <v>109</v>
      </c>
      <c r="BA134" t="s">
        <v>6200</v>
      </c>
      <c r="BB134" t="s">
        <v>6201</v>
      </c>
      <c r="BC134" t="s">
        <v>6202</v>
      </c>
      <c r="BD134" t="s">
        <v>6286</v>
      </c>
      <c r="BE134" t="s">
        <v>6204</v>
      </c>
      <c r="BF134" t="s">
        <v>7709</v>
      </c>
      <c r="BG134" t="s">
        <v>7706</v>
      </c>
      <c r="BH134">
        <v>81220000</v>
      </c>
      <c r="BI134" t="s">
        <v>111</v>
      </c>
      <c r="BJ134">
        <v>42458</v>
      </c>
      <c r="BK134">
        <v>42604</v>
      </c>
      <c r="BL134">
        <v>44260</v>
      </c>
      <c r="BN134" t="s">
        <v>6206</v>
      </c>
      <c r="BO134" t="s">
        <v>6224</v>
      </c>
      <c r="BP134">
        <v>42465</v>
      </c>
      <c r="BQ134">
        <v>5</v>
      </c>
      <c r="BR134">
        <v>44260</v>
      </c>
      <c r="BS134">
        <v>1</v>
      </c>
      <c r="BT134" t="s">
        <v>7710</v>
      </c>
      <c r="BU134" t="s">
        <v>7711</v>
      </c>
      <c r="BV134" t="s">
        <v>7712</v>
      </c>
      <c r="BW134" t="s">
        <v>6210</v>
      </c>
      <c r="BX134" t="s">
        <v>7713</v>
      </c>
      <c r="BZ134" t="s">
        <v>6219</v>
      </c>
      <c r="CA134" t="s">
        <v>6195</v>
      </c>
    </row>
    <row r="135" spans="2:87">
      <c r="B135" t="s">
        <v>6185</v>
      </c>
      <c r="C135" t="s">
        <v>6186</v>
      </c>
      <c r="D135" t="s">
        <v>7714</v>
      </c>
      <c r="E135" t="s">
        <v>7715</v>
      </c>
      <c r="F135" t="s">
        <v>142</v>
      </c>
      <c r="G135" t="s">
        <v>7716</v>
      </c>
      <c r="H135" t="s">
        <v>142</v>
      </c>
      <c r="I135" t="s">
        <v>7717</v>
      </c>
      <c r="J135">
        <v>42584</v>
      </c>
      <c r="K135">
        <v>42584</v>
      </c>
      <c r="L135" t="s">
        <v>6191</v>
      </c>
      <c r="M135" t="s">
        <v>6235</v>
      </c>
      <c r="N135">
        <v>19691009</v>
      </c>
      <c r="O135">
        <v>453</v>
      </c>
      <c r="P135">
        <v>668</v>
      </c>
      <c r="Q135" t="s">
        <v>6237</v>
      </c>
      <c r="R135" t="s">
        <v>7718</v>
      </c>
      <c r="T135" t="s">
        <v>6195</v>
      </c>
      <c r="U135" t="s">
        <v>6296</v>
      </c>
      <c r="W135" t="s">
        <v>7719</v>
      </c>
      <c r="X135">
        <v>0</v>
      </c>
      <c r="Y135">
        <v>552150000</v>
      </c>
      <c r="Z135">
        <v>0</v>
      </c>
      <c r="AA135">
        <v>552150000</v>
      </c>
      <c r="AB135">
        <v>0</v>
      </c>
      <c r="AC135">
        <v>0</v>
      </c>
      <c r="AD135">
        <v>0</v>
      </c>
      <c r="AH135">
        <v>12</v>
      </c>
      <c r="AJ135">
        <v>12</v>
      </c>
      <c r="AK135">
        <v>0.5</v>
      </c>
      <c r="AL135">
        <v>1600000</v>
      </c>
      <c r="AN135">
        <v>0</v>
      </c>
      <c r="AP135" t="s">
        <v>6198</v>
      </c>
      <c r="AQ135">
        <v>0</v>
      </c>
      <c r="AR135">
        <v>0</v>
      </c>
      <c r="AS135">
        <v>0</v>
      </c>
      <c r="AT135">
        <v>0</v>
      </c>
      <c r="AU135">
        <v>95</v>
      </c>
      <c r="AV135">
        <v>40003</v>
      </c>
      <c r="AW135" t="s">
        <v>129</v>
      </c>
      <c r="AX135">
        <v>21244472</v>
      </c>
      <c r="AY135" t="s">
        <v>129</v>
      </c>
      <c r="BA135" t="s">
        <v>6241</v>
      </c>
      <c r="BB135" t="s">
        <v>7037</v>
      </c>
      <c r="BC135" t="s">
        <v>7720</v>
      </c>
      <c r="BD135" t="s">
        <v>7721</v>
      </c>
      <c r="BE135" t="s">
        <v>6204</v>
      </c>
      <c r="BF135" t="s">
        <v>7722</v>
      </c>
      <c r="BG135" t="s">
        <v>7717</v>
      </c>
      <c r="BH135">
        <v>276075000</v>
      </c>
      <c r="BI135" t="s">
        <v>111</v>
      </c>
      <c r="BJ135">
        <v>42614</v>
      </c>
      <c r="BK135">
        <v>42604</v>
      </c>
      <c r="BL135">
        <v>42954</v>
      </c>
      <c r="BN135" t="s">
        <v>6206</v>
      </c>
      <c r="BO135" t="s">
        <v>6224</v>
      </c>
      <c r="BP135">
        <v>42618</v>
      </c>
      <c r="BQ135">
        <v>5</v>
      </c>
      <c r="BR135">
        <v>42954</v>
      </c>
      <c r="BS135">
        <v>1</v>
      </c>
      <c r="BT135" t="s">
        <v>7723</v>
      </c>
      <c r="BU135" t="s">
        <v>7724</v>
      </c>
      <c r="BV135" t="s">
        <v>7725</v>
      </c>
      <c r="BW135" t="s">
        <v>6210</v>
      </c>
      <c r="BX135" t="s">
        <v>7719</v>
      </c>
      <c r="BZ135" t="s">
        <v>6296</v>
      </c>
      <c r="CA135" t="s">
        <v>6195</v>
      </c>
    </row>
    <row r="136" spans="2:87">
      <c r="B136" t="s">
        <v>6213</v>
      </c>
      <c r="C136" t="s">
        <v>6186</v>
      </c>
      <c r="D136" t="s">
        <v>7726</v>
      </c>
      <c r="E136" t="s">
        <v>7727</v>
      </c>
      <c r="F136" t="s">
        <v>142</v>
      </c>
      <c r="G136" t="s">
        <v>7728</v>
      </c>
      <c r="H136" t="s">
        <v>142</v>
      </c>
      <c r="I136" t="s">
        <v>7729</v>
      </c>
      <c r="J136">
        <v>42317</v>
      </c>
      <c r="K136">
        <v>42317</v>
      </c>
      <c r="L136" t="s">
        <v>6191</v>
      </c>
      <c r="M136" t="s">
        <v>6235</v>
      </c>
      <c r="N136">
        <v>19700510</v>
      </c>
      <c r="O136">
        <v>44</v>
      </c>
      <c r="P136">
        <v>192</v>
      </c>
      <c r="Q136" t="s">
        <v>6237</v>
      </c>
      <c r="R136" t="s">
        <v>7730</v>
      </c>
      <c r="T136" t="s">
        <v>6195</v>
      </c>
      <c r="U136" t="s">
        <v>6230</v>
      </c>
      <c r="V136" t="s">
        <v>7019</v>
      </c>
      <c r="W136" t="s">
        <v>7731</v>
      </c>
      <c r="X136">
        <v>0</v>
      </c>
      <c r="Y136">
        <v>388027500</v>
      </c>
      <c r="Z136">
        <v>0</v>
      </c>
      <c r="AA136">
        <v>388027500</v>
      </c>
      <c r="AB136">
        <v>0</v>
      </c>
      <c r="AC136">
        <v>0</v>
      </c>
      <c r="AD136">
        <v>0</v>
      </c>
      <c r="AH136">
        <v>36</v>
      </c>
      <c r="AJ136">
        <v>16</v>
      </c>
      <c r="AK136">
        <v>0.5</v>
      </c>
      <c r="AL136">
        <v>1600000</v>
      </c>
      <c r="AM136">
        <v>0</v>
      </c>
      <c r="AN136">
        <v>0</v>
      </c>
      <c r="AP136" t="s">
        <v>6198</v>
      </c>
      <c r="AQ136">
        <v>8.2799999999999999E-2</v>
      </c>
      <c r="AR136">
        <v>6.8999999999999999E-3</v>
      </c>
      <c r="AS136">
        <v>0</v>
      </c>
      <c r="AT136">
        <v>0</v>
      </c>
      <c r="AU136">
        <v>95</v>
      </c>
      <c r="AV136">
        <v>40001</v>
      </c>
      <c r="AW136" t="s">
        <v>7732</v>
      </c>
      <c r="AX136">
        <v>21244472</v>
      </c>
      <c r="AY136" t="s">
        <v>7733</v>
      </c>
      <c r="BA136" t="s">
        <v>6258</v>
      </c>
      <c r="BB136" t="s">
        <v>7037</v>
      </c>
      <c r="BC136" t="s">
        <v>7734</v>
      </c>
      <c r="BD136" t="s">
        <v>7734</v>
      </c>
      <c r="BE136" t="s">
        <v>6204</v>
      </c>
      <c r="BF136" t="s">
        <v>7735</v>
      </c>
      <c r="BG136" t="s">
        <v>7729</v>
      </c>
      <c r="BH136">
        <v>194013750</v>
      </c>
      <c r="BI136" t="s">
        <v>111</v>
      </c>
      <c r="BJ136">
        <v>42310</v>
      </c>
      <c r="BK136">
        <v>42604</v>
      </c>
      <c r="BL136">
        <v>43416</v>
      </c>
      <c r="BN136" t="s">
        <v>6206</v>
      </c>
      <c r="BO136" t="s">
        <v>6224</v>
      </c>
      <c r="BP136">
        <v>42348</v>
      </c>
      <c r="BQ136">
        <v>10</v>
      </c>
      <c r="BR136">
        <v>43416</v>
      </c>
      <c r="BS136">
        <v>1</v>
      </c>
      <c r="BT136" t="s">
        <v>7736</v>
      </c>
      <c r="BU136" t="s">
        <v>7737</v>
      </c>
      <c r="BV136" t="s">
        <v>6381</v>
      </c>
      <c r="BW136" t="s">
        <v>6210</v>
      </c>
      <c r="BX136" t="s">
        <v>7738</v>
      </c>
      <c r="BY136" t="s">
        <v>7019</v>
      </c>
      <c r="BZ136" t="s">
        <v>6230</v>
      </c>
      <c r="CA136" t="s">
        <v>6195</v>
      </c>
    </row>
    <row r="137" spans="2:87">
      <c r="B137" t="s">
        <v>6185</v>
      </c>
      <c r="C137" t="s">
        <v>6186</v>
      </c>
      <c r="D137" t="s">
        <v>7739</v>
      </c>
      <c r="E137" t="s">
        <v>7740</v>
      </c>
      <c r="F137" t="s">
        <v>116</v>
      </c>
      <c r="G137" t="s">
        <v>7741</v>
      </c>
      <c r="H137" t="s">
        <v>116</v>
      </c>
      <c r="J137">
        <v>42285</v>
      </c>
      <c r="K137">
        <v>42285</v>
      </c>
      <c r="L137" t="s">
        <v>6191</v>
      </c>
      <c r="M137" t="s">
        <v>6330</v>
      </c>
      <c r="N137">
        <v>19920813</v>
      </c>
      <c r="O137">
        <v>46</v>
      </c>
      <c r="P137">
        <v>915</v>
      </c>
      <c r="Q137" t="s">
        <v>7742</v>
      </c>
      <c r="R137" t="s">
        <v>7743</v>
      </c>
      <c r="T137" t="s">
        <v>6195</v>
      </c>
      <c r="U137" t="s">
        <v>6296</v>
      </c>
      <c r="W137" t="s">
        <v>7744</v>
      </c>
      <c r="X137">
        <v>0</v>
      </c>
      <c r="Y137">
        <v>5130000</v>
      </c>
      <c r="Z137">
        <v>0</v>
      </c>
      <c r="AA137">
        <v>5130000</v>
      </c>
      <c r="AB137">
        <v>0</v>
      </c>
      <c r="AC137">
        <v>0</v>
      </c>
      <c r="AD137">
        <v>0</v>
      </c>
      <c r="AH137">
        <v>12</v>
      </c>
      <c r="AJ137">
        <v>12</v>
      </c>
      <c r="AK137">
        <v>0.1</v>
      </c>
      <c r="AL137">
        <v>256500</v>
      </c>
      <c r="AM137">
        <v>0</v>
      </c>
      <c r="AN137">
        <v>0</v>
      </c>
      <c r="AP137" t="s">
        <v>6198</v>
      </c>
      <c r="AQ137">
        <v>0.20280000000000001</v>
      </c>
      <c r="AR137">
        <v>1.6899999999999998E-2</v>
      </c>
      <c r="AS137">
        <v>0</v>
      </c>
      <c r="AT137">
        <v>0</v>
      </c>
      <c r="AU137">
        <v>95</v>
      </c>
      <c r="AW137" t="s">
        <v>7745</v>
      </c>
      <c r="AX137">
        <v>21244472</v>
      </c>
      <c r="BA137" t="s">
        <v>6335</v>
      </c>
      <c r="BB137" t="s">
        <v>6336</v>
      </c>
      <c r="BC137" t="s">
        <v>6337</v>
      </c>
      <c r="BD137" t="s">
        <v>6338</v>
      </c>
      <c r="BH137">
        <v>513000</v>
      </c>
      <c r="BI137" t="s">
        <v>111</v>
      </c>
      <c r="BK137">
        <v>42604</v>
      </c>
      <c r="BL137">
        <v>42648</v>
      </c>
      <c r="BN137" t="s">
        <v>6206</v>
      </c>
      <c r="BP137">
        <v>42313</v>
      </c>
      <c r="BQ137">
        <v>5</v>
      </c>
      <c r="BR137">
        <v>42648</v>
      </c>
      <c r="BS137">
        <v>1</v>
      </c>
      <c r="BT137" t="s">
        <v>7746</v>
      </c>
      <c r="BU137" t="s">
        <v>6210</v>
      </c>
      <c r="BV137" t="s">
        <v>7456</v>
      </c>
      <c r="BW137" t="s">
        <v>6210</v>
      </c>
      <c r="BX137" t="s">
        <v>7744</v>
      </c>
      <c r="BZ137" t="s">
        <v>6296</v>
      </c>
      <c r="CA137" t="s">
        <v>6195</v>
      </c>
    </row>
    <row r="138" spans="2:87">
      <c r="B138" t="s">
        <v>3542</v>
      </c>
      <c r="C138" t="s">
        <v>6186</v>
      </c>
      <c r="D138" t="s">
        <v>7747</v>
      </c>
      <c r="E138" t="s">
        <v>7748</v>
      </c>
      <c r="F138" t="s">
        <v>142</v>
      </c>
      <c r="G138" t="s">
        <v>7749</v>
      </c>
      <c r="H138" t="s">
        <v>142</v>
      </c>
      <c r="I138" t="s">
        <v>7750</v>
      </c>
      <c r="J138">
        <v>42291</v>
      </c>
      <c r="K138">
        <v>42291</v>
      </c>
      <c r="L138" t="s">
        <v>6191</v>
      </c>
      <c r="M138" t="s">
        <v>6192</v>
      </c>
      <c r="N138">
        <v>19920626</v>
      </c>
      <c r="O138">
        <v>61</v>
      </c>
      <c r="P138">
        <v>585</v>
      </c>
      <c r="Q138" t="s">
        <v>6193</v>
      </c>
      <c r="R138" t="s">
        <v>7751</v>
      </c>
      <c r="T138" t="s">
        <v>6195</v>
      </c>
      <c r="U138" t="s">
        <v>6219</v>
      </c>
      <c r="V138" t="s">
        <v>6486</v>
      </c>
      <c r="W138" t="s">
        <v>7752</v>
      </c>
      <c r="X138">
        <v>0</v>
      </c>
      <c r="Y138">
        <v>114802200</v>
      </c>
      <c r="Z138">
        <v>0</v>
      </c>
      <c r="AA138">
        <v>114802200</v>
      </c>
      <c r="AB138">
        <v>0</v>
      </c>
      <c r="AC138">
        <v>0</v>
      </c>
      <c r="AD138">
        <v>0</v>
      </c>
      <c r="AH138">
        <v>60</v>
      </c>
      <c r="AJ138">
        <v>60</v>
      </c>
      <c r="AK138">
        <v>0.4</v>
      </c>
      <c r="AL138">
        <v>500000</v>
      </c>
      <c r="AM138">
        <v>1632600</v>
      </c>
      <c r="AN138">
        <v>0.03</v>
      </c>
      <c r="AP138" t="s">
        <v>6198</v>
      </c>
      <c r="AQ138">
        <v>9.4799999999999995E-2</v>
      </c>
      <c r="AR138">
        <v>7.9000000000000008E-3</v>
      </c>
      <c r="AS138">
        <v>0</v>
      </c>
      <c r="AT138">
        <v>0</v>
      </c>
      <c r="AU138">
        <v>95</v>
      </c>
      <c r="AV138">
        <v>1257393</v>
      </c>
      <c r="AW138" t="s">
        <v>109</v>
      </c>
      <c r="AX138" t="s">
        <v>6199</v>
      </c>
      <c r="AY138" t="s">
        <v>109</v>
      </c>
      <c r="BA138" t="s">
        <v>6200</v>
      </c>
      <c r="BB138" t="s">
        <v>6201</v>
      </c>
      <c r="BC138" t="s">
        <v>6202</v>
      </c>
      <c r="BD138" t="s">
        <v>6286</v>
      </c>
      <c r="BE138" t="s">
        <v>6204</v>
      </c>
      <c r="BF138" t="s">
        <v>7753</v>
      </c>
      <c r="BG138" t="s">
        <v>7750</v>
      </c>
      <c r="BH138">
        <v>45920880</v>
      </c>
      <c r="BI138" t="s">
        <v>111</v>
      </c>
      <c r="BJ138">
        <v>42310</v>
      </c>
      <c r="BK138">
        <v>42604</v>
      </c>
      <c r="BL138">
        <v>44119</v>
      </c>
      <c r="BN138" t="s">
        <v>6206</v>
      </c>
      <c r="BO138" t="s">
        <v>6204</v>
      </c>
      <c r="BP138">
        <v>42324</v>
      </c>
      <c r="BQ138">
        <v>16</v>
      </c>
      <c r="BR138">
        <v>44119</v>
      </c>
      <c r="BS138">
        <v>1</v>
      </c>
      <c r="BT138" t="s">
        <v>7754</v>
      </c>
      <c r="BU138" t="s">
        <v>7755</v>
      </c>
      <c r="BV138" t="s">
        <v>7756</v>
      </c>
      <c r="BW138" t="s">
        <v>6210</v>
      </c>
      <c r="BX138" t="s">
        <v>7757</v>
      </c>
      <c r="BY138" t="s">
        <v>6486</v>
      </c>
      <c r="BZ138" t="s">
        <v>6219</v>
      </c>
      <c r="CA138" t="s">
        <v>6195</v>
      </c>
    </row>
    <row r="139" spans="2:87">
      <c r="B139" t="s">
        <v>3542</v>
      </c>
      <c r="C139" t="s">
        <v>6186</v>
      </c>
      <c r="D139" t="s">
        <v>7758</v>
      </c>
      <c r="E139" t="s">
        <v>7759</v>
      </c>
      <c r="F139" t="s">
        <v>142</v>
      </c>
      <c r="G139" t="s">
        <v>7760</v>
      </c>
      <c r="H139" t="s">
        <v>142</v>
      </c>
      <c r="I139">
        <v>89667974</v>
      </c>
      <c r="J139">
        <v>42286</v>
      </c>
      <c r="K139">
        <v>42286</v>
      </c>
      <c r="L139" t="s">
        <v>6191</v>
      </c>
      <c r="M139" t="s">
        <v>6192</v>
      </c>
      <c r="N139">
        <v>19730613</v>
      </c>
      <c r="O139">
        <v>72</v>
      </c>
      <c r="P139">
        <v>287</v>
      </c>
      <c r="Q139" t="s">
        <v>6193</v>
      </c>
      <c r="R139" t="s">
        <v>7761</v>
      </c>
      <c r="T139" t="s">
        <v>6195</v>
      </c>
      <c r="U139" t="s">
        <v>6269</v>
      </c>
      <c r="W139" t="s">
        <v>7762</v>
      </c>
      <c r="X139">
        <v>0</v>
      </c>
      <c r="Y139">
        <v>107485000</v>
      </c>
      <c r="Z139">
        <v>0</v>
      </c>
      <c r="AA139">
        <v>107485000</v>
      </c>
      <c r="AB139">
        <v>0</v>
      </c>
      <c r="AC139">
        <v>0</v>
      </c>
      <c r="AD139">
        <v>0</v>
      </c>
      <c r="AH139">
        <v>36</v>
      </c>
      <c r="AJ139">
        <v>34</v>
      </c>
      <c r="AK139">
        <v>0.5</v>
      </c>
      <c r="AL139">
        <v>500000</v>
      </c>
      <c r="AM139">
        <v>534024</v>
      </c>
      <c r="AN139">
        <v>0.03</v>
      </c>
      <c r="AP139" t="s">
        <v>6198</v>
      </c>
      <c r="AQ139">
        <v>8.2799999999999999E-2</v>
      </c>
      <c r="AR139">
        <v>6.8999999999999999E-3</v>
      </c>
      <c r="AS139">
        <v>0</v>
      </c>
      <c r="AT139">
        <v>0</v>
      </c>
      <c r="AU139">
        <v>95</v>
      </c>
      <c r="AV139">
        <v>1256650</v>
      </c>
      <c r="AW139" t="s">
        <v>251</v>
      </c>
      <c r="AX139" t="s">
        <v>6671</v>
      </c>
      <c r="AY139" t="s">
        <v>251</v>
      </c>
      <c r="BA139" t="s">
        <v>6672</v>
      </c>
      <c r="BB139" t="s">
        <v>6201</v>
      </c>
      <c r="BC139" t="s">
        <v>6673</v>
      </c>
      <c r="BD139" t="s">
        <v>7763</v>
      </c>
      <c r="BE139" t="s">
        <v>6320</v>
      </c>
      <c r="BF139" t="s">
        <v>7764</v>
      </c>
      <c r="BG139">
        <v>89667974</v>
      </c>
      <c r="BH139">
        <v>53742500</v>
      </c>
      <c r="BI139" t="s">
        <v>111</v>
      </c>
      <c r="BJ139">
        <v>42313</v>
      </c>
      <c r="BK139">
        <v>42604</v>
      </c>
      <c r="BL139">
        <v>43024</v>
      </c>
      <c r="BN139" t="s">
        <v>6206</v>
      </c>
      <c r="BO139" t="s">
        <v>6204</v>
      </c>
      <c r="BP139">
        <v>42324</v>
      </c>
      <c r="BQ139">
        <v>16</v>
      </c>
      <c r="BR139">
        <v>43024</v>
      </c>
      <c r="BS139">
        <v>2</v>
      </c>
      <c r="BT139" t="s">
        <v>7765</v>
      </c>
      <c r="BU139" t="s">
        <v>7766</v>
      </c>
      <c r="BV139" t="s">
        <v>7767</v>
      </c>
      <c r="BW139" t="s">
        <v>6210</v>
      </c>
      <c r="BX139" t="s">
        <v>7768</v>
      </c>
      <c r="BZ139" t="s">
        <v>6269</v>
      </c>
      <c r="CA139" t="s">
        <v>6195</v>
      </c>
      <c r="CB139" t="s">
        <v>7769</v>
      </c>
      <c r="CC139" t="s">
        <v>7770</v>
      </c>
      <c r="CD139" t="s">
        <v>7771</v>
      </c>
      <c r="CE139" t="s">
        <v>6210</v>
      </c>
      <c r="CF139" t="s">
        <v>6868</v>
      </c>
      <c r="CG139" t="s">
        <v>7772</v>
      </c>
      <c r="CH139" t="s">
        <v>6219</v>
      </c>
      <c r="CI139" t="s">
        <v>6195</v>
      </c>
    </row>
    <row r="140" spans="2:87">
      <c r="B140" t="s">
        <v>3542</v>
      </c>
      <c r="C140" t="s">
        <v>6186</v>
      </c>
      <c r="D140" t="s">
        <v>7773</v>
      </c>
      <c r="E140" t="s">
        <v>7774</v>
      </c>
      <c r="F140" t="s">
        <v>116</v>
      </c>
      <c r="G140" t="s">
        <v>7775</v>
      </c>
      <c r="H140" t="s">
        <v>116</v>
      </c>
      <c r="I140" t="s">
        <v>7776</v>
      </c>
      <c r="J140">
        <v>42424</v>
      </c>
      <c r="K140">
        <v>42424</v>
      </c>
      <c r="L140" t="s">
        <v>6191</v>
      </c>
      <c r="M140" t="s">
        <v>6192</v>
      </c>
      <c r="N140">
        <v>19890910</v>
      </c>
      <c r="O140">
        <v>270</v>
      </c>
      <c r="P140" t="s">
        <v>6267</v>
      </c>
      <c r="Q140" t="s">
        <v>6193</v>
      </c>
      <c r="R140" t="s">
        <v>7777</v>
      </c>
      <c r="T140" t="s">
        <v>6195</v>
      </c>
      <c r="U140" t="s">
        <v>6296</v>
      </c>
      <c r="V140" t="s">
        <v>7778</v>
      </c>
      <c r="W140" t="s">
        <v>7779</v>
      </c>
      <c r="X140">
        <v>0</v>
      </c>
      <c r="Y140">
        <v>109203000</v>
      </c>
      <c r="Z140">
        <v>0</v>
      </c>
      <c r="AA140">
        <v>109203000</v>
      </c>
      <c r="AB140">
        <v>0</v>
      </c>
      <c r="AC140">
        <v>0</v>
      </c>
      <c r="AD140">
        <v>0</v>
      </c>
      <c r="AH140">
        <v>24</v>
      </c>
      <c r="AJ140">
        <v>24</v>
      </c>
      <c r="AK140">
        <v>0.7</v>
      </c>
      <c r="AL140">
        <v>500000</v>
      </c>
      <c r="AN140">
        <v>0</v>
      </c>
      <c r="AP140" t="s">
        <v>6198</v>
      </c>
      <c r="AQ140">
        <v>8.2799999999999999E-2</v>
      </c>
      <c r="AR140">
        <v>6.8999999999999999E-3</v>
      </c>
      <c r="AS140">
        <v>0</v>
      </c>
      <c r="AT140">
        <v>0</v>
      </c>
      <c r="AU140">
        <v>95</v>
      </c>
      <c r="AV140">
        <v>40016</v>
      </c>
      <c r="AW140" t="s">
        <v>178</v>
      </c>
      <c r="AX140">
        <v>21222288</v>
      </c>
      <c r="AY140" t="s">
        <v>178</v>
      </c>
      <c r="BA140" t="s">
        <v>6487</v>
      </c>
      <c r="BB140" t="s">
        <v>6448</v>
      </c>
      <c r="BC140" t="s">
        <v>6917</v>
      </c>
      <c r="BD140" t="s">
        <v>6918</v>
      </c>
      <c r="BE140" t="s">
        <v>6393</v>
      </c>
      <c r="BF140" t="s">
        <v>7780</v>
      </c>
      <c r="BG140" t="s">
        <v>7776</v>
      </c>
      <c r="BH140">
        <v>76442100</v>
      </c>
      <c r="BI140" t="s">
        <v>111</v>
      </c>
      <c r="BJ140">
        <v>42453</v>
      </c>
      <c r="BK140">
        <v>42604</v>
      </c>
      <c r="BL140">
        <v>43171</v>
      </c>
      <c r="BN140" t="s">
        <v>6206</v>
      </c>
      <c r="BO140" t="s">
        <v>6204</v>
      </c>
      <c r="BP140">
        <v>42480</v>
      </c>
      <c r="BQ140">
        <v>20</v>
      </c>
      <c r="BR140">
        <v>43171</v>
      </c>
      <c r="BS140">
        <v>1</v>
      </c>
      <c r="BT140" t="s">
        <v>7781</v>
      </c>
      <c r="BU140" t="s">
        <v>7782</v>
      </c>
      <c r="BV140" t="s">
        <v>7783</v>
      </c>
      <c r="BW140" t="s">
        <v>6210</v>
      </c>
      <c r="BX140" t="s">
        <v>7779</v>
      </c>
      <c r="BY140" t="s">
        <v>7778</v>
      </c>
      <c r="BZ140" t="s">
        <v>6296</v>
      </c>
      <c r="CA140" t="s">
        <v>6195</v>
      </c>
    </row>
    <row r="141" spans="2:87">
      <c r="B141" t="s">
        <v>3542</v>
      </c>
      <c r="C141" t="s">
        <v>6186</v>
      </c>
      <c r="D141" t="s">
        <v>7784</v>
      </c>
      <c r="E141" t="s">
        <v>191</v>
      </c>
      <c r="F141" t="s">
        <v>116</v>
      </c>
      <c r="G141" t="s">
        <v>187</v>
      </c>
      <c r="H141" t="s">
        <v>116</v>
      </c>
      <c r="I141" t="s">
        <v>7785</v>
      </c>
      <c r="J141">
        <v>42425</v>
      </c>
      <c r="K141">
        <v>42425</v>
      </c>
      <c r="L141" t="s">
        <v>6191</v>
      </c>
      <c r="M141" t="s">
        <v>6192</v>
      </c>
      <c r="N141">
        <v>19850120</v>
      </c>
      <c r="O141">
        <v>276</v>
      </c>
      <c r="P141">
        <v>63</v>
      </c>
      <c r="Q141" t="s">
        <v>6227</v>
      </c>
      <c r="R141" t="s">
        <v>7786</v>
      </c>
      <c r="T141" t="s">
        <v>6195</v>
      </c>
      <c r="U141" t="s">
        <v>6239</v>
      </c>
      <c r="W141" t="s">
        <v>7787</v>
      </c>
      <c r="X141">
        <v>0</v>
      </c>
      <c r="Y141">
        <v>138170000</v>
      </c>
      <c r="Z141">
        <v>0</v>
      </c>
      <c r="AA141">
        <v>138170000</v>
      </c>
      <c r="AB141">
        <v>0</v>
      </c>
      <c r="AC141">
        <v>0</v>
      </c>
      <c r="AD141">
        <v>0</v>
      </c>
      <c r="AH141">
        <v>60</v>
      </c>
      <c r="AJ141">
        <v>60</v>
      </c>
      <c r="AK141">
        <v>0.5</v>
      </c>
      <c r="AL141">
        <v>500000</v>
      </c>
      <c r="AM141">
        <v>1716000</v>
      </c>
      <c r="AN141">
        <v>0.03</v>
      </c>
      <c r="AP141" t="s">
        <v>6198</v>
      </c>
      <c r="AQ141">
        <v>8.2799999999999999E-2</v>
      </c>
      <c r="AR141">
        <v>6.8999999999999999E-3</v>
      </c>
      <c r="AS141">
        <v>0</v>
      </c>
      <c r="AT141">
        <v>0</v>
      </c>
      <c r="AU141">
        <v>95</v>
      </c>
      <c r="AV141">
        <v>40010</v>
      </c>
      <c r="AW141" t="s">
        <v>189</v>
      </c>
      <c r="AX141">
        <v>21213705</v>
      </c>
      <c r="AY141" t="s">
        <v>189</v>
      </c>
      <c r="BA141" t="s">
        <v>6273</v>
      </c>
      <c r="BB141" t="s">
        <v>6201</v>
      </c>
      <c r="BC141" t="s">
        <v>6274</v>
      </c>
      <c r="BD141" t="s">
        <v>6275</v>
      </c>
      <c r="BE141" t="s">
        <v>6320</v>
      </c>
      <c r="BF141" t="s">
        <v>7788</v>
      </c>
      <c r="BG141" t="s">
        <v>7785</v>
      </c>
      <c r="BH141">
        <v>69085000</v>
      </c>
      <c r="BI141" t="s">
        <v>111</v>
      </c>
      <c r="BJ141">
        <v>42454</v>
      </c>
      <c r="BK141">
        <v>42604</v>
      </c>
      <c r="BL141">
        <v>44260</v>
      </c>
      <c r="BN141" t="s">
        <v>6206</v>
      </c>
      <c r="BO141" t="s">
        <v>6204</v>
      </c>
      <c r="BP141">
        <v>42465</v>
      </c>
      <c r="BQ141">
        <v>5</v>
      </c>
      <c r="BR141">
        <v>44260</v>
      </c>
      <c r="BS141">
        <v>1</v>
      </c>
      <c r="BT141" t="s">
        <v>7789</v>
      </c>
      <c r="BU141">
        <v>63</v>
      </c>
      <c r="BV141" t="s">
        <v>7790</v>
      </c>
      <c r="BW141" t="s">
        <v>6210</v>
      </c>
      <c r="BX141" t="s">
        <v>7787</v>
      </c>
      <c r="BZ141" t="s">
        <v>6239</v>
      </c>
      <c r="CA141" t="s">
        <v>6195</v>
      </c>
    </row>
    <row r="142" spans="2:87">
      <c r="B142" t="s">
        <v>2170</v>
      </c>
      <c r="C142" t="s">
        <v>6186</v>
      </c>
      <c r="D142" t="s">
        <v>7791</v>
      </c>
      <c r="E142" t="s">
        <v>194</v>
      </c>
      <c r="F142" t="s">
        <v>142</v>
      </c>
      <c r="G142" t="s">
        <v>192</v>
      </c>
      <c r="H142" t="s">
        <v>142</v>
      </c>
      <c r="I142" t="s">
        <v>7792</v>
      </c>
      <c r="J142">
        <v>42436</v>
      </c>
      <c r="K142">
        <v>42436</v>
      </c>
      <c r="L142" t="s">
        <v>6191</v>
      </c>
      <c r="M142" t="s">
        <v>6192</v>
      </c>
      <c r="N142">
        <v>19620930</v>
      </c>
      <c r="O142">
        <v>278</v>
      </c>
      <c r="P142">
        <v>80</v>
      </c>
      <c r="Q142" t="s">
        <v>7793</v>
      </c>
      <c r="R142">
        <v>2055612121</v>
      </c>
      <c r="T142" t="s">
        <v>6195</v>
      </c>
      <c r="U142" t="s">
        <v>6296</v>
      </c>
      <c r="X142">
        <v>0</v>
      </c>
      <c r="Y142">
        <v>133656250</v>
      </c>
      <c r="Z142">
        <v>0</v>
      </c>
      <c r="AA142">
        <v>133656250</v>
      </c>
      <c r="AB142">
        <v>0</v>
      </c>
      <c r="AC142">
        <v>0</v>
      </c>
      <c r="AD142">
        <v>0</v>
      </c>
      <c r="AH142">
        <v>60</v>
      </c>
      <c r="AJ142">
        <v>60</v>
      </c>
      <c r="AK142">
        <v>0.3</v>
      </c>
      <c r="AL142">
        <v>500000</v>
      </c>
      <c r="AM142">
        <v>1900620</v>
      </c>
      <c r="AN142">
        <v>0.03</v>
      </c>
      <c r="AP142" t="s">
        <v>6198</v>
      </c>
      <c r="AQ142">
        <v>9.4799999999999995E-2</v>
      </c>
      <c r="AR142">
        <v>7.9000000000000008E-3</v>
      </c>
      <c r="AS142">
        <v>0</v>
      </c>
      <c r="AT142">
        <v>0</v>
      </c>
      <c r="AU142">
        <v>95</v>
      </c>
      <c r="AV142">
        <v>1257393</v>
      </c>
      <c r="AW142" t="s">
        <v>109</v>
      </c>
      <c r="AX142" t="s">
        <v>6199</v>
      </c>
      <c r="AY142" t="s">
        <v>109</v>
      </c>
      <c r="BA142" t="s">
        <v>6200</v>
      </c>
      <c r="BB142" t="s">
        <v>6201</v>
      </c>
      <c r="BC142" t="s">
        <v>6202</v>
      </c>
      <c r="BD142" t="s">
        <v>6403</v>
      </c>
      <c r="BE142" t="s">
        <v>6204</v>
      </c>
      <c r="BF142" t="s">
        <v>7794</v>
      </c>
      <c r="BG142" t="s">
        <v>7792</v>
      </c>
      <c r="BH142">
        <v>40096875</v>
      </c>
      <c r="BI142" t="s">
        <v>111</v>
      </c>
      <c r="BJ142">
        <v>42467</v>
      </c>
      <c r="BK142">
        <v>42604</v>
      </c>
      <c r="BL142">
        <v>44260</v>
      </c>
      <c r="BN142" t="s">
        <v>6206</v>
      </c>
      <c r="BO142" t="s">
        <v>6204</v>
      </c>
      <c r="BP142">
        <v>42465</v>
      </c>
      <c r="BQ142">
        <v>5</v>
      </c>
      <c r="BR142">
        <v>44260</v>
      </c>
      <c r="BS142">
        <v>1</v>
      </c>
      <c r="BT142" t="s">
        <v>7795</v>
      </c>
      <c r="BU142" t="s">
        <v>7796</v>
      </c>
      <c r="BV142" t="s">
        <v>7797</v>
      </c>
      <c r="BW142" t="s">
        <v>6210</v>
      </c>
      <c r="BX142" t="s">
        <v>7798</v>
      </c>
      <c r="BY142" t="s">
        <v>7799</v>
      </c>
      <c r="BZ142" t="s">
        <v>6296</v>
      </c>
      <c r="CA142" t="s">
        <v>6195</v>
      </c>
    </row>
    <row r="143" spans="2:87">
      <c r="B143" t="s">
        <v>6185</v>
      </c>
      <c r="C143" t="s">
        <v>6186</v>
      </c>
      <c r="D143" t="s">
        <v>7800</v>
      </c>
      <c r="E143" t="s">
        <v>1568</v>
      </c>
      <c r="F143" t="s">
        <v>116</v>
      </c>
      <c r="G143" t="s">
        <v>7801</v>
      </c>
      <c r="H143" t="s">
        <v>116</v>
      </c>
      <c r="I143">
        <v>64282641643467</v>
      </c>
      <c r="J143">
        <v>42424</v>
      </c>
      <c r="K143">
        <v>42424</v>
      </c>
      <c r="L143" t="s">
        <v>6191</v>
      </c>
      <c r="M143" t="s">
        <v>6235</v>
      </c>
      <c r="N143">
        <v>19771213</v>
      </c>
      <c r="O143">
        <v>279</v>
      </c>
      <c r="P143" t="s">
        <v>7802</v>
      </c>
      <c r="Q143" t="s">
        <v>7803</v>
      </c>
      <c r="R143" t="s">
        <v>7804</v>
      </c>
      <c r="T143" t="s">
        <v>6195</v>
      </c>
      <c r="U143" t="s">
        <v>6239</v>
      </c>
      <c r="V143" t="s">
        <v>7805</v>
      </c>
      <c r="W143" t="s">
        <v>7429</v>
      </c>
      <c r="X143">
        <v>0</v>
      </c>
      <c r="Y143">
        <v>757680000</v>
      </c>
      <c r="Z143">
        <v>0</v>
      </c>
      <c r="AA143">
        <v>757680000</v>
      </c>
      <c r="AB143">
        <v>0</v>
      </c>
      <c r="AC143">
        <v>0</v>
      </c>
      <c r="AD143">
        <v>0</v>
      </c>
      <c r="AH143">
        <v>36</v>
      </c>
      <c r="AJ143">
        <v>36</v>
      </c>
      <c r="AK143">
        <v>0.4</v>
      </c>
      <c r="AL143">
        <v>1600000</v>
      </c>
      <c r="AN143">
        <v>0</v>
      </c>
      <c r="AP143" t="s">
        <v>6198</v>
      </c>
      <c r="AQ143">
        <v>0.10680000000000001</v>
      </c>
      <c r="AR143">
        <v>8.8999999999999999E-3</v>
      </c>
      <c r="AS143">
        <v>0</v>
      </c>
      <c r="AT143">
        <v>0</v>
      </c>
      <c r="AU143">
        <v>95</v>
      </c>
      <c r="AV143">
        <v>40007</v>
      </c>
      <c r="AW143" t="s">
        <v>1566</v>
      </c>
      <c r="AX143">
        <v>21413063</v>
      </c>
      <c r="AY143" t="s">
        <v>1566</v>
      </c>
      <c r="BA143" t="s">
        <v>6241</v>
      </c>
      <c r="BB143" t="s">
        <v>7037</v>
      </c>
      <c r="BC143" t="s">
        <v>7720</v>
      </c>
      <c r="BD143" t="s">
        <v>7721</v>
      </c>
      <c r="BE143" t="s">
        <v>6204</v>
      </c>
      <c r="BF143" t="s">
        <v>7806</v>
      </c>
      <c r="BG143">
        <v>64282641643467</v>
      </c>
      <c r="BH143">
        <v>303072000</v>
      </c>
      <c r="BI143" t="s">
        <v>111</v>
      </c>
      <c r="BJ143">
        <v>42453</v>
      </c>
      <c r="BK143">
        <v>42604</v>
      </c>
      <c r="BL143">
        <v>43529</v>
      </c>
      <c r="BN143" t="s">
        <v>6206</v>
      </c>
      <c r="BO143" t="s">
        <v>6224</v>
      </c>
      <c r="BP143">
        <v>42465</v>
      </c>
      <c r="BQ143">
        <v>5</v>
      </c>
      <c r="BR143">
        <v>43529</v>
      </c>
      <c r="BS143">
        <v>1</v>
      </c>
      <c r="BT143" t="s">
        <v>7807</v>
      </c>
      <c r="BU143" t="s">
        <v>7808</v>
      </c>
      <c r="BV143" t="s">
        <v>7809</v>
      </c>
      <c r="BW143" t="s">
        <v>6210</v>
      </c>
      <c r="BX143" t="s">
        <v>7429</v>
      </c>
      <c r="BY143" t="s">
        <v>7805</v>
      </c>
      <c r="BZ143" t="s">
        <v>6239</v>
      </c>
      <c r="CA143" t="s">
        <v>6195</v>
      </c>
    </row>
    <row r="144" spans="2:87">
      <c r="B144" t="s">
        <v>2170</v>
      </c>
      <c r="C144" t="s">
        <v>6186</v>
      </c>
      <c r="D144" t="s">
        <v>7810</v>
      </c>
      <c r="E144" t="s">
        <v>199</v>
      </c>
      <c r="F144" t="s">
        <v>142</v>
      </c>
      <c r="G144" t="s">
        <v>195</v>
      </c>
      <c r="H144" t="s">
        <v>142</v>
      </c>
      <c r="I144" t="s">
        <v>7811</v>
      </c>
      <c r="J144">
        <v>42425</v>
      </c>
      <c r="K144">
        <v>42425</v>
      </c>
      <c r="L144" t="s">
        <v>6191</v>
      </c>
      <c r="M144" t="s">
        <v>6192</v>
      </c>
      <c r="N144">
        <v>19860519</v>
      </c>
      <c r="O144">
        <v>282</v>
      </c>
      <c r="P144">
        <v>14</v>
      </c>
      <c r="Q144" t="s">
        <v>6858</v>
      </c>
      <c r="R144">
        <v>2058123744</v>
      </c>
      <c r="T144" t="s">
        <v>7464</v>
      </c>
      <c r="U144" t="s">
        <v>7812</v>
      </c>
      <c r="W144" t="s">
        <v>7813</v>
      </c>
      <c r="X144">
        <v>0</v>
      </c>
      <c r="Y144">
        <v>90200000</v>
      </c>
      <c r="Z144">
        <v>0</v>
      </c>
      <c r="AA144">
        <v>90200000</v>
      </c>
      <c r="AB144">
        <v>0</v>
      </c>
      <c r="AC144">
        <v>0</v>
      </c>
      <c r="AD144">
        <v>0</v>
      </c>
      <c r="AH144">
        <v>60</v>
      </c>
      <c r="AJ144">
        <v>60</v>
      </c>
      <c r="AK144">
        <v>0.68</v>
      </c>
      <c r="AL144">
        <v>1200000</v>
      </c>
      <c r="AM144">
        <v>1785960</v>
      </c>
      <c r="AN144">
        <v>0.03</v>
      </c>
      <c r="AP144" t="s">
        <v>6198</v>
      </c>
      <c r="AQ144">
        <v>0.13200000000000001</v>
      </c>
      <c r="AR144">
        <v>1.0999999999999999E-2</v>
      </c>
      <c r="AS144">
        <v>0</v>
      </c>
      <c r="AT144">
        <v>0</v>
      </c>
      <c r="AU144">
        <v>95</v>
      </c>
      <c r="AV144">
        <v>40030</v>
      </c>
      <c r="AW144" t="s">
        <v>197</v>
      </c>
      <c r="AX144" t="s">
        <v>6362</v>
      </c>
      <c r="AY144">
        <v>40030</v>
      </c>
      <c r="BA144" t="s">
        <v>6258</v>
      </c>
      <c r="BB144" t="s">
        <v>6201</v>
      </c>
      <c r="BC144" t="s">
        <v>6259</v>
      </c>
      <c r="BD144" t="s">
        <v>6260</v>
      </c>
      <c r="BE144" t="s">
        <v>6600</v>
      </c>
      <c r="BF144" t="s">
        <v>7814</v>
      </c>
      <c r="BG144" t="s">
        <v>7811</v>
      </c>
      <c r="BH144">
        <v>61336000</v>
      </c>
      <c r="BI144" t="s">
        <v>111</v>
      </c>
      <c r="BJ144">
        <v>42454</v>
      </c>
      <c r="BK144">
        <v>42604</v>
      </c>
      <c r="BL144">
        <v>44260</v>
      </c>
      <c r="BN144" t="s">
        <v>6206</v>
      </c>
      <c r="BO144" t="s">
        <v>6224</v>
      </c>
      <c r="BP144">
        <v>42465</v>
      </c>
      <c r="BQ144">
        <v>5</v>
      </c>
      <c r="BR144">
        <v>44260</v>
      </c>
      <c r="BS144">
        <v>1</v>
      </c>
      <c r="BT144" t="s">
        <v>7815</v>
      </c>
      <c r="BU144" t="s">
        <v>7816</v>
      </c>
      <c r="BV144" t="s">
        <v>7817</v>
      </c>
      <c r="BW144" t="s">
        <v>6210</v>
      </c>
      <c r="BX144" t="s">
        <v>6639</v>
      </c>
      <c r="BY144" t="s">
        <v>7818</v>
      </c>
      <c r="BZ144" t="s">
        <v>6219</v>
      </c>
      <c r="CA144" t="s">
        <v>6195</v>
      </c>
    </row>
    <row r="145" spans="2:79">
      <c r="B145" t="s">
        <v>6213</v>
      </c>
      <c r="C145" t="s">
        <v>6186</v>
      </c>
      <c r="D145" t="s">
        <v>7819</v>
      </c>
      <c r="E145" t="s">
        <v>7820</v>
      </c>
      <c r="F145" t="s">
        <v>142</v>
      </c>
      <c r="G145" t="s">
        <v>7821</v>
      </c>
      <c r="H145" t="s">
        <v>142</v>
      </c>
      <c r="I145" t="s">
        <v>7822</v>
      </c>
      <c r="J145">
        <v>42584</v>
      </c>
      <c r="K145">
        <v>42584</v>
      </c>
      <c r="L145" t="s">
        <v>6191</v>
      </c>
      <c r="M145" t="s">
        <v>6192</v>
      </c>
      <c r="N145">
        <v>19600201</v>
      </c>
      <c r="O145">
        <v>457</v>
      </c>
      <c r="P145">
        <v>145</v>
      </c>
      <c r="Q145" t="s">
        <v>6237</v>
      </c>
      <c r="R145">
        <v>2099903547</v>
      </c>
      <c r="T145" t="s">
        <v>6195</v>
      </c>
      <c r="U145" t="s">
        <v>6196</v>
      </c>
      <c r="W145" t="s">
        <v>7823</v>
      </c>
      <c r="X145">
        <v>0</v>
      </c>
      <c r="Y145">
        <v>231650000</v>
      </c>
      <c r="Z145">
        <v>0</v>
      </c>
      <c r="AA145">
        <v>231650000</v>
      </c>
      <c r="AB145">
        <v>0</v>
      </c>
      <c r="AC145">
        <v>0</v>
      </c>
      <c r="AD145">
        <v>0</v>
      </c>
      <c r="AH145">
        <v>24</v>
      </c>
      <c r="AJ145">
        <v>24</v>
      </c>
      <c r="AK145">
        <v>0.5</v>
      </c>
      <c r="AL145">
        <v>500000</v>
      </c>
      <c r="AM145">
        <v>337515</v>
      </c>
      <c r="AN145">
        <v>0.03</v>
      </c>
      <c r="AP145" t="s">
        <v>6198</v>
      </c>
      <c r="AQ145">
        <v>8.2799999999999999E-2</v>
      </c>
      <c r="AR145">
        <v>6.8999999999999999E-3</v>
      </c>
      <c r="AS145">
        <v>0</v>
      </c>
      <c r="AT145">
        <v>0</v>
      </c>
      <c r="AU145">
        <v>95</v>
      </c>
      <c r="AV145">
        <v>40050</v>
      </c>
      <c r="AW145" t="s">
        <v>134</v>
      </c>
      <c r="AX145">
        <v>21412991</v>
      </c>
      <c r="AY145">
        <v>40050</v>
      </c>
      <c r="BA145" t="s">
        <v>6258</v>
      </c>
      <c r="BB145" t="s">
        <v>6201</v>
      </c>
      <c r="BC145" t="s">
        <v>7090</v>
      </c>
      <c r="BD145" t="s">
        <v>7091</v>
      </c>
      <c r="BE145" t="s">
        <v>6393</v>
      </c>
      <c r="BF145" t="s">
        <v>7824</v>
      </c>
      <c r="BG145" t="s">
        <v>7822</v>
      </c>
      <c r="BH145">
        <v>115825000</v>
      </c>
      <c r="BI145" t="s">
        <v>111</v>
      </c>
      <c r="BJ145">
        <v>42614</v>
      </c>
      <c r="BK145">
        <v>42604</v>
      </c>
      <c r="BL145">
        <v>43318</v>
      </c>
      <c r="BN145" t="s">
        <v>6206</v>
      </c>
      <c r="BO145" t="s">
        <v>6204</v>
      </c>
      <c r="BP145">
        <v>42618</v>
      </c>
      <c r="BQ145">
        <v>5</v>
      </c>
      <c r="BR145">
        <v>43318</v>
      </c>
      <c r="BS145">
        <v>1</v>
      </c>
      <c r="BT145" t="s">
        <v>7825</v>
      </c>
      <c r="BU145" t="s">
        <v>7826</v>
      </c>
      <c r="BV145" t="s">
        <v>6381</v>
      </c>
      <c r="BW145" t="s">
        <v>6210</v>
      </c>
      <c r="BX145" t="s">
        <v>7827</v>
      </c>
      <c r="BZ145" t="s">
        <v>6196</v>
      </c>
      <c r="CA145" t="s">
        <v>6195</v>
      </c>
    </row>
    <row r="146" spans="2:79">
      <c r="B146" t="s">
        <v>2170</v>
      </c>
      <c r="C146" t="s">
        <v>6186</v>
      </c>
      <c r="D146" t="s">
        <v>7828</v>
      </c>
      <c r="E146" t="s">
        <v>7829</v>
      </c>
      <c r="F146" t="s">
        <v>142</v>
      </c>
      <c r="G146" t="s">
        <v>7830</v>
      </c>
      <c r="H146" t="s">
        <v>142</v>
      </c>
      <c r="I146" t="s">
        <v>7831</v>
      </c>
      <c r="J146">
        <v>42591</v>
      </c>
      <c r="K146">
        <v>42591</v>
      </c>
      <c r="L146" t="s">
        <v>6191</v>
      </c>
      <c r="M146" t="s">
        <v>6192</v>
      </c>
      <c r="N146">
        <v>19720112</v>
      </c>
      <c r="O146">
        <v>460</v>
      </c>
      <c r="P146">
        <v>312</v>
      </c>
      <c r="Q146" t="s">
        <v>6263</v>
      </c>
      <c r="R146" t="s">
        <v>7832</v>
      </c>
      <c r="T146" t="s">
        <v>6195</v>
      </c>
      <c r="U146" t="s">
        <v>6269</v>
      </c>
      <c r="V146" t="s">
        <v>7833</v>
      </c>
      <c r="W146" t="s">
        <v>7834</v>
      </c>
      <c r="X146">
        <v>0</v>
      </c>
      <c r="Y146">
        <v>61484000</v>
      </c>
      <c r="Z146">
        <v>0</v>
      </c>
      <c r="AA146">
        <v>61484000</v>
      </c>
      <c r="AB146">
        <v>0</v>
      </c>
      <c r="AC146">
        <v>0</v>
      </c>
      <c r="AD146">
        <v>0</v>
      </c>
      <c r="AH146">
        <v>63</v>
      </c>
      <c r="AJ146">
        <v>49</v>
      </c>
      <c r="AK146">
        <v>0.75</v>
      </c>
      <c r="AL146">
        <v>1200000</v>
      </c>
      <c r="AN146">
        <v>0</v>
      </c>
      <c r="AP146" t="s">
        <v>6198</v>
      </c>
      <c r="AQ146">
        <v>9.9599999999999994E-2</v>
      </c>
      <c r="AR146">
        <v>8.3000000000000001E-3</v>
      </c>
      <c r="AS146">
        <v>0</v>
      </c>
      <c r="AT146">
        <v>0</v>
      </c>
      <c r="AU146">
        <v>95</v>
      </c>
      <c r="AV146">
        <v>1257393</v>
      </c>
      <c r="AW146" t="s">
        <v>109</v>
      </c>
      <c r="AX146" t="s">
        <v>6199</v>
      </c>
      <c r="AY146" t="s">
        <v>109</v>
      </c>
      <c r="BA146" t="s">
        <v>6200</v>
      </c>
      <c r="BB146" t="s">
        <v>6201</v>
      </c>
      <c r="BC146" t="s">
        <v>6202</v>
      </c>
      <c r="BD146" t="s">
        <v>6203</v>
      </c>
      <c r="BE146" t="s">
        <v>7835</v>
      </c>
      <c r="BF146" t="s">
        <v>7836</v>
      </c>
      <c r="BG146" t="s">
        <v>7831</v>
      </c>
      <c r="BH146">
        <v>46113000</v>
      </c>
      <c r="BI146" t="s">
        <v>111</v>
      </c>
      <c r="BJ146">
        <v>42622</v>
      </c>
      <c r="BK146">
        <v>42604</v>
      </c>
      <c r="BL146">
        <v>44413</v>
      </c>
      <c r="BN146" t="s">
        <v>6206</v>
      </c>
      <c r="BO146" t="s">
        <v>6224</v>
      </c>
      <c r="BP146">
        <v>42618</v>
      </c>
      <c r="BQ146">
        <v>5</v>
      </c>
      <c r="BR146">
        <v>44505</v>
      </c>
      <c r="BS146">
        <v>1</v>
      </c>
      <c r="BT146" t="s">
        <v>7837</v>
      </c>
      <c r="BU146" t="s">
        <v>7838</v>
      </c>
      <c r="BV146" t="s">
        <v>7833</v>
      </c>
      <c r="BW146" t="s">
        <v>7283</v>
      </c>
      <c r="BX146" t="s">
        <v>7839</v>
      </c>
      <c r="BY146" t="s">
        <v>7833</v>
      </c>
      <c r="BZ146" t="s">
        <v>6269</v>
      </c>
      <c r="CA146" t="s">
        <v>6195</v>
      </c>
    </row>
    <row r="147" spans="2:79">
      <c r="B147" t="s">
        <v>6185</v>
      </c>
      <c r="C147" t="s">
        <v>6186</v>
      </c>
      <c r="D147" t="s">
        <v>7840</v>
      </c>
      <c r="E147" t="s">
        <v>242</v>
      </c>
      <c r="F147" t="s">
        <v>116</v>
      </c>
      <c r="G147" t="s">
        <v>240</v>
      </c>
      <c r="H147" t="s">
        <v>116</v>
      </c>
      <c r="I147" t="s">
        <v>7841</v>
      </c>
      <c r="J147">
        <v>42592</v>
      </c>
      <c r="K147">
        <v>42592</v>
      </c>
      <c r="L147" t="s">
        <v>6191</v>
      </c>
      <c r="M147" t="s">
        <v>6192</v>
      </c>
      <c r="N147">
        <v>19740114</v>
      </c>
      <c r="O147">
        <v>462</v>
      </c>
      <c r="P147">
        <v>36</v>
      </c>
      <c r="Q147" t="s">
        <v>6263</v>
      </c>
      <c r="R147" t="s">
        <v>7842</v>
      </c>
      <c r="T147" t="s">
        <v>6195</v>
      </c>
      <c r="U147" t="s">
        <v>6219</v>
      </c>
      <c r="V147" t="s">
        <v>6699</v>
      </c>
      <c r="W147" t="s">
        <v>7657</v>
      </c>
      <c r="X147">
        <v>0</v>
      </c>
      <c r="Y147">
        <v>92250000</v>
      </c>
      <c r="Z147">
        <v>0</v>
      </c>
      <c r="AA147">
        <v>92250000</v>
      </c>
      <c r="AB147">
        <v>6150000</v>
      </c>
      <c r="AC147">
        <v>3394800</v>
      </c>
      <c r="AD147">
        <v>9544800</v>
      </c>
      <c r="AH147">
        <v>60</v>
      </c>
      <c r="AI147">
        <v>57</v>
      </c>
      <c r="AJ147">
        <v>60</v>
      </c>
      <c r="AK147">
        <v>0.5</v>
      </c>
      <c r="AL147">
        <v>1200000</v>
      </c>
      <c r="AM147">
        <v>1527660</v>
      </c>
      <c r="AN147">
        <v>0.03</v>
      </c>
      <c r="AP147" t="s">
        <v>6198</v>
      </c>
      <c r="AQ147">
        <v>0.1104</v>
      </c>
      <c r="AR147">
        <v>9.1999999999999998E-3</v>
      </c>
      <c r="AS147">
        <v>0</v>
      </c>
      <c r="AT147">
        <v>0</v>
      </c>
      <c r="AU147">
        <v>95</v>
      </c>
      <c r="AV147">
        <v>1257393</v>
      </c>
      <c r="AW147" t="s">
        <v>109</v>
      </c>
      <c r="AX147" t="s">
        <v>6199</v>
      </c>
      <c r="AY147" t="s">
        <v>109</v>
      </c>
      <c r="BA147" t="s">
        <v>6200</v>
      </c>
      <c r="BB147" t="s">
        <v>6201</v>
      </c>
      <c r="BC147" t="s">
        <v>6202</v>
      </c>
      <c r="BD147" t="s">
        <v>6203</v>
      </c>
      <c r="BE147" t="s">
        <v>6204</v>
      </c>
      <c r="BF147" t="s">
        <v>7843</v>
      </c>
      <c r="BG147" t="s">
        <v>7841</v>
      </c>
      <c r="BH147">
        <v>69187500</v>
      </c>
      <c r="BI147" t="s">
        <v>111</v>
      </c>
      <c r="BJ147">
        <v>42623</v>
      </c>
      <c r="BK147">
        <v>42604</v>
      </c>
      <c r="BL147">
        <v>44413</v>
      </c>
      <c r="BN147" t="s">
        <v>6206</v>
      </c>
      <c r="BO147" t="s">
        <v>6224</v>
      </c>
      <c r="BP147">
        <v>42646</v>
      </c>
      <c r="BQ147">
        <v>3</v>
      </c>
      <c r="BR147">
        <v>44442</v>
      </c>
      <c r="BS147">
        <v>1</v>
      </c>
      <c r="BT147" t="s">
        <v>7844</v>
      </c>
      <c r="BU147" t="s">
        <v>7845</v>
      </c>
      <c r="BV147" t="s">
        <v>6718</v>
      </c>
      <c r="BW147" t="s">
        <v>6210</v>
      </c>
      <c r="BX147" t="s">
        <v>7657</v>
      </c>
      <c r="BY147" t="s">
        <v>6699</v>
      </c>
      <c r="BZ147" t="s">
        <v>6219</v>
      </c>
      <c r="CA147" t="s">
        <v>6195</v>
      </c>
    </row>
    <row r="148" spans="2:79">
      <c r="B148" t="s">
        <v>6185</v>
      </c>
      <c r="C148" t="s">
        <v>6186</v>
      </c>
      <c r="D148" t="s">
        <v>7846</v>
      </c>
      <c r="E148" t="s">
        <v>7847</v>
      </c>
      <c r="F148" t="s">
        <v>116</v>
      </c>
      <c r="G148" t="s">
        <v>7848</v>
      </c>
      <c r="H148" t="s">
        <v>116</v>
      </c>
      <c r="I148" t="s">
        <v>7849</v>
      </c>
      <c r="J148">
        <v>42597</v>
      </c>
      <c r="K148">
        <v>42597</v>
      </c>
      <c r="L148" t="s">
        <v>6191</v>
      </c>
      <c r="M148" t="s">
        <v>6235</v>
      </c>
      <c r="N148">
        <v>19681218</v>
      </c>
      <c r="O148">
        <v>464</v>
      </c>
      <c r="P148">
        <v>72</v>
      </c>
      <c r="Q148" t="s">
        <v>6237</v>
      </c>
      <c r="R148" t="s">
        <v>7850</v>
      </c>
      <c r="T148" t="s">
        <v>6195</v>
      </c>
      <c r="U148" t="s">
        <v>6269</v>
      </c>
      <c r="W148" t="s">
        <v>7851</v>
      </c>
      <c r="X148">
        <v>0</v>
      </c>
      <c r="Y148">
        <v>716625000</v>
      </c>
      <c r="Z148">
        <v>0</v>
      </c>
      <c r="AA148">
        <v>716625000</v>
      </c>
      <c r="AB148">
        <v>0</v>
      </c>
      <c r="AC148">
        <v>0</v>
      </c>
      <c r="AD148">
        <v>0</v>
      </c>
      <c r="AH148">
        <v>24</v>
      </c>
      <c r="AJ148">
        <v>24</v>
      </c>
      <c r="AK148">
        <v>0.3</v>
      </c>
      <c r="AL148">
        <v>1600000</v>
      </c>
      <c r="AN148">
        <v>0</v>
      </c>
      <c r="AP148" t="s">
        <v>6198</v>
      </c>
      <c r="AQ148">
        <v>9.6000000000000002E-2</v>
      </c>
      <c r="AR148">
        <v>8.0000000000000002E-3</v>
      </c>
      <c r="AS148">
        <v>0</v>
      </c>
      <c r="AT148">
        <v>0</v>
      </c>
      <c r="AU148">
        <v>95</v>
      </c>
      <c r="AV148">
        <v>1257393</v>
      </c>
      <c r="AW148" t="s">
        <v>109</v>
      </c>
      <c r="AX148" t="s">
        <v>6199</v>
      </c>
      <c r="AY148" t="s">
        <v>109</v>
      </c>
      <c r="BA148" t="s">
        <v>6200</v>
      </c>
      <c r="BB148" t="s">
        <v>6201</v>
      </c>
      <c r="BC148" t="s">
        <v>6202</v>
      </c>
      <c r="BD148" t="s">
        <v>6203</v>
      </c>
      <c r="BE148" t="s">
        <v>6222</v>
      </c>
      <c r="BF148" t="s">
        <v>7852</v>
      </c>
      <c r="BG148" t="s">
        <v>7849</v>
      </c>
      <c r="BH148">
        <v>537468750</v>
      </c>
      <c r="BI148" t="s">
        <v>111</v>
      </c>
      <c r="BJ148">
        <v>42598</v>
      </c>
      <c r="BK148">
        <v>42604</v>
      </c>
      <c r="BL148">
        <v>44413</v>
      </c>
      <c r="BN148" t="s">
        <v>6206</v>
      </c>
      <c r="BO148" t="s">
        <v>6224</v>
      </c>
      <c r="BP148">
        <v>42646</v>
      </c>
      <c r="BQ148">
        <v>3</v>
      </c>
      <c r="BR148">
        <v>43346</v>
      </c>
      <c r="BS148">
        <v>1</v>
      </c>
      <c r="BT148" t="s">
        <v>7853</v>
      </c>
      <c r="BU148" t="s">
        <v>7854</v>
      </c>
      <c r="BV148" t="s">
        <v>7855</v>
      </c>
      <c r="BW148" t="s">
        <v>6210</v>
      </c>
      <c r="BX148" t="s">
        <v>7856</v>
      </c>
      <c r="BZ148" t="s">
        <v>6239</v>
      </c>
      <c r="CA148" t="s">
        <v>6195</v>
      </c>
    </row>
    <row r="149" spans="2:79">
      <c r="B149" t="s">
        <v>6213</v>
      </c>
      <c r="C149" t="s">
        <v>6186</v>
      </c>
      <c r="D149" t="s">
        <v>7857</v>
      </c>
      <c r="E149" t="s">
        <v>7858</v>
      </c>
      <c r="F149" t="s">
        <v>142</v>
      </c>
      <c r="G149" t="s">
        <v>7859</v>
      </c>
      <c r="H149" t="s">
        <v>142</v>
      </c>
      <c r="I149" t="s">
        <v>7860</v>
      </c>
      <c r="J149">
        <v>42289</v>
      </c>
      <c r="K149">
        <v>42289</v>
      </c>
      <c r="L149" t="s">
        <v>6191</v>
      </c>
      <c r="M149" t="s">
        <v>6192</v>
      </c>
      <c r="N149">
        <v>19831218</v>
      </c>
      <c r="O149">
        <v>74</v>
      </c>
      <c r="P149">
        <v>76</v>
      </c>
      <c r="Q149" t="s">
        <v>6193</v>
      </c>
      <c r="R149" t="s">
        <v>7861</v>
      </c>
      <c r="T149" t="s">
        <v>6195</v>
      </c>
      <c r="U149" t="s">
        <v>6196</v>
      </c>
      <c r="W149" t="s">
        <v>7862</v>
      </c>
      <c r="X149">
        <v>0</v>
      </c>
      <c r="Y149">
        <v>132307500</v>
      </c>
      <c r="Z149">
        <v>0</v>
      </c>
      <c r="AA149">
        <v>132307500</v>
      </c>
      <c r="AB149">
        <v>0</v>
      </c>
      <c r="AC149">
        <v>0</v>
      </c>
      <c r="AD149">
        <v>0</v>
      </c>
      <c r="AH149">
        <v>60</v>
      </c>
      <c r="AJ149">
        <v>47</v>
      </c>
      <c r="AK149">
        <v>0.5</v>
      </c>
      <c r="AL149">
        <v>500000</v>
      </c>
      <c r="AM149">
        <v>1643000</v>
      </c>
      <c r="AN149">
        <v>0.03</v>
      </c>
      <c r="AP149" t="s">
        <v>6198</v>
      </c>
      <c r="AQ149">
        <v>8.2799999999999999E-2</v>
      </c>
      <c r="AR149">
        <v>6.8999999999999999E-3</v>
      </c>
      <c r="AS149">
        <v>0</v>
      </c>
      <c r="AT149">
        <v>0</v>
      </c>
      <c r="AU149">
        <v>95</v>
      </c>
      <c r="AV149">
        <v>1257393</v>
      </c>
      <c r="AW149" t="s">
        <v>109</v>
      </c>
      <c r="AX149" t="s">
        <v>6199</v>
      </c>
      <c r="AY149" t="s">
        <v>109</v>
      </c>
      <c r="BA149" t="s">
        <v>6200</v>
      </c>
      <c r="BB149" t="s">
        <v>6201</v>
      </c>
      <c r="BC149" t="s">
        <v>6557</v>
      </c>
      <c r="BD149" t="s">
        <v>6558</v>
      </c>
      <c r="BE149" t="s">
        <v>6204</v>
      </c>
      <c r="BF149" t="s">
        <v>7863</v>
      </c>
      <c r="BG149" t="s">
        <v>7860</v>
      </c>
      <c r="BH149">
        <v>66153750</v>
      </c>
      <c r="BI149" t="s">
        <v>111</v>
      </c>
      <c r="BJ149">
        <v>42316</v>
      </c>
      <c r="BK149">
        <v>42604</v>
      </c>
      <c r="BL149">
        <v>44116</v>
      </c>
      <c r="BN149" t="s">
        <v>6206</v>
      </c>
      <c r="BO149" t="s">
        <v>6204</v>
      </c>
      <c r="BP149">
        <v>42318</v>
      </c>
      <c r="BQ149">
        <v>10</v>
      </c>
      <c r="BR149">
        <v>44116</v>
      </c>
      <c r="BS149">
        <v>1</v>
      </c>
      <c r="BT149" t="s">
        <v>7864</v>
      </c>
      <c r="BU149" t="s">
        <v>7865</v>
      </c>
      <c r="BV149" t="s">
        <v>6381</v>
      </c>
      <c r="BW149" t="s">
        <v>6210</v>
      </c>
      <c r="BX149" t="s">
        <v>7866</v>
      </c>
      <c r="BZ149" t="s">
        <v>6196</v>
      </c>
      <c r="CA149" t="s">
        <v>6195</v>
      </c>
    </row>
    <row r="150" spans="2:79">
      <c r="B150" t="s">
        <v>6185</v>
      </c>
      <c r="C150" t="s">
        <v>6186</v>
      </c>
      <c r="D150" t="s">
        <v>7867</v>
      </c>
      <c r="E150" t="s">
        <v>7868</v>
      </c>
      <c r="F150" t="s">
        <v>116</v>
      </c>
      <c r="G150" t="s">
        <v>7869</v>
      </c>
      <c r="H150" t="s">
        <v>116</v>
      </c>
      <c r="I150" t="s">
        <v>7870</v>
      </c>
      <c r="J150">
        <v>42300</v>
      </c>
      <c r="K150">
        <v>42300</v>
      </c>
      <c r="L150" t="s">
        <v>6191</v>
      </c>
      <c r="M150" t="s">
        <v>6192</v>
      </c>
      <c r="N150">
        <v>19850610</v>
      </c>
      <c r="O150">
        <v>76</v>
      </c>
      <c r="P150" t="s">
        <v>7871</v>
      </c>
      <c r="Q150" t="s">
        <v>7872</v>
      </c>
      <c r="R150" t="s">
        <v>7873</v>
      </c>
      <c r="T150" t="s">
        <v>6195</v>
      </c>
      <c r="U150" t="s">
        <v>6239</v>
      </c>
      <c r="W150" t="s">
        <v>7874</v>
      </c>
      <c r="X150">
        <v>0</v>
      </c>
      <c r="Y150">
        <v>120012000</v>
      </c>
      <c r="Z150">
        <v>0</v>
      </c>
      <c r="AA150">
        <v>120012000</v>
      </c>
      <c r="AB150">
        <v>0</v>
      </c>
      <c r="AC150">
        <v>0</v>
      </c>
      <c r="AD150">
        <v>0</v>
      </c>
      <c r="AH150">
        <v>60</v>
      </c>
      <c r="AJ150">
        <v>60</v>
      </c>
      <c r="AK150">
        <v>0.55000000000000004</v>
      </c>
      <c r="AL150">
        <v>500000</v>
      </c>
      <c r="AM150">
        <v>1490580</v>
      </c>
      <c r="AN150">
        <v>0.03</v>
      </c>
      <c r="AP150" t="s">
        <v>6198</v>
      </c>
      <c r="AQ150">
        <v>8.2799999999999999E-2</v>
      </c>
      <c r="AR150">
        <v>6.8999999999999999E-3</v>
      </c>
      <c r="AS150">
        <v>0</v>
      </c>
      <c r="AT150">
        <v>0</v>
      </c>
      <c r="AU150">
        <v>95</v>
      </c>
      <c r="AV150">
        <v>40020</v>
      </c>
      <c r="AW150" t="s">
        <v>6392</v>
      </c>
      <c r="AY150" t="s">
        <v>6392</v>
      </c>
      <c r="BA150" t="s">
        <v>6258</v>
      </c>
      <c r="BB150" t="s">
        <v>6201</v>
      </c>
      <c r="BC150" t="s">
        <v>6837</v>
      </c>
      <c r="BD150" t="s">
        <v>7302</v>
      </c>
      <c r="BE150" t="s">
        <v>6204</v>
      </c>
      <c r="BF150" t="s">
        <v>7875</v>
      </c>
      <c r="BG150" t="s">
        <v>7870</v>
      </c>
      <c r="BH150">
        <v>66006600</v>
      </c>
      <c r="BI150" t="s">
        <v>111</v>
      </c>
      <c r="BJ150">
        <v>42328</v>
      </c>
      <c r="BK150">
        <v>42604</v>
      </c>
      <c r="BL150">
        <v>44140</v>
      </c>
      <c r="BN150" t="s">
        <v>6206</v>
      </c>
      <c r="BO150" t="s">
        <v>6204</v>
      </c>
      <c r="BP150">
        <v>42345</v>
      </c>
      <c r="BQ150">
        <v>7</v>
      </c>
      <c r="BR150">
        <v>44140</v>
      </c>
      <c r="BS150">
        <v>1</v>
      </c>
      <c r="BT150" t="s">
        <v>7876</v>
      </c>
      <c r="BU150" t="s">
        <v>7877</v>
      </c>
      <c r="BV150" t="s">
        <v>7767</v>
      </c>
      <c r="BW150" t="s">
        <v>6210</v>
      </c>
      <c r="BX150" t="s">
        <v>7878</v>
      </c>
      <c r="BZ150" t="s">
        <v>6239</v>
      </c>
      <c r="CA150" t="s">
        <v>6195</v>
      </c>
    </row>
    <row r="151" spans="2:79">
      <c r="B151" t="s">
        <v>3542</v>
      </c>
      <c r="C151" t="s">
        <v>6186</v>
      </c>
      <c r="D151" t="s">
        <v>7879</v>
      </c>
      <c r="E151" t="s">
        <v>7880</v>
      </c>
      <c r="F151" t="s">
        <v>116</v>
      </c>
      <c r="G151" t="s">
        <v>7881</v>
      </c>
      <c r="H151" t="s">
        <v>116</v>
      </c>
      <c r="I151" t="s">
        <v>7882</v>
      </c>
      <c r="J151">
        <v>42306</v>
      </c>
      <c r="K151">
        <v>42306</v>
      </c>
      <c r="L151" t="s">
        <v>6191</v>
      </c>
      <c r="M151" t="s">
        <v>6192</v>
      </c>
      <c r="N151">
        <v>19650611</v>
      </c>
      <c r="O151">
        <v>78</v>
      </c>
      <c r="P151">
        <v>201</v>
      </c>
      <c r="Q151" t="s">
        <v>6193</v>
      </c>
      <c r="R151" t="s">
        <v>7883</v>
      </c>
      <c r="S151" t="s">
        <v>7884</v>
      </c>
      <c r="T151" t="s">
        <v>6195</v>
      </c>
      <c r="U151" t="s">
        <v>6196</v>
      </c>
      <c r="V151" t="s">
        <v>6929</v>
      </c>
      <c r="X151">
        <v>0</v>
      </c>
      <c r="Y151">
        <v>114675300</v>
      </c>
      <c r="Z151">
        <v>0</v>
      </c>
      <c r="AA151">
        <v>114675300</v>
      </c>
      <c r="AB151">
        <v>0</v>
      </c>
      <c r="AC151">
        <v>0</v>
      </c>
      <c r="AD151">
        <v>0</v>
      </c>
      <c r="AH151">
        <v>60</v>
      </c>
      <c r="AJ151">
        <v>60</v>
      </c>
      <c r="AK151">
        <v>0.4</v>
      </c>
      <c r="AL151">
        <v>500000</v>
      </c>
      <c r="AM151">
        <v>1630800</v>
      </c>
      <c r="AN151">
        <v>0.03</v>
      </c>
      <c r="AP151" t="s">
        <v>6198</v>
      </c>
      <c r="AQ151">
        <v>9.4799999999999995E-2</v>
      </c>
      <c r="AR151">
        <v>7.9000000000000008E-3</v>
      </c>
      <c r="AS151">
        <v>0</v>
      </c>
      <c r="AT151">
        <v>0</v>
      </c>
      <c r="AU151">
        <v>95</v>
      </c>
      <c r="AV151">
        <v>1257393</v>
      </c>
      <c r="AW151" t="s">
        <v>109</v>
      </c>
      <c r="AX151" t="s">
        <v>6199</v>
      </c>
      <c r="AY151" t="s">
        <v>109</v>
      </c>
      <c r="BA151" t="s">
        <v>6200</v>
      </c>
      <c r="BB151" t="s">
        <v>6201</v>
      </c>
      <c r="BC151" t="s">
        <v>6202</v>
      </c>
      <c r="BD151" t="s">
        <v>6403</v>
      </c>
      <c r="BE151" t="s">
        <v>6204</v>
      </c>
      <c r="BF151" t="s">
        <v>7885</v>
      </c>
      <c r="BG151" t="s">
        <v>7882</v>
      </c>
      <c r="BH151">
        <v>45870120</v>
      </c>
      <c r="BI151" t="s">
        <v>111</v>
      </c>
      <c r="BJ151">
        <v>42324</v>
      </c>
      <c r="BK151">
        <v>42604</v>
      </c>
      <c r="BL151">
        <v>44145</v>
      </c>
      <c r="BN151" t="s">
        <v>6206</v>
      </c>
      <c r="BO151" t="s">
        <v>6204</v>
      </c>
      <c r="BP151">
        <v>42348</v>
      </c>
      <c r="BQ151">
        <v>10</v>
      </c>
      <c r="BR151">
        <v>44145</v>
      </c>
      <c r="BS151">
        <v>1</v>
      </c>
      <c r="BT151" t="s">
        <v>7886</v>
      </c>
      <c r="BU151" t="s">
        <v>7887</v>
      </c>
      <c r="BV151" t="s">
        <v>7712</v>
      </c>
      <c r="BW151" t="s">
        <v>6210</v>
      </c>
      <c r="BX151" t="s">
        <v>7888</v>
      </c>
      <c r="BZ151" t="s">
        <v>6269</v>
      </c>
      <c r="CA151" t="s">
        <v>6195</v>
      </c>
    </row>
    <row r="152" spans="2:79">
      <c r="B152" t="s">
        <v>6185</v>
      </c>
      <c r="C152" t="s">
        <v>6186</v>
      </c>
      <c r="D152" t="s">
        <v>7889</v>
      </c>
      <c r="E152" t="s">
        <v>7890</v>
      </c>
      <c r="F152" t="s">
        <v>116</v>
      </c>
      <c r="G152" t="s">
        <v>7891</v>
      </c>
      <c r="H152" t="s">
        <v>116</v>
      </c>
      <c r="I152" t="s">
        <v>7892</v>
      </c>
      <c r="J152">
        <v>42310</v>
      </c>
      <c r="K152">
        <v>42310</v>
      </c>
      <c r="L152" t="s">
        <v>6191</v>
      </c>
      <c r="M152" t="s">
        <v>6192</v>
      </c>
      <c r="N152">
        <v>19841219</v>
      </c>
      <c r="O152">
        <v>80</v>
      </c>
      <c r="P152">
        <v>83</v>
      </c>
      <c r="Q152" t="s">
        <v>7893</v>
      </c>
      <c r="R152" t="s">
        <v>7894</v>
      </c>
      <c r="T152" t="s">
        <v>6195</v>
      </c>
      <c r="U152" t="s">
        <v>6219</v>
      </c>
      <c r="V152" t="s">
        <v>7895</v>
      </c>
      <c r="W152" t="s">
        <v>7896</v>
      </c>
      <c r="X152">
        <v>0</v>
      </c>
      <c r="Y152">
        <v>94000000</v>
      </c>
      <c r="Z152">
        <v>0</v>
      </c>
      <c r="AA152">
        <v>94000000</v>
      </c>
      <c r="AB152">
        <v>0</v>
      </c>
      <c r="AC152">
        <v>0</v>
      </c>
      <c r="AD152">
        <v>0</v>
      </c>
      <c r="AH152">
        <v>62</v>
      </c>
      <c r="AJ152">
        <v>57</v>
      </c>
      <c r="AK152">
        <v>0.5</v>
      </c>
      <c r="AL152">
        <v>500000</v>
      </c>
      <c r="AM152">
        <v>1167480</v>
      </c>
      <c r="AN152">
        <v>0.03</v>
      </c>
      <c r="AP152" t="s">
        <v>6198</v>
      </c>
      <c r="AQ152">
        <v>8.2799999999999999E-2</v>
      </c>
      <c r="AR152">
        <v>6.8999999999999999E-3</v>
      </c>
      <c r="AS152">
        <v>0</v>
      </c>
      <c r="AT152">
        <v>0</v>
      </c>
      <c r="AU152">
        <v>95</v>
      </c>
      <c r="AV152">
        <v>1257393</v>
      </c>
      <c r="AW152" t="s">
        <v>109</v>
      </c>
      <c r="AX152" t="s">
        <v>6199</v>
      </c>
      <c r="AY152" t="s">
        <v>109</v>
      </c>
      <c r="BA152" t="s">
        <v>6200</v>
      </c>
      <c r="BB152" t="s">
        <v>6201</v>
      </c>
      <c r="BC152" t="s">
        <v>6202</v>
      </c>
      <c r="BD152" t="s">
        <v>6403</v>
      </c>
      <c r="BE152" t="s">
        <v>6320</v>
      </c>
      <c r="BF152" t="s">
        <v>7897</v>
      </c>
      <c r="BG152" t="s">
        <v>7892</v>
      </c>
      <c r="BH152">
        <v>47000000</v>
      </c>
      <c r="BI152" t="s">
        <v>111</v>
      </c>
      <c r="BJ152">
        <v>42327</v>
      </c>
      <c r="BK152">
        <v>42604</v>
      </c>
      <c r="BL152">
        <v>44145</v>
      </c>
      <c r="BN152" t="s">
        <v>6206</v>
      </c>
      <c r="BO152" t="s">
        <v>6204</v>
      </c>
      <c r="BP152">
        <v>42348</v>
      </c>
      <c r="BQ152">
        <v>10</v>
      </c>
      <c r="BR152">
        <v>44206</v>
      </c>
      <c r="BS152">
        <v>1</v>
      </c>
      <c r="BT152" t="s">
        <v>7898</v>
      </c>
      <c r="BU152" t="s">
        <v>6210</v>
      </c>
      <c r="BV152" t="s">
        <v>6718</v>
      </c>
      <c r="BW152" t="s">
        <v>6210</v>
      </c>
      <c r="BX152" t="s">
        <v>7896</v>
      </c>
      <c r="BY152" t="s">
        <v>7895</v>
      </c>
      <c r="BZ152" t="s">
        <v>6219</v>
      </c>
      <c r="CA152" t="s">
        <v>6195</v>
      </c>
    </row>
    <row r="153" spans="2:79">
      <c r="B153" t="s">
        <v>6185</v>
      </c>
      <c r="C153" t="s">
        <v>6186</v>
      </c>
      <c r="D153" t="s">
        <v>7899</v>
      </c>
      <c r="E153" t="s">
        <v>7900</v>
      </c>
      <c r="F153" t="s">
        <v>142</v>
      </c>
      <c r="G153" t="s">
        <v>7901</v>
      </c>
      <c r="H153" t="s">
        <v>142</v>
      </c>
      <c r="I153" t="s">
        <v>7902</v>
      </c>
      <c r="J153">
        <v>42306</v>
      </c>
      <c r="K153">
        <v>42306</v>
      </c>
      <c r="L153" t="s">
        <v>6191</v>
      </c>
      <c r="M153" t="s">
        <v>6192</v>
      </c>
      <c r="N153">
        <v>19820515</v>
      </c>
      <c r="O153">
        <v>82</v>
      </c>
      <c r="P153">
        <v>135</v>
      </c>
      <c r="Q153" t="s">
        <v>6193</v>
      </c>
      <c r="R153" t="s">
        <v>7903</v>
      </c>
      <c r="T153" t="s">
        <v>6195</v>
      </c>
      <c r="U153" t="s">
        <v>6196</v>
      </c>
      <c r="V153" t="s">
        <v>7904</v>
      </c>
      <c r="W153" t="s">
        <v>7905</v>
      </c>
      <c r="X153">
        <v>0</v>
      </c>
      <c r="Y153">
        <v>131600000</v>
      </c>
      <c r="Z153">
        <v>0</v>
      </c>
      <c r="AA153">
        <v>131600000</v>
      </c>
      <c r="AB153">
        <v>0</v>
      </c>
      <c r="AC153">
        <v>0</v>
      </c>
      <c r="AD153">
        <v>0</v>
      </c>
      <c r="AH153">
        <v>60</v>
      </c>
      <c r="AJ153">
        <v>60</v>
      </c>
      <c r="AK153">
        <v>0.4</v>
      </c>
      <c r="AL153">
        <v>500000</v>
      </c>
      <c r="AM153">
        <v>1871000</v>
      </c>
      <c r="AN153">
        <v>0.03</v>
      </c>
      <c r="AP153" t="s">
        <v>6198</v>
      </c>
      <c r="AQ153">
        <v>9.4799999999999995E-2</v>
      </c>
      <c r="AR153">
        <v>7.9000000000000008E-3</v>
      </c>
      <c r="AS153">
        <v>0</v>
      </c>
      <c r="AT153">
        <v>0</v>
      </c>
      <c r="AU153">
        <v>95</v>
      </c>
      <c r="AV153">
        <v>1257393</v>
      </c>
      <c r="AW153" t="s">
        <v>109</v>
      </c>
      <c r="AX153" t="s">
        <v>6199</v>
      </c>
      <c r="AY153" t="s">
        <v>109</v>
      </c>
      <c r="BA153" t="s">
        <v>6200</v>
      </c>
      <c r="BB153" t="s">
        <v>6201</v>
      </c>
      <c r="BC153" t="s">
        <v>6202</v>
      </c>
      <c r="BD153" t="s">
        <v>6403</v>
      </c>
      <c r="BE153" t="s">
        <v>6204</v>
      </c>
      <c r="BF153" t="s">
        <v>7906</v>
      </c>
      <c r="BG153" t="s">
        <v>7902</v>
      </c>
      <c r="BH153">
        <v>52640000</v>
      </c>
      <c r="BI153" t="s">
        <v>111</v>
      </c>
      <c r="BJ153">
        <v>42328</v>
      </c>
      <c r="BK153">
        <v>42604</v>
      </c>
      <c r="BL153">
        <v>44145</v>
      </c>
      <c r="BN153" t="s">
        <v>6206</v>
      </c>
      <c r="BO153" t="s">
        <v>6204</v>
      </c>
      <c r="BP153">
        <v>42345</v>
      </c>
      <c r="BQ153">
        <v>7</v>
      </c>
      <c r="BR153">
        <v>44145</v>
      </c>
      <c r="BS153">
        <v>1</v>
      </c>
      <c r="BT153" t="s">
        <v>7907</v>
      </c>
      <c r="BU153" t="s">
        <v>7908</v>
      </c>
      <c r="BV153" t="s">
        <v>6705</v>
      </c>
      <c r="BW153" t="s">
        <v>6210</v>
      </c>
      <c r="BX153" t="s">
        <v>7909</v>
      </c>
      <c r="BY153" t="s">
        <v>6413</v>
      </c>
      <c r="BZ153" t="s">
        <v>6230</v>
      </c>
      <c r="CA153" t="s">
        <v>6195</v>
      </c>
    </row>
    <row r="154" spans="2:79">
      <c r="B154" t="s">
        <v>6213</v>
      </c>
      <c r="C154" t="s">
        <v>6186</v>
      </c>
      <c r="D154" t="s">
        <v>7910</v>
      </c>
      <c r="E154" t="s">
        <v>7911</v>
      </c>
      <c r="F154" t="s">
        <v>142</v>
      </c>
      <c r="G154" t="s">
        <v>7912</v>
      </c>
      <c r="H154" t="s">
        <v>142</v>
      </c>
      <c r="I154" t="s">
        <v>7913</v>
      </c>
      <c r="J154">
        <v>42307</v>
      </c>
      <c r="K154">
        <v>42307</v>
      </c>
      <c r="L154" t="s">
        <v>6191</v>
      </c>
      <c r="M154" t="s">
        <v>6192</v>
      </c>
      <c r="N154">
        <v>19810426</v>
      </c>
      <c r="O154">
        <v>84</v>
      </c>
      <c r="P154">
        <v>222</v>
      </c>
      <c r="Q154" t="s">
        <v>6193</v>
      </c>
      <c r="R154" t="s">
        <v>7914</v>
      </c>
      <c r="S154" t="s">
        <v>7915</v>
      </c>
      <c r="X154">
        <v>0</v>
      </c>
      <c r="Y154">
        <v>247500000</v>
      </c>
      <c r="Z154">
        <v>0</v>
      </c>
      <c r="AA154">
        <v>247500000</v>
      </c>
      <c r="AB154">
        <v>0</v>
      </c>
      <c r="AC154">
        <v>0</v>
      </c>
      <c r="AD154">
        <v>0</v>
      </c>
      <c r="AH154">
        <v>48</v>
      </c>
      <c r="AJ154">
        <v>45</v>
      </c>
      <c r="AK154">
        <v>0.4</v>
      </c>
      <c r="AL154">
        <v>500000</v>
      </c>
      <c r="AM154">
        <v>2494800</v>
      </c>
      <c r="AN154">
        <v>0.03</v>
      </c>
      <c r="AP154" t="s">
        <v>6198</v>
      </c>
      <c r="AQ154">
        <v>8.4000000000000005E-2</v>
      </c>
      <c r="AR154">
        <v>7.0000000000000001E-3</v>
      </c>
      <c r="AS154">
        <v>0</v>
      </c>
      <c r="AT154">
        <v>0</v>
      </c>
      <c r="AU154">
        <v>95</v>
      </c>
      <c r="AV154">
        <v>40021</v>
      </c>
      <c r="AW154" t="s">
        <v>150</v>
      </c>
      <c r="AX154">
        <v>212650131</v>
      </c>
      <c r="AY154" t="s">
        <v>150</v>
      </c>
      <c r="BA154" t="s">
        <v>6374</v>
      </c>
      <c r="BB154" t="s">
        <v>6201</v>
      </c>
      <c r="BC154" t="s">
        <v>6760</v>
      </c>
      <c r="BD154" t="s">
        <v>7916</v>
      </c>
      <c r="BE154" t="s">
        <v>6204</v>
      </c>
      <c r="BF154" t="s">
        <v>7917</v>
      </c>
      <c r="BG154" t="s">
        <v>7913</v>
      </c>
      <c r="BH154">
        <v>99000000</v>
      </c>
      <c r="BI154" t="s">
        <v>111</v>
      </c>
      <c r="BJ154">
        <v>42328</v>
      </c>
      <c r="BK154">
        <v>42604</v>
      </c>
      <c r="BL154">
        <v>43774</v>
      </c>
      <c r="BN154" t="s">
        <v>6206</v>
      </c>
      <c r="BO154" t="s">
        <v>6204</v>
      </c>
      <c r="BP154">
        <v>42345</v>
      </c>
      <c r="BQ154">
        <v>7</v>
      </c>
      <c r="BR154">
        <v>43774</v>
      </c>
      <c r="BS154">
        <v>1</v>
      </c>
      <c r="BT154" t="s">
        <v>7918</v>
      </c>
      <c r="BU154" t="s">
        <v>7919</v>
      </c>
      <c r="BV154" t="s">
        <v>6381</v>
      </c>
      <c r="BW154" t="s">
        <v>6210</v>
      </c>
      <c r="BX154" t="s">
        <v>7920</v>
      </c>
      <c r="BY154" t="s">
        <v>7921</v>
      </c>
      <c r="BZ154" t="s">
        <v>6269</v>
      </c>
      <c r="CA154" t="s">
        <v>6195</v>
      </c>
    </row>
    <row r="155" spans="2:79">
      <c r="B155" t="s">
        <v>6213</v>
      </c>
      <c r="C155" t="s">
        <v>6186</v>
      </c>
      <c r="D155" t="s">
        <v>7922</v>
      </c>
      <c r="E155" t="s">
        <v>7608</v>
      </c>
      <c r="F155" t="s">
        <v>116</v>
      </c>
      <c r="G155" t="s">
        <v>7923</v>
      </c>
      <c r="H155" t="s">
        <v>116</v>
      </c>
      <c r="I155" t="s">
        <v>7924</v>
      </c>
      <c r="J155">
        <v>42310</v>
      </c>
      <c r="K155">
        <v>42310</v>
      </c>
      <c r="L155" t="s">
        <v>6191</v>
      </c>
      <c r="M155" t="s">
        <v>6192</v>
      </c>
      <c r="N155">
        <v>19910407</v>
      </c>
      <c r="O155">
        <v>86</v>
      </c>
      <c r="P155">
        <v>130</v>
      </c>
      <c r="Q155" t="s">
        <v>7609</v>
      </c>
      <c r="R155" t="s">
        <v>7925</v>
      </c>
      <c r="T155" t="s">
        <v>6195</v>
      </c>
      <c r="U155" t="s">
        <v>6196</v>
      </c>
      <c r="W155" t="s">
        <v>7610</v>
      </c>
      <c r="X155">
        <v>0</v>
      </c>
      <c r="Y155">
        <v>255750000</v>
      </c>
      <c r="Z155">
        <v>0</v>
      </c>
      <c r="AA155">
        <v>255750000</v>
      </c>
      <c r="AB155">
        <v>0</v>
      </c>
      <c r="AC155">
        <v>0</v>
      </c>
      <c r="AD155">
        <v>0</v>
      </c>
      <c r="AH155">
        <v>36</v>
      </c>
      <c r="AJ155">
        <v>36</v>
      </c>
      <c r="AK155">
        <v>0.4</v>
      </c>
      <c r="AL155">
        <v>500000</v>
      </c>
      <c r="AM155">
        <v>1933524</v>
      </c>
      <c r="AN155">
        <v>0.03</v>
      </c>
      <c r="AP155" t="s">
        <v>6198</v>
      </c>
      <c r="AQ155">
        <v>8.4000000000000005E-2</v>
      </c>
      <c r="AR155">
        <v>7.0000000000000001E-3</v>
      </c>
      <c r="AS155">
        <v>0</v>
      </c>
      <c r="AT155">
        <v>0</v>
      </c>
      <c r="AU155">
        <v>95</v>
      </c>
      <c r="AV155">
        <v>40021</v>
      </c>
      <c r="AW155" t="s">
        <v>150</v>
      </c>
      <c r="AX155">
        <v>212650131</v>
      </c>
      <c r="AY155" t="s">
        <v>150</v>
      </c>
      <c r="BA155" t="s">
        <v>6374</v>
      </c>
      <c r="BB155" t="s">
        <v>6201</v>
      </c>
      <c r="BC155" t="s">
        <v>6760</v>
      </c>
      <c r="BD155" t="s">
        <v>7916</v>
      </c>
      <c r="BE155" t="s">
        <v>6377</v>
      </c>
      <c r="BF155" t="s">
        <v>7926</v>
      </c>
      <c r="BG155" t="s">
        <v>7924</v>
      </c>
      <c r="BH155">
        <v>102300000</v>
      </c>
      <c r="BI155" t="s">
        <v>111</v>
      </c>
      <c r="BJ155">
        <v>42331</v>
      </c>
      <c r="BK155">
        <v>42604</v>
      </c>
      <c r="BL155">
        <v>43416</v>
      </c>
      <c r="BN155" t="s">
        <v>6206</v>
      </c>
      <c r="BO155" t="s">
        <v>6204</v>
      </c>
      <c r="BP155">
        <v>42348</v>
      </c>
      <c r="BQ155">
        <v>10</v>
      </c>
      <c r="BR155">
        <v>43416</v>
      </c>
      <c r="BS155">
        <v>1</v>
      </c>
      <c r="BT155" t="s">
        <v>7927</v>
      </c>
      <c r="BU155" t="s">
        <v>7928</v>
      </c>
      <c r="BV155" t="s">
        <v>7929</v>
      </c>
      <c r="BW155" t="s">
        <v>6210</v>
      </c>
      <c r="BX155" t="s">
        <v>7930</v>
      </c>
      <c r="BZ155" t="s">
        <v>6196</v>
      </c>
      <c r="CA155" t="s">
        <v>6195</v>
      </c>
    </row>
    <row r="156" spans="2:79">
      <c r="B156" t="s">
        <v>2170</v>
      </c>
      <c r="C156" t="s">
        <v>6186</v>
      </c>
      <c r="D156" t="s">
        <v>7931</v>
      </c>
      <c r="E156" t="s">
        <v>204</v>
      </c>
      <c r="F156" t="s">
        <v>142</v>
      </c>
      <c r="G156" t="s">
        <v>200</v>
      </c>
      <c r="H156" t="s">
        <v>142</v>
      </c>
      <c r="I156" t="s">
        <v>7932</v>
      </c>
      <c r="J156">
        <v>42422</v>
      </c>
      <c r="K156">
        <v>42422</v>
      </c>
      <c r="L156" t="s">
        <v>6191</v>
      </c>
      <c r="M156" t="s">
        <v>6192</v>
      </c>
      <c r="N156">
        <v>19751009</v>
      </c>
      <c r="O156">
        <v>284</v>
      </c>
      <c r="P156">
        <v>632</v>
      </c>
      <c r="Q156" t="s">
        <v>6193</v>
      </c>
      <c r="R156">
        <v>2052978914</v>
      </c>
      <c r="T156" t="s">
        <v>6195</v>
      </c>
      <c r="U156" t="s">
        <v>6239</v>
      </c>
      <c r="V156" t="s">
        <v>7497</v>
      </c>
      <c r="X156">
        <v>0</v>
      </c>
      <c r="Y156">
        <v>220990000</v>
      </c>
      <c r="Z156">
        <v>0</v>
      </c>
      <c r="AA156">
        <v>220990000</v>
      </c>
      <c r="AB156">
        <v>7361777</v>
      </c>
      <c r="AC156">
        <v>0</v>
      </c>
      <c r="AD156">
        <v>7361777</v>
      </c>
      <c r="AH156">
        <v>63</v>
      </c>
      <c r="AI156">
        <v>62</v>
      </c>
      <c r="AJ156">
        <v>63</v>
      </c>
      <c r="AK156">
        <v>0.3</v>
      </c>
      <c r="AL156">
        <v>500000</v>
      </c>
      <c r="AN156">
        <v>0</v>
      </c>
      <c r="AP156" t="s">
        <v>6198</v>
      </c>
      <c r="AQ156">
        <v>9.4799999999999995E-2</v>
      </c>
      <c r="AR156">
        <v>7.9000000000000008E-3</v>
      </c>
      <c r="AS156">
        <v>0</v>
      </c>
      <c r="AT156">
        <v>3862765</v>
      </c>
      <c r="AU156">
        <v>95</v>
      </c>
      <c r="AV156">
        <v>40027</v>
      </c>
      <c r="AW156" t="s">
        <v>202</v>
      </c>
      <c r="AX156">
        <v>2056669999</v>
      </c>
      <c r="AY156" t="s">
        <v>202</v>
      </c>
      <c r="BA156" t="s">
        <v>6258</v>
      </c>
      <c r="BB156" t="s">
        <v>7196</v>
      </c>
      <c r="BC156" t="s">
        <v>7197</v>
      </c>
      <c r="BD156" t="s">
        <v>7198</v>
      </c>
      <c r="BE156" t="s">
        <v>6204</v>
      </c>
      <c r="BF156" t="s">
        <v>7933</v>
      </c>
      <c r="BG156" t="s">
        <v>7932</v>
      </c>
      <c r="BH156">
        <v>66297000</v>
      </c>
      <c r="BI156" t="s">
        <v>111</v>
      </c>
      <c r="BJ156">
        <v>42451</v>
      </c>
      <c r="BK156">
        <v>42604</v>
      </c>
      <c r="BL156">
        <v>44260</v>
      </c>
      <c r="BN156" t="s">
        <v>6206</v>
      </c>
      <c r="BO156" t="s">
        <v>6204</v>
      </c>
      <c r="BP156">
        <v>42465</v>
      </c>
      <c r="BQ156">
        <v>5</v>
      </c>
      <c r="BR156">
        <v>44352</v>
      </c>
      <c r="BS156">
        <v>1</v>
      </c>
      <c r="BT156" t="s">
        <v>7934</v>
      </c>
      <c r="BU156">
        <v>110</v>
      </c>
      <c r="BV156" t="s">
        <v>6787</v>
      </c>
      <c r="BW156" t="s">
        <v>6210</v>
      </c>
      <c r="BX156" t="s">
        <v>7935</v>
      </c>
      <c r="BY156" t="s">
        <v>7936</v>
      </c>
      <c r="BZ156" t="s">
        <v>6196</v>
      </c>
      <c r="CA156" t="s">
        <v>6195</v>
      </c>
    </row>
    <row r="157" spans="2:79">
      <c r="B157" t="s">
        <v>3542</v>
      </c>
      <c r="C157" t="s">
        <v>6186</v>
      </c>
      <c r="D157" t="s">
        <v>7937</v>
      </c>
      <c r="E157" t="s">
        <v>7938</v>
      </c>
      <c r="F157" t="s">
        <v>116</v>
      </c>
      <c r="G157" t="s">
        <v>7939</v>
      </c>
      <c r="H157" t="s">
        <v>116</v>
      </c>
      <c r="I157" t="s">
        <v>7940</v>
      </c>
      <c r="J157">
        <v>42433</v>
      </c>
      <c r="K157">
        <v>42433</v>
      </c>
      <c r="L157" t="s">
        <v>6191</v>
      </c>
      <c r="M157" t="s">
        <v>6192</v>
      </c>
      <c r="N157">
        <v>19710502</v>
      </c>
      <c r="O157">
        <v>286</v>
      </c>
      <c r="P157">
        <v>607</v>
      </c>
      <c r="Q157" t="s">
        <v>6237</v>
      </c>
      <c r="R157" t="s">
        <v>7941</v>
      </c>
      <c r="T157" t="s">
        <v>6195</v>
      </c>
      <c r="U157" t="s">
        <v>6296</v>
      </c>
      <c r="V157" t="s">
        <v>6307</v>
      </c>
      <c r="W157" t="s">
        <v>7942</v>
      </c>
      <c r="X157">
        <v>0</v>
      </c>
      <c r="Y157">
        <v>164000000</v>
      </c>
      <c r="Z157">
        <v>0</v>
      </c>
      <c r="AA157">
        <v>164000000</v>
      </c>
      <c r="AB157">
        <v>0</v>
      </c>
      <c r="AC157">
        <v>0</v>
      </c>
      <c r="AD157">
        <v>0</v>
      </c>
      <c r="AH157">
        <v>24</v>
      </c>
      <c r="AJ157">
        <v>23</v>
      </c>
      <c r="AK157">
        <v>0.2</v>
      </c>
      <c r="AL157">
        <v>500000</v>
      </c>
      <c r="AM157">
        <v>1003680</v>
      </c>
      <c r="AN157">
        <v>0.03</v>
      </c>
      <c r="AP157" t="s">
        <v>6198</v>
      </c>
      <c r="AQ157">
        <v>0.10199999999999999</v>
      </c>
      <c r="AR157">
        <v>8.5000000000000006E-3</v>
      </c>
      <c r="AS157">
        <v>0</v>
      </c>
      <c r="AT157">
        <v>0</v>
      </c>
      <c r="AU157">
        <v>95</v>
      </c>
      <c r="AV157">
        <v>40031</v>
      </c>
      <c r="AW157" t="s">
        <v>134</v>
      </c>
      <c r="AX157">
        <v>21412991</v>
      </c>
      <c r="AY157" t="s">
        <v>134</v>
      </c>
      <c r="BA157" t="s">
        <v>6258</v>
      </c>
      <c r="BB157" t="s">
        <v>6201</v>
      </c>
      <c r="BC157" t="s">
        <v>6807</v>
      </c>
      <c r="BD157" t="s">
        <v>6808</v>
      </c>
      <c r="BE157" t="s">
        <v>6204</v>
      </c>
      <c r="BF157" t="s">
        <v>7943</v>
      </c>
      <c r="BG157" t="s">
        <v>7940</v>
      </c>
      <c r="BH157">
        <v>32800000</v>
      </c>
      <c r="BI157" t="s">
        <v>111</v>
      </c>
      <c r="BJ157">
        <v>42463</v>
      </c>
      <c r="BK157">
        <v>42604</v>
      </c>
      <c r="BL157">
        <v>43171</v>
      </c>
      <c r="BN157" t="s">
        <v>6206</v>
      </c>
      <c r="BO157" t="s">
        <v>6204</v>
      </c>
      <c r="BP157">
        <v>42480</v>
      </c>
      <c r="BQ157">
        <v>20</v>
      </c>
      <c r="BR157">
        <v>43171</v>
      </c>
      <c r="BS157">
        <v>1</v>
      </c>
      <c r="BT157" t="s">
        <v>7944</v>
      </c>
      <c r="BU157" t="s">
        <v>7945</v>
      </c>
      <c r="BV157" t="s">
        <v>7946</v>
      </c>
      <c r="BW157" t="s">
        <v>6210</v>
      </c>
      <c r="BX157" t="s">
        <v>7947</v>
      </c>
      <c r="BY157" t="s">
        <v>6307</v>
      </c>
      <c r="BZ157" t="s">
        <v>6296</v>
      </c>
      <c r="CA157" t="s">
        <v>6195</v>
      </c>
    </row>
    <row r="158" spans="2:79">
      <c r="B158" t="s">
        <v>6213</v>
      </c>
      <c r="C158" t="s">
        <v>6186</v>
      </c>
      <c r="D158" t="s">
        <v>7948</v>
      </c>
      <c r="E158" t="s">
        <v>7949</v>
      </c>
      <c r="F158" t="s">
        <v>142</v>
      </c>
      <c r="G158" t="s">
        <v>7950</v>
      </c>
      <c r="H158" t="s">
        <v>142</v>
      </c>
      <c r="I158" t="s">
        <v>7951</v>
      </c>
      <c r="J158">
        <v>42430</v>
      </c>
      <c r="K158">
        <v>42430</v>
      </c>
      <c r="L158" t="s">
        <v>6191</v>
      </c>
      <c r="M158" t="s">
        <v>6192</v>
      </c>
      <c r="N158">
        <v>19630907</v>
      </c>
      <c r="O158">
        <v>288</v>
      </c>
      <c r="P158">
        <v>356</v>
      </c>
      <c r="Q158" t="s">
        <v>6237</v>
      </c>
      <c r="R158" t="s">
        <v>7952</v>
      </c>
      <c r="T158" t="s">
        <v>6195</v>
      </c>
      <c r="U158" t="s">
        <v>6296</v>
      </c>
      <c r="W158" t="s">
        <v>7953</v>
      </c>
      <c r="X158">
        <v>0</v>
      </c>
      <c r="Y158">
        <v>123000000</v>
      </c>
      <c r="Z158">
        <v>0</v>
      </c>
      <c r="AA158">
        <v>123000000</v>
      </c>
      <c r="AB158">
        <v>0</v>
      </c>
      <c r="AC158">
        <v>0</v>
      </c>
      <c r="AD158">
        <v>0</v>
      </c>
      <c r="AH158">
        <v>63</v>
      </c>
      <c r="AJ158">
        <v>55</v>
      </c>
      <c r="AK158">
        <v>0.5</v>
      </c>
      <c r="AL158">
        <v>500000</v>
      </c>
      <c r="AM158">
        <v>1527660</v>
      </c>
      <c r="AN158">
        <v>0.03</v>
      </c>
      <c r="AP158" t="s">
        <v>6198</v>
      </c>
      <c r="AQ158">
        <v>8.2799999999999999E-2</v>
      </c>
      <c r="AR158">
        <v>6.8999999999999999E-3</v>
      </c>
      <c r="AS158">
        <v>0</v>
      </c>
      <c r="AT158">
        <v>0</v>
      </c>
      <c r="AU158">
        <v>95</v>
      </c>
      <c r="AV158">
        <v>40031</v>
      </c>
      <c r="AW158" t="s">
        <v>134</v>
      </c>
      <c r="AX158">
        <v>21412991</v>
      </c>
      <c r="AY158" t="s">
        <v>134</v>
      </c>
      <c r="BA158" t="s">
        <v>6258</v>
      </c>
      <c r="BB158" t="s">
        <v>6201</v>
      </c>
      <c r="BC158" t="s">
        <v>6259</v>
      </c>
      <c r="BD158" t="s">
        <v>6260</v>
      </c>
      <c r="BE158" t="s">
        <v>6393</v>
      </c>
      <c r="BF158" t="s">
        <v>7954</v>
      </c>
      <c r="BG158" t="s">
        <v>7951</v>
      </c>
      <c r="BH158">
        <v>61500000</v>
      </c>
      <c r="BI158" t="s">
        <v>111</v>
      </c>
      <c r="BJ158">
        <v>42461</v>
      </c>
      <c r="BK158">
        <v>42604</v>
      </c>
      <c r="BL158">
        <v>44260</v>
      </c>
      <c r="BN158" t="s">
        <v>6206</v>
      </c>
      <c r="BO158" t="s">
        <v>6204</v>
      </c>
      <c r="BP158">
        <v>42465</v>
      </c>
      <c r="BQ158">
        <v>5</v>
      </c>
      <c r="BR158">
        <v>44352</v>
      </c>
      <c r="BS158">
        <v>1</v>
      </c>
      <c r="BT158" t="s">
        <v>7955</v>
      </c>
      <c r="BU158" t="s">
        <v>7956</v>
      </c>
      <c r="BV158" t="s">
        <v>7957</v>
      </c>
      <c r="BW158" t="s">
        <v>6210</v>
      </c>
      <c r="BX158" t="s">
        <v>7953</v>
      </c>
      <c r="BZ158" t="s">
        <v>6296</v>
      </c>
      <c r="CA158" t="s">
        <v>6195</v>
      </c>
    </row>
    <row r="159" spans="2:79">
      <c r="B159" t="s">
        <v>3542</v>
      </c>
      <c r="C159" t="s">
        <v>6186</v>
      </c>
      <c r="D159" t="s">
        <v>7958</v>
      </c>
      <c r="E159" t="s">
        <v>7959</v>
      </c>
      <c r="F159" t="s">
        <v>142</v>
      </c>
      <c r="G159" t="s">
        <v>7960</v>
      </c>
      <c r="H159" t="s">
        <v>142</v>
      </c>
      <c r="I159" t="s">
        <v>7961</v>
      </c>
      <c r="J159">
        <v>42451</v>
      </c>
      <c r="K159">
        <v>42451</v>
      </c>
      <c r="L159" t="s">
        <v>6191</v>
      </c>
      <c r="M159" t="s">
        <v>6192</v>
      </c>
      <c r="N159">
        <v>19880608</v>
      </c>
      <c r="O159">
        <v>292</v>
      </c>
      <c r="Q159" t="s">
        <v>6193</v>
      </c>
      <c r="R159">
        <v>2028156150</v>
      </c>
      <c r="T159" t="s">
        <v>6833</v>
      </c>
      <c r="U159" t="s">
        <v>7458</v>
      </c>
      <c r="W159" t="s">
        <v>7962</v>
      </c>
      <c r="X159">
        <v>0</v>
      </c>
      <c r="Y159">
        <v>95527500</v>
      </c>
      <c r="Z159">
        <v>0</v>
      </c>
      <c r="AA159">
        <v>95527500</v>
      </c>
      <c r="AB159">
        <v>0</v>
      </c>
      <c r="AC159">
        <v>0</v>
      </c>
      <c r="AD159">
        <v>0</v>
      </c>
      <c r="AH159">
        <v>48</v>
      </c>
      <c r="AJ159">
        <v>48</v>
      </c>
      <c r="AK159">
        <v>0.5</v>
      </c>
      <c r="AL159">
        <v>500000</v>
      </c>
      <c r="AM159">
        <v>949248</v>
      </c>
      <c r="AN159">
        <v>0.03</v>
      </c>
      <c r="AP159" t="s">
        <v>6198</v>
      </c>
      <c r="AQ159">
        <v>8.2799999999999999E-2</v>
      </c>
      <c r="AR159">
        <v>6.8999999999999999E-3</v>
      </c>
      <c r="AS159">
        <v>0</v>
      </c>
      <c r="AT159">
        <v>0</v>
      </c>
      <c r="AU159">
        <v>95</v>
      </c>
      <c r="AV159">
        <v>1257393</v>
      </c>
      <c r="AW159" t="s">
        <v>109</v>
      </c>
      <c r="AX159" t="s">
        <v>6199</v>
      </c>
      <c r="AY159" t="s">
        <v>109</v>
      </c>
      <c r="BA159" t="s">
        <v>6200</v>
      </c>
      <c r="BB159" t="s">
        <v>6201</v>
      </c>
      <c r="BC159" t="s">
        <v>6202</v>
      </c>
      <c r="BD159" t="s">
        <v>6203</v>
      </c>
      <c r="BE159" t="s">
        <v>6796</v>
      </c>
      <c r="BF159" t="s">
        <v>7963</v>
      </c>
      <c r="BG159" t="s">
        <v>7961</v>
      </c>
      <c r="BH159">
        <v>47763750</v>
      </c>
      <c r="BI159" t="s">
        <v>111</v>
      </c>
      <c r="BJ159">
        <v>42482</v>
      </c>
      <c r="BK159">
        <v>42604</v>
      </c>
      <c r="BL159">
        <v>43895</v>
      </c>
      <c r="BN159" t="s">
        <v>6206</v>
      </c>
      <c r="BO159" t="s">
        <v>6204</v>
      </c>
      <c r="BP159">
        <v>42465</v>
      </c>
      <c r="BQ159">
        <v>5</v>
      </c>
      <c r="BR159">
        <v>43895</v>
      </c>
      <c r="BS159">
        <v>1</v>
      </c>
      <c r="BT159" t="s">
        <v>7964</v>
      </c>
      <c r="BU159" t="s">
        <v>7965</v>
      </c>
      <c r="BV159" t="s">
        <v>7966</v>
      </c>
      <c r="BW159" t="s">
        <v>6210</v>
      </c>
      <c r="BX159" t="s">
        <v>7967</v>
      </c>
      <c r="BY159" t="s">
        <v>6402</v>
      </c>
      <c r="BZ159" t="s">
        <v>6219</v>
      </c>
      <c r="CA159" t="s">
        <v>6195</v>
      </c>
    </row>
    <row r="160" spans="2:79">
      <c r="B160" t="s">
        <v>2170</v>
      </c>
      <c r="C160" t="s">
        <v>6186</v>
      </c>
      <c r="D160" t="s">
        <v>7968</v>
      </c>
      <c r="E160" t="s">
        <v>7969</v>
      </c>
      <c r="F160" t="s">
        <v>116</v>
      </c>
      <c r="G160" t="s">
        <v>7970</v>
      </c>
      <c r="H160" t="s">
        <v>116</v>
      </c>
      <c r="I160" t="s">
        <v>7971</v>
      </c>
      <c r="J160">
        <v>42433</v>
      </c>
      <c r="K160">
        <v>42433</v>
      </c>
      <c r="L160" t="s">
        <v>6191</v>
      </c>
      <c r="M160" t="s">
        <v>6192</v>
      </c>
      <c r="N160">
        <v>19830622</v>
      </c>
      <c r="O160">
        <v>294</v>
      </c>
      <c r="P160">
        <v>144</v>
      </c>
      <c r="Q160" t="s">
        <v>6711</v>
      </c>
      <c r="R160" t="s">
        <v>7972</v>
      </c>
      <c r="T160" t="s">
        <v>6195</v>
      </c>
      <c r="U160" t="s">
        <v>6219</v>
      </c>
      <c r="V160" t="s">
        <v>7973</v>
      </c>
      <c r="W160" t="s">
        <v>7974</v>
      </c>
      <c r="X160">
        <v>0</v>
      </c>
      <c r="Y160">
        <v>30340000</v>
      </c>
      <c r="Z160">
        <v>0</v>
      </c>
      <c r="AA160">
        <v>30340000</v>
      </c>
      <c r="AB160">
        <v>0</v>
      </c>
      <c r="AC160">
        <v>0</v>
      </c>
      <c r="AD160">
        <v>0</v>
      </c>
      <c r="AH160">
        <v>24</v>
      </c>
      <c r="AJ160">
        <v>20</v>
      </c>
      <c r="AK160">
        <v>0.89</v>
      </c>
      <c r="AL160">
        <v>1200000</v>
      </c>
      <c r="AM160">
        <v>201024</v>
      </c>
      <c r="AN160">
        <v>0.03</v>
      </c>
      <c r="AP160" t="s">
        <v>6198</v>
      </c>
      <c r="AQ160">
        <v>0.1104</v>
      </c>
      <c r="AR160">
        <v>9.1999999999999998E-3</v>
      </c>
      <c r="AS160">
        <v>0</v>
      </c>
      <c r="AT160">
        <v>0</v>
      </c>
      <c r="AU160">
        <v>95</v>
      </c>
      <c r="AV160">
        <v>40026</v>
      </c>
      <c r="AW160" t="s">
        <v>7975</v>
      </c>
      <c r="AX160">
        <v>21244472</v>
      </c>
      <c r="AY160" t="s">
        <v>7976</v>
      </c>
      <c r="BA160" t="s">
        <v>6258</v>
      </c>
      <c r="BB160" t="s">
        <v>6201</v>
      </c>
      <c r="BC160" t="s">
        <v>6513</v>
      </c>
      <c r="BD160" t="s">
        <v>7445</v>
      </c>
      <c r="BE160" t="s">
        <v>6204</v>
      </c>
      <c r="BF160" t="s">
        <v>7977</v>
      </c>
      <c r="BG160" t="s">
        <v>7971</v>
      </c>
      <c r="BH160">
        <v>27002600</v>
      </c>
      <c r="BI160" t="s">
        <v>111</v>
      </c>
      <c r="BJ160">
        <v>42463</v>
      </c>
      <c r="BK160">
        <v>42604</v>
      </c>
      <c r="BL160">
        <v>43171</v>
      </c>
      <c r="BN160" t="s">
        <v>6206</v>
      </c>
      <c r="BO160" t="s">
        <v>6224</v>
      </c>
      <c r="BP160">
        <v>42480</v>
      </c>
      <c r="BQ160">
        <v>20</v>
      </c>
      <c r="BR160">
        <v>43171</v>
      </c>
      <c r="BS160">
        <v>1</v>
      </c>
      <c r="BT160" t="s">
        <v>7978</v>
      </c>
      <c r="BU160" t="s">
        <v>7979</v>
      </c>
      <c r="BV160" t="s">
        <v>7980</v>
      </c>
      <c r="BW160" t="s">
        <v>6210</v>
      </c>
      <c r="BX160" t="s">
        <v>7974</v>
      </c>
      <c r="BY160" t="s">
        <v>7973</v>
      </c>
      <c r="BZ160" t="s">
        <v>6219</v>
      </c>
      <c r="CA160" t="s">
        <v>6195</v>
      </c>
    </row>
    <row r="161" spans="2:87">
      <c r="B161" t="s">
        <v>2170</v>
      </c>
      <c r="C161" t="s">
        <v>6186</v>
      </c>
      <c r="D161" t="s">
        <v>7981</v>
      </c>
      <c r="E161" t="s">
        <v>7982</v>
      </c>
      <c r="F161" t="s">
        <v>142</v>
      </c>
      <c r="G161" t="s">
        <v>7983</v>
      </c>
      <c r="H161" t="s">
        <v>142</v>
      </c>
      <c r="I161" t="s">
        <v>7984</v>
      </c>
      <c r="J161">
        <v>42438</v>
      </c>
      <c r="K161">
        <v>42438</v>
      </c>
      <c r="L161" t="s">
        <v>6191</v>
      </c>
      <c r="M161" t="s">
        <v>6192</v>
      </c>
      <c r="N161">
        <v>19851218</v>
      </c>
      <c r="O161">
        <v>296</v>
      </c>
      <c r="P161" t="s">
        <v>7985</v>
      </c>
      <c r="Q161" t="s">
        <v>6237</v>
      </c>
      <c r="R161" t="s">
        <v>7986</v>
      </c>
      <c r="T161" t="s">
        <v>6833</v>
      </c>
      <c r="U161" t="s">
        <v>7174</v>
      </c>
      <c r="W161" t="s">
        <v>7987</v>
      </c>
      <c r="X161">
        <v>0</v>
      </c>
      <c r="Y161">
        <v>188600000</v>
      </c>
      <c r="Z161">
        <v>0</v>
      </c>
      <c r="AA161">
        <v>188600000</v>
      </c>
      <c r="AB161">
        <v>0</v>
      </c>
      <c r="AC161">
        <v>0</v>
      </c>
      <c r="AD161">
        <v>0</v>
      </c>
      <c r="AH161">
        <v>60</v>
      </c>
      <c r="AJ161">
        <v>56</v>
      </c>
      <c r="AK161">
        <v>0.41</v>
      </c>
      <c r="AL161">
        <v>500000</v>
      </c>
      <c r="AM161">
        <v>2682000</v>
      </c>
      <c r="AN161">
        <v>0.03</v>
      </c>
      <c r="AP161" t="s">
        <v>6198</v>
      </c>
      <c r="AQ161">
        <v>9.4799999999999995E-2</v>
      </c>
      <c r="AR161">
        <v>7.9000000000000008E-3</v>
      </c>
      <c r="AS161">
        <v>0</v>
      </c>
      <c r="AT161">
        <v>0</v>
      </c>
      <c r="AU161">
        <v>95</v>
      </c>
      <c r="AV161">
        <v>40004</v>
      </c>
      <c r="AW161" t="s">
        <v>139</v>
      </c>
      <c r="AX161">
        <v>21244472</v>
      </c>
      <c r="AY161" t="s">
        <v>6512</v>
      </c>
      <c r="BA161" t="s">
        <v>6258</v>
      </c>
      <c r="BB161" t="s">
        <v>7196</v>
      </c>
      <c r="BC161" t="s">
        <v>7197</v>
      </c>
      <c r="BD161" t="s">
        <v>7198</v>
      </c>
      <c r="BE161" t="s">
        <v>6320</v>
      </c>
      <c r="BF161" t="s">
        <v>7988</v>
      </c>
      <c r="BG161" t="s">
        <v>7984</v>
      </c>
      <c r="BH161">
        <v>77326000</v>
      </c>
      <c r="BI161" t="s">
        <v>111</v>
      </c>
      <c r="BJ161">
        <v>42469</v>
      </c>
      <c r="BK161">
        <v>42604</v>
      </c>
      <c r="BL161">
        <v>44260</v>
      </c>
      <c r="BN161" t="s">
        <v>6206</v>
      </c>
      <c r="BO161" t="s">
        <v>6204</v>
      </c>
      <c r="BP161">
        <v>42465</v>
      </c>
      <c r="BQ161">
        <v>5</v>
      </c>
      <c r="BR161">
        <v>44260</v>
      </c>
      <c r="BS161">
        <v>2</v>
      </c>
      <c r="BT161" t="s">
        <v>7989</v>
      </c>
      <c r="BU161">
        <v>519</v>
      </c>
      <c r="BV161" t="s">
        <v>7990</v>
      </c>
      <c r="BW161" t="s">
        <v>6210</v>
      </c>
      <c r="BX161" t="s">
        <v>7991</v>
      </c>
      <c r="BZ161" t="s">
        <v>6196</v>
      </c>
      <c r="CA161" t="s">
        <v>6195</v>
      </c>
      <c r="CB161" t="s">
        <v>7992</v>
      </c>
      <c r="CC161">
        <v>378</v>
      </c>
      <c r="CD161" t="s">
        <v>7993</v>
      </c>
      <c r="CE161" t="s">
        <v>6210</v>
      </c>
      <c r="CF161" t="s">
        <v>6794</v>
      </c>
      <c r="CG161" t="s">
        <v>7994</v>
      </c>
      <c r="CH161" t="s">
        <v>6196</v>
      </c>
      <c r="CI161" t="s">
        <v>6195</v>
      </c>
    </row>
    <row r="162" spans="2:87">
      <c r="B162" t="s">
        <v>6213</v>
      </c>
      <c r="C162" t="s">
        <v>6186</v>
      </c>
      <c r="D162" t="s">
        <v>7995</v>
      </c>
      <c r="E162" t="s">
        <v>7996</v>
      </c>
      <c r="F162" t="s">
        <v>142</v>
      </c>
      <c r="G162" t="s">
        <v>7997</v>
      </c>
      <c r="H162" t="s">
        <v>142</v>
      </c>
      <c r="I162" t="s">
        <v>7998</v>
      </c>
      <c r="J162">
        <v>42594</v>
      </c>
      <c r="K162">
        <v>42594</v>
      </c>
      <c r="L162" t="s">
        <v>6191</v>
      </c>
      <c r="M162" t="s">
        <v>6192</v>
      </c>
      <c r="N162">
        <v>19910715</v>
      </c>
      <c r="O162">
        <v>467</v>
      </c>
      <c r="P162">
        <v>281</v>
      </c>
      <c r="Q162" t="s">
        <v>7999</v>
      </c>
      <c r="R162" t="s">
        <v>8000</v>
      </c>
      <c r="T162" t="s">
        <v>6195</v>
      </c>
      <c r="U162" t="s">
        <v>6239</v>
      </c>
      <c r="V162" t="s">
        <v>7240</v>
      </c>
      <c r="W162" t="s">
        <v>7909</v>
      </c>
      <c r="X162">
        <v>0</v>
      </c>
      <c r="Y162">
        <v>147600000</v>
      </c>
      <c r="Z162">
        <v>0</v>
      </c>
      <c r="AA162">
        <v>147600000</v>
      </c>
      <c r="AB162">
        <v>0</v>
      </c>
      <c r="AC162">
        <v>0</v>
      </c>
      <c r="AD162">
        <v>0</v>
      </c>
      <c r="AH162">
        <v>30</v>
      </c>
      <c r="AJ162">
        <v>7</v>
      </c>
      <c r="AK162">
        <v>0.53</v>
      </c>
      <c r="AL162">
        <v>1200000</v>
      </c>
      <c r="AM162">
        <v>708480</v>
      </c>
      <c r="AN162">
        <v>0.02</v>
      </c>
      <c r="AP162" t="s">
        <v>6198</v>
      </c>
      <c r="AQ162">
        <v>9.6000000000000002E-2</v>
      </c>
      <c r="AR162">
        <v>8.0000000000000002E-3</v>
      </c>
      <c r="AS162">
        <v>0</v>
      </c>
      <c r="AT162">
        <v>0</v>
      </c>
      <c r="AU162">
        <v>95</v>
      </c>
      <c r="AV162">
        <v>40004</v>
      </c>
      <c r="AW162" t="s">
        <v>978</v>
      </c>
      <c r="AX162">
        <v>21213333</v>
      </c>
      <c r="AY162" t="s">
        <v>6512</v>
      </c>
      <c r="BA162" t="s">
        <v>6258</v>
      </c>
      <c r="BB162" t="s">
        <v>7196</v>
      </c>
      <c r="BC162" t="s">
        <v>7197</v>
      </c>
      <c r="BD162" t="s">
        <v>7198</v>
      </c>
      <c r="BE162" t="s">
        <v>6204</v>
      </c>
      <c r="BF162" t="s">
        <v>8001</v>
      </c>
      <c r="BG162" t="s">
        <v>7998</v>
      </c>
      <c r="BH162">
        <v>60516000</v>
      </c>
      <c r="BI162" t="s">
        <v>111</v>
      </c>
      <c r="BJ162">
        <v>42625</v>
      </c>
      <c r="BK162">
        <v>42604</v>
      </c>
      <c r="BL162">
        <v>44260</v>
      </c>
      <c r="BN162" t="s">
        <v>6206</v>
      </c>
      <c r="BO162" t="s">
        <v>6224</v>
      </c>
      <c r="BP162">
        <v>42648</v>
      </c>
      <c r="BQ162">
        <v>5</v>
      </c>
      <c r="BR162">
        <v>43529</v>
      </c>
      <c r="BS162">
        <v>2</v>
      </c>
      <c r="BT162" t="s">
        <v>8002</v>
      </c>
      <c r="BU162" t="s">
        <v>6210</v>
      </c>
      <c r="BV162" t="s">
        <v>8003</v>
      </c>
      <c r="BW162" t="s">
        <v>6210</v>
      </c>
      <c r="BX162" t="s">
        <v>8004</v>
      </c>
      <c r="BZ162" t="s">
        <v>6239</v>
      </c>
      <c r="CA162" t="s">
        <v>6195</v>
      </c>
      <c r="CB162" t="s">
        <v>4071</v>
      </c>
      <c r="CC162" t="s">
        <v>6210</v>
      </c>
      <c r="CD162" t="s">
        <v>8005</v>
      </c>
      <c r="CE162" t="s">
        <v>6210</v>
      </c>
      <c r="CF162" t="s">
        <v>8006</v>
      </c>
      <c r="CH162" t="s">
        <v>6239</v>
      </c>
      <c r="CI162" t="s">
        <v>6195</v>
      </c>
    </row>
    <row r="163" spans="2:87">
      <c r="B163" t="s">
        <v>6326</v>
      </c>
      <c r="C163" t="s">
        <v>6186</v>
      </c>
      <c r="D163" t="s">
        <v>8007</v>
      </c>
      <c r="E163" t="s">
        <v>3542</v>
      </c>
      <c r="F163" t="s">
        <v>142</v>
      </c>
      <c r="G163" t="s">
        <v>8008</v>
      </c>
      <c r="H163" t="s">
        <v>142</v>
      </c>
      <c r="I163" t="s">
        <v>7984</v>
      </c>
      <c r="J163">
        <v>42599</v>
      </c>
      <c r="K163">
        <v>42599</v>
      </c>
      <c r="L163" t="s">
        <v>6191</v>
      </c>
      <c r="M163" t="s">
        <v>6330</v>
      </c>
      <c r="N163">
        <v>19881230</v>
      </c>
      <c r="O163">
        <v>43</v>
      </c>
      <c r="P163">
        <v>80</v>
      </c>
      <c r="Q163" t="s">
        <v>6645</v>
      </c>
      <c r="R163" t="s">
        <v>7650</v>
      </c>
      <c r="T163" t="s">
        <v>6195</v>
      </c>
      <c r="U163" t="s">
        <v>6269</v>
      </c>
      <c r="V163" t="s">
        <v>6270</v>
      </c>
      <c r="W163" t="s">
        <v>7651</v>
      </c>
      <c r="X163">
        <v>0</v>
      </c>
      <c r="Y163">
        <v>5800000</v>
      </c>
      <c r="Z163">
        <v>0</v>
      </c>
      <c r="AA163">
        <v>5800000</v>
      </c>
      <c r="AB163">
        <v>0</v>
      </c>
      <c r="AC163">
        <v>0</v>
      </c>
      <c r="AD163">
        <v>0</v>
      </c>
      <c r="AH163">
        <v>12</v>
      </c>
      <c r="AJ163">
        <v>12</v>
      </c>
      <c r="AK163">
        <v>0.15</v>
      </c>
      <c r="AL163">
        <v>500000</v>
      </c>
      <c r="AM163">
        <v>2682000</v>
      </c>
      <c r="AN163">
        <v>0.03</v>
      </c>
      <c r="AP163" t="s">
        <v>6198</v>
      </c>
      <c r="AQ163">
        <v>0.12</v>
      </c>
      <c r="AR163">
        <v>0.01</v>
      </c>
      <c r="AS163">
        <v>0</v>
      </c>
      <c r="AT163">
        <v>0</v>
      </c>
      <c r="AU163">
        <v>95</v>
      </c>
      <c r="AV163">
        <v>40004</v>
      </c>
      <c r="AW163" t="s">
        <v>6876</v>
      </c>
      <c r="AX163">
        <v>21222614</v>
      </c>
      <c r="AY163" t="s">
        <v>6512</v>
      </c>
      <c r="BA163" t="s">
        <v>6258</v>
      </c>
      <c r="BB163" t="s">
        <v>7196</v>
      </c>
      <c r="BC163" t="s">
        <v>7197</v>
      </c>
      <c r="BD163" t="s">
        <v>7198</v>
      </c>
      <c r="BE163" t="s">
        <v>6320</v>
      </c>
      <c r="BF163" t="s">
        <v>7988</v>
      </c>
      <c r="BG163" t="s">
        <v>7984</v>
      </c>
      <c r="BH163">
        <v>2378000</v>
      </c>
      <c r="BI163" t="s">
        <v>111</v>
      </c>
      <c r="BJ163">
        <v>42469</v>
      </c>
      <c r="BK163">
        <v>42604</v>
      </c>
      <c r="BL163">
        <v>44260</v>
      </c>
      <c r="BN163" t="s">
        <v>6206</v>
      </c>
      <c r="BO163" t="s">
        <v>6204</v>
      </c>
      <c r="BP163">
        <v>42648</v>
      </c>
      <c r="BQ163">
        <v>5</v>
      </c>
      <c r="BR163">
        <v>42983</v>
      </c>
      <c r="BS163">
        <v>1</v>
      </c>
      <c r="BT163" t="s">
        <v>8009</v>
      </c>
      <c r="BU163" t="s">
        <v>6210</v>
      </c>
      <c r="BV163" t="s">
        <v>8010</v>
      </c>
      <c r="BW163" t="s">
        <v>6210</v>
      </c>
      <c r="BX163" t="s">
        <v>8011</v>
      </c>
      <c r="BY163" t="s">
        <v>6270</v>
      </c>
      <c r="BZ163" t="s">
        <v>6269</v>
      </c>
      <c r="CA163" t="s">
        <v>6195</v>
      </c>
    </row>
    <row r="164" spans="2:87">
      <c r="B164" t="s">
        <v>3542</v>
      </c>
      <c r="C164" t="s">
        <v>6186</v>
      </c>
      <c r="D164" t="s">
        <v>8012</v>
      </c>
      <c r="E164" t="s">
        <v>114</v>
      </c>
      <c r="F164" t="s">
        <v>116</v>
      </c>
      <c r="G164" t="s">
        <v>106</v>
      </c>
      <c r="H164" t="s">
        <v>116</v>
      </c>
      <c r="I164" t="s">
        <v>8013</v>
      </c>
      <c r="J164">
        <v>42312</v>
      </c>
      <c r="K164">
        <v>42312</v>
      </c>
      <c r="L164" t="s">
        <v>6191</v>
      </c>
      <c r="M164" t="s">
        <v>6192</v>
      </c>
      <c r="N164">
        <v>19800504</v>
      </c>
      <c r="O164">
        <v>88</v>
      </c>
      <c r="P164" t="s">
        <v>8014</v>
      </c>
      <c r="Q164" t="s">
        <v>6193</v>
      </c>
      <c r="R164" t="s">
        <v>8015</v>
      </c>
      <c r="S164">
        <v>2095932891</v>
      </c>
      <c r="T164" t="s">
        <v>6195</v>
      </c>
      <c r="U164" t="s">
        <v>6239</v>
      </c>
      <c r="V164" t="s">
        <v>8016</v>
      </c>
      <c r="W164">
        <v>44256</v>
      </c>
      <c r="X164">
        <v>0</v>
      </c>
      <c r="Y164">
        <v>134034600</v>
      </c>
      <c r="Z164">
        <v>0</v>
      </c>
      <c r="AA164">
        <v>134034600</v>
      </c>
      <c r="AB164">
        <v>0</v>
      </c>
      <c r="AC164">
        <v>0</v>
      </c>
      <c r="AD164">
        <v>0</v>
      </c>
      <c r="AH164">
        <v>63</v>
      </c>
      <c r="AJ164">
        <v>63</v>
      </c>
      <c r="AK164">
        <v>0.3</v>
      </c>
      <c r="AL164">
        <v>500000</v>
      </c>
      <c r="AM164">
        <v>1906000</v>
      </c>
      <c r="AN164">
        <v>0.03</v>
      </c>
      <c r="AP164" t="s">
        <v>6198</v>
      </c>
      <c r="AQ164">
        <v>9.4799999999999995E-2</v>
      </c>
      <c r="AR164">
        <v>7.9000000000000008E-3</v>
      </c>
      <c r="AS164">
        <v>0</v>
      </c>
      <c r="AT164">
        <v>0</v>
      </c>
      <c r="AU164">
        <v>95</v>
      </c>
      <c r="AV164">
        <v>1257393</v>
      </c>
      <c r="AW164" t="s">
        <v>109</v>
      </c>
      <c r="AX164" t="s">
        <v>6199</v>
      </c>
      <c r="AY164" t="s">
        <v>109</v>
      </c>
      <c r="BA164" t="s">
        <v>6200</v>
      </c>
      <c r="BB164" t="s">
        <v>6201</v>
      </c>
      <c r="BC164" t="s">
        <v>6202</v>
      </c>
      <c r="BD164" t="s">
        <v>6403</v>
      </c>
      <c r="BE164" t="s">
        <v>6222</v>
      </c>
      <c r="BF164" t="s">
        <v>8017</v>
      </c>
      <c r="BG164" t="s">
        <v>8013</v>
      </c>
      <c r="BH164">
        <v>40210380</v>
      </c>
      <c r="BI164" t="s">
        <v>111</v>
      </c>
      <c r="BJ164">
        <v>42334</v>
      </c>
      <c r="BK164">
        <v>42604</v>
      </c>
      <c r="BL164">
        <v>44145</v>
      </c>
      <c r="BN164" t="s">
        <v>6206</v>
      </c>
      <c r="BO164" t="s">
        <v>6204</v>
      </c>
      <c r="BP164">
        <v>42348</v>
      </c>
      <c r="BQ164">
        <v>10</v>
      </c>
      <c r="BR164">
        <v>44237</v>
      </c>
      <c r="BS164">
        <v>1</v>
      </c>
      <c r="BT164" t="s">
        <v>8018</v>
      </c>
      <c r="BU164" t="s">
        <v>6210</v>
      </c>
      <c r="BV164" t="s">
        <v>8019</v>
      </c>
      <c r="BW164" t="s">
        <v>6210</v>
      </c>
      <c r="BX164" t="s">
        <v>8020</v>
      </c>
      <c r="BZ164" t="s">
        <v>6239</v>
      </c>
      <c r="CA164" t="s">
        <v>6195</v>
      </c>
    </row>
    <row r="165" spans="2:87">
      <c r="B165" t="s">
        <v>3542</v>
      </c>
      <c r="C165" t="s">
        <v>6186</v>
      </c>
      <c r="D165" t="s">
        <v>8021</v>
      </c>
      <c r="E165" t="s">
        <v>8022</v>
      </c>
      <c r="F165" t="s">
        <v>142</v>
      </c>
      <c r="G165" t="s">
        <v>8023</v>
      </c>
      <c r="H165" t="s">
        <v>142</v>
      </c>
      <c r="I165" t="s">
        <v>8024</v>
      </c>
      <c r="J165">
        <v>42311</v>
      </c>
      <c r="K165">
        <v>42311</v>
      </c>
      <c r="L165" t="s">
        <v>6191</v>
      </c>
      <c r="M165" t="s">
        <v>6192</v>
      </c>
      <c r="N165">
        <v>19830418</v>
      </c>
      <c r="O165">
        <v>90</v>
      </c>
      <c r="P165">
        <v>183</v>
      </c>
      <c r="Q165" t="s">
        <v>8025</v>
      </c>
      <c r="R165" t="s">
        <v>8026</v>
      </c>
      <c r="S165" t="s">
        <v>8027</v>
      </c>
      <c r="T165" t="s">
        <v>6195</v>
      </c>
      <c r="U165" t="s">
        <v>6196</v>
      </c>
      <c r="W165" t="s">
        <v>8028</v>
      </c>
      <c r="X165">
        <v>0</v>
      </c>
      <c r="Y165">
        <v>90200000</v>
      </c>
      <c r="Z165">
        <v>0</v>
      </c>
      <c r="AA165">
        <v>90200000</v>
      </c>
      <c r="AB165">
        <v>0</v>
      </c>
      <c r="AC165">
        <v>0</v>
      </c>
      <c r="AD165">
        <v>0</v>
      </c>
      <c r="AH165">
        <v>36</v>
      </c>
      <c r="AJ165">
        <v>36</v>
      </c>
      <c r="AK165">
        <v>0.65</v>
      </c>
      <c r="AL165">
        <v>500000</v>
      </c>
      <c r="AM165">
        <v>672192</v>
      </c>
      <c r="AN165">
        <v>0.03</v>
      </c>
      <c r="AP165" t="s">
        <v>6198</v>
      </c>
      <c r="AQ165">
        <v>8.2799999999999999E-2</v>
      </c>
      <c r="AR165">
        <v>6.8999999999999999E-3</v>
      </c>
      <c r="AS165">
        <v>0</v>
      </c>
      <c r="AT165">
        <v>0</v>
      </c>
      <c r="AU165">
        <v>95</v>
      </c>
      <c r="AV165">
        <v>40031</v>
      </c>
      <c r="AW165" t="s">
        <v>134</v>
      </c>
      <c r="AX165">
        <v>21412991</v>
      </c>
      <c r="AY165" t="s">
        <v>134</v>
      </c>
      <c r="BA165" t="s">
        <v>6258</v>
      </c>
      <c r="BB165" t="s">
        <v>6448</v>
      </c>
      <c r="BC165" t="s">
        <v>8029</v>
      </c>
      <c r="BD165" t="s">
        <v>8030</v>
      </c>
      <c r="BE165" t="s">
        <v>6320</v>
      </c>
      <c r="BF165" t="s">
        <v>8031</v>
      </c>
      <c r="BG165" t="s">
        <v>8024</v>
      </c>
      <c r="BH165">
        <v>58630000</v>
      </c>
      <c r="BI165" t="s">
        <v>111</v>
      </c>
      <c r="BJ165">
        <v>42338</v>
      </c>
      <c r="BK165">
        <v>42604</v>
      </c>
      <c r="BL165">
        <v>43416</v>
      </c>
      <c r="BN165" t="s">
        <v>6206</v>
      </c>
      <c r="BO165" t="s">
        <v>6204</v>
      </c>
      <c r="BP165">
        <v>42348</v>
      </c>
      <c r="BQ165">
        <v>10</v>
      </c>
      <c r="BR165">
        <v>43416</v>
      </c>
      <c r="BS165">
        <v>1</v>
      </c>
      <c r="BT165" t="s">
        <v>8032</v>
      </c>
      <c r="BU165">
        <v>9432293</v>
      </c>
      <c r="BV165" t="s">
        <v>6227</v>
      </c>
      <c r="BW165" t="s">
        <v>6210</v>
      </c>
      <c r="BX165" t="s">
        <v>8033</v>
      </c>
      <c r="BY165" t="s">
        <v>8034</v>
      </c>
      <c r="BZ165" t="s">
        <v>6196</v>
      </c>
      <c r="CA165" t="s">
        <v>6195</v>
      </c>
    </row>
    <row r="166" spans="2:87">
      <c r="B166" t="s">
        <v>3542</v>
      </c>
      <c r="C166" t="s">
        <v>6186</v>
      </c>
      <c r="D166" t="s">
        <v>8035</v>
      </c>
      <c r="E166" t="s">
        <v>8036</v>
      </c>
      <c r="F166" t="s">
        <v>116</v>
      </c>
      <c r="G166" t="s">
        <v>8037</v>
      </c>
      <c r="H166" t="s">
        <v>116</v>
      </c>
      <c r="I166" t="s">
        <v>8038</v>
      </c>
      <c r="J166">
        <v>42331</v>
      </c>
      <c r="K166">
        <v>42331</v>
      </c>
      <c r="L166" t="s">
        <v>6191</v>
      </c>
      <c r="M166" t="s">
        <v>6192</v>
      </c>
      <c r="N166">
        <v>19861103</v>
      </c>
      <c r="O166">
        <v>92</v>
      </c>
      <c r="P166" t="s">
        <v>8039</v>
      </c>
      <c r="Q166" t="s">
        <v>8040</v>
      </c>
      <c r="R166" t="s">
        <v>8041</v>
      </c>
      <c r="T166" t="s">
        <v>6195</v>
      </c>
      <c r="U166" t="s">
        <v>6239</v>
      </c>
      <c r="W166" t="s">
        <v>8042</v>
      </c>
      <c r="X166">
        <v>0</v>
      </c>
      <c r="Y166">
        <v>75200000</v>
      </c>
      <c r="Z166">
        <v>0</v>
      </c>
      <c r="AA166">
        <v>75200000</v>
      </c>
      <c r="AB166">
        <v>0</v>
      </c>
      <c r="AC166">
        <v>0</v>
      </c>
      <c r="AD166">
        <v>0</v>
      </c>
      <c r="AH166">
        <v>36</v>
      </c>
      <c r="AJ166">
        <v>22</v>
      </c>
      <c r="AK166">
        <v>0.6</v>
      </c>
      <c r="AL166">
        <v>500000</v>
      </c>
      <c r="AM166">
        <v>560412</v>
      </c>
      <c r="AN166">
        <v>0.03</v>
      </c>
      <c r="AP166" t="s">
        <v>6198</v>
      </c>
      <c r="AQ166">
        <v>8.2799999999999999E-2</v>
      </c>
      <c r="AR166">
        <v>6.8999999999999999E-3</v>
      </c>
      <c r="AS166">
        <v>0</v>
      </c>
      <c r="AT166">
        <v>0</v>
      </c>
      <c r="AU166">
        <v>95</v>
      </c>
      <c r="AV166">
        <v>1257393</v>
      </c>
      <c r="AW166" t="s">
        <v>109</v>
      </c>
      <c r="AX166" t="s">
        <v>6199</v>
      </c>
      <c r="AY166" t="s">
        <v>109</v>
      </c>
      <c r="BA166" t="s">
        <v>6200</v>
      </c>
      <c r="BB166" t="s">
        <v>6201</v>
      </c>
      <c r="BC166" t="s">
        <v>6202</v>
      </c>
      <c r="BD166" t="s">
        <v>6286</v>
      </c>
      <c r="BE166" t="s">
        <v>6204</v>
      </c>
      <c r="BF166" t="s">
        <v>8043</v>
      </c>
      <c r="BG166" t="s">
        <v>8038</v>
      </c>
      <c r="BH166">
        <v>45120000</v>
      </c>
      <c r="BI166" t="s">
        <v>111</v>
      </c>
      <c r="BJ166">
        <v>42341</v>
      </c>
      <c r="BK166">
        <v>42604</v>
      </c>
      <c r="BL166">
        <v>43416</v>
      </c>
      <c r="BN166" t="s">
        <v>6206</v>
      </c>
      <c r="BO166" t="s">
        <v>6204</v>
      </c>
      <c r="BP166">
        <v>42348</v>
      </c>
      <c r="BQ166">
        <v>10</v>
      </c>
      <c r="BR166">
        <v>43416</v>
      </c>
      <c r="BS166">
        <v>1</v>
      </c>
      <c r="BT166" t="s">
        <v>8044</v>
      </c>
      <c r="BU166" t="s">
        <v>8045</v>
      </c>
      <c r="BV166" t="s">
        <v>6468</v>
      </c>
      <c r="BW166" t="s">
        <v>6210</v>
      </c>
      <c r="BX166" t="s">
        <v>8042</v>
      </c>
      <c r="BZ166" t="s">
        <v>6239</v>
      </c>
      <c r="CA166" t="s">
        <v>6195</v>
      </c>
    </row>
    <row r="167" spans="2:87">
      <c r="C167" t="s">
        <v>6186</v>
      </c>
      <c r="D167" t="s">
        <v>8046</v>
      </c>
      <c r="E167" t="s">
        <v>8047</v>
      </c>
      <c r="G167" t="s">
        <v>8048</v>
      </c>
      <c r="I167" t="s">
        <v>8049</v>
      </c>
      <c r="J167">
        <v>42319</v>
      </c>
      <c r="K167">
        <v>42319</v>
      </c>
      <c r="L167" t="s">
        <v>6191</v>
      </c>
      <c r="M167" t="s">
        <v>6192</v>
      </c>
      <c r="N167">
        <v>20131226</v>
      </c>
      <c r="O167">
        <v>98</v>
      </c>
      <c r="R167" t="s">
        <v>8050</v>
      </c>
      <c r="S167" t="s">
        <v>8051</v>
      </c>
      <c r="T167" t="s">
        <v>6195</v>
      </c>
      <c r="U167" t="s">
        <v>6239</v>
      </c>
      <c r="W167" t="s">
        <v>8052</v>
      </c>
      <c r="X167">
        <v>0</v>
      </c>
      <c r="Y167">
        <v>214567500</v>
      </c>
      <c r="Z167">
        <v>0</v>
      </c>
      <c r="AA167">
        <v>214567500</v>
      </c>
      <c r="AB167">
        <v>0</v>
      </c>
      <c r="AC167">
        <v>0</v>
      </c>
      <c r="AD167">
        <v>0</v>
      </c>
      <c r="AH167">
        <v>36</v>
      </c>
      <c r="AJ167">
        <v>36</v>
      </c>
      <c r="AK167">
        <v>0.3</v>
      </c>
      <c r="AL167">
        <v>500000</v>
      </c>
      <c r="AM167">
        <v>1738044</v>
      </c>
      <c r="AN167">
        <v>0.03</v>
      </c>
      <c r="AP167" t="s">
        <v>6198</v>
      </c>
      <c r="AQ167">
        <v>0.09</v>
      </c>
      <c r="AR167">
        <v>7.4999999999999997E-3</v>
      </c>
      <c r="AS167">
        <v>0</v>
      </c>
      <c r="AT167">
        <v>0</v>
      </c>
      <c r="AU167">
        <v>95</v>
      </c>
      <c r="AV167">
        <v>40023</v>
      </c>
      <c r="AW167" t="s">
        <v>8053</v>
      </c>
      <c r="AX167">
        <v>21244472</v>
      </c>
      <c r="AY167" t="s">
        <v>8054</v>
      </c>
      <c r="BA167" t="s">
        <v>6258</v>
      </c>
      <c r="BB167" t="s">
        <v>7196</v>
      </c>
      <c r="BC167" t="s">
        <v>7197</v>
      </c>
      <c r="BD167" t="s">
        <v>7198</v>
      </c>
      <c r="BE167" t="s">
        <v>6204</v>
      </c>
      <c r="BF167" t="s">
        <v>8055</v>
      </c>
      <c r="BG167" t="s">
        <v>8049</v>
      </c>
      <c r="BH167">
        <v>64370250</v>
      </c>
      <c r="BI167" t="s">
        <v>111</v>
      </c>
      <c r="BJ167">
        <v>42341</v>
      </c>
      <c r="BK167">
        <v>42604</v>
      </c>
      <c r="BL167">
        <v>43416</v>
      </c>
      <c r="BN167" t="s">
        <v>6206</v>
      </c>
      <c r="BO167" t="s">
        <v>6204</v>
      </c>
      <c r="BP167">
        <v>42348</v>
      </c>
      <c r="BQ167">
        <v>10</v>
      </c>
      <c r="BR167">
        <v>43416</v>
      </c>
      <c r="BS167">
        <v>1</v>
      </c>
      <c r="BT167" t="s">
        <v>8056</v>
      </c>
      <c r="BU167" t="s">
        <v>8057</v>
      </c>
      <c r="BV167" t="s">
        <v>8058</v>
      </c>
      <c r="BW167" t="s">
        <v>6210</v>
      </c>
      <c r="BX167" t="s">
        <v>8059</v>
      </c>
      <c r="BZ167" t="s">
        <v>6239</v>
      </c>
      <c r="CA167" t="s">
        <v>6195</v>
      </c>
    </row>
    <row r="168" spans="2:87">
      <c r="C168" t="s">
        <v>6186</v>
      </c>
      <c r="D168" t="s">
        <v>8060</v>
      </c>
      <c r="E168" t="s">
        <v>8061</v>
      </c>
      <c r="G168" t="s">
        <v>8062</v>
      </c>
      <c r="I168" t="s">
        <v>8063</v>
      </c>
      <c r="J168">
        <v>42320</v>
      </c>
      <c r="K168">
        <v>42320</v>
      </c>
      <c r="L168" t="s">
        <v>6191</v>
      </c>
      <c r="M168" t="s">
        <v>6192</v>
      </c>
      <c r="N168">
        <v>20131226</v>
      </c>
      <c r="O168">
        <v>98</v>
      </c>
      <c r="R168" t="s">
        <v>8050</v>
      </c>
      <c r="S168" t="s">
        <v>8051</v>
      </c>
      <c r="T168" t="s">
        <v>6195</v>
      </c>
      <c r="U168" t="s">
        <v>6239</v>
      </c>
      <c r="W168" t="s">
        <v>8052</v>
      </c>
      <c r="X168">
        <v>0</v>
      </c>
      <c r="Y168">
        <v>214567500</v>
      </c>
      <c r="Z168">
        <v>0</v>
      </c>
      <c r="AA168">
        <v>214567500</v>
      </c>
      <c r="AB168">
        <v>0</v>
      </c>
      <c r="AC168">
        <v>0</v>
      </c>
      <c r="AD168">
        <v>0</v>
      </c>
      <c r="AH168">
        <v>36</v>
      </c>
      <c r="AJ168">
        <v>36</v>
      </c>
      <c r="AK168">
        <v>0.3</v>
      </c>
      <c r="AL168">
        <v>500000</v>
      </c>
      <c r="AM168">
        <v>1738044</v>
      </c>
      <c r="AN168">
        <v>0.03</v>
      </c>
      <c r="AP168" t="s">
        <v>6198</v>
      </c>
      <c r="AQ168">
        <v>0.09</v>
      </c>
      <c r="AR168">
        <v>7.4999999999999997E-3</v>
      </c>
      <c r="AS168">
        <v>0</v>
      </c>
      <c r="AT168">
        <v>0</v>
      </c>
      <c r="AU168">
        <v>95</v>
      </c>
      <c r="AV168">
        <v>40023</v>
      </c>
      <c r="AW168" t="s">
        <v>8053</v>
      </c>
      <c r="AX168">
        <v>21244472</v>
      </c>
      <c r="AY168" t="s">
        <v>8054</v>
      </c>
      <c r="BA168" t="s">
        <v>6258</v>
      </c>
      <c r="BB168" t="s">
        <v>7196</v>
      </c>
      <c r="BC168" t="s">
        <v>7197</v>
      </c>
      <c r="BD168" t="s">
        <v>7198</v>
      </c>
      <c r="BE168" t="s">
        <v>6204</v>
      </c>
      <c r="BF168" t="s">
        <v>8064</v>
      </c>
      <c r="BG168" t="s">
        <v>8063</v>
      </c>
      <c r="BH168">
        <v>64370250</v>
      </c>
      <c r="BI168" t="s">
        <v>111</v>
      </c>
      <c r="BJ168">
        <v>42341</v>
      </c>
      <c r="BK168">
        <v>42604</v>
      </c>
      <c r="BL168">
        <v>43416</v>
      </c>
      <c r="BN168" t="s">
        <v>6206</v>
      </c>
      <c r="BO168" t="s">
        <v>6204</v>
      </c>
      <c r="BP168">
        <v>42348</v>
      </c>
      <c r="BQ168">
        <v>10</v>
      </c>
      <c r="BR168">
        <v>43416</v>
      </c>
      <c r="BS168">
        <v>1</v>
      </c>
      <c r="BT168" t="s">
        <v>8056</v>
      </c>
      <c r="BU168" t="s">
        <v>8065</v>
      </c>
      <c r="BV168" t="s">
        <v>8058</v>
      </c>
      <c r="BW168" t="s">
        <v>6210</v>
      </c>
      <c r="BX168" t="s">
        <v>8059</v>
      </c>
      <c r="BZ168" t="s">
        <v>6239</v>
      </c>
      <c r="CA168" t="s">
        <v>6195</v>
      </c>
    </row>
    <row r="169" spans="2:87">
      <c r="C169" t="s">
        <v>6186</v>
      </c>
      <c r="D169" t="s">
        <v>8066</v>
      </c>
      <c r="E169" t="s">
        <v>8067</v>
      </c>
      <c r="G169" t="s">
        <v>8068</v>
      </c>
      <c r="I169" t="s">
        <v>8069</v>
      </c>
      <c r="J169">
        <v>42319</v>
      </c>
      <c r="K169">
        <v>42319</v>
      </c>
      <c r="L169" t="s">
        <v>6191</v>
      </c>
      <c r="M169" t="s">
        <v>6192</v>
      </c>
      <c r="N169">
        <v>20131226</v>
      </c>
      <c r="O169">
        <v>98</v>
      </c>
      <c r="R169" t="s">
        <v>8050</v>
      </c>
      <c r="S169" t="s">
        <v>8051</v>
      </c>
      <c r="T169" t="s">
        <v>6195</v>
      </c>
      <c r="U169" t="s">
        <v>6239</v>
      </c>
      <c r="W169" t="s">
        <v>8052</v>
      </c>
      <c r="X169">
        <v>0</v>
      </c>
      <c r="Y169">
        <v>214567500</v>
      </c>
      <c r="Z169">
        <v>0</v>
      </c>
      <c r="AA169">
        <v>214567500</v>
      </c>
      <c r="AB169">
        <v>0</v>
      </c>
      <c r="AC169">
        <v>0</v>
      </c>
      <c r="AD169">
        <v>0</v>
      </c>
      <c r="AH169">
        <v>36</v>
      </c>
      <c r="AJ169">
        <v>36</v>
      </c>
      <c r="AK169">
        <v>0.3</v>
      </c>
      <c r="AL169">
        <v>500000</v>
      </c>
      <c r="AM169">
        <v>1738044</v>
      </c>
      <c r="AN169">
        <v>0.03</v>
      </c>
      <c r="AP169" t="s">
        <v>6198</v>
      </c>
      <c r="AQ169">
        <v>0.09</v>
      </c>
      <c r="AR169">
        <v>7.4999999999999997E-3</v>
      </c>
      <c r="AS169">
        <v>0</v>
      </c>
      <c r="AT169">
        <v>0</v>
      </c>
      <c r="AU169">
        <v>95</v>
      </c>
      <c r="AV169">
        <v>40023</v>
      </c>
      <c r="AW169" t="s">
        <v>8053</v>
      </c>
      <c r="AX169">
        <v>21244472</v>
      </c>
      <c r="AY169" t="s">
        <v>8054</v>
      </c>
      <c r="BA169" t="s">
        <v>6258</v>
      </c>
      <c r="BB169" t="s">
        <v>7196</v>
      </c>
      <c r="BC169" t="s">
        <v>7197</v>
      </c>
      <c r="BD169" t="s">
        <v>7198</v>
      </c>
      <c r="BE169" t="s">
        <v>6204</v>
      </c>
      <c r="BF169" t="s">
        <v>8070</v>
      </c>
      <c r="BG169" t="s">
        <v>8069</v>
      </c>
      <c r="BH169">
        <v>64370250</v>
      </c>
      <c r="BI169" t="s">
        <v>111</v>
      </c>
      <c r="BJ169">
        <v>42341</v>
      </c>
      <c r="BK169">
        <v>42604</v>
      </c>
      <c r="BL169">
        <v>43416</v>
      </c>
      <c r="BN169" t="s">
        <v>6206</v>
      </c>
      <c r="BO169" t="s">
        <v>6204</v>
      </c>
      <c r="BP169">
        <v>42348</v>
      </c>
      <c r="BQ169">
        <v>10</v>
      </c>
      <c r="BR169">
        <v>43416</v>
      </c>
      <c r="BS169">
        <v>1</v>
      </c>
      <c r="BT169" t="s">
        <v>8056</v>
      </c>
      <c r="BU169" t="s">
        <v>8071</v>
      </c>
      <c r="BV169" t="s">
        <v>8058</v>
      </c>
      <c r="BW169" t="s">
        <v>6210</v>
      </c>
      <c r="BX169" t="s">
        <v>8059</v>
      </c>
      <c r="BZ169" t="s">
        <v>6239</v>
      </c>
      <c r="CA169" t="s">
        <v>6195</v>
      </c>
    </row>
    <row r="170" spans="2:87">
      <c r="B170" t="s">
        <v>6185</v>
      </c>
      <c r="C170" t="s">
        <v>6186</v>
      </c>
      <c r="D170" t="s">
        <v>8072</v>
      </c>
      <c r="E170" t="s">
        <v>8073</v>
      </c>
      <c r="F170" t="s">
        <v>116</v>
      </c>
      <c r="G170" t="s">
        <v>8074</v>
      </c>
      <c r="H170" t="s">
        <v>116</v>
      </c>
      <c r="I170" t="s">
        <v>8075</v>
      </c>
      <c r="J170">
        <v>42326</v>
      </c>
      <c r="K170">
        <v>42326</v>
      </c>
      <c r="L170" t="s">
        <v>6191</v>
      </c>
      <c r="M170" t="s">
        <v>6192</v>
      </c>
      <c r="N170">
        <v>19930725</v>
      </c>
      <c r="O170">
        <v>100</v>
      </c>
      <c r="P170">
        <v>364</v>
      </c>
      <c r="Q170" t="s">
        <v>6193</v>
      </c>
      <c r="R170" t="s">
        <v>8076</v>
      </c>
      <c r="T170" t="s">
        <v>6195</v>
      </c>
      <c r="U170" t="s">
        <v>6230</v>
      </c>
      <c r="V170" t="s">
        <v>8077</v>
      </c>
      <c r="W170" t="s">
        <v>8078</v>
      </c>
      <c r="X170">
        <v>0</v>
      </c>
      <c r="Y170">
        <v>131600000</v>
      </c>
      <c r="Z170">
        <v>0</v>
      </c>
      <c r="AA170">
        <v>131600000</v>
      </c>
      <c r="AB170">
        <v>0</v>
      </c>
      <c r="AC170">
        <v>0</v>
      </c>
      <c r="AD170">
        <v>0</v>
      </c>
      <c r="AH170">
        <v>63</v>
      </c>
      <c r="AJ170">
        <v>58</v>
      </c>
      <c r="AK170">
        <v>0.3</v>
      </c>
      <c r="AL170">
        <v>500000</v>
      </c>
      <c r="AM170">
        <v>1871460</v>
      </c>
      <c r="AN170">
        <v>0.03</v>
      </c>
      <c r="AP170" t="s">
        <v>6198</v>
      </c>
      <c r="AQ170">
        <v>9.4799999999999995E-2</v>
      </c>
      <c r="AR170">
        <v>7.9000000000000008E-3</v>
      </c>
      <c r="AS170">
        <v>0</v>
      </c>
      <c r="AT170">
        <v>0</v>
      </c>
      <c r="AU170">
        <v>95</v>
      </c>
      <c r="AV170">
        <v>1257393</v>
      </c>
      <c r="AW170" t="s">
        <v>109</v>
      </c>
      <c r="AX170" t="s">
        <v>6199</v>
      </c>
      <c r="AY170" t="s">
        <v>109</v>
      </c>
      <c r="BA170" t="s">
        <v>6200</v>
      </c>
      <c r="BB170" t="s">
        <v>6201</v>
      </c>
      <c r="BC170" t="s">
        <v>6202</v>
      </c>
      <c r="BD170" t="s">
        <v>6203</v>
      </c>
      <c r="BE170" t="s">
        <v>6222</v>
      </c>
      <c r="BF170" t="s">
        <v>8079</v>
      </c>
      <c r="BG170" t="s">
        <v>8075</v>
      </c>
      <c r="BH170">
        <v>39480000</v>
      </c>
      <c r="BI170" t="s">
        <v>111</v>
      </c>
      <c r="BJ170">
        <v>42343</v>
      </c>
      <c r="BK170">
        <v>42604</v>
      </c>
      <c r="BL170">
        <v>44145</v>
      </c>
      <c r="BN170" t="s">
        <v>6206</v>
      </c>
      <c r="BO170" t="s">
        <v>6204</v>
      </c>
      <c r="BP170">
        <v>42348</v>
      </c>
      <c r="BQ170">
        <v>10</v>
      </c>
      <c r="BR170">
        <v>44237</v>
      </c>
      <c r="BS170">
        <v>1</v>
      </c>
      <c r="BT170" t="s">
        <v>8080</v>
      </c>
      <c r="BU170" t="s">
        <v>6210</v>
      </c>
      <c r="BV170" t="s">
        <v>8081</v>
      </c>
      <c r="BW170" t="s">
        <v>6210</v>
      </c>
      <c r="BX170" t="s">
        <v>8078</v>
      </c>
      <c r="BY170" t="s">
        <v>8077</v>
      </c>
      <c r="BZ170" t="s">
        <v>6230</v>
      </c>
      <c r="CA170" t="s">
        <v>6195</v>
      </c>
    </row>
    <row r="171" spans="2:87">
      <c r="B171" t="s">
        <v>6213</v>
      </c>
      <c r="C171" t="s">
        <v>6186</v>
      </c>
      <c r="D171" t="s">
        <v>8082</v>
      </c>
      <c r="E171" t="s">
        <v>8083</v>
      </c>
      <c r="F171" t="s">
        <v>142</v>
      </c>
      <c r="G171" t="s">
        <v>8084</v>
      </c>
      <c r="H171" t="s">
        <v>142</v>
      </c>
      <c r="I171" t="s">
        <v>8085</v>
      </c>
      <c r="J171">
        <v>42458</v>
      </c>
      <c r="K171">
        <v>42458</v>
      </c>
      <c r="L171" t="s">
        <v>6191</v>
      </c>
      <c r="M171" t="s">
        <v>6192</v>
      </c>
      <c r="N171">
        <v>19780421</v>
      </c>
      <c r="O171">
        <v>303</v>
      </c>
      <c r="P171">
        <v>236</v>
      </c>
      <c r="Q171" t="s">
        <v>7793</v>
      </c>
      <c r="R171">
        <v>2059295656</v>
      </c>
      <c r="S171">
        <v>2055765161</v>
      </c>
      <c r="T171" t="s">
        <v>8086</v>
      </c>
      <c r="U171" t="s">
        <v>8087</v>
      </c>
      <c r="X171">
        <v>0</v>
      </c>
      <c r="Y171">
        <v>209315400</v>
      </c>
      <c r="Z171">
        <v>0</v>
      </c>
      <c r="AA171">
        <v>209315400</v>
      </c>
      <c r="AB171">
        <v>0</v>
      </c>
      <c r="AC171">
        <v>0</v>
      </c>
      <c r="AD171">
        <v>0</v>
      </c>
      <c r="AH171">
        <v>48</v>
      </c>
      <c r="AJ171">
        <v>40</v>
      </c>
      <c r="AK171">
        <v>0.4</v>
      </c>
      <c r="AL171">
        <v>500000</v>
      </c>
      <c r="AM171">
        <v>2381184</v>
      </c>
      <c r="AN171">
        <v>0.03</v>
      </c>
      <c r="AP171" t="s">
        <v>6198</v>
      </c>
      <c r="AQ171">
        <v>9.4799999999999995E-2</v>
      </c>
      <c r="AR171">
        <v>7.9000000000000008E-3</v>
      </c>
      <c r="AS171">
        <v>0</v>
      </c>
      <c r="AT171">
        <v>0</v>
      </c>
      <c r="AU171">
        <v>95</v>
      </c>
      <c r="AV171">
        <v>40038</v>
      </c>
      <c r="AW171" t="s">
        <v>134</v>
      </c>
      <c r="AX171">
        <v>21412991</v>
      </c>
      <c r="AY171" t="s">
        <v>995</v>
      </c>
      <c r="BA171" t="s">
        <v>6258</v>
      </c>
      <c r="BB171" t="s">
        <v>6201</v>
      </c>
      <c r="BC171" t="s">
        <v>6259</v>
      </c>
      <c r="BD171" t="s">
        <v>6260</v>
      </c>
      <c r="BE171" t="s">
        <v>6204</v>
      </c>
      <c r="BF171" t="s">
        <v>8088</v>
      </c>
      <c r="BG171" t="s">
        <v>8085</v>
      </c>
      <c r="BH171">
        <v>83726160</v>
      </c>
      <c r="BI171" t="s">
        <v>111</v>
      </c>
      <c r="BJ171">
        <v>42489</v>
      </c>
      <c r="BK171">
        <v>42604</v>
      </c>
      <c r="BL171">
        <v>43927</v>
      </c>
      <c r="BN171" t="s">
        <v>6206</v>
      </c>
      <c r="BO171" t="s">
        <v>6204</v>
      </c>
      <c r="BP171">
        <v>42495</v>
      </c>
      <c r="BQ171">
        <v>5</v>
      </c>
      <c r="BR171">
        <v>43927</v>
      </c>
      <c r="BS171">
        <v>1</v>
      </c>
      <c r="BT171" t="s">
        <v>8089</v>
      </c>
      <c r="BU171" t="s">
        <v>8090</v>
      </c>
      <c r="BV171" t="s">
        <v>8091</v>
      </c>
      <c r="BW171" t="s">
        <v>6210</v>
      </c>
      <c r="BX171" t="s">
        <v>8092</v>
      </c>
      <c r="BY171" t="s">
        <v>8093</v>
      </c>
      <c r="BZ171" t="s">
        <v>6239</v>
      </c>
      <c r="CA171" t="s">
        <v>6195</v>
      </c>
    </row>
    <row r="172" spans="2:87">
      <c r="B172" t="s">
        <v>2170</v>
      </c>
      <c r="C172" t="s">
        <v>6186</v>
      </c>
      <c r="D172" t="s">
        <v>8094</v>
      </c>
      <c r="E172" t="s">
        <v>8095</v>
      </c>
      <c r="F172" t="s">
        <v>116</v>
      </c>
      <c r="G172" t="s">
        <v>8096</v>
      </c>
      <c r="H172" t="s">
        <v>116</v>
      </c>
      <c r="I172" t="s">
        <v>8097</v>
      </c>
      <c r="J172">
        <v>42464</v>
      </c>
      <c r="K172">
        <v>42464</v>
      </c>
      <c r="L172" t="s">
        <v>6191</v>
      </c>
      <c r="M172" t="s">
        <v>6192</v>
      </c>
      <c r="N172">
        <v>19701115</v>
      </c>
      <c r="O172">
        <v>244</v>
      </c>
      <c r="P172">
        <v>396</v>
      </c>
      <c r="Q172" t="s">
        <v>6237</v>
      </c>
      <c r="R172">
        <v>2054444440</v>
      </c>
      <c r="T172" t="s">
        <v>6195</v>
      </c>
      <c r="U172" t="s">
        <v>6296</v>
      </c>
      <c r="V172" t="s">
        <v>7671</v>
      </c>
      <c r="X172">
        <v>0</v>
      </c>
      <c r="Y172">
        <v>143500000</v>
      </c>
      <c r="Z172">
        <v>0</v>
      </c>
      <c r="AA172">
        <v>143500000</v>
      </c>
      <c r="AB172">
        <v>0</v>
      </c>
      <c r="AC172">
        <v>0</v>
      </c>
      <c r="AD172">
        <v>0</v>
      </c>
      <c r="AH172">
        <v>36</v>
      </c>
      <c r="AJ172">
        <v>36</v>
      </c>
      <c r="AK172">
        <v>0.5</v>
      </c>
      <c r="AL172">
        <v>500000</v>
      </c>
      <c r="AM172">
        <v>1069416</v>
      </c>
      <c r="AN172">
        <v>0.03</v>
      </c>
      <c r="AP172" t="s">
        <v>6198</v>
      </c>
      <c r="AQ172">
        <v>8.2799999999999999E-2</v>
      </c>
      <c r="AR172">
        <v>6.8999999999999999E-3</v>
      </c>
      <c r="AS172">
        <v>0</v>
      </c>
      <c r="AT172">
        <v>0</v>
      </c>
      <c r="AU172">
        <v>95</v>
      </c>
      <c r="AV172" t="s">
        <v>6267</v>
      </c>
      <c r="AW172" t="s">
        <v>134</v>
      </c>
      <c r="AX172">
        <v>21412991</v>
      </c>
      <c r="AY172" t="s">
        <v>6267</v>
      </c>
      <c r="BA172" t="s">
        <v>6258</v>
      </c>
      <c r="BB172" t="s">
        <v>6201</v>
      </c>
      <c r="BC172" t="s">
        <v>6513</v>
      </c>
      <c r="BD172" t="s">
        <v>7445</v>
      </c>
      <c r="BE172" t="s">
        <v>6204</v>
      </c>
      <c r="BF172" t="s">
        <v>8098</v>
      </c>
      <c r="BG172" t="s">
        <v>8097</v>
      </c>
      <c r="BH172">
        <v>71750000</v>
      </c>
      <c r="BI172" t="s">
        <v>111</v>
      </c>
      <c r="BJ172">
        <v>42440</v>
      </c>
      <c r="BK172">
        <v>42604</v>
      </c>
      <c r="BL172">
        <v>43529</v>
      </c>
      <c r="BN172" t="s">
        <v>6206</v>
      </c>
      <c r="BO172" t="s">
        <v>6204</v>
      </c>
      <c r="BP172">
        <v>42465</v>
      </c>
      <c r="BQ172">
        <v>5</v>
      </c>
      <c r="BR172">
        <v>43529</v>
      </c>
      <c r="BS172">
        <v>1</v>
      </c>
      <c r="BT172" t="s">
        <v>8099</v>
      </c>
      <c r="BU172">
        <v>396</v>
      </c>
      <c r="BV172" t="s">
        <v>8100</v>
      </c>
      <c r="BW172" t="s">
        <v>6210</v>
      </c>
      <c r="BX172" t="s">
        <v>8101</v>
      </c>
      <c r="BZ172" t="s">
        <v>6296</v>
      </c>
      <c r="CA172" t="s">
        <v>6195</v>
      </c>
    </row>
    <row r="173" spans="2:87">
      <c r="B173" t="s">
        <v>6213</v>
      </c>
      <c r="C173" t="s">
        <v>6186</v>
      </c>
      <c r="D173" t="s">
        <v>8102</v>
      </c>
      <c r="E173" t="s">
        <v>207</v>
      </c>
      <c r="F173" t="s">
        <v>116</v>
      </c>
      <c r="G173" t="s">
        <v>205</v>
      </c>
      <c r="H173" t="s">
        <v>116</v>
      </c>
      <c r="I173" t="s">
        <v>8103</v>
      </c>
      <c r="J173">
        <v>42444</v>
      </c>
      <c r="K173">
        <v>42444</v>
      </c>
      <c r="L173" t="s">
        <v>6191</v>
      </c>
      <c r="M173" t="s">
        <v>6192</v>
      </c>
      <c r="N173">
        <v>19630105</v>
      </c>
      <c r="O173">
        <v>308</v>
      </c>
      <c r="P173">
        <v>472</v>
      </c>
      <c r="Q173" t="s">
        <v>6711</v>
      </c>
      <c r="R173" t="s">
        <v>8104</v>
      </c>
      <c r="T173" t="s">
        <v>6195</v>
      </c>
      <c r="U173" t="s">
        <v>6296</v>
      </c>
      <c r="V173" t="s">
        <v>6630</v>
      </c>
      <c r="W173" t="s">
        <v>8105</v>
      </c>
      <c r="X173">
        <v>0</v>
      </c>
      <c r="Y173">
        <v>69700000</v>
      </c>
      <c r="Z173">
        <v>0</v>
      </c>
      <c r="AA173">
        <v>69700000</v>
      </c>
      <c r="AB173">
        <v>0</v>
      </c>
      <c r="AC173">
        <v>0</v>
      </c>
      <c r="AD173">
        <v>0</v>
      </c>
      <c r="AH173">
        <v>60</v>
      </c>
      <c r="AJ173">
        <v>60</v>
      </c>
      <c r="AK173">
        <v>0.7</v>
      </c>
      <c r="AL173">
        <v>500000</v>
      </c>
      <c r="AM173">
        <v>865000</v>
      </c>
      <c r="AN173">
        <v>0.03</v>
      </c>
      <c r="AP173" t="s">
        <v>6198</v>
      </c>
      <c r="AQ173">
        <v>8.2799999999999999E-2</v>
      </c>
      <c r="AR173">
        <v>6.8999999999999999E-3</v>
      </c>
      <c r="AS173">
        <v>0</v>
      </c>
      <c r="AT173">
        <v>0</v>
      </c>
      <c r="AU173">
        <v>95</v>
      </c>
      <c r="AV173">
        <v>40031</v>
      </c>
      <c r="AW173" t="s">
        <v>134</v>
      </c>
      <c r="AX173">
        <v>21412991</v>
      </c>
      <c r="AY173" t="s">
        <v>134</v>
      </c>
      <c r="BA173" t="s">
        <v>6258</v>
      </c>
      <c r="BB173" t="s">
        <v>6201</v>
      </c>
      <c r="BC173" t="s">
        <v>6259</v>
      </c>
      <c r="BD173" t="s">
        <v>6260</v>
      </c>
      <c r="BE173" t="s">
        <v>6204</v>
      </c>
      <c r="BF173" t="s">
        <v>8106</v>
      </c>
      <c r="BG173" t="s">
        <v>8103</v>
      </c>
      <c r="BH173">
        <v>48790000</v>
      </c>
      <c r="BI173" t="s">
        <v>111</v>
      </c>
      <c r="BJ173">
        <v>42475</v>
      </c>
      <c r="BK173">
        <v>42604</v>
      </c>
      <c r="BL173">
        <v>44291</v>
      </c>
      <c r="BN173" t="s">
        <v>6206</v>
      </c>
      <c r="BO173" t="s">
        <v>6204</v>
      </c>
      <c r="BP173">
        <v>42495</v>
      </c>
      <c r="BQ173">
        <v>5</v>
      </c>
      <c r="BR173">
        <v>44291</v>
      </c>
      <c r="BS173">
        <v>1</v>
      </c>
      <c r="BT173" t="s">
        <v>8107</v>
      </c>
      <c r="BU173" t="s">
        <v>8108</v>
      </c>
      <c r="BV173" t="s">
        <v>8100</v>
      </c>
      <c r="BW173" t="s">
        <v>6210</v>
      </c>
      <c r="BX173" t="s">
        <v>8109</v>
      </c>
      <c r="BY173" t="s">
        <v>6630</v>
      </c>
      <c r="BZ173" t="s">
        <v>6296</v>
      </c>
      <c r="CA173" t="s">
        <v>6195</v>
      </c>
    </row>
    <row r="174" spans="2:87">
      <c r="B174" t="s">
        <v>6185</v>
      </c>
      <c r="C174" t="s">
        <v>6186</v>
      </c>
      <c r="D174" t="s">
        <v>8110</v>
      </c>
      <c r="E174" t="s">
        <v>8111</v>
      </c>
      <c r="F174" t="s">
        <v>142</v>
      </c>
      <c r="G174" t="s">
        <v>8112</v>
      </c>
      <c r="H174" t="s">
        <v>142</v>
      </c>
      <c r="I174" t="s">
        <v>8113</v>
      </c>
      <c r="J174">
        <v>42443</v>
      </c>
      <c r="K174">
        <v>42443</v>
      </c>
      <c r="L174" t="s">
        <v>6191</v>
      </c>
      <c r="M174" t="s">
        <v>6192</v>
      </c>
      <c r="N174">
        <v>19850728</v>
      </c>
      <c r="O174">
        <v>310</v>
      </c>
      <c r="P174">
        <v>288</v>
      </c>
      <c r="Q174" t="s">
        <v>6237</v>
      </c>
      <c r="R174" t="s">
        <v>8114</v>
      </c>
      <c r="T174" t="s">
        <v>6195</v>
      </c>
      <c r="U174" t="s">
        <v>6219</v>
      </c>
      <c r="V174" t="s">
        <v>7973</v>
      </c>
      <c r="W174" t="s">
        <v>6249</v>
      </c>
      <c r="X174">
        <v>0</v>
      </c>
      <c r="Y174">
        <v>248776500</v>
      </c>
      <c r="Z174">
        <v>0</v>
      </c>
      <c r="AA174">
        <v>248776500</v>
      </c>
      <c r="AB174">
        <v>0</v>
      </c>
      <c r="AC174">
        <v>0</v>
      </c>
      <c r="AD174">
        <v>0</v>
      </c>
      <c r="AH174">
        <v>60</v>
      </c>
      <c r="AJ174">
        <v>45</v>
      </c>
      <c r="AK174">
        <v>0.3</v>
      </c>
      <c r="AL174">
        <v>500000</v>
      </c>
      <c r="AM174">
        <v>3627180</v>
      </c>
      <c r="AN174">
        <v>0.03</v>
      </c>
      <c r="AP174" t="s">
        <v>6198</v>
      </c>
      <c r="AQ174">
        <v>9.7199999999999995E-2</v>
      </c>
      <c r="AR174">
        <v>8.0999999999999996E-3</v>
      </c>
      <c r="AS174">
        <v>0</v>
      </c>
      <c r="AT174">
        <v>0</v>
      </c>
      <c r="AU174">
        <v>95</v>
      </c>
      <c r="AV174">
        <v>40005</v>
      </c>
      <c r="AW174" t="s">
        <v>8115</v>
      </c>
      <c r="AX174">
        <v>21244472</v>
      </c>
      <c r="AY174" t="s">
        <v>8116</v>
      </c>
      <c r="BA174" t="s">
        <v>6258</v>
      </c>
      <c r="BB174" t="s">
        <v>6201</v>
      </c>
      <c r="BC174" t="s">
        <v>6259</v>
      </c>
      <c r="BD174" t="s">
        <v>6260</v>
      </c>
      <c r="BE174" t="s">
        <v>6204</v>
      </c>
      <c r="BF174" t="s">
        <v>8117</v>
      </c>
      <c r="BG174" t="s">
        <v>8113</v>
      </c>
      <c r="BH174">
        <v>74632950</v>
      </c>
      <c r="BI174" t="s">
        <v>111</v>
      </c>
      <c r="BJ174">
        <v>42474</v>
      </c>
      <c r="BK174">
        <v>42604</v>
      </c>
      <c r="BL174">
        <v>44265</v>
      </c>
      <c r="BN174" t="s">
        <v>6206</v>
      </c>
      <c r="BO174" t="s">
        <v>6204</v>
      </c>
      <c r="BP174">
        <v>42480</v>
      </c>
      <c r="BQ174">
        <v>20</v>
      </c>
      <c r="BR174">
        <v>44265</v>
      </c>
      <c r="BS174">
        <v>1</v>
      </c>
      <c r="BT174" t="s">
        <v>8118</v>
      </c>
      <c r="BU174" t="s">
        <v>8119</v>
      </c>
      <c r="BV174" t="s">
        <v>8120</v>
      </c>
      <c r="BW174" t="s">
        <v>6210</v>
      </c>
      <c r="BX174" t="s">
        <v>8121</v>
      </c>
      <c r="BZ174" t="s">
        <v>6296</v>
      </c>
      <c r="CA174" t="s">
        <v>6195</v>
      </c>
    </row>
    <row r="175" spans="2:87">
      <c r="C175" t="s">
        <v>6186</v>
      </c>
      <c r="D175" t="s">
        <v>8122</v>
      </c>
      <c r="E175" t="s">
        <v>5562</v>
      </c>
      <c r="F175" t="s">
        <v>142</v>
      </c>
      <c r="G175" t="s">
        <v>8123</v>
      </c>
      <c r="H175" t="s">
        <v>142</v>
      </c>
      <c r="J175">
        <v>42348</v>
      </c>
      <c r="K175">
        <v>42348</v>
      </c>
      <c r="L175" t="s">
        <v>6191</v>
      </c>
      <c r="M175" t="s">
        <v>6330</v>
      </c>
      <c r="N175">
        <v>19790115</v>
      </c>
      <c r="O175">
        <v>104</v>
      </c>
      <c r="P175">
        <v>1060400888</v>
      </c>
      <c r="Q175" t="s">
        <v>6217</v>
      </c>
      <c r="R175" t="s">
        <v>6218</v>
      </c>
      <c r="T175" t="s">
        <v>6195</v>
      </c>
      <c r="U175" t="s">
        <v>6219</v>
      </c>
      <c r="W175" t="s">
        <v>6220</v>
      </c>
      <c r="X175">
        <v>0</v>
      </c>
      <c r="Y175">
        <v>3312000</v>
      </c>
      <c r="Z175">
        <v>0</v>
      </c>
      <c r="AA175">
        <v>3312000</v>
      </c>
      <c r="AB175">
        <v>0</v>
      </c>
      <c r="AC175">
        <v>0</v>
      </c>
      <c r="AD175">
        <v>0</v>
      </c>
      <c r="AH175">
        <v>12</v>
      </c>
      <c r="AJ175">
        <v>12</v>
      </c>
      <c r="AK175">
        <v>0.1</v>
      </c>
      <c r="AN175">
        <v>0</v>
      </c>
      <c r="AP175" t="s">
        <v>6198</v>
      </c>
      <c r="AQ175">
        <v>0.14399999999999999</v>
      </c>
      <c r="AR175">
        <v>1.2E-2</v>
      </c>
      <c r="AS175">
        <v>0</v>
      </c>
      <c r="AT175">
        <v>0</v>
      </c>
      <c r="AU175">
        <v>95</v>
      </c>
      <c r="AW175" t="s">
        <v>8124</v>
      </c>
      <c r="BA175" t="s">
        <v>8125</v>
      </c>
      <c r="BB175" t="s">
        <v>8126</v>
      </c>
      <c r="BC175" t="s">
        <v>8127</v>
      </c>
      <c r="BD175" t="s">
        <v>8128</v>
      </c>
      <c r="BH175">
        <v>331200</v>
      </c>
      <c r="BI175" t="s">
        <v>111</v>
      </c>
      <c r="BK175">
        <v>42604</v>
      </c>
      <c r="BL175">
        <v>42717</v>
      </c>
      <c r="BN175" t="s">
        <v>6206</v>
      </c>
      <c r="BP175">
        <v>42380</v>
      </c>
      <c r="BQ175">
        <v>11</v>
      </c>
      <c r="BR175">
        <v>42717</v>
      </c>
      <c r="BS175">
        <v>1</v>
      </c>
      <c r="BT175" t="s">
        <v>6225</v>
      </c>
      <c r="BU175" t="s">
        <v>6226</v>
      </c>
      <c r="BV175" t="s">
        <v>6227</v>
      </c>
      <c r="BW175" t="s">
        <v>6210</v>
      </c>
      <c r="BX175" t="s">
        <v>6228</v>
      </c>
      <c r="BY175" t="s">
        <v>6229</v>
      </c>
      <c r="BZ175" t="s">
        <v>6230</v>
      </c>
      <c r="CA175" t="s">
        <v>6195</v>
      </c>
    </row>
    <row r="176" spans="2:87">
      <c r="C176" t="s">
        <v>6186</v>
      </c>
      <c r="D176" t="s">
        <v>8129</v>
      </c>
      <c r="E176" t="s">
        <v>6977</v>
      </c>
      <c r="F176" t="s">
        <v>116</v>
      </c>
      <c r="G176" t="s">
        <v>8130</v>
      </c>
      <c r="H176" t="s">
        <v>116</v>
      </c>
      <c r="I176" t="s">
        <v>6979</v>
      </c>
      <c r="J176">
        <v>42467</v>
      </c>
      <c r="K176">
        <v>42467</v>
      </c>
      <c r="L176" t="s">
        <v>6191</v>
      </c>
      <c r="M176" t="s">
        <v>6192</v>
      </c>
      <c r="N176">
        <v>19850521</v>
      </c>
      <c r="O176">
        <v>351</v>
      </c>
      <c r="P176">
        <v>36161</v>
      </c>
      <c r="Q176" t="s">
        <v>6263</v>
      </c>
      <c r="R176" t="s">
        <v>6980</v>
      </c>
      <c r="T176" t="s">
        <v>6195</v>
      </c>
      <c r="U176" t="s">
        <v>6196</v>
      </c>
      <c r="V176" t="s">
        <v>6929</v>
      </c>
      <c r="W176" t="s">
        <v>6981</v>
      </c>
      <c r="X176">
        <v>0</v>
      </c>
      <c r="Y176">
        <v>94888000</v>
      </c>
      <c r="Z176">
        <v>0</v>
      </c>
      <c r="AA176">
        <v>94888000</v>
      </c>
      <c r="AB176">
        <v>0</v>
      </c>
      <c r="AC176">
        <v>0</v>
      </c>
      <c r="AD176">
        <v>0</v>
      </c>
      <c r="AH176">
        <v>60</v>
      </c>
      <c r="AJ176">
        <v>60</v>
      </c>
      <c r="AK176">
        <v>0.5</v>
      </c>
      <c r="AN176">
        <v>0</v>
      </c>
      <c r="AP176" t="s">
        <v>6198</v>
      </c>
      <c r="AQ176">
        <v>8.2799999999999999E-2</v>
      </c>
      <c r="AR176">
        <v>6.8999999999999999E-3</v>
      </c>
      <c r="AS176">
        <v>0</v>
      </c>
      <c r="AT176">
        <v>0</v>
      </c>
      <c r="AU176">
        <v>95</v>
      </c>
      <c r="AV176">
        <v>40016</v>
      </c>
      <c r="AW176" t="s">
        <v>178</v>
      </c>
      <c r="AX176">
        <v>21222288</v>
      </c>
      <c r="AY176" t="s">
        <v>178</v>
      </c>
      <c r="BA176" t="s">
        <v>6487</v>
      </c>
      <c r="BB176" t="s">
        <v>6448</v>
      </c>
      <c r="BC176" t="s">
        <v>6488</v>
      </c>
      <c r="BD176" t="s">
        <v>6489</v>
      </c>
      <c r="BE176" t="s">
        <v>6320</v>
      </c>
      <c r="BF176" t="s">
        <v>6982</v>
      </c>
      <c r="BG176" t="s">
        <v>6979</v>
      </c>
      <c r="BH176">
        <v>47444000</v>
      </c>
      <c r="BI176" t="s">
        <v>111</v>
      </c>
      <c r="BJ176">
        <v>42497</v>
      </c>
      <c r="BK176">
        <v>42604</v>
      </c>
      <c r="BL176">
        <v>44298</v>
      </c>
      <c r="BN176" t="s">
        <v>6206</v>
      </c>
      <c r="BO176" t="s">
        <v>6204</v>
      </c>
      <c r="BP176">
        <v>42500</v>
      </c>
      <c r="BQ176">
        <v>10</v>
      </c>
      <c r="BR176">
        <v>44298</v>
      </c>
      <c r="BS176">
        <v>1</v>
      </c>
      <c r="BT176" t="s">
        <v>6983</v>
      </c>
      <c r="BU176" t="s">
        <v>6210</v>
      </c>
      <c r="BV176" t="s">
        <v>6705</v>
      </c>
      <c r="BW176" t="s">
        <v>6210</v>
      </c>
      <c r="BX176" t="s">
        <v>6985</v>
      </c>
      <c r="BY176" t="s">
        <v>6929</v>
      </c>
      <c r="BZ176" t="s">
        <v>6196</v>
      </c>
      <c r="CA176" t="s">
        <v>6195</v>
      </c>
    </row>
    <row r="177" spans="2:87">
      <c r="C177" t="s">
        <v>6186</v>
      </c>
      <c r="D177" t="s">
        <v>8131</v>
      </c>
      <c r="E177" t="s">
        <v>6936</v>
      </c>
      <c r="F177" t="s">
        <v>142</v>
      </c>
      <c r="G177" t="s">
        <v>8132</v>
      </c>
      <c r="H177" t="s">
        <v>142</v>
      </c>
      <c r="I177" t="s">
        <v>6938</v>
      </c>
      <c r="J177">
        <v>42374</v>
      </c>
      <c r="K177">
        <v>42374</v>
      </c>
      <c r="L177" t="s">
        <v>6191</v>
      </c>
      <c r="M177" t="s">
        <v>6192</v>
      </c>
      <c r="N177">
        <v>19850509</v>
      </c>
      <c r="O177">
        <v>166</v>
      </c>
      <c r="P177">
        <v>20</v>
      </c>
      <c r="Q177" t="s">
        <v>6263</v>
      </c>
      <c r="R177">
        <v>2023544111</v>
      </c>
      <c r="T177" t="s">
        <v>6939</v>
      </c>
      <c r="U177" t="s">
        <v>6940</v>
      </c>
      <c r="W177" t="s">
        <v>6941</v>
      </c>
      <c r="X177">
        <v>0</v>
      </c>
      <c r="Y177">
        <v>141795000</v>
      </c>
      <c r="Z177">
        <v>0</v>
      </c>
      <c r="AA177">
        <v>141795000</v>
      </c>
      <c r="AB177">
        <v>0</v>
      </c>
      <c r="AC177">
        <v>0</v>
      </c>
      <c r="AD177">
        <v>0</v>
      </c>
      <c r="AH177">
        <v>60</v>
      </c>
      <c r="AJ177">
        <v>60</v>
      </c>
      <c r="AK177">
        <v>0.5</v>
      </c>
      <c r="AL177">
        <v>500000</v>
      </c>
      <c r="AM177">
        <v>1761120</v>
      </c>
      <c r="AN177">
        <v>0.03</v>
      </c>
      <c r="AP177" t="s">
        <v>6198</v>
      </c>
      <c r="AQ177">
        <v>8.2799999999999999E-2</v>
      </c>
      <c r="AR177">
        <v>6.8999999999999999E-3</v>
      </c>
      <c r="AS177">
        <v>0</v>
      </c>
      <c r="AT177">
        <v>0</v>
      </c>
      <c r="AU177">
        <v>95</v>
      </c>
      <c r="AV177">
        <v>40031</v>
      </c>
      <c r="AW177" t="s">
        <v>134</v>
      </c>
      <c r="AX177">
        <v>21412991</v>
      </c>
      <c r="AY177" t="s">
        <v>134</v>
      </c>
      <c r="BA177" t="s">
        <v>6258</v>
      </c>
      <c r="BB177" t="s">
        <v>6201</v>
      </c>
      <c r="BC177" t="s">
        <v>6513</v>
      </c>
      <c r="BD177" t="s">
        <v>6514</v>
      </c>
      <c r="BE177" t="s">
        <v>6204</v>
      </c>
      <c r="BF177" t="s">
        <v>6942</v>
      </c>
      <c r="BG177" t="s">
        <v>6938</v>
      </c>
      <c r="BH177">
        <v>70897500</v>
      </c>
      <c r="BI177" t="s">
        <v>111</v>
      </c>
      <c r="BJ177">
        <v>42405</v>
      </c>
      <c r="BK177">
        <v>42604</v>
      </c>
      <c r="BL177">
        <v>44201</v>
      </c>
      <c r="BN177" t="s">
        <v>6206</v>
      </c>
      <c r="BO177" t="s">
        <v>6204</v>
      </c>
      <c r="BP177">
        <v>42405</v>
      </c>
      <c r="BQ177">
        <v>5</v>
      </c>
      <c r="BR177">
        <v>44201</v>
      </c>
      <c r="BS177">
        <v>1</v>
      </c>
      <c r="BT177" t="s">
        <v>6943</v>
      </c>
      <c r="BU177" t="s">
        <v>6210</v>
      </c>
      <c r="BV177" t="s">
        <v>6944</v>
      </c>
      <c r="BW177" t="s">
        <v>6210</v>
      </c>
      <c r="BX177" t="s">
        <v>6945</v>
      </c>
      <c r="BY177" t="s">
        <v>6699</v>
      </c>
      <c r="BZ177" t="s">
        <v>6219</v>
      </c>
      <c r="CA177" t="s">
        <v>6195</v>
      </c>
    </row>
    <row r="178" spans="2:87">
      <c r="C178" t="s">
        <v>6186</v>
      </c>
      <c r="D178" t="s">
        <v>8133</v>
      </c>
      <c r="E178" t="s">
        <v>6246</v>
      </c>
      <c r="F178" t="s">
        <v>142</v>
      </c>
      <c r="G178" t="s">
        <v>8134</v>
      </c>
      <c r="H178" t="s">
        <v>142</v>
      </c>
      <c r="I178" t="s">
        <v>8135</v>
      </c>
      <c r="J178">
        <v>42508</v>
      </c>
      <c r="K178">
        <v>42508</v>
      </c>
      <c r="L178" t="s">
        <v>6191</v>
      </c>
      <c r="M178" t="s">
        <v>7226</v>
      </c>
      <c r="N178">
        <v>19850313</v>
      </c>
      <c r="O178">
        <v>392</v>
      </c>
      <c r="P178" t="s">
        <v>6236</v>
      </c>
      <c r="Q178" t="s">
        <v>7227</v>
      </c>
      <c r="R178" t="s">
        <v>7228</v>
      </c>
      <c r="T178" t="s">
        <v>6195</v>
      </c>
      <c r="U178" t="s">
        <v>6239</v>
      </c>
      <c r="W178" t="s">
        <v>7229</v>
      </c>
      <c r="X178">
        <v>0</v>
      </c>
      <c r="Y178">
        <v>31455000</v>
      </c>
      <c r="Z178">
        <v>0</v>
      </c>
      <c r="AA178">
        <v>31455000</v>
      </c>
      <c r="AB178">
        <v>0</v>
      </c>
      <c r="AC178">
        <v>0</v>
      </c>
      <c r="AD178">
        <v>0</v>
      </c>
      <c r="AH178">
        <v>36</v>
      </c>
      <c r="AJ178">
        <v>36</v>
      </c>
      <c r="AK178">
        <v>0.2</v>
      </c>
      <c r="AL178">
        <v>0</v>
      </c>
      <c r="AN178">
        <v>0</v>
      </c>
      <c r="AP178" t="s">
        <v>6198</v>
      </c>
      <c r="AQ178">
        <v>0.18</v>
      </c>
      <c r="AR178">
        <v>1.4999999999999999E-2</v>
      </c>
      <c r="AS178">
        <v>0</v>
      </c>
      <c r="AT178">
        <v>0</v>
      </c>
      <c r="AU178">
        <v>95</v>
      </c>
      <c r="AV178">
        <v>40046</v>
      </c>
      <c r="AW178" t="s">
        <v>8136</v>
      </c>
      <c r="AX178">
        <v>21244472</v>
      </c>
      <c r="AY178" t="s">
        <v>8137</v>
      </c>
      <c r="BA178" t="s">
        <v>8138</v>
      </c>
      <c r="BB178" t="s">
        <v>7232</v>
      </c>
      <c r="BC178" t="s">
        <v>8139</v>
      </c>
      <c r="BD178" t="s">
        <v>8140</v>
      </c>
      <c r="BE178" t="s">
        <v>6320</v>
      </c>
      <c r="BF178" t="s">
        <v>8135</v>
      </c>
      <c r="BG178" t="s">
        <v>8135</v>
      </c>
      <c r="BH178">
        <v>6291000</v>
      </c>
      <c r="BI178" t="s">
        <v>111</v>
      </c>
      <c r="BJ178">
        <v>42539</v>
      </c>
      <c r="BK178">
        <v>42604</v>
      </c>
      <c r="BL178">
        <v>43621</v>
      </c>
      <c r="BN178" t="s">
        <v>6206</v>
      </c>
      <c r="BP178">
        <v>42562</v>
      </c>
      <c r="BQ178">
        <v>11</v>
      </c>
      <c r="BR178">
        <v>43621</v>
      </c>
      <c r="BS178">
        <v>1</v>
      </c>
      <c r="BT178" t="s">
        <v>7237</v>
      </c>
      <c r="BU178" t="s">
        <v>6210</v>
      </c>
      <c r="BV178" t="s">
        <v>7238</v>
      </c>
      <c r="BW178" t="s">
        <v>6210</v>
      </c>
      <c r="BX178" t="s">
        <v>7239</v>
      </c>
      <c r="BY178" t="s">
        <v>7240</v>
      </c>
      <c r="BZ178" t="s">
        <v>6239</v>
      </c>
      <c r="CA178" t="s">
        <v>6195</v>
      </c>
    </row>
    <row r="179" spans="2:87">
      <c r="C179" t="s">
        <v>6186</v>
      </c>
      <c r="D179" t="s">
        <v>8141</v>
      </c>
      <c r="E179" t="s">
        <v>8142</v>
      </c>
      <c r="F179" t="s">
        <v>116</v>
      </c>
      <c r="G179" t="s">
        <v>8143</v>
      </c>
      <c r="H179" t="s">
        <v>116</v>
      </c>
      <c r="I179" t="s">
        <v>8144</v>
      </c>
      <c r="J179">
        <v>42199</v>
      </c>
      <c r="K179">
        <v>42199</v>
      </c>
      <c r="L179" t="s">
        <v>6191</v>
      </c>
      <c r="M179" t="s">
        <v>6192</v>
      </c>
      <c r="N179">
        <v>19760923</v>
      </c>
      <c r="O179">
        <v>5</v>
      </c>
      <c r="P179">
        <v>220</v>
      </c>
      <c r="Q179" t="s">
        <v>8145</v>
      </c>
      <c r="R179" t="s">
        <v>8146</v>
      </c>
      <c r="T179" t="s">
        <v>6195</v>
      </c>
      <c r="U179" t="s">
        <v>6296</v>
      </c>
      <c r="V179" t="s">
        <v>6505</v>
      </c>
      <c r="W179" t="s">
        <v>8147</v>
      </c>
      <c r="X179">
        <v>0</v>
      </c>
      <c r="Y179">
        <v>181441000</v>
      </c>
      <c r="Z179">
        <v>0</v>
      </c>
      <c r="AA179">
        <v>181441000</v>
      </c>
      <c r="AB179">
        <v>0</v>
      </c>
      <c r="AC179">
        <v>0</v>
      </c>
      <c r="AD179">
        <v>0</v>
      </c>
      <c r="AH179">
        <v>12</v>
      </c>
      <c r="AJ179">
        <v>12</v>
      </c>
      <c r="AK179">
        <v>0.15</v>
      </c>
      <c r="AL179">
        <v>500000</v>
      </c>
      <c r="AM179">
        <v>548172</v>
      </c>
      <c r="AN179">
        <v>0.03</v>
      </c>
      <c r="AP179" t="s">
        <v>6198</v>
      </c>
      <c r="AQ179">
        <v>9.9599999999999994E-2</v>
      </c>
      <c r="AR179">
        <v>8.3000000000000001E-3</v>
      </c>
      <c r="AS179">
        <v>0</v>
      </c>
      <c r="AT179">
        <v>0</v>
      </c>
      <c r="AU179">
        <v>90</v>
      </c>
      <c r="AV179">
        <v>40031</v>
      </c>
      <c r="AW179" t="s">
        <v>134</v>
      </c>
      <c r="AX179">
        <v>21412991</v>
      </c>
      <c r="AY179" t="s">
        <v>134</v>
      </c>
      <c r="BA179" t="s">
        <v>6258</v>
      </c>
      <c r="BB179" t="s">
        <v>6448</v>
      </c>
      <c r="BC179" t="s">
        <v>7079</v>
      </c>
      <c r="BD179" t="s">
        <v>8148</v>
      </c>
      <c r="BE179" t="s">
        <v>7606</v>
      </c>
      <c r="BF179" t="s">
        <v>8149</v>
      </c>
      <c r="BG179" t="s">
        <v>8144</v>
      </c>
      <c r="BH179">
        <v>27216150</v>
      </c>
      <c r="BI179" t="s">
        <v>111</v>
      </c>
      <c r="BJ179">
        <v>42219</v>
      </c>
      <c r="BK179">
        <v>42604</v>
      </c>
      <c r="BL179">
        <v>42556</v>
      </c>
      <c r="BN179" t="s">
        <v>6206</v>
      </c>
      <c r="BO179" t="s">
        <v>6204</v>
      </c>
      <c r="BP179">
        <v>42221</v>
      </c>
      <c r="BQ179">
        <v>5</v>
      </c>
      <c r="BR179">
        <v>42556</v>
      </c>
      <c r="BS179">
        <v>1</v>
      </c>
      <c r="BT179" t="s">
        <v>8150</v>
      </c>
      <c r="BU179" t="s">
        <v>8151</v>
      </c>
      <c r="BV179" t="s">
        <v>8152</v>
      </c>
      <c r="BW179" t="s">
        <v>7128</v>
      </c>
      <c r="BX179" t="s">
        <v>8153</v>
      </c>
      <c r="BY179" t="s">
        <v>8154</v>
      </c>
      <c r="BZ179" t="s">
        <v>6230</v>
      </c>
    </row>
    <row r="180" spans="2:87">
      <c r="C180" t="s">
        <v>6186</v>
      </c>
      <c r="D180" t="s">
        <v>8155</v>
      </c>
      <c r="E180" t="s">
        <v>8095</v>
      </c>
      <c r="F180" t="s">
        <v>116</v>
      </c>
      <c r="G180" t="s">
        <v>8156</v>
      </c>
      <c r="H180" t="s">
        <v>116</v>
      </c>
      <c r="I180" t="s">
        <v>8097</v>
      </c>
      <c r="J180">
        <v>42411</v>
      </c>
      <c r="K180">
        <v>42411</v>
      </c>
      <c r="L180" t="s">
        <v>6191</v>
      </c>
      <c r="M180" t="s">
        <v>6192</v>
      </c>
      <c r="N180">
        <v>19701115</v>
      </c>
      <c r="O180">
        <v>244</v>
      </c>
      <c r="P180">
        <v>396</v>
      </c>
      <c r="Q180" t="s">
        <v>6237</v>
      </c>
      <c r="R180">
        <v>2054444440</v>
      </c>
      <c r="T180" t="s">
        <v>6195</v>
      </c>
      <c r="U180" t="s">
        <v>6296</v>
      </c>
      <c r="V180" t="s">
        <v>7671</v>
      </c>
      <c r="X180">
        <v>0</v>
      </c>
      <c r="Y180">
        <v>143500000</v>
      </c>
      <c r="Z180">
        <v>0</v>
      </c>
      <c r="AA180">
        <v>143500000</v>
      </c>
      <c r="AB180">
        <v>0</v>
      </c>
      <c r="AC180">
        <v>0</v>
      </c>
      <c r="AD180">
        <v>0</v>
      </c>
      <c r="AH180">
        <v>60</v>
      </c>
      <c r="AJ180">
        <v>60</v>
      </c>
      <c r="AK180">
        <v>0.5</v>
      </c>
      <c r="AN180">
        <v>0</v>
      </c>
      <c r="AP180" t="s">
        <v>6198</v>
      </c>
      <c r="AQ180">
        <v>8.2799999999999999E-2</v>
      </c>
      <c r="AR180">
        <v>6.8999999999999999E-3</v>
      </c>
      <c r="AS180">
        <v>0</v>
      </c>
      <c r="AT180">
        <v>0</v>
      </c>
      <c r="AU180">
        <v>95</v>
      </c>
      <c r="AV180">
        <v>40031</v>
      </c>
      <c r="AW180" t="s">
        <v>134</v>
      </c>
      <c r="AX180">
        <v>21412991</v>
      </c>
      <c r="AY180" t="s">
        <v>134</v>
      </c>
      <c r="BA180" t="s">
        <v>6258</v>
      </c>
      <c r="BB180" t="s">
        <v>6201</v>
      </c>
      <c r="BC180" t="s">
        <v>6513</v>
      </c>
      <c r="BD180" t="s">
        <v>7445</v>
      </c>
      <c r="BE180" t="s">
        <v>6204</v>
      </c>
      <c r="BF180" t="s">
        <v>8098</v>
      </c>
      <c r="BG180" t="s">
        <v>8097</v>
      </c>
      <c r="BH180">
        <v>71750000</v>
      </c>
      <c r="BI180" t="s">
        <v>111</v>
      </c>
      <c r="BJ180">
        <v>42440</v>
      </c>
      <c r="BK180">
        <v>42604</v>
      </c>
      <c r="BL180">
        <v>44260</v>
      </c>
      <c r="BN180" t="s">
        <v>6206</v>
      </c>
      <c r="BO180" t="s">
        <v>6204</v>
      </c>
      <c r="BP180">
        <v>42465</v>
      </c>
      <c r="BQ180">
        <v>5</v>
      </c>
      <c r="BR180">
        <v>44260</v>
      </c>
      <c r="BS180">
        <v>1</v>
      </c>
      <c r="BT180" t="s">
        <v>8099</v>
      </c>
      <c r="BU180">
        <v>396</v>
      </c>
      <c r="BV180" t="s">
        <v>8100</v>
      </c>
      <c r="BW180" t="s">
        <v>6210</v>
      </c>
      <c r="BX180" t="s">
        <v>8101</v>
      </c>
      <c r="BZ180" t="s">
        <v>6296</v>
      </c>
      <c r="CA180" t="s">
        <v>6195</v>
      </c>
    </row>
    <row r="181" spans="2:87">
      <c r="B181" t="s">
        <v>6213</v>
      </c>
      <c r="C181" t="s">
        <v>6186</v>
      </c>
      <c r="D181" t="s">
        <v>8157</v>
      </c>
      <c r="E181" t="s">
        <v>245</v>
      </c>
      <c r="F181" t="s">
        <v>142</v>
      </c>
      <c r="G181" t="s">
        <v>243</v>
      </c>
      <c r="H181" t="s">
        <v>142</v>
      </c>
      <c r="I181" t="s">
        <v>8158</v>
      </c>
      <c r="J181">
        <v>42606</v>
      </c>
      <c r="K181">
        <v>42605</v>
      </c>
      <c r="L181" t="s">
        <v>6191</v>
      </c>
      <c r="M181" t="s">
        <v>6192</v>
      </c>
      <c r="N181" t="s">
        <v>8159</v>
      </c>
      <c r="O181">
        <v>480</v>
      </c>
      <c r="P181">
        <v>187</v>
      </c>
      <c r="Q181" t="s">
        <v>6237</v>
      </c>
      <c r="R181" t="s">
        <v>8160</v>
      </c>
      <c r="T181" t="s">
        <v>6195</v>
      </c>
      <c r="U181" t="s">
        <v>6219</v>
      </c>
      <c r="V181" t="s">
        <v>8161</v>
      </c>
      <c r="W181" t="s">
        <v>8162</v>
      </c>
      <c r="X181">
        <v>0</v>
      </c>
      <c r="Y181">
        <v>153750000</v>
      </c>
      <c r="Z181">
        <v>73800000</v>
      </c>
      <c r="AA181">
        <v>227550000</v>
      </c>
      <c r="AB181">
        <v>12812500</v>
      </c>
      <c r="AC181">
        <v>6150000</v>
      </c>
      <c r="AD181">
        <v>18962500</v>
      </c>
      <c r="AE181">
        <v>2562500</v>
      </c>
      <c r="AF181">
        <v>1230000</v>
      </c>
      <c r="AG181">
        <v>3792500</v>
      </c>
      <c r="AH181">
        <v>61</v>
      </c>
      <c r="AI181">
        <v>57</v>
      </c>
      <c r="AJ181">
        <v>60</v>
      </c>
      <c r="AK181">
        <v>0.5</v>
      </c>
      <c r="AL181">
        <v>1200000</v>
      </c>
      <c r="AM181">
        <v>0</v>
      </c>
      <c r="AN181">
        <v>0</v>
      </c>
      <c r="AO181">
        <v>0</v>
      </c>
      <c r="AP181">
        <v>0</v>
      </c>
      <c r="AQ181">
        <v>9.6000000000000002E-2</v>
      </c>
      <c r="AR181">
        <v>8.0000000000000002E-3</v>
      </c>
      <c r="AS181">
        <v>0.189</v>
      </c>
      <c r="AT181">
        <v>0</v>
      </c>
      <c r="AU181">
        <v>95</v>
      </c>
      <c r="AW181" t="s">
        <v>134</v>
      </c>
      <c r="AX181">
        <v>21412991</v>
      </c>
      <c r="BA181" t="s">
        <v>6258</v>
      </c>
      <c r="BB181" t="s">
        <v>6201</v>
      </c>
      <c r="BC181" t="s">
        <v>6259</v>
      </c>
      <c r="BD181" t="s">
        <v>6260</v>
      </c>
      <c r="BE181" t="s">
        <v>6600</v>
      </c>
      <c r="BF181" t="s">
        <v>8163</v>
      </c>
      <c r="BG181" t="s">
        <v>8158</v>
      </c>
      <c r="BH181">
        <v>307500000</v>
      </c>
      <c r="BI181" t="s">
        <v>111</v>
      </c>
      <c r="BJ181">
        <v>42636</v>
      </c>
      <c r="BK181">
        <v>42606</v>
      </c>
      <c r="BN181" t="s">
        <v>6206</v>
      </c>
      <c r="BO181" t="s">
        <v>6224</v>
      </c>
      <c r="BP181">
        <v>42648</v>
      </c>
      <c r="BQ181">
        <v>5</v>
      </c>
      <c r="BR181">
        <v>44474</v>
      </c>
      <c r="BS181">
        <v>1</v>
      </c>
      <c r="BT181" t="s">
        <v>8164</v>
      </c>
      <c r="BU181">
        <v>10207233</v>
      </c>
      <c r="BV181" t="s">
        <v>8165</v>
      </c>
      <c r="BW181" t="s">
        <v>7283</v>
      </c>
      <c r="BX181" t="s">
        <v>8162</v>
      </c>
      <c r="BY181" t="s">
        <v>8161</v>
      </c>
      <c r="BZ181" t="s">
        <v>6219</v>
      </c>
      <c r="CA181" t="s">
        <v>6195</v>
      </c>
    </row>
    <row r="182" spans="2:87">
      <c r="B182" t="s">
        <v>2170</v>
      </c>
      <c r="C182" t="s">
        <v>6186</v>
      </c>
      <c r="D182" t="s">
        <v>7224</v>
      </c>
      <c r="E182" t="s">
        <v>491</v>
      </c>
      <c r="F182" t="s">
        <v>142</v>
      </c>
      <c r="G182" t="s">
        <v>8166</v>
      </c>
      <c r="H182" t="s">
        <v>142</v>
      </c>
      <c r="I182" t="s">
        <v>8167</v>
      </c>
      <c r="J182">
        <v>42606</v>
      </c>
      <c r="K182">
        <v>42606</v>
      </c>
      <c r="L182" t="s">
        <v>6191</v>
      </c>
      <c r="M182" t="s">
        <v>7226</v>
      </c>
      <c r="N182" t="s">
        <v>8168</v>
      </c>
      <c r="O182">
        <v>1254929</v>
      </c>
      <c r="P182">
        <v>51</v>
      </c>
      <c r="Q182" t="s">
        <v>6645</v>
      </c>
      <c r="R182" t="s">
        <v>8169</v>
      </c>
      <c r="T182" t="s">
        <v>6195</v>
      </c>
      <c r="U182" t="s">
        <v>6219</v>
      </c>
      <c r="V182" t="s">
        <v>7818</v>
      </c>
      <c r="W182" t="s">
        <v>7444</v>
      </c>
      <c r="X182">
        <v>0</v>
      </c>
      <c r="Y182">
        <v>14330000</v>
      </c>
      <c r="Z182">
        <v>7738180</v>
      </c>
      <c r="AA182">
        <v>22068180</v>
      </c>
      <c r="AB182">
        <v>0</v>
      </c>
      <c r="AC182">
        <v>0</v>
      </c>
      <c r="AD182">
        <v>0</v>
      </c>
      <c r="AE182">
        <v>398055</v>
      </c>
      <c r="AF182">
        <v>214950</v>
      </c>
      <c r="AG182">
        <v>613005</v>
      </c>
      <c r="AH182">
        <v>36</v>
      </c>
      <c r="AJ182">
        <v>5</v>
      </c>
      <c r="AK182">
        <v>0.22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0.18</v>
      </c>
      <c r="AR182">
        <v>1.4999999999999999E-2</v>
      </c>
      <c r="AS182">
        <v>0.36</v>
      </c>
      <c r="AT182">
        <v>0</v>
      </c>
      <c r="AU182">
        <v>40</v>
      </c>
      <c r="AW182" t="s">
        <v>8170</v>
      </c>
      <c r="BA182" t="s">
        <v>6447</v>
      </c>
      <c r="BB182" t="s">
        <v>7232</v>
      </c>
      <c r="BC182" t="s">
        <v>8171</v>
      </c>
      <c r="BD182" t="s">
        <v>8172</v>
      </c>
      <c r="BE182" t="s">
        <v>6204</v>
      </c>
      <c r="BF182" t="s">
        <v>8173</v>
      </c>
      <c r="BG182" t="s">
        <v>8167</v>
      </c>
      <c r="BH182">
        <v>18330000</v>
      </c>
      <c r="BI182" t="s">
        <v>111</v>
      </c>
      <c r="BJ182">
        <v>42637</v>
      </c>
      <c r="BK182">
        <v>42606</v>
      </c>
      <c r="BN182" t="s">
        <v>6206</v>
      </c>
      <c r="BO182" t="s">
        <v>6224</v>
      </c>
      <c r="BP182">
        <v>42648</v>
      </c>
      <c r="BQ182">
        <v>5</v>
      </c>
      <c r="BR182">
        <v>43713</v>
      </c>
      <c r="BS182">
        <v>1</v>
      </c>
      <c r="BT182" t="s">
        <v>8174</v>
      </c>
      <c r="BU182">
        <v>220</v>
      </c>
      <c r="BV182" t="s">
        <v>7999</v>
      </c>
      <c r="BW182" t="s">
        <v>7259</v>
      </c>
      <c r="BX182" t="s">
        <v>7682</v>
      </c>
      <c r="BY182" t="s">
        <v>8175</v>
      </c>
      <c r="BZ182" t="s">
        <v>6713</v>
      </c>
      <c r="CA182" t="s">
        <v>6195</v>
      </c>
    </row>
    <row r="183" spans="2:87">
      <c r="B183" t="s">
        <v>6185</v>
      </c>
      <c r="C183" t="s">
        <v>6186</v>
      </c>
      <c r="D183" t="s">
        <v>8176</v>
      </c>
      <c r="E183" t="s">
        <v>131</v>
      </c>
      <c r="F183" t="s">
        <v>116</v>
      </c>
      <c r="G183" t="s">
        <v>8177</v>
      </c>
      <c r="H183" t="s">
        <v>116</v>
      </c>
      <c r="I183" t="s">
        <v>8178</v>
      </c>
      <c r="J183">
        <v>42606</v>
      </c>
      <c r="K183">
        <v>42605</v>
      </c>
      <c r="L183" t="s">
        <v>6191</v>
      </c>
      <c r="M183" t="s">
        <v>6235</v>
      </c>
      <c r="N183" t="s">
        <v>8179</v>
      </c>
      <c r="O183">
        <v>136</v>
      </c>
      <c r="P183">
        <v>712</v>
      </c>
      <c r="Q183" t="s">
        <v>1824</v>
      </c>
      <c r="R183">
        <v>2059888993</v>
      </c>
      <c r="T183" t="s">
        <v>6195</v>
      </c>
      <c r="U183" t="s">
        <v>6269</v>
      </c>
      <c r="V183" t="s">
        <v>6598</v>
      </c>
      <c r="W183" t="s">
        <v>7429</v>
      </c>
      <c r="X183">
        <v>18427500</v>
      </c>
      <c r="Y183">
        <v>409500000</v>
      </c>
      <c r="Z183">
        <v>0</v>
      </c>
      <c r="AA183">
        <v>409500000</v>
      </c>
      <c r="AB183">
        <v>0</v>
      </c>
      <c r="AC183">
        <v>0</v>
      </c>
      <c r="AD183">
        <v>0</v>
      </c>
      <c r="AE183">
        <v>68250000</v>
      </c>
      <c r="AF183">
        <v>0</v>
      </c>
      <c r="AG183">
        <v>68250000</v>
      </c>
      <c r="AH183">
        <v>6</v>
      </c>
      <c r="AJ183">
        <v>6</v>
      </c>
      <c r="AK183">
        <v>0.5</v>
      </c>
      <c r="AL183">
        <v>1600000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0.18</v>
      </c>
      <c r="AT183">
        <v>0</v>
      </c>
      <c r="AU183">
        <v>95</v>
      </c>
      <c r="AW183" t="s">
        <v>129</v>
      </c>
      <c r="AX183">
        <v>21244472</v>
      </c>
      <c r="BA183" t="s">
        <v>6241</v>
      </c>
      <c r="BB183" t="s">
        <v>6610</v>
      </c>
      <c r="BC183" t="s">
        <v>8180</v>
      </c>
      <c r="BD183" t="s">
        <v>8181</v>
      </c>
      <c r="BE183" t="s">
        <v>6393</v>
      </c>
      <c r="BF183" t="s">
        <v>8182</v>
      </c>
      <c r="BG183" t="s">
        <v>8178</v>
      </c>
      <c r="BH183">
        <v>409500000</v>
      </c>
      <c r="BI183" t="s">
        <v>111</v>
      </c>
      <c r="BJ183">
        <v>42636</v>
      </c>
      <c r="BK183">
        <v>42606</v>
      </c>
      <c r="BN183" t="s">
        <v>6206</v>
      </c>
      <c r="BO183" t="s">
        <v>6224</v>
      </c>
      <c r="BP183">
        <v>42646</v>
      </c>
      <c r="BQ183">
        <v>3</v>
      </c>
      <c r="BR183">
        <v>42797</v>
      </c>
      <c r="BS183">
        <v>1</v>
      </c>
      <c r="BT183" t="s">
        <v>8183</v>
      </c>
      <c r="BU183">
        <v>10005001</v>
      </c>
      <c r="BV183" t="s">
        <v>7435</v>
      </c>
      <c r="BW183" t="s">
        <v>7128</v>
      </c>
      <c r="BX183" t="s">
        <v>8184</v>
      </c>
      <c r="BZ183" t="s">
        <v>6269</v>
      </c>
      <c r="CA183" t="s">
        <v>6195</v>
      </c>
    </row>
    <row r="184" spans="2:87">
      <c r="B184" t="s">
        <v>3542</v>
      </c>
      <c r="C184" t="s">
        <v>6186</v>
      </c>
      <c r="D184" t="s">
        <v>8185</v>
      </c>
      <c r="E184" t="s">
        <v>1041</v>
      </c>
      <c r="F184" t="s">
        <v>142</v>
      </c>
      <c r="G184" t="s">
        <v>8186</v>
      </c>
      <c r="H184" t="s">
        <v>142</v>
      </c>
      <c r="I184" t="s">
        <v>8187</v>
      </c>
      <c r="J184">
        <v>42608</v>
      </c>
      <c r="K184">
        <v>42608</v>
      </c>
      <c r="L184" t="s">
        <v>6191</v>
      </c>
      <c r="M184" t="s">
        <v>7226</v>
      </c>
      <c r="N184" t="s">
        <v>8188</v>
      </c>
      <c r="O184">
        <v>472</v>
      </c>
      <c r="P184">
        <v>77</v>
      </c>
      <c r="Q184" t="s">
        <v>8189</v>
      </c>
      <c r="R184" t="s">
        <v>8190</v>
      </c>
      <c r="T184" t="s">
        <v>6195</v>
      </c>
      <c r="U184" t="s">
        <v>6219</v>
      </c>
      <c r="V184" t="s">
        <v>7818</v>
      </c>
      <c r="W184" t="s">
        <v>8191</v>
      </c>
      <c r="X184">
        <v>0</v>
      </c>
      <c r="Y184">
        <v>13860000</v>
      </c>
      <c r="Z184">
        <v>4989600</v>
      </c>
      <c r="AA184">
        <v>18849600</v>
      </c>
      <c r="AB184">
        <v>0</v>
      </c>
      <c r="AC184">
        <v>0</v>
      </c>
      <c r="AD184">
        <v>0</v>
      </c>
      <c r="AE184">
        <v>577500</v>
      </c>
      <c r="AF184">
        <v>207900</v>
      </c>
      <c r="AG184">
        <v>785400</v>
      </c>
      <c r="AH184">
        <v>24</v>
      </c>
      <c r="AJ184">
        <v>10</v>
      </c>
      <c r="AK184">
        <v>0.3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0.18</v>
      </c>
      <c r="AR184">
        <v>1.4999999999999999E-2</v>
      </c>
      <c r="AS184">
        <v>0.36</v>
      </c>
      <c r="AT184">
        <v>0</v>
      </c>
      <c r="AU184">
        <v>40</v>
      </c>
      <c r="AW184" t="s">
        <v>8192</v>
      </c>
      <c r="AX184" t="s">
        <v>8193</v>
      </c>
      <c r="BA184" t="s">
        <v>6447</v>
      </c>
      <c r="BB184" t="s">
        <v>7232</v>
      </c>
      <c r="BC184" t="s">
        <v>8171</v>
      </c>
      <c r="BD184" t="s">
        <v>8172</v>
      </c>
      <c r="BE184" t="s">
        <v>6204</v>
      </c>
      <c r="BF184" t="s">
        <v>8194</v>
      </c>
      <c r="BG184" t="s">
        <v>8187</v>
      </c>
      <c r="BH184">
        <v>19800000</v>
      </c>
      <c r="BI184" t="s">
        <v>111</v>
      </c>
      <c r="BJ184">
        <v>42639</v>
      </c>
      <c r="BK184">
        <v>42608</v>
      </c>
      <c r="BN184" t="s">
        <v>6206</v>
      </c>
      <c r="BO184" t="s">
        <v>6224</v>
      </c>
      <c r="BP184">
        <v>42648</v>
      </c>
      <c r="BQ184">
        <v>5</v>
      </c>
      <c r="BR184">
        <v>43348</v>
      </c>
      <c r="BS184">
        <v>1</v>
      </c>
      <c r="BT184" t="s">
        <v>8195</v>
      </c>
      <c r="BU184">
        <v>10059367</v>
      </c>
      <c r="BV184" t="s">
        <v>8196</v>
      </c>
      <c r="BW184" t="s">
        <v>7259</v>
      </c>
      <c r="BX184" t="s">
        <v>8197</v>
      </c>
      <c r="BY184" t="s">
        <v>6699</v>
      </c>
      <c r="BZ184" t="s">
        <v>6219</v>
      </c>
      <c r="CA184" t="s">
        <v>6195</v>
      </c>
    </row>
    <row r="185" spans="2:87">
      <c r="B185" t="s">
        <v>3542</v>
      </c>
      <c r="C185" t="s">
        <v>6186</v>
      </c>
      <c r="D185" t="s">
        <v>8198</v>
      </c>
      <c r="E185" t="s">
        <v>8199</v>
      </c>
      <c r="F185" t="s">
        <v>116</v>
      </c>
      <c r="G185" t="s">
        <v>8200</v>
      </c>
      <c r="H185" t="s">
        <v>116</v>
      </c>
      <c r="J185">
        <v>42608</v>
      </c>
      <c r="K185">
        <v>42612</v>
      </c>
      <c r="L185" t="s">
        <v>6191</v>
      </c>
      <c r="M185" t="s">
        <v>6330</v>
      </c>
      <c r="N185" t="s">
        <v>8201</v>
      </c>
      <c r="O185">
        <v>1254945</v>
      </c>
      <c r="P185" t="s">
        <v>8202</v>
      </c>
      <c r="Q185" t="s">
        <v>6193</v>
      </c>
      <c r="R185" t="s">
        <v>8203</v>
      </c>
      <c r="T185" t="s">
        <v>6195</v>
      </c>
      <c r="U185" t="s">
        <v>6239</v>
      </c>
      <c r="V185" t="s">
        <v>8204</v>
      </c>
      <c r="W185" t="s">
        <v>8205</v>
      </c>
      <c r="X185">
        <v>0</v>
      </c>
      <c r="Y185">
        <v>3974000</v>
      </c>
      <c r="Z185">
        <v>1611832</v>
      </c>
      <c r="AA185">
        <v>5585832</v>
      </c>
      <c r="AB185">
        <v>0</v>
      </c>
      <c r="AC185">
        <v>0</v>
      </c>
      <c r="AD185">
        <v>0</v>
      </c>
      <c r="AE185">
        <v>165583</v>
      </c>
      <c r="AF185">
        <v>67160</v>
      </c>
      <c r="AG185">
        <v>232743</v>
      </c>
      <c r="AH185">
        <v>24</v>
      </c>
      <c r="AJ185">
        <v>24</v>
      </c>
      <c r="AK185">
        <v>0.1</v>
      </c>
      <c r="AL185">
        <v>0</v>
      </c>
      <c r="AM185">
        <v>39744</v>
      </c>
      <c r="AN185">
        <v>0.01</v>
      </c>
      <c r="AO185">
        <v>0</v>
      </c>
      <c r="AP185">
        <v>0</v>
      </c>
      <c r="AQ185">
        <v>0.20280000000000001</v>
      </c>
      <c r="AR185">
        <v>1.6899999999999998E-2</v>
      </c>
      <c r="AS185">
        <v>0.40600000000000003</v>
      </c>
      <c r="AT185">
        <v>0</v>
      </c>
      <c r="AU185">
        <v>95</v>
      </c>
      <c r="AW185" t="s">
        <v>8124</v>
      </c>
      <c r="BA185" t="s">
        <v>6463</v>
      </c>
      <c r="BB185" t="s">
        <v>6464</v>
      </c>
      <c r="BC185" t="s">
        <v>8206</v>
      </c>
      <c r="BD185" t="s">
        <v>8207</v>
      </c>
      <c r="BH185">
        <v>4416000</v>
      </c>
      <c r="BI185" t="s">
        <v>111</v>
      </c>
      <c r="BK185">
        <v>42608</v>
      </c>
      <c r="BN185" t="s">
        <v>6206</v>
      </c>
      <c r="BP185">
        <v>42648</v>
      </c>
      <c r="BQ185">
        <v>5</v>
      </c>
      <c r="BR185">
        <v>43348</v>
      </c>
      <c r="BS185">
        <v>1</v>
      </c>
      <c r="BT185" t="s">
        <v>8208</v>
      </c>
      <c r="BU185">
        <v>10243330</v>
      </c>
      <c r="BV185" t="s">
        <v>8209</v>
      </c>
      <c r="BW185" t="s">
        <v>7283</v>
      </c>
      <c r="BX185" t="s">
        <v>8210</v>
      </c>
      <c r="BY185" t="s">
        <v>8204</v>
      </c>
      <c r="BZ185" t="s">
        <v>6239</v>
      </c>
      <c r="CA185" t="s">
        <v>6195</v>
      </c>
    </row>
    <row r="186" spans="2:87">
      <c r="B186" t="s">
        <v>6213</v>
      </c>
      <c r="C186" t="s">
        <v>6186</v>
      </c>
      <c r="D186" t="s">
        <v>8211</v>
      </c>
      <c r="E186" t="s">
        <v>8212</v>
      </c>
      <c r="F186" t="s">
        <v>116</v>
      </c>
      <c r="G186" t="s">
        <v>8213</v>
      </c>
      <c r="H186" t="s">
        <v>116</v>
      </c>
      <c r="I186" t="s">
        <v>8214</v>
      </c>
      <c r="J186">
        <v>42611</v>
      </c>
      <c r="K186">
        <v>42611</v>
      </c>
      <c r="L186" t="s">
        <v>6191</v>
      </c>
      <c r="M186" t="s">
        <v>6192</v>
      </c>
      <c r="N186" t="s">
        <v>8215</v>
      </c>
      <c r="O186">
        <v>482</v>
      </c>
      <c r="P186">
        <v>488</v>
      </c>
      <c r="Q186" t="s">
        <v>6237</v>
      </c>
      <c r="R186">
        <v>2023855555</v>
      </c>
      <c r="T186" t="s">
        <v>8086</v>
      </c>
      <c r="U186" t="s">
        <v>8087</v>
      </c>
      <c r="W186" t="s">
        <v>8216</v>
      </c>
      <c r="X186">
        <v>0</v>
      </c>
      <c r="Y186">
        <v>135630000</v>
      </c>
      <c r="Z186">
        <v>39061440</v>
      </c>
      <c r="AA186">
        <v>174691440</v>
      </c>
      <c r="AB186">
        <v>0</v>
      </c>
      <c r="AC186">
        <v>0</v>
      </c>
      <c r="AD186">
        <v>0</v>
      </c>
      <c r="AE186">
        <v>3767500</v>
      </c>
      <c r="AF186">
        <v>1085040</v>
      </c>
      <c r="AG186">
        <v>4852540</v>
      </c>
      <c r="AH186">
        <v>36</v>
      </c>
      <c r="AJ186">
        <v>36</v>
      </c>
      <c r="AK186">
        <v>0.71</v>
      </c>
      <c r="AL186">
        <v>1200000</v>
      </c>
      <c r="AM186">
        <v>1171908</v>
      </c>
      <c r="AN186">
        <v>0.03</v>
      </c>
      <c r="AO186">
        <v>0</v>
      </c>
      <c r="AP186">
        <v>0</v>
      </c>
      <c r="AQ186">
        <v>9.6000000000000002E-2</v>
      </c>
      <c r="AR186">
        <v>8.0000000000000002E-3</v>
      </c>
      <c r="AS186">
        <v>0.192</v>
      </c>
      <c r="AT186">
        <v>0</v>
      </c>
      <c r="AU186">
        <v>95</v>
      </c>
      <c r="AV186">
        <v>40050</v>
      </c>
      <c r="AW186" t="s">
        <v>134</v>
      </c>
      <c r="AX186">
        <v>21412991</v>
      </c>
      <c r="AY186">
        <v>40050</v>
      </c>
      <c r="BA186" t="s">
        <v>6258</v>
      </c>
      <c r="BB186" t="s">
        <v>7037</v>
      </c>
      <c r="BC186" t="s">
        <v>7090</v>
      </c>
      <c r="BD186" t="s">
        <v>7091</v>
      </c>
      <c r="BE186" t="s">
        <v>6204</v>
      </c>
      <c r="BF186" t="s">
        <v>8217</v>
      </c>
      <c r="BG186" t="s">
        <v>8214</v>
      </c>
      <c r="BH186">
        <v>464430000</v>
      </c>
      <c r="BI186" t="s">
        <v>111</v>
      </c>
      <c r="BJ186">
        <v>42642</v>
      </c>
      <c r="BK186">
        <v>42611</v>
      </c>
      <c r="BN186" t="s">
        <v>6206</v>
      </c>
      <c r="BO186" t="s">
        <v>6224</v>
      </c>
      <c r="BP186">
        <v>42648</v>
      </c>
      <c r="BQ186">
        <v>5</v>
      </c>
      <c r="BR186">
        <v>43713</v>
      </c>
      <c r="BS186">
        <v>1</v>
      </c>
      <c r="BT186" t="s">
        <v>8218</v>
      </c>
      <c r="BU186" t="s">
        <v>8219</v>
      </c>
      <c r="BV186" t="s">
        <v>8220</v>
      </c>
      <c r="BW186" t="s">
        <v>7105</v>
      </c>
      <c r="BX186" t="s">
        <v>8221</v>
      </c>
      <c r="BZ186" t="s">
        <v>6196</v>
      </c>
      <c r="CA186" t="s">
        <v>6195</v>
      </c>
    </row>
    <row r="187" spans="2:87">
      <c r="B187" t="s">
        <v>3542</v>
      </c>
      <c r="C187" t="s">
        <v>6186</v>
      </c>
      <c r="D187" t="s">
        <v>8222</v>
      </c>
      <c r="E187" t="s">
        <v>248</v>
      </c>
      <c r="F187" t="s">
        <v>116</v>
      </c>
      <c r="G187" t="s">
        <v>246</v>
      </c>
      <c r="H187" t="s">
        <v>116</v>
      </c>
      <c r="I187" t="s">
        <v>8223</v>
      </c>
      <c r="J187">
        <v>42620</v>
      </c>
      <c r="K187">
        <v>42620</v>
      </c>
      <c r="L187" t="s">
        <v>6191</v>
      </c>
      <c r="M187" t="s">
        <v>6192</v>
      </c>
      <c r="N187" t="s">
        <v>8224</v>
      </c>
      <c r="O187">
        <v>484</v>
      </c>
      <c r="P187">
        <v>21</v>
      </c>
      <c r="Q187" t="s">
        <v>8225</v>
      </c>
      <c r="R187" t="s">
        <v>8226</v>
      </c>
      <c r="T187" t="s">
        <v>6195</v>
      </c>
      <c r="U187" t="s">
        <v>6196</v>
      </c>
      <c r="W187" t="s">
        <v>8227</v>
      </c>
      <c r="X187">
        <v>0</v>
      </c>
      <c r="Y187">
        <v>226548000</v>
      </c>
      <c r="Z187">
        <v>115539480</v>
      </c>
      <c r="AA187">
        <v>342087480</v>
      </c>
      <c r="AB187">
        <v>0</v>
      </c>
      <c r="AC187">
        <v>0</v>
      </c>
      <c r="AD187">
        <v>0</v>
      </c>
      <c r="AE187">
        <v>3775800</v>
      </c>
      <c r="AF187">
        <v>1925658</v>
      </c>
      <c r="AG187">
        <v>5701458</v>
      </c>
      <c r="AH187">
        <v>63</v>
      </c>
      <c r="AJ187">
        <v>54</v>
      </c>
      <c r="AK187">
        <v>0.2</v>
      </c>
      <c r="AL187">
        <v>500000</v>
      </c>
      <c r="AM187">
        <v>3466184</v>
      </c>
      <c r="AN187">
        <v>0.03</v>
      </c>
      <c r="AO187">
        <v>0</v>
      </c>
      <c r="AP187">
        <v>0</v>
      </c>
      <c r="AQ187">
        <v>0.10199999999999999</v>
      </c>
      <c r="AR187">
        <v>8.5000000000000006E-3</v>
      </c>
      <c r="AS187">
        <v>0.19400000000000001</v>
      </c>
      <c r="AT187">
        <v>0</v>
      </c>
      <c r="AU187">
        <v>95</v>
      </c>
      <c r="AV187">
        <v>1257393</v>
      </c>
      <c r="AW187" t="s">
        <v>109</v>
      </c>
      <c r="AX187" t="s">
        <v>6199</v>
      </c>
      <c r="AY187" t="s">
        <v>109</v>
      </c>
      <c r="BA187" t="s">
        <v>6200</v>
      </c>
      <c r="BB187" t="s">
        <v>6610</v>
      </c>
      <c r="BC187" t="s">
        <v>6557</v>
      </c>
      <c r="BD187" t="s">
        <v>6558</v>
      </c>
      <c r="BE187" t="s">
        <v>6204</v>
      </c>
      <c r="BF187" t="s">
        <v>8228</v>
      </c>
      <c r="BG187" t="s">
        <v>8223</v>
      </c>
      <c r="BH187">
        <v>283185000</v>
      </c>
      <c r="BI187" t="s">
        <v>111</v>
      </c>
      <c r="BJ187">
        <v>42674</v>
      </c>
      <c r="BK187">
        <v>42620</v>
      </c>
      <c r="BN187" t="s">
        <v>6206</v>
      </c>
      <c r="BO187" t="s">
        <v>6204</v>
      </c>
      <c r="BP187">
        <v>42648</v>
      </c>
      <c r="BQ187">
        <v>5</v>
      </c>
      <c r="BR187">
        <v>44535</v>
      </c>
      <c r="BS187">
        <v>2</v>
      </c>
      <c r="BT187" t="s">
        <v>8229</v>
      </c>
      <c r="BU187">
        <v>81</v>
      </c>
      <c r="BV187" t="s">
        <v>8230</v>
      </c>
      <c r="BW187" t="s">
        <v>7283</v>
      </c>
      <c r="BX187" t="s">
        <v>8227</v>
      </c>
      <c r="BZ187" t="s">
        <v>6196</v>
      </c>
      <c r="CA187" t="s">
        <v>6195</v>
      </c>
      <c r="CB187" t="s">
        <v>8231</v>
      </c>
      <c r="CC187">
        <v>10129337</v>
      </c>
      <c r="CD187" t="s">
        <v>8232</v>
      </c>
      <c r="CE187" t="s">
        <v>7128</v>
      </c>
      <c r="CF187" t="s">
        <v>7419</v>
      </c>
      <c r="CG187" t="s">
        <v>8077</v>
      </c>
      <c r="CH187" t="s">
        <v>6230</v>
      </c>
      <c r="CI187" t="s">
        <v>6195</v>
      </c>
    </row>
    <row r="188" spans="2:87">
      <c r="B188" t="s">
        <v>6326</v>
      </c>
      <c r="C188" t="s">
        <v>6186</v>
      </c>
      <c r="D188" t="s">
        <v>8233</v>
      </c>
      <c r="E188" t="s">
        <v>8234</v>
      </c>
      <c r="F188" t="s">
        <v>142</v>
      </c>
      <c r="G188" t="s">
        <v>8235</v>
      </c>
      <c r="H188" t="s">
        <v>142</v>
      </c>
      <c r="I188" t="s">
        <v>8236</v>
      </c>
      <c r="J188">
        <v>42626</v>
      </c>
      <c r="K188">
        <v>42626</v>
      </c>
      <c r="L188" t="s">
        <v>6191</v>
      </c>
      <c r="M188" t="s">
        <v>6192</v>
      </c>
      <c r="N188" t="s">
        <v>8237</v>
      </c>
      <c r="O188">
        <v>1254962</v>
      </c>
      <c r="P188" t="s">
        <v>8238</v>
      </c>
      <c r="Q188" t="s">
        <v>6237</v>
      </c>
      <c r="R188" t="s">
        <v>8239</v>
      </c>
      <c r="T188" t="s">
        <v>6833</v>
      </c>
      <c r="U188" t="s">
        <v>7174</v>
      </c>
      <c r="V188" t="s">
        <v>6598</v>
      </c>
      <c r="W188" t="s">
        <v>8240</v>
      </c>
      <c r="X188">
        <v>0</v>
      </c>
      <c r="Y188">
        <v>198720000</v>
      </c>
      <c r="Z188">
        <v>104924160</v>
      </c>
      <c r="AA188">
        <v>303644160</v>
      </c>
      <c r="AB188">
        <v>0</v>
      </c>
      <c r="AC188">
        <v>0</v>
      </c>
      <c r="AD188">
        <v>0</v>
      </c>
      <c r="AE188">
        <v>3312000</v>
      </c>
      <c r="AF188">
        <v>1748736</v>
      </c>
      <c r="AG188">
        <v>5060736</v>
      </c>
      <c r="AH188">
        <v>60</v>
      </c>
      <c r="AJ188">
        <v>34</v>
      </c>
      <c r="AK188">
        <v>0.45</v>
      </c>
      <c r="AL188">
        <v>1200000</v>
      </c>
      <c r="AM188">
        <v>3147725</v>
      </c>
      <c r="AN188">
        <v>0.03</v>
      </c>
      <c r="AO188">
        <v>3147724</v>
      </c>
      <c r="AP188">
        <v>0.03</v>
      </c>
      <c r="AQ188">
        <v>0.1056</v>
      </c>
      <c r="AR188">
        <v>8.8000000000000005E-3</v>
      </c>
      <c r="AS188">
        <v>0.21099999999999999</v>
      </c>
      <c r="AT188">
        <v>0</v>
      </c>
      <c r="AU188">
        <v>95</v>
      </c>
      <c r="AW188" t="s">
        <v>1743</v>
      </c>
      <c r="AX188" t="s">
        <v>8241</v>
      </c>
      <c r="AZ188" t="s">
        <v>8242</v>
      </c>
      <c r="BA188" t="s">
        <v>6258</v>
      </c>
      <c r="BB188" t="s">
        <v>6201</v>
      </c>
      <c r="BC188" t="s">
        <v>6259</v>
      </c>
      <c r="BD188" t="s">
        <v>6260</v>
      </c>
      <c r="BE188" t="s">
        <v>6204</v>
      </c>
      <c r="BF188" t="s">
        <v>8243</v>
      </c>
      <c r="BG188" t="s">
        <v>8236</v>
      </c>
      <c r="BH188">
        <v>364320000</v>
      </c>
      <c r="BI188" t="s">
        <v>111</v>
      </c>
      <c r="BJ188">
        <v>42626</v>
      </c>
      <c r="BK188">
        <v>42626</v>
      </c>
      <c r="BN188" t="s">
        <v>6206</v>
      </c>
      <c r="BO188" t="s">
        <v>6224</v>
      </c>
      <c r="BP188">
        <v>42678</v>
      </c>
      <c r="BQ188">
        <v>4</v>
      </c>
      <c r="BR188">
        <v>44473</v>
      </c>
      <c r="BS188">
        <v>1</v>
      </c>
      <c r="BT188" t="s">
        <v>8244</v>
      </c>
      <c r="BU188">
        <v>10808152</v>
      </c>
      <c r="BV188" t="s">
        <v>8245</v>
      </c>
      <c r="BW188" t="s">
        <v>7128</v>
      </c>
      <c r="BX188" t="s">
        <v>8246</v>
      </c>
      <c r="BY188" t="s">
        <v>8161</v>
      </c>
      <c r="BZ188" t="s">
        <v>6219</v>
      </c>
      <c r="CA188" t="s">
        <v>6195</v>
      </c>
    </row>
    <row r="189" spans="2:87">
      <c r="B189" t="s">
        <v>6213</v>
      </c>
      <c r="C189" t="s">
        <v>6186</v>
      </c>
      <c r="D189" t="s">
        <v>8247</v>
      </c>
      <c r="E189" t="s">
        <v>253</v>
      </c>
      <c r="F189" t="s">
        <v>142</v>
      </c>
      <c r="G189" t="s">
        <v>249</v>
      </c>
      <c r="H189" t="s">
        <v>142</v>
      </c>
      <c r="I189" t="s">
        <v>8248</v>
      </c>
      <c r="J189">
        <v>42627</v>
      </c>
      <c r="K189">
        <v>42632</v>
      </c>
      <c r="L189" t="s">
        <v>6191</v>
      </c>
      <c r="M189" t="s">
        <v>6192</v>
      </c>
      <c r="N189" t="s">
        <v>8249</v>
      </c>
      <c r="O189">
        <v>1254991</v>
      </c>
      <c r="P189">
        <v>156</v>
      </c>
      <c r="Q189" t="s">
        <v>6263</v>
      </c>
      <c r="R189" t="s">
        <v>8250</v>
      </c>
      <c r="T189" t="s">
        <v>6195</v>
      </c>
      <c r="U189" t="s">
        <v>6212</v>
      </c>
      <c r="W189" t="s">
        <v>8251</v>
      </c>
      <c r="X189">
        <v>0</v>
      </c>
      <c r="Y189">
        <v>103900500</v>
      </c>
      <c r="Z189">
        <v>49248780</v>
      </c>
      <c r="AA189">
        <v>153149280</v>
      </c>
      <c r="AB189">
        <v>8658375</v>
      </c>
      <c r="AC189">
        <v>4104065</v>
      </c>
      <c r="AD189">
        <v>12762440</v>
      </c>
      <c r="AE189">
        <v>1731675</v>
      </c>
      <c r="AF189">
        <v>820813</v>
      </c>
      <c r="AG189">
        <v>2552488</v>
      </c>
      <c r="AH189">
        <v>60</v>
      </c>
      <c r="AI189">
        <v>56</v>
      </c>
      <c r="AJ189">
        <v>60</v>
      </c>
      <c r="AK189">
        <v>0.4</v>
      </c>
      <c r="AL189">
        <v>500000</v>
      </c>
      <c r="AM189">
        <v>1477463</v>
      </c>
      <c r="AN189">
        <v>0.03</v>
      </c>
      <c r="AO189">
        <v>1477463</v>
      </c>
      <c r="AP189">
        <v>0.03</v>
      </c>
      <c r="AQ189">
        <v>9.4799999999999995E-2</v>
      </c>
      <c r="AR189">
        <v>7.9000000000000008E-3</v>
      </c>
      <c r="AS189">
        <v>0.19</v>
      </c>
      <c r="AT189">
        <v>0</v>
      </c>
      <c r="AU189">
        <v>95</v>
      </c>
      <c r="AW189" t="s">
        <v>251</v>
      </c>
      <c r="AX189" t="s">
        <v>6671</v>
      </c>
      <c r="AZ189" t="s">
        <v>8252</v>
      </c>
      <c r="BA189" t="s">
        <v>6672</v>
      </c>
      <c r="BB189" t="s">
        <v>6201</v>
      </c>
      <c r="BC189" t="s">
        <v>6673</v>
      </c>
      <c r="BD189" t="s">
        <v>6674</v>
      </c>
      <c r="BE189" t="s">
        <v>6204</v>
      </c>
      <c r="BF189" t="s">
        <v>8253</v>
      </c>
      <c r="BG189" t="s">
        <v>8248</v>
      </c>
      <c r="BH189">
        <v>173167500</v>
      </c>
      <c r="BI189" t="s">
        <v>111</v>
      </c>
      <c r="BJ189">
        <v>42632</v>
      </c>
      <c r="BK189">
        <v>42627</v>
      </c>
      <c r="BN189" t="s">
        <v>6206</v>
      </c>
      <c r="BO189" t="s">
        <v>6204</v>
      </c>
      <c r="BP189">
        <v>42679</v>
      </c>
      <c r="BQ189">
        <v>5</v>
      </c>
      <c r="BR189">
        <v>44474</v>
      </c>
      <c r="BS189">
        <v>1</v>
      </c>
      <c r="BT189" t="s">
        <v>8254</v>
      </c>
      <c r="BU189">
        <v>150</v>
      </c>
      <c r="BV189" t="s">
        <v>8255</v>
      </c>
      <c r="BW189" t="s">
        <v>6210</v>
      </c>
      <c r="BX189" t="s">
        <v>8256</v>
      </c>
      <c r="BZ189" t="s">
        <v>6212</v>
      </c>
      <c r="CA189" t="s">
        <v>6195</v>
      </c>
    </row>
    <row r="190" spans="2:87">
      <c r="B190" t="s">
        <v>6185</v>
      </c>
      <c r="C190" t="s">
        <v>6186</v>
      </c>
      <c r="D190" t="s">
        <v>8257</v>
      </c>
      <c r="E190" t="s">
        <v>8258</v>
      </c>
      <c r="F190" t="s">
        <v>142</v>
      </c>
      <c r="G190" t="s">
        <v>8259</v>
      </c>
      <c r="H190" t="s">
        <v>142</v>
      </c>
      <c r="I190" t="s">
        <v>8260</v>
      </c>
      <c r="J190">
        <v>42628</v>
      </c>
      <c r="K190">
        <v>42628</v>
      </c>
      <c r="L190" t="s">
        <v>6191</v>
      </c>
      <c r="M190" t="s">
        <v>6235</v>
      </c>
      <c r="N190" t="s">
        <v>8261</v>
      </c>
      <c r="O190">
        <v>1254978</v>
      </c>
      <c r="P190">
        <v>652</v>
      </c>
      <c r="Q190" t="s">
        <v>6237</v>
      </c>
      <c r="R190" t="s">
        <v>8262</v>
      </c>
      <c r="T190" t="s">
        <v>6195</v>
      </c>
      <c r="U190" t="s">
        <v>6230</v>
      </c>
      <c r="V190" t="s">
        <v>6640</v>
      </c>
      <c r="W190" t="s">
        <v>8263</v>
      </c>
      <c r="X190">
        <v>0</v>
      </c>
      <c r="Y190">
        <v>435750000</v>
      </c>
      <c r="Z190">
        <v>136476876</v>
      </c>
      <c r="AA190">
        <v>572226876</v>
      </c>
      <c r="AB190">
        <v>0</v>
      </c>
      <c r="AC190">
        <v>0</v>
      </c>
      <c r="AD190">
        <v>0</v>
      </c>
      <c r="AE190">
        <v>12104166</v>
      </c>
      <c r="AF190">
        <v>3791025</v>
      </c>
      <c r="AG190">
        <v>15895191</v>
      </c>
      <c r="AH190">
        <v>36</v>
      </c>
      <c r="AJ190">
        <v>36</v>
      </c>
      <c r="AK190">
        <v>0.3</v>
      </c>
      <c r="AL190">
        <v>1600000</v>
      </c>
      <c r="AM190">
        <v>2047153</v>
      </c>
      <c r="AN190">
        <v>1.4999999999999999E-2</v>
      </c>
      <c r="AO190">
        <v>0</v>
      </c>
      <c r="AP190">
        <v>0</v>
      </c>
      <c r="AQ190">
        <v>0.1014</v>
      </c>
      <c r="AR190">
        <v>8.5000000000000006E-3</v>
      </c>
      <c r="AS190">
        <v>0.20899999999999999</v>
      </c>
      <c r="AT190">
        <v>0</v>
      </c>
      <c r="AU190">
        <v>95</v>
      </c>
      <c r="AV190">
        <v>40003</v>
      </c>
      <c r="AW190" t="s">
        <v>129</v>
      </c>
      <c r="AX190">
        <v>21244472</v>
      </c>
      <c r="AY190" t="s">
        <v>129</v>
      </c>
      <c r="BA190" t="s">
        <v>6241</v>
      </c>
      <c r="BB190" t="s">
        <v>7037</v>
      </c>
      <c r="BC190" t="s">
        <v>8264</v>
      </c>
      <c r="BD190" t="s">
        <v>8264</v>
      </c>
      <c r="BE190" t="s">
        <v>6204</v>
      </c>
      <c r="BF190" t="s">
        <v>8265</v>
      </c>
      <c r="BG190" t="s">
        <v>8260</v>
      </c>
      <c r="BH190">
        <v>622500000</v>
      </c>
      <c r="BI190" t="s">
        <v>111</v>
      </c>
      <c r="BJ190">
        <v>42628</v>
      </c>
      <c r="BK190">
        <v>42628</v>
      </c>
      <c r="BN190" t="s">
        <v>6206</v>
      </c>
      <c r="BO190" t="s">
        <v>6224</v>
      </c>
      <c r="BP190">
        <v>42648</v>
      </c>
      <c r="BQ190">
        <v>5</v>
      </c>
      <c r="BR190">
        <v>43713</v>
      </c>
      <c r="BS190">
        <v>1</v>
      </c>
      <c r="BT190" t="s">
        <v>8266</v>
      </c>
      <c r="BU190">
        <v>10020258</v>
      </c>
      <c r="BV190" t="s">
        <v>8267</v>
      </c>
      <c r="BW190" t="s">
        <v>7283</v>
      </c>
      <c r="BX190" t="s">
        <v>8268</v>
      </c>
      <c r="BY190" t="s">
        <v>6640</v>
      </c>
      <c r="BZ190" t="s">
        <v>6230</v>
      </c>
      <c r="CA190" t="s">
        <v>6195</v>
      </c>
    </row>
    <row r="191" spans="2:87">
      <c r="B191" t="s">
        <v>3542</v>
      </c>
      <c r="C191" t="s">
        <v>6186</v>
      </c>
      <c r="D191" t="s">
        <v>8269</v>
      </c>
      <c r="E191" t="s">
        <v>258</v>
      </c>
      <c r="F191" t="s">
        <v>116</v>
      </c>
      <c r="G191" t="s">
        <v>254</v>
      </c>
      <c r="H191" t="s">
        <v>116</v>
      </c>
      <c r="I191" t="s">
        <v>8270</v>
      </c>
      <c r="J191">
        <v>42636</v>
      </c>
      <c r="K191">
        <v>42636</v>
      </c>
      <c r="L191" t="s">
        <v>6191</v>
      </c>
      <c r="M191" t="s">
        <v>6192</v>
      </c>
      <c r="N191">
        <v>166</v>
      </c>
      <c r="O191">
        <v>1255015</v>
      </c>
      <c r="P191">
        <v>166</v>
      </c>
      <c r="Q191" t="s">
        <v>6237</v>
      </c>
      <c r="R191" t="s">
        <v>8271</v>
      </c>
      <c r="T191" t="s">
        <v>6195</v>
      </c>
      <c r="U191" t="s">
        <v>6239</v>
      </c>
      <c r="V191" t="s">
        <v>8272</v>
      </c>
      <c r="W191" t="s">
        <v>6868</v>
      </c>
      <c r="X191">
        <v>0</v>
      </c>
      <c r="Y191">
        <v>135297500</v>
      </c>
      <c r="Z191">
        <v>74684200</v>
      </c>
      <c r="AA191">
        <v>209981700</v>
      </c>
      <c r="AB191">
        <v>11274810</v>
      </c>
      <c r="AC191">
        <v>6223665</v>
      </c>
      <c r="AD191">
        <v>17498475</v>
      </c>
      <c r="AE191">
        <v>2254958</v>
      </c>
      <c r="AF191">
        <v>1244737</v>
      </c>
      <c r="AG191">
        <v>3499695</v>
      </c>
      <c r="AH191">
        <v>60</v>
      </c>
      <c r="AI191">
        <v>56</v>
      </c>
      <c r="AJ191">
        <v>60</v>
      </c>
      <c r="AK191">
        <v>0.5</v>
      </c>
      <c r="AL191">
        <v>1200000</v>
      </c>
      <c r="AM191">
        <v>2240526</v>
      </c>
      <c r="AN191">
        <v>0.03</v>
      </c>
      <c r="AO191">
        <v>2206619</v>
      </c>
      <c r="AP191">
        <v>0.03</v>
      </c>
      <c r="AQ191">
        <v>0.1104</v>
      </c>
      <c r="AR191">
        <v>9.1999999999999998E-3</v>
      </c>
      <c r="AS191">
        <v>0.221</v>
      </c>
      <c r="AT191">
        <v>0</v>
      </c>
      <c r="AW191" t="s">
        <v>256</v>
      </c>
      <c r="AX191" t="s">
        <v>8273</v>
      </c>
      <c r="AZ191" t="s">
        <v>8274</v>
      </c>
      <c r="BA191" t="s">
        <v>6258</v>
      </c>
      <c r="BB191" t="s">
        <v>6201</v>
      </c>
      <c r="BC191" t="s">
        <v>6259</v>
      </c>
      <c r="BD191" t="s">
        <v>6260</v>
      </c>
      <c r="BE191" t="s">
        <v>6204</v>
      </c>
      <c r="BF191" t="s">
        <v>8275</v>
      </c>
      <c r="BG191" t="s">
        <v>8270</v>
      </c>
      <c r="BH191">
        <v>270595000</v>
      </c>
      <c r="BI191" t="s">
        <v>111</v>
      </c>
      <c r="BJ191">
        <v>42636</v>
      </c>
      <c r="BK191">
        <v>42636</v>
      </c>
      <c r="BN191" t="s">
        <v>6206</v>
      </c>
      <c r="BO191" t="s">
        <v>6204</v>
      </c>
      <c r="BP191">
        <v>42679</v>
      </c>
      <c r="BQ191">
        <v>5</v>
      </c>
      <c r="BR191">
        <v>44474</v>
      </c>
      <c r="BS191">
        <v>1</v>
      </c>
      <c r="BT191" t="s">
        <v>8276</v>
      </c>
      <c r="BU191">
        <v>1661</v>
      </c>
      <c r="BV191" t="s">
        <v>6787</v>
      </c>
      <c r="BW191" t="s">
        <v>7283</v>
      </c>
      <c r="BX191" t="s">
        <v>8277</v>
      </c>
      <c r="BY191" t="s">
        <v>8272</v>
      </c>
      <c r="BZ191" t="s">
        <v>6239</v>
      </c>
      <c r="CA191" t="s">
        <v>6195</v>
      </c>
    </row>
    <row r="192" spans="2:87">
      <c r="B192" t="s">
        <v>3542</v>
      </c>
      <c r="C192" t="s">
        <v>6186</v>
      </c>
      <c r="D192" t="s">
        <v>8278</v>
      </c>
      <c r="E192" t="s">
        <v>8279</v>
      </c>
      <c r="F192" t="s">
        <v>116</v>
      </c>
      <c r="G192" t="s">
        <v>8280</v>
      </c>
      <c r="H192" t="s">
        <v>116</v>
      </c>
      <c r="I192" t="s">
        <v>8281</v>
      </c>
      <c r="J192">
        <v>42639</v>
      </c>
      <c r="K192">
        <v>42639</v>
      </c>
      <c r="L192" t="s">
        <v>6191</v>
      </c>
      <c r="M192" t="s">
        <v>6192</v>
      </c>
      <c r="N192" t="s">
        <v>8282</v>
      </c>
      <c r="O192">
        <v>1255010</v>
      </c>
      <c r="P192">
        <v>348</v>
      </c>
      <c r="Q192" t="s">
        <v>6263</v>
      </c>
      <c r="R192" t="s">
        <v>8283</v>
      </c>
      <c r="T192" t="s">
        <v>6195</v>
      </c>
      <c r="U192" t="s">
        <v>6230</v>
      </c>
      <c r="V192" t="s">
        <v>8154</v>
      </c>
      <c r="W192" t="s">
        <v>7651</v>
      </c>
      <c r="X192">
        <v>0</v>
      </c>
      <c r="Y192">
        <v>56700000</v>
      </c>
      <c r="Z192">
        <v>14084280</v>
      </c>
      <c r="AA192">
        <v>70784280</v>
      </c>
      <c r="AB192">
        <v>0</v>
      </c>
      <c r="AC192">
        <v>0</v>
      </c>
      <c r="AD192">
        <v>0</v>
      </c>
      <c r="AE192">
        <v>1575000</v>
      </c>
      <c r="AF192">
        <v>391230</v>
      </c>
      <c r="AG192">
        <v>1966230</v>
      </c>
      <c r="AH192">
        <v>36</v>
      </c>
      <c r="AJ192">
        <v>33</v>
      </c>
      <c r="AK192">
        <v>0.7</v>
      </c>
      <c r="AL192">
        <v>500000</v>
      </c>
      <c r="AM192">
        <v>422528</v>
      </c>
      <c r="AN192">
        <v>0.03</v>
      </c>
      <c r="AO192">
        <v>0</v>
      </c>
      <c r="AP192">
        <v>0</v>
      </c>
      <c r="AQ192">
        <v>8.2799999999999999E-2</v>
      </c>
      <c r="AR192">
        <v>6.8999999999999999E-3</v>
      </c>
      <c r="AS192">
        <v>0.16600000000000001</v>
      </c>
      <c r="AT192">
        <v>0</v>
      </c>
      <c r="AU192">
        <v>95</v>
      </c>
      <c r="AV192">
        <v>40043</v>
      </c>
      <c r="AW192" t="s">
        <v>134</v>
      </c>
      <c r="AX192">
        <v>21412991</v>
      </c>
      <c r="AY192">
        <v>40043</v>
      </c>
      <c r="BA192" t="s">
        <v>6258</v>
      </c>
      <c r="BB192" t="s">
        <v>6448</v>
      </c>
      <c r="BC192" t="s">
        <v>7079</v>
      </c>
      <c r="BD192" t="s">
        <v>7080</v>
      </c>
      <c r="BE192" t="s">
        <v>6204</v>
      </c>
      <c r="BF192" t="s">
        <v>8284</v>
      </c>
      <c r="BG192" t="s">
        <v>8281</v>
      </c>
      <c r="BH192">
        <v>189000000</v>
      </c>
      <c r="BI192" t="s">
        <v>111</v>
      </c>
      <c r="BJ192">
        <v>42639</v>
      </c>
      <c r="BK192">
        <v>42639</v>
      </c>
      <c r="BN192" t="s">
        <v>6206</v>
      </c>
      <c r="BO192" t="s">
        <v>6204</v>
      </c>
      <c r="BP192">
        <v>42679</v>
      </c>
      <c r="BQ192">
        <v>5</v>
      </c>
      <c r="BR192">
        <v>43743</v>
      </c>
      <c r="BS192">
        <v>1</v>
      </c>
      <c r="BT192" t="s">
        <v>8285</v>
      </c>
      <c r="BU192">
        <v>115011999</v>
      </c>
      <c r="BV192" t="s">
        <v>8286</v>
      </c>
      <c r="BW192" t="s">
        <v>6210</v>
      </c>
      <c r="BX192" t="s">
        <v>8287</v>
      </c>
      <c r="BY192" t="s">
        <v>8154</v>
      </c>
      <c r="BZ192" t="s">
        <v>6230</v>
      </c>
      <c r="CA192" t="s">
        <v>6195</v>
      </c>
    </row>
    <row r="193" spans="2:87">
      <c r="B193" t="s">
        <v>2170</v>
      </c>
      <c r="C193" t="s">
        <v>6186</v>
      </c>
      <c r="D193" t="s">
        <v>8288</v>
      </c>
      <c r="E193" t="s">
        <v>8289</v>
      </c>
      <c r="F193" t="s">
        <v>142</v>
      </c>
      <c r="G193" t="s">
        <v>8290</v>
      </c>
      <c r="H193" t="s">
        <v>142</v>
      </c>
      <c r="I193" t="s">
        <v>8291</v>
      </c>
      <c r="J193">
        <v>42639</v>
      </c>
      <c r="K193">
        <v>42640</v>
      </c>
      <c r="L193" t="s">
        <v>6191</v>
      </c>
      <c r="M193" t="s">
        <v>6192</v>
      </c>
      <c r="N193" t="s">
        <v>8292</v>
      </c>
      <c r="O193">
        <v>1255037</v>
      </c>
      <c r="P193">
        <v>629</v>
      </c>
      <c r="Q193" t="s">
        <v>6193</v>
      </c>
      <c r="R193" t="s">
        <v>8293</v>
      </c>
      <c r="T193" t="s">
        <v>6195</v>
      </c>
      <c r="U193" t="s">
        <v>6269</v>
      </c>
      <c r="V193" t="s">
        <v>8294</v>
      </c>
      <c r="W193" t="s">
        <v>8295</v>
      </c>
      <c r="X193">
        <v>0</v>
      </c>
      <c r="Y193">
        <v>125850000</v>
      </c>
      <c r="Z193">
        <v>22653000</v>
      </c>
      <c r="AA193">
        <v>148503000</v>
      </c>
      <c r="AB193">
        <v>0</v>
      </c>
      <c r="AC193">
        <v>0</v>
      </c>
      <c r="AD193">
        <v>0</v>
      </c>
      <c r="AE193">
        <v>5243750</v>
      </c>
      <c r="AF193">
        <v>943875</v>
      </c>
      <c r="AG193">
        <v>6187625</v>
      </c>
      <c r="AH193">
        <v>24</v>
      </c>
      <c r="AJ193">
        <v>24</v>
      </c>
      <c r="AK193">
        <v>0.67</v>
      </c>
      <c r="AL193">
        <v>1200000</v>
      </c>
      <c r="AM193">
        <v>453060</v>
      </c>
      <c r="AN193">
        <v>0.02</v>
      </c>
      <c r="AO193">
        <v>0</v>
      </c>
      <c r="AP193">
        <v>0</v>
      </c>
      <c r="AQ193">
        <v>0.09</v>
      </c>
      <c r="AR193">
        <v>7.4999999999999997E-3</v>
      </c>
      <c r="AS193">
        <v>0.18</v>
      </c>
      <c r="AT193">
        <v>0</v>
      </c>
      <c r="AU193">
        <v>95</v>
      </c>
      <c r="AV193">
        <v>40030</v>
      </c>
      <c r="AW193" t="s">
        <v>197</v>
      </c>
      <c r="AX193" t="s">
        <v>6362</v>
      </c>
      <c r="AY193">
        <v>40030</v>
      </c>
      <c r="BA193" t="s">
        <v>6258</v>
      </c>
      <c r="BB193" t="s">
        <v>6201</v>
      </c>
      <c r="BC193" t="s">
        <v>6259</v>
      </c>
      <c r="BD193" t="s">
        <v>6260</v>
      </c>
      <c r="BE193" t="s">
        <v>6204</v>
      </c>
      <c r="BF193" t="s">
        <v>8296</v>
      </c>
      <c r="BG193" t="s">
        <v>8291</v>
      </c>
      <c r="BH193">
        <v>377550000</v>
      </c>
      <c r="BI193" t="s">
        <v>111</v>
      </c>
      <c r="BJ193">
        <v>42640</v>
      </c>
      <c r="BK193">
        <v>42639</v>
      </c>
      <c r="BN193" t="s">
        <v>6206</v>
      </c>
      <c r="BO193" t="s">
        <v>6224</v>
      </c>
      <c r="BP193">
        <v>42678</v>
      </c>
      <c r="BQ193">
        <v>4</v>
      </c>
      <c r="BR193">
        <v>43377</v>
      </c>
      <c r="BS193">
        <v>1</v>
      </c>
      <c r="BT193" t="s">
        <v>8297</v>
      </c>
      <c r="BU193">
        <v>10206411</v>
      </c>
      <c r="BV193" t="s">
        <v>8298</v>
      </c>
      <c r="BW193" t="s">
        <v>7283</v>
      </c>
      <c r="BX193" t="s">
        <v>8295</v>
      </c>
      <c r="BY193" t="s">
        <v>8294</v>
      </c>
      <c r="BZ193" t="s">
        <v>6269</v>
      </c>
      <c r="CA193" t="s">
        <v>6195</v>
      </c>
    </row>
    <row r="194" spans="2:87">
      <c r="B194" t="s">
        <v>6185</v>
      </c>
      <c r="C194" t="s">
        <v>6186</v>
      </c>
      <c r="D194" t="s">
        <v>8299</v>
      </c>
      <c r="E194" t="s">
        <v>8300</v>
      </c>
      <c r="F194" t="s">
        <v>116</v>
      </c>
      <c r="G194" t="s">
        <v>8301</v>
      </c>
      <c r="H194" t="s">
        <v>116</v>
      </c>
      <c r="I194" t="s">
        <v>8302</v>
      </c>
      <c r="J194">
        <v>42639</v>
      </c>
      <c r="K194">
        <v>42639</v>
      </c>
      <c r="L194" t="s">
        <v>6191</v>
      </c>
      <c r="M194" t="s">
        <v>6235</v>
      </c>
      <c r="N194" t="s">
        <v>8303</v>
      </c>
      <c r="O194">
        <v>1255013</v>
      </c>
      <c r="P194">
        <v>288</v>
      </c>
      <c r="Q194" t="s">
        <v>8304</v>
      </c>
      <c r="R194" t="s">
        <v>8305</v>
      </c>
      <c r="S194" t="s">
        <v>8306</v>
      </c>
      <c r="T194" t="s">
        <v>6195</v>
      </c>
      <c r="U194" t="s">
        <v>6269</v>
      </c>
      <c r="V194" t="s">
        <v>7921</v>
      </c>
      <c r="W194" t="s">
        <v>7147</v>
      </c>
      <c r="X194">
        <v>0</v>
      </c>
      <c r="Y194">
        <v>486620000</v>
      </c>
      <c r="Z194">
        <v>43795792</v>
      </c>
      <c r="AA194">
        <v>530415792</v>
      </c>
      <c r="AB194">
        <v>0</v>
      </c>
      <c r="AC194">
        <v>0</v>
      </c>
      <c r="AD194">
        <v>0</v>
      </c>
      <c r="AE194">
        <v>40551666</v>
      </c>
      <c r="AF194">
        <v>3649650</v>
      </c>
      <c r="AG194">
        <v>44201316</v>
      </c>
      <c r="AH194">
        <v>12</v>
      </c>
      <c r="AJ194">
        <v>12</v>
      </c>
      <c r="AK194">
        <v>0.41</v>
      </c>
      <c r="AL194">
        <v>1600000</v>
      </c>
      <c r="AM194">
        <v>1313874</v>
      </c>
      <c r="AN194">
        <v>0.03</v>
      </c>
      <c r="AO194">
        <v>0</v>
      </c>
      <c r="AP194">
        <v>0</v>
      </c>
      <c r="AQ194">
        <v>0.09</v>
      </c>
      <c r="AR194">
        <v>7.4999999999999997E-3</v>
      </c>
      <c r="AS194">
        <v>0.18</v>
      </c>
      <c r="AT194">
        <v>0</v>
      </c>
      <c r="AU194">
        <v>95</v>
      </c>
      <c r="AV194">
        <v>40003</v>
      </c>
      <c r="AW194" t="s">
        <v>129</v>
      </c>
      <c r="AX194">
        <v>21244472</v>
      </c>
      <c r="AY194" t="s">
        <v>129</v>
      </c>
      <c r="BA194" t="s">
        <v>6241</v>
      </c>
      <c r="BB194" t="s">
        <v>6610</v>
      </c>
      <c r="BC194" t="s">
        <v>8180</v>
      </c>
      <c r="BD194" t="s">
        <v>8181</v>
      </c>
      <c r="BE194" t="s">
        <v>8307</v>
      </c>
      <c r="BF194" t="s">
        <v>8308</v>
      </c>
      <c r="BG194" t="s">
        <v>8302</v>
      </c>
      <c r="BH194">
        <v>822220000</v>
      </c>
      <c r="BI194" t="s">
        <v>111</v>
      </c>
      <c r="BJ194">
        <v>42639</v>
      </c>
      <c r="BK194">
        <v>42639</v>
      </c>
      <c r="BN194" t="s">
        <v>6206</v>
      </c>
      <c r="BO194" t="s">
        <v>6224</v>
      </c>
      <c r="BP194">
        <v>42678</v>
      </c>
      <c r="BQ194">
        <v>4</v>
      </c>
      <c r="BR194">
        <v>43012</v>
      </c>
      <c r="BS194">
        <v>1</v>
      </c>
      <c r="BT194" t="s">
        <v>8309</v>
      </c>
      <c r="BU194">
        <v>20007340</v>
      </c>
      <c r="BV194" t="s">
        <v>8310</v>
      </c>
      <c r="BW194" t="s">
        <v>7283</v>
      </c>
      <c r="BX194" t="s">
        <v>8311</v>
      </c>
      <c r="BY194" t="s">
        <v>8312</v>
      </c>
      <c r="BZ194" t="s">
        <v>6269</v>
      </c>
      <c r="CA194" t="s">
        <v>6195</v>
      </c>
    </row>
    <row r="195" spans="2:87">
      <c r="B195" t="s">
        <v>6213</v>
      </c>
      <c r="C195" t="s">
        <v>6186</v>
      </c>
      <c r="D195" t="s">
        <v>8313</v>
      </c>
      <c r="E195" t="s">
        <v>261</v>
      </c>
      <c r="F195" t="s">
        <v>116</v>
      </c>
      <c r="G195" t="s">
        <v>259</v>
      </c>
      <c r="H195" t="s">
        <v>116</v>
      </c>
      <c r="I195" t="s">
        <v>8314</v>
      </c>
      <c r="J195">
        <v>42640</v>
      </c>
      <c r="K195">
        <v>42646</v>
      </c>
      <c r="L195" t="s">
        <v>6191</v>
      </c>
      <c r="M195" t="s">
        <v>6192</v>
      </c>
      <c r="N195" t="s">
        <v>8315</v>
      </c>
      <c r="O195">
        <v>1255040</v>
      </c>
      <c r="P195" t="s">
        <v>8316</v>
      </c>
      <c r="Q195" t="s">
        <v>6193</v>
      </c>
      <c r="R195" t="s">
        <v>8317</v>
      </c>
      <c r="S195" t="s">
        <v>8317</v>
      </c>
      <c r="T195" t="s">
        <v>6195</v>
      </c>
      <c r="U195" t="s">
        <v>6239</v>
      </c>
      <c r="V195" t="s">
        <v>8272</v>
      </c>
      <c r="W195" t="s">
        <v>6353</v>
      </c>
      <c r="X195">
        <v>0</v>
      </c>
      <c r="Y195">
        <v>121217250</v>
      </c>
      <c r="Z195">
        <v>58911510</v>
      </c>
      <c r="AA195">
        <v>180128760</v>
      </c>
      <c r="AB195">
        <v>10101465</v>
      </c>
      <c r="AC195">
        <v>4909265</v>
      </c>
      <c r="AD195">
        <v>15010730</v>
      </c>
      <c r="AE195">
        <v>2020287</v>
      </c>
      <c r="AF195">
        <v>981859</v>
      </c>
      <c r="AG195">
        <v>3002146</v>
      </c>
      <c r="AH195">
        <v>60</v>
      </c>
      <c r="AI195">
        <v>56</v>
      </c>
      <c r="AJ195">
        <v>60</v>
      </c>
      <c r="AK195">
        <v>0.3</v>
      </c>
      <c r="AL195">
        <v>500000</v>
      </c>
      <c r="AM195">
        <v>1767345</v>
      </c>
      <c r="AN195">
        <v>0.03</v>
      </c>
      <c r="AO195">
        <v>0</v>
      </c>
      <c r="AP195">
        <v>0</v>
      </c>
      <c r="AQ195">
        <v>9.7199999999999995E-2</v>
      </c>
      <c r="AR195">
        <v>8.0999999999999996E-3</v>
      </c>
      <c r="AS195">
        <v>0.19400000000000001</v>
      </c>
      <c r="AT195">
        <v>0</v>
      </c>
      <c r="AU195">
        <v>95</v>
      </c>
      <c r="AV195">
        <v>1256650</v>
      </c>
      <c r="AW195" t="s">
        <v>251</v>
      </c>
      <c r="AX195" t="s">
        <v>6671</v>
      </c>
      <c r="AY195" t="s">
        <v>251</v>
      </c>
      <c r="BA195" t="s">
        <v>6672</v>
      </c>
      <c r="BB195" t="s">
        <v>6201</v>
      </c>
      <c r="BC195" t="s">
        <v>6673</v>
      </c>
      <c r="BD195" t="s">
        <v>7763</v>
      </c>
      <c r="BE195" t="s">
        <v>8318</v>
      </c>
      <c r="BF195" t="s">
        <v>8319</v>
      </c>
      <c r="BG195" t="s">
        <v>8314</v>
      </c>
      <c r="BH195">
        <v>173167500</v>
      </c>
      <c r="BI195" t="s">
        <v>111</v>
      </c>
      <c r="BJ195">
        <v>42640</v>
      </c>
      <c r="BK195">
        <v>42640</v>
      </c>
      <c r="BN195" t="s">
        <v>6206</v>
      </c>
      <c r="BO195" t="s">
        <v>6204</v>
      </c>
      <c r="BP195">
        <v>42678</v>
      </c>
      <c r="BQ195">
        <v>4</v>
      </c>
      <c r="BR195">
        <v>44473</v>
      </c>
      <c r="BS195">
        <v>1</v>
      </c>
      <c r="BT195" t="s">
        <v>8320</v>
      </c>
      <c r="BU195">
        <v>37291</v>
      </c>
      <c r="BV195" t="s">
        <v>6718</v>
      </c>
      <c r="BW195" t="s">
        <v>6210</v>
      </c>
      <c r="BX195" t="s">
        <v>6353</v>
      </c>
      <c r="BY195" t="s">
        <v>8272</v>
      </c>
      <c r="BZ195" t="s">
        <v>6239</v>
      </c>
      <c r="CA195" t="s">
        <v>6195</v>
      </c>
    </row>
    <row r="196" spans="2:87">
      <c r="B196" t="s">
        <v>6326</v>
      </c>
      <c r="C196" t="s">
        <v>6186</v>
      </c>
      <c r="D196" t="s">
        <v>8321</v>
      </c>
      <c r="E196" t="s">
        <v>8322</v>
      </c>
      <c r="F196" t="s">
        <v>142</v>
      </c>
      <c r="G196" t="s">
        <v>8323</v>
      </c>
      <c r="H196" t="s">
        <v>142</v>
      </c>
      <c r="I196" t="s">
        <v>8324</v>
      </c>
      <c r="J196">
        <v>42654</v>
      </c>
      <c r="K196">
        <v>42654</v>
      </c>
      <c r="L196" t="s">
        <v>6191</v>
      </c>
      <c r="M196" t="s">
        <v>7226</v>
      </c>
      <c r="N196">
        <v>92</v>
      </c>
      <c r="O196">
        <v>1255048</v>
      </c>
      <c r="P196">
        <v>92</v>
      </c>
      <c r="Q196" t="s">
        <v>6193</v>
      </c>
      <c r="R196" t="s">
        <v>8325</v>
      </c>
      <c r="S196" t="s">
        <v>8326</v>
      </c>
      <c r="T196" t="s">
        <v>6195</v>
      </c>
      <c r="U196" t="s">
        <v>6219</v>
      </c>
      <c r="V196" t="s">
        <v>7818</v>
      </c>
      <c r="W196" t="s">
        <v>6249</v>
      </c>
      <c r="X196">
        <v>0</v>
      </c>
      <c r="Y196">
        <v>8830000</v>
      </c>
      <c r="Z196">
        <v>5721812</v>
      </c>
      <c r="AA196">
        <v>14551812</v>
      </c>
      <c r="AB196">
        <v>0</v>
      </c>
      <c r="AC196">
        <v>0</v>
      </c>
      <c r="AD196">
        <v>0</v>
      </c>
      <c r="AE196">
        <v>245277</v>
      </c>
      <c r="AF196">
        <v>158940</v>
      </c>
      <c r="AG196">
        <v>404217</v>
      </c>
      <c r="AH196">
        <v>36</v>
      </c>
      <c r="AJ196">
        <v>36</v>
      </c>
      <c r="AK196">
        <v>0.52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0.216</v>
      </c>
      <c r="AR196">
        <v>1.7999999999999999E-2</v>
      </c>
      <c r="AS196">
        <v>0.432</v>
      </c>
      <c r="AT196">
        <v>0</v>
      </c>
      <c r="AU196">
        <v>95</v>
      </c>
      <c r="AW196" t="s">
        <v>8327</v>
      </c>
      <c r="AX196" t="s">
        <v>8328</v>
      </c>
      <c r="BE196" t="s">
        <v>6204</v>
      </c>
      <c r="BF196" t="s">
        <v>8329</v>
      </c>
      <c r="BG196" t="s">
        <v>8324</v>
      </c>
      <c r="BH196">
        <v>18330000</v>
      </c>
      <c r="BI196" t="s">
        <v>111</v>
      </c>
      <c r="BJ196">
        <v>42618</v>
      </c>
      <c r="BK196">
        <v>42654</v>
      </c>
      <c r="BN196" t="s">
        <v>6206</v>
      </c>
      <c r="BO196" t="s">
        <v>6224</v>
      </c>
      <c r="BP196">
        <v>42679</v>
      </c>
      <c r="BQ196">
        <v>5</v>
      </c>
      <c r="BR196">
        <v>43743</v>
      </c>
      <c r="BS196">
        <v>1</v>
      </c>
      <c r="BT196" t="s">
        <v>8330</v>
      </c>
      <c r="BU196">
        <v>10014645</v>
      </c>
      <c r="BV196" t="s">
        <v>8331</v>
      </c>
      <c r="BW196" t="s">
        <v>6210</v>
      </c>
      <c r="BX196" t="s">
        <v>8332</v>
      </c>
      <c r="BY196" t="s">
        <v>7895</v>
      </c>
      <c r="BZ196" t="s">
        <v>6219</v>
      </c>
      <c r="CA196" t="s">
        <v>6195</v>
      </c>
    </row>
    <row r="197" spans="2:87">
      <c r="B197" t="s">
        <v>3542</v>
      </c>
      <c r="C197" t="s">
        <v>6186</v>
      </c>
      <c r="D197" t="s">
        <v>8333</v>
      </c>
      <c r="E197" t="s">
        <v>8334</v>
      </c>
      <c r="F197" t="s">
        <v>142</v>
      </c>
      <c r="G197" t="s">
        <v>8335</v>
      </c>
      <c r="H197" t="s">
        <v>142</v>
      </c>
      <c r="I197" t="s">
        <v>8336</v>
      </c>
      <c r="J197">
        <v>42655</v>
      </c>
      <c r="K197">
        <v>42655</v>
      </c>
      <c r="L197" t="s">
        <v>6191</v>
      </c>
      <c r="M197" t="s">
        <v>6192</v>
      </c>
      <c r="N197">
        <v>344</v>
      </c>
      <c r="O197">
        <v>1255122</v>
      </c>
      <c r="P197">
        <v>344</v>
      </c>
      <c r="Q197" t="s">
        <v>6193</v>
      </c>
      <c r="R197" t="s">
        <v>8337</v>
      </c>
      <c r="T197" t="s">
        <v>6195</v>
      </c>
      <c r="U197" t="s">
        <v>6269</v>
      </c>
      <c r="V197" t="s">
        <v>7443</v>
      </c>
      <c r="W197" t="s">
        <v>8338</v>
      </c>
      <c r="X197">
        <v>0</v>
      </c>
      <c r="Y197">
        <v>90337500</v>
      </c>
      <c r="Z197">
        <v>19187676</v>
      </c>
      <c r="AA197">
        <v>109525176</v>
      </c>
      <c r="AB197">
        <v>0</v>
      </c>
      <c r="AC197">
        <v>0</v>
      </c>
      <c r="AD197">
        <v>0</v>
      </c>
      <c r="AE197">
        <v>2509375</v>
      </c>
      <c r="AF197">
        <v>532991</v>
      </c>
      <c r="AG197">
        <v>3042366</v>
      </c>
      <c r="AH197">
        <v>36</v>
      </c>
      <c r="AJ197">
        <v>36</v>
      </c>
      <c r="AK197">
        <v>0.5</v>
      </c>
      <c r="AL197">
        <v>1200000</v>
      </c>
      <c r="AM197">
        <v>95938</v>
      </c>
      <c r="AN197">
        <v>5.0000000000000001E-3</v>
      </c>
      <c r="AO197">
        <v>0</v>
      </c>
      <c r="AP197">
        <v>0</v>
      </c>
      <c r="AQ197">
        <v>7.0800000000000002E-2</v>
      </c>
      <c r="AR197">
        <v>5.8999999999999999E-3</v>
      </c>
      <c r="AS197">
        <v>0.14199999999999999</v>
      </c>
      <c r="AT197">
        <v>0</v>
      </c>
      <c r="AU197">
        <v>95</v>
      </c>
      <c r="AW197" t="s">
        <v>216</v>
      </c>
      <c r="AX197">
        <v>21513050</v>
      </c>
      <c r="BA197" t="s">
        <v>6447</v>
      </c>
      <c r="BB197" t="s">
        <v>6448</v>
      </c>
      <c r="BC197" t="s">
        <v>6449</v>
      </c>
      <c r="BD197" t="s">
        <v>6450</v>
      </c>
      <c r="BE197" t="s">
        <v>6204</v>
      </c>
      <c r="BF197" t="s">
        <v>8339</v>
      </c>
      <c r="BG197" t="s">
        <v>8336</v>
      </c>
      <c r="BH197">
        <v>180675000</v>
      </c>
      <c r="BI197" t="s">
        <v>111</v>
      </c>
      <c r="BJ197">
        <v>42649</v>
      </c>
      <c r="BK197">
        <v>42655</v>
      </c>
      <c r="BN197" t="s">
        <v>6206</v>
      </c>
      <c r="BO197" t="s">
        <v>6224</v>
      </c>
      <c r="BP197">
        <v>42706</v>
      </c>
      <c r="BQ197">
        <v>2</v>
      </c>
      <c r="BR197">
        <v>43771</v>
      </c>
      <c r="BS197">
        <v>1</v>
      </c>
      <c r="BT197" t="s">
        <v>8340</v>
      </c>
      <c r="BU197" t="s">
        <v>8341</v>
      </c>
      <c r="BV197" t="s">
        <v>8342</v>
      </c>
      <c r="BW197" t="s">
        <v>7308</v>
      </c>
      <c r="BX197" t="s">
        <v>8338</v>
      </c>
      <c r="BY197" t="s">
        <v>7443</v>
      </c>
      <c r="BZ197" t="s">
        <v>6269</v>
      </c>
      <c r="CA197" t="s">
        <v>6195</v>
      </c>
    </row>
    <row r="198" spans="2:87">
      <c r="B198" t="s">
        <v>3542</v>
      </c>
      <c r="C198" t="s">
        <v>6186</v>
      </c>
      <c r="D198" t="s">
        <v>8343</v>
      </c>
      <c r="E198" t="s">
        <v>8344</v>
      </c>
      <c r="F198" t="s">
        <v>116</v>
      </c>
      <c r="G198" t="s">
        <v>8345</v>
      </c>
      <c r="H198" t="s">
        <v>116</v>
      </c>
      <c r="I198" t="s">
        <v>8346</v>
      </c>
      <c r="J198">
        <v>42655</v>
      </c>
      <c r="K198">
        <v>42655</v>
      </c>
      <c r="L198" t="s">
        <v>6191</v>
      </c>
      <c r="M198" t="s">
        <v>6192</v>
      </c>
      <c r="N198" t="s">
        <v>8347</v>
      </c>
      <c r="O198">
        <v>1255116</v>
      </c>
      <c r="P198">
        <v>189</v>
      </c>
      <c r="Q198" t="s">
        <v>7698</v>
      </c>
      <c r="R198" t="s">
        <v>8348</v>
      </c>
      <c r="S198" t="s">
        <v>8349</v>
      </c>
      <c r="T198" t="s">
        <v>8350</v>
      </c>
      <c r="U198" t="s">
        <v>8351</v>
      </c>
      <c r="W198" t="s">
        <v>8352</v>
      </c>
      <c r="X198">
        <v>0</v>
      </c>
      <c r="Y198">
        <v>80074200</v>
      </c>
      <c r="Z198">
        <v>17007720</v>
      </c>
      <c r="AA198">
        <v>97081920</v>
      </c>
      <c r="AB198">
        <v>0</v>
      </c>
      <c r="AC198">
        <v>0</v>
      </c>
      <c r="AD198">
        <v>0</v>
      </c>
      <c r="AE198">
        <v>2224283</v>
      </c>
      <c r="AF198">
        <v>472437</v>
      </c>
      <c r="AG198">
        <v>2696720</v>
      </c>
      <c r="AH198">
        <v>36</v>
      </c>
      <c r="AJ198">
        <v>36</v>
      </c>
      <c r="AK198">
        <v>0.7</v>
      </c>
      <c r="AL198">
        <v>1200000</v>
      </c>
      <c r="AM198">
        <v>170077</v>
      </c>
      <c r="AN198">
        <v>0.01</v>
      </c>
      <c r="AO198">
        <v>0</v>
      </c>
      <c r="AP198">
        <v>0</v>
      </c>
      <c r="AQ198">
        <v>7.0800000000000002E-2</v>
      </c>
      <c r="AR198">
        <v>5.8999999999999999E-3</v>
      </c>
      <c r="AS198">
        <v>0.14199999999999999</v>
      </c>
      <c r="AT198">
        <v>0</v>
      </c>
      <c r="AU198">
        <v>95</v>
      </c>
      <c r="AW198" t="s">
        <v>134</v>
      </c>
      <c r="AX198">
        <v>21412991</v>
      </c>
      <c r="BA198" t="s">
        <v>6258</v>
      </c>
      <c r="BB198" t="s">
        <v>6201</v>
      </c>
      <c r="BC198" t="s">
        <v>6259</v>
      </c>
      <c r="BD198" t="s">
        <v>6260</v>
      </c>
      <c r="BE198" t="s">
        <v>6320</v>
      </c>
      <c r="BF198" t="s">
        <v>8353</v>
      </c>
      <c r="BG198" t="s">
        <v>8346</v>
      </c>
      <c r="BH198">
        <v>266914000</v>
      </c>
      <c r="BI198" t="s">
        <v>111</v>
      </c>
      <c r="BJ198">
        <v>42649</v>
      </c>
      <c r="BK198">
        <v>42655</v>
      </c>
      <c r="BN198" t="s">
        <v>6206</v>
      </c>
      <c r="BO198" t="s">
        <v>6224</v>
      </c>
      <c r="BP198">
        <v>42706</v>
      </c>
      <c r="BQ198">
        <v>2</v>
      </c>
      <c r="BR198">
        <v>43771</v>
      </c>
      <c r="BS198">
        <v>1</v>
      </c>
      <c r="BT198" t="s">
        <v>8354</v>
      </c>
      <c r="BU198">
        <v>10005880</v>
      </c>
      <c r="BV198" t="s">
        <v>8355</v>
      </c>
      <c r="BW198" t="s">
        <v>7259</v>
      </c>
      <c r="BX198" t="s">
        <v>8356</v>
      </c>
      <c r="BY198" t="s">
        <v>8204</v>
      </c>
      <c r="BZ198" t="s">
        <v>6239</v>
      </c>
      <c r="CA198" t="s">
        <v>6195</v>
      </c>
    </row>
    <row r="199" spans="2:87">
      <c r="B199" t="s">
        <v>8357</v>
      </c>
      <c r="C199" t="s">
        <v>6186</v>
      </c>
      <c r="D199" t="s">
        <v>8358</v>
      </c>
      <c r="E199" t="s">
        <v>8359</v>
      </c>
      <c r="F199" t="s">
        <v>116</v>
      </c>
      <c r="G199" t="s">
        <v>8360</v>
      </c>
      <c r="H199" t="s">
        <v>116</v>
      </c>
      <c r="I199">
        <v>505314</v>
      </c>
      <c r="J199">
        <v>42656</v>
      </c>
      <c r="K199">
        <v>42656</v>
      </c>
      <c r="L199" t="s">
        <v>6191</v>
      </c>
      <c r="M199" t="s">
        <v>6192</v>
      </c>
      <c r="N199" t="s">
        <v>8361</v>
      </c>
      <c r="O199">
        <v>1255057</v>
      </c>
      <c r="P199" t="s">
        <v>8362</v>
      </c>
      <c r="Q199" t="s">
        <v>6237</v>
      </c>
      <c r="R199" t="s">
        <v>8363</v>
      </c>
      <c r="S199" t="s">
        <v>8364</v>
      </c>
      <c r="T199" t="s">
        <v>6195</v>
      </c>
      <c r="U199" t="s">
        <v>6239</v>
      </c>
      <c r="V199" t="s">
        <v>8365</v>
      </c>
      <c r="W199" t="s">
        <v>8366</v>
      </c>
      <c r="X199">
        <v>0</v>
      </c>
      <c r="Y199">
        <v>153790000</v>
      </c>
      <c r="Z199">
        <v>50381588</v>
      </c>
      <c r="AA199">
        <v>204171588</v>
      </c>
      <c r="AB199">
        <v>0</v>
      </c>
      <c r="AC199">
        <v>0</v>
      </c>
      <c r="AD199">
        <v>0</v>
      </c>
      <c r="AE199">
        <v>4271944</v>
      </c>
      <c r="AF199">
        <v>1399489</v>
      </c>
      <c r="AG199">
        <v>5671433</v>
      </c>
      <c r="AH199">
        <v>36</v>
      </c>
      <c r="AJ199">
        <v>36</v>
      </c>
      <c r="AK199">
        <v>0.3</v>
      </c>
      <c r="AL199">
        <v>1350000</v>
      </c>
      <c r="AM199">
        <v>1511448</v>
      </c>
      <c r="AN199">
        <v>0.03</v>
      </c>
      <c r="AO199">
        <v>0</v>
      </c>
      <c r="AP199">
        <v>0</v>
      </c>
      <c r="AQ199">
        <v>0.10920000000000001</v>
      </c>
      <c r="AR199">
        <v>9.1000000000000004E-3</v>
      </c>
      <c r="AS199">
        <v>0.218</v>
      </c>
      <c r="AT199">
        <v>0</v>
      </c>
      <c r="AU199">
        <v>95</v>
      </c>
      <c r="AW199" t="s">
        <v>189</v>
      </c>
      <c r="AX199">
        <v>21213705</v>
      </c>
      <c r="BA199" t="s">
        <v>6273</v>
      </c>
      <c r="BB199" t="s">
        <v>6201</v>
      </c>
      <c r="BC199" t="s">
        <v>8367</v>
      </c>
      <c r="BD199" t="s">
        <v>8368</v>
      </c>
      <c r="BE199" t="s">
        <v>6204</v>
      </c>
      <c r="BF199" t="s">
        <v>8369</v>
      </c>
      <c r="BG199">
        <v>505314</v>
      </c>
      <c r="BH199">
        <v>219700000</v>
      </c>
      <c r="BI199" t="s">
        <v>111</v>
      </c>
      <c r="BJ199">
        <v>42654</v>
      </c>
      <c r="BK199">
        <v>42656</v>
      </c>
      <c r="BN199" t="s">
        <v>6206</v>
      </c>
      <c r="BO199" t="s">
        <v>6204</v>
      </c>
      <c r="BP199">
        <v>42679</v>
      </c>
      <c r="BQ199">
        <v>5</v>
      </c>
      <c r="BR199">
        <v>43743</v>
      </c>
      <c r="BS199">
        <v>2</v>
      </c>
      <c r="BT199" t="s">
        <v>8370</v>
      </c>
      <c r="BU199">
        <v>330</v>
      </c>
      <c r="BV199" t="s">
        <v>8371</v>
      </c>
      <c r="BW199" t="s">
        <v>7105</v>
      </c>
      <c r="BX199" t="s">
        <v>8372</v>
      </c>
      <c r="BY199" t="s">
        <v>8365</v>
      </c>
      <c r="BZ199" t="s">
        <v>6239</v>
      </c>
      <c r="CA199" t="s">
        <v>6195</v>
      </c>
      <c r="CB199" t="s">
        <v>8373</v>
      </c>
      <c r="CC199">
        <v>10147183</v>
      </c>
      <c r="CD199" t="s">
        <v>8374</v>
      </c>
      <c r="CE199" t="s">
        <v>7283</v>
      </c>
      <c r="CF199" t="s">
        <v>8372</v>
      </c>
      <c r="CG199" t="s">
        <v>8365</v>
      </c>
      <c r="CH199" t="s">
        <v>6239</v>
      </c>
      <c r="CI199" t="s">
        <v>6195</v>
      </c>
    </row>
    <row r="200" spans="2:87">
      <c r="B200" t="s">
        <v>6213</v>
      </c>
      <c r="C200" t="s">
        <v>6186</v>
      </c>
      <c r="D200" t="s">
        <v>8375</v>
      </c>
      <c r="E200" t="s">
        <v>268</v>
      </c>
      <c r="F200" t="s">
        <v>116</v>
      </c>
      <c r="G200" t="s">
        <v>266</v>
      </c>
      <c r="H200" t="s">
        <v>116</v>
      </c>
      <c r="I200" t="s">
        <v>8376</v>
      </c>
      <c r="J200">
        <v>42656</v>
      </c>
      <c r="K200">
        <v>42656</v>
      </c>
      <c r="L200" t="s">
        <v>6191</v>
      </c>
      <c r="M200" t="s">
        <v>6192</v>
      </c>
      <c r="N200" t="s">
        <v>8377</v>
      </c>
      <c r="O200">
        <v>1255062</v>
      </c>
      <c r="P200" t="s">
        <v>8378</v>
      </c>
      <c r="Q200" t="s">
        <v>6193</v>
      </c>
      <c r="R200" t="s">
        <v>8379</v>
      </c>
      <c r="T200" t="s">
        <v>6195</v>
      </c>
      <c r="U200" t="s">
        <v>6239</v>
      </c>
      <c r="V200" t="s">
        <v>8380</v>
      </c>
      <c r="W200" t="s">
        <v>8381</v>
      </c>
      <c r="X200">
        <v>0</v>
      </c>
      <c r="Y200">
        <v>126300000</v>
      </c>
      <c r="Z200">
        <v>44710200</v>
      </c>
      <c r="AA200">
        <v>171010200</v>
      </c>
      <c r="AB200">
        <v>12630000</v>
      </c>
      <c r="AC200">
        <v>4471020</v>
      </c>
      <c r="AD200">
        <v>17101020</v>
      </c>
      <c r="AE200">
        <v>2105000</v>
      </c>
      <c r="AF200">
        <v>745170</v>
      </c>
      <c r="AG200">
        <v>2850170</v>
      </c>
      <c r="AH200">
        <v>60</v>
      </c>
      <c r="AI200">
        <v>55</v>
      </c>
      <c r="AJ200">
        <v>60</v>
      </c>
      <c r="AK200">
        <v>0.59</v>
      </c>
      <c r="AL200">
        <v>1200000</v>
      </c>
      <c r="AM200">
        <v>447102</v>
      </c>
      <c r="AN200">
        <v>0.01</v>
      </c>
      <c r="AO200">
        <v>0</v>
      </c>
      <c r="AP200">
        <v>0</v>
      </c>
      <c r="AQ200">
        <v>7.0800000000000002E-2</v>
      </c>
      <c r="AR200">
        <v>5.8999999999999999E-3</v>
      </c>
      <c r="AS200">
        <v>0.14199999999999999</v>
      </c>
      <c r="AT200">
        <v>0</v>
      </c>
      <c r="AV200">
        <v>40050</v>
      </c>
      <c r="AW200" t="s">
        <v>134</v>
      </c>
      <c r="AX200">
        <v>21412991</v>
      </c>
      <c r="AY200">
        <v>40050</v>
      </c>
      <c r="BA200" t="s">
        <v>6258</v>
      </c>
      <c r="BB200" t="s">
        <v>6201</v>
      </c>
      <c r="BC200" t="s">
        <v>6259</v>
      </c>
      <c r="BD200" t="s">
        <v>6260</v>
      </c>
      <c r="BE200" t="s">
        <v>8382</v>
      </c>
      <c r="BF200" t="s">
        <v>8383</v>
      </c>
      <c r="BG200" t="s">
        <v>8376</v>
      </c>
      <c r="BH200">
        <v>311540000</v>
      </c>
      <c r="BI200" t="s">
        <v>111</v>
      </c>
      <c r="BJ200">
        <v>42689</v>
      </c>
      <c r="BK200">
        <v>42656</v>
      </c>
      <c r="BN200" t="s">
        <v>6206</v>
      </c>
      <c r="BO200" t="s">
        <v>6224</v>
      </c>
      <c r="BP200">
        <v>42709</v>
      </c>
      <c r="BQ200">
        <v>5</v>
      </c>
      <c r="BR200">
        <v>44505</v>
      </c>
      <c r="BS200">
        <v>1</v>
      </c>
      <c r="BT200" t="s">
        <v>8384</v>
      </c>
      <c r="BU200">
        <v>10183904</v>
      </c>
      <c r="BV200" t="s">
        <v>7656</v>
      </c>
      <c r="BW200" t="s">
        <v>7283</v>
      </c>
      <c r="BX200" t="s">
        <v>8381</v>
      </c>
      <c r="BY200" t="s">
        <v>8380</v>
      </c>
      <c r="BZ200" t="s">
        <v>6239</v>
      </c>
      <c r="CA200" t="s">
        <v>6195</v>
      </c>
    </row>
    <row r="201" spans="2:87">
      <c r="B201" t="s">
        <v>6213</v>
      </c>
      <c r="C201" t="s">
        <v>6186</v>
      </c>
      <c r="D201" t="s">
        <v>8385</v>
      </c>
      <c r="E201" t="s">
        <v>265</v>
      </c>
      <c r="F201" t="s">
        <v>116</v>
      </c>
      <c r="G201" t="s">
        <v>262</v>
      </c>
      <c r="H201" t="s">
        <v>116</v>
      </c>
      <c r="I201" t="s">
        <v>8386</v>
      </c>
      <c r="J201">
        <v>42656</v>
      </c>
      <c r="K201">
        <v>42656</v>
      </c>
      <c r="L201" t="s">
        <v>6191</v>
      </c>
      <c r="M201" t="s">
        <v>6192</v>
      </c>
      <c r="N201" t="s">
        <v>8387</v>
      </c>
      <c r="O201">
        <v>1255059</v>
      </c>
      <c r="P201">
        <v>108</v>
      </c>
      <c r="Q201" t="s">
        <v>6193</v>
      </c>
      <c r="R201" t="s">
        <v>8388</v>
      </c>
      <c r="S201" t="s">
        <v>8389</v>
      </c>
      <c r="X201">
        <v>0</v>
      </c>
      <c r="Y201">
        <v>183774000</v>
      </c>
      <c r="Z201">
        <v>65055960</v>
      </c>
      <c r="AA201">
        <v>248829960</v>
      </c>
      <c r="AB201">
        <v>18377400</v>
      </c>
      <c r="AC201">
        <v>6505596</v>
      </c>
      <c r="AD201">
        <v>24882996</v>
      </c>
      <c r="AE201">
        <v>3062900</v>
      </c>
      <c r="AF201">
        <v>1084266</v>
      </c>
      <c r="AG201">
        <v>4147166</v>
      </c>
      <c r="AH201">
        <v>60</v>
      </c>
      <c r="AI201">
        <v>55</v>
      </c>
      <c r="AJ201">
        <v>60</v>
      </c>
      <c r="AK201">
        <v>0.41</v>
      </c>
      <c r="AL201">
        <v>1200000</v>
      </c>
      <c r="AM201">
        <v>0</v>
      </c>
      <c r="AN201">
        <v>0</v>
      </c>
      <c r="AO201">
        <v>0</v>
      </c>
      <c r="AP201">
        <v>0</v>
      </c>
      <c r="AQ201">
        <v>7.0800000000000002E-2</v>
      </c>
      <c r="AR201">
        <v>5.8999999999999999E-3</v>
      </c>
      <c r="AS201">
        <v>0.14199999999999999</v>
      </c>
      <c r="AT201">
        <v>0</v>
      </c>
      <c r="AW201" t="s">
        <v>134</v>
      </c>
      <c r="AX201">
        <v>21412991</v>
      </c>
      <c r="BA201" t="s">
        <v>6258</v>
      </c>
      <c r="BB201" t="s">
        <v>6201</v>
      </c>
      <c r="BC201" t="s">
        <v>6259</v>
      </c>
      <c r="BD201" t="s">
        <v>6260</v>
      </c>
      <c r="BF201" t="s">
        <v>8390</v>
      </c>
      <c r="BG201" t="s">
        <v>8386</v>
      </c>
      <c r="BH201">
        <v>310224000</v>
      </c>
      <c r="BI201" t="s">
        <v>111</v>
      </c>
      <c r="BJ201">
        <v>42704</v>
      </c>
      <c r="BK201">
        <v>42656</v>
      </c>
      <c r="BN201" t="s">
        <v>6206</v>
      </c>
      <c r="BO201" t="s">
        <v>6224</v>
      </c>
      <c r="BP201">
        <v>42709</v>
      </c>
      <c r="BQ201">
        <v>5</v>
      </c>
      <c r="BR201">
        <v>44505</v>
      </c>
      <c r="BS201">
        <v>2</v>
      </c>
      <c r="BT201" t="s">
        <v>8391</v>
      </c>
      <c r="BU201">
        <v>516</v>
      </c>
      <c r="BV201" t="s">
        <v>8392</v>
      </c>
      <c r="BW201" t="s">
        <v>6210</v>
      </c>
      <c r="BX201" t="s">
        <v>8393</v>
      </c>
      <c r="BY201" t="s">
        <v>6383</v>
      </c>
      <c r="BZ201" t="s">
        <v>6296</v>
      </c>
      <c r="CA201" t="s">
        <v>6195</v>
      </c>
      <c r="CB201" t="s">
        <v>8394</v>
      </c>
      <c r="CC201">
        <v>116024962</v>
      </c>
      <c r="CD201" t="s">
        <v>8395</v>
      </c>
      <c r="CE201" t="s">
        <v>6210</v>
      </c>
      <c r="CF201" t="s">
        <v>8396</v>
      </c>
      <c r="CG201" t="s">
        <v>6383</v>
      </c>
      <c r="CH201" t="s">
        <v>6296</v>
      </c>
      <c r="CI201" t="s">
        <v>6195</v>
      </c>
    </row>
    <row r="202" spans="2:87">
      <c r="B202" t="s">
        <v>6213</v>
      </c>
      <c r="C202" t="s">
        <v>6186</v>
      </c>
      <c r="D202" t="s">
        <v>8397</v>
      </c>
      <c r="E202" t="s">
        <v>8398</v>
      </c>
      <c r="F202" t="s">
        <v>116</v>
      </c>
      <c r="G202" t="s">
        <v>8399</v>
      </c>
      <c r="H202" t="s">
        <v>116</v>
      </c>
      <c r="I202" t="s">
        <v>8400</v>
      </c>
      <c r="J202">
        <v>42656</v>
      </c>
      <c r="K202">
        <v>42656</v>
      </c>
      <c r="L202" t="s">
        <v>6191</v>
      </c>
      <c r="M202" t="s">
        <v>6192</v>
      </c>
      <c r="N202" t="s">
        <v>8401</v>
      </c>
      <c r="O202">
        <v>1255071</v>
      </c>
      <c r="P202">
        <v>113</v>
      </c>
      <c r="Q202" t="s">
        <v>6263</v>
      </c>
      <c r="R202" t="s">
        <v>8402</v>
      </c>
      <c r="T202" t="s">
        <v>8403</v>
      </c>
      <c r="U202" t="s">
        <v>8404</v>
      </c>
      <c r="W202" t="s">
        <v>8405</v>
      </c>
      <c r="X202">
        <v>0</v>
      </c>
      <c r="Y202">
        <v>127627500</v>
      </c>
      <c r="Z202">
        <v>34459404</v>
      </c>
      <c r="AA202">
        <v>162086904</v>
      </c>
      <c r="AB202">
        <v>0</v>
      </c>
      <c r="AC202">
        <v>0</v>
      </c>
      <c r="AD202">
        <v>0</v>
      </c>
      <c r="AE202">
        <v>3545208</v>
      </c>
      <c r="AF202">
        <v>957206</v>
      </c>
      <c r="AG202">
        <v>4502414</v>
      </c>
      <c r="AH202">
        <v>36</v>
      </c>
      <c r="AJ202">
        <v>36</v>
      </c>
      <c r="AK202">
        <v>0.3</v>
      </c>
      <c r="AL202">
        <v>1200000</v>
      </c>
      <c r="AM202">
        <v>172297</v>
      </c>
      <c r="AN202">
        <v>5.0000000000000001E-3</v>
      </c>
      <c r="AO202">
        <v>0</v>
      </c>
      <c r="AP202">
        <v>0</v>
      </c>
      <c r="AQ202">
        <v>0.09</v>
      </c>
      <c r="AR202">
        <v>7.4999999999999997E-3</v>
      </c>
      <c r="AS202">
        <v>0.18</v>
      </c>
      <c r="AT202">
        <v>0</v>
      </c>
      <c r="AU202">
        <v>95</v>
      </c>
      <c r="AW202" t="s">
        <v>216</v>
      </c>
      <c r="AX202">
        <v>21513050</v>
      </c>
      <c r="BA202" t="s">
        <v>6447</v>
      </c>
      <c r="BB202" t="s">
        <v>6448</v>
      </c>
      <c r="BC202" t="s">
        <v>6449</v>
      </c>
      <c r="BD202" t="s">
        <v>6450</v>
      </c>
      <c r="BE202" t="s">
        <v>6204</v>
      </c>
      <c r="BF202" t="s">
        <v>8406</v>
      </c>
      <c r="BG202" t="s">
        <v>8400</v>
      </c>
      <c r="BH202">
        <v>182325000</v>
      </c>
      <c r="BI202" t="s">
        <v>111</v>
      </c>
      <c r="BJ202">
        <v>42654</v>
      </c>
      <c r="BK202">
        <v>42656</v>
      </c>
      <c r="BN202" t="s">
        <v>6206</v>
      </c>
      <c r="BO202" t="s">
        <v>6224</v>
      </c>
      <c r="BP202">
        <v>42709</v>
      </c>
      <c r="BQ202">
        <v>5</v>
      </c>
      <c r="BR202">
        <v>43774</v>
      </c>
      <c r="BS202">
        <v>1</v>
      </c>
      <c r="BT202" t="s">
        <v>8407</v>
      </c>
      <c r="BU202">
        <v>5008</v>
      </c>
      <c r="BV202" t="s">
        <v>8408</v>
      </c>
      <c r="BW202" t="s">
        <v>7105</v>
      </c>
      <c r="BY202" t="s">
        <v>8409</v>
      </c>
      <c r="BZ202" t="s">
        <v>6296</v>
      </c>
      <c r="CA202" t="s">
        <v>6195</v>
      </c>
    </row>
    <row r="203" spans="2:87">
      <c r="B203" t="s">
        <v>8410</v>
      </c>
      <c r="C203" t="s">
        <v>6186</v>
      </c>
      <c r="D203" t="s">
        <v>8411</v>
      </c>
      <c r="E203" t="s">
        <v>8412</v>
      </c>
      <c r="F203" t="s">
        <v>142</v>
      </c>
      <c r="G203" t="s">
        <v>8413</v>
      </c>
      <c r="H203" t="s">
        <v>142</v>
      </c>
      <c r="I203" t="s">
        <v>8414</v>
      </c>
      <c r="J203">
        <v>42656</v>
      </c>
      <c r="K203">
        <v>42656</v>
      </c>
      <c r="L203" t="s">
        <v>6191</v>
      </c>
      <c r="M203" t="s">
        <v>6192</v>
      </c>
      <c r="N203" t="s">
        <v>8415</v>
      </c>
      <c r="O203">
        <v>1255135</v>
      </c>
      <c r="P203">
        <v>369</v>
      </c>
      <c r="Q203" t="s">
        <v>6193</v>
      </c>
      <c r="R203" t="s">
        <v>8416</v>
      </c>
      <c r="T203" t="s">
        <v>6195</v>
      </c>
      <c r="U203" t="s">
        <v>6296</v>
      </c>
      <c r="V203" t="s">
        <v>6622</v>
      </c>
      <c r="W203" t="s">
        <v>8417</v>
      </c>
      <c r="X203">
        <v>0</v>
      </c>
      <c r="Y203">
        <v>143140000</v>
      </c>
      <c r="Z203">
        <v>20268608</v>
      </c>
      <c r="AA203">
        <v>163408608</v>
      </c>
      <c r="AB203">
        <v>0</v>
      </c>
      <c r="AC203">
        <v>0</v>
      </c>
      <c r="AD203">
        <v>0</v>
      </c>
      <c r="AE203">
        <v>5964166</v>
      </c>
      <c r="AF203">
        <v>844526</v>
      </c>
      <c r="AG203">
        <v>6808692</v>
      </c>
      <c r="AH203">
        <v>24</v>
      </c>
      <c r="AJ203">
        <v>24</v>
      </c>
      <c r="AK203">
        <v>0.54</v>
      </c>
      <c r="AL203">
        <v>1200000</v>
      </c>
      <c r="AM203">
        <v>202686</v>
      </c>
      <c r="AN203">
        <v>0.01</v>
      </c>
      <c r="AO203">
        <v>0</v>
      </c>
      <c r="AP203">
        <v>0</v>
      </c>
      <c r="AQ203">
        <v>7.0800000000000002E-2</v>
      </c>
      <c r="AR203">
        <v>5.8999999999999999E-3</v>
      </c>
      <c r="AS203">
        <v>0.14199999999999999</v>
      </c>
      <c r="AT203">
        <v>0</v>
      </c>
      <c r="AU203">
        <v>95</v>
      </c>
      <c r="AW203" t="s">
        <v>134</v>
      </c>
      <c r="AX203">
        <v>21412991</v>
      </c>
      <c r="BA203" t="s">
        <v>6258</v>
      </c>
      <c r="BB203" t="s">
        <v>6201</v>
      </c>
      <c r="BC203" t="s">
        <v>6259</v>
      </c>
      <c r="BD203" t="s">
        <v>6260</v>
      </c>
      <c r="BE203" t="s">
        <v>6393</v>
      </c>
      <c r="BF203" t="s">
        <v>8418</v>
      </c>
      <c r="BG203" t="s">
        <v>8414</v>
      </c>
      <c r="BH203">
        <v>314066000</v>
      </c>
      <c r="BI203" t="s">
        <v>111</v>
      </c>
      <c r="BJ203">
        <v>42656</v>
      </c>
      <c r="BK203">
        <v>42656</v>
      </c>
      <c r="BN203" t="s">
        <v>6206</v>
      </c>
      <c r="BO203" t="s">
        <v>6224</v>
      </c>
      <c r="BP203">
        <v>42709</v>
      </c>
      <c r="BQ203">
        <v>5</v>
      </c>
      <c r="BR203">
        <v>43409</v>
      </c>
      <c r="BS203">
        <v>1</v>
      </c>
      <c r="BT203" t="s">
        <v>8419</v>
      </c>
      <c r="BU203">
        <v>116025495</v>
      </c>
      <c r="BV203" t="s">
        <v>6468</v>
      </c>
      <c r="BW203" t="s">
        <v>7283</v>
      </c>
      <c r="BX203" t="s">
        <v>8420</v>
      </c>
      <c r="BY203" t="s">
        <v>6622</v>
      </c>
      <c r="BZ203" t="s">
        <v>6296</v>
      </c>
      <c r="CA203" t="s">
        <v>6195</v>
      </c>
    </row>
    <row r="204" spans="2:87">
      <c r="B204" t="s">
        <v>3542</v>
      </c>
      <c r="C204" t="s">
        <v>6186</v>
      </c>
      <c r="D204" t="s">
        <v>8421</v>
      </c>
      <c r="E204" t="s">
        <v>275</v>
      </c>
      <c r="F204" t="s">
        <v>116</v>
      </c>
      <c r="G204" t="s">
        <v>273</v>
      </c>
      <c r="H204" t="s">
        <v>116</v>
      </c>
      <c r="I204" t="s">
        <v>8422</v>
      </c>
      <c r="J204">
        <v>42657</v>
      </c>
      <c r="K204">
        <v>42657</v>
      </c>
      <c r="L204" t="s">
        <v>6191</v>
      </c>
      <c r="M204" t="s">
        <v>6192</v>
      </c>
      <c r="N204" t="s">
        <v>8423</v>
      </c>
      <c r="O204">
        <v>1255137</v>
      </c>
      <c r="P204">
        <v>522</v>
      </c>
      <c r="Q204" t="s">
        <v>6193</v>
      </c>
      <c r="R204" t="s">
        <v>8424</v>
      </c>
      <c r="T204" t="s">
        <v>6195</v>
      </c>
      <c r="U204" t="s">
        <v>6269</v>
      </c>
      <c r="W204" t="s">
        <v>8425</v>
      </c>
      <c r="X204">
        <v>0</v>
      </c>
      <c r="Y204">
        <v>236152500</v>
      </c>
      <c r="Z204">
        <v>83597940</v>
      </c>
      <c r="AA204">
        <v>319750440</v>
      </c>
      <c r="AB204">
        <v>39358750</v>
      </c>
      <c r="AC204">
        <v>8359794</v>
      </c>
      <c r="AD204">
        <v>47718544</v>
      </c>
      <c r="AE204">
        <v>3935875</v>
      </c>
      <c r="AF204">
        <v>1393299</v>
      </c>
      <c r="AG204">
        <v>5329174</v>
      </c>
      <c r="AH204">
        <v>63</v>
      </c>
      <c r="AI204">
        <v>55</v>
      </c>
      <c r="AJ204">
        <v>64</v>
      </c>
      <c r="AK204">
        <v>0.5</v>
      </c>
      <c r="AL204">
        <v>1200000</v>
      </c>
      <c r="AM204">
        <v>835979</v>
      </c>
      <c r="AN204">
        <v>0.01</v>
      </c>
      <c r="AO204">
        <v>0</v>
      </c>
      <c r="AP204">
        <v>0</v>
      </c>
      <c r="AQ204">
        <v>7.0800000000000002E-2</v>
      </c>
      <c r="AR204">
        <v>5.8999999999999999E-3</v>
      </c>
      <c r="AS204">
        <v>0.13500000000000001</v>
      </c>
      <c r="AT204">
        <v>0</v>
      </c>
      <c r="AU204">
        <v>95</v>
      </c>
      <c r="AV204">
        <v>40031</v>
      </c>
      <c r="AW204" t="s">
        <v>134</v>
      </c>
      <c r="AX204">
        <v>21412991</v>
      </c>
      <c r="AY204" t="s">
        <v>134</v>
      </c>
      <c r="BA204" t="s">
        <v>6258</v>
      </c>
      <c r="BB204" t="s">
        <v>7037</v>
      </c>
      <c r="BC204" t="s">
        <v>7090</v>
      </c>
      <c r="BD204" t="s">
        <v>7091</v>
      </c>
      <c r="BE204" t="s">
        <v>6393</v>
      </c>
      <c r="BF204" t="s">
        <v>8426</v>
      </c>
      <c r="BG204" t="s">
        <v>8422</v>
      </c>
      <c r="BH204">
        <v>472305000</v>
      </c>
      <c r="BI204" t="s">
        <v>111</v>
      </c>
      <c r="BJ204">
        <v>42656</v>
      </c>
      <c r="BK204">
        <v>42657</v>
      </c>
      <c r="BN204" t="s">
        <v>6206</v>
      </c>
      <c r="BO204" t="s">
        <v>6224</v>
      </c>
      <c r="BP204">
        <v>42709</v>
      </c>
      <c r="BQ204">
        <v>5</v>
      </c>
      <c r="BS204">
        <v>1</v>
      </c>
      <c r="BT204" t="s">
        <v>8427</v>
      </c>
      <c r="BU204">
        <v>10023238</v>
      </c>
      <c r="BV204" t="s">
        <v>8428</v>
      </c>
      <c r="BW204" t="s">
        <v>7283</v>
      </c>
      <c r="BX204" t="s">
        <v>8429</v>
      </c>
      <c r="BZ204" t="s">
        <v>6269</v>
      </c>
      <c r="CA204" t="s">
        <v>6195</v>
      </c>
    </row>
    <row r="205" spans="2:87">
      <c r="B205" t="s">
        <v>3542</v>
      </c>
      <c r="C205" t="s">
        <v>6186</v>
      </c>
      <c r="D205" t="s">
        <v>8430</v>
      </c>
      <c r="E205" t="s">
        <v>278</v>
      </c>
      <c r="F205" t="s">
        <v>116</v>
      </c>
      <c r="G205" t="s">
        <v>276</v>
      </c>
      <c r="H205" t="s">
        <v>116</v>
      </c>
      <c r="I205" t="s">
        <v>8431</v>
      </c>
      <c r="J205">
        <v>42657</v>
      </c>
      <c r="K205">
        <v>42657</v>
      </c>
      <c r="L205" t="s">
        <v>6191</v>
      </c>
      <c r="M205" t="s">
        <v>6192</v>
      </c>
      <c r="N205">
        <v>409</v>
      </c>
      <c r="O205">
        <v>1255087</v>
      </c>
      <c r="P205">
        <v>409</v>
      </c>
      <c r="Q205" t="s">
        <v>6193</v>
      </c>
      <c r="R205" t="s">
        <v>8432</v>
      </c>
      <c r="T205" t="s">
        <v>8403</v>
      </c>
      <c r="U205" t="s">
        <v>8404</v>
      </c>
      <c r="W205" t="s">
        <v>8433</v>
      </c>
      <c r="X205">
        <v>0</v>
      </c>
      <c r="Y205">
        <v>109395000</v>
      </c>
      <c r="Z205">
        <v>45289500</v>
      </c>
      <c r="AA205">
        <v>154684500</v>
      </c>
      <c r="AB205">
        <v>10939500</v>
      </c>
      <c r="AC205">
        <v>4528950</v>
      </c>
      <c r="AD205">
        <v>15468450</v>
      </c>
      <c r="AE205">
        <v>1823250</v>
      </c>
      <c r="AF205">
        <v>754825</v>
      </c>
      <c r="AG205">
        <v>2578075</v>
      </c>
      <c r="AH205">
        <v>60</v>
      </c>
      <c r="AI205">
        <v>55</v>
      </c>
      <c r="AJ205">
        <v>60</v>
      </c>
      <c r="AK205">
        <v>0.4</v>
      </c>
      <c r="AL205">
        <v>1200000</v>
      </c>
      <c r="AM205">
        <v>226448</v>
      </c>
      <c r="AN205">
        <v>5.0000000000000001E-3</v>
      </c>
      <c r="AO205">
        <v>0</v>
      </c>
      <c r="AP205">
        <v>0</v>
      </c>
      <c r="AQ205">
        <v>8.2799999999999999E-2</v>
      </c>
      <c r="AR205">
        <v>6.8999999999999999E-3</v>
      </c>
      <c r="AS205">
        <v>0.16600000000000001</v>
      </c>
      <c r="AT205">
        <v>0</v>
      </c>
      <c r="AU205">
        <v>95</v>
      </c>
      <c r="AW205" t="s">
        <v>216</v>
      </c>
      <c r="AX205">
        <v>21513050</v>
      </c>
      <c r="BA205" t="s">
        <v>6447</v>
      </c>
      <c r="BB205" t="s">
        <v>6448</v>
      </c>
      <c r="BC205" t="s">
        <v>6449</v>
      </c>
      <c r="BD205" t="s">
        <v>6450</v>
      </c>
      <c r="BE205" t="s">
        <v>6204</v>
      </c>
      <c r="BF205" t="s">
        <v>8434</v>
      </c>
      <c r="BG205" t="s">
        <v>8431</v>
      </c>
      <c r="BH205">
        <v>182325000</v>
      </c>
      <c r="BI205" t="s">
        <v>111</v>
      </c>
      <c r="BJ205">
        <v>42654</v>
      </c>
      <c r="BK205">
        <v>42657</v>
      </c>
      <c r="BN205" t="s">
        <v>6206</v>
      </c>
      <c r="BO205" t="s">
        <v>6224</v>
      </c>
      <c r="BP205">
        <v>42709</v>
      </c>
      <c r="BQ205">
        <v>5</v>
      </c>
      <c r="BR205">
        <v>44505</v>
      </c>
      <c r="BS205">
        <v>1</v>
      </c>
      <c r="BT205" t="s">
        <v>8435</v>
      </c>
      <c r="BU205">
        <v>10032086</v>
      </c>
      <c r="BV205" t="s">
        <v>8436</v>
      </c>
      <c r="BW205" t="s">
        <v>7259</v>
      </c>
      <c r="BX205" t="s">
        <v>8437</v>
      </c>
      <c r="BY205" t="s">
        <v>8438</v>
      </c>
      <c r="BZ205" t="s">
        <v>6230</v>
      </c>
      <c r="CA205" t="s">
        <v>6195</v>
      </c>
    </row>
    <row r="206" spans="2:87">
      <c r="B206" t="s">
        <v>8357</v>
      </c>
      <c r="C206" t="s">
        <v>6186</v>
      </c>
      <c r="D206" t="s">
        <v>8439</v>
      </c>
      <c r="E206" t="s">
        <v>271</v>
      </c>
      <c r="F206" t="s">
        <v>142</v>
      </c>
      <c r="G206" t="s">
        <v>269</v>
      </c>
      <c r="H206" t="s">
        <v>142</v>
      </c>
      <c r="I206" t="s">
        <v>8440</v>
      </c>
      <c r="J206">
        <v>42657</v>
      </c>
      <c r="K206">
        <v>42657</v>
      </c>
      <c r="L206" t="s">
        <v>6191</v>
      </c>
      <c r="M206" t="s">
        <v>6192</v>
      </c>
      <c r="N206">
        <v>520</v>
      </c>
      <c r="O206">
        <v>1255055</v>
      </c>
      <c r="P206">
        <v>520</v>
      </c>
      <c r="Q206" t="s">
        <v>6237</v>
      </c>
      <c r="R206" t="s">
        <v>8441</v>
      </c>
      <c r="S206" t="s">
        <v>8442</v>
      </c>
      <c r="T206" t="s">
        <v>6195</v>
      </c>
      <c r="U206" t="s">
        <v>6296</v>
      </c>
      <c r="V206" t="s">
        <v>8443</v>
      </c>
      <c r="W206" t="s">
        <v>8444</v>
      </c>
      <c r="X206">
        <v>0</v>
      </c>
      <c r="Y206">
        <v>103900500</v>
      </c>
      <c r="Z206">
        <v>61093440</v>
      </c>
      <c r="AA206">
        <v>164993940</v>
      </c>
      <c r="AB206">
        <v>13853400</v>
      </c>
      <c r="AC206">
        <v>5091120</v>
      </c>
      <c r="AD206">
        <v>18944520</v>
      </c>
      <c r="AE206">
        <v>1731675</v>
      </c>
      <c r="AF206">
        <v>1018224</v>
      </c>
      <c r="AG206">
        <v>2749899</v>
      </c>
      <c r="AH206">
        <v>63</v>
      </c>
      <c r="AI206">
        <v>56</v>
      </c>
      <c r="AJ206">
        <v>63</v>
      </c>
      <c r="AK206">
        <v>0.4</v>
      </c>
      <c r="AL206">
        <v>1200000</v>
      </c>
      <c r="AM206">
        <v>1832803</v>
      </c>
      <c r="AN206">
        <v>0.03</v>
      </c>
      <c r="AO206">
        <v>0</v>
      </c>
      <c r="AP206">
        <v>0</v>
      </c>
      <c r="AQ206">
        <v>0.1176</v>
      </c>
      <c r="AR206">
        <v>9.7999999999999997E-3</v>
      </c>
      <c r="AS206">
        <v>0.224</v>
      </c>
      <c r="AT206">
        <v>0</v>
      </c>
      <c r="AU206">
        <v>95</v>
      </c>
      <c r="AV206">
        <v>1256650</v>
      </c>
      <c r="AW206" t="s">
        <v>251</v>
      </c>
      <c r="AX206" t="s">
        <v>6671</v>
      </c>
      <c r="AY206" t="s">
        <v>251</v>
      </c>
      <c r="BA206" t="s">
        <v>6672</v>
      </c>
      <c r="BB206" t="s">
        <v>6201</v>
      </c>
      <c r="BC206" t="s">
        <v>6673</v>
      </c>
      <c r="BD206" t="s">
        <v>6674</v>
      </c>
      <c r="BE206" t="s">
        <v>6320</v>
      </c>
      <c r="BF206" t="s">
        <v>8445</v>
      </c>
      <c r="BG206" t="s">
        <v>8440</v>
      </c>
      <c r="BH206">
        <v>173167500</v>
      </c>
      <c r="BI206" t="s">
        <v>111</v>
      </c>
      <c r="BJ206">
        <v>42654</v>
      </c>
      <c r="BK206">
        <v>42657</v>
      </c>
      <c r="BN206" t="s">
        <v>6206</v>
      </c>
      <c r="BO206" t="s">
        <v>6224</v>
      </c>
      <c r="BP206">
        <v>42679</v>
      </c>
      <c r="BQ206">
        <v>5</v>
      </c>
      <c r="BR206">
        <v>44566</v>
      </c>
      <c r="BS206">
        <v>2</v>
      </c>
      <c r="BT206" t="s">
        <v>8446</v>
      </c>
      <c r="BU206">
        <v>10002791</v>
      </c>
      <c r="BV206" t="s">
        <v>8447</v>
      </c>
      <c r="BW206" t="s">
        <v>7105</v>
      </c>
      <c r="BX206" t="s">
        <v>8444</v>
      </c>
      <c r="BY206" t="s">
        <v>8443</v>
      </c>
      <c r="BZ206" t="s">
        <v>6296</v>
      </c>
      <c r="CA206" t="s">
        <v>6195</v>
      </c>
      <c r="CB206" t="s">
        <v>8448</v>
      </c>
      <c r="CC206">
        <v>10154758</v>
      </c>
      <c r="CD206" t="s">
        <v>8449</v>
      </c>
      <c r="CE206" t="s">
        <v>7283</v>
      </c>
      <c r="CF206" t="s">
        <v>8450</v>
      </c>
      <c r="CH206" t="s">
        <v>6269</v>
      </c>
      <c r="CI206" t="s">
        <v>6195</v>
      </c>
    </row>
    <row r="207" spans="2:87">
      <c r="B207" t="s">
        <v>3542</v>
      </c>
      <c r="C207" t="s">
        <v>6186</v>
      </c>
      <c r="D207" t="s">
        <v>8451</v>
      </c>
      <c r="E207" t="s">
        <v>8452</v>
      </c>
      <c r="F207" t="s">
        <v>116</v>
      </c>
      <c r="G207" t="s">
        <v>8453</v>
      </c>
      <c r="H207" t="s">
        <v>116</v>
      </c>
      <c r="I207" t="s">
        <v>8454</v>
      </c>
      <c r="J207">
        <v>42661</v>
      </c>
      <c r="K207">
        <v>42661</v>
      </c>
      <c r="L207" t="s">
        <v>6191</v>
      </c>
      <c r="M207" t="s">
        <v>6192</v>
      </c>
      <c r="N207" t="s">
        <v>8455</v>
      </c>
      <c r="O207">
        <v>1255146</v>
      </c>
      <c r="P207">
        <v>87</v>
      </c>
      <c r="Q207" t="s">
        <v>6263</v>
      </c>
      <c r="R207" t="s">
        <v>8456</v>
      </c>
      <c r="T207" t="s">
        <v>6195</v>
      </c>
      <c r="U207" t="s">
        <v>6239</v>
      </c>
      <c r="V207" t="s">
        <v>8457</v>
      </c>
      <c r="W207" t="s">
        <v>8458</v>
      </c>
      <c r="X207">
        <v>0</v>
      </c>
      <c r="Y207">
        <v>190166400</v>
      </c>
      <c r="Z207">
        <v>74164860</v>
      </c>
      <c r="AA207">
        <v>264331260</v>
      </c>
      <c r="AB207">
        <v>0</v>
      </c>
      <c r="AC207">
        <v>0</v>
      </c>
      <c r="AD207">
        <v>0</v>
      </c>
      <c r="AE207">
        <v>3169440</v>
      </c>
      <c r="AF207">
        <v>1236081</v>
      </c>
      <c r="AG207">
        <v>4405521</v>
      </c>
      <c r="AH207">
        <v>60</v>
      </c>
      <c r="AJ207">
        <v>30</v>
      </c>
      <c r="AK207">
        <v>0.4</v>
      </c>
      <c r="AL207">
        <v>1200000</v>
      </c>
      <c r="AM207">
        <v>741649</v>
      </c>
      <c r="AN207">
        <v>0.01</v>
      </c>
      <c r="AO207">
        <v>0</v>
      </c>
      <c r="AP207">
        <v>0</v>
      </c>
      <c r="AQ207">
        <v>7.0800000000000002E-2</v>
      </c>
      <c r="AR207">
        <v>5.8999999999999999E-3</v>
      </c>
      <c r="AS207">
        <v>0.156</v>
      </c>
      <c r="AT207">
        <v>0</v>
      </c>
      <c r="AU207">
        <v>95</v>
      </c>
      <c r="AV207">
        <v>40043</v>
      </c>
      <c r="AW207" t="s">
        <v>134</v>
      </c>
      <c r="AX207">
        <v>21412991</v>
      </c>
      <c r="AY207">
        <v>40043</v>
      </c>
      <c r="BA207" t="s">
        <v>6258</v>
      </c>
      <c r="BB207" t="s">
        <v>6201</v>
      </c>
      <c r="BC207" t="s">
        <v>6259</v>
      </c>
      <c r="BD207" t="s">
        <v>6260</v>
      </c>
      <c r="BE207" t="s">
        <v>6204</v>
      </c>
      <c r="BF207" t="s">
        <v>8459</v>
      </c>
      <c r="BG207" t="s">
        <v>8454</v>
      </c>
      <c r="BH207">
        <v>316944000</v>
      </c>
      <c r="BI207" t="s">
        <v>111</v>
      </c>
      <c r="BJ207">
        <v>42656</v>
      </c>
      <c r="BK207">
        <v>42661</v>
      </c>
      <c r="BN207" t="s">
        <v>6206</v>
      </c>
      <c r="BO207" t="s">
        <v>6224</v>
      </c>
      <c r="BP207">
        <v>42709</v>
      </c>
      <c r="BQ207">
        <v>5</v>
      </c>
      <c r="BR207">
        <v>44505</v>
      </c>
      <c r="BS207">
        <v>1</v>
      </c>
      <c r="BT207" t="s">
        <v>8460</v>
      </c>
      <c r="BU207">
        <v>10059530</v>
      </c>
      <c r="BV207" t="s">
        <v>8461</v>
      </c>
      <c r="BW207" t="s">
        <v>7283</v>
      </c>
      <c r="BX207" t="s">
        <v>8311</v>
      </c>
      <c r="BY207" t="s">
        <v>8462</v>
      </c>
      <c r="BZ207" t="s">
        <v>6196</v>
      </c>
      <c r="CA207" t="s">
        <v>6195</v>
      </c>
    </row>
    <row r="208" spans="2:87">
      <c r="B208" t="s">
        <v>6185</v>
      </c>
      <c r="C208" t="s">
        <v>6186</v>
      </c>
      <c r="D208" t="s">
        <v>8463</v>
      </c>
      <c r="E208" t="s">
        <v>8464</v>
      </c>
      <c r="F208" t="s">
        <v>142</v>
      </c>
      <c r="G208" t="s">
        <v>8465</v>
      </c>
      <c r="H208" t="s">
        <v>142</v>
      </c>
      <c r="I208" t="s">
        <v>8466</v>
      </c>
      <c r="J208">
        <v>42661</v>
      </c>
      <c r="K208">
        <v>42661</v>
      </c>
      <c r="L208" t="s">
        <v>6191</v>
      </c>
      <c r="M208" t="s">
        <v>6235</v>
      </c>
      <c r="N208" t="s">
        <v>8467</v>
      </c>
      <c r="O208">
        <v>1255127</v>
      </c>
      <c r="P208">
        <v>181</v>
      </c>
      <c r="Q208" t="s">
        <v>6237</v>
      </c>
      <c r="R208" t="s">
        <v>8468</v>
      </c>
      <c r="T208" t="s">
        <v>6195</v>
      </c>
      <c r="U208" t="s">
        <v>6269</v>
      </c>
      <c r="V208" t="s">
        <v>6598</v>
      </c>
      <c r="W208" t="s">
        <v>8469</v>
      </c>
      <c r="X208">
        <v>0</v>
      </c>
      <c r="Y208">
        <v>779870000</v>
      </c>
      <c r="Z208">
        <v>162836848</v>
      </c>
      <c r="AA208">
        <v>942706848</v>
      </c>
      <c r="AB208">
        <v>0</v>
      </c>
      <c r="AC208">
        <v>0</v>
      </c>
      <c r="AD208">
        <v>0</v>
      </c>
      <c r="AE208">
        <v>32494583</v>
      </c>
      <c r="AF208">
        <v>6784869</v>
      </c>
      <c r="AG208">
        <v>39279452</v>
      </c>
      <c r="AH208">
        <v>24</v>
      </c>
      <c r="AJ208">
        <v>24</v>
      </c>
      <c r="AK208">
        <v>0.3</v>
      </c>
      <c r="AL208">
        <v>1600000</v>
      </c>
      <c r="AM208">
        <v>2442553</v>
      </c>
      <c r="AN208">
        <v>1.4999999999999999E-2</v>
      </c>
      <c r="AO208">
        <v>0</v>
      </c>
      <c r="AP208">
        <v>0</v>
      </c>
      <c r="AQ208">
        <v>0.10440000000000001</v>
      </c>
      <c r="AR208">
        <v>8.6999999999999994E-3</v>
      </c>
      <c r="AS208">
        <v>0.20899999999999999</v>
      </c>
      <c r="AT208">
        <v>0</v>
      </c>
      <c r="AU208">
        <v>95</v>
      </c>
      <c r="AV208">
        <v>40003</v>
      </c>
      <c r="AW208" t="s">
        <v>129</v>
      </c>
      <c r="AX208">
        <v>21244472</v>
      </c>
      <c r="AY208" t="s">
        <v>129</v>
      </c>
      <c r="BA208" t="s">
        <v>6241</v>
      </c>
      <c r="BB208" t="s">
        <v>6242</v>
      </c>
      <c r="BC208" t="s">
        <v>6570</v>
      </c>
      <c r="BD208" t="s">
        <v>6571</v>
      </c>
      <c r="BE208" t="s">
        <v>6204</v>
      </c>
      <c r="BF208" t="s">
        <v>8470</v>
      </c>
      <c r="BG208" t="s">
        <v>8466</v>
      </c>
      <c r="BH208">
        <v>1114100000</v>
      </c>
      <c r="BI208" t="s">
        <v>111</v>
      </c>
      <c r="BJ208">
        <v>42657</v>
      </c>
      <c r="BK208">
        <v>42661</v>
      </c>
      <c r="BN208" t="s">
        <v>6206</v>
      </c>
      <c r="BO208" t="s">
        <v>6224</v>
      </c>
      <c r="BP208">
        <v>42706</v>
      </c>
      <c r="BQ208">
        <v>2</v>
      </c>
      <c r="BR208">
        <v>43406</v>
      </c>
      <c r="BS208">
        <v>1</v>
      </c>
      <c r="BT208" t="s">
        <v>8471</v>
      </c>
      <c r="BU208">
        <v>10027943</v>
      </c>
      <c r="BV208" t="s">
        <v>8472</v>
      </c>
      <c r="BW208" t="s">
        <v>6210</v>
      </c>
      <c r="BX208" t="s">
        <v>7158</v>
      </c>
      <c r="BY208" t="s">
        <v>8473</v>
      </c>
      <c r="BZ208" t="s">
        <v>6269</v>
      </c>
      <c r="CA208" t="s">
        <v>6195</v>
      </c>
    </row>
    <row r="209" spans="2:87">
      <c r="B209" t="s">
        <v>6185</v>
      </c>
      <c r="C209" t="s">
        <v>6186</v>
      </c>
      <c r="D209" t="s">
        <v>8474</v>
      </c>
      <c r="E209" t="s">
        <v>8475</v>
      </c>
      <c r="F209" t="s">
        <v>116</v>
      </c>
      <c r="G209" t="s">
        <v>8476</v>
      </c>
      <c r="H209" t="s">
        <v>116</v>
      </c>
      <c r="I209" t="s">
        <v>8477</v>
      </c>
      <c r="J209">
        <v>42661</v>
      </c>
      <c r="K209">
        <v>42661</v>
      </c>
      <c r="L209" t="s">
        <v>6191</v>
      </c>
      <c r="M209" t="s">
        <v>6235</v>
      </c>
      <c r="N209" t="s">
        <v>8478</v>
      </c>
      <c r="O209">
        <v>1255065</v>
      </c>
      <c r="P209">
        <v>181</v>
      </c>
      <c r="Q209" t="s">
        <v>6237</v>
      </c>
      <c r="R209" t="s">
        <v>8479</v>
      </c>
      <c r="T209" t="s">
        <v>6195</v>
      </c>
      <c r="U209" t="s">
        <v>6239</v>
      </c>
      <c r="W209" t="s">
        <v>8480</v>
      </c>
      <c r="X209">
        <v>0</v>
      </c>
      <c r="Y209">
        <v>495610000</v>
      </c>
      <c r="Z209">
        <v>82073000</v>
      </c>
      <c r="AA209">
        <v>577683000</v>
      </c>
      <c r="AB209">
        <v>0</v>
      </c>
      <c r="AC209">
        <v>0</v>
      </c>
      <c r="AD209">
        <v>0</v>
      </c>
      <c r="AE209">
        <v>20650416</v>
      </c>
      <c r="AF209">
        <v>3419709</v>
      </c>
      <c r="AG209">
        <v>24070125</v>
      </c>
      <c r="AH209">
        <v>24</v>
      </c>
      <c r="AJ209">
        <v>24</v>
      </c>
      <c r="AK209">
        <v>0.55000000000000004</v>
      </c>
      <c r="AL209">
        <v>1600000</v>
      </c>
      <c r="AM209">
        <v>2051825</v>
      </c>
      <c r="AN209">
        <v>2.5000000000000001E-2</v>
      </c>
      <c r="AO209">
        <v>0</v>
      </c>
      <c r="AP209">
        <v>0</v>
      </c>
      <c r="AQ209">
        <v>8.2799999999999999E-2</v>
      </c>
      <c r="AR209">
        <v>6.8999999999999999E-3</v>
      </c>
      <c r="AS209">
        <v>0.16600000000000001</v>
      </c>
      <c r="AT209">
        <v>0</v>
      </c>
      <c r="AU209">
        <v>95</v>
      </c>
      <c r="AV209">
        <v>40003</v>
      </c>
      <c r="AW209" t="s">
        <v>129</v>
      </c>
      <c r="AX209">
        <v>21244472</v>
      </c>
      <c r="AY209" t="s">
        <v>129</v>
      </c>
      <c r="BA209" t="s">
        <v>6241</v>
      </c>
      <c r="BB209" t="s">
        <v>6242</v>
      </c>
      <c r="BC209" t="s">
        <v>6570</v>
      </c>
      <c r="BD209" t="s">
        <v>6571</v>
      </c>
      <c r="BE209" t="s">
        <v>6204</v>
      </c>
      <c r="BF209" t="s">
        <v>8481</v>
      </c>
      <c r="BG209" t="s">
        <v>8477</v>
      </c>
      <c r="BH209">
        <v>1093760000</v>
      </c>
      <c r="BI209" t="s">
        <v>111</v>
      </c>
      <c r="BJ209">
        <v>42655</v>
      </c>
      <c r="BK209">
        <v>42661</v>
      </c>
      <c r="BN209" t="s">
        <v>6206</v>
      </c>
      <c r="BO209" t="s">
        <v>6224</v>
      </c>
      <c r="BP209">
        <v>42706</v>
      </c>
      <c r="BQ209">
        <v>2</v>
      </c>
      <c r="BR209">
        <v>43406</v>
      </c>
      <c r="BS209">
        <v>1</v>
      </c>
      <c r="BT209" t="s">
        <v>8482</v>
      </c>
      <c r="BU209">
        <v>181</v>
      </c>
      <c r="BV209" t="s">
        <v>8483</v>
      </c>
      <c r="BW209" t="s">
        <v>7283</v>
      </c>
      <c r="BX209" t="s">
        <v>8484</v>
      </c>
      <c r="BZ209" t="s">
        <v>6239</v>
      </c>
      <c r="CA209" t="s">
        <v>6195</v>
      </c>
    </row>
    <row r="210" spans="2:87">
      <c r="B210" t="s">
        <v>6185</v>
      </c>
      <c r="C210" t="s">
        <v>6186</v>
      </c>
      <c r="D210" t="s">
        <v>8485</v>
      </c>
      <c r="E210" t="s">
        <v>8486</v>
      </c>
      <c r="F210" t="s">
        <v>116</v>
      </c>
      <c r="G210" t="s">
        <v>8487</v>
      </c>
      <c r="H210" t="s">
        <v>116</v>
      </c>
      <c r="I210" t="s">
        <v>8488</v>
      </c>
      <c r="J210">
        <v>42661</v>
      </c>
      <c r="K210">
        <v>42661</v>
      </c>
      <c r="L210" t="s">
        <v>6191</v>
      </c>
      <c r="M210" t="s">
        <v>6235</v>
      </c>
      <c r="N210" t="s">
        <v>8489</v>
      </c>
      <c r="O210">
        <v>1255129</v>
      </c>
      <c r="P210">
        <v>259</v>
      </c>
      <c r="Q210" t="s">
        <v>6237</v>
      </c>
      <c r="R210" t="s">
        <v>8490</v>
      </c>
      <c r="S210" t="s">
        <v>8491</v>
      </c>
      <c r="T210" t="s">
        <v>6195</v>
      </c>
      <c r="U210" t="s">
        <v>6269</v>
      </c>
      <c r="W210" t="s">
        <v>8492</v>
      </c>
      <c r="X210">
        <v>0</v>
      </c>
      <c r="Y210">
        <v>749875000</v>
      </c>
      <c r="Z210">
        <v>234860828</v>
      </c>
      <c r="AA210">
        <v>984735828</v>
      </c>
      <c r="AB210">
        <v>0</v>
      </c>
      <c r="AC210">
        <v>0</v>
      </c>
      <c r="AD210">
        <v>0</v>
      </c>
      <c r="AE210">
        <v>20829861</v>
      </c>
      <c r="AF210">
        <v>6523912</v>
      </c>
      <c r="AG210">
        <v>27353773</v>
      </c>
      <c r="AH210">
        <v>36</v>
      </c>
      <c r="AI210">
        <v>37</v>
      </c>
      <c r="AJ210">
        <v>37</v>
      </c>
      <c r="AK210">
        <v>0.3</v>
      </c>
      <c r="AL210">
        <v>1600000</v>
      </c>
      <c r="AM210">
        <v>3522912</v>
      </c>
      <c r="AN210">
        <v>1.4999999999999999E-2</v>
      </c>
      <c r="AO210">
        <v>0</v>
      </c>
      <c r="AP210">
        <v>0</v>
      </c>
      <c r="AQ210">
        <v>0.10440000000000001</v>
      </c>
      <c r="AR210">
        <v>8.6999999999999994E-3</v>
      </c>
      <c r="AS210">
        <v>0.20899999999999999</v>
      </c>
      <c r="AT210">
        <v>0</v>
      </c>
      <c r="AU210">
        <v>95</v>
      </c>
      <c r="AV210">
        <v>40003</v>
      </c>
      <c r="AW210" t="s">
        <v>129</v>
      </c>
      <c r="AX210">
        <v>21244472</v>
      </c>
      <c r="AY210" t="s">
        <v>129</v>
      </c>
      <c r="BA210" t="s">
        <v>6241</v>
      </c>
      <c r="BC210" t="s">
        <v>8493</v>
      </c>
      <c r="BD210" t="s">
        <v>8494</v>
      </c>
      <c r="BE210" t="s">
        <v>6490</v>
      </c>
      <c r="BF210" t="s">
        <v>8495</v>
      </c>
      <c r="BG210" t="s">
        <v>8488</v>
      </c>
      <c r="BH210">
        <v>1071250000</v>
      </c>
      <c r="BI210" t="s">
        <v>111</v>
      </c>
      <c r="BJ210">
        <v>42657</v>
      </c>
      <c r="BK210">
        <v>42661</v>
      </c>
      <c r="BN210" t="s">
        <v>6206</v>
      </c>
      <c r="BO210" t="s">
        <v>6224</v>
      </c>
      <c r="BP210">
        <v>42709</v>
      </c>
      <c r="BQ210">
        <v>5</v>
      </c>
      <c r="BR210">
        <v>43799</v>
      </c>
      <c r="BS210">
        <v>1</v>
      </c>
      <c r="BT210" t="s">
        <v>8496</v>
      </c>
      <c r="BU210">
        <v>259</v>
      </c>
      <c r="BV210" t="s">
        <v>8497</v>
      </c>
      <c r="BX210" t="s">
        <v>8498</v>
      </c>
      <c r="BZ210" t="s">
        <v>6269</v>
      </c>
      <c r="CA210" t="s">
        <v>6195</v>
      </c>
    </row>
    <row r="211" spans="2:87">
      <c r="B211" t="s">
        <v>8357</v>
      </c>
      <c r="C211" t="s">
        <v>6186</v>
      </c>
      <c r="D211" t="s">
        <v>8499</v>
      </c>
      <c r="E211" t="s">
        <v>8500</v>
      </c>
      <c r="F211" t="s">
        <v>142</v>
      </c>
      <c r="G211" t="s">
        <v>8501</v>
      </c>
      <c r="H211" t="s">
        <v>142</v>
      </c>
      <c r="I211" t="s">
        <v>8502</v>
      </c>
      <c r="J211">
        <v>42662</v>
      </c>
      <c r="K211">
        <v>42662</v>
      </c>
      <c r="L211" t="s">
        <v>6191</v>
      </c>
      <c r="M211" t="s">
        <v>6192</v>
      </c>
      <c r="N211" t="s">
        <v>8503</v>
      </c>
      <c r="O211">
        <v>1255131</v>
      </c>
      <c r="P211">
        <v>55</v>
      </c>
      <c r="Q211" t="s">
        <v>6237</v>
      </c>
      <c r="R211" t="s">
        <v>8504</v>
      </c>
      <c r="S211" t="s">
        <v>8505</v>
      </c>
      <c r="T211" t="s">
        <v>6195</v>
      </c>
      <c r="U211" t="s">
        <v>6196</v>
      </c>
      <c r="V211" t="s">
        <v>8506</v>
      </c>
      <c r="W211" t="s">
        <v>8507</v>
      </c>
      <c r="X211">
        <v>0</v>
      </c>
      <c r="Y211">
        <v>170000000</v>
      </c>
      <c r="Z211">
        <v>19277992</v>
      </c>
      <c r="AA211">
        <v>189277992</v>
      </c>
      <c r="AB211">
        <v>0</v>
      </c>
      <c r="AC211">
        <v>0</v>
      </c>
      <c r="AD211">
        <v>0</v>
      </c>
      <c r="AE211">
        <v>9444444</v>
      </c>
      <c r="AF211">
        <v>1071000</v>
      </c>
      <c r="AG211">
        <v>10515444</v>
      </c>
      <c r="AH211">
        <v>18</v>
      </c>
      <c r="AJ211">
        <v>18</v>
      </c>
      <c r="AK211">
        <v>0.5</v>
      </c>
      <c r="AL211">
        <v>1200000</v>
      </c>
      <c r="AM211">
        <v>385560</v>
      </c>
      <c r="AN211">
        <v>0.02</v>
      </c>
      <c r="AO211">
        <v>0</v>
      </c>
      <c r="AP211">
        <v>0</v>
      </c>
      <c r="AQ211">
        <v>7.5600000000000001E-2</v>
      </c>
      <c r="AR211">
        <v>6.3E-3</v>
      </c>
      <c r="AS211">
        <v>0.151</v>
      </c>
      <c r="AT211">
        <v>0</v>
      </c>
      <c r="AU211">
        <v>95</v>
      </c>
      <c r="AV211">
        <v>40010</v>
      </c>
      <c r="AW211" t="s">
        <v>189</v>
      </c>
      <c r="AX211">
        <v>21213705</v>
      </c>
      <c r="AY211" t="s">
        <v>189</v>
      </c>
      <c r="BA211" t="s">
        <v>6273</v>
      </c>
      <c r="BB211" t="s">
        <v>7037</v>
      </c>
      <c r="BC211" t="s">
        <v>6274</v>
      </c>
      <c r="BD211" t="s">
        <v>8508</v>
      </c>
      <c r="BE211" t="s">
        <v>6204</v>
      </c>
      <c r="BF211" t="s">
        <v>8509</v>
      </c>
      <c r="BG211" t="s">
        <v>8502</v>
      </c>
      <c r="BH211">
        <v>340000000</v>
      </c>
      <c r="BI211" t="s">
        <v>111</v>
      </c>
      <c r="BJ211">
        <v>42657</v>
      </c>
      <c r="BK211">
        <v>42662</v>
      </c>
      <c r="BN211" t="s">
        <v>6206</v>
      </c>
      <c r="BO211" t="s">
        <v>6224</v>
      </c>
      <c r="BP211">
        <v>42709</v>
      </c>
      <c r="BQ211">
        <v>5</v>
      </c>
      <c r="BR211">
        <v>43225</v>
      </c>
      <c r="BS211">
        <v>1</v>
      </c>
      <c r="BT211" t="s">
        <v>8510</v>
      </c>
      <c r="BU211">
        <v>10055263</v>
      </c>
      <c r="BV211" t="s">
        <v>8511</v>
      </c>
      <c r="BW211" t="s">
        <v>8512</v>
      </c>
      <c r="BX211" t="s">
        <v>6290</v>
      </c>
      <c r="BY211" t="s">
        <v>8506</v>
      </c>
      <c r="BZ211" t="s">
        <v>6196</v>
      </c>
      <c r="CA211" t="s">
        <v>6195</v>
      </c>
    </row>
    <row r="212" spans="2:87">
      <c r="B212" t="s">
        <v>3542</v>
      </c>
      <c r="C212" t="s">
        <v>6186</v>
      </c>
      <c r="D212" t="s">
        <v>8513</v>
      </c>
      <c r="E212" t="s">
        <v>284</v>
      </c>
      <c r="F212" t="s">
        <v>142</v>
      </c>
      <c r="G212" t="s">
        <v>282</v>
      </c>
      <c r="H212" t="s">
        <v>142</v>
      </c>
      <c r="I212" t="s">
        <v>8514</v>
      </c>
      <c r="J212">
        <v>42664</v>
      </c>
      <c r="K212">
        <v>42669</v>
      </c>
      <c r="L212" t="s">
        <v>6191</v>
      </c>
      <c r="M212" t="s">
        <v>6192</v>
      </c>
      <c r="N212" t="s">
        <v>8515</v>
      </c>
      <c r="O212">
        <v>1255157</v>
      </c>
      <c r="P212">
        <v>123</v>
      </c>
      <c r="Q212" t="s">
        <v>6193</v>
      </c>
      <c r="R212" t="s">
        <v>8516</v>
      </c>
      <c r="T212" t="s">
        <v>6195</v>
      </c>
      <c r="U212" t="s">
        <v>6269</v>
      </c>
      <c r="V212" t="s">
        <v>7332</v>
      </c>
      <c r="W212" t="s">
        <v>8517</v>
      </c>
      <c r="X212">
        <v>0</v>
      </c>
      <c r="Y212">
        <v>96187500</v>
      </c>
      <c r="Z212">
        <v>34050360</v>
      </c>
      <c r="AA212">
        <v>130237860</v>
      </c>
      <c r="AB212">
        <v>9618750</v>
      </c>
      <c r="AC212">
        <v>3405036</v>
      </c>
      <c r="AD212">
        <v>13023786</v>
      </c>
      <c r="AE212">
        <v>1603125</v>
      </c>
      <c r="AF212">
        <v>567506</v>
      </c>
      <c r="AG212">
        <v>2170631</v>
      </c>
      <c r="AH212">
        <v>60</v>
      </c>
      <c r="AI212">
        <v>55</v>
      </c>
      <c r="AJ212">
        <v>60</v>
      </c>
      <c r="AK212">
        <v>0.5</v>
      </c>
      <c r="AL212">
        <v>1200000</v>
      </c>
      <c r="AM212">
        <v>340504</v>
      </c>
      <c r="AN212">
        <v>0.01</v>
      </c>
      <c r="AO212">
        <v>0</v>
      </c>
      <c r="AP212">
        <v>0</v>
      </c>
      <c r="AQ212">
        <v>7.0800000000000002E-2</v>
      </c>
      <c r="AR212">
        <v>5.8999999999999999E-3</v>
      </c>
      <c r="AS212">
        <v>0.14199999999999999</v>
      </c>
      <c r="AT212">
        <v>0</v>
      </c>
      <c r="AU212">
        <v>95</v>
      </c>
      <c r="AV212">
        <v>40031</v>
      </c>
      <c r="AW212" t="s">
        <v>134</v>
      </c>
      <c r="AX212">
        <v>21412991</v>
      </c>
      <c r="AY212" t="s">
        <v>134</v>
      </c>
      <c r="BA212" t="s">
        <v>6258</v>
      </c>
      <c r="BB212" t="s">
        <v>6448</v>
      </c>
      <c r="BC212" t="s">
        <v>7079</v>
      </c>
      <c r="BD212" t="s">
        <v>7080</v>
      </c>
      <c r="BE212" t="s">
        <v>6204</v>
      </c>
      <c r="BF212" t="s">
        <v>8518</v>
      </c>
      <c r="BG212" t="s">
        <v>8514</v>
      </c>
      <c r="BH212">
        <v>192375000</v>
      </c>
      <c r="BI212" t="s">
        <v>111</v>
      </c>
      <c r="BJ212">
        <v>42664</v>
      </c>
      <c r="BK212">
        <v>42669</v>
      </c>
      <c r="BN212" t="s">
        <v>6206</v>
      </c>
      <c r="BO212" t="s">
        <v>6224</v>
      </c>
      <c r="BP212">
        <v>42709</v>
      </c>
      <c r="BQ212">
        <v>5</v>
      </c>
      <c r="BR212">
        <v>44505</v>
      </c>
      <c r="BS212">
        <v>1</v>
      </c>
      <c r="BT212" t="s">
        <v>8519</v>
      </c>
      <c r="BU212">
        <v>10169672</v>
      </c>
      <c r="BV212" t="s">
        <v>8520</v>
      </c>
      <c r="BW212" t="s">
        <v>6210</v>
      </c>
      <c r="BX212" t="s">
        <v>8521</v>
      </c>
      <c r="BY212" t="s">
        <v>7332</v>
      </c>
      <c r="BZ212" t="s">
        <v>6269</v>
      </c>
      <c r="CA212" t="s">
        <v>6195</v>
      </c>
    </row>
    <row r="213" spans="2:87">
      <c r="B213" t="s">
        <v>8357</v>
      </c>
      <c r="C213" t="s">
        <v>6186</v>
      </c>
      <c r="D213" t="s">
        <v>8522</v>
      </c>
      <c r="E213" t="s">
        <v>8523</v>
      </c>
      <c r="F213" t="s">
        <v>142</v>
      </c>
      <c r="G213" t="s">
        <v>8524</v>
      </c>
      <c r="H213" t="s">
        <v>142</v>
      </c>
      <c r="I213" t="s">
        <v>8525</v>
      </c>
      <c r="J213">
        <v>42668</v>
      </c>
      <c r="K213">
        <v>42668</v>
      </c>
      <c r="L213" t="s">
        <v>6191</v>
      </c>
      <c r="M213" t="s">
        <v>8526</v>
      </c>
      <c r="N213" t="s">
        <v>8527</v>
      </c>
      <c r="O213">
        <v>1255133</v>
      </c>
      <c r="P213">
        <v>37</v>
      </c>
      <c r="Q213" t="s">
        <v>8528</v>
      </c>
      <c r="R213" t="s">
        <v>8529</v>
      </c>
      <c r="T213" t="s">
        <v>6195</v>
      </c>
      <c r="U213" t="s">
        <v>6296</v>
      </c>
      <c r="V213" t="s">
        <v>7799</v>
      </c>
      <c r="W213" t="s">
        <v>7444</v>
      </c>
      <c r="X213">
        <v>0</v>
      </c>
      <c r="Y213">
        <v>82705000</v>
      </c>
      <c r="Z213">
        <v>47638040</v>
      </c>
      <c r="AA213">
        <v>130343040</v>
      </c>
      <c r="AB213">
        <v>0</v>
      </c>
      <c r="AC213">
        <v>0</v>
      </c>
      <c r="AD213">
        <v>0</v>
      </c>
      <c r="AE213">
        <v>1723020</v>
      </c>
      <c r="AF213">
        <v>992460</v>
      </c>
      <c r="AG213">
        <v>2715480</v>
      </c>
      <c r="AH213">
        <v>60</v>
      </c>
      <c r="AJ213">
        <v>48</v>
      </c>
      <c r="AK213">
        <v>0.3</v>
      </c>
      <c r="AL213">
        <v>1350000</v>
      </c>
      <c r="AM213">
        <v>476380</v>
      </c>
      <c r="AN213">
        <v>0.01</v>
      </c>
      <c r="AO213">
        <v>0</v>
      </c>
      <c r="AP213">
        <v>0</v>
      </c>
      <c r="AQ213">
        <v>0.14399999999999999</v>
      </c>
      <c r="AR213">
        <v>1.2E-2</v>
      </c>
      <c r="AS213">
        <v>0.23</v>
      </c>
      <c r="AT213">
        <v>0</v>
      </c>
      <c r="AU213">
        <v>95</v>
      </c>
      <c r="AV213">
        <v>1256650</v>
      </c>
      <c r="AW213" t="s">
        <v>251</v>
      </c>
      <c r="AX213" t="s">
        <v>6671</v>
      </c>
      <c r="AY213" t="s">
        <v>251</v>
      </c>
      <c r="BA213" t="s">
        <v>6672</v>
      </c>
      <c r="BB213" t="s">
        <v>6201</v>
      </c>
      <c r="BC213" t="s">
        <v>8530</v>
      </c>
      <c r="BD213" t="s">
        <v>8531</v>
      </c>
      <c r="BE213" t="s">
        <v>6204</v>
      </c>
      <c r="BF213" t="s">
        <v>8532</v>
      </c>
      <c r="BG213" t="s">
        <v>8525</v>
      </c>
      <c r="BH213">
        <v>118150000</v>
      </c>
      <c r="BI213" t="s">
        <v>111</v>
      </c>
      <c r="BJ213">
        <v>42663</v>
      </c>
      <c r="BK213">
        <v>42668</v>
      </c>
      <c r="BN213" t="s">
        <v>6206</v>
      </c>
      <c r="BO213" t="s">
        <v>6204</v>
      </c>
      <c r="BP213">
        <v>42709</v>
      </c>
      <c r="BQ213">
        <v>5</v>
      </c>
      <c r="BR213">
        <v>44140</v>
      </c>
      <c r="BS213">
        <v>2</v>
      </c>
      <c r="BT213" t="s">
        <v>8533</v>
      </c>
      <c r="BU213">
        <v>10005758</v>
      </c>
      <c r="BV213" t="s">
        <v>8534</v>
      </c>
      <c r="BW213" t="s">
        <v>7283</v>
      </c>
      <c r="BX213" t="s">
        <v>8535</v>
      </c>
      <c r="BY213" t="s">
        <v>7799</v>
      </c>
      <c r="BZ213" t="s">
        <v>6296</v>
      </c>
      <c r="CA213" t="s">
        <v>6195</v>
      </c>
      <c r="CB213" t="s">
        <v>5662</v>
      </c>
      <c r="CC213">
        <v>10295918</v>
      </c>
      <c r="CD213" t="s">
        <v>8536</v>
      </c>
      <c r="CE213" t="s">
        <v>6210</v>
      </c>
      <c r="CF213" t="s">
        <v>8311</v>
      </c>
      <c r="CG213" t="s">
        <v>8537</v>
      </c>
      <c r="CH213" t="s">
        <v>6230</v>
      </c>
      <c r="CI213" t="s">
        <v>6195</v>
      </c>
    </row>
    <row r="214" spans="2:87">
      <c r="B214" t="s">
        <v>6326</v>
      </c>
      <c r="C214" t="s">
        <v>6186</v>
      </c>
      <c r="D214" t="s">
        <v>8538</v>
      </c>
      <c r="E214" t="s">
        <v>8539</v>
      </c>
      <c r="F214" t="s">
        <v>116</v>
      </c>
      <c r="G214" t="s">
        <v>8540</v>
      </c>
      <c r="H214" t="s">
        <v>116</v>
      </c>
      <c r="J214">
        <v>42668</v>
      </c>
      <c r="K214">
        <v>42668</v>
      </c>
      <c r="L214" t="s">
        <v>6191</v>
      </c>
      <c r="M214" t="s">
        <v>7226</v>
      </c>
      <c r="N214" t="s">
        <v>8541</v>
      </c>
      <c r="O214">
        <v>1255153</v>
      </c>
      <c r="Q214" t="s">
        <v>6645</v>
      </c>
      <c r="R214" t="s">
        <v>8542</v>
      </c>
      <c r="T214" t="s">
        <v>6195</v>
      </c>
      <c r="U214" t="s">
        <v>6239</v>
      </c>
      <c r="V214" t="s">
        <v>7805</v>
      </c>
      <c r="W214" t="s">
        <v>8543</v>
      </c>
      <c r="X214">
        <v>0</v>
      </c>
      <c r="Y214">
        <v>7450000</v>
      </c>
      <c r="Z214">
        <v>1340996</v>
      </c>
      <c r="AA214">
        <v>8790996</v>
      </c>
      <c r="AB214">
        <v>0</v>
      </c>
      <c r="AC214">
        <v>0</v>
      </c>
      <c r="AD214">
        <v>0</v>
      </c>
      <c r="AE214">
        <v>620833</v>
      </c>
      <c r="AF214">
        <v>111750</v>
      </c>
      <c r="AG214">
        <v>732583</v>
      </c>
      <c r="AH214">
        <v>12</v>
      </c>
      <c r="AJ214">
        <v>8</v>
      </c>
      <c r="AK214">
        <v>0.35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0.18</v>
      </c>
      <c r="AR214">
        <v>1.4999999999999999E-2</v>
      </c>
      <c r="AS214">
        <v>0.36</v>
      </c>
      <c r="AT214">
        <v>0</v>
      </c>
      <c r="AU214">
        <v>95</v>
      </c>
      <c r="AW214" t="s">
        <v>8544</v>
      </c>
      <c r="BH214">
        <v>11450000</v>
      </c>
      <c r="BI214" t="s">
        <v>111</v>
      </c>
      <c r="BJ214">
        <v>42664</v>
      </c>
      <c r="BK214">
        <v>42668</v>
      </c>
      <c r="BN214" t="s">
        <v>6206</v>
      </c>
      <c r="BO214" t="s">
        <v>6224</v>
      </c>
      <c r="BP214">
        <v>42709</v>
      </c>
      <c r="BQ214">
        <v>5</v>
      </c>
      <c r="BR214">
        <v>43044</v>
      </c>
      <c r="BS214">
        <v>1</v>
      </c>
      <c r="BT214" t="s">
        <v>8545</v>
      </c>
      <c r="BU214" t="s">
        <v>8546</v>
      </c>
      <c r="BV214" t="s">
        <v>8547</v>
      </c>
      <c r="BW214" t="s">
        <v>7259</v>
      </c>
      <c r="BY214" t="s">
        <v>7146</v>
      </c>
      <c r="BZ214" t="s">
        <v>6219</v>
      </c>
      <c r="CA214" t="s">
        <v>6195</v>
      </c>
    </row>
    <row r="215" spans="2:87">
      <c r="B215" t="s">
        <v>8357</v>
      </c>
      <c r="C215" t="s">
        <v>6186</v>
      </c>
      <c r="D215" t="s">
        <v>8548</v>
      </c>
      <c r="E215" t="s">
        <v>8549</v>
      </c>
      <c r="F215" t="s">
        <v>116</v>
      </c>
      <c r="G215" t="s">
        <v>8550</v>
      </c>
      <c r="H215" t="s">
        <v>116</v>
      </c>
      <c r="I215" t="s">
        <v>8551</v>
      </c>
      <c r="J215">
        <v>42669</v>
      </c>
      <c r="K215">
        <v>42669</v>
      </c>
      <c r="L215" t="s">
        <v>6191</v>
      </c>
      <c r="M215" t="s">
        <v>6192</v>
      </c>
      <c r="N215" t="s">
        <v>8552</v>
      </c>
      <c r="O215">
        <v>1255162</v>
      </c>
      <c r="P215">
        <v>285</v>
      </c>
      <c r="Q215" t="s">
        <v>6237</v>
      </c>
      <c r="R215" t="s">
        <v>8553</v>
      </c>
      <c r="S215" t="s">
        <v>8554</v>
      </c>
      <c r="X215">
        <v>0</v>
      </c>
      <c r="Y215">
        <v>153900000</v>
      </c>
      <c r="Z215">
        <v>34904520</v>
      </c>
      <c r="AA215">
        <v>188804520</v>
      </c>
      <c r="AB215">
        <v>0</v>
      </c>
      <c r="AC215">
        <v>0</v>
      </c>
      <c r="AD215">
        <v>0</v>
      </c>
      <c r="AE215">
        <v>4275000</v>
      </c>
      <c r="AF215">
        <v>969570</v>
      </c>
      <c r="AG215">
        <v>5244570</v>
      </c>
      <c r="AH215">
        <v>36</v>
      </c>
      <c r="AJ215">
        <v>36</v>
      </c>
      <c r="AK215">
        <v>0.51</v>
      </c>
      <c r="AL215">
        <v>1200000</v>
      </c>
      <c r="AM215">
        <v>698090</v>
      </c>
      <c r="AN215">
        <v>0.02</v>
      </c>
      <c r="AO215">
        <v>0</v>
      </c>
      <c r="AP215">
        <v>0</v>
      </c>
      <c r="AQ215">
        <v>7.5600000000000001E-2</v>
      </c>
      <c r="AR215">
        <v>6.3E-3</v>
      </c>
      <c r="AS215">
        <v>0.151</v>
      </c>
      <c r="AT215">
        <v>0</v>
      </c>
      <c r="AU215">
        <v>95</v>
      </c>
      <c r="AV215">
        <v>40010</v>
      </c>
      <c r="AW215" t="s">
        <v>189</v>
      </c>
      <c r="AX215">
        <v>21213705</v>
      </c>
      <c r="AY215" t="s">
        <v>189</v>
      </c>
      <c r="BA215" t="s">
        <v>6273</v>
      </c>
      <c r="BB215" t="s">
        <v>6201</v>
      </c>
      <c r="BC215" t="s">
        <v>6274</v>
      </c>
      <c r="BD215" t="s">
        <v>6275</v>
      </c>
      <c r="BE215" t="s">
        <v>6276</v>
      </c>
      <c r="BF215" t="s">
        <v>8555</v>
      </c>
      <c r="BG215" t="s">
        <v>8551</v>
      </c>
      <c r="BH215">
        <v>316350000</v>
      </c>
      <c r="BI215" t="s">
        <v>111</v>
      </c>
      <c r="BJ215">
        <v>42667</v>
      </c>
      <c r="BK215">
        <v>42669</v>
      </c>
      <c r="BN215" t="s">
        <v>6206</v>
      </c>
      <c r="BO215" t="s">
        <v>6224</v>
      </c>
      <c r="BP215">
        <v>42709</v>
      </c>
      <c r="BQ215">
        <v>5</v>
      </c>
      <c r="BR215">
        <v>43774</v>
      </c>
      <c r="BS215">
        <v>1</v>
      </c>
      <c r="BT215" t="s">
        <v>8556</v>
      </c>
      <c r="BU215">
        <v>10215122</v>
      </c>
      <c r="BV215" t="s">
        <v>8557</v>
      </c>
      <c r="BW215" t="s">
        <v>6210</v>
      </c>
      <c r="BX215" t="s">
        <v>8311</v>
      </c>
      <c r="BY215" t="s">
        <v>8365</v>
      </c>
      <c r="BZ215" t="s">
        <v>6239</v>
      </c>
      <c r="CA215" t="s">
        <v>6195</v>
      </c>
    </row>
    <row r="216" spans="2:87">
      <c r="B216" t="s">
        <v>2170</v>
      </c>
      <c r="C216" t="s">
        <v>6186</v>
      </c>
      <c r="D216" t="s">
        <v>8558</v>
      </c>
      <c r="E216" t="s">
        <v>8559</v>
      </c>
      <c r="F216" t="s">
        <v>142</v>
      </c>
      <c r="G216" t="s">
        <v>8560</v>
      </c>
      <c r="H216" t="s">
        <v>142</v>
      </c>
      <c r="I216" t="s">
        <v>8561</v>
      </c>
      <c r="J216">
        <v>42669</v>
      </c>
      <c r="K216">
        <v>42669</v>
      </c>
      <c r="L216" t="s">
        <v>6191</v>
      </c>
      <c r="M216" t="s">
        <v>6192</v>
      </c>
      <c r="N216" t="s">
        <v>8562</v>
      </c>
      <c r="O216">
        <v>1255172</v>
      </c>
      <c r="P216">
        <v>145</v>
      </c>
      <c r="Q216" t="s">
        <v>8563</v>
      </c>
      <c r="R216" t="s">
        <v>8564</v>
      </c>
      <c r="S216" t="s">
        <v>8565</v>
      </c>
      <c r="T216" t="s">
        <v>6833</v>
      </c>
      <c r="U216" t="s">
        <v>7458</v>
      </c>
      <c r="V216" t="s">
        <v>6823</v>
      </c>
      <c r="W216" t="s">
        <v>7444</v>
      </c>
      <c r="X216">
        <v>0</v>
      </c>
      <c r="Y216">
        <v>200100000</v>
      </c>
      <c r="Z216">
        <v>57628788</v>
      </c>
      <c r="AA216">
        <v>257728788</v>
      </c>
      <c r="AB216">
        <v>0</v>
      </c>
      <c r="AC216">
        <v>0</v>
      </c>
      <c r="AD216">
        <v>0</v>
      </c>
      <c r="AE216">
        <v>5558333</v>
      </c>
      <c r="AF216">
        <v>1600800</v>
      </c>
      <c r="AG216">
        <v>7159133</v>
      </c>
      <c r="AH216">
        <v>36</v>
      </c>
      <c r="AJ216">
        <v>32</v>
      </c>
      <c r="AK216">
        <v>0.47</v>
      </c>
      <c r="AL216">
        <v>1200000</v>
      </c>
      <c r="AM216">
        <v>1152576</v>
      </c>
      <c r="AN216">
        <v>0.02</v>
      </c>
      <c r="AO216">
        <v>0</v>
      </c>
      <c r="AP216">
        <v>0</v>
      </c>
      <c r="AQ216">
        <v>9.6000000000000002E-2</v>
      </c>
      <c r="AR216">
        <v>8.0000000000000002E-3</v>
      </c>
      <c r="AS216">
        <v>0.192</v>
      </c>
      <c r="AT216">
        <v>0</v>
      </c>
      <c r="AU216">
        <v>95</v>
      </c>
      <c r="AV216">
        <v>1255179</v>
      </c>
      <c r="AW216" t="s">
        <v>1484</v>
      </c>
      <c r="AX216" t="s">
        <v>8566</v>
      </c>
      <c r="AY216" t="s">
        <v>1484</v>
      </c>
      <c r="BA216" t="s">
        <v>6258</v>
      </c>
      <c r="BB216" t="s">
        <v>6201</v>
      </c>
      <c r="BC216" t="s">
        <v>6259</v>
      </c>
      <c r="BD216" t="s">
        <v>6260</v>
      </c>
      <c r="BE216" t="s">
        <v>6204</v>
      </c>
      <c r="BF216" t="s">
        <v>8567</v>
      </c>
      <c r="BG216" t="s">
        <v>8561</v>
      </c>
      <c r="BH216">
        <v>374100000</v>
      </c>
      <c r="BI216" t="s">
        <v>111</v>
      </c>
      <c r="BJ216">
        <v>42668</v>
      </c>
      <c r="BK216">
        <v>42669</v>
      </c>
      <c r="BN216" t="s">
        <v>6206</v>
      </c>
      <c r="BO216" t="s">
        <v>6224</v>
      </c>
      <c r="BP216">
        <v>42709</v>
      </c>
      <c r="BQ216">
        <v>5</v>
      </c>
      <c r="BR216">
        <v>43774</v>
      </c>
      <c r="BS216">
        <v>1</v>
      </c>
      <c r="BT216" t="s">
        <v>8568</v>
      </c>
      <c r="BU216">
        <v>10260730</v>
      </c>
      <c r="BV216" t="s">
        <v>8569</v>
      </c>
      <c r="BW216" t="s">
        <v>7259</v>
      </c>
      <c r="BX216" t="s">
        <v>7651</v>
      </c>
      <c r="BY216" t="s">
        <v>8570</v>
      </c>
      <c r="BZ216" t="s">
        <v>6713</v>
      </c>
      <c r="CA216" t="s">
        <v>6195</v>
      </c>
    </row>
    <row r="217" spans="2:87">
      <c r="B217" t="s">
        <v>8357</v>
      </c>
      <c r="C217" t="s">
        <v>6186</v>
      </c>
      <c r="D217" t="s">
        <v>8571</v>
      </c>
      <c r="E217" t="s">
        <v>8572</v>
      </c>
      <c r="F217" t="s">
        <v>116</v>
      </c>
      <c r="G217" t="s">
        <v>8573</v>
      </c>
      <c r="H217" t="s">
        <v>116</v>
      </c>
      <c r="I217" t="s">
        <v>8574</v>
      </c>
      <c r="J217">
        <v>42669</v>
      </c>
      <c r="K217">
        <v>42669</v>
      </c>
      <c r="L217" t="s">
        <v>6191</v>
      </c>
      <c r="M217" t="s">
        <v>6192</v>
      </c>
      <c r="N217">
        <v>43</v>
      </c>
      <c r="O217">
        <v>1255148</v>
      </c>
      <c r="P217">
        <v>43</v>
      </c>
      <c r="Q217" t="s">
        <v>6193</v>
      </c>
      <c r="R217" t="s">
        <v>8575</v>
      </c>
      <c r="T217" t="s">
        <v>6195</v>
      </c>
      <c r="U217" t="s">
        <v>6296</v>
      </c>
      <c r="V217" t="s">
        <v>6542</v>
      </c>
      <c r="W217" t="s">
        <v>8576</v>
      </c>
      <c r="X217">
        <v>0</v>
      </c>
      <c r="Y217">
        <v>184680000</v>
      </c>
      <c r="Z217">
        <v>45874512</v>
      </c>
      <c r="AA217">
        <v>230554512</v>
      </c>
      <c r="AB217">
        <v>0</v>
      </c>
      <c r="AC217">
        <v>0</v>
      </c>
      <c r="AD217">
        <v>0</v>
      </c>
      <c r="AE217">
        <v>5130000</v>
      </c>
      <c r="AF217">
        <v>1274292</v>
      </c>
      <c r="AG217">
        <v>6404292</v>
      </c>
      <c r="AH217">
        <v>36</v>
      </c>
      <c r="AJ217">
        <v>36</v>
      </c>
      <c r="AK217">
        <v>0.4</v>
      </c>
      <c r="AL217">
        <v>1200000</v>
      </c>
      <c r="AM217">
        <v>0</v>
      </c>
      <c r="AN217">
        <v>0</v>
      </c>
      <c r="AO217">
        <v>0</v>
      </c>
      <c r="AP217">
        <v>0</v>
      </c>
      <c r="AQ217">
        <v>8.2799999999999999E-2</v>
      </c>
      <c r="AR217">
        <v>6.8999999999999999E-3</v>
      </c>
      <c r="AS217">
        <v>0.16600000000000001</v>
      </c>
      <c r="AT217">
        <v>0</v>
      </c>
      <c r="AU217">
        <v>95</v>
      </c>
      <c r="AW217" t="s">
        <v>251</v>
      </c>
      <c r="AX217" t="s">
        <v>6671</v>
      </c>
      <c r="BA217" t="s">
        <v>6672</v>
      </c>
      <c r="BB217" t="s">
        <v>6201</v>
      </c>
      <c r="BC217" t="s">
        <v>8577</v>
      </c>
      <c r="BD217" t="s">
        <v>6267</v>
      </c>
      <c r="BE217" t="s">
        <v>6204</v>
      </c>
      <c r="BF217" t="s">
        <v>8578</v>
      </c>
      <c r="BG217" t="s">
        <v>8574</v>
      </c>
      <c r="BH217">
        <v>307800000</v>
      </c>
      <c r="BI217" t="s">
        <v>111</v>
      </c>
      <c r="BJ217">
        <v>42663</v>
      </c>
      <c r="BK217">
        <v>42669</v>
      </c>
      <c r="BN217" t="s">
        <v>6206</v>
      </c>
      <c r="BO217" t="s">
        <v>6224</v>
      </c>
      <c r="BP217">
        <v>42709</v>
      </c>
      <c r="BQ217">
        <v>5</v>
      </c>
      <c r="BR217">
        <v>43774</v>
      </c>
      <c r="BS217">
        <v>1</v>
      </c>
      <c r="BT217" t="s">
        <v>8579</v>
      </c>
      <c r="BU217">
        <v>10110690</v>
      </c>
      <c r="BV217" t="s">
        <v>8580</v>
      </c>
      <c r="BW217" t="s">
        <v>7105</v>
      </c>
      <c r="BX217" t="s">
        <v>8576</v>
      </c>
      <c r="BY217" t="s">
        <v>6542</v>
      </c>
      <c r="BZ217" t="s">
        <v>6296</v>
      </c>
      <c r="CA217" t="s">
        <v>6195</v>
      </c>
    </row>
    <row r="218" spans="2:87">
      <c r="B218" t="s">
        <v>3542</v>
      </c>
      <c r="C218" t="s">
        <v>6186</v>
      </c>
      <c r="D218" t="s">
        <v>8581</v>
      </c>
      <c r="E218" t="s">
        <v>8582</v>
      </c>
      <c r="F218" t="s">
        <v>142</v>
      </c>
      <c r="G218" t="s">
        <v>8583</v>
      </c>
      <c r="H218" t="s">
        <v>142</v>
      </c>
      <c r="I218" t="s">
        <v>8584</v>
      </c>
      <c r="J218">
        <v>42669</v>
      </c>
      <c r="K218">
        <v>42669</v>
      </c>
      <c r="L218" t="s">
        <v>6191</v>
      </c>
      <c r="M218" t="s">
        <v>6192</v>
      </c>
      <c r="N218" t="s">
        <v>8585</v>
      </c>
      <c r="O218">
        <v>1255180</v>
      </c>
      <c r="P218">
        <v>530</v>
      </c>
      <c r="Q218" t="s">
        <v>6858</v>
      </c>
      <c r="R218" t="s">
        <v>8586</v>
      </c>
      <c r="T218" t="s">
        <v>6195</v>
      </c>
      <c r="U218" t="s">
        <v>6196</v>
      </c>
      <c r="V218" t="s">
        <v>8587</v>
      </c>
      <c r="W218" t="s">
        <v>7657</v>
      </c>
      <c r="X218">
        <v>0</v>
      </c>
      <c r="Y218">
        <v>123975000</v>
      </c>
      <c r="Z218">
        <v>35109672</v>
      </c>
      <c r="AA218">
        <v>159084672</v>
      </c>
      <c r="AB218">
        <v>0</v>
      </c>
      <c r="AC218">
        <v>0</v>
      </c>
      <c r="AD218">
        <v>0</v>
      </c>
      <c r="AE218">
        <v>2582812</v>
      </c>
      <c r="AF218">
        <v>731452</v>
      </c>
      <c r="AG218">
        <v>3314264</v>
      </c>
      <c r="AH218">
        <v>48</v>
      </c>
      <c r="AJ218">
        <v>42</v>
      </c>
      <c r="AK218">
        <v>0.67</v>
      </c>
      <c r="AL218">
        <v>1200000</v>
      </c>
      <c r="AM218">
        <v>351097</v>
      </c>
      <c r="AN218">
        <v>0.01</v>
      </c>
      <c r="AO218">
        <v>0</v>
      </c>
      <c r="AP218">
        <v>0</v>
      </c>
      <c r="AQ218">
        <v>7.0800000000000002E-2</v>
      </c>
      <c r="AR218">
        <v>5.8999999999999999E-3</v>
      </c>
      <c r="AS218">
        <v>0.14199999999999999</v>
      </c>
      <c r="AT218">
        <v>0</v>
      </c>
      <c r="AU218">
        <v>95</v>
      </c>
      <c r="AW218" t="s">
        <v>134</v>
      </c>
      <c r="AX218">
        <v>21412991</v>
      </c>
      <c r="BA218" t="s">
        <v>6258</v>
      </c>
      <c r="BB218" t="s">
        <v>6201</v>
      </c>
      <c r="BC218" t="s">
        <v>6259</v>
      </c>
      <c r="BD218" t="s">
        <v>6260</v>
      </c>
      <c r="BE218" t="s">
        <v>6204</v>
      </c>
      <c r="BF218" t="s">
        <v>8588</v>
      </c>
      <c r="BG218" t="s">
        <v>8584</v>
      </c>
      <c r="BH218">
        <v>380475000</v>
      </c>
      <c r="BI218" t="s">
        <v>111</v>
      </c>
      <c r="BJ218">
        <v>42668</v>
      </c>
      <c r="BK218">
        <v>42669</v>
      </c>
      <c r="BN218" t="s">
        <v>6206</v>
      </c>
      <c r="BO218" t="s">
        <v>6224</v>
      </c>
      <c r="BP218">
        <v>42709</v>
      </c>
      <c r="BQ218">
        <v>5</v>
      </c>
      <c r="BR218">
        <v>44140</v>
      </c>
      <c r="BS218">
        <v>1</v>
      </c>
      <c r="BT218" t="s">
        <v>8589</v>
      </c>
      <c r="BU218">
        <v>10052888</v>
      </c>
      <c r="BV218" t="s">
        <v>8590</v>
      </c>
      <c r="BW218" t="s">
        <v>7283</v>
      </c>
      <c r="BX218" t="s">
        <v>7657</v>
      </c>
      <c r="BY218" t="s">
        <v>8587</v>
      </c>
      <c r="BZ218" t="s">
        <v>6196</v>
      </c>
      <c r="CA218" t="s">
        <v>6195</v>
      </c>
    </row>
    <row r="219" spans="2:87">
      <c r="B219" t="s">
        <v>3542</v>
      </c>
      <c r="C219" t="s">
        <v>6186</v>
      </c>
      <c r="D219" t="s">
        <v>8591</v>
      </c>
      <c r="E219" t="s">
        <v>8592</v>
      </c>
      <c r="F219" t="s">
        <v>116</v>
      </c>
      <c r="G219" t="s">
        <v>8593</v>
      </c>
      <c r="H219" t="s">
        <v>116</v>
      </c>
      <c r="I219" t="s">
        <v>8594</v>
      </c>
      <c r="J219">
        <v>42670</v>
      </c>
      <c r="K219">
        <v>42670</v>
      </c>
      <c r="L219" t="s">
        <v>6191</v>
      </c>
      <c r="M219" t="s">
        <v>6192</v>
      </c>
      <c r="N219" t="s">
        <v>8595</v>
      </c>
      <c r="O219">
        <v>1255164</v>
      </c>
      <c r="P219">
        <v>322</v>
      </c>
      <c r="Q219" t="s">
        <v>6237</v>
      </c>
      <c r="R219" t="s">
        <v>8596</v>
      </c>
      <c r="T219" t="s">
        <v>6195</v>
      </c>
      <c r="U219" t="s">
        <v>6296</v>
      </c>
      <c r="W219" t="s">
        <v>8597</v>
      </c>
      <c r="X219">
        <v>0</v>
      </c>
      <c r="Y219">
        <v>200925000</v>
      </c>
      <c r="Z219">
        <v>28450968</v>
      </c>
      <c r="AA219">
        <v>229375968</v>
      </c>
      <c r="AB219">
        <v>0</v>
      </c>
      <c r="AC219">
        <v>0</v>
      </c>
      <c r="AD219">
        <v>0</v>
      </c>
      <c r="AE219">
        <v>8371875</v>
      </c>
      <c r="AF219">
        <v>1185457</v>
      </c>
      <c r="AG219">
        <v>9557332</v>
      </c>
      <c r="AH219">
        <v>24</v>
      </c>
      <c r="AJ219">
        <v>24</v>
      </c>
      <c r="AK219">
        <v>0.5</v>
      </c>
      <c r="AL219">
        <v>1200000</v>
      </c>
      <c r="AM219">
        <v>284510</v>
      </c>
      <c r="AN219">
        <v>0.01</v>
      </c>
      <c r="AO219">
        <v>0</v>
      </c>
      <c r="AP219">
        <v>0</v>
      </c>
      <c r="AQ219">
        <v>7.0800000000000002E-2</v>
      </c>
      <c r="AR219">
        <v>5.8999999999999999E-3</v>
      </c>
      <c r="AS219">
        <v>0.14199999999999999</v>
      </c>
      <c r="AT219">
        <v>0</v>
      </c>
      <c r="AU219">
        <v>95</v>
      </c>
      <c r="AW219" t="s">
        <v>134</v>
      </c>
      <c r="AX219">
        <v>21412991</v>
      </c>
      <c r="BA219" t="s">
        <v>6258</v>
      </c>
      <c r="BB219" t="s">
        <v>6201</v>
      </c>
      <c r="BC219" t="s">
        <v>6513</v>
      </c>
      <c r="BD219" t="s">
        <v>7445</v>
      </c>
      <c r="BE219" t="s">
        <v>6204</v>
      </c>
      <c r="BF219" t="s">
        <v>8598</v>
      </c>
      <c r="BG219" t="s">
        <v>8594</v>
      </c>
      <c r="BH219">
        <v>401850000</v>
      </c>
      <c r="BI219" t="s">
        <v>111</v>
      </c>
      <c r="BJ219">
        <v>42667</v>
      </c>
      <c r="BK219">
        <v>42670</v>
      </c>
      <c r="BN219" t="s">
        <v>6206</v>
      </c>
      <c r="BO219" t="s">
        <v>6224</v>
      </c>
      <c r="BP219">
        <v>42709</v>
      </c>
      <c r="BQ219">
        <v>5</v>
      </c>
      <c r="BR219">
        <v>43409</v>
      </c>
      <c r="BS219">
        <v>1</v>
      </c>
      <c r="BT219" t="s">
        <v>8599</v>
      </c>
      <c r="BU219">
        <v>10235221</v>
      </c>
      <c r="BV219" t="s">
        <v>8600</v>
      </c>
      <c r="BW219" t="s">
        <v>7283</v>
      </c>
      <c r="BX219" t="s">
        <v>8601</v>
      </c>
      <c r="BZ219" t="s">
        <v>6296</v>
      </c>
      <c r="CA219" t="s">
        <v>6195</v>
      </c>
    </row>
    <row r="220" spans="2:87">
      <c r="B220" t="s">
        <v>6326</v>
      </c>
      <c r="C220" t="s">
        <v>6186</v>
      </c>
      <c r="D220" t="s">
        <v>8602</v>
      </c>
      <c r="E220" t="s">
        <v>8603</v>
      </c>
      <c r="F220" t="s">
        <v>116</v>
      </c>
      <c r="G220" t="s">
        <v>8604</v>
      </c>
      <c r="H220" t="s">
        <v>116</v>
      </c>
      <c r="J220">
        <v>42670</v>
      </c>
      <c r="K220">
        <v>42671</v>
      </c>
      <c r="L220" t="s">
        <v>6191</v>
      </c>
      <c r="M220" t="s">
        <v>6330</v>
      </c>
      <c r="N220" t="s">
        <v>8605</v>
      </c>
      <c r="O220">
        <v>425</v>
      </c>
      <c r="P220">
        <v>1050500037</v>
      </c>
      <c r="Q220" t="s">
        <v>6217</v>
      </c>
      <c r="R220" t="s">
        <v>8606</v>
      </c>
      <c r="T220" t="s">
        <v>6195</v>
      </c>
      <c r="U220" t="s">
        <v>6713</v>
      </c>
      <c r="V220" t="s">
        <v>8607</v>
      </c>
      <c r="W220" t="s">
        <v>6353</v>
      </c>
      <c r="X220">
        <v>0</v>
      </c>
      <c r="Y220">
        <v>5553000</v>
      </c>
      <c r="Z220">
        <v>1599264</v>
      </c>
      <c r="AA220">
        <v>7152264</v>
      </c>
      <c r="AB220">
        <v>0</v>
      </c>
      <c r="AC220">
        <v>0</v>
      </c>
      <c r="AD220">
        <v>0</v>
      </c>
      <c r="AE220">
        <v>231375</v>
      </c>
      <c r="AF220">
        <v>66636</v>
      </c>
      <c r="AG220">
        <v>298011</v>
      </c>
      <c r="AH220">
        <v>24</v>
      </c>
      <c r="AJ220">
        <v>19</v>
      </c>
      <c r="AK220">
        <v>0.1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0.14399999999999999</v>
      </c>
      <c r="AR220">
        <v>1.2E-2</v>
      </c>
      <c r="AS220">
        <v>0.28799999999999998</v>
      </c>
      <c r="AT220">
        <v>0</v>
      </c>
      <c r="AU220">
        <v>95</v>
      </c>
      <c r="AW220" t="s">
        <v>2511</v>
      </c>
      <c r="BA220" t="s">
        <v>8608</v>
      </c>
      <c r="BB220" t="s">
        <v>8609</v>
      </c>
      <c r="BC220" t="s">
        <v>8610</v>
      </c>
      <c r="BD220" t="s">
        <v>8611</v>
      </c>
      <c r="BH220">
        <v>6170000</v>
      </c>
      <c r="BI220" t="s">
        <v>111</v>
      </c>
      <c r="BK220">
        <v>42671</v>
      </c>
      <c r="BN220" t="s">
        <v>6206</v>
      </c>
      <c r="BP220">
        <v>42709</v>
      </c>
      <c r="BQ220">
        <v>5</v>
      </c>
      <c r="BR220">
        <v>43409</v>
      </c>
      <c r="BS220">
        <v>1</v>
      </c>
      <c r="BT220" t="s">
        <v>8612</v>
      </c>
      <c r="BU220">
        <v>10237607</v>
      </c>
      <c r="BV220" t="s">
        <v>8613</v>
      </c>
      <c r="BW220" t="s">
        <v>7128</v>
      </c>
      <c r="BX220" t="s">
        <v>8614</v>
      </c>
      <c r="BZ220" t="s">
        <v>6296</v>
      </c>
      <c r="CA220" t="s">
        <v>6195</v>
      </c>
    </row>
    <row r="221" spans="2:87">
      <c r="B221" t="s">
        <v>6326</v>
      </c>
      <c r="C221" t="s">
        <v>6186</v>
      </c>
      <c r="D221" t="s">
        <v>8615</v>
      </c>
      <c r="E221" t="s">
        <v>8616</v>
      </c>
      <c r="F221" t="s">
        <v>116</v>
      </c>
      <c r="G221" t="s">
        <v>8617</v>
      </c>
      <c r="H221" t="s">
        <v>116</v>
      </c>
      <c r="I221" t="s">
        <v>8618</v>
      </c>
      <c r="J221">
        <v>42670</v>
      </c>
      <c r="K221">
        <v>42671</v>
      </c>
      <c r="L221" t="s">
        <v>6191</v>
      </c>
      <c r="M221" t="s">
        <v>6330</v>
      </c>
      <c r="N221" t="s">
        <v>8619</v>
      </c>
      <c r="O221">
        <v>1255192</v>
      </c>
      <c r="P221" t="s">
        <v>8620</v>
      </c>
      <c r="Q221" t="s">
        <v>6237</v>
      </c>
      <c r="R221" t="s">
        <v>8621</v>
      </c>
      <c r="T221" t="s">
        <v>6195</v>
      </c>
      <c r="U221" t="s">
        <v>6219</v>
      </c>
      <c r="W221" t="s">
        <v>8622</v>
      </c>
      <c r="X221">
        <v>0</v>
      </c>
      <c r="Y221">
        <v>11142000</v>
      </c>
      <c r="Z221">
        <v>4519176</v>
      </c>
      <c r="AA221">
        <v>15661176</v>
      </c>
      <c r="AB221">
        <v>0</v>
      </c>
      <c r="AC221">
        <v>0</v>
      </c>
      <c r="AD221">
        <v>0</v>
      </c>
      <c r="AE221">
        <v>464250</v>
      </c>
      <c r="AF221">
        <v>188299</v>
      </c>
      <c r="AG221">
        <v>652549</v>
      </c>
      <c r="AH221">
        <v>24</v>
      </c>
      <c r="AJ221">
        <v>24</v>
      </c>
      <c r="AK221">
        <v>0.1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0.20280000000000001</v>
      </c>
      <c r="AR221">
        <v>1.6899999999999998E-2</v>
      </c>
      <c r="AS221">
        <v>0.40600000000000003</v>
      </c>
      <c r="AT221">
        <v>0</v>
      </c>
      <c r="AU221">
        <v>95</v>
      </c>
      <c r="AW221" t="s">
        <v>8623</v>
      </c>
      <c r="AX221" t="s">
        <v>6462</v>
      </c>
      <c r="BA221" t="s">
        <v>8608</v>
      </c>
      <c r="BB221" t="s">
        <v>8609</v>
      </c>
      <c r="BC221" t="s">
        <v>8610</v>
      </c>
      <c r="BD221" t="s">
        <v>8611</v>
      </c>
      <c r="BE221" t="s">
        <v>8318</v>
      </c>
      <c r="BF221" t="s">
        <v>8624</v>
      </c>
      <c r="BG221" t="s">
        <v>8618</v>
      </c>
      <c r="BH221">
        <v>12380000</v>
      </c>
      <c r="BI221" t="s">
        <v>111</v>
      </c>
      <c r="BJ221">
        <v>42668</v>
      </c>
      <c r="BK221">
        <v>42671</v>
      </c>
      <c r="BN221" t="s">
        <v>6206</v>
      </c>
      <c r="BO221" t="s">
        <v>6224</v>
      </c>
      <c r="BP221">
        <v>42709</v>
      </c>
      <c r="BQ221">
        <v>5</v>
      </c>
      <c r="BR221">
        <v>43409</v>
      </c>
      <c r="BS221">
        <v>2</v>
      </c>
      <c r="BT221" t="s">
        <v>8625</v>
      </c>
      <c r="BU221" t="s">
        <v>8626</v>
      </c>
      <c r="BV221" t="s">
        <v>8627</v>
      </c>
      <c r="BW221" t="s">
        <v>7308</v>
      </c>
      <c r="BX221" t="s">
        <v>8622</v>
      </c>
      <c r="BZ221" t="s">
        <v>6219</v>
      </c>
      <c r="CA221" t="s">
        <v>6195</v>
      </c>
      <c r="CB221" t="s">
        <v>8628</v>
      </c>
      <c r="CC221">
        <v>151</v>
      </c>
      <c r="CD221" t="s">
        <v>8629</v>
      </c>
      <c r="CE221" t="s">
        <v>6210</v>
      </c>
      <c r="CF221" t="s">
        <v>8630</v>
      </c>
      <c r="CH221" t="s">
        <v>6269</v>
      </c>
      <c r="CI221" t="s">
        <v>6195</v>
      </c>
    </row>
    <row r="222" spans="2:87">
      <c r="B222" t="s">
        <v>3542</v>
      </c>
      <c r="C222" t="s">
        <v>6186</v>
      </c>
      <c r="D222" t="s">
        <v>8631</v>
      </c>
      <c r="E222" t="s">
        <v>287</v>
      </c>
      <c r="F222" t="s">
        <v>116</v>
      </c>
      <c r="G222" t="s">
        <v>285</v>
      </c>
      <c r="H222" t="s">
        <v>116</v>
      </c>
      <c r="I222" t="s">
        <v>8618</v>
      </c>
      <c r="J222">
        <v>42671</v>
      </c>
      <c r="K222">
        <v>42674</v>
      </c>
      <c r="L222" t="s">
        <v>6191</v>
      </c>
      <c r="M222" t="s">
        <v>6192</v>
      </c>
      <c r="N222" t="s">
        <v>8620</v>
      </c>
      <c r="O222">
        <v>1255174</v>
      </c>
      <c r="P222">
        <v>401.41</v>
      </c>
      <c r="Q222" t="s">
        <v>8632</v>
      </c>
      <c r="R222" t="s">
        <v>8633</v>
      </c>
      <c r="T222" t="s">
        <v>6195</v>
      </c>
      <c r="U222" t="s">
        <v>6239</v>
      </c>
      <c r="V222" t="s">
        <v>8634</v>
      </c>
      <c r="W222" t="s">
        <v>6414</v>
      </c>
      <c r="X222">
        <v>0</v>
      </c>
      <c r="Y222">
        <v>289845000</v>
      </c>
      <c r="Z222">
        <v>113039520</v>
      </c>
      <c r="AA222">
        <v>402884520</v>
      </c>
      <c r="AB222">
        <v>28984500</v>
      </c>
      <c r="AC222">
        <v>11303952</v>
      </c>
      <c r="AD222">
        <v>40288452</v>
      </c>
      <c r="AE222">
        <v>4830750</v>
      </c>
      <c r="AF222">
        <v>1883992</v>
      </c>
      <c r="AG222">
        <v>6714742</v>
      </c>
      <c r="AH222">
        <v>60</v>
      </c>
      <c r="AI222">
        <v>55</v>
      </c>
      <c r="AJ222">
        <v>60</v>
      </c>
      <c r="AK222">
        <v>0.4</v>
      </c>
      <c r="AL222">
        <v>1200000</v>
      </c>
      <c r="AM222">
        <v>1130395</v>
      </c>
      <c r="AN222">
        <v>0.01</v>
      </c>
      <c r="AO222">
        <v>0</v>
      </c>
      <c r="AP222">
        <v>0</v>
      </c>
      <c r="AQ222">
        <v>7.8E-2</v>
      </c>
      <c r="AR222">
        <v>6.4999999999999997E-3</v>
      </c>
      <c r="AS222">
        <v>0.156</v>
      </c>
      <c r="AT222">
        <v>0</v>
      </c>
      <c r="AU222">
        <v>95</v>
      </c>
      <c r="AW222" t="s">
        <v>134</v>
      </c>
      <c r="AX222">
        <v>21412991</v>
      </c>
      <c r="BA222" t="s">
        <v>6258</v>
      </c>
      <c r="BB222" t="s">
        <v>7037</v>
      </c>
      <c r="BC222" t="s">
        <v>7090</v>
      </c>
      <c r="BD222" t="s">
        <v>7091</v>
      </c>
      <c r="BE222" t="s">
        <v>8318</v>
      </c>
      <c r="BF222" t="s">
        <v>8624</v>
      </c>
      <c r="BG222" t="s">
        <v>8618</v>
      </c>
      <c r="BH222">
        <v>483075000</v>
      </c>
      <c r="BI222" t="s">
        <v>111</v>
      </c>
      <c r="BJ222">
        <v>42668</v>
      </c>
      <c r="BK222">
        <v>42671</v>
      </c>
      <c r="BN222" t="s">
        <v>6206</v>
      </c>
      <c r="BO222" t="s">
        <v>6224</v>
      </c>
      <c r="BP222">
        <v>42709</v>
      </c>
      <c r="BQ222">
        <v>5</v>
      </c>
      <c r="BR222">
        <v>44505</v>
      </c>
      <c r="BS222">
        <v>2</v>
      </c>
      <c r="BT222" t="s">
        <v>8635</v>
      </c>
      <c r="BU222" t="s">
        <v>8636</v>
      </c>
      <c r="BV222" t="s">
        <v>8637</v>
      </c>
      <c r="BW222" t="s">
        <v>6210</v>
      </c>
      <c r="BX222" t="s">
        <v>7657</v>
      </c>
      <c r="BY222" t="s">
        <v>8638</v>
      </c>
      <c r="BZ222" t="s">
        <v>6230</v>
      </c>
      <c r="CA222" t="s">
        <v>6195</v>
      </c>
      <c r="CB222" t="s">
        <v>8628</v>
      </c>
      <c r="CC222">
        <v>151</v>
      </c>
      <c r="CD222" t="s">
        <v>8629</v>
      </c>
      <c r="CE222" t="s">
        <v>6210</v>
      </c>
      <c r="CF222" t="s">
        <v>8630</v>
      </c>
      <c r="CH222" t="s">
        <v>6269</v>
      </c>
      <c r="CI222" t="s">
        <v>6195</v>
      </c>
    </row>
    <row r="223" spans="2:87">
      <c r="B223" t="s">
        <v>3542</v>
      </c>
      <c r="C223" t="s">
        <v>6186</v>
      </c>
      <c r="D223" t="s">
        <v>8639</v>
      </c>
      <c r="E223" t="s">
        <v>8640</v>
      </c>
      <c r="F223" t="s">
        <v>116</v>
      </c>
      <c r="G223" t="s">
        <v>8641</v>
      </c>
      <c r="H223" t="s">
        <v>116</v>
      </c>
      <c r="I223" t="s">
        <v>8642</v>
      </c>
      <c r="J223">
        <v>42675</v>
      </c>
      <c r="K223">
        <v>42675</v>
      </c>
      <c r="L223" t="s">
        <v>6191</v>
      </c>
      <c r="M223" t="s">
        <v>6192</v>
      </c>
      <c r="N223" t="s">
        <v>8643</v>
      </c>
      <c r="O223">
        <v>1255195</v>
      </c>
      <c r="P223">
        <v>323</v>
      </c>
      <c r="Q223" t="s">
        <v>6193</v>
      </c>
      <c r="R223" t="s">
        <v>8644</v>
      </c>
      <c r="T223" t="s">
        <v>6195</v>
      </c>
      <c r="U223" t="s">
        <v>6239</v>
      </c>
      <c r="V223" t="s">
        <v>8645</v>
      </c>
      <c r="W223" t="s">
        <v>8646</v>
      </c>
      <c r="X223">
        <v>0</v>
      </c>
      <c r="Y223">
        <v>157620000</v>
      </c>
      <c r="Z223">
        <v>33478476</v>
      </c>
      <c r="AA223">
        <v>191098476</v>
      </c>
      <c r="AB223">
        <v>0</v>
      </c>
      <c r="AC223">
        <v>0</v>
      </c>
      <c r="AD223">
        <v>0</v>
      </c>
      <c r="AE223">
        <v>4378333</v>
      </c>
      <c r="AF223">
        <v>929958</v>
      </c>
      <c r="AG223">
        <v>5308291</v>
      </c>
      <c r="AH223">
        <v>36</v>
      </c>
      <c r="AJ223">
        <v>36</v>
      </c>
      <c r="AK223">
        <v>0.5</v>
      </c>
      <c r="AL223">
        <v>1200000</v>
      </c>
      <c r="AM223">
        <v>334785</v>
      </c>
      <c r="AN223">
        <v>0.01</v>
      </c>
      <c r="AO223">
        <v>0</v>
      </c>
      <c r="AP223">
        <v>0</v>
      </c>
      <c r="AQ223">
        <v>7.0800000000000002E-2</v>
      </c>
      <c r="AR223">
        <v>5.8999999999999999E-3</v>
      </c>
      <c r="AS223">
        <v>0.14199999999999999</v>
      </c>
      <c r="AT223">
        <v>0</v>
      </c>
      <c r="AU223">
        <v>95</v>
      </c>
      <c r="AV223">
        <v>40050</v>
      </c>
      <c r="AW223" t="s">
        <v>134</v>
      </c>
      <c r="AX223">
        <v>21412991</v>
      </c>
      <c r="AY223">
        <v>40050</v>
      </c>
      <c r="BA223" t="s">
        <v>6258</v>
      </c>
      <c r="BB223" t="s">
        <v>6201</v>
      </c>
      <c r="BC223" t="s">
        <v>6259</v>
      </c>
      <c r="BD223" t="s">
        <v>6260</v>
      </c>
      <c r="BE223" t="s">
        <v>6204</v>
      </c>
      <c r="BF223" t="s">
        <v>8647</v>
      </c>
      <c r="BG223" t="s">
        <v>8642</v>
      </c>
      <c r="BH223">
        <v>315240000</v>
      </c>
      <c r="BI223" t="s">
        <v>111</v>
      </c>
      <c r="BJ223">
        <v>42671</v>
      </c>
      <c r="BK223">
        <v>42675</v>
      </c>
      <c r="BN223" t="s">
        <v>6206</v>
      </c>
      <c r="BO223" t="s">
        <v>6224</v>
      </c>
      <c r="BP223">
        <v>42709</v>
      </c>
      <c r="BQ223">
        <v>5</v>
      </c>
      <c r="BR223">
        <v>43774</v>
      </c>
      <c r="BS223">
        <v>1</v>
      </c>
      <c r="BT223" t="s">
        <v>8648</v>
      </c>
      <c r="BU223">
        <v>10287285</v>
      </c>
      <c r="BV223" t="s">
        <v>6881</v>
      </c>
      <c r="BW223" t="s">
        <v>7283</v>
      </c>
      <c r="BX223" t="s">
        <v>8649</v>
      </c>
      <c r="BY223" t="s">
        <v>8645</v>
      </c>
      <c r="BZ223" t="s">
        <v>6239</v>
      </c>
      <c r="CA223" t="s">
        <v>6195</v>
      </c>
    </row>
    <row r="224" spans="2:87">
      <c r="B224" t="s">
        <v>6185</v>
      </c>
      <c r="C224" t="s">
        <v>6186</v>
      </c>
      <c r="D224" t="s">
        <v>8650</v>
      </c>
      <c r="E224" t="s">
        <v>292</v>
      </c>
      <c r="F224" t="s">
        <v>142</v>
      </c>
      <c r="G224" t="s">
        <v>288</v>
      </c>
      <c r="H224" t="s">
        <v>142</v>
      </c>
      <c r="J224">
        <v>42675</v>
      </c>
      <c r="K224">
        <v>42675</v>
      </c>
      <c r="L224" t="s">
        <v>6191</v>
      </c>
      <c r="M224" t="s">
        <v>6235</v>
      </c>
      <c r="N224" t="s">
        <v>8651</v>
      </c>
      <c r="O224">
        <v>1255197</v>
      </c>
      <c r="P224" t="s">
        <v>8652</v>
      </c>
      <c r="Q224" t="s">
        <v>8653</v>
      </c>
      <c r="R224" t="s">
        <v>8654</v>
      </c>
      <c r="S224" t="s">
        <v>8655</v>
      </c>
      <c r="T224" t="s">
        <v>6195</v>
      </c>
      <c r="U224" t="s">
        <v>6239</v>
      </c>
      <c r="V224" t="s">
        <v>8656</v>
      </c>
      <c r="W224" t="s">
        <v>7909</v>
      </c>
      <c r="X224">
        <v>0</v>
      </c>
      <c r="Y224">
        <v>783475000</v>
      </c>
      <c r="Z224">
        <v>376067960</v>
      </c>
      <c r="AA224">
        <v>1159542960</v>
      </c>
      <c r="AB224">
        <v>130579200</v>
      </c>
      <c r="AC224">
        <v>43743620</v>
      </c>
      <c r="AD224">
        <v>174322820</v>
      </c>
      <c r="AE224">
        <v>13057916</v>
      </c>
      <c r="AF224">
        <v>6267800</v>
      </c>
      <c r="AG224">
        <v>19325716</v>
      </c>
      <c r="AH224">
        <v>63</v>
      </c>
      <c r="AI224">
        <v>54</v>
      </c>
      <c r="AJ224">
        <v>63</v>
      </c>
      <c r="AK224">
        <v>0.5</v>
      </c>
      <c r="AL224">
        <v>1600000</v>
      </c>
      <c r="AM224">
        <v>5641019</v>
      </c>
      <c r="AN224">
        <v>1.4999999999999999E-2</v>
      </c>
      <c r="AO224">
        <v>0</v>
      </c>
      <c r="AP224">
        <v>0</v>
      </c>
      <c r="AQ224">
        <v>9.6000000000000002E-2</v>
      </c>
      <c r="AR224">
        <v>8.0000000000000002E-3</v>
      </c>
      <c r="AS224">
        <v>0.183</v>
      </c>
      <c r="AT224">
        <v>20730358</v>
      </c>
      <c r="AU224">
        <v>95</v>
      </c>
      <c r="AW224" t="s">
        <v>290</v>
      </c>
      <c r="AX224" t="s">
        <v>8657</v>
      </c>
      <c r="BA224" t="s">
        <v>8658</v>
      </c>
      <c r="BB224" t="s">
        <v>7037</v>
      </c>
      <c r="BC224" t="s">
        <v>8659</v>
      </c>
      <c r="BD224" t="s">
        <v>8659</v>
      </c>
      <c r="BE224" t="s">
        <v>6204</v>
      </c>
      <c r="BF224" t="s">
        <v>8660</v>
      </c>
      <c r="BH224">
        <v>1566950000</v>
      </c>
      <c r="BI224" t="s">
        <v>111</v>
      </c>
      <c r="BJ224">
        <v>42671</v>
      </c>
      <c r="BK224">
        <v>42675</v>
      </c>
      <c r="BN224" t="s">
        <v>6206</v>
      </c>
      <c r="BO224" t="s">
        <v>6224</v>
      </c>
      <c r="BP224">
        <v>42706</v>
      </c>
      <c r="BQ224">
        <v>2</v>
      </c>
      <c r="BR224">
        <v>44594</v>
      </c>
      <c r="BS224">
        <v>1</v>
      </c>
      <c r="BT224" t="s">
        <v>8661</v>
      </c>
      <c r="BU224">
        <v>10015328</v>
      </c>
      <c r="BV224" t="s">
        <v>8662</v>
      </c>
      <c r="BW224" t="s">
        <v>7283</v>
      </c>
      <c r="BX224" t="s">
        <v>8663</v>
      </c>
      <c r="BY224" t="s">
        <v>8664</v>
      </c>
      <c r="BZ224" t="s">
        <v>6296</v>
      </c>
      <c r="CA224" t="s">
        <v>6195</v>
      </c>
    </row>
    <row r="225" spans="2:87">
      <c r="B225" t="s">
        <v>6326</v>
      </c>
      <c r="C225" t="s">
        <v>6186</v>
      </c>
      <c r="D225" t="s">
        <v>8665</v>
      </c>
      <c r="E225" t="s">
        <v>7362</v>
      </c>
      <c r="F225" t="s">
        <v>142</v>
      </c>
      <c r="G225" t="s">
        <v>8666</v>
      </c>
      <c r="H225" t="s">
        <v>142</v>
      </c>
      <c r="J225">
        <v>42676</v>
      </c>
      <c r="K225">
        <v>42682</v>
      </c>
      <c r="L225" t="s">
        <v>6191</v>
      </c>
      <c r="M225" t="s">
        <v>7226</v>
      </c>
      <c r="N225" t="s">
        <v>8667</v>
      </c>
      <c r="O225">
        <v>424</v>
      </c>
      <c r="P225">
        <v>451</v>
      </c>
      <c r="Q225" t="s">
        <v>6645</v>
      </c>
      <c r="R225" t="s">
        <v>7364</v>
      </c>
      <c r="T225" t="s">
        <v>6195</v>
      </c>
      <c r="U225" t="s">
        <v>6269</v>
      </c>
      <c r="V225" t="s">
        <v>7365</v>
      </c>
      <c r="W225" t="s">
        <v>7366</v>
      </c>
      <c r="X225">
        <v>0</v>
      </c>
      <c r="Y225">
        <v>9165000</v>
      </c>
      <c r="Z225">
        <v>3299400</v>
      </c>
      <c r="AA225">
        <v>12464400</v>
      </c>
      <c r="AB225">
        <v>0</v>
      </c>
      <c r="AC225">
        <v>0</v>
      </c>
      <c r="AD225">
        <v>0</v>
      </c>
      <c r="AE225">
        <v>381875</v>
      </c>
      <c r="AF225">
        <v>137475</v>
      </c>
      <c r="AG225">
        <v>519350</v>
      </c>
      <c r="AH225">
        <v>24</v>
      </c>
      <c r="AJ225">
        <v>24</v>
      </c>
      <c r="AK225">
        <v>0.5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0.18</v>
      </c>
      <c r="AR225">
        <v>1.4999999999999999E-2</v>
      </c>
      <c r="AS225">
        <v>0.36</v>
      </c>
      <c r="AT225">
        <v>0</v>
      </c>
      <c r="AU225">
        <v>95</v>
      </c>
      <c r="AW225" t="s">
        <v>8668</v>
      </c>
      <c r="BE225" t="s">
        <v>6393</v>
      </c>
      <c r="BH225">
        <v>18330000</v>
      </c>
      <c r="BI225" t="s">
        <v>111</v>
      </c>
      <c r="BJ225">
        <v>42678</v>
      </c>
      <c r="BK225">
        <v>42676</v>
      </c>
      <c r="BN225" t="s">
        <v>6206</v>
      </c>
      <c r="BO225" t="s">
        <v>6224</v>
      </c>
      <c r="BP225">
        <v>42709</v>
      </c>
      <c r="BQ225">
        <v>5</v>
      </c>
      <c r="BR225">
        <v>43409</v>
      </c>
      <c r="BS225">
        <v>1</v>
      </c>
      <c r="BT225" t="s">
        <v>7372</v>
      </c>
      <c r="BU225">
        <v>884</v>
      </c>
      <c r="BV225" t="s">
        <v>7373</v>
      </c>
      <c r="BW225" t="s">
        <v>6210</v>
      </c>
      <c r="BX225" t="s">
        <v>7374</v>
      </c>
      <c r="BZ225" t="s">
        <v>6269</v>
      </c>
      <c r="CA225" t="s">
        <v>6195</v>
      </c>
    </row>
    <row r="226" spans="2:87">
      <c r="B226" t="s">
        <v>3542</v>
      </c>
      <c r="C226" t="s">
        <v>6186</v>
      </c>
      <c r="D226" t="s">
        <v>8669</v>
      </c>
      <c r="E226" t="s">
        <v>8670</v>
      </c>
      <c r="F226" t="s">
        <v>142</v>
      </c>
      <c r="G226" t="s">
        <v>8671</v>
      </c>
      <c r="H226" t="s">
        <v>142</v>
      </c>
      <c r="I226" t="s">
        <v>8672</v>
      </c>
      <c r="J226">
        <v>42677</v>
      </c>
      <c r="K226">
        <v>42677</v>
      </c>
      <c r="L226" t="s">
        <v>6191</v>
      </c>
      <c r="M226" t="s">
        <v>6192</v>
      </c>
      <c r="N226" t="s">
        <v>8673</v>
      </c>
      <c r="O226">
        <v>1255204</v>
      </c>
      <c r="P226" t="s">
        <v>8674</v>
      </c>
      <c r="Q226" t="s">
        <v>6193</v>
      </c>
      <c r="R226" t="s">
        <v>8675</v>
      </c>
      <c r="T226" t="s">
        <v>6195</v>
      </c>
      <c r="U226" t="s">
        <v>6239</v>
      </c>
      <c r="V226" t="s">
        <v>8016</v>
      </c>
      <c r="W226" t="s">
        <v>8676</v>
      </c>
      <c r="X226">
        <v>0</v>
      </c>
      <c r="Y226">
        <v>147408000</v>
      </c>
      <c r="Z226">
        <v>55897104</v>
      </c>
      <c r="AA226">
        <v>203305104</v>
      </c>
      <c r="AB226">
        <v>0</v>
      </c>
      <c r="AC226">
        <v>0</v>
      </c>
      <c r="AD226">
        <v>0</v>
      </c>
      <c r="AE226">
        <v>3071000</v>
      </c>
      <c r="AF226">
        <v>1164523</v>
      </c>
      <c r="AG226">
        <v>4235523</v>
      </c>
      <c r="AH226">
        <v>48</v>
      </c>
      <c r="AJ226">
        <v>45</v>
      </c>
      <c r="AK226">
        <v>0.2</v>
      </c>
      <c r="AL226">
        <v>1200000</v>
      </c>
      <c r="AM226">
        <v>279486</v>
      </c>
      <c r="AN226">
        <v>5.0000000000000001E-3</v>
      </c>
      <c r="AO226">
        <v>0</v>
      </c>
      <c r="AP226">
        <v>0</v>
      </c>
      <c r="AQ226">
        <v>9.4799999999999995E-2</v>
      </c>
      <c r="AR226">
        <v>7.9000000000000008E-3</v>
      </c>
      <c r="AS226">
        <v>0.19</v>
      </c>
      <c r="AT226">
        <v>0</v>
      </c>
      <c r="AU226">
        <v>95</v>
      </c>
      <c r="AV226">
        <v>40039</v>
      </c>
      <c r="AW226" t="s">
        <v>216</v>
      </c>
      <c r="AX226">
        <v>21513050</v>
      </c>
      <c r="AY226" t="s">
        <v>216</v>
      </c>
      <c r="BA226" t="s">
        <v>6447</v>
      </c>
      <c r="BB226" t="s">
        <v>6448</v>
      </c>
      <c r="BC226" t="s">
        <v>6449</v>
      </c>
      <c r="BD226" t="s">
        <v>6450</v>
      </c>
      <c r="BE226" t="s">
        <v>6204</v>
      </c>
      <c r="BF226" t="s">
        <v>8677</v>
      </c>
      <c r="BG226" t="s">
        <v>8672</v>
      </c>
      <c r="BH226">
        <v>184260000</v>
      </c>
      <c r="BI226" t="s">
        <v>111</v>
      </c>
      <c r="BJ226">
        <v>42676</v>
      </c>
      <c r="BK226">
        <v>42677</v>
      </c>
      <c r="BN226" t="s">
        <v>6206</v>
      </c>
      <c r="BO226" t="s">
        <v>6224</v>
      </c>
      <c r="BP226">
        <v>42709</v>
      </c>
      <c r="BQ226">
        <v>5</v>
      </c>
      <c r="BR226">
        <v>44140</v>
      </c>
      <c r="BS226">
        <v>2</v>
      </c>
      <c r="BT226" t="s">
        <v>8678</v>
      </c>
      <c r="BU226">
        <v>100094080</v>
      </c>
      <c r="BV226" t="s">
        <v>8679</v>
      </c>
      <c r="BW226" t="s">
        <v>7283</v>
      </c>
      <c r="BX226" t="s">
        <v>8676</v>
      </c>
      <c r="BY226" t="s">
        <v>8016</v>
      </c>
      <c r="BZ226" t="s">
        <v>6239</v>
      </c>
      <c r="CA226" t="s">
        <v>6195</v>
      </c>
      <c r="CB226" t="s">
        <v>8680</v>
      </c>
      <c r="CC226">
        <v>115005281</v>
      </c>
      <c r="CD226" t="s">
        <v>6821</v>
      </c>
      <c r="CE226" t="s">
        <v>6210</v>
      </c>
      <c r="CF226" t="s">
        <v>8681</v>
      </c>
      <c r="CG226" t="s">
        <v>8016</v>
      </c>
      <c r="CH226" t="s">
        <v>6239</v>
      </c>
      <c r="CI226" t="s">
        <v>6195</v>
      </c>
    </row>
    <row r="227" spans="2:87">
      <c r="B227" t="s">
        <v>6213</v>
      </c>
      <c r="C227" t="s">
        <v>6186</v>
      </c>
      <c r="D227" t="s">
        <v>8682</v>
      </c>
      <c r="E227" t="s">
        <v>8683</v>
      </c>
      <c r="F227" t="s">
        <v>116</v>
      </c>
      <c r="G227" t="s">
        <v>8684</v>
      </c>
      <c r="H227" t="s">
        <v>116</v>
      </c>
      <c r="I227" t="s">
        <v>8685</v>
      </c>
      <c r="J227">
        <v>42677</v>
      </c>
      <c r="K227">
        <v>42677</v>
      </c>
      <c r="L227" t="s">
        <v>6191</v>
      </c>
      <c r="M227" t="s">
        <v>6192</v>
      </c>
      <c r="N227">
        <v>306</v>
      </c>
      <c r="O227">
        <v>1255208</v>
      </c>
      <c r="P227">
        <v>306</v>
      </c>
      <c r="Q227" t="s">
        <v>6193</v>
      </c>
      <c r="R227" t="s">
        <v>8686</v>
      </c>
      <c r="S227" t="s">
        <v>8687</v>
      </c>
      <c r="T227" t="s">
        <v>6195</v>
      </c>
      <c r="U227" t="s">
        <v>6296</v>
      </c>
      <c r="V227" t="s">
        <v>8688</v>
      </c>
      <c r="W227" t="s">
        <v>8393</v>
      </c>
      <c r="X227">
        <v>0</v>
      </c>
      <c r="Y227">
        <v>220074000</v>
      </c>
      <c r="Z227">
        <v>85828860</v>
      </c>
      <c r="AA227">
        <v>305902860</v>
      </c>
      <c r="AB227">
        <v>0</v>
      </c>
      <c r="AC227">
        <v>0</v>
      </c>
      <c r="AD227">
        <v>0</v>
      </c>
      <c r="AE227">
        <v>3667900</v>
      </c>
      <c r="AF227">
        <v>1430481</v>
      </c>
      <c r="AG227">
        <v>5098381</v>
      </c>
      <c r="AH227">
        <v>60</v>
      </c>
      <c r="AJ227">
        <v>29</v>
      </c>
      <c r="AK227">
        <v>0.4</v>
      </c>
      <c r="AL227">
        <v>1200000</v>
      </c>
      <c r="AM227">
        <v>858289</v>
      </c>
      <c r="AN227">
        <v>0.01</v>
      </c>
      <c r="AO227">
        <v>0</v>
      </c>
      <c r="AP227">
        <v>0</v>
      </c>
      <c r="AQ227">
        <v>7.8E-2</v>
      </c>
      <c r="AR227">
        <v>6.4999999999999997E-3</v>
      </c>
      <c r="AS227">
        <v>0.156</v>
      </c>
      <c r="AT227">
        <v>0</v>
      </c>
      <c r="AU227">
        <v>95</v>
      </c>
      <c r="AV227">
        <v>40031</v>
      </c>
      <c r="AW227" t="s">
        <v>134</v>
      </c>
      <c r="AX227">
        <v>21412991</v>
      </c>
      <c r="AY227" t="s">
        <v>134</v>
      </c>
      <c r="BA227" t="s">
        <v>6258</v>
      </c>
      <c r="BB227" t="s">
        <v>6201</v>
      </c>
      <c r="BC227" t="s">
        <v>6259</v>
      </c>
      <c r="BD227" t="s">
        <v>6260</v>
      </c>
      <c r="BE227" t="s">
        <v>6204</v>
      </c>
      <c r="BF227" t="s">
        <v>8689</v>
      </c>
      <c r="BG227" t="s">
        <v>8685</v>
      </c>
      <c r="BH227">
        <v>366790000</v>
      </c>
      <c r="BI227" t="s">
        <v>111</v>
      </c>
      <c r="BJ227">
        <v>42676</v>
      </c>
      <c r="BK227">
        <v>42677</v>
      </c>
      <c r="BN227" t="s">
        <v>6206</v>
      </c>
      <c r="BO227" t="s">
        <v>6224</v>
      </c>
      <c r="BP227">
        <v>42709</v>
      </c>
      <c r="BQ227">
        <v>5</v>
      </c>
      <c r="BR227">
        <v>44505</v>
      </c>
      <c r="BS227">
        <v>1</v>
      </c>
      <c r="BT227" t="s">
        <v>8690</v>
      </c>
      <c r="BU227">
        <v>9061</v>
      </c>
      <c r="BV227" t="s">
        <v>6227</v>
      </c>
      <c r="BW227" t="s">
        <v>7283</v>
      </c>
      <c r="BX227" t="s">
        <v>8393</v>
      </c>
      <c r="BY227" t="s">
        <v>8688</v>
      </c>
      <c r="BZ227" t="s">
        <v>6296</v>
      </c>
      <c r="CA227" t="s">
        <v>6195</v>
      </c>
    </row>
    <row r="228" spans="2:87">
      <c r="B228" t="s">
        <v>8357</v>
      </c>
      <c r="C228" t="s">
        <v>6186</v>
      </c>
      <c r="D228" t="s">
        <v>8691</v>
      </c>
      <c r="E228" t="s">
        <v>296</v>
      </c>
      <c r="F228" t="s">
        <v>142</v>
      </c>
      <c r="G228" t="s">
        <v>294</v>
      </c>
      <c r="H228" t="s">
        <v>142</v>
      </c>
      <c r="I228" t="s">
        <v>8692</v>
      </c>
      <c r="J228">
        <v>42677</v>
      </c>
      <c r="K228">
        <v>42677</v>
      </c>
      <c r="L228" t="s">
        <v>6191</v>
      </c>
      <c r="M228" t="s">
        <v>6192</v>
      </c>
      <c r="N228" t="s">
        <v>8693</v>
      </c>
      <c r="O228">
        <v>1255201</v>
      </c>
      <c r="P228">
        <v>181</v>
      </c>
      <c r="Q228" t="s">
        <v>6237</v>
      </c>
      <c r="R228" t="s">
        <v>8694</v>
      </c>
      <c r="T228" t="s">
        <v>6195</v>
      </c>
      <c r="U228" t="s">
        <v>6713</v>
      </c>
      <c r="V228" t="s">
        <v>8695</v>
      </c>
      <c r="W228" t="s">
        <v>8696</v>
      </c>
      <c r="X228">
        <v>0</v>
      </c>
      <c r="Y228">
        <v>239400000</v>
      </c>
      <c r="Z228">
        <v>107730000</v>
      </c>
      <c r="AA228">
        <v>347130000</v>
      </c>
      <c r="AB228">
        <v>23940000</v>
      </c>
      <c r="AC228">
        <v>10773000</v>
      </c>
      <c r="AD228">
        <v>34713000</v>
      </c>
      <c r="AE228">
        <v>3990000</v>
      </c>
      <c r="AF228">
        <v>1795500</v>
      </c>
      <c r="AG228">
        <v>5785500</v>
      </c>
      <c r="AH228">
        <v>60</v>
      </c>
      <c r="AI228">
        <v>55</v>
      </c>
      <c r="AJ228">
        <v>60</v>
      </c>
      <c r="AK228">
        <v>0.32</v>
      </c>
      <c r="AL228">
        <v>1200000</v>
      </c>
      <c r="AM228">
        <v>2154600</v>
      </c>
      <c r="AN228">
        <v>0.02</v>
      </c>
      <c r="AO228">
        <v>0</v>
      </c>
      <c r="AP228">
        <v>0</v>
      </c>
      <c r="AQ228">
        <v>0.09</v>
      </c>
      <c r="AR228">
        <v>7.4999999999999997E-3</v>
      </c>
      <c r="AS228">
        <v>0.18</v>
      </c>
      <c r="AT228">
        <v>0</v>
      </c>
      <c r="AU228">
        <v>95</v>
      </c>
      <c r="AV228">
        <v>40010</v>
      </c>
      <c r="AW228" t="s">
        <v>189</v>
      </c>
      <c r="AX228">
        <v>21213705</v>
      </c>
      <c r="AY228" t="s">
        <v>189</v>
      </c>
      <c r="BA228" t="s">
        <v>6273</v>
      </c>
      <c r="BB228" t="s">
        <v>6201</v>
      </c>
      <c r="BC228" t="s">
        <v>6274</v>
      </c>
      <c r="BD228" t="s">
        <v>6275</v>
      </c>
      <c r="BE228" t="s">
        <v>6204</v>
      </c>
      <c r="BF228" t="s">
        <v>8697</v>
      </c>
      <c r="BG228" t="s">
        <v>8692</v>
      </c>
      <c r="BH228">
        <v>350550000</v>
      </c>
      <c r="BI228" t="s">
        <v>111</v>
      </c>
      <c r="BJ228">
        <v>42674</v>
      </c>
      <c r="BK228">
        <v>42677</v>
      </c>
      <c r="BN228" t="s">
        <v>6206</v>
      </c>
      <c r="BO228" t="s">
        <v>6224</v>
      </c>
      <c r="BP228">
        <v>42709</v>
      </c>
      <c r="BQ228">
        <v>5</v>
      </c>
      <c r="BR228">
        <v>44505</v>
      </c>
      <c r="BS228">
        <v>1</v>
      </c>
      <c r="BT228" t="s">
        <v>8698</v>
      </c>
      <c r="BU228">
        <v>116026940</v>
      </c>
      <c r="BV228" t="s">
        <v>8699</v>
      </c>
      <c r="BW228" t="s">
        <v>7259</v>
      </c>
      <c r="BX228" t="s">
        <v>8700</v>
      </c>
      <c r="BY228" t="s">
        <v>8695</v>
      </c>
      <c r="BZ228" t="s">
        <v>6713</v>
      </c>
      <c r="CA228" t="s">
        <v>6195</v>
      </c>
    </row>
    <row r="229" spans="2:87">
      <c r="B229" t="s">
        <v>6213</v>
      </c>
      <c r="C229" t="s">
        <v>6186</v>
      </c>
      <c r="D229" t="s">
        <v>8701</v>
      </c>
      <c r="E229" t="s">
        <v>8702</v>
      </c>
      <c r="F229" t="s">
        <v>116</v>
      </c>
      <c r="G229" t="s">
        <v>8703</v>
      </c>
      <c r="H229" t="s">
        <v>116</v>
      </c>
      <c r="I229" t="s">
        <v>8704</v>
      </c>
      <c r="J229">
        <v>42678</v>
      </c>
      <c r="K229">
        <v>42681</v>
      </c>
      <c r="L229" t="s">
        <v>6191</v>
      </c>
      <c r="M229" t="s">
        <v>6192</v>
      </c>
      <c r="N229" t="s">
        <v>8705</v>
      </c>
      <c r="O229">
        <v>1255214</v>
      </c>
      <c r="P229">
        <v>51</v>
      </c>
      <c r="Q229" t="s">
        <v>8706</v>
      </c>
      <c r="R229" t="s">
        <v>8707</v>
      </c>
      <c r="T229" t="s">
        <v>6195</v>
      </c>
      <c r="U229" t="s">
        <v>6230</v>
      </c>
      <c r="V229" t="s">
        <v>8708</v>
      </c>
      <c r="W229" t="s">
        <v>6868</v>
      </c>
      <c r="X229">
        <v>0</v>
      </c>
      <c r="Y229">
        <v>185900000</v>
      </c>
      <c r="Z229">
        <v>52646848</v>
      </c>
      <c r="AA229">
        <v>238546848</v>
      </c>
      <c r="AB229">
        <v>0</v>
      </c>
      <c r="AC229">
        <v>0</v>
      </c>
      <c r="AD229">
        <v>0</v>
      </c>
      <c r="AE229">
        <v>3872916</v>
      </c>
      <c r="AF229">
        <v>1096810</v>
      </c>
      <c r="AG229">
        <v>4969726</v>
      </c>
      <c r="AH229">
        <v>48</v>
      </c>
      <c r="AJ229">
        <v>24</v>
      </c>
      <c r="AK229">
        <v>0.4</v>
      </c>
      <c r="AL229">
        <v>1200000</v>
      </c>
      <c r="AM229">
        <v>0</v>
      </c>
      <c r="AN229">
        <v>0</v>
      </c>
      <c r="AO229">
        <v>0</v>
      </c>
      <c r="AP229">
        <v>0</v>
      </c>
      <c r="AQ229">
        <v>7.0800000000000002E-2</v>
      </c>
      <c r="AR229">
        <v>5.8999999999999999E-3</v>
      </c>
      <c r="AS229">
        <v>0.14199999999999999</v>
      </c>
      <c r="AT229">
        <v>0</v>
      </c>
      <c r="AU229">
        <v>95</v>
      </c>
      <c r="AW229" t="s">
        <v>134</v>
      </c>
      <c r="AX229">
        <v>21412991</v>
      </c>
      <c r="BA229" t="s">
        <v>6258</v>
      </c>
      <c r="BB229" t="s">
        <v>6201</v>
      </c>
      <c r="BC229" t="s">
        <v>6259</v>
      </c>
      <c r="BD229" t="s">
        <v>6260</v>
      </c>
      <c r="BE229" t="s">
        <v>6204</v>
      </c>
      <c r="BF229" t="s">
        <v>8709</v>
      </c>
      <c r="BG229" t="s">
        <v>8704</v>
      </c>
      <c r="BH229">
        <v>312650000</v>
      </c>
      <c r="BI229" t="s">
        <v>111</v>
      </c>
      <c r="BJ229">
        <v>42676</v>
      </c>
      <c r="BK229">
        <v>42678</v>
      </c>
      <c r="BN229" t="s">
        <v>6206</v>
      </c>
      <c r="BO229" t="s">
        <v>6224</v>
      </c>
      <c r="BP229">
        <v>42709</v>
      </c>
      <c r="BQ229">
        <v>5</v>
      </c>
      <c r="BR229">
        <v>44140</v>
      </c>
      <c r="BS229">
        <v>1</v>
      </c>
      <c r="BT229" t="s">
        <v>8710</v>
      </c>
      <c r="BU229">
        <v>10081580</v>
      </c>
      <c r="BV229" t="s">
        <v>8711</v>
      </c>
      <c r="BW229" t="s">
        <v>7283</v>
      </c>
      <c r="BX229" t="s">
        <v>8712</v>
      </c>
      <c r="BY229" t="s">
        <v>6598</v>
      </c>
      <c r="BZ229" t="s">
        <v>6269</v>
      </c>
      <c r="CA229" t="s">
        <v>6195</v>
      </c>
    </row>
    <row r="230" spans="2:87">
      <c r="B230" t="s">
        <v>6213</v>
      </c>
      <c r="C230" t="s">
        <v>6186</v>
      </c>
      <c r="D230" t="s">
        <v>8713</v>
      </c>
      <c r="E230" t="s">
        <v>299</v>
      </c>
      <c r="F230" t="s">
        <v>142</v>
      </c>
      <c r="G230" t="s">
        <v>297</v>
      </c>
      <c r="H230" t="s">
        <v>142</v>
      </c>
      <c r="I230" t="s">
        <v>8714</v>
      </c>
      <c r="J230">
        <v>42681</v>
      </c>
      <c r="K230">
        <v>42683</v>
      </c>
      <c r="L230" t="s">
        <v>6191</v>
      </c>
      <c r="M230" t="s">
        <v>6192</v>
      </c>
      <c r="N230" t="s">
        <v>8715</v>
      </c>
      <c r="O230">
        <v>1255219</v>
      </c>
      <c r="P230">
        <v>171</v>
      </c>
      <c r="Q230" t="s">
        <v>6193</v>
      </c>
      <c r="R230" t="s">
        <v>8716</v>
      </c>
      <c r="T230" t="s">
        <v>6195</v>
      </c>
      <c r="U230" t="s">
        <v>6296</v>
      </c>
      <c r="V230" t="s">
        <v>6307</v>
      </c>
      <c r="W230" t="s">
        <v>8717</v>
      </c>
      <c r="X230">
        <v>0</v>
      </c>
      <c r="Y230">
        <v>258825000</v>
      </c>
      <c r="Z230">
        <v>107153520</v>
      </c>
      <c r="AA230">
        <v>365978520</v>
      </c>
      <c r="AB230">
        <v>25882500</v>
      </c>
      <c r="AC230">
        <v>10715352</v>
      </c>
      <c r="AD230">
        <v>36597852</v>
      </c>
      <c r="AE230">
        <v>4313750</v>
      </c>
      <c r="AF230">
        <v>1785892</v>
      </c>
      <c r="AG230">
        <v>6099642</v>
      </c>
      <c r="AH230">
        <v>60</v>
      </c>
      <c r="AI230">
        <v>55</v>
      </c>
      <c r="AJ230">
        <v>60</v>
      </c>
      <c r="AK230">
        <v>0.3</v>
      </c>
      <c r="AL230">
        <v>500000</v>
      </c>
      <c r="AM230">
        <v>1071535</v>
      </c>
      <c r="AN230">
        <v>0.01</v>
      </c>
      <c r="AO230">
        <v>0</v>
      </c>
      <c r="AP230">
        <v>0</v>
      </c>
      <c r="AQ230">
        <v>8.2799999999999999E-2</v>
      </c>
      <c r="AR230">
        <v>6.8999999999999999E-3</v>
      </c>
      <c r="AS230">
        <v>0.16600000000000001</v>
      </c>
      <c r="AT230">
        <v>0</v>
      </c>
      <c r="AU230">
        <v>95</v>
      </c>
      <c r="AV230">
        <v>40031</v>
      </c>
      <c r="AW230" t="s">
        <v>134</v>
      </c>
      <c r="AX230">
        <v>21412991</v>
      </c>
      <c r="AY230" t="s">
        <v>134</v>
      </c>
      <c r="BA230" t="s">
        <v>6258</v>
      </c>
      <c r="BB230" t="s">
        <v>6201</v>
      </c>
      <c r="BC230" t="s">
        <v>6259</v>
      </c>
      <c r="BD230" t="s">
        <v>6260</v>
      </c>
      <c r="BE230" t="s">
        <v>6204</v>
      </c>
      <c r="BF230" t="s">
        <v>8718</v>
      </c>
      <c r="BG230" t="s">
        <v>8714</v>
      </c>
      <c r="BH230">
        <v>369750000</v>
      </c>
      <c r="BI230" t="s">
        <v>111</v>
      </c>
      <c r="BJ230">
        <v>42677</v>
      </c>
      <c r="BK230">
        <v>42681</v>
      </c>
      <c r="BN230" t="s">
        <v>6206</v>
      </c>
      <c r="BO230" t="s">
        <v>6204</v>
      </c>
      <c r="BP230">
        <v>42709</v>
      </c>
      <c r="BQ230">
        <v>5</v>
      </c>
      <c r="BR230">
        <v>44505</v>
      </c>
      <c r="BS230">
        <v>1</v>
      </c>
      <c r="BT230" t="s">
        <v>8719</v>
      </c>
      <c r="BU230">
        <v>159</v>
      </c>
      <c r="BV230" t="s">
        <v>6227</v>
      </c>
      <c r="BW230" t="s">
        <v>7105</v>
      </c>
      <c r="BX230" t="s">
        <v>8720</v>
      </c>
      <c r="BY230" t="s">
        <v>6307</v>
      </c>
      <c r="BZ230" t="s">
        <v>6296</v>
      </c>
      <c r="CA230" t="s">
        <v>6195</v>
      </c>
    </row>
    <row r="231" spans="2:87">
      <c r="B231" t="s">
        <v>6213</v>
      </c>
      <c r="C231" t="s">
        <v>6186</v>
      </c>
      <c r="D231" t="s">
        <v>8721</v>
      </c>
      <c r="E231" t="s">
        <v>8722</v>
      </c>
      <c r="F231" t="s">
        <v>142</v>
      </c>
      <c r="G231" t="s">
        <v>8723</v>
      </c>
      <c r="H231" t="s">
        <v>142</v>
      </c>
      <c r="I231" t="s">
        <v>8724</v>
      </c>
      <c r="J231">
        <v>42681</v>
      </c>
      <c r="K231">
        <v>42682</v>
      </c>
      <c r="L231" t="s">
        <v>6191</v>
      </c>
      <c r="M231" t="s">
        <v>6235</v>
      </c>
      <c r="N231" t="s">
        <v>8725</v>
      </c>
      <c r="O231">
        <v>1255232</v>
      </c>
      <c r="P231">
        <v>344</v>
      </c>
      <c r="Q231" t="s">
        <v>6237</v>
      </c>
      <c r="R231" t="s">
        <v>8726</v>
      </c>
      <c r="S231" t="s">
        <v>8727</v>
      </c>
      <c r="T231" t="s">
        <v>6195</v>
      </c>
      <c r="U231" t="s">
        <v>6296</v>
      </c>
      <c r="V231" t="s">
        <v>8728</v>
      </c>
      <c r="W231" t="s">
        <v>7419</v>
      </c>
      <c r="X231">
        <v>0</v>
      </c>
      <c r="Y231">
        <v>999108000</v>
      </c>
      <c r="Z231">
        <v>89919720</v>
      </c>
      <c r="AA231">
        <v>1089027720</v>
      </c>
      <c r="AB231">
        <v>0</v>
      </c>
      <c r="AC231">
        <v>0</v>
      </c>
      <c r="AD231">
        <v>0</v>
      </c>
      <c r="AE231">
        <v>83259000</v>
      </c>
      <c r="AF231">
        <v>7493310</v>
      </c>
      <c r="AG231">
        <v>90752310</v>
      </c>
      <c r="AH231">
        <v>12</v>
      </c>
      <c r="AJ231">
        <v>12</v>
      </c>
      <c r="AK231">
        <v>0.4</v>
      </c>
      <c r="AL231">
        <v>1600000</v>
      </c>
      <c r="AM231">
        <v>2697592</v>
      </c>
      <c r="AN231">
        <v>0.03</v>
      </c>
      <c r="AO231">
        <v>0</v>
      </c>
      <c r="AP231">
        <v>0</v>
      </c>
      <c r="AQ231">
        <v>0.09</v>
      </c>
      <c r="AR231">
        <v>7.4999999999999997E-3</v>
      </c>
      <c r="AS231">
        <v>0.18</v>
      </c>
      <c r="AT231">
        <v>0</v>
      </c>
      <c r="AU231">
        <v>95</v>
      </c>
      <c r="AW231" t="s">
        <v>8729</v>
      </c>
      <c r="AX231" t="s">
        <v>8726</v>
      </c>
      <c r="BA231" t="s">
        <v>8658</v>
      </c>
      <c r="BB231" t="s">
        <v>7037</v>
      </c>
      <c r="BC231" t="s">
        <v>8659</v>
      </c>
      <c r="BD231" t="s">
        <v>8659</v>
      </c>
      <c r="BE231" t="s">
        <v>6204</v>
      </c>
      <c r="BF231" t="s">
        <v>8730</v>
      </c>
      <c r="BG231" t="s">
        <v>8724</v>
      </c>
      <c r="BH231">
        <v>1665180000</v>
      </c>
      <c r="BI231" t="s">
        <v>111</v>
      </c>
      <c r="BJ231">
        <v>42681</v>
      </c>
      <c r="BK231">
        <v>42682</v>
      </c>
      <c r="BN231" t="s">
        <v>6206</v>
      </c>
      <c r="BO231" t="s">
        <v>6224</v>
      </c>
      <c r="BP231">
        <v>42709</v>
      </c>
      <c r="BQ231">
        <v>5</v>
      </c>
      <c r="BR231">
        <v>43044</v>
      </c>
      <c r="BS231">
        <v>1</v>
      </c>
      <c r="BT231" t="s">
        <v>8731</v>
      </c>
      <c r="BU231">
        <v>10100986</v>
      </c>
      <c r="BV231" t="s">
        <v>8732</v>
      </c>
      <c r="BW231" t="s">
        <v>7259</v>
      </c>
      <c r="BX231" t="s">
        <v>6639</v>
      </c>
      <c r="BY231" t="s">
        <v>6270</v>
      </c>
      <c r="BZ231" t="s">
        <v>6269</v>
      </c>
      <c r="CA231" t="s">
        <v>6195</v>
      </c>
    </row>
    <row r="232" spans="2:87">
      <c r="B232" t="s">
        <v>3542</v>
      </c>
      <c r="C232" t="s">
        <v>6186</v>
      </c>
      <c r="D232" t="s">
        <v>8733</v>
      </c>
      <c r="E232" t="s">
        <v>302</v>
      </c>
      <c r="F232" t="s">
        <v>142</v>
      </c>
      <c r="G232" t="s">
        <v>300</v>
      </c>
      <c r="H232" t="s">
        <v>142</v>
      </c>
      <c r="I232" t="s">
        <v>8734</v>
      </c>
      <c r="J232">
        <v>42682</v>
      </c>
      <c r="K232">
        <v>42682</v>
      </c>
      <c r="L232" t="s">
        <v>6191</v>
      </c>
      <c r="M232" t="s">
        <v>6192</v>
      </c>
      <c r="N232" t="s">
        <v>8735</v>
      </c>
      <c r="O232">
        <v>1255239</v>
      </c>
      <c r="P232" t="s">
        <v>6267</v>
      </c>
      <c r="Q232" t="s">
        <v>6237</v>
      </c>
      <c r="R232" t="s">
        <v>8736</v>
      </c>
      <c r="S232" t="s">
        <v>8736</v>
      </c>
      <c r="T232" t="s">
        <v>6195</v>
      </c>
      <c r="U232" t="s">
        <v>6219</v>
      </c>
      <c r="V232" t="s">
        <v>6542</v>
      </c>
      <c r="W232" t="s">
        <v>8737</v>
      </c>
      <c r="X232">
        <v>0</v>
      </c>
      <c r="Y232">
        <v>220150000</v>
      </c>
      <c r="Z232">
        <v>91142060</v>
      </c>
      <c r="AA232">
        <v>311292060</v>
      </c>
      <c r="AB232">
        <v>33022534</v>
      </c>
      <c r="AC232">
        <v>9114170</v>
      </c>
      <c r="AD232">
        <v>42136704</v>
      </c>
      <c r="AE232">
        <v>3669166</v>
      </c>
      <c r="AF232">
        <v>1519035</v>
      </c>
      <c r="AG232">
        <v>5188201</v>
      </c>
      <c r="AH232">
        <v>63</v>
      </c>
      <c r="AI232">
        <v>55</v>
      </c>
      <c r="AJ232">
        <v>63</v>
      </c>
      <c r="AK232">
        <v>0.3</v>
      </c>
      <c r="AL232">
        <v>1200000</v>
      </c>
      <c r="AM232">
        <v>911421</v>
      </c>
      <c r="AN232">
        <v>0.01</v>
      </c>
      <c r="AO232">
        <v>0</v>
      </c>
      <c r="AP232">
        <v>0</v>
      </c>
      <c r="AQ232">
        <v>8.2799999999999999E-2</v>
      </c>
      <c r="AR232">
        <v>6.8999999999999999E-3</v>
      </c>
      <c r="AS232">
        <v>0.158</v>
      </c>
      <c r="AT232">
        <v>0</v>
      </c>
      <c r="AU232">
        <v>95</v>
      </c>
      <c r="AV232">
        <v>40050</v>
      </c>
      <c r="AW232" t="s">
        <v>134</v>
      </c>
      <c r="AX232">
        <v>21412991</v>
      </c>
      <c r="AY232">
        <v>40050</v>
      </c>
      <c r="BA232" t="s">
        <v>6258</v>
      </c>
      <c r="BB232" t="s">
        <v>6201</v>
      </c>
      <c r="BC232" t="s">
        <v>6513</v>
      </c>
      <c r="BD232" t="s">
        <v>7445</v>
      </c>
      <c r="BE232" t="s">
        <v>6204</v>
      </c>
      <c r="BF232" t="s">
        <v>8738</v>
      </c>
      <c r="BG232" t="s">
        <v>8734</v>
      </c>
      <c r="BH232">
        <v>314500000</v>
      </c>
      <c r="BI232" t="s">
        <v>111</v>
      </c>
      <c r="BJ232">
        <v>42678</v>
      </c>
      <c r="BK232">
        <v>42682</v>
      </c>
      <c r="BN232" t="s">
        <v>6206</v>
      </c>
      <c r="BO232" t="s">
        <v>6224</v>
      </c>
      <c r="BP232">
        <v>42709</v>
      </c>
      <c r="BQ232">
        <v>5</v>
      </c>
      <c r="BR232">
        <v>44597</v>
      </c>
      <c r="BS232">
        <v>1</v>
      </c>
      <c r="BT232" t="s">
        <v>8739</v>
      </c>
      <c r="BU232">
        <v>547</v>
      </c>
      <c r="BV232" t="s">
        <v>8740</v>
      </c>
      <c r="BW232" t="s">
        <v>8512</v>
      </c>
      <c r="BX232" t="s">
        <v>8737</v>
      </c>
      <c r="BY232" t="s">
        <v>6542</v>
      </c>
      <c r="BZ232" t="s">
        <v>6219</v>
      </c>
      <c r="CA232" t="s">
        <v>6195</v>
      </c>
    </row>
    <row r="233" spans="2:87">
      <c r="B233" t="s">
        <v>2170</v>
      </c>
      <c r="C233" t="s">
        <v>6186</v>
      </c>
      <c r="D233" t="s">
        <v>8741</v>
      </c>
      <c r="E233" t="s">
        <v>8742</v>
      </c>
      <c r="F233" t="s">
        <v>116</v>
      </c>
      <c r="G233" t="s">
        <v>8743</v>
      </c>
      <c r="H233" t="s">
        <v>116</v>
      </c>
      <c r="I233">
        <v>52679181</v>
      </c>
      <c r="J233">
        <v>42682</v>
      </c>
      <c r="K233">
        <v>42682</v>
      </c>
      <c r="L233" t="s">
        <v>6191</v>
      </c>
      <c r="M233" t="s">
        <v>8526</v>
      </c>
      <c r="N233" t="s">
        <v>8744</v>
      </c>
      <c r="O233">
        <v>1255169</v>
      </c>
      <c r="P233">
        <v>100</v>
      </c>
      <c r="Q233" t="s">
        <v>6237</v>
      </c>
      <c r="R233" t="s">
        <v>8745</v>
      </c>
      <c r="S233" t="s">
        <v>8746</v>
      </c>
      <c r="T233" t="s">
        <v>6833</v>
      </c>
      <c r="U233" t="s">
        <v>7174</v>
      </c>
      <c r="W233" t="s">
        <v>8747</v>
      </c>
      <c r="X233">
        <v>0</v>
      </c>
      <c r="Y233">
        <v>327402000</v>
      </c>
      <c r="Z233">
        <v>153224136</v>
      </c>
      <c r="AA233">
        <v>480626136</v>
      </c>
      <c r="AB233">
        <v>0</v>
      </c>
      <c r="AC233">
        <v>0</v>
      </c>
      <c r="AD233">
        <v>0</v>
      </c>
      <c r="AE233">
        <v>9094500</v>
      </c>
      <c r="AF233">
        <v>4256226</v>
      </c>
      <c r="AG233">
        <v>13350726</v>
      </c>
      <c r="AH233">
        <v>36</v>
      </c>
      <c r="AJ233">
        <v>36</v>
      </c>
      <c r="AK233">
        <v>0.4</v>
      </c>
      <c r="AL233">
        <v>1350000</v>
      </c>
      <c r="AM233">
        <v>0</v>
      </c>
      <c r="AN233">
        <v>0</v>
      </c>
      <c r="AO233">
        <v>0</v>
      </c>
      <c r="AP233">
        <v>0</v>
      </c>
      <c r="AQ233">
        <v>0.156</v>
      </c>
      <c r="AR233">
        <v>1.2999999999999999E-2</v>
      </c>
      <c r="AS233">
        <v>0.312</v>
      </c>
      <c r="AT233">
        <v>0</v>
      </c>
      <c r="AU233">
        <v>95</v>
      </c>
      <c r="AW233" t="s">
        <v>197</v>
      </c>
      <c r="AX233" t="s">
        <v>6362</v>
      </c>
      <c r="BA233" t="s">
        <v>8748</v>
      </c>
      <c r="BB233" t="s">
        <v>8748</v>
      </c>
      <c r="BC233" t="s">
        <v>8749</v>
      </c>
      <c r="BD233" t="s">
        <v>8749</v>
      </c>
      <c r="BE233" t="s">
        <v>6204</v>
      </c>
      <c r="BF233" t="s">
        <v>8750</v>
      </c>
      <c r="BG233">
        <v>52679181</v>
      </c>
      <c r="BH233">
        <v>545670000</v>
      </c>
      <c r="BI233" t="s">
        <v>111</v>
      </c>
      <c r="BJ233">
        <v>42675</v>
      </c>
      <c r="BK233">
        <v>42682</v>
      </c>
      <c r="BN233" t="s">
        <v>6206</v>
      </c>
      <c r="BO233" t="s">
        <v>6204</v>
      </c>
      <c r="BP233">
        <v>42709</v>
      </c>
      <c r="BQ233">
        <v>5</v>
      </c>
      <c r="BR233">
        <v>43774</v>
      </c>
      <c r="BS233">
        <v>2</v>
      </c>
      <c r="BT233" t="s">
        <v>8751</v>
      </c>
      <c r="BU233">
        <v>100023425</v>
      </c>
      <c r="BV233" t="s">
        <v>8752</v>
      </c>
      <c r="BW233" t="s">
        <v>6210</v>
      </c>
      <c r="BX233" t="s">
        <v>6639</v>
      </c>
      <c r="BY233" t="s">
        <v>8753</v>
      </c>
      <c r="BZ233" t="s">
        <v>6713</v>
      </c>
      <c r="CA233" t="s">
        <v>6195</v>
      </c>
      <c r="CB233" t="s">
        <v>8754</v>
      </c>
      <c r="CC233" t="s">
        <v>8755</v>
      </c>
      <c r="CD233" t="s">
        <v>8408</v>
      </c>
      <c r="CE233" t="s">
        <v>7105</v>
      </c>
      <c r="CF233" t="s">
        <v>8756</v>
      </c>
      <c r="CG233" t="s">
        <v>8757</v>
      </c>
      <c r="CH233" t="s">
        <v>6219</v>
      </c>
      <c r="CI233" t="s">
        <v>6195</v>
      </c>
    </row>
    <row r="234" spans="2:87">
      <c r="B234" t="s">
        <v>6213</v>
      </c>
      <c r="C234" t="s">
        <v>6186</v>
      </c>
      <c r="D234" t="s">
        <v>8758</v>
      </c>
      <c r="E234" t="s">
        <v>305</v>
      </c>
      <c r="F234" t="s">
        <v>142</v>
      </c>
      <c r="G234" t="s">
        <v>303</v>
      </c>
      <c r="H234" t="s">
        <v>142</v>
      </c>
      <c r="I234" t="s">
        <v>8759</v>
      </c>
      <c r="J234">
        <v>42684</v>
      </c>
      <c r="K234">
        <v>42685</v>
      </c>
      <c r="L234" t="s">
        <v>6191</v>
      </c>
      <c r="M234" t="s">
        <v>6192</v>
      </c>
      <c r="N234" t="s">
        <v>8760</v>
      </c>
      <c r="O234">
        <v>1255247</v>
      </c>
      <c r="P234">
        <v>194</v>
      </c>
      <c r="Q234" t="s">
        <v>6263</v>
      </c>
      <c r="R234" t="s">
        <v>8761</v>
      </c>
      <c r="T234" t="s">
        <v>6195</v>
      </c>
      <c r="U234" t="s">
        <v>6230</v>
      </c>
      <c r="V234" t="s">
        <v>7212</v>
      </c>
      <c r="W234" t="s">
        <v>7158</v>
      </c>
      <c r="X234">
        <v>0</v>
      </c>
      <c r="Y234">
        <v>207025000</v>
      </c>
      <c r="Z234">
        <v>85708280</v>
      </c>
      <c r="AA234">
        <v>292733280</v>
      </c>
      <c r="AB234">
        <v>24152952</v>
      </c>
      <c r="AC234">
        <v>9999264</v>
      </c>
      <c r="AD234">
        <v>34152216</v>
      </c>
      <c r="AE234">
        <v>3450416</v>
      </c>
      <c r="AF234">
        <v>1428472</v>
      </c>
      <c r="AG234">
        <v>4878888</v>
      </c>
      <c r="AH234">
        <v>60</v>
      </c>
      <c r="AI234">
        <v>54</v>
      </c>
      <c r="AJ234">
        <v>60</v>
      </c>
      <c r="AK234">
        <v>0.43</v>
      </c>
      <c r="AL234">
        <v>1200000</v>
      </c>
      <c r="AM234">
        <v>857083</v>
      </c>
      <c r="AN234">
        <v>0.01</v>
      </c>
      <c r="AO234">
        <v>0</v>
      </c>
      <c r="AP234">
        <v>0</v>
      </c>
      <c r="AQ234">
        <v>8.2799999999999999E-2</v>
      </c>
      <c r="AR234">
        <v>6.8999999999999999E-3</v>
      </c>
      <c r="AS234">
        <v>0.16600000000000001</v>
      </c>
      <c r="AT234">
        <v>0</v>
      </c>
      <c r="AU234">
        <v>95</v>
      </c>
      <c r="AV234">
        <v>40031</v>
      </c>
      <c r="AW234" t="s">
        <v>134</v>
      </c>
      <c r="AX234">
        <v>21412991</v>
      </c>
      <c r="AY234" t="s">
        <v>134</v>
      </c>
      <c r="BA234" t="s">
        <v>6258</v>
      </c>
      <c r="BB234" t="s">
        <v>6201</v>
      </c>
      <c r="BC234" t="s">
        <v>6259</v>
      </c>
      <c r="BD234" t="s">
        <v>6260</v>
      </c>
      <c r="BE234" t="s">
        <v>6204</v>
      </c>
      <c r="BF234" t="s">
        <v>8762</v>
      </c>
      <c r="BG234" t="s">
        <v>8759</v>
      </c>
      <c r="BH234">
        <v>363350000</v>
      </c>
      <c r="BI234" t="s">
        <v>111</v>
      </c>
      <c r="BJ234">
        <v>42683</v>
      </c>
      <c r="BK234">
        <v>42685</v>
      </c>
      <c r="BN234" t="s">
        <v>6206</v>
      </c>
      <c r="BO234" t="s">
        <v>6224</v>
      </c>
      <c r="BP234">
        <v>42740</v>
      </c>
      <c r="BQ234">
        <v>5</v>
      </c>
      <c r="BR234">
        <v>44535</v>
      </c>
      <c r="BS234">
        <v>1</v>
      </c>
      <c r="BT234" t="s">
        <v>8763</v>
      </c>
      <c r="BU234">
        <v>10059899</v>
      </c>
      <c r="BV234" t="s">
        <v>8764</v>
      </c>
      <c r="BW234" t="s">
        <v>7259</v>
      </c>
      <c r="BX234" t="s">
        <v>8765</v>
      </c>
      <c r="BY234" t="s">
        <v>6970</v>
      </c>
      <c r="BZ234" t="s">
        <v>6230</v>
      </c>
      <c r="CA234" t="s">
        <v>6195</v>
      </c>
    </row>
    <row r="235" spans="2:87">
      <c r="B235" t="s">
        <v>3542</v>
      </c>
      <c r="C235" t="s">
        <v>6186</v>
      </c>
      <c r="D235" t="s">
        <v>8766</v>
      </c>
      <c r="E235" t="s">
        <v>8767</v>
      </c>
      <c r="F235" t="s">
        <v>116</v>
      </c>
      <c r="G235" t="s">
        <v>8768</v>
      </c>
      <c r="H235" t="s">
        <v>116</v>
      </c>
      <c r="I235" t="s">
        <v>8769</v>
      </c>
      <c r="J235">
        <v>42684</v>
      </c>
      <c r="K235">
        <v>42685</v>
      </c>
      <c r="L235" t="s">
        <v>6191</v>
      </c>
      <c r="M235" t="s">
        <v>6192</v>
      </c>
      <c r="N235" t="s">
        <v>8770</v>
      </c>
      <c r="O235">
        <v>1255257</v>
      </c>
      <c r="P235">
        <v>141</v>
      </c>
      <c r="Q235" t="s">
        <v>6193</v>
      </c>
      <c r="R235" t="s">
        <v>8771</v>
      </c>
      <c r="T235" t="s">
        <v>6195</v>
      </c>
      <c r="U235" t="s">
        <v>6269</v>
      </c>
      <c r="W235" t="s">
        <v>8772</v>
      </c>
      <c r="X235">
        <v>0</v>
      </c>
      <c r="Y235">
        <v>84500000</v>
      </c>
      <c r="Z235">
        <v>23930368</v>
      </c>
      <c r="AA235">
        <v>108430368</v>
      </c>
      <c r="AB235">
        <v>0</v>
      </c>
      <c r="AC235">
        <v>0</v>
      </c>
      <c r="AD235">
        <v>0</v>
      </c>
      <c r="AE235">
        <v>1760416</v>
      </c>
      <c r="AF235">
        <v>498550</v>
      </c>
      <c r="AG235">
        <v>2258966</v>
      </c>
      <c r="AH235">
        <v>48</v>
      </c>
      <c r="AJ235">
        <v>33</v>
      </c>
      <c r="AK235">
        <v>0.5</v>
      </c>
      <c r="AL235">
        <v>1200000</v>
      </c>
      <c r="AM235">
        <v>239304</v>
      </c>
      <c r="AN235">
        <v>0.01</v>
      </c>
      <c r="AO235">
        <v>0</v>
      </c>
      <c r="AP235">
        <v>0</v>
      </c>
      <c r="AQ235">
        <v>7.0800000000000002E-2</v>
      </c>
      <c r="AR235">
        <v>5.8999999999999999E-3</v>
      </c>
      <c r="AS235">
        <v>0.14199999999999999</v>
      </c>
      <c r="AT235">
        <v>0</v>
      </c>
      <c r="AU235">
        <v>95</v>
      </c>
      <c r="AV235">
        <v>40031</v>
      </c>
      <c r="AW235" t="s">
        <v>134</v>
      </c>
      <c r="AX235">
        <v>21412991</v>
      </c>
      <c r="AY235" t="s">
        <v>134</v>
      </c>
      <c r="BA235" t="s">
        <v>6258</v>
      </c>
      <c r="BB235" t="s">
        <v>8773</v>
      </c>
      <c r="BC235" t="s">
        <v>8774</v>
      </c>
      <c r="BD235" t="s">
        <v>8774</v>
      </c>
      <c r="BE235" t="s">
        <v>6320</v>
      </c>
      <c r="BF235" t="s">
        <v>8775</v>
      </c>
      <c r="BG235" t="s">
        <v>8769</v>
      </c>
      <c r="BH235">
        <v>169000000</v>
      </c>
      <c r="BI235" t="s">
        <v>111</v>
      </c>
      <c r="BJ235">
        <v>42682</v>
      </c>
      <c r="BK235">
        <v>42685</v>
      </c>
      <c r="BN235" t="s">
        <v>6206</v>
      </c>
      <c r="BO235" t="s">
        <v>6224</v>
      </c>
      <c r="BP235">
        <v>42740</v>
      </c>
      <c r="BQ235">
        <v>5</v>
      </c>
      <c r="BR235">
        <v>44170</v>
      </c>
      <c r="BS235">
        <v>1</v>
      </c>
      <c r="BT235" t="s">
        <v>8776</v>
      </c>
      <c r="BU235">
        <v>100115186</v>
      </c>
      <c r="BV235" t="s">
        <v>8777</v>
      </c>
      <c r="BW235" t="s">
        <v>7259</v>
      </c>
      <c r="BX235" t="s">
        <v>8778</v>
      </c>
      <c r="BZ235" t="s">
        <v>6269</v>
      </c>
      <c r="CA235" t="s">
        <v>6195</v>
      </c>
    </row>
    <row r="236" spans="2:87">
      <c r="B236" t="s">
        <v>8357</v>
      </c>
      <c r="C236" t="s">
        <v>6186</v>
      </c>
      <c r="D236" t="s">
        <v>8779</v>
      </c>
      <c r="E236" t="s">
        <v>311</v>
      </c>
      <c r="F236" t="s">
        <v>142</v>
      </c>
      <c r="G236" t="s">
        <v>309</v>
      </c>
      <c r="H236" t="s">
        <v>142</v>
      </c>
      <c r="I236" t="s">
        <v>8780</v>
      </c>
      <c r="J236">
        <v>42685</v>
      </c>
      <c r="K236">
        <v>42685</v>
      </c>
      <c r="L236" t="s">
        <v>6191</v>
      </c>
      <c r="M236" t="s">
        <v>6192</v>
      </c>
      <c r="N236" t="s">
        <v>8781</v>
      </c>
      <c r="O236">
        <v>1255250</v>
      </c>
      <c r="P236">
        <v>7</v>
      </c>
      <c r="Q236" t="s">
        <v>6237</v>
      </c>
      <c r="R236" t="s">
        <v>8782</v>
      </c>
      <c r="S236" t="s">
        <v>8783</v>
      </c>
      <c r="T236" t="s">
        <v>7613</v>
      </c>
      <c r="U236" t="s">
        <v>7614</v>
      </c>
      <c r="W236" t="s">
        <v>8784</v>
      </c>
      <c r="X236">
        <v>0</v>
      </c>
      <c r="Y236">
        <v>266175000</v>
      </c>
      <c r="Z236">
        <v>119778720</v>
      </c>
      <c r="AA236">
        <v>385953720</v>
      </c>
      <c r="AB236">
        <v>31053750</v>
      </c>
      <c r="AC236">
        <v>13974184</v>
      </c>
      <c r="AD236">
        <v>45027934</v>
      </c>
      <c r="AE236">
        <v>4436250</v>
      </c>
      <c r="AF236">
        <v>1996312</v>
      </c>
      <c r="AG236">
        <v>6432562</v>
      </c>
      <c r="AH236">
        <v>60</v>
      </c>
      <c r="AI236">
        <v>54</v>
      </c>
      <c r="AJ236">
        <v>60</v>
      </c>
      <c r="AK236">
        <v>0.3</v>
      </c>
      <c r="AL236">
        <v>1200000</v>
      </c>
      <c r="AM236">
        <v>2395574</v>
      </c>
      <c r="AN236">
        <v>0.02</v>
      </c>
      <c r="AO236">
        <v>0</v>
      </c>
      <c r="AP236">
        <v>0</v>
      </c>
      <c r="AQ236">
        <v>0.09</v>
      </c>
      <c r="AR236">
        <v>7.4999999999999997E-3</v>
      </c>
      <c r="AS236">
        <v>0.18</v>
      </c>
      <c r="AT236">
        <v>0</v>
      </c>
      <c r="AU236">
        <v>95</v>
      </c>
      <c r="AV236">
        <v>40010</v>
      </c>
      <c r="AW236" t="s">
        <v>189</v>
      </c>
      <c r="AX236">
        <v>21213705</v>
      </c>
      <c r="AY236" t="s">
        <v>189</v>
      </c>
      <c r="BA236" t="s">
        <v>6273</v>
      </c>
      <c r="BB236" t="s">
        <v>7037</v>
      </c>
      <c r="BC236" t="s">
        <v>6274</v>
      </c>
      <c r="BD236" t="s">
        <v>8508</v>
      </c>
      <c r="BE236" t="s">
        <v>6451</v>
      </c>
      <c r="BF236" t="s">
        <v>8785</v>
      </c>
      <c r="BG236" t="s">
        <v>8780</v>
      </c>
      <c r="BH236">
        <v>380250000</v>
      </c>
      <c r="BI236" t="s">
        <v>111</v>
      </c>
      <c r="BJ236">
        <v>42684</v>
      </c>
      <c r="BK236">
        <v>42685</v>
      </c>
      <c r="BN236" t="s">
        <v>6206</v>
      </c>
      <c r="BO236" t="s">
        <v>6224</v>
      </c>
      <c r="BP236">
        <v>42737</v>
      </c>
      <c r="BQ236">
        <v>2</v>
      </c>
      <c r="BR236">
        <v>44532</v>
      </c>
      <c r="BS236">
        <v>1</v>
      </c>
      <c r="BT236" t="s">
        <v>8786</v>
      </c>
      <c r="BU236">
        <v>10011463</v>
      </c>
      <c r="BV236" t="s">
        <v>8787</v>
      </c>
      <c r="BW236" t="s">
        <v>7259</v>
      </c>
      <c r="BX236" t="s">
        <v>8788</v>
      </c>
      <c r="BY236" t="s">
        <v>8789</v>
      </c>
      <c r="BZ236" t="s">
        <v>6239</v>
      </c>
      <c r="CA236" t="s">
        <v>6195</v>
      </c>
    </row>
    <row r="237" spans="2:87">
      <c r="B237" t="s">
        <v>6213</v>
      </c>
      <c r="C237" t="s">
        <v>6186</v>
      </c>
      <c r="D237" t="s">
        <v>8790</v>
      </c>
      <c r="E237" t="s">
        <v>8791</v>
      </c>
      <c r="F237" t="s">
        <v>116</v>
      </c>
      <c r="G237" t="s">
        <v>8792</v>
      </c>
      <c r="H237" t="s">
        <v>116</v>
      </c>
      <c r="I237" t="s">
        <v>8793</v>
      </c>
      <c r="J237">
        <v>42689</v>
      </c>
      <c r="K237">
        <v>42690</v>
      </c>
      <c r="L237" t="s">
        <v>6191</v>
      </c>
      <c r="M237" t="s">
        <v>6192</v>
      </c>
      <c r="N237" t="s">
        <v>8794</v>
      </c>
      <c r="O237">
        <v>1255243</v>
      </c>
      <c r="P237">
        <v>758</v>
      </c>
      <c r="Q237" t="s">
        <v>6193</v>
      </c>
      <c r="R237" t="s">
        <v>8795</v>
      </c>
      <c r="T237" t="s">
        <v>6195</v>
      </c>
      <c r="U237" t="s">
        <v>6296</v>
      </c>
      <c r="V237" t="s">
        <v>8796</v>
      </c>
      <c r="W237" t="s">
        <v>8797</v>
      </c>
      <c r="X237">
        <v>0</v>
      </c>
      <c r="Y237">
        <v>328380000</v>
      </c>
      <c r="Z237">
        <v>23249304</v>
      </c>
      <c r="AA237">
        <v>351629304</v>
      </c>
      <c r="AB237">
        <v>0</v>
      </c>
      <c r="AC237">
        <v>0</v>
      </c>
      <c r="AD237">
        <v>0</v>
      </c>
      <c r="AE237">
        <v>27365000</v>
      </c>
      <c r="AF237">
        <v>1937442</v>
      </c>
      <c r="AG237">
        <v>29302442</v>
      </c>
      <c r="AH237">
        <v>12</v>
      </c>
      <c r="AJ237">
        <v>12</v>
      </c>
      <c r="AK237">
        <v>0.56000000000000005</v>
      </c>
      <c r="AL237">
        <v>1200000</v>
      </c>
      <c r="AM237">
        <v>232493</v>
      </c>
      <c r="AN237">
        <v>0.01</v>
      </c>
      <c r="AO237">
        <v>0</v>
      </c>
      <c r="AP237">
        <v>0</v>
      </c>
      <c r="AQ237">
        <v>7.0800000000000002E-2</v>
      </c>
      <c r="AR237">
        <v>5.8999999999999999E-3</v>
      </c>
      <c r="AS237">
        <v>0.14199999999999999</v>
      </c>
      <c r="AT237">
        <v>0</v>
      </c>
      <c r="AU237">
        <v>95</v>
      </c>
      <c r="AV237">
        <v>40031</v>
      </c>
      <c r="AW237" t="s">
        <v>134</v>
      </c>
      <c r="AX237">
        <v>21412991</v>
      </c>
      <c r="AY237" t="s">
        <v>134</v>
      </c>
      <c r="BE237" t="s">
        <v>6393</v>
      </c>
      <c r="BF237" t="s">
        <v>8798</v>
      </c>
      <c r="BG237" t="s">
        <v>8793</v>
      </c>
      <c r="BH237">
        <v>749380000</v>
      </c>
      <c r="BI237" t="s">
        <v>111</v>
      </c>
      <c r="BJ237">
        <v>42684</v>
      </c>
      <c r="BK237">
        <v>42690</v>
      </c>
      <c r="BN237" t="s">
        <v>6206</v>
      </c>
      <c r="BO237" t="s">
        <v>6224</v>
      </c>
      <c r="BP237">
        <v>42740</v>
      </c>
      <c r="BQ237">
        <v>5</v>
      </c>
      <c r="BR237">
        <v>43074</v>
      </c>
      <c r="BS237">
        <v>1</v>
      </c>
      <c r="BT237" t="s">
        <v>8799</v>
      </c>
      <c r="BU237">
        <v>10194425</v>
      </c>
      <c r="BV237" t="s">
        <v>8800</v>
      </c>
      <c r="BW237" t="s">
        <v>7105</v>
      </c>
      <c r="BX237" t="s">
        <v>8797</v>
      </c>
      <c r="BY237" t="s">
        <v>8796</v>
      </c>
      <c r="BZ237" t="s">
        <v>6296</v>
      </c>
      <c r="CA237" t="s">
        <v>6195</v>
      </c>
    </row>
    <row r="238" spans="2:87">
      <c r="B238" t="s">
        <v>6185</v>
      </c>
      <c r="C238" t="s">
        <v>6186</v>
      </c>
      <c r="D238" t="s">
        <v>8801</v>
      </c>
      <c r="E238" t="s">
        <v>8802</v>
      </c>
      <c r="F238" t="s">
        <v>142</v>
      </c>
      <c r="G238" t="s">
        <v>8803</v>
      </c>
      <c r="H238" t="s">
        <v>142</v>
      </c>
      <c r="I238" t="s">
        <v>8804</v>
      </c>
      <c r="J238">
        <v>42689</v>
      </c>
      <c r="K238">
        <v>42689</v>
      </c>
      <c r="L238" t="s">
        <v>6191</v>
      </c>
      <c r="M238" t="s">
        <v>6192</v>
      </c>
      <c r="N238" t="s">
        <v>8805</v>
      </c>
      <c r="O238">
        <v>1255261</v>
      </c>
      <c r="P238">
        <v>103</v>
      </c>
      <c r="Q238" t="s">
        <v>6237</v>
      </c>
      <c r="R238" t="s">
        <v>8806</v>
      </c>
      <c r="T238" t="s">
        <v>6195</v>
      </c>
      <c r="U238" t="s">
        <v>6713</v>
      </c>
      <c r="V238" t="s">
        <v>8807</v>
      </c>
      <c r="W238" t="s">
        <v>7444</v>
      </c>
      <c r="X238">
        <v>0</v>
      </c>
      <c r="Y238">
        <v>165750000</v>
      </c>
      <c r="Z238">
        <v>51714000</v>
      </c>
      <c r="AA238">
        <v>217464000</v>
      </c>
      <c r="AB238">
        <v>0</v>
      </c>
      <c r="AC238">
        <v>0</v>
      </c>
      <c r="AD238">
        <v>0</v>
      </c>
      <c r="AE238">
        <v>3453125</v>
      </c>
      <c r="AF238">
        <v>1077375</v>
      </c>
      <c r="AG238">
        <v>4530500</v>
      </c>
      <c r="AH238">
        <v>48</v>
      </c>
      <c r="AJ238">
        <v>22</v>
      </c>
      <c r="AK238">
        <v>0.51</v>
      </c>
      <c r="AL238">
        <v>500000</v>
      </c>
      <c r="AM238">
        <v>0</v>
      </c>
      <c r="AN238">
        <v>0</v>
      </c>
      <c r="AO238">
        <v>0</v>
      </c>
      <c r="AP238">
        <v>0</v>
      </c>
      <c r="AQ238">
        <v>7.8E-2</v>
      </c>
      <c r="AR238">
        <v>6.4999999999999997E-3</v>
      </c>
      <c r="AS238">
        <v>0.156</v>
      </c>
      <c r="AT238">
        <v>0</v>
      </c>
      <c r="AU238">
        <v>95</v>
      </c>
      <c r="AW238" t="s">
        <v>978</v>
      </c>
      <c r="AX238">
        <v>21213333</v>
      </c>
      <c r="BA238" t="s">
        <v>6258</v>
      </c>
      <c r="BB238" t="s">
        <v>7196</v>
      </c>
      <c r="BC238" t="s">
        <v>7197</v>
      </c>
      <c r="BD238" t="s">
        <v>7198</v>
      </c>
      <c r="BE238" t="s">
        <v>6204</v>
      </c>
      <c r="BF238" t="s">
        <v>8808</v>
      </c>
      <c r="BG238" t="s">
        <v>8804</v>
      </c>
      <c r="BH238">
        <v>335750000</v>
      </c>
      <c r="BI238" t="s">
        <v>111</v>
      </c>
      <c r="BJ238">
        <v>42685</v>
      </c>
      <c r="BK238">
        <v>42689</v>
      </c>
      <c r="BN238" t="s">
        <v>6206</v>
      </c>
      <c r="BO238" t="s">
        <v>6204</v>
      </c>
      <c r="BP238">
        <v>42737</v>
      </c>
      <c r="BQ238">
        <v>2</v>
      </c>
      <c r="BR238">
        <v>44167</v>
      </c>
      <c r="BS238">
        <v>1</v>
      </c>
      <c r="BT238" t="s">
        <v>8809</v>
      </c>
      <c r="BU238">
        <v>100</v>
      </c>
      <c r="BV238" t="s">
        <v>8810</v>
      </c>
      <c r="BW238" t="s">
        <v>7259</v>
      </c>
      <c r="BX238" t="s">
        <v>7444</v>
      </c>
      <c r="BY238" t="s">
        <v>8807</v>
      </c>
      <c r="BZ238" t="s">
        <v>6713</v>
      </c>
      <c r="CA238" t="s">
        <v>6195</v>
      </c>
    </row>
    <row r="239" spans="2:87">
      <c r="B239" t="s">
        <v>6213</v>
      </c>
      <c r="C239" t="s">
        <v>6186</v>
      </c>
      <c r="D239" t="s">
        <v>8811</v>
      </c>
      <c r="E239" t="s">
        <v>314</v>
      </c>
      <c r="F239" t="s">
        <v>116</v>
      </c>
      <c r="G239" t="s">
        <v>312</v>
      </c>
      <c r="H239" t="s">
        <v>116</v>
      </c>
      <c r="I239" t="s">
        <v>8812</v>
      </c>
      <c r="J239">
        <v>42689</v>
      </c>
      <c r="K239">
        <v>42690</v>
      </c>
      <c r="L239" t="s">
        <v>6191</v>
      </c>
      <c r="M239" t="s">
        <v>6192</v>
      </c>
      <c r="N239" t="s">
        <v>8813</v>
      </c>
      <c r="O239">
        <v>1255259</v>
      </c>
      <c r="P239">
        <v>1483</v>
      </c>
      <c r="Q239" t="s">
        <v>6263</v>
      </c>
      <c r="R239" t="s">
        <v>8814</v>
      </c>
      <c r="T239" t="s">
        <v>6195</v>
      </c>
      <c r="U239" t="s">
        <v>6269</v>
      </c>
      <c r="W239" t="s">
        <v>8815</v>
      </c>
      <c r="X239">
        <v>0</v>
      </c>
      <c r="Y239">
        <v>117880000</v>
      </c>
      <c r="Z239">
        <v>41729480</v>
      </c>
      <c r="AA239">
        <v>159609480</v>
      </c>
      <c r="AB239">
        <v>13752702</v>
      </c>
      <c r="AC239">
        <v>4868404</v>
      </c>
      <c r="AD239">
        <v>18621106</v>
      </c>
      <c r="AE239">
        <v>1964666</v>
      </c>
      <c r="AF239">
        <v>695492</v>
      </c>
      <c r="AG239">
        <v>2660158</v>
      </c>
      <c r="AH239">
        <v>60</v>
      </c>
      <c r="AI239">
        <v>54</v>
      </c>
      <c r="AJ239">
        <v>60</v>
      </c>
      <c r="AK239">
        <v>0.63</v>
      </c>
      <c r="AL239">
        <v>1200000</v>
      </c>
      <c r="AM239">
        <v>417295</v>
      </c>
      <c r="AN239">
        <v>0.01</v>
      </c>
      <c r="AO239">
        <v>0</v>
      </c>
      <c r="AP239">
        <v>0</v>
      </c>
      <c r="AQ239">
        <v>7.0800000000000002E-2</v>
      </c>
      <c r="AR239">
        <v>5.8999999999999999E-3</v>
      </c>
      <c r="AS239">
        <v>0.14199999999999999</v>
      </c>
      <c r="AT239">
        <v>0</v>
      </c>
      <c r="AU239">
        <v>95</v>
      </c>
      <c r="AV239">
        <v>40031</v>
      </c>
      <c r="AW239" t="s">
        <v>134</v>
      </c>
      <c r="AX239">
        <v>21412991</v>
      </c>
      <c r="AY239" t="s">
        <v>134</v>
      </c>
      <c r="BA239" t="s">
        <v>6258</v>
      </c>
      <c r="BB239" t="s">
        <v>6201</v>
      </c>
      <c r="BC239" t="s">
        <v>6259</v>
      </c>
      <c r="BD239" t="s">
        <v>6260</v>
      </c>
      <c r="BE239" t="s">
        <v>6320</v>
      </c>
      <c r="BF239" t="s">
        <v>8816</v>
      </c>
      <c r="BG239" t="s">
        <v>8812</v>
      </c>
      <c r="BH239">
        <v>315750000</v>
      </c>
      <c r="BI239" t="s">
        <v>111</v>
      </c>
      <c r="BJ239">
        <v>42685</v>
      </c>
      <c r="BK239">
        <v>42690</v>
      </c>
      <c r="BN239" t="s">
        <v>6206</v>
      </c>
      <c r="BO239" t="s">
        <v>6224</v>
      </c>
      <c r="BP239">
        <v>42737</v>
      </c>
      <c r="BQ239">
        <v>2</v>
      </c>
      <c r="BR239">
        <v>44532</v>
      </c>
      <c r="BS239">
        <v>1</v>
      </c>
      <c r="BT239" t="s">
        <v>8817</v>
      </c>
      <c r="BU239">
        <v>10226115</v>
      </c>
      <c r="BV239" t="s">
        <v>8818</v>
      </c>
      <c r="BW239" t="s">
        <v>7283</v>
      </c>
      <c r="BX239" t="s">
        <v>8815</v>
      </c>
      <c r="BZ239" t="s">
        <v>6269</v>
      </c>
      <c r="CA239" t="s">
        <v>6195</v>
      </c>
    </row>
    <row r="240" spans="2:87">
      <c r="B240" t="s">
        <v>6326</v>
      </c>
      <c r="C240" t="s">
        <v>6186</v>
      </c>
      <c r="D240" t="s">
        <v>8819</v>
      </c>
      <c r="E240" t="s">
        <v>8820</v>
      </c>
      <c r="F240" t="s">
        <v>116</v>
      </c>
      <c r="G240" t="s">
        <v>8821</v>
      </c>
      <c r="H240" t="s">
        <v>116</v>
      </c>
      <c r="J240">
        <v>42689</v>
      </c>
      <c r="K240">
        <v>42691</v>
      </c>
      <c r="L240" t="s">
        <v>6191</v>
      </c>
      <c r="M240" t="s">
        <v>6330</v>
      </c>
      <c r="N240" t="s">
        <v>8822</v>
      </c>
      <c r="O240">
        <v>1255265</v>
      </c>
      <c r="P240">
        <v>430</v>
      </c>
      <c r="Q240" t="s">
        <v>6193</v>
      </c>
      <c r="R240" t="s">
        <v>8823</v>
      </c>
      <c r="T240" t="s">
        <v>6195</v>
      </c>
      <c r="U240" t="s">
        <v>6239</v>
      </c>
      <c r="V240" t="s">
        <v>8824</v>
      </c>
      <c r="W240" t="s">
        <v>8825</v>
      </c>
      <c r="X240">
        <v>0</v>
      </c>
      <c r="Y240">
        <v>8820000</v>
      </c>
      <c r="Z240">
        <v>3577392</v>
      </c>
      <c r="AA240">
        <v>12397392</v>
      </c>
      <c r="AB240">
        <v>0</v>
      </c>
      <c r="AC240">
        <v>0</v>
      </c>
      <c r="AD240">
        <v>0</v>
      </c>
      <c r="AE240">
        <v>367500</v>
      </c>
      <c r="AF240">
        <v>149058</v>
      </c>
      <c r="AG240">
        <v>516558</v>
      </c>
      <c r="AH240">
        <v>24</v>
      </c>
      <c r="AJ240">
        <v>24</v>
      </c>
      <c r="AK240">
        <v>0.1</v>
      </c>
      <c r="AL240">
        <v>0</v>
      </c>
      <c r="AM240">
        <v>88200</v>
      </c>
      <c r="AN240">
        <v>0.01</v>
      </c>
      <c r="AO240">
        <v>0</v>
      </c>
      <c r="AP240">
        <v>0</v>
      </c>
      <c r="AQ240">
        <v>0.20280000000000001</v>
      </c>
      <c r="AR240">
        <v>1.6899999999999998E-2</v>
      </c>
      <c r="AS240">
        <v>0.40600000000000003</v>
      </c>
      <c r="AT240">
        <v>0</v>
      </c>
      <c r="AU240">
        <v>95</v>
      </c>
      <c r="AW240" t="s">
        <v>2511</v>
      </c>
      <c r="BA240" t="s">
        <v>8608</v>
      </c>
      <c r="BB240" t="s">
        <v>8609</v>
      </c>
      <c r="BC240" t="s">
        <v>8610</v>
      </c>
      <c r="BD240" t="s">
        <v>8611</v>
      </c>
      <c r="BH240">
        <v>9800000</v>
      </c>
      <c r="BI240" t="s">
        <v>111</v>
      </c>
      <c r="BK240">
        <v>42690</v>
      </c>
      <c r="BN240" t="s">
        <v>6206</v>
      </c>
      <c r="BP240">
        <v>42738</v>
      </c>
      <c r="BQ240">
        <v>3</v>
      </c>
      <c r="BR240">
        <v>43437</v>
      </c>
      <c r="BS240">
        <v>1</v>
      </c>
      <c r="BT240" t="s">
        <v>8826</v>
      </c>
      <c r="BU240">
        <v>431</v>
      </c>
      <c r="BV240" t="s">
        <v>8827</v>
      </c>
      <c r="BW240" t="s">
        <v>7259</v>
      </c>
      <c r="BX240" t="s">
        <v>8825</v>
      </c>
      <c r="BY240" t="s">
        <v>8824</v>
      </c>
      <c r="BZ240" t="s">
        <v>6239</v>
      </c>
      <c r="CA240" t="s">
        <v>6195</v>
      </c>
    </row>
    <row r="241" spans="2:87">
      <c r="B241" t="s">
        <v>8357</v>
      </c>
      <c r="C241" t="s">
        <v>6186</v>
      </c>
      <c r="D241" t="s">
        <v>8828</v>
      </c>
      <c r="E241" t="s">
        <v>317</v>
      </c>
      <c r="F241" t="s">
        <v>142</v>
      </c>
      <c r="G241" t="s">
        <v>315</v>
      </c>
      <c r="H241" t="s">
        <v>142</v>
      </c>
      <c r="I241" t="s">
        <v>8829</v>
      </c>
      <c r="J241">
        <v>42691</v>
      </c>
      <c r="K241">
        <v>42695</v>
      </c>
      <c r="L241" t="s">
        <v>6191</v>
      </c>
      <c r="M241" t="s">
        <v>6192</v>
      </c>
      <c r="N241" t="s">
        <v>8830</v>
      </c>
      <c r="O241">
        <v>1255271</v>
      </c>
      <c r="P241" t="s">
        <v>8831</v>
      </c>
      <c r="Q241" t="s">
        <v>6237</v>
      </c>
      <c r="R241" t="s">
        <v>8832</v>
      </c>
      <c r="T241" t="s">
        <v>6833</v>
      </c>
      <c r="U241" t="s">
        <v>8833</v>
      </c>
      <c r="W241" t="s">
        <v>8834</v>
      </c>
      <c r="X241">
        <v>0</v>
      </c>
      <c r="Y241">
        <v>153790000</v>
      </c>
      <c r="Z241">
        <v>69205460</v>
      </c>
      <c r="AA241">
        <v>222995460</v>
      </c>
      <c r="AB241">
        <v>17942202</v>
      </c>
      <c r="AC241">
        <v>8073935</v>
      </c>
      <c r="AD241">
        <v>26016137</v>
      </c>
      <c r="AE241">
        <v>2563166</v>
      </c>
      <c r="AF241">
        <v>1153425</v>
      </c>
      <c r="AG241">
        <v>3716591</v>
      </c>
      <c r="AH241">
        <v>60</v>
      </c>
      <c r="AI241">
        <v>54</v>
      </c>
      <c r="AJ241">
        <v>60</v>
      </c>
      <c r="AK241">
        <v>0.3</v>
      </c>
      <c r="AL241">
        <v>500000</v>
      </c>
      <c r="AM241">
        <v>1384109</v>
      </c>
      <c r="AN241">
        <v>0.02</v>
      </c>
      <c r="AO241">
        <v>0</v>
      </c>
      <c r="AP241">
        <v>0</v>
      </c>
      <c r="AQ241">
        <v>0.09</v>
      </c>
      <c r="AR241">
        <v>7.4999999999999997E-3</v>
      </c>
      <c r="AS241">
        <v>0.18</v>
      </c>
      <c r="AT241">
        <v>0</v>
      </c>
      <c r="AU241">
        <v>95</v>
      </c>
      <c r="AV241">
        <v>40010</v>
      </c>
      <c r="AW241" t="s">
        <v>189</v>
      </c>
      <c r="AX241">
        <v>21213705</v>
      </c>
      <c r="AY241" t="s">
        <v>189</v>
      </c>
      <c r="BA241" t="s">
        <v>6273</v>
      </c>
      <c r="BB241" t="s">
        <v>6201</v>
      </c>
      <c r="BC241" t="s">
        <v>6274</v>
      </c>
      <c r="BD241" t="s">
        <v>6275</v>
      </c>
      <c r="BE241" t="s">
        <v>6320</v>
      </c>
      <c r="BF241" t="s">
        <v>8835</v>
      </c>
      <c r="BG241" t="s">
        <v>8829</v>
      </c>
      <c r="BH241">
        <v>219700000</v>
      </c>
      <c r="BI241" t="s">
        <v>111</v>
      </c>
      <c r="BJ241">
        <v>42734</v>
      </c>
      <c r="BK241">
        <v>42695</v>
      </c>
      <c r="BN241" t="s">
        <v>6206</v>
      </c>
      <c r="BO241" t="s">
        <v>6204</v>
      </c>
      <c r="BP241">
        <v>42737</v>
      </c>
      <c r="BQ241">
        <v>2</v>
      </c>
      <c r="BR241">
        <v>44532</v>
      </c>
      <c r="BS241">
        <v>1</v>
      </c>
      <c r="BT241" t="s">
        <v>8836</v>
      </c>
      <c r="BU241">
        <v>2040703</v>
      </c>
      <c r="BV241" t="s">
        <v>8837</v>
      </c>
      <c r="BW241" t="s">
        <v>7259</v>
      </c>
      <c r="BX241" t="s">
        <v>8838</v>
      </c>
      <c r="BZ241" t="s">
        <v>6269</v>
      </c>
      <c r="CA241" t="s">
        <v>6195</v>
      </c>
    </row>
    <row r="242" spans="2:87">
      <c r="B242" t="s">
        <v>6213</v>
      </c>
      <c r="C242" t="s">
        <v>6186</v>
      </c>
      <c r="D242" t="s">
        <v>8839</v>
      </c>
      <c r="E242" t="s">
        <v>308</v>
      </c>
      <c r="F242" t="s">
        <v>116</v>
      </c>
      <c r="G242" t="s">
        <v>306</v>
      </c>
      <c r="H242" t="s">
        <v>116</v>
      </c>
      <c r="I242" t="s">
        <v>8840</v>
      </c>
      <c r="J242">
        <v>42691</v>
      </c>
      <c r="K242">
        <v>42691</v>
      </c>
      <c r="L242" t="s">
        <v>6191</v>
      </c>
      <c r="M242" t="s">
        <v>6192</v>
      </c>
      <c r="N242" t="s">
        <v>8841</v>
      </c>
      <c r="O242">
        <v>1255248</v>
      </c>
      <c r="P242">
        <v>320</v>
      </c>
      <c r="Q242" t="s">
        <v>6263</v>
      </c>
      <c r="R242" t="s">
        <v>8842</v>
      </c>
      <c r="S242" t="s">
        <v>8843</v>
      </c>
      <c r="T242" t="s">
        <v>8350</v>
      </c>
      <c r="U242" t="s">
        <v>8844</v>
      </c>
      <c r="W242" t="s">
        <v>8845</v>
      </c>
      <c r="X242">
        <v>0</v>
      </c>
      <c r="Y242">
        <v>155770000</v>
      </c>
      <c r="Z242">
        <v>55142540</v>
      </c>
      <c r="AA242">
        <v>210912540</v>
      </c>
      <c r="AB242">
        <v>18173202</v>
      </c>
      <c r="AC242">
        <v>6433261</v>
      </c>
      <c r="AD242">
        <v>24606463</v>
      </c>
      <c r="AE242">
        <v>2596166</v>
      </c>
      <c r="AF242">
        <v>919043</v>
      </c>
      <c r="AG242">
        <v>3515209</v>
      </c>
      <c r="AH242">
        <v>60</v>
      </c>
      <c r="AI242">
        <v>54</v>
      </c>
      <c r="AJ242">
        <v>60</v>
      </c>
      <c r="AK242">
        <v>0.5</v>
      </c>
      <c r="AL242">
        <v>1200000</v>
      </c>
      <c r="AM242">
        <v>551425</v>
      </c>
      <c r="AN242">
        <v>0.01</v>
      </c>
      <c r="AO242">
        <v>0</v>
      </c>
      <c r="AP242">
        <v>0</v>
      </c>
      <c r="AQ242">
        <v>7.0800000000000002E-2</v>
      </c>
      <c r="AR242">
        <v>5.8999999999999999E-3</v>
      </c>
      <c r="AS242">
        <v>0.14199999999999999</v>
      </c>
      <c r="AT242">
        <v>0</v>
      </c>
      <c r="AU242">
        <v>95</v>
      </c>
      <c r="AV242">
        <v>40031</v>
      </c>
      <c r="AW242" t="s">
        <v>134</v>
      </c>
      <c r="AX242">
        <v>21412991</v>
      </c>
      <c r="AY242" t="s">
        <v>134</v>
      </c>
      <c r="BA242" t="s">
        <v>6258</v>
      </c>
      <c r="BB242" t="s">
        <v>6201</v>
      </c>
      <c r="BC242" t="s">
        <v>6259</v>
      </c>
      <c r="BD242" t="s">
        <v>6260</v>
      </c>
      <c r="BE242" t="s">
        <v>6204</v>
      </c>
      <c r="BF242" t="s">
        <v>8846</v>
      </c>
      <c r="BG242" t="s">
        <v>8840</v>
      </c>
      <c r="BH242">
        <v>315750000</v>
      </c>
      <c r="BI242" t="s">
        <v>111</v>
      </c>
      <c r="BJ242">
        <v>42684</v>
      </c>
      <c r="BK242">
        <v>42691</v>
      </c>
      <c r="BN242" t="s">
        <v>6206</v>
      </c>
      <c r="BO242" t="s">
        <v>6224</v>
      </c>
      <c r="BP242">
        <v>42737</v>
      </c>
      <c r="BQ242">
        <v>2</v>
      </c>
      <c r="BR242">
        <v>44532</v>
      </c>
      <c r="BS242">
        <v>1</v>
      </c>
      <c r="BT242" t="s">
        <v>8847</v>
      </c>
      <c r="BU242">
        <v>116008499</v>
      </c>
      <c r="BV242" t="s">
        <v>7999</v>
      </c>
      <c r="BW242" t="s">
        <v>7259</v>
      </c>
      <c r="BX242" t="s">
        <v>8848</v>
      </c>
      <c r="BY242" t="s">
        <v>8849</v>
      </c>
      <c r="BZ242" t="s">
        <v>6269</v>
      </c>
      <c r="CA242" t="s">
        <v>6195</v>
      </c>
    </row>
    <row r="243" spans="2:87">
      <c r="B243" t="s">
        <v>6185</v>
      </c>
      <c r="C243" t="s">
        <v>6186</v>
      </c>
      <c r="D243" t="s">
        <v>8850</v>
      </c>
      <c r="E243" t="s">
        <v>8851</v>
      </c>
      <c r="F243" t="s">
        <v>116</v>
      </c>
      <c r="G243" t="s">
        <v>8852</v>
      </c>
      <c r="H243" t="s">
        <v>116</v>
      </c>
      <c r="I243" t="s">
        <v>8853</v>
      </c>
      <c r="J243">
        <v>42692</v>
      </c>
      <c r="K243">
        <v>42692</v>
      </c>
      <c r="L243" t="s">
        <v>6191</v>
      </c>
      <c r="M243" t="s">
        <v>6192</v>
      </c>
      <c r="N243" t="s">
        <v>8854</v>
      </c>
      <c r="O243">
        <v>1255276</v>
      </c>
      <c r="P243">
        <v>202</v>
      </c>
      <c r="Q243" t="s">
        <v>6237</v>
      </c>
      <c r="R243" t="s">
        <v>8855</v>
      </c>
      <c r="T243" t="s">
        <v>6195</v>
      </c>
      <c r="U243" t="s">
        <v>6219</v>
      </c>
      <c r="V243" t="s">
        <v>6555</v>
      </c>
      <c r="W243" t="s">
        <v>6700</v>
      </c>
      <c r="X243">
        <v>0</v>
      </c>
      <c r="Y243">
        <v>90837500</v>
      </c>
      <c r="Z243">
        <v>25725124</v>
      </c>
      <c r="AA243">
        <v>116562624</v>
      </c>
      <c r="AB243">
        <v>0</v>
      </c>
      <c r="AC243">
        <v>0</v>
      </c>
      <c r="AD243">
        <v>0</v>
      </c>
      <c r="AE243">
        <v>1892447</v>
      </c>
      <c r="AF243">
        <v>535941</v>
      </c>
      <c r="AG243">
        <v>2428388</v>
      </c>
      <c r="AH243">
        <v>48</v>
      </c>
      <c r="AJ243">
        <v>34</v>
      </c>
      <c r="AK243">
        <v>0.5</v>
      </c>
      <c r="AL243">
        <v>1200000</v>
      </c>
      <c r="AM243">
        <v>257251</v>
      </c>
      <c r="AN243">
        <v>0.01</v>
      </c>
      <c r="AO243">
        <v>0</v>
      </c>
      <c r="AP243">
        <v>0</v>
      </c>
      <c r="AQ243">
        <v>7.0800000000000002E-2</v>
      </c>
      <c r="AR243">
        <v>5.8999999999999999E-3</v>
      </c>
      <c r="AS243">
        <v>0.14199999999999999</v>
      </c>
      <c r="AT243">
        <v>0</v>
      </c>
      <c r="AU243">
        <v>95</v>
      </c>
      <c r="AV243">
        <v>40031</v>
      </c>
      <c r="AW243" t="s">
        <v>134</v>
      </c>
      <c r="AX243">
        <v>21412991</v>
      </c>
      <c r="AY243" t="s">
        <v>134</v>
      </c>
      <c r="BA243" t="s">
        <v>6258</v>
      </c>
      <c r="BB243" t="s">
        <v>6448</v>
      </c>
      <c r="BC243" t="s">
        <v>7079</v>
      </c>
      <c r="BD243" t="s">
        <v>7080</v>
      </c>
      <c r="BE243" t="s">
        <v>8318</v>
      </c>
      <c r="BF243" t="s">
        <v>8856</v>
      </c>
      <c r="BG243" t="s">
        <v>8853</v>
      </c>
      <c r="BH243">
        <v>181675000</v>
      </c>
      <c r="BI243" t="s">
        <v>111</v>
      </c>
      <c r="BJ243">
        <v>42691</v>
      </c>
      <c r="BK243">
        <v>42692</v>
      </c>
      <c r="BN243" t="s">
        <v>6206</v>
      </c>
      <c r="BO243" t="s">
        <v>6224</v>
      </c>
      <c r="BP243">
        <v>42737</v>
      </c>
      <c r="BQ243">
        <v>2</v>
      </c>
      <c r="BR243">
        <v>44167</v>
      </c>
      <c r="BS243">
        <v>1</v>
      </c>
      <c r="BT243" t="s">
        <v>8857</v>
      </c>
      <c r="BU243">
        <v>10220354</v>
      </c>
      <c r="BV243" t="s">
        <v>8858</v>
      </c>
      <c r="BW243" t="s">
        <v>7283</v>
      </c>
      <c r="BX243" t="s">
        <v>6700</v>
      </c>
      <c r="BY243" t="s">
        <v>6555</v>
      </c>
      <c r="BZ243" t="s">
        <v>6219</v>
      </c>
      <c r="CA243" t="s">
        <v>6195</v>
      </c>
    </row>
    <row r="244" spans="2:87">
      <c r="B244" t="s">
        <v>6326</v>
      </c>
      <c r="C244" t="s">
        <v>6186</v>
      </c>
      <c r="D244" t="s">
        <v>8859</v>
      </c>
      <c r="E244" t="s">
        <v>8860</v>
      </c>
      <c r="F244" t="s">
        <v>142</v>
      </c>
      <c r="G244" t="s">
        <v>8861</v>
      </c>
      <c r="H244" t="s">
        <v>142</v>
      </c>
      <c r="I244">
        <v>690640240</v>
      </c>
      <c r="J244">
        <v>42692</v>
      </c>
      <c r="K244">
        <v>42692</v>
      </c>
      <c r="L244" t="s">
        <v>6191</v>
      </c>
      <c r="M244" t="s">
        <v>7226</v>
      </c>
      <c r="N244">
        <v>57</v>
      </c>
      <c r="O244">
        <v>1255252</v>
      </c>
      <c r="P244">
        <v>57</v>
      </c>
      <c r="Q244" t="s">
        <v>6193</v>
      </c>
      <c r="R244" t="s">
        <v>8862</v>
      </c>
      <c r="T244" t="s">
        <v>6195</v>
      </c>
      <c r="U244" t="s">
        <v>6219</v>
      </c>
      <c r="V244" t="s">
        <v>8863</v>
      </c>
      <c r="W244" t="s">
        <v>8864</v>
      </c>
      <c r="X244">
        <v>0</v>
      </c>
      <c r="Y244">
        <v>21250000</v>
      </c>
      <c r="Z244">
        <v>15299972</v>
      </c>
      <c r="AA244">
        <v>36549972</v>
      </c>
      <c r="AB244">
        <v>0</v>
      </c>
      <c r="AC244">
        <v>0</v>
      </c>
      <c r="AD244">
        <v>0</v>
      </c>
      <c r="AE244">
        <v>590277</v>
      </c>
      <c r="AF244">
        <v>425000</v>
      </c>
      <c r="AG244">
        <v>1015277</v>
      </c>
      <c r="AH244">
        <v>36</v>
      </c>
      <c r="AI244">
        <v>37</v>
      </c>
      <c r="AJ244">
        <v>37</v>
      </c>
      <c r="AK244">
        <v>0.41</v>
      </c>
      <c r="AL244">
        <v>0</v>
      </c>
      <c r="AM244">
        <v>400000</v>
      </c>
      <c r="AN244">
        <v>0</v>
      </c>
      <c r="AO244">
        <v>0</v>
      </c>
      <c r="AP244">
        <v>0</v>
      </c>
      <c r="AQ244">
        <v>0.24</v>
      </c>
      <c r="AR244">
        <v>0.02</v>
      </c>
      <c r="AS244">
        <v>0.48</v>
      </c>
      <c r="AT244">
        <v>0</v>
      </c>
      <c r="AU244">
        <v>50</v>
      </c>
      <c r="AW244" t="s">
        <v>7230</v>
      </c>
      <c r="AX244">
        <v>21255950</v>
      </c>
      <c r="BA244" t="s">
        <v>7231</v>
      </c>
      <c r="BB244" t="s">
        <v>8773</v>
      </c>
      <c r="BC244" t="s">
        <v>8865</v>
      </c>
      <c r="BD244" t="s">
        <v>8865</v>
      </c>
      <c r="BE244" t="s">
        <v>6393</v>
      </c>
      <c r="BF244" t="s">
        <v>8866</v>
      </c>
      <c r="BG244">
        <v>690640240</v>
      </c>
      <c r="BH244">
        <v>36125000</v>
      </c>
      <c r="BI244" t="s">
        <v>111</v>
      </c>
      <c r="BJ244">
        <v>42689</v>
      </c>
      <c r="BK244">
        <v>42692</v>
      </c>
      <c r="BN244" t="s">
        <v>6206</v>
      </c>
      <c r="BO244" t="s">
        <v>6224</v>
      </c>
      <c r="BP244">
        <v>42738</v>
      </c>
      <c r="BQ244">
        <v>3</v>
      </c>
      <c r="BR244">
        <v>43802</v>
      </c>
      <c r="BS244">
        <v>1</v>
      </c>
      <c r="BT244" t="s">
        <v>8867</v>
      </c>
      <c r="BU244" t="s">
        <v>8868</v>
      </c>
      <c r="BV244" t="s">
        <v>8869</v>
      </c>
      <c r="BW244" t="s">
        <v>6210</v>
      </c>
      <c r="BX244" t="s">
        <v>8864</v>
      </c>
      <c r="BY244" t="s">
        <v>8863</v>
      </c>
      <c r="BZ244" t="s">
        <v>6219</v>
      </c>
      <c r="CA244" t="s">
        <v>6195</v>
      </c>
    </row>
    <row r="245" spans="2:87">
      <c r="B245" t="s">
        <v>3542</v>
      </c>
      <c r="C245" t="s">
        <v>6186</v>
      </c>
      <c r="D245" t="s">
        <v>8870</v>
      </c>
      <c r="E245" t="s">
        <v>8871</v>
      </c>
      <c r="F245" t="s">
        <v>116</v>
      </c>
      <c r="G245" t="s">
        <v>8872</v>
      </c>
      <c r="H245" t="s">
        <v>116</v>
      </c>
      <c r="I245" t="s">
        <v>8873</v>
      </c>
      <c r="J245">
        <v>42697</v>
      </c>
      <c r="K245">
        <v>42697</v>
      </c>
      <c r="L245" t="s">
        <v>6191</v>
      </c>
      <c r="M245" t="s">
        <v>6192</v>
      </c>
      <c r="N245" t="s">
        <v>8874</v>
      </c>
      <c r="O245">
        <v>1255263</v>
      </c>
      <c r="P245">
        <v>80</v>
      </c>
      <c r="Q245" t="s">
        <v>6237</v>
      </c>
      <c r="R245" t="s">
        <v>8875</v>
      </c>
      <c r="S245" t="s">
        <v>8876</v>
      </c>
      <c r="T245" t="s">
        <v>6195</v>
      </c>
      <c r="U245" t="s">
        <v>6269</v>
      </c>
      <c r="W245" t="s">
        <v>8877</v>
      </c>
      <c r="X245">
        <v>0</v>
      </c>
      <c r="Y245">
        <v>101400000</v>
      </c>
      <c r="Z245">
        <v>15818400</v>
      </c>
      <c r="AA245">
        <v>117218400</v>
      </c>
      <c r="AB245">
        <v>0</v>
      </c>
      <c r="AC245">
        <v>0</v>
      </c>
      <c r="AD245">
        <v>0</v>
      </c>
      <c r="AE245">
        <v>4225000</v>
      </c>
      <c r="AF245">
        <v>659100</v>
      </c>
      <c r="AG245">
        <v>4884100</v>
      </c>
      <c r="AH245">
        <v>24</v>
      </c>
      <c r="AJ245">
        <v>24</v>
      </c>
      <c r="AK245">
        <v>0.46</v>
      </c>
      <c r="AL245">
        <v>1200000</v>
      </c>
      <c r="AM245">
        <v>158184</v>
      </c>
      <c r="AN245">
        <v>0.01</v>
      </c>
      <c r="AO245">
        <v>0</v>
      </c>
      <c r="AP245">
        <v>0</v>
      </c>
      <c r="AQ245">
        <v>7.8E-2</v>
      </c>
      <c r="AR245">
        <v>6.4999999999999997E-3</v>
      </c>
      <c r="AS245">
        <v>0.156</v>
      </c>
      <c r="AT245">
        <v>0</v>
      </c>
      <c r="AU245">
        <v>95</v>
      </c>
      <c r="AV245">
        <v>40050</v>
      </c>
      <c r="AW245" t="s">
        <v>134</v>
      </c>
      <c r="AX245">
        <v>21412991</v>
      </c>
      <c r="AY245">
        <v>40050</v>
      </c>
      <c r="BA245" t="s">
        <v>6258</v>
      </c>
      <c r="BB245" t="s">
        <v>6448</v>
      </c>
      <c r="BC245" t="s">
        <v>7079</v>
      </c>
      <c r="BD245" t="s">
        <v>7080</v>
      </c>
      <c r="BE245" t="s">
        <v>6204</v>
      </c>
      <c r="BF245" t="s">
        <v>8878</v>
      </c>
      <c r="BG245" t="s">
        <v>8873</v>
      </c>
      <c r="BH245">
        <v>189280000</v>
      </c>
      <c r="BI245" t="s">
        <v>111</v>
      </c>
      <c r="BJ245">
        <v>42686</v>
      </c>
      <c r="BK245">
        <v>42697</v>
      </c>
      <c r="BN245" t="s">
        <v>6206</v>
      </c>
      <c r="BO245" t="s">
        <v>6224</v>
      </c>
      <c r="BP245">
        <v>42740</v>
      </c>
      <c r="BQ245">
        <v>5</v>
      </c>
      <c r="BR245">
        <v>43439</v>
      </c>
      <c r="BS245">
        <v>1</v>
      </c>
      <c r="BT245" t="s">
        <v>8879</v>
      </c>
      <c r="BU245">
        <v>10028315</v>
      </c>
      <c r="BV245" t="s">
        <v>8880</v>
      </c>
      <c r="BW245" t="s">
        <v>6210</v>
      </c>
      <c r="BX245" t="s">
        <v>8877</v>
      </c>
      <c r="BZ245" t="s">
        <v>6269</v>
      </c>
      <c r="CA245" t="s">
        <v>6195</v>
      </c>
    </row>
    <row r="246" spans="2:87">
      <c r="B246" t="s">
        <v>2170</v>
      </c>
      <c r="C246" t="s">
        <v>6186</v>
      </c>
      <c r="D246" t="s">
        <v>8881</v>
      </c>
      <c r="E246" t="s">
        <v>3884</v>
      </c>
      <c r="F246" t="s">
        <v>142</v>
      </c>
      <c r="G246" t="s">
        <v>8882</v>
      </c>
      <c r="H246" t="s">
        <v>142</v>
      </c>
      <c r="I246" t="s">
        <v>8883</v>
      </c>
      <c r="J246">
        <v>42698</v>
      </c>
      <c r="K246">
        <v>42699</v>
      </c>
      <c r="L246" t="s">
        <v>6191</v>
      </c>
      <c r="M246" t="s">
        <v>6192</v>
      </c>
      <c r="N246" t="s">
        <v>8884</v>
      </c>
      <c r="O246">
        <v>1255315</v>
      </c>
      <c r="P246">
        <v>302</v>
      </c>
      <c r="Q246" t="s">
        <v>8885</v>
      </c>
      <c r="R246" t="s">
        <v>8886</v>
      </c>
      <c r="T246" t="s">
        <v>6195</v>
      </c>
      <c r="U246" t="s">
        <v>6239</v>
      </c>
      <c r="W246" t="s">
        <v>8887</v>
      </c>
      <c r="X246">
        <v>0</v>
      </c>
      <c r="Y246">
        <v>364650000</v>
      </c>
      <c r="Z246">
        <v>32818500</v>
      </c>
      <c r="AA246">
        <v>397468500</v>
      </c>
      <c r="AB246">
        <v>0</v>
      </c>
      <c r="AC246">
        <v>0</v>
      </c>
      <c r="AD246">
        <v>0</v>
      </c>
      <c r="AE246">
        <v>30387500</v>
      </c>
      <c r="AF246">
        <v>2734875</v>
      </c>
      <c r="AG246">
        <v>33122375</v>
      </c>
      <c r="AH246">
        <v>12</v>
      </c>
      <c r="AJ246">
        <v>12</v>
      </c>
      <c r="AK246">
        <v>0.5</v>
      </c>
      <c r="AL246">
        <v>1200000</v>
      </c>
      <c r="AM246">
        <v>984555</v>
      </c>
      <c r="AN246">
        <v>0.03</v>
      </c>
      <c r="AO246">
        <v>0</v>
      </c>
      <c r="AP246">
        <v>0</v>
      </c>
      <c r="AQ246">
        <v>0.09</v>
      </c>
      <c r="AR246">
        <v>7.4999999999999997E-3</v>
      </c>
      <c r="AS246">
        <v>0.18</v>
      </c>
      <c r="AT246">
        <v>0</v>
      </c>
      <c r="AU246">
        <v>95</v>
      </c>
      <c r="AV246">
        <v>40030</v>
      </c>
      <c r="AW246" t="s">
        <v>197</v>
      </c>
      <c r="AX246" t="s">
        <v>6362</v>
      </c>
      <c r="AY246">
        <v>40030</v>
      </c>
      <c r="BE246" t="s">
        <v>6204</v>
      </c>
      <c r="BF246" t="s">
        <v>8888</v>
      </c>
      <c r="BG246" t="s">
        <v>8883</v>
      </c>
      <c r="BH246">
        <v>729300000</v>
      </c>
      <c r="BI246" t="s">
        <v>111</v>
      </c>
      <c r="BJ246">
        <v>42698</v>
      </c>
      <c r="BK246">
        <v>42699</v>
      </c>
      <c r="BN246" t="s">
        <v>6206</v>
      </c>
      <c r="BO246" t="s">
        <v>6224</v>
      </c>
      <c r="BP246">
        <v>42740</v>
      </c>
      <c r="BQ246">
        <v>5</v>
      </c>
      <c r="BR246">
        <v>43074</v>
      </c>
      <c r="BS246">
        <v>1</v>
      </c>
      <c r="BT246" t="s">
        <v>8889</v>
      </c>
      <c r="BU246">
        <v>10337549</v>
      </c>
      <c r="BV246" t="s">
        <v>8890</v>
      </c>
      <c r="BW246" t="s">
        <v>6210</v>
      </c>
      <c r="BX246" t="s">
        <v>8891</v>
      </c>
      <c r="BZ246" t="s">
        <v>6239</v>
      </c>
      <c r="CA246" t="s">
        <v>6195</v>
      </c>
    </row>
    <row r="247" spans="2:87">
      <c r="B247" t="s">
        <v>8357</v>
      </c>
      <c r="C247" t="s">
        <v>6186</v>
      </c>
      <c r="D247" t="s">
        <v>8892</v>
      </c>
      <c r="E247" t="s">
        <v>8893</v>
      </c>
      <c r="F247" t="s">
        <v>116</v>
      </c>
      <c r="G247" t="s">
        <v>8894</v>
      </c>
      <c r="H247" t="s">
        <v>116</v>
      </c>
      <c r="I247" t="s">
        <v>8895</v>
      </c>
      <c r="J247">
        <v>42698</v>
      </c>
      <c r="K247">
        <v>42698</v>
      </c>
      <c r="L247" t="s">
        <v>6191</v>
      </c>
      <c r="M247" t="s">
        <v>6192</v>
      </c>
      <c r="N247" t="s">
        <v>8896</v>
      </c>
      <c r="O247">
        <v>1255273</v>
      </c>
      <c r="P247">
        <v>122</v>
      </c>
      <c r="Q247" t="s">
        <v>6237</v>
      </c>
      <c r="R247" t="s">
        <v>8897</v>
      </c>
      <c r="T247" t="s">
        <v>6195</v>
      </c>
      <c r="U247" t="s">
        <v>6230</v>
      </c>
      <c r="V247" t="s">
        <v>6782</v>
      </c>
      <c r="W247" t="s">
        <v>8898</v>
      </c>
      <c r="X247">
        <v>5860400</v>
      </c>
      <c r="Y247">
        <v>143650000</v>
      </c>
      <c r="Z247">
        <v>21719864</v>
      </c>
      <c r="AA247">
        <v>165369864</v>
      </c>
      <c r="AB247">
        <v>0</v>
      </c>
      <c r="AC247">
        <v>0</v>
      </c>
      <c r="AD247">
        <v>0</v>
      </c>
      <c r="AE247">
        <v>5985416</v>
      </c>
      <c r="AF247">
        <v>904995</v>
      </c>
      <c r="AG247">
        <v>6890411</v>
      </c>
      <c r="AH247">
        <v>24</v>
      </c>
      <c r="AJ247">
        <v>24</v>
      </c>
      <c r="AK247">
        <v>0.54</v>
      </c>
      <c r="AL247">
        <v>1200000</v>
      </c>
      <c r="AM247">
        <v>434397</v>
      </c>
      <c r="AN247">
        <v>0.02</v>
      </c>
      <c r="AO247">
        <v>0</v>
      </c>
      <c r="AP247">
        <v>0</v>
      </c>
      <c r="AQ247">
        <v>7.5600000000000001E-2</v>
      </c>
      <c r="AR247">
        <v>6.3E-3</v>
      </c>
      <c r="AS247">
        <v>0.192</v>
      </c>
      <c r="AT247">
        <v>0</v>
      </c>
      <c r="AU247">
        <v>95</v>
      </c>
      <c r="AV247">
        <v>40010</v>
      </c>
      <c r="AW247" t="s">
        <v>189</v>
      </c>
      <c r="AX247">
        <v>21213705</v>
      </c>
      <c r="AY247" t="s">
        <v>189</v>
      </c>
      <c r="BA247" t="s">
        <v>6273</v>
      </c>
      <c r="BB247" t="s">
        <v>6201</v>
      </c>
      <c r="BC247" t="s">
        <v>6274</v>
      </c>
      <c r="BD247" t="s">
        <v>6275</v>
      </c>
      <c r="BE247" t="s">
        <v>6204</v>
      </c>
      <c r="BF247" t="s">
        <v>8899</v>
      </c>
      <c r="BG247" t="s">
        <v>8895</v>
      </c>
      <c r="BH247">
        <v>312650000</v>
      </c>
      <c r="BI247" t="s">
        <v>111</v>
      </c>
      <c r="BJ247">
        <v>42690</v>
      </c>
      <c r="BK247">
        <v>42698</v>
      </c>
      <c r="BN247" t="s">
        <v>6206</v>
      </c>
      <c r="BO247" t="s">
        <v>6224</v>
      </c>
      <c r="BP247">
        <v>42739</v>
      </c>
      <c r="BQ247">
        <v>4</v>
      </c>
      <c r="BR247">
        <v>43438</v>
      </c>
      <c r="BS247">
        <v>2</v>
      </c>
      <c r="BT247" t="s">
        <v>8900</v>
      </c>
      <c r="BU247" t="s">
        <v>8901</v>
      </c>
      <c r="BV247" t="s">
        <v>8902</v>
      </c>
      <c r="BW247" t="s">
        <v>7259</v>
      </c>
      <c r="BX247" t="s">
        <v>8903</v>
      </c>
      <c r="BY247" t="s">
        <v>6782</v>
      </c>
      <c r="BZ247" t="s">
        <v>6230</v>
      </c>
      <c r="CA247" t="s">
        <v>6195</v>
      </c>
      <c r="CB247" t="s">
        <v>8904</v>
      </c>
      <c r="CC247">
        <v>10006574</v>
      </c>
      <c r="CD247" t="s">
        <v>6227</v>
      </c>
      <c r="CE247" t="s">
        <v>7259</v>
      </c>
      <c r="CF247" t="s">
        <v>8905</v>
      </c>
      <c r="CG247" t="s">
        <v>8906</v>
      </c>
      <c r="CH247" t="s">
        <v>6239</v>
      </c>
      <c r="CI247" t="s">
        <v>6195</v>
      </c>
    </row>
    <row r="248" spans="2:87">
      <c r="B248" t="s">
        <v>8357</v>
      </c>
      <c r="C248" t="s">
        <v>6186</v>
      </c>
      <c r="D248" t="s">
        <v>8907</v>
      </c>
      <c r="E248" t="s">
        <v>8908</v>
      </c>
      <c r="F248" t="s">
        <v>116</v>
      </c>
      <c r="G248" t="s">
        <v>8909</v>
      </c>
      <c r="H248" t="s">
        <v>116</v>
      </c>
      <c r="I248" t="s">
        <v>8910</v>
      </c>
      <c r="J248">
        <v>42699</v>
      </c>
      <c r="K248">
        <v>42699</v>
      </c>
      <c r="L248" t="s">
        <v>6191</v>
      </c>
      <c r="M248" t="s">
        <v>6192</v>
      </c>
      <c r="N248" t="s">
        <v>8911</v>
      </c>
      <c r="O248">
        <v>1255302</v>
      </c>
      <c r="P248">
        <v>1059</v>
      </c>
      <c r="Q248" t="s">
        <v>6237</v>
      </c>
      <c r="R248" t="s">
        <v>8912</v>
      </c>
      <c r="T248" t="s">
        <v>6195</v>
      </c>
      <c r="U248" t="s">
        <v>6269</v>
      </c>
      <c r="W248" t="s">
        <v>8913</v>
      </c>
      <c r="X248">
        <v>0</v>
      </c>
      <c r="Y248">
        <v>161500000</v>
      </c>
      <c r="Z248">
        <v>27131984</v>
      </c>
      <c r="AA248">
        <v>188631984</v>
      </c>
      <c r="AB248">
        <v>0</v>
      </c>
      <c r="AC248">
        <v>0</v>
      </c>
      <c r="AD248">
        <v>0</v>
      </c>
      <c r="AE248">
        <v>6729166</v>
      </c>
      <c r="AF248">
        <v>1130500</v>
      </c>
      <c r="AG248">
        <v>7859666</v>
      </c>
      <c r="AH248">
        <v>24</v>
      </c>
      <c r="AJ248">
        <v>24</v>
      </c>
      <c r="AK248">
        <v>0.5</v>
      </c>
      <c r="AL248">
        <v>1200000</v>
      </c>
      <c r="AM248">
        <v>406980</v>
      </c>
      <c r="AN248">
        <v>1.4999999999999999E-2</v>
      </c>
      <c r="AO248">
        <v>0</v>
      </c>
      <c r="AP248">
        <v>0</v>
      </c>
      <c r="AQ248">
        <v>8.4000000000000005E-2</v>
      </c>
      <c r="AR248">
        <v>7.0000000000000001E-3</v>
      </c>
      <c r="AS248">
        <v>0.16800000000000001</v>
      </c>
      <c r="AT248">
        <v>0</v>
      </c>
      <c r="AU248">
        <v>95</v>
      </c>
      <c r="AV248">
        <v>1256650</v>
      </c>
      <c r="AW248" t="s">
        <v>251</v>
      </c>
      <c r="AX248" t="s">
        <v>6671</v>
      </c>
      <c r="AY248" t="s">
        <v>251</v>
      </c>
      <c r="BE248" t="s">
        <v>6451</v>
      </c>
      <c r="BF248" t="s">
        <v>8914</v>
      </c>
      <c r="BG248" t="s">
        <v>8910</v>
      </c>
      <c r="BH248">
        <v>323000000</v>
      </c>
      <c r="BI248" t="s">
        <v>111</v>
      </c>
      <c r="BJ248">
        <v>42696</v>
      </c>
      <c r="BK248">
        <v>42699</v>
      </c>
      <c r="BN248" t="s">
        <v>6206</v>
      </c>
      <c r="BO248" t="s">
        <v>6224</v>
      </c>
      <c r="BP248">
        <v>42740</v>
      </c>
      <c r="BQ248">
        <v>5</v>
      </c>
      <c r="BR248">
        <v>43439</v>
      </c>
      <c r="BS248">
        <v>1</v>
      </c>
      <c r="BT248" t="s">
        <v>8915</v>
      </c>
      <c r="BU248">
        <v>10192165</v>
      </c>
      <c r="BV248" t="s">
        <v>8916</v>
      </c>
      <c r="BW248" t="s">
        <v>7259</v>
      </c>
      <c r="BX248" t="s">
        <v>8917</v>
      </c>
      <c r="BZ248" t="s">
        <v>6269</v>
      </c>
      <c r="CA248" t="s">
        <v>6195</v>
      </c>
    </row>
    <row r="249" spans="2:87">
      <c r="B249" t="s">
        <v>6213</v>
      </c>
      <c r="C249" t="s">
        <v>6186</v>
      </c>
      <c r="D249" t="s">
        <v>8918</v>
      </c>
      <c r="E249" t="s">
        <v>320</v>
      </c>
      <c r="F249" t="s">
        <v>142</v>
      </c>
      <c r="G249" t="s">
        <v>318</v>
      </c>
      <c r="H249" t="s">
        <v>142</v>
      </c>
      <c r="I249" t="s">
        <v>8919</v>
      </c>
      <c r="J249">
        <v>42699</v>
      </c>
      <c r="K249">
        <v>42699</v>
      </c>
      <c r="L249" t="s">
        <v>6191</v>
      </c>
      <c r="M249" t="s">
        <v>6192</v>
      </c>
      <c r="N249" t="s">
        <v>8920</v>
      </c>
      <c r="O249">
        <v>1255324</v>
      </c>
      <c r="P249">
        <v>42</v>
      </c>
      <c r="Q249" t="s">
        <v>6263</v>
      </c>
      <c r="R249" t="s">
        <v>8921</v>
      </c>
      <c r="T249" t="s">
        <v>6195</v>
      </c>
      <c r="U249" t="s">
        <v>6296</v>
      </c>
      <c r="V249" t="s">
        <v>8922</v>
      </c>
      <c r="W249" t="s">
        <v>8923</v>
      </c>
      <c r="X249">
        <v>0</v>
      </c>
      <c r="Y249">
        <v>93280000</v>
      </c>
      <c r="Z249">
        <v>33021080</v>
      </c>
      <c r="AA249">
        <v>126301080</v>
      </c>
      <c r="AB249">
        <v>10882702</v>
      </c>
      <c r="AC249">
        <v>3852424</v>
      </c>
      <c r="AD249">
        <v>14735126</v>
      </c>
      <c r="AE249">
        <v>1554666</v>
      </c>
      <c r="AF249">
        <v>550352</v>
      </c>
      <c r="AG249">
        <v>2105018</v>
      </c>
      <c r="AH249">
        <v>60</v>
      </c>
      <c r="AI249">
        <v>54</v>
      </c>
      <c r="AJ249">
        <v>60</v>
      </c>
      <c r="AK249">
        <v>0.71</v>
      </c>
      <c r="AL249">
        <v>1200000</v>
      </c>
      <c r="AM249">
        <v>330211</v>
      </c>
      <c r="AN249">
        <v>0.01</v>
      </c>
      <c r="AO249">
        <v>0</v>
      </c>
      <c r="AP249">
        <v>0</v>
      </c>
      <c r="AQ249">
        <v>7.0800000000000002E-2</v>
      </c>
      <c r="AR249">
        <v>5.8999999999999999E-3</v>
      </c>
      <c r="AS249">
        <v>0.14199999999999999</v>
      </c>
      <c r="AT249">
        <v>0</v>
      </c>
      <c r="AU249">
        <v>95</v>
      </c>
      <c r="AV249">
        <v>40031</v>
      </c>
      <c r="AW249" t="s">
        <v>134</v>
      </c>
      <c r="AX249">
        <v>21412991</v>
      </c>
      <c r="AY249" t="s">
        <v>134</v>
      </c>
      <c r="BA249" t="s">
        <v>6258</v>
      </c>
      <c r="BB249" t="s">
        <v>6201</v>
      </c>
      <c r="BC249" t="s">
        <v>6259</v>
      </c>
      <c r="BD249" t="s">
        <v>6260</v>
      </c>
      <c r="BE249" t="s">
        <v>6204</v>
      </c>
      <c r="BF249" t="s">
        <v>8924</v>
      </c>
      <c r="BG249" t="s">
        <v>8919</v>
      </c>
      <c r="BH249">
        <v>322240000</v>
      </c>
      <c r="BI249" t="s">
        <v>111</v>
      </c>
      <c r="BJ249">
        <v>42698</v>
      </c>
      <c r="BK249">
        <v>42699</v>
      </c>
      <c r="BN249" t="s">
        <v>6206</v>
      </c>
      <c r="BO249" t="s">
        <v>6224</v>
      </c>
      <c r="BP249">
        <v>42740</v>
      </c>
      <c r="BQ249">
        <v>5</v>
      </c>
      <c r="BR249">
        <v>44535</v>
      </c>
      <c r="BS249">
        <v>1</v>
      </c>
      <c r="BT249" t="s">
        <v>8925</v>
      </c>
      <c r="BU249">
        <v>10274303</v>
      </c>
      <c r="BV249" t="s">
        <v>8926</v>
      </c>
      <c r="BW249" t="s">
        <v>7283</v>
      </c>
      <c r="BX249" t="s">
        <v>8923</v>
      </c>
      <c r="BY249" t="s">
        <v>8922</v>
      </c>
      <c r="BZ249" t="s">
        <v>6296</v>
      </c>
      <c r="CA249" t="s">
        <v>6195</v>
      </c>
    </row>
    <row r="250" spans="2:87">
      <c r="B250" t="s">
        <v>2170</v>
      </c>
      <c r="C250" t="s">
        <v>6186</v>
      </c>
      <c r="D250" t="s">
        <v>8927</v>
      </c>
      <c r="E250" t="s">
        <v>8928</v>
      </c>
      <c r="F250" t="s">
        <v>116</v>
      </c>
      <c r="G250" t="s">
        <v>8929</v>
      </c>
      <c r="H250" t="s">
        <v>116</v>
      </c>
      <c r="J250">
        <v>42699</v>
      </c>
      <c r="K250">
        <v>42699</v>
      </c>
      <c r="L250" t="s">
        <v>6191</v>
      </c>
      <c r="M250" t="s">
        <v>6330</v>
      </c>
      <c r="N250" t="s">
        <v>8930</v>
      </c>
      <c r="O250">
        <v>1255320</v>
      </c>
      <c r="P250">
        <v>154</v>
      </c>
      <c r="Q250" t="s">
        <v>6237</v>
      </c>
      <c r="R250" t="s">
        <v>8931</v>
      </c>
      <c r="S250" t="s">
        <v>8932</v>
      </c>
      <c r="T250" t="s">
        <v>6195</v>
      </c>
      <c r="U250" t="s">
        <v>6230</v>
      </c>
      <c r="V250" t="s">
        <v>8933</v>
      </c>
      <c r="W250" t="s">
        <v>8934</v>
      </c>
      <c r="X250">
        <v>0</v>
      </c>
      <c r="Y250">
        <v>5660000</v>
      </c>
      <c r="Z250">
        <v>2295688</v>
      </c>
      <c r="AA250">
        <v>7955688</v>
      </c>
      <c r="AB250">
        <v>0</v>
      </c>
      <c r="AC250">
        <v>0</v>
      </c>
      <c r="AD250">
        <v>0</v>
      </c>
      <c r="AE250">
        <v>235833</v>
      </c>
      <c r="AF250">
        <v>95654</v>
      </c>
      <c r="AG250">
        <v>331487</v>
      </c>
      <c r="AH250">
        <v>24</v>
      </c>
      <c r="AJ250">
        <v>24</v>
      </c>
      <c r="AK250">
        <v>0.1</v>
      </c>
      <c r="AL250">
        <v>0</v>
      </c>
      <c r="AM250">
        <v>56600</v>
      </c>
      <c r="AN250">
        <v>0.01</v>
      </c>
      <c r="AO250">
        <v>0</v>
      </c>
      <c r="AP250">
        <v>0</v>
      </c>
      <c r="AQ250">
        <v>0.20280000000000001</v>
      </c>
      <c r="AR250">
        <v>1.6899999999999998E-2</v>
      </c>
      <c r="AS250">
        <v>0.40600000000000003</v>
      </c>
      <c r="AT250">
        <v>0</v>
      </c>
      <c r="AU250">
        <v>95</v>
      </c>
      <c r="AW250" t="s">
        <v>3937</v>
      </c>
      <c r="AX250" t="s">
        <v>8935</v>
      </c>
      <c r="BA250" t="s">
        <v>8608</v>
      </c>
      <c r="BB250" t="s">
        <v>8609</v>
      </c>
      <c r="BC250" t="s">
        <v>8610</v>
      </c>
      <c r="BD250" t="s">
        <v>8611</v>
      </c>
      <c r="BH250">
        <v>6290000</v>
      </c>
      <c r="BI250" t="s">
        <v>111</v>
      </c>
      <c r="BK250">
        <v>42699</v>
      </c>
      <c r="BN250" t="s">
        <v>6206</v>
      </c>
      <c r="BP250">
        <v>42738</v>
      </c>
      <c r="BQ250">
        <v>3</v>
      </c>
      <c r="BR250">
        <v>43437</v>
      </c>
      <c r="BS250">
        <v>1</v>
      </c>
      <c r="BT250" t="s">
        <v>8936</v>
      </c>
      <c r="BU250" t="s">
        <v>8937</v>
      </c>
      <c r="BV250" t="s">
        <v>6237</v>
      </c>
      <c r="BW250" t="s">
        <v>7259</v>
      </c>
      <c r="BX250" t="s">
        <v>8934</v>
      </c>
      <c r="BY250" t="s">
        <v>8933</v>
      </c>
      <c r="BZ250" t="s">
        <v>6230</v>
      </c>
      <c r="CA250" t="s">
        <v>6195</v>
      </c>
    </row>
    <row r="251" spans="2:87">
      <c r="B251" t="s">
        <v>2170</v>
      </c>
      <c r="C251" t="s">
        <v>6186</v>
      </c>
      <c r="D251" t="s">
        <v>8938</v>
      </c>
      <c r="E251" t="s">
        <v>8939</v>
      </c>
      <c r="F251" t="s">
        <v>116</v>
      </c>
      <c r="G251" t="s">
        <v>8940</v>
      </c>
      <c r="H251" t="s">
        <v>116</v>
      </c>
      <c r="J251">
        <v>42699</v>
      </c>
      <c r="K251">
        <v>42699</v>
      </c>
      <c r="L251" t="s">
        <v>6191</v>
      </c>
      <c r="M251" t="s">
        <v>6330</v>
      </c>
      <c r="N251" t="s">
        <v>8941</v>
      </c>
      <c r="O251">
        <v>1255322</v>
      </c>
      <c r="P251">
        <v>227</v>
      </c>
      <c r="Q251" t="s">
        <v>6237</v>
      </c>
      <c r="R251" t="s">
        <v>8942</v>
      </c>
      <c r="S251" t="s">
        <v>8943</v>
      </c>
      <c r="T251" t="s">
        <v>6195</v>
      </c>
      <c r="U251" t="s">
        <v>6230</v>
      </c>
      <c r="V251" t="s">
        <v>8933</v>
      </c>
      <c r="W251" t="s">
        <v>8934</v>
      </c>
      <c r="X251">
        <v>0</v>
      </c>
      <c r="Y251">
        <v>5660000</v>
      </c>
      <c r="Z251">
        <v>1721764</v>
      </c>
      <c r="AA251">
        <v>7381764</v>
      </c>
      <c r="AB251">
        <v>0</v>
      </c>
      <c r="AC251">
        <v>0</v>
      </c>
      <c r="AD251">
        <v>0</v>
      </c>
      <c r="AE251">
        <v>314444</v>
      </c>
      <c r="AF251">
        <v>95654</v>
      </c>
      <c r="AG251">
        <v>410098</v>
      </c>
      <c r="AH251">
        <v>18</v>
      </c>
      <c r="AJ251">
        <v>18</v>
      </c>
      <c r="AK251">
        <v>0.1</v>
      </c>
      <c r="AL251">
        <v>0</v>
      </c>
      <c r="AM251">
        <v>56600</v>
      </c>
      <c r="AN251">
        <v>0.01</v>
      </c>
      <c r="AO251">
        <v>0</v>
      </c>
      <c r="AP251">
        <v>0</v>
      </c>
      <c r="AQ251">
        <v>0.20280000000000001</v>
      </c>
      <c r="AR251">
        <v>1.6899999999999998E-2</v>
      </c>
      <c r="AS251">
        <v>0.40600000000000003</v>
      </c>
      <c r="AT251">
        <v>0</v>
      </c>
      <c r="AU251">
        <v>95</v>
      </c>
      <c r="AW251" t="s">
        <v>3937</v>
      </c>
      <c r="AX251" t="s">
        <v>8935</v>
      </c>
      <c r="BA251" t="s">
        <v>8944</v>
      </c>
      <c r="BB251" t="s">
        <v>6463</v>
      </c>
      <c r="BC251" t="s">
        <v>8945</v>
      </c>
      <c r="BD251" t="s">
        <v>6267</v>
      </c>
      <c r="BH251">
        <v>6290000</v>
      </c>
      <c r="BI251" t="s">
        <v>111</v>
      </c>
      <c r="BK251">
        <v>42699</v>
      </c>
      <c r="BN251" t="s">
        <v>6206</v>
      </c>
      <c r="BP251">
        <v>42738</v>
      </c>
      <c r="BQ251">
        <v>3</v>
      </c>
      <c r="BR251">
        <v>42889</v>
      </c>
      <c r="BS251">
        <v>1</v>
      </c>
      <c r="BT251" t="s">
        <v>8946</v>
      </c>
      <c r="BU251">
        <v>10025591</v>
      </c>
      <c r="BV251" t="s">
        <v>8947</v>
      </c>
      <c r="BW251" t="s">
        <v>7259</v>
      </c>
      <c r="BX251" t="s">
        <v>8934</v>
      </c>
      <c r="BY251" t="s">
        <v>8933</v>
      </c>
      <c r="BZ251" t="s">
        <v>6230</v>
      </c>
      <c r="CA251" t="s">
        <v>6195</v>
      </c>
    </row>
    <row r="252" spans="2:87">
      <c r="B252" t="s">
        <v>2170</v>
      </c>
      <c r="C252" t="s">
        <v>6186</v>
      </c>
      <c r="D252" t="s">
        <v>8948</v>
      </c>
      <c r="E252" t="s">
        <v>8936</v>
      </c>
      <c r="F252" t="s">
        <v>116</v>
      </c>
      <c r="G252" t="s">
        <v>8949</v>
      </c>
      <c r="H252" t="s">
        <v>116</v>
      </c>
      <c r="J252">
        <v>42699</v>
      </c>
      <c r="K252">
        <v>42699</v>
      </c>
      <c r="L252" t="s">
        <v>6191</v>
      </c>
      <c r="M252" t="s">
        <v>6330</v>
      </c>
      <c r="N252" t="s">
        <v>8950</v>
      </c>
      <c r="O252">
        <v>1255321</v>
      </c>
      <c r="P252">
        <v>227</v>
      </c>
      <c r="Q252" t="s">
        <v>6237</v>
      </c>
      <c r="R252" t="s">
        <v>8951</v>
      </c>
      <c r="T252" t="s">
        <v>6195</v>
      </c>
      <c r="U252" t="s">
        <v>6230</v>
      </c>
      <c r="V252" t="s">
        <v>8933</v>
      </c>
      <c r="W252" t="s">
        <v>8934</v>
      </c>
      <c r="X252">
        <v>0</v>
      </c>
      <c r="Y252">
        <v>5660000</v>
      </c>
      <c r="Z252">
        <v>1147840</v>
      </c>
      <c r="AA252">
        <v>6807840</v>
      </c>
      <c r="AB252">
        <v>0</v>
      </c>
      <c r="AC252">
        <v>0</v>
      </c>
      <c r="AD252">
        <v>0</v>
      </c>
      <c r="AE252">
        <v>471666</v>
      </c>
      <c r="AF252">
        <v>95654</v>
      </c>
      <c r="AG252">
        <v>567320</v>
      </c>
      <c r="AH252">
        <v>12</v>
      </c>
      <c r="AJ252">
        <v>12</v>
      </c>
      <c r="AK252">
        <v>0.1</v>
      </c>
      <c r="AL252">
        <v>0</v>
      </c>
      <c r="AM252">
        <v>56600</v>
      </c>
      <c r="AN252">
        <v>0.01</v>
      </c>
      <c r="AO252">
        <v>0</v>
      </c>
      <c r="AP252">
        <v>0</v>
      </c>
      <c r="AQ252">
        <v>0.20280000000000001</v>
      </c>
      <c r="AR252">
        <v>1.6899999999999998E-2</v>
      </c>
      <c r="AS252">
        <v>0.40600000000000003</v>
      </c>
      <c r="AT252">
        <v>0</v>
      </c>
      <c r="AU252">
        <v>95</v>
      </c>
      <c r="AW252" t="s">
        <v>3937</v>
      </c>
      <c r="AX252" t="s">
        <v>8935</v>
      </c>
      <c r="BA252" t="s">
        <v>8944</v>
      </c>
      <c r="BB252" t="s">
        <v>6463</v>
      </c>
      <c r="BC252" t="s">
        <v>8945</v>
      </c>
      <c r="BD252" t="s">
        <v>6267</v>
      </c>
      <c r="BH252">
        <v>6290000</v>
      </c>
      <c r="BI252" t="s">
        <v>111</v>
      </c>
      <c r="BK252">
        <v>42699</v>
      </c>
      <c r="BN252" t="s">
        <v>6206</v>
      </c>
      <c r="BP252">
        <v>42738</v>
      </c>
      <c r="BQ252">
        <v>3</v>
      </c>
      <c r="BR252">
        <v>43072</v>
      </c>
      <c r="BS252">
        <v>1</v>
      </c>
      <c r="BT252" t="s">
        <v>8928</v>
      </c>
      <c r="BU252">
        <v>10002401</v>
      </c>
      <c r="BV252" t="s">
        <v>6237</v>
      </c>
      <c r="BW252" t="s">
        <v>7259</v>
      </c>
      <c r="BX252" t="s">
        <v>8934</v>
      </c>
      <c r="BY252" t="s">
        <v>8933</v>
      </c>
      <c r="BZ252" t="s">
        <v>6230</v>
      </c>
      <c r="CA252" t="s">
        <v>6195</v>
      </c>
    </row>
    <row r="253" spans="2:87">
      <c r="B253" t="s">
        <v>8357</v>
      </c>
      <c r="C253" t="s">
        <v>6186</v>
      </c>
      <c r="D253" t="s">
        <v>8952</v>
      </c>
      <c r="E253" t="s">
        <v>281</v>
      </c>
      <c r="F253" t="s">
        <v>142</v>
      </c>
      <c r="G253" t="s">
        <v>279</v>
      </c>
      <c r="H253" t="s">
        <v>142</v>
      </c>
      <c r="I253" t="s">
        <v>8953</v>
      </c>
      <c r="J253">
        <v>42702</v>
      </c>
      <c r="K253">
        <v>42702</v>
      </c>
      <c r="L253" t="s">
        <v>6191</v>
      </c>
      <c r="M253" t="s">
        <v>6192</v>
      </c>
      <c r="N253" t="s">
        <v>8954</v>
      </c>
      <c r="O253">
        <v>1255139</v>
      </c>
      <c r="P253">
        <v>47</v>
      </c>
      <c r="Q253" t="s">
        <v>6193</v>
      </c>
      <c r="R253" t="s">
        <v>8955</v>
      </c>
      <c r="T253" t="s">
        <v>6195</v>
      </c>
      <c r="U253" t="s">
        <v>6196</v>
      </c>
      <c r="W253" t="s">
        <v>8956</v>
      </c>
      <c r="X253">
        <v>0</v>
      </c>
      <c r="Y253">
        <v>89207500</v>
      </c>
      <c r="Z253">
        <v>36931820</v>
      </c>
      <c r="AA253">
        <v>126139320</v>
      </c>
      <c r="AB253">
        <v>10407577</v>
      </c>
      <c r="AC253">
        <v>4308677</v>
      </c>
      <c r="AD253">
        <v>14716254</v>
      </c>
      <c r="AE253">
        <v>1486791</v>
      </c>
      <c r="AF253">
        <v>615531</v>
      </c>
      <c r="AG253">
        <v>2102322</v>
      </c>
      <c r="AH253">
        <v>60</v>
      </c>
      <c r="AI253">
        <v>54</v>
      </c>
      <c r="AJ253">
        <v>60</v>
      </c>
      <c r="AK253">
        <v>0.5</v>
      </c>
      <c r="AL253">
        <v>500000</v>
      </c>
      <c r="AM253">
        <v>1107955</v>
      </c>
      <c r="AN253">
        <v>0.03</v>
      </c>
      <c r="AO253">
        <v>0</v>
      </c>
      <c r="AP253">
        <v>0</v>
      </c>
      <c r="AQ253">
        <v>8.2799999999999999E-2</v>
      </c>
      <c r="AR253">
        <v>6.8999999999999999E-3</v>
      </c>
      <c r="AS253">
        <v>0.16600000000000001</v>
      </c>
      <c r="AT253">
        <v>0</v>
      </c>
      <c r="AU253">
        <v>95</v>
      </c>
      <c r="AV253">
        <v>1256650</v>
      </c>
      <c r="AW253" t="s">
        <v>251</v>
      </c>
      <c r="AX253" t="s">
        <v>6671</v>
      </c>
      <c r="AY253" t="s">
        <v>251</v>
      </c>
      <c r="BA253" t="s">
        <v>6672</v>
      </c>
      <c r="BB253" t="s">
        <v>6201</v>
      </c>
      <c r="BC253" t="s">
        <v>6673</v>
      </c>
      <c r="BD253" t="s">
        <v>6674</v>
      </c>
      <c r="BE253" t="s">
        <v>6204</v>
      </c>
      <c r="BF253" t="s">
        <v>8957</v>
      </c>
      <c r="BG253" t="s">
        <v>8953</v>
      </c>
      <c r="BH253">
        <v>178415000</v>
      </c>
      <c r="BI253" t="s">
        <v>111</v>
      </c>
      <c r="BJ253">
        <v>42664</v>
      </c>
      <c r="BK253">
        <v>42702</v>
      </c>
      <c r="BN253" t="s">
        <v>6206</v>
      </c>
      <c r="BO253" t="s">
        <v>6204</v>
      </c>
      <c r="BP253">
        <v>42740</v>
      </c>
      <c r="BQ253">
        <v>5</v>
      </c>
      <c r="BR253">
        <v>44535</v>
      </c>
      <c r="BS253">
        <v>1</v>
      </c>
      <c r="BT253" t="s">
        <v>8958</v>
      </c>
      <c r="BU253">
        <v>10148957</v>
      </c>
      <c r="BV253" t="s">
        <v>8959</v>
      </c>
      <c r="BW253" t="s">
        <v>7105</v>
      </c>
      <c r="BX253" t="s">
        <v>7444</v>
      </c>
      <c r="BY253" t="s">
        <v>8960</v>
      </c>
      <c r="BZ253" t="s">
        <v>6196</v>
      </c>
      <c r="CA253" t="s">
        <v>6195</v>
      </c>
    </row>
    <row r="254" spans="2:87">
      <c r="B254" t="s">
        <v>6185</v>
      </c>
      <c r="C254" t="s">
        <v>6186</v>
      </c>
      <c r="D254" t="s">
        <v>8961</v>
      </c>
      <c r="E254" t="s">
        <v>323</v>
      </c>
      <c r="F254" t="s">
        <v>142</v>
      </c>
      <c r="G254" t="s">
        <v>321</v>
      </c>
      <c r="H254" t="s">
        <v>142</v>
      </c>
      <c r="I254" t="s">
        <v>8962</v>
      </c>
      <c r="J254">
        <v>42702</v>
      </c>
      <c r="K254">
        <v>42705</v>
      </c>
      <c r="L254" t="s">
        <v>6191</v>
      </c>
      <c r="M254" t="s">
        <v>6192</v>
      </c>
      <c r="N254" t="s">
        <v>8963</v>
      </c>
      <c r="O254">
        <v>1255330</v>
      </c>
      <c r="P254">
        <v>180</v>
      </c>
      <c r="Q254" t="s">
        <v>8964</v>
      </c>
      <c r="R254" t="s">
        <v>8965</v>
      </c>
      <c r="S254" t="s">
        <v>8966</v>
      </c>
      <c r="T254" t="s">
        <v>6195</v>
      </c>
      <c r="U254" t="s">
        <v>6196</v>
      </c>
      <c r="V254" t="s">
        <v>6442</v>
      </c>
      <c r="W254" t="s">
        <v>8967</v>
      </c>
      <c r="X254">
        <v>0</v>
      </c>
      <c r="Y254">
        <v>238000000</v>
      </c>
      <c r="Z254">
        <v>98531960</v>
      </c>
      <c r="AA254">
        <v>336531960</v>
      </c>
      <c r="AB254">
        <v>39666700</v>
      </c>
      <c r="AC254">
        <v>11495360</v>
      </c>
      <c r="AD254">
        <v>51162060</v>
      </c>
      <c r="AE254">
        <v>3966666</v>
      </c>
      <c r="AF254">
        <v>1642200</v>
      </c>
      <c r="AG254">
        <v>5608866</v>
      </c>
      <c r="AH254">
        <v>63</v>
      </c>
      <c r="AI254">
        <v>54</v>
      </c>
      <c r="AJ254">
        <v>63</v>
      </c>
      <c r="AK254">
        <v>0.3</v>
      </c>
      <c r="AL254">
        <v>500000</v>
      </c>
      <c r="AM254">
        <v>985320</v>
      </c>
      <c r="AN254">
        <v>0.01</v>
      </c>
      <c r="AO254">
        <v>0</v>
      </c>
      <c r="AP254">
        <v>0</v>
      </c>
      <c r="AQ254">
        <v>8.2799999999999999E-2</v>
      </c>
      <c r="AR254">
        <v>6.8999999999999999E-3</v>
      </c>
      <c r="AS254">
        <v>0.158</v>
      </c>
      <c r="AT254">
        <v>0</v>
      </c>
      <c r="AU254">
        <v>95</v>
      </c>
      <c r="AV254">
        <v>40031</v>
      </c>
      <c r="AW254" t="s">
        <v>134</v>
      </c>
      <c r="AX254">
        <v>21412991</v>
      </c>
      <c r="AY254" t="s">
        <v>134</v>
      </c>
      <c r="BA254" t="s">
        <v>6258</v>
      </c>
      <c r="BB254" t="s">
        <v>7196</v>
      </c>
      <c r="BC254" t="s">
        <v>7197</v>
      </c>
      <c r="BD254" t="s">
        <v>7198</v>
      </c>
      <c r="BE254" t="s">
        <v>6320</v>
      </c>
      <c r="BF254" t="s">
        <v>8968</v>
      </c>
      <c r="BG254" t="s">
        <v>8962</v>
      </c>
      <c r="BH254">
        <v>340000000</v>
      </c>
      <c r="BI254" t="s">
        <v>111</v>
      </c>
      <c r="BJ254">
        <v>42705</v>
      </c>
      <c r="BK254">
        <v>42704</v>
      </c>
      <c r="BN254" t="s">
        <v>6206</v>
      </c>
      <c r="BO254" t="s">
        <v>6204</v>
      </c>
      <c r="BP254">
        <v>42737</v>
      </c>
      <c r="BQ254">
        <v>2</v>
      </c>
      <c r="BR254">
        <v>44622</v>
      </c>
      <c r="BS254">
        <v>1</v>
      </c>
      <c r="BT254" t="s">
        <v>8969</v>
      </c>
      <c r="BU254">
        <v>63643</v>
      </c>
      <c r="BV254" t="s">
        <v>8970</v>
      </c>
      <c r="BW254" t="s">
        <v>7105</v>
      </c>
      <c r="BX254" t="s">
        <v>8971</v>
      </c>
      <c r="BZ254" t="s">
        <v>6239</v>
      </c>
      <c r="CA254" t="s">
        <v>6195</v>
      </c>
    </row>
    <row r="255" spans="2:87">
      <c r="B255" t="s">
        <v>6326</v>
      </c>
      <c r="C255" t="s">
        <v>6186</v>
      </c>
      <c r="D255" t="s">
        <v>8972</v>
      </c>
      <c r="E255" t="s">
        <v>8973</v>
      </c>
      <c r="F255" t="s">
        <v>142</v>
      </c>
      <c r="G255" t="s">
        <v>8974</v>
      </c>
      <c r="H255" t="s">
        <v>142</v>
      </c>
      <c r="J255">
        <v>42704</v>
      </c>
      <c r="K255">
        <v>42704</v>
      </c>
      <c r="L255" t="s">
        <v>6191</v>
      </c>
      <c r="M255" t="s">
        <v>6330</v>
      </c>
      <c r="N255">
        <v>94</v>
      </c>
      <c r="O255">
        <v>419</v>
      </c>
      <c r="P255">
        <v>94</v>
      </c>
      <c r="Q255" t="s">
        <v>8189</v>
      </c>
      <c r="R255" t="s">
        <v>8975</v>
      </c>
      <c r="T255" t="s">
        <v>6195</v>
      </c>
      <c r="U255" t="s">
        <v>6196</v>
      </c>
      <c r="W255" t="s">
        <v>8976</v>
      </c>
      <c r="X255">
        <v>0</v>
      </c>
      <c r="Y255">
        <v>2160000</v>
      </c>
      <c r="Z255">
        <v>311040</v>
      </c>
      <c r="AA255">
        <v>2471040</v>
      </c>
      <c r="AB255">
        <v>0</v>
      </c>
      <c r="AC255">
        <v>0</v>
      </c>
      <c r="AD255">
        <v>0</v>
      </c>
      <c r="AE255">
        <v>180000</v>
      </c>
      <c r="AF255">
        <v>25920</v>
      </c>
      <c r="AG255">
        <v>205920</v>
      </c>
      <c r="AH255">
        <v>12</v>
      </c>
      <c r="AJ255">
        <v>12</v>
      </c>
      <c r="AK255">
        <v>0.1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0.14399999999999999</v>
      </c>
      <c r="AR255">
        <v>1.2E-2</v>
      </c>
      <c r="AS255">
        <v>0.28799999999999998</v>
      </c>
      <c r="AT255">
        <v>0</v>
      </c>
      <c r="AU255">
        <v>85</v>
      </c>
      <c r="AW255" t="s">
        <v>8977</v>
      </c>
      <c r="AX255" t="s">
        <v>8978</v>
      </c>
      <c r="BA255" t="s">
        <v>8608</v>
      </c>
      <c r="BB255" t="s">
        <v>8609</v>
      </c>
      <c r="BC255" t="s">
        <v>8610</v>
      </c>
      <c r="BD255" t="s">
        <v>8611</v>
      </c>
      <c r="BH255">
        <v>2400000</v>
      </c>
      <c r="BI255" t="s">
        <v>111</v>
      </c>
      <c r="BK255">
        <v>42704</v>
      </c>
      <c r="BN255" t="s">
        <v>6206</v>
      </c>
      <c r="BP255">
        <v>42740</v>
      </c>
      <c r="BQ255">
        <v>5</v>
      </c>
      <c r="BR255">
        <v>43074</v>
      </c>
      <c r="BS255">
        <v>1</v>
      </c>
      <c r="BT255" t="s">
        <v>8979</v>
      </c>
      <c r="BU255" t="s">
        <v>8980</v>
      </c>
      <c r="BV255" t="s">
        <v>8981</v>
      </c>
      <c r="BW255" t="s">
        <v>7283</v>
      </c>
      <c r="BX255" t="s">
        <v>8982</v>
      </c>
      <c r="BZ255" t="s">
        <v>6196</v>
      </c>
      <c r="CA255" t="s">
        <v>6195</v>
      </c>
    </row>
    <row r="256" spans="2:87">
      <c r="B256" t="s">
        <v>6213</v>
      </c>
      <c r="C256" t="s">
        <v>6186</v>
      </c>
      <c r="D256" t="s">
        <v>8983</v>
      </c>
      <c r="E256" t="s">
        <v>8984</v>
      </c>
      <c r="F256" t="s">
        <v>142</v>
      </c>
      <c r="G256" t="s">
        <v>8985</v>
      </c>
      <c r="H256" t="s">
        <v>142</v>
      </c>
      <c r="I256" t="s">
        <v>8986</v>
      </c>
      <c r="J256">
        <v>42704</v>
      </c>
      <c r="K256">
        <v>42704</v>
      </c>
      <c r="L256" t="s">
        <v>6191</v>
      </c>
      <c r="M256" t="s">
        <v>6192</v>
      </c>
      <c r="N256" t="s">
        <v>8987</v>
      </c>
      <c r="O256">
        <v>1255336</v>
      </c>
      <c r="P256">
        <v>95</v>
      </c>
      <c r="Q256" t="s">
        <v>6237</v>
      </c>
      <c r="R256" t="s">
        <v>8988</v>
      </c>
      <c r="S256" t="s">
        <v>8989</v>
      </c>
      <c r="T256" t="s">
        <v>6195</v>
      </c>
      <c r="U256" t="s">
        <v>6296</v>
      </c>
      <c r="V256" t="s">
        <v>6630</v>
      </c>
      <c r="W256" t="s">
        <v>8990</v>
      </c>
      <c r="X256">
        <v>0</v>
      </c>
      <c r="Y256">
        <v>240125000</v>
      </c>
      <c r="Z256">
        <v>17000836</v>
      </c>
      <c r="AA256">
        <v>257125836</v>
      </c>
      <c r="AB256">
        <v>0</v>
      </c>
      <c r="AC256">
        <v>0</v>
      </c>
      <c r="AD256">
        <v>0</v>
      </c>
      <c r="AE256">
        <v>20010416</v>
      </c>
      <c r="AF256">
        <v>1416737</v>
      </c>
      <c r="AG256">
        <v>21427153</v>
      </c>
      <c r="AH256">
        <v>12</v>
      </c>
      <c r="AJ256">
        <v>10</v>
      </c>
      <c r="AK256">
        <v>0.5</v>
      </c>
      <c r="AL256">
        <v>1200000</v>
      </c>
      <c r="AM256">
        <v>170008</v>
      </c>
      <c r="AN256">
        <v>0.01</v>
      </c>
      <c r="AO256">
        <v>0</v>
      </c>
      <c r="AP256">
        <v>0</v>
      </c>
      <c r="AQ256">
        <v>7.0800000000000002E-2</v>
      </c>
      <c r="AR256">
        <v>5.8999999999999999E-3</v>
      </c>
      <c r="AS256">
        <v>0.14199999999999999</v>
      </c>
      <c r="AT256">
        <v>0</v>
      </c>
      <c r="AU256">
        <v>95</v>
      </c>
      <c r="AV256">
        <v>40031</v>
      </c>
      <c r="AW256" t="s">
        <v>134</v>
      </c>
      <c r="AX256">
        <v>21412991</v>
      </c>
      <c r="AY256" t="s">
        <v>134</v>
      </c>
      <c r="BA256" t="s">
        <v>6258</v>
      </c>
      <c r="BB256" t="s">
        <v>7037</v>
      </c>
      <c r="BC256" t="s">
        <v>7090</v>
      </c>
      <c r="BD256" t="s">
        <v>7091</v>
      </c>
      <c r="BE256" t="s">
        <v>8318</v>
      </c>
      <c r="BF256" t="s">
        <v>8991</v>
      </c>
      <c r="BG256" t="s">
        <v>8986</v>
      </c>
      <c r="BH256">
        <v>480250000</v>
      </c>
      <c r="BI256" t="s">
        <v>111</v>
      </c>
      <c r="BJ256">
        <v>42699</v>
      </c>
      <c r="BK256">
        <v>42704</v>
      </c>
      <c r="BN256" t="s">
        <v>6206</v>
      </c>
      <c r="BO256" t="s">
        <v>6224</v>
      </c>
      <c r="BP256">
        <v>42740</v>
      </c>
      <c r="BQ256">
        <v>5</v>
      </c>
      <c r="BR256">
        <v>43074</v>
      </c>
      <c r="BS256">
        <v>2</v>
      </c>
      <c r="BT256" t="s">
        <v>8992</v>
      </c>
      <c r="BU256">
        <v>10103211</v>
      </c>
      <c r="BV256" t="s">
        <v>7656</v>
      </c>
      <c r="BW256" t="s">
        <v>6210</v>
      </c>
      <c r="BX256" t="s">
        <v>8993</v>
      </c>
      <c r="BY256" t="s">
        <v>8994</v>
      </c>
      <c r="BZ256" t="s">
        <v>6269</v>
      </c>
      <c r="CA256" t="s">
        <v>6195</v>
      </c>
      <c r="CB256" t="s">
        <v>8995</v>
      </c>
      <c r="CC256">
        <v>10051345</v>
      </c>
      <c r="CD256" t="s">
        <v>8996</v>
      </c>
      <c r="CE256" t="s">
        <v>7283</v>
      </c>
      <c r="CF256" t="s">
        <v>8990</v>
      </c>
      <c r="CG256" t="s">
        <v>6630</v>
      </c>
      <c r="CH256" t="s">
        <v>6296</v>
      </c>
      <c r="CI256" t="s">
        <v>6195</v>
      </c>
    </row>
    <row r="257" spans="2:87">
      <c r="B257" t="s">
        <v>6326</v>
      </c>
      <c r="C257" t="s">
        <v>6186</v>
      </c>
      <c r="D257" t="s">
        <v>8997</v>
      </c>
      <c r="E257" t="s">
        <v>8998</v>
      </c>
      <c r="F257" t="s">
        <v>142</v>
      </c>
      <c r="G257" t="s">
        <v>8999</v>
      </c>
      <c r="H257" t="s">
        <v>142</v>
      </c>
      <c r="J257">
        <v>42705</v>
      </c>
      <c r="K257">
        <v>42705</v>
      </c>
      <c r="L257" t="s">
        <v>6191</v>
      </c>
      <c r="M257" t="s">
        <v>6330</v>
      </c>
      <c r="N257">
        <v>89</v>
      </c>
      <c r="O257">
        <v>1255332</v>
      </c>
      <c r="P257">
        <v>89</v>
      </c>
      <c r="Q257" t="s">
        <v>9000</v>
      </c>
      <c r="R257" t="s">
        <v>9001</v>
      </c>
      <c r="T257" t="s">
        <v>6195</v>
      </c>
      <c r="U257" t="s">
        <v>6196</v>
      </c>
      <c r="W257" t="s">
        <v>9002</v>
      </c>
      <c r="X257">
        <v>0</v>
      </c>
      <c r="Y257">
        <v>2122000</v>
      </c>
      <c r="Z257">
        <v>430328</v>
      </c>
      <c r="AA257">
        <v>2552328</v>
      </c>
      <c r="AB257">
        <v>0</v>
      </c>
      <c r="AC257">
        <v>0</v>
      </c>
      <c r="AD257">
        <v>0</v>
      </c>
      <c r="AE257">
        <v>176833</v>
      </c>
      <c r="AF257">
        <v>35861</v>
      </c>
      <c r="AG257">
        <v>212694</v>
      </c>
      <c r="AH257">
        <v>12</v>
      </c>
      <c r="AJ257">
        <v>12</v>
      </c>
      <c r="AK257">
        <v>0.1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0.20280000000000001</v>
      </c>
      <c r="AR257">
        <v>1.6899999999999998E-2</v>
      </c>
      <c r="AS257">
        <v>0.40600000000000003</v>
      </c>
      <c r="AT257">
        <v>0</v>
      </c>
      <c r="AU257">
        <v>95</v>
      </c>
      <c r="AW257" t="s">
        <v>9003</v>
      </c>
      <c r="AX257" t="s">
        <v>9004</v>
      </c>
      <c r="BA257" t="s">
        <v>6463</v>
      </c>
      <c r="BB257" t="s">
        <v>6464</v>
      </c>
      <c r="BC257" t="s">
        <v>8206</v>
      </c>
      <c r="BD257" t="s">
        <v>8207</v>
      </c>
      <c r="BH257">
        <v>2358000</v>
      </c>
      <c r="BI257" t="s">
        <v>111</v>
      </c>
      <c r="BK257">
        <v>42705</v>
      </c>
      <c r="BN257" t="s">
        <v>6206</v>
      </c>
      <c r="BP257">
        <v>42740</v>
      </c>
      <c r="BQ257">
        <v>5</v>
      </c>
      <c r="BR257">
        <v>43074</v>
      </c>
      <c r="BS257">
        <v>1</v>
      </c>
      <c r="BT257" t="s">
        <v>9005</v>
      </c>
      <c r="BU257">
        <v>891</v>
      </c>
      <c r="BV257" t="s">
        <v>9006</v>
      </c>
      <c r="BW257" t="s">
        <v>7283</v>
      </c>
      <c r="BX257" t="s">
        <v>9002</v>
      </c>
      <c r="BZ257" t="s">
        <v>6196</v>
      </c>
      <c r="CA257" t="s">
        <v>6195</v>
      </c>
    </row>
    <row r="258" spans="2:87">
      <c r="B258" t="s">
        <v>8357</v>
      </c>
      <c r="C258" t="s">
        <v>6186</v>
      </c>
      <c r="D258" t="s">
        <v>9007</v>
      </c>
      <c r="E258" t="s">
        <v>326</v>
      </c>
      <c r="F258" t="s">
        <v>142</v>
      </c>
      <c r="G258" t="s">
        <v>324</v>
      </c>
      <c r="H258" t="s">
        <v>142</v>
      </c>
      <c r="I258" t="s">
        <v>9008</v>
      </c>
      <c r="J258">
        <v>42709</v>
      </c>
      <c r="K258">
        <v>42709</v>
      </c>
      <c r="L258" t="s">
        <v>6191</v>
      </c>
      <c r="M258" t="s">
        <v>6192</v>
      </c>
      <c r="N258" t="s">
        <v>9009</v>
      </c>
      <c r="O258">
        <v>1255344</v>
      </c>
      <c r="P258">
        <v>75</v>
      </c>
      <c r="Q258" t="s">
        <v>6263</v>
      </c>
      <c r="R258" t="s">
        <v>9010</v>
      </c>
      <c r="X258">
        <v>0</v>
      </c>
      <c r="Y258">
        <v>297500000</v>
      </c>
      <c r="Z258">
        <v>133874980</v>
      </c>
      <c r="AA258">
        <v>431374980</v>
      </c>
      <c r="AB258">
        <v>54541683</v>
      </c>
      <c r="AC258">
        <v>17849777</v>
      </c>
      <c r="AD258">
        <v>72391460</v>
      </c>
      <c r="AE258">
        <v>4958333</v>
      </c>
      <c r="AF258">
        <v>2231250</v>
      </c>
      <c r="AG258">
        <v>7189583</v>
      </c>
      <c r="AH258">
        <v>63</v>
      </c>
      <c r="AI258">
        <v>53</v>
      </c>
      <c r="AJ258">
        <v>63</v>
      </c>
      <c r="AK258">
        <v>0.3</v>
      </c>
      <c r="AL258">
        <v>1200000</v>
      </c>
      <c r="AM258">
        <v>2677500</v>
      </c>
      <c r="AN258">
        <v>0.02</v>
      </c>
      <c r="AO258">
        <v>0</v>
      </c>
      <c r="AP258">
        <v>0</v>
      </c>
      <c r="AQ258">
        <v>0.09</v>
      </c>
      <c r="AR258">
        <v>7.4999999999999997E-3</v>
      </c>
      <c r="AS258">
        <v>0.17100000000000001</v>
      </c>
      <c r="AT258">
        <v>7545254</v>
      </c>
      <c r="AU258">
        <v>95</v>
      </c>
      <c r="AV258">
        <v>40010</v>
      </c>
      <c r="AW258" t="s">
        <v>189</v>
      </c>
      <c r="AX258">
        <v>21213705</v>
      </c>
      <c r="AY258" t="s">
        <v>189</v>
      </c>
      <c r="BA258" t="s">
        <v>6273</v>
      </c>
      <c r="BB258" t="s">
        <v>7037</v>
      </c>
      <c r="BC258" t="s">
        <v>6274</v>
      </c>
      <c r="BD258" t="s">
        <v>8508</v>
      </c>
      <c r="BE258" t="s">
        <v>6204</v>
      </c>
      <c r="BF258" t="s">
        <v>9011</v>
      </c>
      <c r="BG258" t="s">
        <v>9008</v>
      </c>
      <c r="BH258">
        <v>425000000</v>
      </c>
      <c r="BI258" t="s">
        <v>111</v>
      </c>
      <c r="BJ258">
        <v>42705</v>
      </c>
      <c r="BK258">
        <v>42709</v>
      </c>
      <c r="BN258" t="s">
        <v>6206</v>
      </c>
      <c r="BO258" t="s">
        <v>6224</v>
      </c>
      <c r="BP258">
        <v>42740</v>
      </c>
      <c r="BQ258">
        <v>5</v>
      </c>
      <c r="BR258">
        <v>44625</v>
      </c>
      <c r="BS258">
        <v>1</v>
      </c>
      <c r="BT258" t="s">
        <v>9012</v>
      </c>
      <c r="BU258" t="s">
        <v>9013</v>
      </c>
      <c r="BV258" t="s">
        <v>9014</v>
      </c>
      <c r="BW258" t="s">
        <v>7259</v>
      </c>
      <c r="BX258" t="s">
        <v>9015</v>
      </c>
      <c r="BY258" t="s">
        <v>9016</v>
      </c>
      <c r="BZ258" t="s">
        <v>6269</v>
      </c>
      <c r="CA258" t="s">
        <v>6195</v>
      </c>
    </row>
    <row r="259" spans="2:87">
      <c r="B259" t="s">
        <v>6185</v>
      </c>
      <c r="C259" t="s">
        <v>6186</v>
      </c>
      <c r="D259" t="s">
        <v>9017</v>
      </c>
      <c r="E259" t="s">
        <v>9018</v>
      </c>
      <c r="F259" t="s">
        <v>142</v>
      </c>
      <c r="G259" t="s">
        <v>9019</v>
      </c>
      <c r="H259" t="s">
        <v>142</v>
      </c>
      <c r="I259" t="s">
        <v>9020</v>
      </c>
      <c r="J259">
        <v>42710</v>
      </c>
      <c r="K259">
        <v>42712</v>
      </c>
      <c r="L259" t="s">
        <v>6191</v>
      </c>
      <c r="M259" t="s">
        <v>6192</v>
      </c>
      <c r="N259" t="s">
        <v>9021</v>
      </c>
      <c r="O259">
        <v>1255353</v>
      </c>
      <c r="P259">
        <v>8</v>
      </c>
      <c r="Q259" t="s">
        <v>6193</v>
      </c>
      <c r="R259" t="s">
        <v>9022</v>
      </c>
      <c r="S259" t="s">
        <v>9023</v>
      </c>
      <c r="T259" t="s">
        <v>6195</v>
      </c>
      <c r="U259" t="s">
        <v>6239</v>
      </c>
      <c r="W259" t="s">
        <v>9024</v>
      </c>
      <c r="X259">
        <v>0</v>
      </c>
      <c r="Y259">
        <v>157250000</v>
      </c>
      <c r="Z259">
        <v>45287980</v>
      </c>
      <c r="AA259">
        <v>202537980</v>
      </c>
      <c r="AB259">
        <v>0</v>
      </c>
      <c r="AC259">
        <v>0</v>
      </c>
      <c r="AD259">
        <v>0</v>
      </c>
      <c r="AE259">
        <v>4368055</v>
      </c>
      <c r="AF259">
        <v>1258000</v>
      </c>
      <c r="AG259">
        <v>5626055</v>
      </c>
      <c r="AH259">
        <v>36</v>
      </c>
      <c r="AJ259">
        <v>34</v>
      </c>
      <c r="AK259">
        <v>0.51</v>
      </c>
      <c r="AL259">
        <v>1200000</v>
      </c>
      <c r="AM259">
        <v>1132200</v>
      </c>
      <c r="AN259">
        <v>2.5000000000000001E-2</v>
      </c>
      <c r="AO259">
        <v>0</v>
      </c>
      <c r="AP259">
        <v>0</v>
      </c>
      <c r="AQ259">
        <v>9.6000000000000002E-2</v>
      </c>
      <c r="AR259">
        <v>8.0000000000000002E-3</v>
      </c>
      <c r="AS259">
        <v>0.192</v>
      </c>
      <c r="AT259">
        <v>0</v>
      </c>
      <c r="AU259">
        <v>95</v>
      </c>
      <c r="AV259">
        <v>1255355</v>
      </c>
      <c r="AW259" t="s">
        <v>9025</v>
      </c>
      <c r="AX259" t="s">
        <v>9026</v>
      </c>
      <c r="AY259" t="s">
        <v>9025</v>
      </c>
      <c r="BA259" t="s">
        <v>6258</v>
      </c>
      <c r="BB259" t="s">
        <v>6201</v>
      </c>
      <c r="BC259" t="s">
        <v>6513</v>
      </c>
      <c r="BD259" t="s">
        <v>6514</v>
      </c>
      <c r="BE259" t="s">
        <v>8318</v>
      </c>
      <c r="BF259" t="s">
        <v>9027</v>
      </c>
      <c r="BG259" t="s">
        <v>9020</v>
      </c>
      <c r="BH259">
        <v>318750000</v>
      </c>
      <c r="BI259" t="s">
        <v>111</v>
      </c>
      <c r="BJ259">
        <v>42710</v>
      </c>
      <c r="BK259">
        <v>42711</v>
      </c>
      <c r="BN259" t="s">
        <v>6206</v>
      </c>
      <c r="BO259" t="s">
        <v>6224</v>
      </c>
      <c r="BP259">
        <v>42740</v>
      </c>
      <c r="BQ259">
        <v>5</v>
      </c>
      <c r="BR259">
        <v>43804</v>
      </c>
      <c r="BS259">
        <v>1</v>
      </c>
      <c r="BT259" t="s">
        <v>9028</v>
      </c>
      <c r="BU259">
        <v>803</v>
      </c>
      <c r="BV259" t="s">
        <v>9029</v>
      </c>
      <c r="BW259" t="s">
        <v>6210</v>
      </c>
      <c r="BX259" t="s">
        <v>9030</v>
      </c>
      <c r="BY259" t="s">
        <v>6970</v>
      </c>
      <c r="BZ259" t="s">
        <v>6230</v>
      </c>
      <c r="CA259" t="s">
        <v>6195</v>
      </c>
    </row>
    <row r="260" spans="2:87">
      <c r="B260" t="s">
        <v>6213</v>
      </c>
      <c r="C260" t="s">
        <v>6186</v>
      </c>
      <c r="D260" t="s">
        <v>9031</v>
      </c>
      <c r="E260" t="s">
        <v>9032</v>
      </c>
      <c r="F260" t="s">
        <v>142</v>
      </c>
      <c r="G260" t="s">
        <v>9033</v>
      </c>
      <c r="H260" t="s">
        <v>142</v>
      </c>
      <c r="I260" t="s">
        <v>9034</v>
      </c>
      <c r="J260">
        <v>42710</v>
      </c>
      <c r="K260">
        <v>42710</v>
      </c>
      <c r="L260" t="s">
        <v>6191</v>
      </c>
      <c r="M260" t="s">
        <v>6192</v>
      </c>
      <c r="N260" t="s">
        <v>9035</v>
      </c>
      <c r="O260">
        <v>1255278</v>
      </c>
      <c r="P260">
        <v>118</v>
      </c>
      <c r="Q260" t="s">
        <v>6193</v>
      </c>
      <c r="R260" t="s">
        <v>9036</v>
      </c>
      <c r="S260" t="s">
        <v>9037</v>
      </c>
      <c r="T260" t="s">
        <v>6195</v>
      </c>
      <c r="U260" t="s">
        <v>6230</v>
      </c>
      <c r="W260" t="s">
        <v>9038</v>
      </c>
      <c r="X260">
        <v>0</v>
      </c>
      <c r="Y260">
        <v>275184000</v>
      </c>
      <c r="Z260">
        <v>36324288</v>
      </c>
      <c r="AA260">
        <v>311508288</v>
      </c>
      <c r="AB260">
        <v>0</v>
      </c>
      <c r="AC260">
        <v>0</v>
      </c>
      <c r="AD260">
        <v>0</v>
      </c>
      <c r="AE260">
        <v>22932000</v>
      </c>
      <c r="AF260">
        <v>3027024</v>
      </c>
      <c r="AG260">
        <v>25959024</v>
      </c>
      <c r="AH260">
        <v>12</v>
      </c>
      <c r="AJ260">
        <v>12</v>
      </c>
      <c r="AK260">
        <v>0.3</v>
      </c>
      <c r="AL260">
        <v>1200000</v>
      </c>
      <c r="AM260">
        <v>1571350</v>
      </c>
      <c r="AN260">
        <v>3.5000000000000003E-2</v>
      </c>
      <c r="AO260">
        <v>0</v>
      </c>
      <c r="AP260">
        <v>0</v>
      </c>
      <c r="AQ260">
        <v>0.13200000000000001</v>
      </c>
      <c r="AR260">
        <v>1.0999999999999999E-2</v>
      </c>
      <c r="AS260">
        <v>0.26400000000000001</v>
      </c>
      <c r="AT260">
        <v>0</v>
      </c>
      <c r="AU260">
        <v>95</v>
      </c>
      <c r="AW260" t="s">
        <v>8729</v>
      </c>
      <c r="AX260" t="s">
        <v>8726</v>
      </c>
      <c r="BA260" t="s">
        <v>6200</v>
      </c>
      <c r="BB260" t="s">
        <v>6201</v>
      </c>
      <c r="BC260" t="s">
        <v>6557</v>
      </c>
      <c r="BD260" t="s">
        <v>6558</v>
      </c>
      <c r="BE260" t="s">
        <v>6204</v>
      </c>
      <c r="BF260" t="s">
        <v>9039</v>
      </c>
      <c r="BG260" t="s">
        <v>9034</v>
      </c>
      <c r="BH260">
        <v>393120000</v>
      </c>
      <c r="BI260" t="s">
        <v>111</v>
      </c>
      <c r="BJ260">
        <v>42695</v>
      </c>
      <c r="BK260">
        <v>42710</v>
      </c>
      <c r="BN260" t="s">
        <v>6206</v>
      </c>
      <c r="BO260" t="s">
        <v>6224</v>
      </c>
      <c r="BP260">
        <v>42740</v>
      </c>
      <c r="BQ260">
        <v>5</v>
      </c>
      <c r="BR260">
        <v>43074</v>
      </c>
      <c r="BS260">
        <v>1</v>
      </c>
      <c r="BT260" t="s">
        <v>9040</v>
      </c>
      <c r="BU260">
        <v>10338533</v>
      </c>
      <c r="BV260" t="s">
        <v>9041</v>
      </c>
      <c r="BW260" t="s">
        <v>7259</v>
      </c>
      <c r="BX260" t="s">
        <v>9042</v>
      </c>
      <c r="BZ260" t="s">
        <v>6230</v>
      </c>
      <c r="CA260" t="s">
        <v>6195</v>
      </c>
    </row>
    <row r="261" spans="2:87">
      <c r="B261" t="s">
        <v>3542</v>
      </c>
      <c r="C261" t="s">
        <v>6186</v>
      </c>
      <c r="D261" t="s">
        <v>9043</v>
      </c>
      <c r="E261" t="s">
        <v>333</v>
      </c>
      <c r="F261" t="s">
        <v>142</v>
      </c>
      <c r="G261" t="s">
        <v>331</v>
      </c>
      <c r="H261" t="s">
        <v>142</v>
      </c>
      <c r="I261" t="s">
        <v>9044</v>
      </c>
      <c r="J261">
        <v>42711</v>
      </c>
      <c r="K261">
        <v>42711</v>
      </c>
      <c r="L261" t="s">
        <v>6191</v>
      </c>
      <c r="M261" t="s">
        <v>6192</v>
      </c>
      <c r="N261" t="s">
        <v>9045</v>
      </c>
      <c r="O261">
        <v>1255350</v>
      </c>
      <c r="P261">
        <v>688</v>
      </c>
      <c r="Q261" t="s">
        <v>6193</v>
      </c>
      <c r="R261" t="s">
        <v>9046</v>
      </c>
      <c r="T261" t="s">
        <v>6195</v>
      </c>
      <c r="U261" t="s">
        <v>6230</v>
      </c>
      <c r="V261" t="s">
        <v>6970</v>
      </c>
      <c r="W261" t="s">
        <v>7366</v>
      </c>
      <c r="X261">
        <v>0</v>
      </c>
      <c r="Y261">
        <v>157250000</v>
      </c>
      <c r="Z261">
        <v>55666480</v>
      </c>
      <c r="AA261">
        <v>212916480</v>
      </c>
      <c r="AB261">
        <v>18345851</v>
      </c>
      <c r="AC261">
        <v>6494405</v>
      </c>
      <c r="AD261">
        <v>24840256</v>
      </c>
      <c r="AE261">
        <v>2620833</v>
      </c>
      <c r="AF261">
        <v>927775</v>
      </c>
      <c r="AG261">
        <v>3548608</v>
      </c>
      <c r="AH261">
        <v>60</v>
      </c>
      <c r="AI261">
        <v>54</v>
      </c>
      <c r="AJ261">
        <v>60</v>
      </c>
      <c r="AK261">
        <v>0.5</v>
      </c>
      <c r="AL261">
        <v>1200000</v>
      </c>
      <c r="AM261">
        <v>556665</v>
      </c>
      <c r="AN261">
        <v>0.01</v>
      </c>
      <c r="AO261">
        <v>0</v>
      </c>
      <c r="AP261">
        <v>0</v>
      </c>
      <c r="AQ261">
        <v>7.0800000000000002E-2</v>
      </c>
      <c r="AR261">
        <v>5.8999999999999999E-3</v>
      </c>
      <c r="AS261">
        <v>0.14199999999999999</v>
      </c>
      <c r="AT261">
        <v>0</v>
      </c>
      <c r="AU261">
        <v>95</v>
      </c>
      <c r="AV261">
        <v>40031</v>
      </c>
      <c r="AW261" t="s">
        <v>134</v>
      </c>
      <c r="AX261">
        <v>21412991</v>
      </c>
      <c r="AY261" t="s">
        <v>134</v>
      </c>
      <c r="BA261" t="s">
        <v>6258</v>
      </c>
      <c r="BB261" t="s">
        <v>6201</v>
      </c>
      <c r="BC261" t="s">
        <v>6513</v>
      </c>
      <c r="BD261" t="s">
        <v>7445</v>
      </c>
      <c r="BE261" t="s">
        <v>6320</v>
      </c>
      <c r="BF261" t="s">
        <v>9047</v>
      </c>
      <c r="BG261" t="s">
        <v>9044</v>
      </c>
      <c r="BH261">
        <v>314500000</v>
      </c>
      <c r="BI261" t="s">
        <v>111</v>
      </c>
      <c r="BJ261">
        <v>42704</v>
      </c>
      <c r="BK261">
        <v>42711</v>
      </c>
      <c r="BN261" t="s">
        <v>6206</v>
      </c>
      <c r="BO261" t="s">
        <v>6224</v>
      </c>
      <c r="BP261">
        <v>42740</v>
      </c>
      <c r="BQ261">
        <v>5</v>
      </c>
      <c r="BR261">
        <v>44535</v>
      </c>
      <c r="BS261">
        <v>1</v>
      </c>
      <c r="BT261" t="s">
        <v>9048</v>
      </c>
      <c r="BU261">
        <v>10125804</v>
      </c>
      <c r="BV261" t="s">
        <v>9049</v>
      </c>
      <c r="BW261" t="s">
        <v>7105</v>
      </c>
      <c r="BX261" t="s">
        <v>7419</v>
      </c>
      <c r="BY261" t="s">
        <v>6970</v>
      </c>
      <c r="BZ261" t="s">
        <v>6230</v>
      </c>
      <c r="CA261" t="s">
        <v>6195</v>
      </c>
    </row>
    <row r="262" spans="2:87">
      <c r="B262" t="s">
        <v>2170</v>
      </c>
      <c r="C262" t="s">
        <v>6186</v>
      </c>
      <c r="D262" t="s">
        <v>9050</v>
      </c>
      <c r="E262" t="s">
        <v>9051</v>
      </c>
      <c r="F262" t="s">
        <v>142</v>
      </c>
      <c r="G262" t="s">
        <v>9052</v>
      </c>
      <c r="H262" t="s">
        <v>142</v>
      </c>
      <c r="I262" t="s">
        <v>9053</v>
      </c>
      <c r="J262">
        <v>42711</v>
      </c>
      <c r="K262">
        <v>42711</v>
      </c>
      <c r="L262" t="s">
        <v>6191</v>
      </c>
      <c r="M262" t="s">
        <v>6192</v>
      </c>
      <c r="N262" t="s">
        <v>9054</v>
      </c>
      <c r="O262">
        <v>1255340</v>
      </c>
      <c r="P262">
        <v>410</v>
      </c>
      <c r="Q262" t="s">
        <v>6237</v>
      </c>
      <c r="R262" t="s">
        <v>9055</v>
      </c>
      <c r="S262" t="s">
        <v>9056</v>
      </c>
      <c r="T262" t="s">
        <v>6195</v>
      </c>
      <c r="U262" t="s">
        <v>6239</v>
      </c>
      <c r="V262" t="s">
        <v>9057</v>
      </c>
      <c r="W262" t="s">
        <v>9058</v>
      </c>
      <c r="X262">
        <v>0</v>
      </c>
      <c r="Y262">
        <v>165750000</v>
      </c>
      <c r="Z262">
        <v>27448200</v>
      </c>
      <c r="AA262">
        <v>193198200</v>
      </c>
      <c r="AB262">
        <v>0</v>
      </c>
      <c r="AC262">
        <v>0</v>
      </c>
      <c r="AD262">
        <v>0</v>
      </c>
      <c r="AE262">
        <v>6906250</v>
      </c>
      <c r="AF262">
        <v>1143675</v>
      </c>
      <c r="AG262">
        <v>8049925</v>
      </c>
      <c r="AH262">
        <v>24</v>
      </c>
      <c r="AJ262">
        <v>24</v>
      </c>
      <c r="AK262">
        <v>0.51</v>
      </c>
      <c r="AL262">
        <v>500000</v>
      </c>
      <c r="AM262">
        <v>1260687</v>
      </c>
      <c r="AN262">
        <v>3.5000000000000003E-2</v>
      </c>
      <c r="AO262">
        <v>0</v>
      </c>
      <c r="AP262">
        <v>0</v>
      </c>
      <c r="AQ262">
        <v>8.2799999999999999E-2</v>
      </c>
      <c r="AR262">
        <v>6.8999999999999999E-3</v>
      </c>
      <c r="AS262">
        <v>0.16600000000000001</v>
      </c>
      <c r="AT262">
        <v>0</v>
      </c>
      <c r="AU262">
        <v>95</v>
      </c>
      <c r="AV262">
        <v>1255361</v>
      </c>
      <c r="AW262" t="s">
        <v>2193</v>
      </c>
      <c r="AX262" t="s">
        <v>9059</v>
      </c>
      <c r="AY262" t="s">
        <v>2193</v>
      </c>
      <c r="BA262" t="s">
        <v>6258</v>
      </c>
      <c r="BB262" t="s">
        <v>7196</v>
      </c>
      <c r="BC262" t="s">
        <v>7197</v>
      </c>
      <c r="BD262" t="s">
        <v>7198</v>
      </c>
      <c r="BE262" t="s">
        <v>8318</v>
      </c>
      <c r="BF262" t="s">
        <v>9060</v>
      </c>
      <c r="BG262" t="s">
        <v>9053</v>
      </c>
      <c r="BH262">
        <v>335750000</v>
      </c>
      <c r="BI262" t="s">
        <v>111</v>
      </c>
      <c r="BJ262">
        <v>42704</v>
      </c>
      <c r="BK262">
        <v>42711</v>
      </c>
      <c r="BN262" t="s">
        <v>6206</v>
      </c>
      <c r="BO262" t="s">
        <v>6204</v>
      </c>
      <c r="BP262">
        <v>42740</v>
      </c>
      <c r="BQ262">
        <v>5</v>
      </c>
      <c r="BR262">
        <v>43439</v>
      </c>
      <c r="BS262">
        <v>1</v>
      </c>
      <c r="BT262" t="s">
        <v>9061</v>
      </c>
      <c r="BU262">
        <v>10321177</v>
      </c>
      <c r="BV262" t="s">
        <v>9062</v>
      </c>
      <c r="BW262" t="s">
        <v>8512</v>
      </c>
      <c r="BX262" t="s">
        <v>9058</v>
      </c>
      <c r="BY262" t="s">
        <v>9057</v>
      </c>
      <c r="BZ262" t="s">
        <v>6239</v>
      </c>
      <c r="CA262" t="s">
        <v>6195</v>
      </c>
    </row>
    <row r="263" spans="2:87">
      <c r="B263" t="s">
        <v>6213</v>
      </c>
      <c r="C263" t="s">
        <v>6186</v>
      </c>
      <c r="D263" t="s">
        <v>9063</v>
      </c>
      <c r="E263" t="s">
        <v>9064</v>
      </c>
      <c r="F263" t="s">
        <v>142</v>
      </c>
      <c r="G263" t="s">
        <v>9065</v>
      </c>
      <c r="H263" t="s">
        <v>142</v>
      </c>
      <c r="I263" t="s">
        <v>9066</v>
      </c>
      <c r="J263">
        <v>42713</v>
      </c>
      <c r="K263">
        <v>42719</v>
      </c>
      <c r="L263" t="s">
        <v>6191</v>
      </c>
      <c r="M263" t="s">
        <v>6192</v>
      </c>
      <c r="N263">
        <v>62</v>
      </c>
      <c r="O263">
        <v>1255373</v>
      </c>
      <c r="P263">
        <v>62</v>
      </c>
      <c r="Q263" t="s">
        <v>6193</v>
      </c>
      <c r="R263" t="s">
        <v>9067</v>
      </c>
      <c r="T263" t="s">
        <v>6195</v>
      </c>
      <c r="U263" t="s">
        <v>6219</v>
      </c>
      <c r="V263" t="s">
        <v>9068</v>
      </c>
      <c r="W263" t="s">
        <v>6647</v>
      </c>
      <c r="X263">
        <v>0</v>
      </c>
      <c r="Y263">
        <v>110500000</v>
      </c>
      <c r="Z263">
        <v>31293584</v>
      </c>
      <c r="AA263">
        <v>141793584</v>
      </c>
      <c r="AB263">
        <v>0</v>
      </c>
      <c r="AC263">
        <v>0</v>
      </c>
      <c r="AD263">
        <v>0</v>
      </c>
      <c r="AE263">
        <v>2302083</v>
      </c>
      <c r="AF263">
        <v>651950</v>
      </c>
      <c r="AG263">
        <v>2954033</v>
      </c>
      <c r="AH263">
        <v>48</v>
      </c>
      <c r="AJ263">
        <v>48</v>
      </c>
      <c r="AK263">
        <v>0.5</v>
      </c>
      <c r="AL263">
        <v>1200000</v>
      </c>
      <c r="AM263">
        <v>312936</v>
      </c>
      <c r="AN263">
        <v>0.01</v>
      </c>
      <c r="AO263">
        <v>0</v>
      </c>
      <c r="AP263">
        <v>0</v>
      </c>
      <c r="AQ263">
        <v>7.0800000000000002E-2</v>
      </c>
      <c r="AR263">
        <v>5.8999999999999999E-3</v>
      </c>
      <c r="AS263">
        <v>0.14199999999999999</v>
      </c>
      <c r="AT263">
        <v>0</v>
      </c>
      <c r="AU263">
        <v>95</v>
      </c>
      <c r="AV263">
        <v>40031</v>
      </c>
      <c r="AW263" t="s">
        <v>134</v>
      </c>
      <c r="AX263">
        <v>21412991</v>
      </c>
      <c r="AY263" t="s">
        <v>134</v>
      </c>
      <c r="BA263" t="s">
        <v>6258</v>
      </c>
      <c r="BB263" t="s">
        <v>6201</v>
      </c>
      <c r="BC263" t="s">
        <v>6807</v>
      </c>
      <c r="BD263" t="s">
        <v>6808</v>
      </c>
      <c r="BE263" t="s">
        <v>6320</v>
      </c>
      <c r="BF263" t="s">
        <v>9069</v>
      </c>
      <c r="BG263" t="s">
        <v>9066</v>
      </c>
      <c r="BH263">
        <v>221000000</v>
      </c>
      <c r="BI263" t="s">
        <v>111</v>
      </c>
      <c r="BJ263">
        <v>42716</v>
      </c>
      <c r="BK263">
        <v>42719</v>
      </c>
      <c r="BN263" t="s">
        <v>6206</v>
      </c>
      <c r="BO263" t="s">
        <v>6224</v>
      </c>
      <c r="BP263">
        <v>42768</v>
      </c>
      <c r="BQ263">
        <v>2</v>
      </c>
      <c r="BR263">
        <v>44198</v>
      </c>
      <c r="BS263">
        <v>1</v>
      </c>
      <c r="BT263" t="s">
        <v>9070</v>
      </c>
      <c r="BU263">
        <v>10014614</v>
      </c>
      <c r="BV263" t="s">
        <v>9071</v>
      </c>
      <c r="BW263" t="s">
        <v>7308</v>
      </c>
      <c r="BX263" t="s">
        <v>6647</v>
      </c>
      <c r="BY263" t="s">
        <v>9068</v>
      </c>
      <c r="BZ263" t="s">
        <v>6219</v>
      </c>
      <c r="CA263" t="s">
        <v>6195</v>
      </c>
    </row>
    <row r="264" spans="2:87">
      <c r="B264" t="s">
        <v>6326</v>
      </c>
      <c r="C264" t="s">
        <v>6186</v>
      </c>
      <c r="D264" t="s">
        <v>9072</v>
      </c>
      <c r="E264" t="s">
        <v>8992</v>
      </c>
      <c r="F264" t="s">
        <v>116</v>
      </c>
      <c r="G264" t="s">
        <v>9073</v>
      </c>
      <c r="H264" t="s">
        <v>116</v>
      </c>
      <c r="I264" t="s">
        <v>9074</v>
      </c>
      <c r="J264">
        <v>42716</v>
      </c>
      <c r="K264">
        <v>42716</v>
      </c>
      <c r="L264" t="s">
        <v>6191</v>
      </c>
      <c r="M264" t="s">
        <v>7226</v>
      </c>
      <c r="N264" t="s">
        <v>9075</v>
      </c>
      <c r="O264">
        <v>1255337</v>
      </c>
      <c r="P264">
        <v>234</v>
      </c>
      <c r="Q264" t="s">
        <v>7656</v>
      </c>
      <c r="R264" t="s">
        <v>9076</v>
      </c>
      <c r="S264" t="s">
        <v>9077</v>
      </c>
      <c r="T264" t="s">
        <v>6195</v>
      </c>
      <c r="U264" t="s">
        <v>6269</v>
      </c>
      <c r="V264" t="s">
        <v>8994</v>
      </c>
      <c r="W264" t="s">
        <v>8993</v>
      </c>
      <c r="X264">
        <v>0</v>
      </c>
      <c r="Y264">
        <v>10240000</v>
      </c>
      <c r="Z264">
        <v>2334716</v>
      </c>
      <c r="AA264">
        <v>12574716</v>
      </c>
      <c r="AB264">
        <v>0</v>
      </c>
      <c r="AC264">
        <v>0</v>
      </c>
      <c r="AD264">
        <v>0</v>
      </c>
      <c r="AE264">
        <v>853333</v>
      </c>
      <c r="AF264">
        <v>194560</v>
      </c>
      <c r="AG264">
        <v>1047893</v>
      </c>
      <c r="AH264">
        <v>12</v>
      </c>
      <c r="AJ264">
        <v>12</v>
      </c>
      <c r="AK264">
        <v>0.2</v>
      </c>
      <c r="AL264">
        <v>0</v>
      </c>
      <c r="AM264">
        <v>400000</v>
      </c>
      <c r="AN264">
        <v>0</v>
      </c>
      <c r="AO264">
        <v>0</v>
      </c>
      <c r="AP264">
        <v>0</v>
      </c>
      <c r="AQ264">
        <v>0.22800000000000001</v>
      </c>
      <c r="AR264">
        <v>1.9E-2</v>
      </c>
      <c r="AS264">
        <v>0.45600000000000002</v>
      </c>
      <c r="AT264">
        <v>0</v>
      </c>
      <c r="AU264">
        <v>50</v>
      </c>
      <c r="AW264" t="s">
        <v>9078</v>
      </c>
      <c r="AX264" t="s">
        <v>9079</v>
      </c>
      <c r="BA264" t="s">
        <v>6447</v>
      </c>
      <c r="BB264" t="s">
        <v>7368</v>
      </c>
      <c r="BC264" t="s">
        <v>9080</v>
      </c>
      <c r="BD264" t="s">
        <v>9081</v>
      </c>
      <c r="BE264" t="s">
        <v>9082</v>
      </c>
      <c r="BF264" t="s">
        <v>9083</v>
      </c>
      <c r="BG264" t="s">
        <v>9074</v>
      </c>
      <c r="BH264">
        <v>12800000</v>
      </c>
      <c r="BI264" t="s">
        <v>111</v>
      </c>
      <c r="BJ264">
        <v>42712</v>
      </c>
      <c r="BK264">
        <v>42716</v>
      </c>
      <c r="BN264" t="s">
        <v>6206</v>
      </c>
      <c r="BO264" t="s">
        <v>6224</v>
      </c>
      <c r="BP264">
        <v>42740</v>
      </c>
      <c r="BQ264">
        <v>5</v>
      </c>
      <c r="BR264">
        <v>43074</v>
      </c>
      <c r="BS264">
        <v>2</v>
      </c>
      <c r="BT264" t="s">
        <v>3610</v>
      </c>
      <c r="BU264">
        <v>10103282</v>
      </c>
      <c r="BV264" t="s">
        <v>9084</v>
      </c>
      <c r="BW264" t="s">
        <v>7283</v>
      </c>
      <c r="BX264" t="s">
        <v>9085</v>
      </c>
      <c r="BY264" t="s">
        <v>8994</v>
      </c>
      <c r="BZ264" t="s">
        <v>6269</v>
      </c>
      <c r="CA264" t="s">
        <v>6195</v>
      </c>
      <c r="CB264" t="s">
        <v>9086</v>
      </c>
      <c r="CC264">
        <v>10247878</v>
      </c>
      <c r="CD264" t="s">
        <v>9087</v>
      </c>
      <c r="CE264" t="s">
        <v>7105</v>
      </c>
      <c r="CF264" t="s">
        <v>8033</v>
      </c>
      <c r="CG264" t="s">
        <v>8994</v>
      </c>
      <c r="CH264" t="s">
        <v>6269</v>
      </c>
      <c r="CI264" t="s">
        <v>6195</v>
      </c>
    </row>
    <row r="265" spans="2:87">
      <c r="B265" t="s">
        <v>6326</v>
      </c>
      <c r="C265" t="s">
        <v>6186</v>
      </c>
      <c r="D265" t="s">
        <v>9088</v>
      </c>
      <c r="E265" t="s">
        <v>8992</v>
      </c>
      <c r="F265" t="s">
        <v>116</v>
      </c>
      <c r="G265" t="s">
        <v>9089</v>
      </c>
      <c r="H265" t="s">
        <v>116</v>
      </c>
      <c r="I265" t="s">
        <v>9090</v>
      </c>
      <c r="J265">
        <v>42716</v>
      </c>
      <c r="K265">
        <v>42716</v>
      </c>
      <c r="L265" t="s">
        <v>6191</v>
      </c>
      <c r="M265" t="s">
        <v>7226</v>
      </c>
      <c r="N265" t="s">
        <v>9075</v>
      </c>
      <c r="O265">
        <v>1255337</v>
      </c>
      <c r="P265">
        <v>234</v>
      </c>
      <c r="Q265" t="s">
        <v>7656</v>
      </c>
      <c r="R265" t="s">
        <v>9076</v>
      </c>
      <c r="S265" t="s">
        <v>9077</v>
      </c>
      <c r="T265" t="s">
        <v>6195</v>
      </c>
      <c r="U265" t="s">
        <v>6269</v>
      </c>
      <c r="V265" t="s">
        <v>8994</v>
      </c>
      <c r="W265" t="s">
        <v>8993</v>
      </c>
      <c r="X265">
        <v>0</v>
      </c>
      <c r="Y265">
        <v>10240000</v>
      </c>
      <c r="Z265">
        <v>2334716</v>
      </c>
      <c r="AA265">
        <v>12574716</v>
      </c>
      <c r="AB265">
        <v>0</v>
      </c>
      <c r="AC265">
        <v>0</v>
      </c>
      <c r="AD265">
        <v>0</v>
      </c>
      <c r="AE265">
        <v>853333</v>
      </c>
      <c r="AF265">
        <v>194560</v>
      </c>
      <c r="AG265">
        <v>1047893</v>
      </c>
      <c r="AH265">
        <v>12</v>
      </c>
      <c r="AJ265">
        <v>12</v>
      </c>
      <c r="AK265">
        <v>0.2</v>
      </c>
      <c r="AL265">
        <v>0</v>
      </c>
      <c r="AM265">
        <v>400000</v>
      </c>
      <c r="AN265">
        <v>0</v>
      </c>
      <c r="AO265">
        <v>0</v>
      </c>
      <c r="AP265">
        <v>0</v>
      </c>
      <c r="AQ265">
        <v>0.22800000000000001</v>
      </c>
      <c r="AR265">
        <v>1.9E-2</v>
      </c>
      <c r="AS265">
        <v>0.45600000000000002</v>
      </c>
      <c r="AT265">
        <v>0</v>
      </c>
      <c r="AU265">
        <v>50</v>
      </c>
      <c r="AW265" t="s">
        <v>9078</v>
      </c>
      <c r="AX265" t="s">
        <v>9079</v>
      </c>
      <c r="BA265" t="s">
        <v>6447</v>
      </c>
      <c r="BB265" t="s">
        <v>7368</v>
      </c>
      <c r="BC265" t="s">
        <v>9080</v>
      </c>
      <c r="BD265" t="s">
        <v>9081</v>
      </c>
      <c r="BE265" t="s">
        <v>9091</v>
      </c>
      <c r="BF265" t="s">
        <v>9092</v>
      </c>
      <c r="BG265" t="s">
        <v>9090</v>
      </c>
      <c r="BH265">
        <v>12800000</v>
      </c>
      <c r="BI265" t="s">
        <v>111</v>
      </c>
      <c r="BJ265">
        <v>42712</v>
      </c>
      <c r="BK265">
        <v>42716</v>
      </c>
      <c r="BN265" t="s">
        <v>6206</v>
      </c>
      <c r="BO265" t="s">
        <v>6224</v>
      </c>
      <c r="BP265">
        <v>42740</v>
      </c>
      <c r="BQ265">
        <v>5</v>
      </c>
      <c r="BR265">
        <v>43074</v>
      </c>
      <c r="BS265">
        <v>2</v>
      </c>
      <c r="BT265" t="s">
        <v>3610</v>
      </c>
      <c r="BU265">
        <v>10103282</v>
      </c>
      <c r="BV265" t="s">
        <v>9084</v>
      </c>
      <c r="BW265" t="s">
        <v>7283</v>
      </c>
      <c r="BX265" t="s">
        <v>9085</v>
      </c>
      <c r="BY265" t="s">
        <v>8994</v>
      </c>
      <c r="BZ265" t="s">
        <v>6269</v>
      </c>
      <c r="CA265" t="s">
        <v>6195</v>
      </c>
      <c r="CB265" t="s">
        <v>9086</v>
      </c>
      <c r="CC265">
        <v>10247878</v>
      </c>
      <c r="CD265" t="s">
        <v>9087</v>
      </c>
      <c r="CE265" t="s">
        <v>7105</v>
      </c>
      <c r="CF265" t="s">
        <v>8033</v>
      </c>
      <c r="CG265" t="s">
        <v>8994</v>
      </c>
      <c r="CH265" t="s">
        <v>6269</v>
      </c>
      <c r="CI265" t="s">
        <v>6195</v>
      </c>
    </row>
    <row r="266" spans="2:87">
      <c r="B266" t="s">
        <v>8357</v>
      </c>
      <c r="C266" t="s">
        <v>6186</v>
      </c>
      <c r="D266" t="s">
        <v>9093</v>
      </c>
      <c r="E266" t="s">
        <v>330</v>
      </c>
      <c r="F266" t="s">
        <v>142</v>
      </c>
      <c r="G266" t="s">
        <v>328</v>
      </c>
      <c r="H266" t="s">
        <v>142</v>
      </c>
      <c r="I266" t="s">
        <v>9094</v>
      </c>
      <c r="J266">
        <v>42716</v>
      </c>
      <c r="K266">
        <v>42716</v>
      </c>
      <c r="L266" t="s">
        <v>6191</v>
      </c>
      <c r="M266" t="s">
        <v>6192</v>
      </c>
      <c r="N266" t="s">
        <v>9095</v>
      </c>
      <c r="O266">
        <v>1255342</v>
      </c>
      <c r="P266">
        <v>650</v>
      </c>
      <c r="Q266" t="s">
        <v>6263</v>
      </c>
      <c r="R266" t="s">
        <v>9096</v>
      </c>
      <c r="S266" t="s">
        <v>9097</v>
      </c>
      <c r="X266">
        <v>0</v>
      </c>
      <c r="Y266">
        <v>107049000</v>
      </c>
      <c r="Z266">
        <v>62944800</v>
      </c>
      <c r="AA266">
        <v>169993800</v>
      </c>
      <c r="AB266">
        <v>0</v>
      </c>
      <c r="AC266">
        <v>0</v>
      </c>
      <c r="AD266">
        <v>0</v>
      </c>
      <c r="AE266">
        <v>1784150</v>
      </c>
      <c r="AF266">
        <v>1049080</v>
      </c>
      <c r="AG266">
        <v>2833230</v>
      </c>
      <c r="AH266">
        <v>60</v>
      </c>
      <c r="AJ266">
        <v>51</v>
      </c>
      <c r="AK266">
        <v>0.4</v>
      </c>
      <c r="AL266">
        <v>1200000</v>
      </c>
      <c r="AM266">
        <v>1888344</v>
      </c>
      <c r="AN266">
        <v>0.03</v>
      </c>
      <c r="AO266">
        <v>0</v>
      </c>
      <c r="AP266">
        <v>0</v>
      </c>
      <c r="AQ266">
        <v>0.1176</v>
      </c>
      <c r="AR266">
        <v>9.7999999999999997E-3</v>
      </c>
      <c r="AS266">
        <v>0.23499999999999999</v>
      </c>
      <c r="AT266">
        <v>0</v>
      </c>
      <c r="AU266">
        <v>95</v>
      </c>
      <c r="AV266">
        <v>1256650</v>
      </c>
      <c r="AW266" t="s">
        <v>251</v>
      </c>
      <c r="AX266" t="s">
        <v>6671</v>
      </c>
      <c r="AY266" t="s">
        <v>251</v>
      </c>
      <c r="BA266" t="s">
        <v>6672</v>
      </c>
      <c r="BB266" t="s">
        <v>6201</v>
      </c>
      <c r="BC266" t="s">
        <v>6673</v>
      </c>
      <c r="BD266" t="s">
        <v>6674</v>
      </c>
      <c r="BE266" t="s">
        <v>6320</v>
      </c>
      <c r="BF266" t="s">
        <v>9098</v>
      </c>
      <c r="BG266" t="s">
        <v>9094</v>
      </c>
      <c r="BH266">
        <v>178415000</v>
      </c>
      <c r="BI266" t="s">
        <v>111</v>
      </c>
      <c r="BJ266">
        <v>42705</v>
      </c>
      <c r="BK266">
        <v>42716</v>
      </c>
      <c r="BN266" t="s">
        <v>6206</v>
      </c>
      <c r="BO266" t="s">
        <v>6224</v>
      </c>
      <c r="BP266">
        <v>42740</v>
      </c>
      <c r="BQ266">
        <v>5</v>
      </c>
      <c r="BR266">
        <v>44535</v>
      </c>
      <c r="BS266">
        <v>1</v>
      </c>
      <c r="BT266" t="s">
        <v>9099</v>
      </c>
      <c r="BU266">
        <v>10319163</v>
      </c>
      <c r="BV266" t="s">
        <v>9100</v>
      </c>
      <c r="BW266" t="s">
        <v>6210</v>
      </c>
      <c r="BX266" t="s">
        <v>9101</v>
      </c>
      <c r="BY266" t="s">
        <v>8294</v>
      </c>
      <c r="BZ266" t="s">
        <v>6269</v>
      </c>
      <c r="CA266" t="s">
        <v>6195</v>
      </c>
    </row>
    <row r="267" spans="2:87">
      <c r="B267" t="s">
        <v>9102</v>
      </c>
      <c r="C267" t="s">
        <v>6186</v>
      </c>
      <c r="D267" t="s">
        <v>9103</v>
      </c>
      <c r="E267" t="s">
        <v>8992</v>
      </c>
      <c r="F267" t="s">
        <v>116</v>
      </c>
      <c r="G267" t="s">
        <v>9104</v>
      </c>
      <c r="H267" t="s">
        <v>116</v>
      </c>
      <c r="I267" t="s">
        <v>9105</v>
      </c>
      <c r="J267">
        <v>42716</v>
      </c>
      <c r="K267">
        <v>42716</v>
      </c>
      <c r="L267" t="s">
        <v>6191</v>
      </c>
      <c r="M267" t="s">
        <v>7226</v>
      </c>
      <c r="N267" t="s">
        <v>9075</v>
      </c>
      <c r="O267">
        <v>1255337</v>
      </c>
      <c r="P267">
        <v>234</v>
      </c>
      <c r="Q267" t="s">
        <v>7656</v>
      </c>
      <c r="R267" t="s">
        <v>9076</v>
      </c>
      <c r="S267" t="s">
        <v>9077</v>
      </c>
      <c r="T267" t="s">
        <v>6195</v>
      </c>
      <c r="U267" t="s">
        <v>6269</v>
      </c>
      <c r="V267" t="s">
        <v>8994</v>
      </c>
      <c r="W267" t="s">
        <v>8993</v>
      </c>
      <c r="X267">
        <v>0</v>
      </c>
      <c r="Y267">
        <v>10240000</v>
      </c>
      <c r="Z267">
        <v>2334716</v>
      </c>
      <c r="AA267">
        <v>12574716</v>
      </c>
      <c r="AB267">
        <v>0</v>
      </c>
      <c r="AC267">
        <v>0</v>
      </c>
      <c r="AD267">
        <v>0</v>
      </c>
      <c r="AE267">
        <v>853333</v>
      </c>
      <c r="AF267">
        <v>194560</v>
      </c>
      <c r="AG267">
        <v>1047893</v>
      </c>
      <c r="AH267">
        <v>12</v>
      </c>
      <c r="AJ267">
        <v>7</v>
      </c>
      <c r="AK267">
        <v>0.2</v>
      </c>
      <c r="AL267">
        <v>0</v>
      </c>
      <c r="AM267">
        <v>400000</v>
      </c>
      <c r="AN267">
        <v>0</v>
      </c>
      <c r="AO267">
        <v>0</v>
      </c>
      <c r="AP267">
        <v>0</v>
      </c>
      <c r="AQ267">
        <v>0.22800000000000001</v>
      </c>
      <c r="AR267">
        <v>1.9E-2</v>
      </c>
      <c r="AS267">
        <v>0.45600000000000002</v>
      </c>
      <c r="AT267">
        <v>0</v>
      </c>
      <c r="AU267">
        <v>50</v>
      </c>
      <c r="AW267" t="s">
        <v>9078</v>
      </c>
      <c r="AX267" t="s">
        <v>9079</v>
      </c>
      <c r="BA267" t="s">
        <v>6447</v>
      </c>
      <c r="BB267" t="s">
        <v>7368</v>
      </c>
      <c r="BC267" t="s">
        <v>9080</v>
      </c>
      <c r="BD267" t="s">
        <v>9081</v>
      </c>
      <c r="BE267" t="s">
        <v>9082</v>
      </c>
      <c r="BF267" t="s">
        <v>9106</v>
      </c>
      <c r="BG267" t="s">
        <v>9105</v>
      </c>
      <c r="BH267">
        <v>12800000</v>
      </c>
      <c r="BI267" t="s">
        <v>111</v>
      </c>
      <c r="BJ267">
        <v>42712</v>
      </c>
      <c r="BK267">
        <v>42716</v>
      </c>
      <c r="BN267" t="s">
        <v>6206</v>
      </c>
      <c r="BO267" t="s">
        <v>6224</v>
      </c>
      <c r="BP267">
        <v>42740</v>
      </c>
      <c r="BQ267">
        <v>5</v>
      </c>
      <c r="BR267">
        <v>43074</v>
      </c>
      <c r="BS267">
        <v>2</v>
      </c>
      <c r="BT267" t="s">
        <v>3610</v>
      </c>
      <c r="BU267">
        <v>10103282</v>
      </c>
      <c r="BV267" t="s">
        <v>9084</v>
      </c>
      <c r="BW267" t="s">
        <v>7283</v>
      </c>
      <c r="BX267" t="s">
        <v>9085</v>
      </c>
      <c r="BY267" t="s">
        <v>8994</v>
      </c>
      <c r="BZ267" t="s">
        <v>6269</v>
      </c>
      <c r="CA267" t="s">
        <v>6195</v>
      </c>
      <c r="CB267" t="s">
        <v>9086</v>
      </c>
      <c r="CC267">
        <v>10247878</v>
      </c>
      <c r="CD267" t="s">
        <v>9087</v>
      </c>
      <c r="CE267" t="s">
        <v>7105</v>
      </c>
      <c r="CF267" t="s">
        <v>8033</v>
      </c>
      <c r="CG267" t="s">
        <v>8994</v>
      </c>
      <c r="CH267" t="s">
        <v>6269</v>
      </c>
      <c r="CI267" t="s">
        <v>6195</v>
      </c>
    </row>
    <row r="268" spans="2:87">
      <c r="B268" t="s">
        <v>3542</v>
      </c>
      <c r="C268" t="s">
        <v>6186</v>
      </c>
      <c r="D268" t="s">
        <v>9107</v>
      </c>
      <c r="E268" t="s">
        <v>9108</v>
      </c>
      <c r="F268" t="s">
        <v>116</v>
      </c>
      <c r="G268" t="s">
        <v>9109</v>
      </c>
      <c r="H268" t="s">
        <v>116</v>
      </c>
      <c r="I268" t="s">
        <v>9110</v>
      </c>
      <c r="J268">
        <v>42718</v>
      </c>
      <c r="K268">
        <v>42718</v>
      </c>
      <c r="L268" t="s">
        <v>6191</v>
      </c>
      <c r="M268" t="s">
        <v>6192</v>
      </c>
      <c r="N268" t="s">
        <v>9111</v>
      </c>
      <c r="O268">
        <v>470</v>
      </c>
      <c r="P268" t="s">
        <v>9112</v>
      </c>
      <c r="Q268" t="s">
        <v>6263</v>
      </c>
      <c r="R268" t="s">
        <v>9113</v>
      </c>
      <c r="T268" t="s">
        <v>6195</v>
      </c>
      <c r="U268" t="s">
        <v>6296</v>
      </c>
      <c r="V268" t="s">
        <v>9114</v>
      </c>
      <c r="W268" t="s">
        <v>8765</v>
      </c>
      <c r="X268">
        <v>0</v>
      </c>
      <c r="Y268">
        <v>171570000</v>
      </c>
      <c r="Z268">
        <v>94706640</v>
      </c>
      <c r="AA268">
        <v>266276640</v>
      </c>
      <c r="AB268">
        <v>0</v>
      </c>
      <c r="AC268">
        <v>0</v>
      </c>
      <c r="AD268">
        <v>0</v>
      </c>
      <c r="AE268">
        <v>2859500</v>
      </c>
      <c r="AF268">
        <v>1578444</v>
      </c>
      <c r="AG268">
        <v>4437944</v>
      </c>
      <c r="AH268">
        <v>60</v>
      </c>
      <c r="AJ268">
        <v>38</v>
      </c>
      <c r="AK268">
        <v>0.5</v>
      </c>
      <c r="AL268">
        <v>1200000</v>
      </c>
      <c r="AM268">
        <v>3314732</v>
      </c>
      <c r="AN268">
        <v>3.5000000000000003E-2</v>
      </c>
      <c r="AO268">
        <v>0</v>
      </c>
      <c r="AP268">
        <v>0</v>
      </c>
      <c r="AQ268">
        <v>0.1104</v>
      </c>
      <c r="AR268">
        <v>9.1999999999999998E-3</v>
      </c>
      <c r="AS268">
        <v>0.221</v>
      </c>
      <c r="AT268">
        <v>0</v>
      </c>
      <c r="AU268">
        <v>95</v>
      </c>
      <c r="AW268" t="s">
        <v>178</v>
      </c>
      <c r="AX268">
        <v>21222288</v>
      </c>
      <c r="BA268" t="s">
        <v>6487</v>
      </c>
      <c r="BB268" t="s">
        <v>6448</v>
      </c>
      <c r="BC268" t="s">
        <v>6917</v>
      </c>
      <c r="BD268" t="s">
        <v>6918</v>
      </c>
      <c r="BE268" t="s">
        <v>6204</v>
      </c>
      <c r="BF268" t="s">
        <v>9115</v>
      </c>
      <c r="BG268" t="s">
        <v>9110</v>
      </c>
      <c r="BH268">
        <v>343140000</v>
      </c>
      <c r="BI268" t="s">
        <v>111</v>
      </c>
      <c r="BJ268">
        <v>42684</v>
      </c>
      <c r="BK268">
        <v>42718</v>
      </c>
      <c r="BN268" t="s">
        <v>6206</v>
      </c>
      <c r="BO268" t="s">
        <v>6224</v>
      </c>
      <c r="BP268">
        <v>42768</v>
      </c>
      <c r="BQ268">
        <v>2</v>
      </c>
      <c r="BR268">
        <v>44563</v>
      </c>
      <c r="BS268">
        <v>1</v>
      </c>
      <c r="BT268" t="s">
        <v>9116</v>
      </c>
      <c r="BU268">
        <v>10215169</v>
      </c>
      <c r="BV268" t="s">
        <v>9117</v>
      </c>
      <c r="BW268" t="s">
        <v>6210</v>
      </c>
      <c r="BX268" t="s">
        <v>6700</v>
      </c>
      <c r="BY268" t="s">
        <v>9118</v>
      </c>
      <c r="BZ268" t="s">
        <v>6219</v>
      </c>
      <c r="CA268" t="s">
        <v>6195</v>
      </c>
    </row>
    <row r="269" spans="2:87">
      <c r="B269" t="s">
        <v>6326</v>
      </c>
      <c r="C269" t="s">
        <v>6186</v>
      </c>
      <c r="D269" t="s">
        <v>9119</v>
      </c>
      <c r="E269" t="s">
        <v>9120</v>
      </c>
      <c r="F269" t="s">
        <v>142</v>
      </c>
      <c r="G269" t="s">
        <v>9121</v>
      </c>
      <c r="H269" t="s">
        <v>142</v>
      </c>
      <c r="J269">
        <v>42718</v>
      </c>
      <c r="K269">
        <v>42720</v>
      </c>
      <c r="L269" t="s">
        <v>6191</v>
      </c>
      <c r="M269" t="s">
        <v>6330</v>
      </c>
      <c r="N269">
        <v>721</v>
      </c>
      <c r="O269">
        <v>1255367</v>
      </c>
      <c r="P269">
        <v>721</v>
      </c>
      <c r="Q269" t="s">
        <v>9122</v>
      </c>
      <c r="R269" t="s">
        <v>9123</v>
      </c>
      <c r="S269" t="s">
        <v>9124</v>
      </c>
      <c r="T269" t="s">
        <v>6195</v>
      </c>
      <c r="U269" t="s">
        <v>6296</v>
      </c>
      <c r="V269" t="s">
        <v>6303</v>
      </c>
      <c r="W269" t="s">
        <v>7158</v>
      </c>
      <c r="X269">
        <v>0</v>
      </c>
      <c r="Y269">
        <v>6458000</v>
      </c>
      <c r="Z269">
        <v>1309672</v>
      </c>
      <c r="AA269">
        <v>7767672</v>
      </c>
      <c r="AB269">
        <v>0</v>
      </c>
      <c r="AC269">
        <v>0</v>
      </c>
      <c r="AD269">
        <v>0</v>
      </c>
      <c r="AE269">
        <v>538166</v>
      </c>
      <c r="AF269">
        <v>109140</v>
      </c>
      <c r="AG269">
        <v>647306</v>
      </c>
      <c r="AH269">
        <v>12</v>
      </c>
      <c r="AJ269">
        <v>12</v>
      </c>
      <c r="AK269">
        <v>0.1</v>
      </c>
      <c r="AL269">
        <v>0</v>
      </c>
      <c r="AM269">
        <v>64580</v>
      </c>
      <c r="AN269">
        <v>0.01</v>
      </c>
      <c r="AO269">
        <v>0</v>
      </c>
      <c r="AP269">
        <v>0</v>
      </c>
      <c r="AQ269">
        <v>0.20280000000000001</v>
      </c>
      <c r="AR269">
        <v>1.6899999999999998E-2</v>
      </c>
      <c r="AS269">
        <v>0.40600000000000003</v>
      </c>
      <c r="AT269">
        <v>0</v>
      </c>
      <c r="AU269">
        <v>95</v>
      </c>
      <c r="AW269" t="s">
        <v>9125</v>
      </c>
      <c r="AX269" t="s">
        <v>9126</v>
      </c>
      <c r="BA269" t="s">
        <v>8944</v>
      </c>
      <c r="BB269" t="s">
        <v>6463</v>
      </c>
      <c r="BC269" t="s">
        <v>8945</v>
      </c>
      <c r="BD269" t="s">
        <v>6267</v>
      </c>
      <c r="BH269">
        <v>7176000</v>
      </c>
      <c r="BI269" t="s">
        <v>111</v>
      </c>
      <c r="BK269">
        <v>42720</v>
      </c>
      <c r="BN269" t="s">
        <v>6206</v>
      </c>
      <c r="BP269">
        <v>42769</v>
      </c>
      <c r="BQ269">
        <v>3</v>
      </c>
      <c r="BR269">
        <v>43103</v>
      </c>
      <c r="BS269">
        <v>1</v>
      </c>
      <c r="BT269" t="s">
        <v>9127</v>
      </c>
      <c r="BU269">
        <v>7211</v>
      </c>
      <c r="BV269" t="s">
        <v>7656</v>
      </c>
      <c r="BW269" t="s">
        <v>8512</v>
      </c>
      <c r="BX269" t="s">
        <v>7158</v>
      </c>
      <c r="BY269" t="s">
        <v>6303</v>
      </c>
      <c r="BZ269" t="s">
        <v>6296</v>
      </c>
      <c r="CA269" t="s">
        <v>6195</v>
      </c>
    </row>
    <row r="270" spans="2:87">
      <c r="B270" t="s">
        <v>6213</v>
      </c>
      <c r="C270" t="s">
        <v>6186</v>
      </c>
      <c r="D270" t="s">
        <v>9128</v>
      </c>
      <c r="E270" t="s">
        <v>9129</v>
      </c>
      <c r="F270" t="s">
        <v>116</v>
      </c>
      <c r="G270" t="s">
        <v>9130</v>
      </c>
      <c r="H270" t="s">
        <v>116</v>
      </c>
      <c r="I270">
        <v>60631091</v>
      </c>
      <c r="J270">
        <v>42719</v>
      </c>
      <c r="K270">
        <v>42718</v>
      </c>
      <c r="L270" t="s">
        <v>6191</v>
      </c>
      <c r="M270" t="s">
        <v>6235</v>
      </c>
      <c r="N270" t="s">
        <v>9131</v>
      </c>
      <c r="O270">
        <v>1255388</v>
      </c>
      <c r="P270">
        <v>19</v>
      </c>
      <c r="Q270" t="s">
        <v>9132</v>
      </c>
      <c r="R270" t="s">
        <v>9133</v>
      </c>
      <c r="T270" t="s">
        <v>6195</v>
      </c>
      <c r="W270" t="s">
        <v>9134</v>
      </c>
      <c r="X270">
        <v>0</v>
      </c>
      <c r="Y270">
        <v>1045500000</v>
      </c>
      <c r="Z270">
        <v>94095000</v>
      </c>
      <c r="AA270">
        <v>1139595000</v>
      </c>
      <c r="AB270">
        <v>0</v>
      </c>
      <c r="AC270">
        <v>0</v>
      </c>
      <c r="AD270">
        <v>0</v>
      </c>
      <c r="AE270">
        <v>87125000</v>
      </c>
      <c r="AF270">
        <v>7841250</v>
      </c>
      <c r="AG270">
        <v>94966250</v>
      </c>
      <c r="AH270">
        <v>12</v>
      </c>
      <c r="AJ270">
        <v>12</v>
      </c>
      <c r="AK270">
        <v>0.4</v>
      </c>
      <c r="AL270">
        <v>1600000</v>
      </c>
      <c r="AM270">
        <v>3293325</v>
      </c>
      <c r="AN270">
        <v>3.5000000000000003E-2</v>
      </c>
      <c r="AO270">
        <v>0</v>
      </c>
      <c r="AP270">
        <v>0</v>
      </c>
      <c r="AQ270">
        <v>0.09</v>
      </c>
      <c r="AR270">
        <v>7.4999999999999997E-3</v>
      </c>
      <c r="AS270">
        <v>0.18</v>
      </c>
      <c r="AT270">
        <v>0</v>
      </c>
      <c r="AU270">
        <v>95</v>
      </c>
      <c r="AW270" t="s">
        <v>8729</v>
      </c>
      <c r="AX270" t="s">
        <v>8726</v>
      </c>
      <c r="BA270" t="s">
        <v>9135</v>
      </c>
      <c r="BB270" t="s">
        <v>9135</v>
      </c>
      <c r="BC270" t="s">
        <v>9136</v>
      </c>
      <c r="BD270" t="s">
        <v>9136</v>
      </c>
      <c r="BE270" t="s">
        <v>6393</v>
      </c>
      <c r="BF270" t="s">
        <v>9137</v>
      </c>
      <c r="BG270">
        <v>60631091</v>
      </c>
      <c r="BH270">
        <v>1742500000</v>
      </c>
      <c r="BI270" t="s">
        <v>111</v>
      </c>
      <c r="BJ270">
        <v>42718</v>
      </c>
      <c r="BK270">
        <v>42719</v>
      </c>
      <c r="BN270" t="s">
        <v>6206</v>
      </c>
      <c r="BO270" t="s">
        <v>6224</v>
      </c>
      <c r="BP270">
        <v>42768</v>
      </c>
      <c r="BQ270">
        <v>2</v>
      </c>
      <c r="BR270">
        <v>43102</v>
      </c>
      <c r="BS270">
        <v>2</v>
      </c>
      <c r="BT270" t="s">
        <v>9138</v>
      </c>
      <c r="BU270">
        <v>19</v>
      </c>
      <c r="BV270" t="s">
        <v>9132</v>
      </c>
      <c r="BW270" t="s">
        <v>7308</v>
      </c>
      <c r="BX270" t="s">
        <v>9139</v>
      </c>
      <c r="CA270" t="s">
        <v>6195</v>
      </c>
      <c r="CB270" t="s">
        <v>9140</v>
      </c>
      <c r="CC270">
        <v>10255200</v>
      </c>
      <c r="CD270" t="s">
        <v>9141</v>
      </c>
      <c r="CE270" t="s">
        <v>6210</v>
      </c>
      <c r="CF270" t="s">
        <v>6639</v>
      </c>
      <c r="CG270" t="s">
        <v>6270</v>
      </c>
      <c r="CH270" t="s">
        <v>6269</v>
      </c>
      <c r="CI270" t="s">
        <v>6195</v>
      </c>
    </row>
    <row r="271" spans="2:87">
      <c r="B271" t="s">
        <v>3542</v>
      </c>
      <c r="C271" t="s">
        <v>6186</v>
      </c>
      <c r="D271" t="s">
        <v>9142</v>
      </c>
      <c r="E271" t="s">
        <v>340</v>
      </c>
      <c r="F271" t="s">
        <v>142</v>
      </c>
      <c r="G271" t="s">
        <v>338</v>
      </c>
      <c r="H271" t="s">
        <v>142</v>
      </c>
      <c r="I271" t="s">
        <v>9143</v>
      </c>
      <c r="J271">
        <v>42719</v>
      </c>
      <c r="K271">
        <v>42720</v>
      </c>
      <c r="L271" t="s">
        <v>6191</v>
      </c>
      <c r="M271" t="s">
        <v>6192</v>
      </c>
      <c r="N271">
        <v>5552</v>
      </c>
      <c r="O271">
        <v>1255380</v>
      </c>
      <c r="P271">
        <v>19</v>
      </c>
      <c r="Q271" t="s">
        <v>6263</v>
      </c>
      <c r="R271" t="s">
        <v>9144</v>
      </c>
      <c r="T271" t="s">
        <v>6195</v>
      </c>
      <c r="U271" t="s">
        <v>6219</v>
      </c>
      <c r="V271" t="s">
        <v>6555</v>
      </c>
      <c r="W271" t="s">
        <v>6647</v>
      </c>
      <c r="X271">
        <v>0</v>
      </c>
      <c r="Y271">
        <v>119000000</v>
      </c>
      <c r="Z271">
        <v>42125980</v>
      </c>
      <c r="AA271">
        <v>161125980</v>
      </c>
      <c r="AB271">
        <v>15866684</v>
      </c>
      <c r="AC271">
        <v>5616780</v>
      </c>
      <c r="AD271">
        <v>21483464</v>
      </c>
      <c r="AE271">
        <v>1983333</v>
      </c>
      <c r="AF271">
        <v>702100</v>
      </c>
      <c r="AG271">
        <v>2685433</v>
      </c>
      <c r="AH271">
        <v>60</v>
      </c>
      <c r="AI271">
        <v>53</v>
      </c>
      <c r="AJ271">
        <v>60</v>
      </c>
      <c r="AK271">
        <v>0.62</v>
      </c>
      <c r="AL271">
        <v>1200000</v>
      </c>
      <c r="AM271">
        <v>421260</v>
      </c>
      <c r="AN271">
        <v>0.01</v>
      </c>
      <c r="AO271">
        <v>0</v>
      </c>
      <c r="AP271">
        <v>0</v>
      </c>
      <c r="AQ271">
        <v>7.0800000000000002E-2</v>
      </c>
      <c r="AR271">
        <v>5.8999999999999999E-3</v>
      </c>
      <c r="AS271">
        <v>0.14199999999999999</v>
      </c>
      <c r="AT271">
        <v>0</v>
      </c>
      <c r="AU271">
        <v>95</v>
      </c>
      <c r="AV271">
        <v>40050</v>
      </c>
      <c r="AW271" t="s">
        <v>134</v>
      </c>
      <c r="AX271">
        <v>21412991</v>
      </c>
      <c r="AY271">
        <v>40050</v>
      </c>
      <c r="BA271" t="s">
        <v>6258</v>
      </c>
      <c r="BB271" t="s">
        <v>6201</v>
      </c>
      <c r="BC271" t="s">
        <v>6259</v>
      </c>
      <c r="BD271" t="s">
        <v>6260</v>
      </c>
      <c r="BE271" t="s">
        <v>8318</v>
      </c>
      <c r="BF271" t="s">
        <v>9145</v>
      </c>
      <c r="BG271" t="s">
        <v>9143</v>
      </c>
      <c r="BH271">
        <v>314500000</v>
      </c>
      <c r="BI271" t="s">
        <v>111</v>
      </c>
      <c r="BJ271">
        <v>42716</v>
      </c>
      <c r="BK271">
        <v>42720</v>
      </c>
      <c r="BN271" t="s">
        <v>6206</v>
      </c>
      <c r="BO271" t="s">
        <v>6224</v>
      </c>
      <c r="BP271">
        <v>42768</v>
      </c>
      <c r="BQ271">
        <v>2</v>
      </c>
      <c r="BR271">
        <v>44563</v>
      </c>
      <c r="BS271">
        <v>1</v>
      </c>
      <c r="BT271" t="s">
        <v>9146</v>
      </c>
      <c r="BU271">
        <v>10075692</v>
      </c>
      <c r="BV271" t="s">
        <v>9147</v>
      </c>
      <c r="BW271" t="s">
        <v>7105</v>
      </c>
      <c r="BX271" t="s">
        <v>9148</v>
      </c>
      <c r="BZ271" t="s">
        <v>6296</v>
      </c>
      <c r="CA271" t="s">
        <v>6195</v>
      </c>
    </row>
    <row r="272" spans="2:87">
      <c r="B272" t="s">
        <v>3542</v>
      </c>
      <c r="C272" t="s">
        <v>6186</v>
      </c>
      <c r="D272" t="s">
        <v>9149</v>
      </c>
      <c r="E272" t="s">
        <v>9150</v>
      </c>
      <c r="F272" t="s">
        <v>116</v>
      </c>
      <c r="G272" t="s">
        <v>9151</v>
      </c>
      <c r="H272" t="s">
        <v>116</v>
      </c>
      <c r="I272" t="s">
        <v>9152</v>
      </c>
      <c r="J272">
        <v>42720</v>
      </c>
      <c r="K272">
        <v>42723</v>
      </c>
      <c r="L272" t="s">
        <v>6191</v>
      </c>
      <c r="M272" t="s">
        <v>6192</v>
      </c>
      <c r="N272" t="s">
        <v>9153</v>
      </c>
      <c r="O272">
        <v>1255409</v>
      </c>
      <c r="P272">
        <v>420</v>
      </c>
      <c r="Q272" t="s">
        <v>6263</v>
      </c>
      <c r="R272" t="s">
        <v>9154</v>
      </c>
      <c r="T272" t="s">
        <v>6195</v>
      </c>
      <c r="U272" t="s">
        <v>6713</v>
      </c>
      <c r="W272" t="s">
        <v>9155</v>
      </c>
      <c r="X272">
        <v>0</v>
      </c>
      <c r="Y272">
        <v>93500000</v>
      </c>
      <c r="Z272">
        <v>33098980</v>
      </c>
      <c r="AA272">
        <v>126598980</v>
      </c>
      <c r="AB272">
        <v>0</v>
      </c>
      <c r="AC272">
        <v>0</v>
      </c>
      <c r="AD272">
        <v>0</v>
      </c>
      <c r="AE272">
        <v>1558333</v>
      </c>
      <c r="AF272">
        <v>551650</v>
      </c>
      <c r="AG272">
        <v>2109983</v>
      </c>
      <c r="AH272">
        <v>60</v>
      </c>
      <c r="AJ272">
        <v>34</v>
      </c>
      <c r="AK272">
        <v>0.5</v>
      </c>
      <c r="AL272">
        <v>1200000</v>
      </c>
      <c r="AM272">
        <v>330990</v>
      </c>
      <c r="AN272">
        <v>0.01</v>
      </c>
      <c r="AO272">
        <v>0</v>
      </c>
      <c r="AP272">
        <v>0</v>
      </c>
      <c r="AQ272">
        <v>7.0800000000000002E-2</v>
      </c>
      <c r="AR272">
        <v>5.8999999999999999E-3</v>
      </c>
      <c r="AS272">
        <v>0.14199999999999999</v>
      </c>
      <c r="AT272">
        <v>0</v>
      </c>
      <c r="AU272">
        <v>95</v>
      </c>
      <c r="AV272">
        <v>40050</v>
      </c>
      <c r="AW272" t="s">
        <v>134</v>
      </c>
      <c r="AX272">
        <v>21412991</v>
      </c>
      <c r="AY272">
        <v>40050</v>
      </c>
      <c r="BA272" t="s">
        <v>6258</v>
      </c>
      <c r="BB272" t="s">
        <v>6448</v>
      </c>
      <c r="BC272" t="s">
        <v>7079</v>
      </c>
      <c r="BD272" t="s">
        <v>7080</v>
      </c>
      <c r="BE272" t="s">
        <v>6204</v>
      </c>
      <c r="BF272" t="s">
        <v>9156</v>
      </c>
      <c r="BG272" t="s">
        <v>9152</v>
      </c>
      <c r="BH272">
        <v>187000000</v>
      </c>
      <c r="BI272" t="s">
        <v>111</v>
      </c>
      <c r="BJ272">
        <v>42712</v>
      </c>
      <c r="BK272">
        <v>42723</v>
      </c>
      <c r="BN272" t="s">
        <v>6206</v>
      </c>
      <c r="BO272" t="s">
        <v>6224</v>
      </c>
      <c r="BP272">
        <v>42768</v>
      </c>
      <c r="BQ272">
        <v>2</v>
      </c>
      <c r="BR272">
        <v>44563</v>
      </c>
      <c r="BS272">
        <v>1</v>
      </c>
      <c r="BT272" t="s">
        <v>9157</v>
      </c>
      <c r="BU272">
        <v>10300523</v>
      </c>
      <c r="BV272" t="s">
        <v>9158</v>
      </c>
      <c r="BW272" t="s">
        <v>7283</v>
      </c>
      <c r="BX272" t="s">
        <v>9159</v>
      </c>
      <c r="BY272" t="s">
        <v>9160</v>
      </c>
      <c r="BZ272" t="s">
        <v>6196</v>
      </c>
      <c r="CA272" t="s">
        <v>6195</v>
      </c>
    </row>
    <row r="273" spans="2:87">
      <c r="B273" t="s">
        <v>3542</v>
      </c>
      <c r="C273" t="s">
        <v>6186</v>
      </c>
      <c r="D273" t="s">
        <v>9161</v>
      </c>
      <c r="E273" t="s">
        <v>9162</v>
      </c>
      <c r="F273" t="s">
        <v>116</v>
      </c>
      <c r="G273" t="s">
        <v>9163</v>
      </c>
      <c r="H273" t="s">
        <v>116</v>
      </c>
      <c r="I273" t="s">
        <v>9164</v>
      </c>
      <c r="J273">
        <v>42720</v>
      </c>
      <c r="K273">
        <v>42720</v>
      </c>
      <c r="L273" t="s">
        <v>6191</v>
      </c>
      <c r="M273" t="s">
        <v>6192</v>
      </c>
      <c r="N273" t="s">
        <v>9165</v>
      </c>
      <c r="O273">
        <v>1255366</v>
      </c>
      <c r="P273" t="s">
        <v>9166</v>
      </c>
      <c r="Q273" t="s">
        <v>6263</v>
      </c>
      <c r="R273" t="s">
        <v>9167</v>
      </c>
      <c r="T273" t="s">
        <v>9168</v>
      </c>
      <c r="U273" t="s">
        <v>9169</v>
      </c>
      <c r="W273" t="s">
        <v>9170</v>
      </c>
      <c r="X273">
        <v>0</v>
      </c>
      <c r="Y273">
        <v>76500000</v>
      </c>
      <c r="Z273">
        <v>16248600</v>
      </c>
      <c r="AA273">
        <v>92748600</v>
      </c>
      <c r="AB273">
        <v>0</v>
      </c>
      <c r="AC273">
        <v>0</v>
      </c>
      <c r="AD273">
        <v>0</v>
      </c>
      <c r="AE273">
        <v>2125000</v>
      </c>
      <c r="AF273">
        <v>451350</v>
      </c>
      <c r="AG273">
        <v>2576350</v>
      </c>
      <c r="AH273">
        <v>36</v>
      </c>
      <c r="AJ273">
        <v>36</v>
      </c>
      <c r="AK273">
        <v>0.55000000000000004</v>
      </c>
      <c r="AL273">
        <v>1200000</v>
      </c>
      <c r="AM273">
        <v>162486</v>
      </c>
      <c r="AN273">
        <v>0.01</v>
      </c>
      <c r="AO273">
        <v>0</v>
      </c>
      <c r="AP273">
        <v>0</v>
      </c>
      <c r="AQ273">
        <v>7.0800000000000002E-2</v>
      </c>
      <c r="AR273">
        <v>5.8999999999999999E-3</v>
      </c>
      <c r="AS273">
        <v>0.14199999999999999</v>
      </c>
      <c r="AT273">
        <v>0</v>
      </c>
      <c r="AU273">
        <v>95</v>
      </c>
      <c r="AV273">
        <v>40050</v>
      </c>
      <c r="AW273" t="s">
        <v>134</v>
      </c>
      <c r="AX273">
        <v>21412991</v>
      </c>
      <c r="AY273">
        <v>40050</v>
      </c>
      <c r="BA273" t="s">
        <v>6258</v>
      </c>
      <c r="BB273" t="s">
        <v>6448</v>
      </c>
      <c r="BC273" t="s">
        <v>7333</v>
      </c>
      <c r="BD273" t="s">
        <v>7334</v>
      </c>
      <c r="BE273" t="s">
        <v>6204</v>
      </c>
      <c r="BF273" t="s">
        <v>9171</v>
      </c>
      <c r="BG273" t="s">
        <v>9164</v>
      </c>
      <c r="BH273">
        <v>170000000</v>
      </c>
      <c r="BI273" t="s">
        <v>111</v>
      </c>
      <c r="BJ273">
        <v>42716</v>
      </c>
      <c r="BK273">
        <v>42720</v>
      </c>
      <c r="BN273" t="s">
        <v>6206</v>
      </c>
      <c r="BO273" t="s">
        <v>6224</v>
      </c>
      <c r="BP273">
        <v>42768</v>
      </c>
      <c r="BQ273">
        <v>2</v>
      </c>
      <c r="BR273">
        <v>43832</v>
      </c>
      <c r="BS273">
        <v>1</v>
      </c>
      <c r="BT273" t="s">
        <v>9172</v>
      </c>
      <c r="BU273">
        <v>40004527</v>
      </c>
      <c r="BV273" t="s">
        <v>9173</v>
      </c>
      <c r="BW273" t="s">
        <v>7105</v>
      </c>
      <c r="BX273" t="s">
        <v>9174</v>
      </c>
      <c r="BY273" t="s">
        <v>7772</v>
      </c>
      <c r="BZ273" t="s">
        <v>6219</v>
      </c>
      <c r="CA273" t="s">
        <v>6195</v>
      </c>
    </row>
    <row r="274" spans="2:87">
      <c r="B274" t="s">
        <v>2170</v>
      </c>
      <c r="C274" t="s">
        <v>6186</v>
      </c>
      <c r="D274" t="s">
        <v>9175</v>
      </c>
      <c r="E274" t="s">
        <v>9176</v>
      </c>
      <c r="F274" t="s">
        <v>116</v>
      </c>
      <c r="G274" t="s">
        <v>9177</v>
      </c>
      <c r="H274" t="s">
        <v>116</v>
      </c>
      <c r="I274" t="s">
        <v>9178</v>
      </c>
      <c r="J274">
        <v>42720</v>
      </c>
      <c r="K274">
        <v>42720</v>
      </c>
      <c r="L274" t="s">
        <v>6191</v>
      </c>
      <c r="M274" t="s">
        <v>6192</v>
      </c>
      <c r="N274" t="s">
        <v>9179</v>
      </c>
      <c r="O274">
        <v>1255382</v>
      </c>
      <c r="P274">
        <v>491</v>
      </c>
      <c r="Q274" t="s">
        <v>6237</v>
      </c>
      <c r="R274" t="s">
        <v>9180</v>
      </c>
      <c r="S274" t="s">
        <v>9181</v>
      </c>
      <c r="T274" t="s">
        <v>6195</v>
      </c>
      <c r="U274" t="s">
        <v>6239</v>
      </c>
      <c r="W274" t="s">
        <v>9182</v>
      </c>
      <c r="X274">
        <v>0</v>
      </c>
      <c r="Y274">
        <v>85000000</v>
      </c>
      <c r="Z274">
        <v>11474996</v>
      </c>
      <c r="AA274">
        <v>96474996</v>
      </c>
      <c r="AB274">
        <v>0</v>
      </c>
      <c r="AC274">
        <v>0</v>
      </c>
      <c r="AD274">
        <v>0</v>
      </c>
      <c r="AE274">
        <v>4722222</v>
      </c>
      <c r="AF274">
        <v>637500</v>
      </c>
      <c r="AG274">
        <v>5359722</v>
      </c>
      <c r="AH274">
        <v>18</v>
      </c>
      <c r="AJ274">
        <v>18</v>
      </c>
      <c r="AK274">
        <v>0.77</v>
      </c>
      <c r="AL274">
        <v>1200000</v>
      </c>
      <c r="AM274">
        <v>344250</v>
      </c>
      <c r="AN274">
        <v>0.03</v>
      </c>
      <c r="AO274">
        <v>0</v>
      </c>
      <c r="AP274">
        <v>0</v>
      </c>
      <c r="AQ274">
        <v>0.09</v>
      </c>
      <c r="AR274">
        <v>7.4999999999999997E-3</v>
      </c>
      <c r="AS274">
        <v>0.18</v>
      </c>
      <c r="AT274">
        <v>0</v>
      </c>
      <c r="AU274">
        <v>95</v>
      </c>
      <c r="AV274">
        <v>40030</v>
      </c>
      <c r="AW274" t="s">
        <v>197</v>
      </c>
      <c r="AX274" t="s">
        <v>6362</v>
      </c>
      <c r="AY274">
        <v>40030</v>
      </c>
      <c r="BA274" t="s">
        <v>6258</v>
      </c>
      <c r="BB274" t="s">
        <v>6201</v>
      </c>
      <c r="BC274" t="s">
        <v>6259</v>
      </c>
      <c r="BD274" t="s">
        <v>6260</v>
      </c>
      <c r="BE274" t="s">
        <v>8318</v>
      </c>
      <c r="BF274" t="s">
        <v>9183</v>
      </c>
      <c r="BG274" t="s">
        <v>9178</v>
      </c>
      <c r="BH274">
        <v>365500000</v>
      </c>
      <c r="BI274" t="s">
        <v>111</v>
      </c>
      <c r="BJ274">
        <v>42718</v>
      </c>
      <c r="BK274">
        <v>42720</v>
      </c>
      <c r="BN274" t="s">
        <v>6206</v>
      </c>
      <c r="BO274" t="s">
        <v>6224</v>
      </c>
      <c r="BP274">
        <v>42771</v>
      </c>
      <c r="BQ274">
        <v>5</v>
      </c>
      <c r="BR274">
        <v>43286</v>
      </c>
      <c r="BS274">
        <v>1</v>
      </c>
      <c r="BT274" t="s">
        <v>9184</v>
      </c>
      <c r="BU274">
        <v>491</v>
      </c>
      <c r="BV274" t="s">
        <v>9185</v>
      </c>
      <c r="BW274" t="s">
        <v>7105</v>
      </c>
      <c r="BX274" t="s">
        <v>9186</v>
      </c>
      <c r="BZ274" t="s">
        <v>6239</v>
      </c>
      <c r="CA274" t="s">
        <v>6195</v>
      </c>
    </row>
    <row r="275" spans="2:87">
      <c r="B275" t="s">
        <v>8357</v>
      </c>
      <c r="C275" t="s">
        <v>6186</v>
      </c>
      <c r="D275" t="s">
        <v>9187</v>
      </c>
      <c r="E275" t="s">
        <v>336</v>
      </c>
      <c r="F275" t="s">
        <v>116</v>
      </c>
      <c r="G275" t="s">
        <v>334</v>
      </c>
      <c r="H275" t="s">
        <v>116</v>
      </c>
      <c r="I275" t="s">
        <v>9188</v>
      </c>
      <c r="J275">
        <v>42723</v>
      </c>
      <c r="K275">
        <v>42723</v>
      </c>
      <c r="L275" t="s">
        <v>6191</v>
      </c>
      <c r="M275" t="s">
        <v>6192</v>
      </c>
      <c r="N275" t="s">
        <v>9189</v>
      </c>
      <c r="O275">
        <v>1255392</v>
      </c>
      <c r="P275">
        <v>869</v>
      </c>
      <c r="Q275" t="s">
        <v>6193</v>
      </c>
      <c r="R275" t="s">
        <v>9190</v>
      </c>
      <c r="T275" t="s">
        <v>6195</v>
      </c>
      <c r="U275" t="s">
        <v>6296</v>
      </c>
      <c r="W275" t="s">
        <v>9191</v>
      </c>
      <c r="X275">
        <v>0</v>
      </c>
      <c r="Y275">
        <v>340000000</v>
      </c>
      <c r="Z275">
        <v>169319960</v>
      </c>
      <c r="AA275">
        <v>509319960</v>
      </c>
      <c r="AB275">
        <v>62612761</v>
      </c>
      <c r="AC275">
        <v>22575960</v>
      </c>
      <c r="AD275">
        <v>85188721</v>
      </c>
      <c r="AE275">
        <v>5666666</v>
      </c>
      <c r="AF275">
        <v>2822000</v>
      </c>
      <c r="AG275">
        <v>8488666</v>
      </c>
      <c r="AH275">
        <v>63</v>
      </c>
      <c r="AI275">
        <v>52</v>
      </c>
      <c r="AJ275">
        <v>63</v>
      </c>
      <c r="AK275">
        <v>0.2</v>
      </c>
      <c r="AL275">
        <v>1200000</v>
      </c>
      <c r="AM275">
        <v>3386394</v>
      </c>
      <c r="AN275">
        <v>0.02</v>
      </c>
      <c r="AO275">
        <v>0</v>
      </c>
      <c r="AP275">
        <v>0</v>
      </c>
      <c r="AQ275">
        <v>9.9599999999999994E-2</v>
      </c>
      <c r="AR275">
        <v>8.3000000000000001E-3</v>
      </c>
      <c r="AS275">
        <v>0.19</v>
      </c>
      <c r="AT275">
        <v>284927</v>
      </c>
      <c r="AU275">
        <v>95</v>
      </c>
      <c r="AV275">
        <v>40010</v>
      </c>
      <c r="AW275" t="s">
        <v>189</v>
      </c>
      <c r="AX275">
        <v>21213705</v>
      </c>
      <c r="AY275" t="s">
        <v>189</v>
      </c>
      <c r="BA275" t="s">
        <v>6273</v>
      </c>
      <c r="BB275" t="s">
        <v>7037</v>
      </c>
      <c r="BC275" t="s">
        <v>6274</v>
      </c>
      <c r="BD275" t="s">
        <v>8508</v>
      </c>
      <c r="BE275" t="s">
        <v>6204</v>
      </c>
      <c r="BF275" t="s">
        <v>9192</v>
      </c>
      <c r="BG275" t="s">
        <v>9188</v>
      </c>
      <c r="BH275">
        <v>425000000</v>
      </c>
      <c r="BI275" t="s">
        <v>111</v>
      </c>
      <c r="BJ275">
        <v>42718</v>
      </c>
      <c r="BK275">
        <v>42723</v>
      </c>
      <c r="BN275" t="s">
        <v>6206</v>
      </c>
      <c r="BO275" t="s">
        <v>6224</v>
      </c>
      <c r="BP275">
        <v>42768</v>
      </c>
      <c r="BQ275">
        <v>2</v>
      </c>
      <c r="BR275">
        <v>44653</v>
      </c>
      <c r="BS275">
        <v>2</v>
      </c>
      <c r="BT275" t="s">
        <v>9193</v>
      </c>
      <c r="BU275">
        <v>10006180</v>
      </c>
      <c r="BV275" t="s">
        <v>9194</v>
      </c>
      <c r="BW275" t="s">
        <v>7283</v>
      </c>
      <c r="BX275" t="s">
        <v>9191</v>
      </c>
      <c r="BZ275" t="s">
        <v>6296</v>
      </c>
      <c r="CA275" t="s">
        <v>6195</v>
      </c>
      <c r="CB275" t="s">
        <v>9195</v>
      </c>
      <c r="CC275" t="s">
        <v>9196</v>
      </c>
      <c r="CD275" t="s">
        <v>6359</v>
      </c>
      <c r="CE275" t="s">
        <v>7259</v>
      </c>
      <c r="CF275" t="s">
        <v>6290</v>
      </c>
      <c r="CG275" t="s">
        <v>8537</v>
      </c>
      <c r="CH275" t="s">
        <v>6230</v>
      </c>
      <c r="CI275" t="s">
        <v>6195</v>
      </c>
    </row>
    <row r="276" spans="2:87">
      <c r="B276" t="s">
        <v>6326</v>
      </c>
      <c r="C276" t="s">
        <v>6186</v>
      </c>
      <c r="D276" t="s">
        <v>9197</v>
      </c>
      <c r="E276" t="s">
        <v>9198</v>
      </c>
      <c r="F276" t="s">
        <v>116</v>
      </c>
      <c r="G276" t="s">
        <v>9199</v>
      </c>
      <c r="H276" t="s">
        <v>116</v>
      </c>
      <c r="I276" t="s">
        <v>9200</v>
      </c>
      <c r="J276">
        <v>42724</v>
      </c>
      <c r="K276">
        <v>42724</v>
      </c>
      <c r="L276" t="s">
        <v>6191</v>
      </c>
      <c r="M276" t="s">
        <v>7226</v>
      </c>
      <c r="N276" t="s">
        <v>9201</v>
      </c>
      <c r="O276">
        <v>1255364</v>
      </c>
      <c r="P276" t="s">
        <v>9202</v>
      </c>
      <c r="Q276" t="s">
        <v>9203</v>
      </c>
      <c r="R276" t="s">
        <v>9204</v>
      </c>
      <c r="S276" t="s">
        <v>9205</v>
      </c>
      <c r="T276" t="s">
        <v>6195</v>
      </c>
      <c r="U276" t="s">
        <v>6239</v>
      </c>
      <c r="W276" t="s">
        <v>9206</v>
      </c>
      <c r="X276">
        <v>0</v>
      </c>
      <c r="Y276">
        <v>7625000</v>
      </c>
      <c r="Z276">
        <v>1372492</v>
      </c>
      <c r="AA276">
        <v>8997492</v>
      </c>
      <c r="AB276">
        <v>0</v>
      </c>
      <c r="AC276">
        <v>0</v>
      </c>
      <c r="AD276">
        <v>0</v>
      </c>
      <c r="AE276">
        <v>635416</v>
      </c>
      <c r="AF276">
        <v>114375</v>
      </c>
      <c r="AG276">
        <v>749791</v>
      </c>
      <c r="AH276">
        <v>12</v>
      </c>
      <c r="AJ276">
        <v>12</v>
      </c>
      <c r="AK276">
        <v>0.56999999999999995</v>
      </c>
      <c r="AL276">
        <v>0</v>
      </c>
      <c r="AM276">
        <v>50000</v>
      </c>
      <c r="AN276">
        <v>0</v>
      </c>
      <c r="AO276">
        <v>0</v>
      </c>
      <c r="AP276">
        <v>0</v>
      </c>
      <c r="AQ276">
        <v>0.18</v>
      </c>
      <c r="AR276">
        <v>1.4999999999999999E-2</v>
      </c>
      <c r="AS276">
        <v>0.36</v>
      </c>
      <c r="AT276">
        <v>0</v>
      </c>
      <c r="AU276">
        <v>50</v>
      </c>
      <c r="AW276" t="s">
        <v>216</v>
      </c>
      <c r="AX276">
        <v>21513050</v>
      </c>
      <c r="BA276" t="s">
        <v>6447</v>
      </c>
      <c r="BB276" t="s">
        <v>9207</v>
      </c>
      <c r="BC276" t="s">
        <v>9208</v>
      </c>
      <c r="BD276" t="s">
        <v>9209</v>
      </c>
      <c r="BE276" t="s">
        <v>9082</v>
      </c>
      <c r="BF276" t="s">
        <v>9210</v>
      </c>
      <c r="BG276" t="s">
        <v>9200</v>
      </c>
      <c r="BH276">
        <v>17625000</v>
      </c>
      <c r="BI276" t="s">
        <v>111</v>
      </c>
      <c r="BJ276">
        <v>42724</v>
      </c>
      <c r="BK276">
        <v>42724</v>
      </c>
      <c r="BN276" t="s">
        <v>6206</v>
      </c>
      <c r="BO276" t="s">
        <v>6224</v>
      </c>
      <c r="BP276">
        <v>42769</v>
      </c>
      <c r="BQ276">
        <v>3</v>
      </c>
      <c r="BR276">
        <v>43103</v>
      </c>
      <c r="BS276">
        <v>1</v>
      </c>
      <c r="BT276" t="s">
        <v>9211</v>
      </c>
      <c r="BU276">
        <v>160116814</v>
      </c>
      <c r="BV276" t="s">
        <v>8189</v>
      </c>
      <c r="BW276" t="s">
        <v>7128</v>
      </c>
      <c r="BX276" t="s">
        <v>9212</v>
      </c>
      <c r="BY276" t="s">
        <v>6970</v>
      </c>
      <c r="BZ276" t="s">
        <v>6230</v>
      </c>
      <c r="CA276" t="s">
        <v>6195</v>
      </c>
    </row>
    <row r="277" spans="2:87">
      <c r="B277" t="s">
        <v>6185</v>
      </c>
      <c r="C277" t="s">
        <v>6186</v>
      </c>
      <c r="D277" t="s">
        <v>9213</v>
      </c>
      <c r="E277" t="s">
        <v>1150</v>
      </c>
      <c r="F277" t="s">
        <v>142</v>
      </c>
      <c r="G277" t="s">
        <v>9214</v>
      </c>
      <c r="H277" t="s">
        <v>142</v>
      </c>
      <c r="I277" t="s">
        <v>9215</v>
      </c>
      <c r="J277">
        <v>42725</v>
      </c>
      <c r="K277">
        <v>42726</v>
      </c>
      <c r="L277" t="s">
        <v>6191</v>
      </c>
      <c r="M277" t="s">
        <v>6235</v>
      </c>
      <c r="N277" t="s">
        <v>9216</v>
      </c>
      <c r="O277">
        <v>1255426</v>
      </c>
      <c r="P277" t="s">
        <v>9217</v>
      </c>
      <c r="Q277" t="s">
        <v>6237</v>
      </c>
      <c r="R277" t="s">
        <v>9218</v>
      </c>
      <c r="S277" t="s">
        <v>9219</v>
      </c>
      <c r="T277" t="s">
        <v>6195</v>
      </c>
      <c r="U277" t="s">
        <v>6239</v>
      </c>
      <c r="W277" t="s">
        <v>9220</v>
      </c>
      <c r="X277">
        <v>0</v>
      </c>
      <c r="Y277">
        <v>340000000</v>
      </c>
      <c r="Z277">
        <v>45899984</v>
      </c>
      <c r="AA277">
        <v>385899984</v>
      </c>
      <c r="AB277">
        <v>0</v>
      </c>
      <c r="AC277">
        <v>0</v>
      </c>
      <c r="AD277">
        <v>0</v>
      </c>
      <c r="AE277">
        <v>18888888</v>
      </c>
      <c r="AF277">
        <v>2550000</v>
      </c>
      <c r="AG277">
        <v>21438888</v>
      </c>
      <c r="AH277">
        <v>18</v>
      </c>
      <c r="AJ277">
        <v>7</v>
      </c>
      <c r="AK277">
        <v>0.68</v>
      </c>
      <c r="AL277">
        <v>1600000</v>
      </c>
      <c r="AM277">
        <v>32000</v>
      </c>
      <c r="AN277">
        <v>0.02</v>
      </c>
      <c r="AO277">
        <v>0</v>
      </c>
      <c r="AP277">
        <v>0</v>
      </c>
      <c r="AQ277">
        <v>0.09</v>
      </c>
      <c r="AR277">
        <v>7.4999999999999997E-3</v>
      </c>
      <c r="AS277">
        <v>0.18</v>
      </c>
      <c r="AT277">
        <v>0</v>
      </c>
      <c r="AU277">
        <v>95</v>
      </c>
      <c r="AV277">
        <v>40020</v>
      </c>
      <c r="AW277" t="s">
        <v>6392</v>
      </c>
      <c r="AY277" t="s">
        <v>6392</v>
      </c>
      <c r="BA277" t="s">
        <v>6258</v>
      </c>
      <c r="BB277" t="s">
        <v>7037</v>
      </c>
      <c r="BC277" t="s">
        <v>7734</v>
      </c>
      <c r="BD277" t="s">
        <v>7734</v>
      </c>
      <c r="BE277" t="s">
        <v>6204</v>
      </c>
      <c r="BF277" t="s">
        <v>9221</v>
      </c>
      <c r="BG277" t="s">
        <v>9215</v>
      </c>
      <c r="BH277">
        <v>1062500000</v>
      </c>
      <c r="BI277" t="s">
        <v>111</v>
      </c>
      <c r="BJ277">
        <v>42725</v>
      </c>
      <c r="BK277">
        <v>42726</v>
      </c>
      <c r="BN277" t="s">
        <v>6206</v>
      </c>
      <c r="BO277" t="s">
        <v>6224</v>
      </c>
      <c r="BP277">
        <v>42767</v>
      </c>
      <c r="BQ277">
        <v>1</v>
      </c>
      <c r="BR277">
        <v>43282</v>
      </c>
      <c r="BS277">
        <v>1</v>
      </c>
      <c r="BT277" t="s">
        <v>9222</v>
      </c>
      <c r="BU277">
        <v>432</v>
      </c>
      <c r="BV277" t="s">
        <v>9223</v>
      </c>
      <c r="BW277" t="s">
        <v>7105</v>
      </c>
      <c r="BX277" t="s">
        <v>9224</v>
      </c>
      <c r="BY277" t="s">
        <v>9225</v>
      </c>
      <c r="BZ277" t="s">
        <v>6230</v>
      </c>
      <c r="CA277" t="s">
        <v>6195</v>
      </c>
    </row>
    <row r="278" spans="2:87">
      <c r="B278" t="s">
        <v>8357</v>
      </c>
      <c r="C278" t="s">
        <v>6186</v>
      </c>
      <c r="D278" t="s">
        <v>9226</v>
      </c>
      <c r="E278" t="s">
        <v>9227</v>
      </c>
      <c r="F278" t="s">
        <v>142</v>
      </c>
      <c r="G278" t="s">
        <v>9228</v>
      </c>
      <c r="H278" t="s">
        <v>142</v>
      </c>
      <c r="I278" t="s">
        <v>9229</v>
      </c>
      <c r="J278">
        <v>42725</v>
      </c>
      <c r="K278">
        <v>42725</v>
      </c>
      <c r="L278" t="s">
        <v>6191</v>
      </c>
      <c r="M278" t="s">
        <v>6192</v>
      </c>
      <c r="N278" t="s">
        <v>9230</v>
      </c>
      <c r="O278">
        <v>1255402</v>
      </c>
      <c r="P278">
        <v>335</v>
      </c>
      <c r="Q278" t="s">
        <v>6263</v>
      </c>
      <c r="R278" t="s">
        <v>9231</v>
      </c>
      <c r="T278" t="s">
        <v>6195</v>
      </c>
      <c r="U278" t="s">
        <v>6212</v>
      </c>
      <c r="W278" t="s">
        <v>9232</v>
      </c>
      <c r="X278">
        <v>0</v>
      </c>
      <c r="Y278">
        <v>42415000</v>
      </c>
      <c r="Z278">
        <v>16287320</v>
      </c>
      <c r="AA278">
        <v>58702320</v>
      </c>
      <c r="AB278">
        <v>0</v>
      </c>
      <c r="AC278">
        <v>0</v>
      </c>
      <c r="AD278">
        <v>0</v>
      </c>
      <c r="AE278">
        <v>883645</v>
      </c>
      <c r="AF278">
        <v>339320</v>
      </c>
      <c r="AG278">
        <v>1222965</v>
      </c>
      <c r="AH278">
        <v>48</v>
      </c>
      <c r="AJ278">
        <v>48</v>
      </c>
      <c r="AK278">
        <v>0.76</v>
      </c>
      <c r="AL278">
        <v>1200000</v>
      </c>
      <c r="AM278">
        <v>0</v>
      </c>
      <c r="AN278">
        <v>0</v>
      </c>
      <c r="AO278">
        <v>0</v>
      </c>
      <c r="AP278">
        <v>0</v>
      </c>
      <c r="AQ278">
        <v>9.6000000000000002E-2</v>
      </c>
      <c r="AR278">
        <v>8.0000000000000002E-3</v>
      </c>
      <c r="AS278">
        <v>0.192</v>
      </c>
      <c r="AT278">
        <v>0</v>
      </c>
      <c r="AU278">
        <v>95</v>
      </c>
      <c r="AW278" t="s">
        <v>251</v>
      </c>
      <c r="AX278" t="s">
        <v>6671</v>
      </c>
      <c r="BA278" t="s">
        <v>6672</v>
      </c>
      <c r="BB278" t="s">
        <v>6201</v>
      </c>
      <c r="BC278" t="s">
        <v>6673</v>
      </c>
      <c r="BD278" t="s">
        <v>6674</v>
      </c>
      <c r="BE278" t="s">
        <v>6320</v>
      </c>
      <c r="BF278" t="s">
        <v>9233</v>
      </c>
      <c r="BG278" t="s">
        <v>9229</v>
      </c>
      <c r="BH278">
        <v>178415000</v>
      </c>
      <c r="BI278" t="s">
        <v>111</v>
      </c>
      <c r="BJ278">
        <v>42719</v>
      </c>
      <c r="BK278">
        <v>42725</v>
      </c>
      <c r="BN278" t="s">
        <v>6206</v>
      </c>
      <c r="BO278" t="s">
        <v>6224</v>
      </c>
      <c r="BP278">
        <v>42768</v>
      </c>
      <c r="BQ278">
        <v>2</v>
      </c>
      <c r="BR278">
        <v>44198</v>
      </c>
      <c r="BS278">
        <v>1</v>
      </c>
      <c r="BT278" t="s">
        <v>9234</v>
      </c>
      <c r="BU278">
        <v>115005971</v>
      </c>
      <c r="BV278" t="s">
        <v>9235</v>
      </c>
      <c r="BW278" t="s">
        <v>6210</v>
      </c>
      <c r="BX278" t="s">
        <v>9232</v>
      </c>
      <c r="BZ278" t="s">
        <v>6212</v>
      </c>
      <c r="CA278" t="s">
        <v>6195</v>
      </c>
    </row>
    <row r="279" spans="2:87">
      <c r="B279" t="s">
        <v>2170</v>
      </c>
      <c r="C279" t="s">
        <v>6186</v>
      </c>
      <c r="D279" t="s">
        <v>9236</v>
      </c>
      <c r="E279" t="s">
        <v>9237</v>
      </c>
      <c r="F279" t="s">
        <v>116</v>
      </c>
      <c r="G279" t="s">
        <v>9238</v>
      </c>
      <c r="H279" t="s">
        <v>116</v>
      </c>
      <c r="I279" t="s">
        <v>9239</v>
      </c>
      <c r="J279">
        <v>42725</v>
      </c>
      <c r="K279">
        <v>42725</v>
      </c>
      <c r="L279" t="s">
        <v>6191</v>
      </c>
      <c r="M279" t="s">
        <v>9240</v>
      </c>
      <c r="N279" t="s">
        <v>9241</v>
      </c>
      <c r="O279">
        <v>1255117</v>
      </c>
      <c r="P279">
        <v>2</v>
      </c>
      <c r="Q279" t="s">
        <v>6263</v>
      </c>
      <c r="R279" t="s">
        <v>9242</v>
      </c>
      <c r="T279" t="s">
        <v>6195</v>
      </c>
      <c r="U279" t="s">
        <v>6196</v>
      </c>
      <c r="V279" t="s">
        <v>9243</v>
      </c>
      <c r="W279" t="s">
        <v>9244</v>
      </c>
      <c r="X279">
        <v>0</v>
      </c>
      <c r="Y279">
        <v>34000000</v>
      </c>
      <c r="Z279">
        <v>13259990</v>
      </c>
      <c r="AA279">
        <v>47259990</v>
      </c>
      <c r="AB279">
        <v>0</v>
      </c>
      <c r="AC279">
        <v>0</v>
      </c>
      <c r="AD279">
        <v>0</v>
      </c>
      <c r="AE279">
        <v>1133333</v>
      </c>
      <c r="AF279">
        <v>442000</v>
      </c>
      <c r="AG279">
        <v>1575333</v>
      </c>
      <c r="AH279">
        <v>30</v>
      </c>
      <c r="AJ279">
        <v>30</v>
      </c>
      <c r="AK279">
        <v>0.56999999999999995</v>
      </c>
      <c r="AL279">
        <v>0</v>
      </c>
      <c r="AM279">
        <v>331500</v>
      </c>
      <c r="AN279">
        <v>2.5000000000000001E-2</v>
      </c>
      <c r="AO279">
        <v>0</v>
      </c>
      <c r="AP279">
        <v>0</v>
      </c>
      <c r="AQ279">
        <v>0.156</v>
      </c>
      <c r="AR279">
        <v>1.2999999999999999E-2</v>
      </c>
      <c r="AS279">
        <v>0.312</v>
      </c>
      <c r="AT279">
        <v>0</v>
      </c>
      <c r="AU279">
        <v>95</v>
      </c>
      <c r="AW279" t="s">
        <v>9245</v>
      </c>
      <c r="AX279" t="s">
        <v>9246</v>
      </c>
      <c r="BA279" t="s">
        <v>6648</v>
      </c>
      <c r="BB279" t="s">
        <v>6610</v>
      </c>
      <c r="BC279" t="s">
        <v>6649</v>
      </c>
      <c r="BD279" t="s">
        <v>6650</v>
      </c>
      <c r="BE279" t="s">
        <v>6320</v>
      </c>
      <c r="BF279" t="s">
        <v>9247</v>
      </c>
      <c r="BG279" t="s">
        <v>9239</v>
      </c>
      <c r="BH279">
        <v>79050000</v>
      </c>
      <c r="BI279" t="s">
        <v>111</v>
      </c>
      <c r="BJ279">
        <v>42723</v>
      </c>
      <c r="BK279">
        <v>42725</v>
      </c>
      <c r="BN279" t="s">
        <v>6206</v>
      </c>
      <c r="BO279" t="s">
        <v>6224</v>
      </c>
      <c r="BP279">
        <v>42769</v>
      </c>
      <c r="BQ279">
        <v>3</v>
      </c>
      <c r="BR279">
        <v>43649</v>
      </c>
      <c r="BS279">
        <v>1</v>
      </c>
      <c r="BT279" t="s">
        <v>9248</v>
      </c>
      <c r="BU279">
        <v>10101193</v>
      </c>
      <c r="BV279" t="s">
        <v>9249</v>
      </c>
      <c r="BW279" t="s">
        <v>6210</v>
      </c>
      <c r="BX279" t="s">
        <v>9250</v>
      </c>
      <c r="BY279" t="s">
        <v>6542</v>
      </c>
      <c r="BZ279" t="s">
        <v>6296</v>
      </c>
      <c r="CA279" t="s">
        <v>6195</v>
      </c>
    </row>
    <row r="280" spans="2:87">
      <c r="B280" t="s">
        <v>8357</v>
      </c>
      <c r="C280" t="s">
        <v>6186</v>
      </c>
      <c r="D280" t="s">
        <v>9251</v>
      </c>
      <c r="E280" t="s">
        <v>343</v>
      </c>
      <c r="F280" t="s">
        <v>142</v>
      </c>
      <c r="G280" t="s">
        <v>341</v>
      </c>
      <c r="H280" t="s">
        <v>142</v>
      </c>
      <c r="I280" t="s">
        <v>9252</v>
      </c>
      <c r="J280">
        <v>42726</v>
      </c>
      <c r="K280">
        <v>42727</v>
      </c>
      <c r="L280" t="s">
        <v>6191</v>
      </c>
      <c r="M280" t="s">
        <v>6192</v>
      </c>
      <c r="N280" t="s">
        <v>9253</v>
      </c>
      <c r="O280">
        <v>1255418</v>
      </c>
      <c r="P280">
        <v>396</v>
      </c>
      <c r="Q280" t="s">
        <v>6263</v>
      </c>
      <c r="R280" t="s">
        <v>9254</v>
      </c>
      <c r="S280" t="s">
        <v>9255</v>
      </c>
      <c r="T280" t="s">
        <v>9168</v>
      </c>
      <c r="U280" t="s">
        <v>9256</v>
      </c>
      <c r="W280" t="s">
        <v>9257</v>
      </c>
      <c r="X280">
        <v>0</v>
      </c>
      <c r="Y280">
        <v>114750000</v>
      </c>
      <c r="Z280">
        <v>43375500</v>
      </c>
      <c r="AA280">
        <v>158125500</v>
      </c>
      <c r="AB280">
        <v>15300000</v>
      </c>
      <c r="AC280">
        <v>5783400</v>
      </c>
      <c r="AD280">
        <v>21083400</v>
      </c>
      <c r="AE280">
        <v>1912500</v>
      </c>
      <c r="AF280">
        <v>722925</v>
      </c>
      <c r="AG280">
        <v>2635425</v>
      </c>
      <c r="AH280">
        <v>60</v>
      </c>
      <c r="AI280">
        <v>53</v>
      </c>
      <c r="AJ280">
        <v>60</v>
      </c>
      <c r="AK280">
        <v>0.5</v>
      </c>
      <c r="AL280">
        <v>1200000</v>
      </c>
      <c r="AM280">
        <v>867510</v>
      </c>
      <c r="AN280">
        <v>0.02</v>
      </c>
      <c r="AO280">
        <v>0</v>
      </c>
      <c r="AP280">
        <v>0</v>
      </c>
      <c r="AQ280">
        <v>7.5600000000000001E-2</v>
      </c>
      <c r="AR280">
        <v>6.3E-3</v>
      </c>
      <c r="AS280">
        <v>0.151</v>
      </c>
      <c r="AT280">
        <v>0</v>
      </c>
      <c r="AU280">
        <v>95</v>
      </c>
      <c r="AV280">
        <v>40010</v>
      </c>
      <c r="AW280" t="s">
        <v>189</v>
      </c>
      <c r="AX280">
        <v>21213705</v>
      </c>
      <c r="AY280" t="s">
        <v>189</v>
      </c>
      <c r="BA280" t="s">
        <v>6273</v>
      </c>
      <c r="BB280" t="s">
        <v>6201</v>
      </c>
      <c r="BC280" t="s">
        <v>6274</v>
      </c>
      <c r="BD280" t="s">
        <v>6275</v>
      </c>
      <c r="BE280" t="s">
        <v>8318</v>
      </c>
      <c r="BF280" t="s">
        <v>9258</v>
      </c>
      <c r="BG280" t="s">
        <v>9252</v>
      </c>
      <c r="BH280">
        <v>229500000</v>
      </c>
      <c r="BI280" t="s">
        <v>111</v>
      </c>
      <c r="BJ280">
        <v>42724</v>
      </c>
      <c r="BK280">
        <v>42726</v>
      </c>
      <c r="BN280" t="s">
        <v>6206</v>
      </c>
      <c r="BO280" t="s">
        <v>6224</v>
      </c>
      <c r="BP280">
        <v>42768</v>
      </c>
      <c r="BQ280">
        <v>2</v>
      </c>
      <c r="BR280">
        <v>44563</v>
      </c>
      <c r="BS280">
        <v>1</v>
      </c>
      <c r="BT280" t="s">
        <v>9259</v>
      </c>
      <c r="BU280" t="s">
        <v>9260</v>
      </c>
      <c r="BV280" t="s">
        <v>9261</v>
      </c>
      <c r="BW280" t="s">
        <v>7105</v>
      </c>
      <c r="BX280" t="s">
        <v>9262</v>
      </c>
      <c r="BZ280" t="s">
        <v>6269</v>
      </c>
      <c r="CA280" t="s">
        <v>6195</v>
      </c>
    </row>
    <row r="281" spans="2:87">
      <c r="B281" t="s">
        <v>2170</v>
      </c>
      <c r="C281" t="s">
        <v>6186</v>
      </c>
      <c r="D281" t="s">
        <v>9263</v>
      </c>
      <c r="E281" t="s">
        <v>9264</v>
      </c>
      <c r="F281" t="s">
        <v>116</v>
      </c>
      <c r="G281" t="s">
        <v>9265</v>
      </c>
      <c r="H281" t="s">
        <v>116</v>
      </c>
      <c r="I281" t="s">
        <v>9266</v>
      </c>
      <c r="J281">
        <v>42727</v>
      </c>
      <c r="K281">
        <v>42727</v>
      </c>
      <c r="L281" t="s">
        <v>6191</v>
      </c>
      <c r="M281" t="s">
        <v>6192</v>
      </c>
      <c r="N281" t="s">
        <v>9267</v>
      </c>
      <c r="O281">
        <v>1255410</v>
      </c>
      <c r="P281">
        <v>1010290148</v>
      </c>
      <c r="Q281" t="s">
        <v>9268</v>
      </c>
      <c r="R281" t="s">
        <v>9269</v>
      </c>
      <c r="T281" t="s">
        <v>6195</v>
      </c>
      <c r="U281" t="s">
        <v>6269</v>
      </c>
      <c r="W281" t="s">
        <v>9270</v>
      </c>
      <c r="X281">
        <v>0</v>
      </c>
      <c r="Y281">
        <v>168490000</v>
      </c>
      <c r="Z281">
        <v>41852888</v>
      </c>
      <c r="AA281">
        <v>210342888</v>
      </c>
      <c r="AB281">
        <v>0</v>
      </c>
      <c r="AC281">
        <v>0</v>
      </c>
      <c r="AD281">
        <v>0</v>
      </c>
      <c r="AE281">
        <v>4680277</v>
      </c>
      <c r="AF281">
        <v>1162581</v>
      </c>
      <c r="AG281">
        <v>5842858</v>
      </c>
      <c r="AH281">
        <v>36</v>
      </c>
      <c r="AJ281">
        <v>36</v>
      </c>
      <c r="AK281">
        <v>0.3</v>
      </c>
      <c r="AL281">
        <v>1200000</v>
      </c>
      <c r="AM281">
        <v>0</v>
      </c>
      <c r="AN281">
        <v>0</v>
      </c>
      <c r="AO281">
        <v>0</v>
      </c>
      <c r="AP281">
        <v>0</v>
      </c>
      <c r="AQ281">
        <v>8.2799999999999999E-2</v>
      </c>
      <c r="AR281">
        <v>6.8999999999999999E-3</v>
      </c>
      <c r="AS281">
        <v>0.16600000000000001</v>
      </c>
      <c r="AT281">
        <v>0</v>
      </c>
      <c r="AU281">
        <v>95</v>
      </c>
      <c r="AW281" t="s">
        <v>216</v>
      </c>
      <c r="AX281">
        <v>21513050</v>
      </c>
      <c r="BA281" t="s">
        <v>6447</v>
      </c>
      <c r="BB281" t="s">
        <v>6610</v>
      </c>
      <c r="BC281" t="s">
        <v>9271</v>
      </c>
      <c r="BD281" t="s">
        <v>9272</v>
      </c>
      <c r="BE281" t="s">
        <v>8307</v>
      </c>
      <c r="BF281" t="s">
        <v>9273</v>
      </c>
      <c r="BG281" t="s">
        <v>9266</v>
      </c>
      <c r="BH281">
        <v>240700000</v>
      </c>
      <c r="BI281" t="s">
        <v>111</v>
      </c>
      <c r="BJ281">
        <v>42723</v>
      </c>
      <c r="BK281">
        <v>42727</v>
      </c>
      <c r="BN281" t="s">
        <v>6206</v>
      </c>
      <c r="BO281" t="s">
        <v>6224</v>
      </c>
      <c r="BP281">
        <v>42769</v>
      </c>
      <c r="BQ281">
        <v>3</v>
      </c>
      <c r="BR281">
        <v>43833</v>
      </c>
      <c r="BS281">
        <v>1</v>
      </c>
      <c r="BT281" t="s">
        <v>9274</v>
      </c>
      <c r="BU281">
        <v>10094815</v>
      </c>
      <c r="BV281" t="s">
        <v>6858</v>
      </c>
      <c r="BW281" t="s">
        <v>7105</v>
      </c>
      <c r="BX281" t="s">
        <v>9275</v>
      </c>
      <c r="BZ281" t="s">
        <v>6269</v>
      </c>
      <c r="CA281" t="s">
        <v>6195</v>
      </c>
    </row>
    <row r="282" spans="2:87">
      <c r="B282" t="s">
        <v>9102</v>
      </c>
      <c r="C282" t="s">
        <v>6186</v>
      </c>
      <c r="D282" t="s">
        <v>9276</v>
      </c>
      <c r="E282" t="s">
        <v>9277</v>
      </c>
      <c r="F282" t="s">
        <v>116</v>
      </c>
      <c r="G282" t="s">
        <v>9278</v>
      </c>
      <c r="H282" t="s">
        <v>116</v>
      </c>
      <c r="I282" t="s">
        <v>9279</v>
      </c>
      <c r="J282">
        <v>42730</v>
      </c>
      <c r="K282">
        <v>42730</v>
      </c>
      <c r="L282" t="s">
        <v>6191</v>
      </c>
      <c r="M282" t="s">
        <v>6192</v>
      </c>
      <c r="N282" t="s">
        <v>9280</v>
      </c>
      <c r="O282">
        <v>1255422</v>
      </c>
      <c r="P282">
        <v>26</v>
      </c>
      <c r="Q282" t="s">
        <v>9281</v>
      </c>
      <c r="R282" t="s">
        <v>9282</v>
      </c>
      <c r="T282" t="s">
        <v>6195</v>
      </c>
      <c r="U282" t="s">
        <v>6296</v>
      </c>
      <c r="V282" t="s">
        <v>9283</v>
      </c>
      <c r="W282" t="s">
        <v>9284</v>
      </c>
      <c r="X282">
        <v>0</v>
      </c>
      <c r="Y282">
        <v>201773000</v>
      </c>
      <c r="Z282">
        <v>83533960</v>
      </c>
      <c r="AA282">
        <v>285306960</v>
      </c>
      <c r="AB282">
        <v>0</v>
      </c>
      <c r="AC282">
        <v>0</v>
      </c>
      <c r="AD282">
        <v>0</v>
      </c>
      <c r="AE282">
        <v>3362883</v>
      </c>
      <c r="AF282">
        <v>1392233</v>
      </c>
      <c r="AG282">
        <v>4755116</v>
      </c>
      <c r="AH282">
        <v>60</v>
      </c>
      <c r="AJ282">
        <v>37</v>
      </c>
      <c r="AK282">
        <v>0.35</v>
      </c>
      <c r="AL282">
        <v>1200000</v>
      </c>
      <c r="AM282">
        <v>0</v>
      </c>
      <c r="AN282">
        <v>0</v>
      </c>
      <c r="AO282">
        <v>0</v>
      </c>
      <c r="AP282">
        <v>0</v>
      </c>
      <c r="AQ282">
        <v>8.2799999999999999E-2</v>
      </c>
      <c r="AR282">
        <v>6.8999999999999999E-3</v>
      </c>
      <c r="AS282">
        <v>0.16600000000000001</v>
      </c>
      <c r="AT282">
        <v>0</v>
      </c>
      <c r="AW282" t="s">
        <v>216</v>
      </c>
      <c r="AX282">
        <v>21513050</v>
      </c>
      <c r="BA282" t="s">
        <v>6447</v>
      </c>
      <c r="BB282" t="s">
        <v>9207</v>
      </c>
      <c r="BC282" t="s">
        <v>9285</v>
      </c>
      <c r="BD282" t="s">
        <v>9285</v>
      </c>
      <c r="BE282" t="s">
        <v>8382</v>
      </c>
      <c r="BF282" t="s">
        <v>9286</v>
      </c>
      <c r="BG282" t="s">
        <v>9279</v>
      </c>
      <c r="BH282">
        <v>310420000</v>
      </c>
      <c r="BI282" t="s">
        <v>111</v>
      </c>
      <c r="BJ282">
        <v>42766</v>
      </c>
      <c r="BK282">
        <v>42730</v>
      </c>
      <c r="BN282" t="s">
        <v>6206</v>
      </c>
      <c r="BO282" t="s">
        <v>6224</v>
      </c>
      <c r="BP282">
        <v>42769</v>
      </c>
      <c r="BQ282">
        <v>3</v>
      </c>
      <c r="BR282">
        <v>44564</v>
      </c>
      <c r="BS282">
        <v>1</v>
      </c>
      <c r="BT282" t="s">
        <v>9287</v>
      </c>
      <c r="BU282">
        <v>10076445</v>
      </c>
      <c r="BV282" t="s">
        <v>9288</v>
      </c>
      <c r="BW282" t="s">
        <v>7105</v>
      </c>
      <c r="BX282" t="s">
        <v>9284</v>
      </c>
      <c r="BY282" t="s">
        <v>9283</v>
      </c>
      <c r="BZ282" t="s">
        <v>6296</v>
      </c>
      <c r="CA282" t="s">
        <v>6195</v>
      </c>
    </row>
    <row r="283" spans="2:87">
      <c r="B283" t="s">
        <v>8357</v>
      </c>
      <c r="C283" t="s">
        <v>6186</v>
      </c>
      <c r="D283" t="s">
        <v>9289</v>
      </c>
      <c r="E283" t="s">
        <v>346</v>
      </c>
      <c r="F283" t="s">
        <v>142</v>
      </c>
      <c r="G283" t="s">
        <v>344</v>
      </c>
      <c r="H283" t="s">
        <v>142</v>
      </c>
      <c r="I283" t="s">
        <v>9290</v>
      </c>
      <c r="J283">
        <v>42731</v>
      </c>
      <c r="K283">
        <v>42731</v>
      </c>
      <c r="L283" t="s">
        <v>6191</v>
      </c>
      <c r="M283" t="s">
        <v>6192</v>
      </c>
      <c r="N283" t="s">
        <v>9291</v>
      </c>
      <c r="O283">
        <v>1255431</v>
      </c>
      <c r="P283">
        <v>129</v>
      </c>
      <c r="Q283" t="s">
        <v>6718</v>
      </c>
      <c r="R283" t="s">
        <v>9292</v>
      </c>
      <c r="S283" t="s">
        <v>9292</v>
      </c>
      <c r="T283" t="s">
        <v>6833</v>
      </c>
      <c r="U283" t="s">
        <v>7458</v>
      </c>
      <c r="W283" t="s">
        <v>9293</v>
      </c>
      <c r="X283">
        <v>0</v>
      </c>
      <c r="Y283">
        <v>107049000</v>
      </c>
      <c r="Z283">
        <v>55879560</v>
      </c>
      <c r="AA283">
        <v>162928560</v>
      </c>
      <c r="AB283">
        <v>14273200</v>
      </c>
      <c r="AC283">
        <v>7450608</v>
      </c>
      <c r="AD283">
        <v>21723808</v>
      </c>
      <c r="AE283">
        <v>1784150</v>
      </c>
      <c r="AF283">
        <v>931326</v>
      </c>
      <c r="AG283">
        <v>2715476</v>
      </c>
      <c r="AH283">
        <v>60</v>
      </c>
      <c r="AI283">
        <v>53</v>
      </c>
      <c r="AJ283">
        <v>60</v>
      </c>
      <c r="AK283">
        <v>0.4</v>
      </c>
      <c r="AL283">
        <v>1200000</v>
      </c>
      <c r="AM283">
        <v>0</v>
      </c>
      <c r="AN283">
        <v>0</v>
      </c>
      <c r="AO283">
        <v>0</v>
      </c>
      <c r="AP283">
        <v>0</v>
      </c>
      <c r="AQ283">
        <v>0.10440000000000001</v>
      </c>
      <c r="AR283">
        <v>8.6999999999999994E-3</v>
      </c>
      <c r="AS283">
        <v>0.20899999999999999</v>
      </c>
      <c r="AT283">
        <v>0</v>
      </c>
      <c r="AW283" t="s">
        <v>251</v>
      </c>
      <c r="AX283" t="s">
        <v>6671</v>
      </c>
      <c r="BA283" t="s">
        <v>6672</v>
      </c>
      <c r="BB283" t="s">
        <v>6201</v>
      </c>
      <c r="BC283" t="s">
        <v>6673</v>
      </c>
      <c r="BD283" t="s">
        <v>6674</v>
      </c>
      <c r="BE283" t="s">
        <v>8382</v>
      </c>
      <c r="BF283" t="s">
        <v>9294</v>
      </c>
      <c r="BG283" t="s">
        <v>9290</v>
      </c>
      <c r="BH283">
        <v>178415000</v>
      </c>
      <c r="BI283" t="s">
        <v>111</v>
      </c>
      <c r="BJ283">
        <v>42766</v>
      </c>
      <c r="BK283">
        <v>42731</v>
      </c>
      <c r="BN283" t="s">
        <v>6206</v>
      </c>
      <c r="BO283" t="s">
        <v>6224</v>
      </c>
      <c r="BP283">
        <v>42769</v>
      </c>
      <c r="BQ283">
        <v>3</v>
      </c>
      <c r="BR283">
        <v>44564</v>
      </c>
      <c r="BS283">
        <v>1</v>
      </c>
      <c r="BT283" t="s">
        <v>9295</v>
      </c>
      <c r="BU283">
        <v>1218404</v>
      </c>
      <c r="BV283" t="s">
        <v>6718</v>
      </c>
      <c r="BW283" t="s">
        <v>7259</v>
      </c>
      <c r="BX283" t="s">
        <v>9296</v>
      </c>
      <c r="BZ283" t="s">
        <v>7458</v>
      </c>
      <c r="CA283" t="s">
        <v>6833</v>
      </c>
    </row>
    <row r="284" spans="2:87">
      <c r="B284" t="s">
        <v>6213</v>
      </c>
      <c r="C284" t="s">
        <v>6186</v>
      </c>
      <c r="D284" t="s">
        <v>9297</v>
      </c>
      <c r="E284" t="s">
        <v>349</v>
      </c>
      <c r="F284" t="s">
        <v>142</v>
      </c>
      <c r="G284" t="s">
        <v>347</v>
      </c>
      <c r="H284" t="s">
        <v>142</v>
      </c>
      <c r="I284" t="s">
        <v>9298</v>
      </c>
      <c r="J284">
        <v>42731</v>
      </c>
      <c r="K284">
        <v>42731</v>
      </c>
      <c r="L284" t="s">
        <v>6191</v>
      </c>
      <c r="M284" t="s">
        <v>6192</v>
      </c>
      <c r="N284" t="s">
        <v>9299</v>
      </c>
      <c r="O284">
        <v>1255433</v>
      </c>
      <c r="P284">
        <v>325</v>
      </c>
      <c r="Q284" t="s">
        <v>6718</v>
      </c>
      <c r="R284" t="s">
        <v>9300</v>
      </c>
      <c r="T284" t="s">
        <v>6195</v>
      </c>
      <c r="U284" t="s">
        <v>6196</v>
      </c>
      <c r="V284" t="s">
        <v>9301</v>
      </c>
      <c r="W284" t="s">
        <v>6700</v>
      </c>
      <c r="X284">
        <v>0</v>
      </c>
      <c r="Y284">
        <v>144500000</v>
      </c>
      <c r="Z284">
        <v>51152980</v>
      </c>
      <c r="AA284">
        <v>195652980</v>
      </c>
      <c r="AB284">
        <v>19266684</v>
      </c>
      <c r="AC284">
        <v>6820380</v>
      </c>
      <c r="AD284">
        <v>26087064</v>
      </c>
      <c r="AE284">
        <v>2408333</v>
      </c>
      <c r="AF284">
        <v>852550</v>
      </c>
      <c r="AG284">
        <v>3260883</v>
      </c>
      <c r="AH284">
        <v>60</v>
      </c>
      <c r="AI284">
        <v>53</v>
      </c>
      <c r="AJ284">
        <v>60</v>
      </c>
      <c r="AK284">
        <v>0.54</v>
      </c>
      <c r="AL284">
        <v>1200000</v>
      </c>
      <c r="AM284">
        <v>511529</v>
      </c>
      <c r="AN284">
        <v>0.01</v>
      </c>
      <c r="AO284">
        <v>0</v>
      </c>
      <c r="AP284">
        <v>0</v>
      </c>
      <c r="AQ284">
        <v>7.0800000000000002E-2</v>
      </c>
      <c r="AR284">
        <v>5.8999999999999999E-3</v>
      </c>
      <c r="AS284">
        <v>0.14199999999999999</v>
      </c>
      <c r="AT284">
        <v>0</v>
      </c>
      <c r="AV284">
        <v>40031</v>
      </c>
      <c r="AW284" t="s">
        <v>134</v>
      </c>
      <c r="AX284">
        <v>21412991</v>
      </c>
      <c r="AY284" t="s">
        <v>134</v>
      </c>
      <c r="BA284" t="s">
        <v>6258</v>
      </c>
      <c r="BB284" t="s">
        <v>6201</v>
      </c>
      <c r="BC284" t="s">
        <v>6259</v>
      </c>
      <c r="BD284" t="s">
        <v>6260</v>
      </c>
      <c r="BE284" t="s">
        <v>6204</v>
      </c>
      <c r="BF284" t="s">
        <v>9302</v>
      </c>
      <c r="BG284" t="s">
        <v>9298</v>
      </c>
      <c r="BH284">
        <v>314500000</v>
      </c>
      <c r="BI284" t="s">
        <v>111</v>
      </c>
      <c r="BK284">
        <v>42731</v>
      </c>
      <c r="BN284" t="s">
        <v>6206</v>
      </c>
      <c r="BO284" t="s">
        <v>6224</v>
      </c>
      <c r="BP284">
        <v>42769</v>
      </c>
      <c r="BQ284">
        <v>3</v>
      </c>
      <c r="BR284">
        <v>44564</v>
      </c>
      <c r="BS284">
        <v>1</v>
      </c>
      <c r="BT284" t="s">
        <v>9303</v>
      </c>
      <c r="BU284">
        <v>32195</v>
      </c>
      <c r="BV284" t="s">
        <v>6718</v>
      </c>
      <c r="BW284" t="s">
        <v>7259</v>
      </c>
      <c r="BX284" t="s">
        <v>7158</v>
      </c>
      <c r="BY284" t="s">
        <v>6869</v>
      </c>
      <c r="BZ284" t="s">
        <v>6230</v>
      </c>
      <c r="CA284" t="s">
        <v>6195</v>
      </c>
    </row>
    <row r="285" spans="2:87">
      <c r="B285" t="s">
        <v>3542</v>
      </c>
      <c r="C285" t="s">
        <v>6186</v>
      </c>
      <c r="D285" t="s">
        <v>9304</v>
      </c>
      <c r="E285" t="s">
        <v>9305</v>
      </c>
      <c r="F285" t="s">
        <v>142</v>
      </c>
      <c r="G285" t="s">
        <v>9306</v>
      </c>
      <c r="H285" t="s">
        <v>142</v>
      </c>
      <c r="I285" t="s">
        <v>9307</v>
      </c>
      <c r="J285">
        <v>42731</v>
      </c>
      <c r="K285">
        <v>42732</v>
      </c>
      <c r="L285" t="s">
        <v>6191</v>
      </c>
      <c r="M285" t="s">
        <v>6192</v>
      </c>
      <c r="N285" t="s">
        <v>9308</v>
      </c>
      <c r="O285">
        <v>1255429</v>
      </c>
      <c r="P285">
        <v>21</v>
      </c>
      <c r="Q285" t="s">
        <v>9309</v>
      </c>
      <c r="R285" t="s">
        <v>9300</v>
      </c>
      <c r="T285" t="s">
        <v>6195</v>
      </c>
      <c r="U285" t="s">
        <v>6713</v>
      </c>
      <c r="V285" t="s">
        <v>9310</v>
      </c>
      <c r="W285" t="s">
        <v>9311</v>
      </c>
      <c r="X285">
        <v>0</v>
      </c>
      <c r="Y285">
        <v>85000000</v>
      </c>
      <c r="Z285">
        <v>24071984</v>
      </c>
      <c r="AA285">
        <v>109071984</v>
      </c>
      <c r="AB285">
        <v>0</v>
      </c>
      <c r="AC285">
        <v>0</v>
      </c>
      <c r="AD285">
        <v>0</v>
      </c>
      <c r="AE285">
        <v>1770833</v>
      </c>
      <c r="AF285">
        <v>501500</v>
      </c>
      <c r="AG285">
        <v>2272333</v>
      </c>
      <c r="AH285">
        <v>48</v>
      </c>
      <c r="AJ285">
        <v>48</v>
      </c>
      <c r="AK285">
        <v>0.77</v>
      </c>
      <c r="AL285">
        <v>1200000</v>
      </c>
      <c r="AM285">
        <v>300899</v>
      </c>
      <c r="AN285">
        <v>0.01</v>
      </c>
      <c r="AO285">
        <v>0</v>
      </c>
      <c r="AP285">
        <v>0</v>
      </c>
      <c r="AQ285">
        <v>7.0800000000000002E-2</v>
      </c>
      <c r="AR285">
        <v>5.8999999999999999E-3</v>
      </c>
      <c r="AS285">
        <v>0.14199999999999999</v>
      </c>
      <c r="AT285">
        <v>0</v>
      </c>
      <c r="AV285">
        <v>40043</v>
      </c>
      <c r="AW285" t="s">
        <v>134</v>
      </c>
      <c r="AX285">
        <v>21412991</v>
      </c>
      <c r="AY285">
        <v>40043</v>
      </c>
      <c r="BA285" t="s">
        <v>6258</v>
      </c>
      <c r="BB285" t="s">
        <v>6201</v>
      </c>
      <c r="BC285" t="s">
        <v>6513</v>
      </c>
      <c r="BD285" t="s">
        <v>7445</v>
      </c>
      <c r="BE285" t="s">
        <v>6204</v>
      </c>
      <c r="BF285" t="s">
        <v>9312</v>
      </c>
      <c r="BG285" t="s">
        <v>9307</v>
      </c>
      <c r="BH285">
        <v>365500000</v>
      </c>
      <c r="BI285" t="s">
        <v>111</v>
      </c>
      <c r="BJ285">
        <v>42781</v>
      </c>
      <c r="BK285">
        <v>42731</v>
      </c>
      <c r="BN285" t="s">
        <v>6206</v>
      </c>
      <c r="BO285" t="s">
        <v>6224</v>
      </c>
      <c r="BP285">
        <v>42771</v>
      </c>
      <c r="BQ285">
        <v>5</v>
      </c>
      <c r="BR285">
        <v>44201</v>
      </c>
      <c r="BS285">
        <v>1</v>
      </c>
      <c r="BT285" t="s">
        <v>9313</v>
      </c>
      <c r="BU285" t="s">
        <v>9314</v>
      </c>
      <c r="BV285" t="s">
        <v>9100</v>
      </c>
      <c r="BW285" t="s">
        <v>6210</v>
      </c>
      <c r="BX285" t="s">
        <v>9315</v>
      </c>
      <c r="BY285" t="s">
        <v>9310</v>
      </c>
      <c r="BZ285" t="s">
        <v>6713</v>
      </c>
      <c r="CA285" t="s">
        <v>6195</v>
      </c>
    </row>
    <row r="286" spans="2:87">
      <c r="B286" t="s">
        <v>3542</v>
      </c>
      <c r="C286" t="s">
        <v>6186</v>
      </c>
      <c r="D286" t="s">
        <v>9316</v>
      </c>
      <c r="E286" t="s">
        <v>352</v>
      </c>
      <c r="F286" t="s">
        <v>116</v>
      </c>
      <c r="G286" t="s">
        <v>350</v>
      </c>
      <c r="H286" t="s">
        <v>116</v>
      </c>
      <c r="I286" t="s">
        <v>9317</v>
      </c>
      <c r="J286">
        <v>42731</v>
      </c>
      <c r="K286">
        <v>42732</v>
      </c>
      <c r="L286" t="s">
        <v>6191</v>
      </c>
      <c r="M286" t="s">
        <v>6192</v>
      </c>
      <c r="N286" t="s">
        <v>9318</v>
      </c>
      <c r="O286">
        <v>1255435</v>
      </c>
      <c r="P286">
        <v>328</v>
      </c>
      <c r="Q286" t="s">
        <v>8800</v>
      </c>
      <c r="R286" t="s">
        <v>9319</v>
      </c>
      <c r="T286" t="s">
        <v>6833</v>
      </c>
      <c r="U286" t="s">
        <v>9320</v>
      </c>
      <c r="V286" t="s">
        <v>9321</v>
      </c>
      <c r="W286" t="s">
        <v>8393</v>
      </c>
      <c r="X286">
        <v>0</v>
      </c>
      <c r="Y286">
        <v>86700000</v>
      </c>
      <c r="Z286">
        <v>30691800</v>
      </c>
      <c r="AA286">
        <v>117391800</v>
      </c>
      <c r="AB286">
        <v>11560000</v>
      </c>
      <c r="AC286">
        <v>4092240</v>
      </c>
      <c r="AD286">
        <v>15652240</v>
      </c>
      <c r="AE286">
        <v>1445000</v>
      </c>
      <c r="AF286">
        <v>511530</v>
      </c>
      <c r="AG286">
        <v>1956530</v>
      </c>
      <c r="AH286">
        <v>60</v>
      </c>
      <c r="AI286">
        <v>53</v>
      </c>
      <c r="AJ286">
        <v>60</v>
      </c>
      <c r="AK286">
        <v>0.5</v>
      </c>
      <c r="AL286">
        <v>1200000</v>
      </c>
      <c r="AM286">
        <v>306918</v>
      </c>
      <c r="AN286">
        <v>0.01</v>
      </c>
      <c r="AO286">
        <v>0</v>
      </c>
      <c r="AP286">
        <v>0</v>
      </c>
      <c r="AQ286">
        <v>7.0800000000000002E-2</v>
      </c>
      <c r="AR286">
        <v>5.8999999999999999E-3</v>
      </c>
      <c r="AS286">
        <v>0.14199999999999999</v>
      </c>
      <c r="AT286">
        <v>0</v>
      </c>
      <c r="AV286">
        <v>40050</v>
      </c>
      <c r="AW286" t="s">
        <v>134</v>
      </c>
      <c r="AX286">
        <v>21412991</v>
      </c>
      <c r="AY286">
        <v>40050</v>
      </c>
      <c r="BA286" t="s">
        <v>6258</v>
      </c>
      <c r="BB286" t="s">
        <v>6448</v>
      </c>
      <c r="BC286" t="s">
        <v>7079</v>
      </c>
      <c r="BD286" t="s">
        <v>7080</v>
      </c>
      <c r="BE286" t="s">
        <v>8382</v>
      </c>
      <c r="BF286" t="s">
        <v>9322</v>
      </c>
      <c r="BG286" t="s">
        <v>9317</v>
      </c>
      <c r="BH286">
        <v>173400000</v>
      </c>
      <c r="BI286" t="s">
        <v>111</v>
      </c>
      <c r="BJ286">
        <v>42766</v>
      </c>
      <c r="BK286">
        <v>42731</v>
      </c>
      <c r="BN286" t="s">
        <v>6206</v>
      </c>
      <c r="BO286" t="s">
        <v>6224</v>
      </c>
      <c r="BP286">
        <v>42768</v>
      </c>
      <c r="BQ286">
        <v>2</v>
      </c>
      <c r="BR286">
        <v>44563</v>
      </c>
      <c r="BS286">
        <v>1</v>
      </c>
      <c r="BT286" t="s">
        <v>9323</v>
      </c>
      <c r="BU286">
        <v>10297549</v>
      </c>
      <c r="BV286" t="s">
        <v>6718</v>
      </c>
      <c r="BW286" t="s">
        <v>6210</v>
      </c>
      <c r="BX286" t="s">
        <v>6639</v>
      </c>
      <c r="BY286" t="s">
        <v>7365</v>
      </c>
      <c r="BZ286" t="s">
        <v>6269</v>
      </c>
      <c r="CA286" t="s">
        <v>6195</v>
      </c>
    </row>
    <row r="287" spans="2:87">
      <c r="B287" t="s">
        <v>6213</v>
      </c>
      <c r="C287" t="s">
        <v>6186</v>
      </c>
      <c r="D287" t="s">
        <v>9324</v>
      </c>
      <c r="E287" t="s">
        <v>9325</v>
      </c>
      <c r="F287" t="s">
        <v>142</v>
      </c>
      <c r="G287" t="s">
        <v>9326</v>
      </c>
      <c r="H287" t="s">
        <v>142</v>
      </c>
      <c r="I287" t="s">
        <v>9327</v>
      </c>
      <c r="J287">
        <v>42732</v>
      </c>
      <c r="K287">
        <v>42732</v>
      </c>
      <c r="L287" t="s">
        <v>6191</v>
      </c>
      <c r="M287" t="s">
        <v>6192</v>
      </c>
      <c r="N287" t="s">
        <v>9328</v>
      </c>
      <c r="O287">
        <v>1255439</v>
      </c>
      <c r="P287">
        <v>486</v>
      </c>
      <c r="Q287" t="s">
        <v>9329</v>
      </c>
      <c r="R287" t="s">
        <v>9330</v>
      </c>
      <c r="T287" t="s">
        <v>8086</v>
      </c>
      <c r="U287" t="s">
        <v>8087</v>
      </c>
      <c r="W287" t="s">
        <v>9331</v>
      </c>
      <c r="X287">
        <v>0</v>
      </c>
      <c r="Y287">
        <v>146200000</v>
      </c>
      <c r="Z287">
        <v>20701904</v>
      </c>
      <c r="AA287">
        <v>166901904</v>
      </c>
      <c r="AB287">
        <v>0</v>
      </c>
      <c r="AC287">
        <v>0</v>
      </c>
      <c r="AD287">
        <v>0</v>
      </c>
      <c r="AE287">
        <v>6091666</v>
      </c>
      <c r="AF287">
        <v>862580</v>
      </c>
      <c r="AG287">
        <v>6954246</v>
      </c>
      <c r="AH287">
        <v>24</v>
      </c>
      <c r="AJ287">
        <v>24</v>
      </c>
      <c r="AK287">
        <v>0.6</v>
      </c>
      <c r="AL287">
        <v>1200000</v>
      </c>
      <c r="AM287">
        <v>207019</v>
      </c>
      <c r="AN287">
        <v>0.01</v>
      </c>
      <c r="AO287">
        <v>0</v>
      </c>
      <c r="AP287">
        <v>0</v>
      </c>
      <c r="AQ287">
        <v>7.0800000000000002E-2</v>
      </c>
      <c r="AR287">
        <v>5.8999999999999999E-3</v>
      </c>
      <c r="AS287">
        <v>0.14199999999999999</v>
      </c>
      <c r="AT287">
        <v>0</v>
      </c>
      <c r="AV287">
        <v>40031</v>
      </c>
      <c r="AW287" t="s">
        <v>134</v>
      </c>
      <c r="AX287">
        <v>21412991</v>
      </c>
      <c r="AY287" t="s">
        <v>134</v>
      </c>
      <c r="BA287" t="s">
        <v>6258</v>
      </c>
      <c r="BB287" t="s">
        <v>6201</v>
      </c>
      <c r="BC287" t="s">
        <v>6259</v>
      </c>
      <c r="BD287" t="s">
        <v>6260</v>
      </c>
      <c r="BE287" t="s">
        <v>6600</v>
      </c>
      <c r="BF287" t="s">
        <v>9332</v>
      </c>
      <c r="BG287" t="s">
        <v>9327</v>
      </c>
      <c r="BH287">
        <v>365500000</v>
      </c>
      <c r="BI287" t="s">
        <v>111</v>
      </c>
      <c r="BK287">
        <v>42732</v>
      </c>
      <c r="BN287" t="s">
        <v>6206</v>
      </c>
      <c r="BO287" t="s">
        <v>6224</v>
      </c>
      <c r="BP287">
        <v>42771</v>
      </c>
      <c r="BQ287">
        <v>5</v>
      </c>
      <c r="BR287">
        <v>43470</v>
      </c>
      <c r="BS287">
        <v>1</v>
      </c>
      <c r="BT287" t="s">
        <v>9333</v>
      </c>
      <c r="BU287">
        <v>10050679</v>
      </c>
      <c r="BV287" t="s">
        <v>9334</v>
      </c>
      <c r="BW287" t="s">
        <v>7105</v>
      </c>
      <c r="BX287" t="s">
        <v>9335</v>
      </c>
      <c r="BZ287" t="s">
        <v>6269</v>
      </c>
      <c r="CA287" t="s">
        <v>6195</v>
      </c>
    </row>
    <row r="288" spans="2:87">
      <c r="B288" t="s">
        <v>8357</v>
      </c>
      <c r="C288" t="s">
        <v>6186</v>
      </c>
      <c r="D288" t="s">
        <v>9336</v>
      </c>
      <c r="E288" t="s">
        <v>9337</v>
      </c>
      <c r="F288" t="s">
        <v>116</v>
      </c>
      <c r="G288" t="s">
        <v>9338</v>
      </c>
      <c r="H288" t="s">
        <v>116</v>
      </c>
      <c r="I288" t="s">
        <v>9339</v>
      </c>
      <c r="J288">
        <v>42732</v>
      </c>
      <c r="K288">
        <v>42732</v>
      </c>
      <c r="L288" t="s">
        <v>6191</v>
      </c>
      <c r="M288" t="s">
        <v>6192</v>
      </c>
      <c r="N288" t="s">
        <v>9340</v>
      </c>
      <c r="O288">
        <v>1255386</v>
      </c>
      <c r="P288">
        <v>327</v>
      </c>
      <c r="Q288" t="s">
        <v>9341</v>
      </c>
      <c r="R288" t="s">
        <v>9342</v>
      </c>
      <c r="T288" t="s">
        <v>6939</v>
      </c>
      <c r="U288" t="s">
        <v>9343</v>
      </c>
      <c r="W288" t="s">
        <v>9344</v>
      </c>
      <c r="X288">
        <v>5140800</v>
      </c>
      <c r="Y288">
        <v>214200000</v>
      </c>
      <c r="Z288">
        <v>33415200</v>
      </c>
      <c r="AA288">
        <v>247615200</v>
      </c>
      <c r="AB288">
        <v>0</v>
      </c>
      <c r="AC288">
        <v>0</v>
      </c>
      <c r="AD288">
        <v>0</v>
      </c>
      <c r="AE288">
        <v>8925000</v>
      </c>
      <c r="AF288">
        <v>1392300</v>
      </c>
      <c r="AG288">
        <v>10317300</v>
      </c>
      <c r="AH288">
        <v>24</v>
      </c>
      <c r="AJ288">
        <v>24</v>
      </c>
      <c r="AK288">
        <v>0.3</v>
      </c>
      <c r="AL288">
        <v>1200000</v>
      </c>
      <c r="AM288">
        <v>668304</v>
      </c>
      <c r="AN288">
        <v>0.02</v>
      </c>
      <c r="AO288">
        <v>0</v>
      </c>
      <c r="AP288">
        <v>0</v>
      </c>
      <c r="AQ288">
        <v>7.8E-2</v>
      </c>
      <c r="AR288">
        <v>6.4999999999999997E-3</v>
      </c>
      <c r="AS288">
        <v>0.18</v>
      </c>
      <c r="AT288">
        <v>0</v>
      </c>
      <c r="AV288">
        <v>40010</v>
      </c>
      <c r="AW288" t="s">
        <v>189</v>
      </c>
      <c r="AX288">
        <v>21213705</v>
      </c>
      <c r="AY288" t="s">
        <v>189</v>
      </c>
      <c r="BA288" t="s">
        <v>6273</v>
      </c>
      <c r="BB288" t="s">
        <v>6201</v>
      </c>
      <c r="BC288" t="s">
        <v>6274</v>
      </c>
      <c r="BD288" t="s">
        <v>6275</v>
      </c>
      <c r="BE288" t="s">
        <v>9345</v>
      </c>
      <c r="BF288" t="s">
        <v>9346</v>
      </c>
      <c r="BG288" t="s">
        <v>9339</v>
      </c>
      <c r="BH288">
        <v>306000000</v>
      </c>
      <c r="BI288" t="s">
        <v>111</v>
      </c>
      <c r="BJ288">
        <v>42766</v>
      </c>
      <c r="BK288">
        <v>42732</v>
      </c>
      <c r="BN288" t="s">
        <v>6206</v>
      </c>
      <c r="BO288" t="s">
        <v>6224</v>
      </c>
      <c r="BP288">
        <v>42768</v>
      </c>
      <c r="BQ288">
        <v>2</v>
      </c>
      <c r="BR288">
        <v>43467</v>
      </c>
      <c r="BS288">
        <v>1</v>
      </c>
      <c r="BT288" t="s">
        <v>9347</v>
      </c>
      <c r="BU288">
        <v>10201334</v>
      </c>
      <c r="BV288" t="s">
        <v>9348</v>
      </c>
      <c r="BW288" t="s">
        <v>7259</v>
      </c>
      <c r="BX288" t="s">
        <v>9349</v>
      </c>
      <c r="BZ288" t="s">
        <v>6239</v>
      </c>
      <c r="CA288" t="s">
        <v>6195</v>
      </c>
    </row>
    <row r="289" spans="2:87">
      <c r="B289" t="s">
        <v>6213</v>
      </c>
      <c r="C289" t="s">
        <v>6186</v>
      </c>
      <c r="D289" t="s">
        <v>9350</v>
      </c>
      <c r="E289" t="s">
        <v>9351</v>
      </c>
      <c r="F289" t="s">
        <v>142</v>
      </c>
      <c r="G289" t="s">
        <v>9352</v>
      </c>
      <c r="H289" t="s">
        <v>142</v>
      </c>
      <c r="I289" t="s">
        <v>9353</v>
      </c>
      <c r="J289">
        <v>42732</v>
      </c>
      <c r="K289">
        <v>42732</v>
      </c>
      <c r="L289" t="s">
        <v>6191</v>
      </c>
      <c r="M289" t="s">
        <v>6192</v>
      </c>
      <c r="N289" t="s">
        <v>9354</v>
      </c>
      <c r="O289">
        <v>1255438</v>
      </c>
      <c r="P289">
        <v>66</v>
      </c>
      <c r="Q289" t="s">
        <v>9355</v>
      </c>
      <c r="R289" t="s">
        <v>9356</v>
      </c>
      <c r="T289" t="s">
        <v>8086</v>
      </c>
      <c r="U289" t="s">
        <v>8087</v>
      </c>
      <c r="W289" t="s">
        <v>9357</v>
      </c>
      <c r="X289">
        <v>0</v>
      </c>
      <c r="Y289">
        <v>199750000</v>
      </c>
      <c r="Z289">
        <v>28284584</v>
      </c>
      <c r="AA289">
        <v>228034584</v>
      </c>
      <c r="AB289">
        <v>0</v>
      </c>
      <c r="AC289">
        <v>0</v>
      </c>
      <c r="AD289">
        <v>0</v>
      </c>
      <c r="AE289">
        <v>8322916</v>
      </c>
      <c r="AF289">
        <v>1178525</v>
      </c>
      <c r="AG289">
        <v>9501441</v>
      </c>
      <c r="AH289">
        <v>24</v>
      </c>
      <c r="AJ289">
        <v>24</v>
      </c>
      <c r="AK289">
        <v>0.5</v>
      </c>
      <c r="AL289">
        <v>1200000</v>
      </c>
      <c r="AM289">
        <v>282845</v>
      </c>
      <c r="AN289">
        <v>0.01</v>
      </c>
      <c r="AO289">
        <v>0</v>
      </c>
      <c r="AP289">
        <v>0</v>
      </c>
      <c r="AQ289">
        <v>7.0800000000000002E-2</v>
      </c>
      <c r="AR289">
        <v>5.8999999999999999E-3</v>
      </c>
      <c r="AS289">
        <v>0.14199999999999999</v>
      </c>
      <c r="AT289">
        <v>0</v>
      </c>
      <c r="AV289">
        <v>40031</v>
      </c>
      <c r="AW289" t="s">
        <v>134</v>
      </c>
      <c r="AX289">
        <v>21412991</v>
      </c>
      <c r="AY289" t="s">
        <v>134</v>
      </c>
      <c r="BA289" t="s">
        <v>6258</v>
      </c>
      <c r="BB289" t="s">
        <v>6201</v>
      </c>
      <c r="BC289" t="s">
        <v>6259</v>
      </c>
      <c r="BD289" t="s">
        <v>6260</v>
      </c>
      <c r="BE289" t="s">
        <v>9358</v>
      </c>
      <c r="BF289" t="s">
        <v>9359</v>
      </c>
      <c r="BG289" t="s">
        <v>9353</v>
      </c>
      <c r="BH289">
        <v>399500000</v>
      </c>
      <c r="BI289" t="s">
        <v>111</v>
      </c>
      <c r="BJ289">
        <v>42766</v>
      </c>
      <c r="BK289">
        <v>42732</v>
      </c>
      <c r="BN289" t="s">
        <v>6206</v>
      </c>
      <c r="BO289" t="s">
        <v>6224</v>
      </c>
      <c r="BP289">
        <v>42771</v>
      </c>
      <c r="BQ289">
        <v>5</v>
      </c>
      <c r="BR289">
        <v>43470</v>
      </c>
      <c r="BS289">
        <v>2</v>
      </c>
      <c r="BT289" t="s">
        <v>9360</v>
      </c>
      <c r="BU289">
        <v>10039938</v>
      </c>
      <c r="BV289" t="s">
        <v>7656</v>
      </c>
      <c r="BW289" t="s">
        <v>7105</v>
      </c>
      <c r="BX289" t="s">
        <v>7429</v>
      </c>
      <c r="BY289" t="s">
        <v>6547</v>
      </c>
      <c r="BZ289" t="s">
        <v>6269</v>
      </c>
      <c r="CA289" t="s">
        <v>6195</v>
      </c>
      <c r="CB289" t="s">
        <v>9361</v>
      </c>
      <c r="CC289">
        <v>116015423</v>
      </c>
      <c r="CD289" t="s">
        <v>9173</v>
      </c>
      <c r="CE289" t="s">
        <v>7259</v>
      </c>
      <c r="CF289" t="s">
        <v>9362</v>
      </c>
      <c r="CH289" t="s">
        <v>6296</v>
      </c>
      <c r="CI289" t="s">
        <v>6195</v>
      </c>
    </row>
    <row r="290" spans="2:87">
      <c r="B290" t="s">
        <v>6326</v>
      </c>
      <c r="C290" t="s">
        <v>6186</v>
      </c>
      <c r="D290" t="s">
        <v>9363</v>
      </c>
      <c r="E290" t="s">
        <v>9364</v>
      </c>
      <c r="F290" t="s">
        <v>142</v>
      </c>
      <c r="G290" t="s">
        <v>9365</v>
      </c>
      <c r="H290" t="s">
        <v>142</v>
      </c>
      <c r="J290">
        <v>42733</v>
      </c>
      <c r="K290">
        <v>42733</v>
      </c>
      <c r="L290" t="s">
        <v>6191</v>
      </c>
      <c r="M290" t="s">
        <v>6330</v>
      </c>
      <c r="N290" t="s">
        <v>9366</v>
      </c>
      <c r="O290">
        <v>1255443</v>
      </c>
      <c r="P290">
        <v>437</v>
      </c>
      <c r="Q290" t="s">
        <v>7656</v>
      </c>
      <c r="R290" t="s">
        <v>9367</v>
      </c>
      <c r="T290" t="s">
        <v>6195</v>
      </c>
      <c r="U290" t="s">
        <v>6219</v>
      </c>
      <c r="V290" t="s">
        <v>6426</v>
      </c>
      <c r="W290" t="s">
        <v>7651</v>
      </c>
      <c r="X290">
        <v>0</v>
      </c>
      <c r="Y290">
        <v>2340000</v>
      </c>
      <c r="Z290">
        <v>949104</v>
      </c>
      <c r="AA290">
        <v>3289104</v>
      </c>
      <c r="AB290">
        <v>0</v>
      </c>
      <c r="AC290">
        <v>0</v>
      </c>
      <c r="AD290">
        <v>0</v>
      </c>
      <c r="AE290">
        <v>97500</v>
      </c>
      <c r="AF290">
        <v>39546</v>
      </c>
      <c r="AG290">
        <v>137046</v>
      </c>
      <c r="AH290">
        <v>24</v>
      </c>
      <c r="AJ290">
        <v>24</v>
      </c>
      <c r="AK290">
        <v>0.1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0.20280000000000001</v>
      </c>
      <c r="AR290">
        <v>1.6899999999999998E-2</v>
      </c>
      <c r="AS290">
        <v>0.40600000000000003</v>
      </c>
      <c r="AT290">
        <v>0</v>
      </c>
      <c r="AW290" t="s">
        <v>8124</v>
      </c>
      <c r="BA290" t="s">
        <v>8608</v>
      </c>
      <c r="BB290" t="s">
        <v>8609</v>
      </c>
      <c r="BC290" t="s">
        <v>6267</v>
      </c>
      <c r="BD290" t="s">
        <v>9368</v>
      </c>
      <c r="BH290">
        <v>2600000</v>
      </c>
      <c r="BI290" t="s">
        <v>111</v>
      </c>
      <c r="BK290">
        <v>42733</v>
      </c>
      <c r="BN290" t="s">
        <v>6206</v>
      </c>
      <c r="BP290">
        <v>42769</v>
      </c>
      <c r="BQ290">
        <v>3</v>
      </c>
      <c r="BR290">
        <v>43468</v>
      </c>
      <c r="BS290">
        <v>1</v>
      </c>
      <c r="BT290" t="s">
        <v>9369</v>
      </c>
      <c r="BU290">
        <v>115008137</v>
      </c>
      <c r="BV290" t="s">
        <v>7656</v>
      </c>
      <c r="BW290" t="s">
        <v>7283</v>
      </c>
      <c r="BX290" t="s">
        <v>7651</v>
      </c>
      <c r="BY290" t="s">
        <v>6426</v>
      </c>
      <c r="BZ290" t="s">
        <v>6219</v>
      </c>
      <c r="CA290" t="s">
        <v>6195</v>
      </c>
    </row>
    <row r="291" spans="2:87">
      <c r="B291" t="s">
        <v>2170</v>
      </c>
      <c r="C291" t="s">
        <v>6186</v>
      </c>
      <c r="D291" t="s">
        <v>9370</v>
      </c>
      <c r="E291" t="s">
        <v>9371</v>
      </c>
      <c r="F291" t="s">
        <v>116</v>
      </c>
      <c r="G291" t="s">
        <v>9372</v>
      </c>
      <c r="H291" t="s">
        <v>116</v>
      </c>
      <c r="I291" t="s">
        <v>9373</v>
      </c>
      <c r="J291">
        <v>42733</v>
      </c>
      <c r="K291">
        <v>42733</v>
      </c>
      <c r="L291" t="s">
        <v>6191</v>
      </c>
      <c r="M291" t="s">
        <v>8526</v>
      </c>
      <c r="N291">
        <v>410</v>
      </c>
      <c r="O291">
        <v>1255398</v>
      </c>
      <c r="P291">
        <v>410</v>
      </c>
      <c r="Q291" t="s">
        <v>9374</v>
      </c>
      <c r="R291" t="s">
        <v>9375</v>
      </c>
      <c r="T291" t="s">
        <v>8350</v>
      </c>
      <c r="U291" t="s">
        <v>9376</v>
      </c>
      <c r="W291" t="s">
        <v>9377</v>
      </c>
      <c r="X291">
        <v>0</v>
      </c>
      <c r="Y291">
        <v>331500000</v>
      </c>
      <c r="Z291">
        <v>155141988</v>
      </c>
      <c r="AA291">
        <v>486641988</v>
      </c>
      <c r="AB291">
        <v>0</v>
      </c>
      <c r="AC291">
        <v>0</v>
      </c>
      <c r="AD291">
        <v>0</v>
      </c>
      <c r="AE291">
        <v>9208333</v>
      </c>
      <c r="AF291">
        <v>4309500</v>
      </c>
      <c r="AG291">
        <v>13517833</v>
      </c>
      <c r="AH291">
        <v>36</v>
      </c>
      <c r="AJ291">
        <v>36</v>
      </c>
      <c r="AK291">
        <v>0.35</v>
      </c>
      <c r="AL291">
        <v>1350000</v>
      </c>
      <c r="AM291">
        <v>0</v>
      </c>
      <c r="AN291">
        <v>0</v>
      </c>
      <c r="AO291">
        <v>0</v>
      </c>
      <c r="AP291">
        <v>0</v>
      </c>
      <c r="AQ291">
        <v>0.156</v>
      </c>
      <c r="AR291">
        <v>1.2999999999999999E-2</v>
      </c>
      <c r="AS291">
        <v>0.312</v>
      </c>
      <c r="AT291">
        <v>0</v>
      </c>
      <c r="AW291" t="s">
        <v>197</v>
      </c>
      <c r="AX291" t="s">
        <v>6362</v>
      </c>
      <c r="BA291" t="s">
        <v>8748</v>
      </c>
      <c r="BB291" t="s">
        <v>8748</v>
      </c>
      <c r="BC291" t="s">
        <v>8749</v>
      </c>
      <c r="BD291" t="s">
        <v>8749</v>
      </c>
      <c r="BE291" t="s">
        <v>8382</v>
      </c>
      <c r="BF291" t="s">
        <v>9378</v>
      </c>
      <c r="BG291" t="s">
        <v>9373</v>
      </c>
      <c r="BH291">
        <v>510000000</v>
      </c>
      <c r="BI291" t="s">
        <v>111</v>
      </c>
      <c r="BJ291">
        <v>42766</v>
      </c>
      <c r="BK291">
        <v>42733</v>
      </c>
      <c r="BN291" t="s">
        <v>6206</v>
      </c>
      <c r="BO291" t="s">
        <v>6204</v>
      </c>
      <c r="BP291">
        <v>42771</v>
      </c>
      <c r="BQ291">
        <v>5</v>
      </c>
      <c r="BR291">
        <v>43835</v>
      </c>
      <c r="BS291">
        <v>2</v>
      </c>
      <c r="BT291" t="s">
        <v>9379</v>
      </c>
      <c r="BU291">
        <v>10266918</v>
      </c>
      <c r="BV291" t="s">
        <v>6718</v>
      </c>
      <c r="BW291" t="s">
        <v>8512</v>
      </c>
      <c r="BX291" t="s">
        <v>9380</v>
      </c>
      <c r="BZ291" t="s">
        <v>6239</v>
      </c>
      <c r="CA291" t="s">
        <v>6195</v>
      </c>
      <c r="CB291" t="s">
        <v>9381</v>
      </c>
      <c r="CC291">
        <v>10191271</v>
      </c>
      <c r="CD291" t="s">
        <v>9382</v>
      </c>
      <c r="CE291" t="s">
        <v>7128</v>
      </c>
      <c r="CF291" t="s">
        <v>9383</v>
      </c>
      <c r="CG291" t="s">
        <v>8093</v>
      </c>
      <c r="CH291" t="s">
        <v>6239</v>
      </c>
      <c r="CI291" t="s">
        <v>6195</v>
      </c>
    </row>
    <row r="292" spans="2:87">
      <c r="B292" t="s">
        <v>2170</v>
      </c>
      <c r="C292" t="s">
        <v>6186</v>
      </c>
      <c r="D292" t="s">
        <v>9384</v>
      </c>
      <c r="E292" t="s">
        <v>9371</v>
      </c>
      <c r="F292" t="s">
        <v>116</v>
      </c>
      <c r="G292" t="s">
        <v>9385</v>
      </c>
      <c r="H292" t="s">
        <v>116</v>
      </c>
      <c r="I292" t="s">
        <v>9386</v>
      </c>
      <c r="J292">
        <v>42733</v>
      </c>
      <c r="K292">
        <v>42733</v>
      </c>
      <c r="L292" t="s">
        <v>6191</v>
      </c>
      <c r="M292" t="s">
        <v>8526</v>
      </c>
      <c r="N292">
        <v>410</v>
      </c>
      <c r="O292">
        <v>1255398</v>
      </c>
      <c r="P292">
        <v>410</v>
      </c>
      <c r="Q292" t="s">
        <v>9374</v>
      </c>
      <c r="R292" t="s">
        <v>9375</v>
      </c>
      <c r="T292" t="s">
        <v>8350</v>
      </c>
      <c r="U292" t="s">
        <v>9376</v>
      </c>
      <c r="W292" t="s">
        <v>9377</v>
      </c>
      <c r="X292">
        <v>0</v>
      </c>
      <c r="Y292">
        <v>331500000</v>
      </c>
      <c r="Z292">
        <v>155141988</v>
      </c>
      <c r="AA292">
        <v>486641988</v>
      </c>
      <c r="AB292">
        <v>0</v>
      </c>
      <c r="AC292">
        <v>0</v>
      </c>
      <c r="AD292">
        <v>0</v>
      </c>
      <c r="AE292">
        <v>9208333</v>
      </c>
      <c r="AF292">
        <v>4309500</v>
      </c>
      <c r="AG292">
        <v>13517833</v>
      </c>
      <c r="AH292">
        <v>36</v>
      </c>
      <c r="AJ292">
        <v>36</v>
      </c>
      <c r="AK292">
        <v>0.35</v>
      </c>
      <c r="AL292">
        <v>1350000</v>
      </c>
      <c r="AM292">
        <v>0</v>
      </c>
      <c r="AN292">
        <v>0</v>
      </c>
      <c r="AO292">
        <v>0</v>
      </c>
      <c r="AP292">
        <v>0</v>
      </c>
      <c r="AQ292">
        <v>0.156</v>
      </c>
      <c r="AR292">
        <v>1.2999999999999999E-2</v>
      </c>
      <c r="AS292">
        <v>0.312</v>
      </c>
      <c r="AT292">
        <v>0</v>
      </c>
      <c r="AW292" t="s">
        <v>197</v>
      </c>
      <c r="AX292" t="s">
        <v>6362</v>
      </c>
      <c r="BA292" t="s">
        <v>8748</v>
      </c>
      <c r="BB292" t="s">
        <v>8748</v>
      </c>
      <c r="BC292" t="s">
        <v>8749</v>
      </c>
      <c r="BD292" t="s">
        <v>8749</v>
      </c>
      <c r="BE292" t="s">
        <v>8382</v>
      </c>
      <c r="BF292" t="s">
        <v>9387</v>
      </c>
      <c r="BG292" t="s">
        <v>9386</v>
      </c>
      <c r="BH292">
        <v>510000000</v>
      </c>
      <c r="BI292" t="s">
        <v>111</v>
      </c>
      <c r="BJ292">
        <v>42751</v>
      </c>
      <c r="BK292">
        <v>42733</v>
      </c>
      <c r="BN292" t="s">
        <v>6206</v>
      </c>
      <c r="BO292" t="s">
        <v>6204</v>
      </c>
      <c r="BP292">
        <v>42771</v>
      </c>
      <c r="BQ292">
        <v>5</v>
      </c>
      <c r="BR292">
        <v>43835</v>
      </c>
      <c r="BS292">
        <v>2</v>
      </c>
      <c r="BT292" t="s">
        <v>9379</v>
      </c>
      <c r="BU292">
        <v>10266918</v>
      </c>
      <c r="BV292" t="s">
        <v>6718</v>
      </c>
      <c r="BW292" t="s">
        <v>8512</v>
      </c>
      <c r="BX292" t="s">
        <v>9380</v>
      </c>
      <c r="BZ292" t="s">
        <v>6239</v>
      </c>
      <c r="CA292" t="s">
        <v>6195</v>
      </c>
      <c r="CB292" t="s">
        <v>9381</v>
      </c>
      <c r="CC292">
        <v>10191271</v>
      </c>
      <c r="CD292" t="s">
        <v>9382</v>
      </c>
      <c r="CE292" t="s">
        <v>7128</v>
      </c>
      <c r="CF292" t="s">
        <v>9383</v>
      </c>
      <c r="CG292" t="s">
        <v>8093</v>
      </c>
      <c r="CH292" t="s">
        <v>6239</v>
      </c>
      <c r="CI292" t="s">
        <v>6195</v>
      </c>
    </row>
    <row r="293" spans="2:87">
      <c r="B293" t="s">
        <v>3542</v>
      </c>
      <c r="C293" t="s">
        <v>6186</v>
      </c>
      <c r="D293" t="s">
        <v>9388</v>
      </c>
      <c r="E293" t="s">
        <v>9389</v>
      </c>
      <c r="F293" t="s">
        <v>142</v>
      </c>
      <c r="G293" t="s">
        <v>9390</v>
      </c>
      <c r="H293" t="s">
        <v>142</v>
      </c>
      <c r="I293" t="s">
        <v>9391</v>
      </c>
      <c r="J293">
        <v>42739</v>
      </c>
      <c r="K293">
        <v>42739</v>
      </c>
      <c r="L293" t="s">
        <v>6191</v>
      </c>
      <c r="M293" t="s">
        <v>6192</v>
      </c>
      <c r="N293">
        <v>316</v>
      </c>
      <c r="O293">
        <v>1255458</v>
      </c>
      <c r="P293">
        <v>316</v>
      </c>
      <c r="Q293" t="s">
        <v>9392</v>
      </c>
      <c r="R293" t="s">
        <v>9393</v>
      </c>
      <c r="T293" t="s">
        <v>6833</v>
      </c>
      <c r="U293" t="s">
        <v>7458</v>
      </c>
      <c r="V293" t="s">
        <v>9394</v>
      </c>
      <c r="W293" t="s">
        <v>9395</v>
      </c>
      <c r="X293">
        <v>0</v>
      </c>
      <c r="Y293">
        <v>110500000</v>
      </c>
      <c r="Z293">
        <v>39116960</v>
      </c>
      <c r="AA293">
        <v>149616960</v>
      </c>
      <c r="AB293">
        <v>0</v>
      </c>
      <c r="AC293">
        <v>0</v>
      </c>
      <c r="AD293">
        <v>0</v>
      </c>
      <c r="AE293">
        <v>1841666</v>
      </c>
      <c r="AF293">
        <v>651950</v>
      </c>
      <c r="AG293">
        <v>2493616</v>
      </c>
      <c r="AH293">
        <v>60</v>
      </c>
      <c r="AJ293">
        <v>43</v>
      </c>
      <c r="AK293">
        <v>0.65</v>
      </c>
      <c r="AL293">
        <v>1200000</v>
      </c>
      <c r="AM293">
        <v>391169</v>
      </c>
      <c r="AN293">
        <v>0.01</v>
      </c>
      <c r="AO293">
        <v>0</v>
      </c>
      <c r="AP293">
        <v>0</v>
      </c>
      <c r="AQ293">
        <v>7.0800000000000002E-2</v>
      </c>
      <c r="AR293">
        <v>5.8999999999999999E-3</v>
      </c>
      <c r="AS293">
        <v>0.14199999999999999</v>
      </c>
      <c r="AT293">
        <v>0</v>
      </c>
      <c r="AV293">
        <v>40031</v>
      </c>
      <c r="AW293" t="s">
        <v>134</v>
      </c>
      <c r="AX293">
        <v>21412991</v>
      </c>
      <c r="AY293" t="s">
        <v>134</v>
      </c>
      <c r="BA293" t="s">
        <v>6258</v>
      </c>
      <c r="BB293" t="s">
        <v>6201</v>
      </c>
      <c r="BC293" t="s">
        <v>6259</v>
      </c>
      <c r="BD293" t="s">
        <v>6260</v>
      </c>
      <c r="BE293" t="s">
        <v>8307</v>
      </c>
      <c r="BF293" t="s">
        <v>9396</v>
      </c>
      <c r="BG293" t="s">
        <v>9391</v>
      </c>
      <c r="BH293">
        <v>314500000</v>
      </c>
      <c r="BI293" t="s">
        <v>111</v>
      </c>
      <c r="BJ293">
        <v>42811</v>
      </c>
      <c r="BK293">
        <v>42739</v>
      </c>
      <c r="BN293" t="s">
        <v>6206</v>
      </c>
      <c r="BO293" t="s">
        <v>6224</v>
      </c>
      <c r="BP293">
        <v>42771</v>
      </c>
      <c r="BQ293">
        <v>5</v>
      </c>
      <c r="BR293">
        <v>44566</v>
      </c>
      <c r="BS293">
        <v>1</v>
      </c>
      <c r="BT293" t="s">
        <v>9397</v>
      </c>
      <c r="BU293">
        <v>10271053</v>
      </c>
      <c r="BV293" t="s">
        <v>9398</v>
      </c>
      <c r="BW293" t="s">
        <v>6210</v>
      </c>
      <c r="BX293" t="s">
        <v>9399</v>
      </c>
      <c r="BY293" t="s">
        <v>6555</v>
      </c>
      <c r="BZ293" t="s">
        <v>6219</v>
      </c>
      <c r="CA293" t="s">
        <v>6195</v>
      </c>
    </row>
    <row r="294" spans="2:87">
      <c r="B294" t="s">
        <v>6213</v>
      </c>
      <c r="C294" t="s">
        <v>6186</v>
      </c>
      <c r="D294" t="s">
        <v>9400</v>
      </c>
      <c r="E294" t="s">
        <v>355</v>
      </c>
      <c r="F294" t="s">
        <v>116</v>
      </c>
      <c r="G294" t="s">
        <v>353</v>
      </c>
      <c r="H294" t="s">
        <v>116</v>
      </c>
      <c r="I294" t="s">
        <v>9401</v>
      </c>
      <c r="J294">
        <v>42740</v>
      </c>
      <c r="K294">
        <v>42740</v>
      </c>
      <c r="L294" t="s">
        <v>6191</v>
      </c>
      <c r="M294" t="s">
        <v>6192</v>
      </c>
      <c r="N294" t="s">
        <v>9402</v>
      </c>
      <c r="O294">
        <v>1255449</v>
      </c>
      <c r="P294">
        <v>411</v>
      </c>
      <c r="Q294" t="s">
        <v>9403</v>
      </c>
      <c r="R294" t="s">
        <v>9404</v>
      </c>
      <c r="T294" t="s">
        <v>6833</v>
      </c>
      <c r="U294" t="s">
        <v>9405</v>
      </c>
      <c r="W294" t="s">
        <v>9406</v>
      </c>
      <c r="X294">
        <v>0</v>
      </c>
      <c r="Y294">
        <v>188700000</v>
      </c>
      <c r="Z294">
        <v>73593000</v>
      </c>
      <c r="AA294">
        <v>262293000</v>
      </c>
      <c r="AB294">
        <v>25160000</v>
      </c>
      <c r="AC294">
        <v>9812400</v>
      </c>
      <c r="AD294">
        <v>34972400</v>
      </c>
      <c r="AE294">
        <v>3145000</v>
      </c>
      <c r="AF294">
        <v>1226550</v>
      </c>
      <c r="AG294">
        <v>4371550</v>
      </c>
      <c r="AH294">
        <v>60</v>
      </c>
      <c r="AI294">
        <v>53</v>
      </c>
      <c r="AJ294">
        <v>60</v>
      </c>
      <c r="AK294">
        <v>0.4</v>
      </c>
      <c r="AL294">
        <v>1200000</v>
      </c>
      <c r="AM294">
        <v>735930</v>
      </c>
      <c r="AN294">
        <v>0.01</v>
      </c>
      <c r="AO294">
        <v>0</v>
      </c>
      <c r="AP294">
        <v>0</v>
      </c>
      <c r="AQ294">
        <v>7.8E-2</v>
      </c>
      <c r="AR294">
        <v>6.4999999999999997E-3</v>
      </c>
      <c r="AS294">
        <v>0.156</v>
      </c>
      <c r="AT294">
        <v>0</v>
      </c>
      <c r="AV294">
        <v>40031</v>
      </c>
      <c r="AW294" t="s">
        <v>134</v>
      </c>
      <c r="AX294">
        <v>21412991</v>
      </c>
      <c r="AY294" t="s">
        <v>134</v>
      </c>
      <c r="BA294" t="s">
        <v>6258</v>
      </c>
      <c r="BB294" t="s">
        <v>6201</v>
      </c>
      <c r="BC294" t="s">
        <v>6259</v>
      </c>
      <c r="BD294" t="s">
        <v>6260</v>
      </c>
      <c r="BE294" t="s">
        <v>8382</v>
      </c>
      <c r="BF294" t="s">
        <v>9407</v>
      </c>
      <c r="BG294" t="s">
        <v>9401</v>
      </c>
      <c r="BH294">
        <v>314500000</v>
      </c>
      <c r="BI294" t="s">
        <v>111</v>
      </c>
      <c r="BK294">
        <v>42740</v>
      </c>
      <c r="BN294" t="s">
        <v>6206</v>
      </c>
      <c r="BO294" t="s">
        <v>6224</v>
      </c>
      <c r="BP294">
        <v>42771</v>
      </c>
      <c r="BQ294">
        <v>5</v>
      </c>
      <c r="BR294">
        <v>44566</v>
      </c>
      <c r="BS294">
        <v>1</v>
      </c>
      <c r="BT294" t="s">
        <v>9408</v>
      </c>
      <c r="BU294">
        <v>100053521</v>
      </c>
      <c r="BV294" t="s">
        <v>9409</v>
      </c>
      <c r="BW294" t="s">
        <v>7105</v>
      </c>
      <c r="BX294" t="s">
        <v>9410</v>
      </c>
      <c r="BZ294" t="s">
        <v>9405</v>
      </c>
      <c r="CA294" t="s">
        <v>6833</v>
      </c>
    </row>
    <row r="295" spans="2:87">
      <c r="B295" t="s">
        <v>8357</v>
      </c>
      <c r="C295" t="s">
        <v>6186</v>
      </c>
      <c r="D295" t="s">
        <v>9411</v>
      </c>
      <c r="E295" t="s">
        <v>9412</v>
      </c>
      <c r="F295" t="s">
        <v>142</v>
      </c>
      <c r="G295" t="s">
        <v>9413</v>
      </c>
      <c r="H295" t="s">
        <v>142</v>
      </c>
      <c r="I295" t="s">
        <v>9414</v>
      </c>
      <c r="J295">
        <v>42740</v>
      </c>
      <c r="K295">
        <v>42740</v>
      </c>
      <c r="L295" t="s">
        <v>6191</v>
      </c>
      <c r="M295" t="s">
        <v>6192</v>
      </c>
      <c r="N295" t="s">
        <v>9415</v>
      </c>
      <c r="O295">
        <v>1255460</v>
      </c>
      <c r="P295">
        <v>107</v>
      </c>
      <c r="Q295" t="s">
        <v>9416</v>
      </c>
      <c r="R295" t="s">
        <v>9417</v>
      </c>
      <c r="S295" t="s">
        <v>9418</v>
      </c>
      <c r="T295" t="s">
        <v>6195</v>
      </c>
      <c r="U295" t="s">
        <v>6230</v>
      </c>
      <c r="V295" t="s">
        <v>7159</v>
      </c>
      <c r="W295" t="s">
        <v>9419</v>
      </c>
      <c r="X295">
        <v>0</v>
      </c>
      <c r="Y295">
        <v>103275000</v>
      </c>
      <c r="Z295">
        <v>15615168</v>
      </c>
      <c r="AA295">
        <v>118890168</v>
      </c>
      <c r="AB295">
        <v>0</v>
      </c>
      <c r="AC295">
        <v>0</v>
      </c>
      <c r="AD295">
        <v>0</v>
      </c>
      <c r="AE295">
        <v>4303125</v>
      </c>
      <c r="AF295">
        <v>650632</v>
      </c>
      <c r="AG295">
        <v>4953757</v>
      </c>
      <c r="AH295">
        <v>24</v>
      </c>
      <c r="AJ295">
        <v>24</v>
      </c>
      <c r="AK295">
        <v>0.7</v>
      </c>
      <c r="AL295">
        <v>1200000</v>
      </c>
      <c r="AM295">
        <v>312303</v>
      </c>
      <c r="AN295">
        <v>0.02</v>
      </c>
      <c r="AO295">
        <v>0</v>
      </c>
      <c r="AP295">
        <v>0</v>
      </c>
      <c r="AQ295">
        <v>7.5600000000000001E-2</v>
      </c>
      <c r="AR295">
        <v>6.3E-3</v>
      </c>
      <c r="AS295">
        <v>0.151</v>
      </c>
      <c r="AT295">
        <v>0</v>
      </c>
      <c r="AV295">
        <v>40010</v>
      </c>
      <c r="AW295" t="s">
        <v>189</v>
      </c>
      <c r="AX295">
        <v>21213705</v>
      </c>
      <c r="AY295" t="s">
        <v>189</v>
      </c>
      <c r="BA295" t="s">
        <v>6273</v>
      </c>
      <c r="BB295" t="s">
        <v>6201</v>
      </c>
      <c r="BC295" t="s">
        <v>6274</v>
      </c>
      <c r="BD295" t="s">
        <v>6275</v>
      </c>
      <c r="BE295" t="s">
        <v>9420</v>
      </c>
      <c r="BF295" t="s">
        <v>9421</v>
      </c>
      <c r="BG295" t="s">
        <v>9414</v>
      </c>
      <c r="BH295">
        <v>344250000</v>
      </c>
      <c r="BI295" t="s">
        <v>111</v>
      </c>
      <c r="BJ295">
        <v>42794</v>
      </c>
      <c r="BK295">
        <v>42740</v>
      </c>
      <c r="BN295" t="s">
        <v>6206</v>
      </c>
      <c r="BO295" t="s">
        <v>6224</v>
      </c>
      <c r="BP295">
        <v>42770</v>
      </c>
      <c r="BQ295">
        <v>4</v>
      </c>
      <c r="BR295">
        <v>43469</v>
      </c>
      <c r="BS295">
        <v>1</v>
      </c>
      <c r="BT295" t="s">
        <v>9422</v>
      </c>
      <c r="BU295" t="s">
        <v>9423</v>
      </c>
      <c r="BV295" t="s">
        <v>9424</v>
      </c>
      <c r="BW295" t="s">
        <v>7283</v>
      </c>
      <c r="BX295" t="s">
        <v>9425</v>
      </c>
      <c r="BY295" t="s">
        <v>7159</v>
      </c>
      <c r="BZ295" t="s">
        <v>6230</v>
      </c>
      <c r="CA295" t="s">
        <v>6195</v>
      </c>
    </row>
    <row r="296" spans="2:87">
      <c r="B296" t="s">
        <v>3542</v>
      </c>
      <c r="C296" t="s">
        <v>6186</v>
      </c>
      <c r="D296" t="s">
        <v>9426</v>
      </c>
      <c r="E296" t="s">
        <v>358</v>
      </c>
      <c r="F296" t="s">
        <v>116</v>
      </c>
      <c r="G296" t="s">
        <v>356</v>
      </c>
      <c r="H296" t="s">
        <v>116</v>
      </c>
      <c r="I296" t="s">
        <v>9427</v>
      </c>
      <c r="J296">
        <v>42740</v>
      </c>
      <c r="K296">
        <v>42753</v>
      </c>
      <c r="L296" t="s">
        <v>6191</v>
      </c>
      <c r="M296" t="s">
        <v>6192</v>
      </c>
      <c r="N296" t="s">
        <v>9428</v>
      </c>
      <c r="O296">
        <v>1255465</v>
      </c>
      <c r="P296">
        <v>6</v>
      </c>
      <c r="Q296" t="s">
        <v>9429</v>
      </c>
      <c r="R296" t="s">
        <v>9430</v>
      </c>
      <c r="T296" t="s">
        <v>6833</v>
      </c>
      <c r="U296" t="s">
        <v>9431</v>
      </c>
      <c r="W296" t="s">
        <v>9432</v>
      </c>
      <c r="X296">
        <v>0</v>
      </c>
      <c r="Y296">
        <v>157250000</v>
      </c>
      <c r="Z296">
        <v>55666480</v>
      </c>
      <c r="AA296">
        <v>212916480</v>
      </c>
      <c r="AB296">
        <v>23587517</v>
      </c>
      <c r="AC296">
        <v>8349955</v>
      </c>
      <c r="AD296">
        <v>31937472</v>
      </c>
      <c r="AE296">
        <v>2620833</v>
      </c>
      <c r="AF296">
        <v>927775</v>
      </c>
      <c r="AG296">
        <v>3548608</v>
      </c>
      <c r="AH296">
        <v>60</v>
      </c>
      <c r="AI296">
        <v>52</v>
      </c>
      <c r="AJ296">
        <v>60</v>
      </c>
      <c r="AK296">
        <v>0.5</v>
      </c>
      <c r="AL296">
        <v>1200000</v>
      </c>
      <c r="AM296">
        <v>556664</v>
      </c>
      <c r="AN296">
        <v>0.01</v>
      </c>
      <c r="AO296">
        <v>0</v>
      </c>
      <c r="AP296">
        <v>0</v>
      </c>
      <c r="AQ296">
        <v>7.0800000000000002E-2</v>
      </c>
      <c r="AR296">
        <v>5.8999999999999999E-3</v>
      </c>
      <c r="AS296">
        <v>0.14199999999999999</v>
      </c>
      <c r="AT296">
        <v>0</v>
      </c>
      <c r="AV296">
        <v>40031</v>
      </c>
      <c r="AW296" t="s">
        <v>134</v>
      </c>
      <c r="AX296">
        <v>21412991</v>
      </c>
      <c r="AY296" t="s">
        <v>134</v>
      </c>
      <c r="BA296" t="s">
        <v>6258</v>
      </c>
      <c r="BB296" t="s">
        <v>6201</v>
      </c>
      <c r="BC296" t="s">
        <v>6513</v>
      </c>
      <c r="BD296" t="s">
        <v>7445</v>
      </c>
      <c r="BE296" t="s">
        <v>8382</v>
      </c>
      <c r="BF296" t="s">
        <v>9433</v>
      </c>
      <c r="BG296" t="s">
        <v>9427</v>
      </c>
      <c r="BH296">
        <v>314500000</v>
      </c>
      <c r="BI296" t="s">
        <v>111</v>
      </c>
      <c r="BJ296">
        <v>42794</v>
      </c>
      <c r="BK296">
        <v>42753</v>
      </c>
      <c r="BN296" t="s">
        <v>6206</v>
      </c>
      <c r="BO296" t="s">
        <v>6224</v>
      </c>
      <c r="BP296">
        <v>42796</v>
      </c>
      <c r="BQ296">
        <v>2</v>
      </c>
      <c r="BR296">
        <v>44594</v>
      </c>
      <c r="BS296">
        <v>1</v>
      </c>
      <c r="BT296" t="s">
        <v>9434</v>
      </c>
      <c r="BU296">
        <v>337</v>
      </c>
      <c r="BV296" t="s">
        <v>6718</v>
      </c>
      <c r="BW296" t="s">
        <v>7259</v>
      </c>
      <c r="BX296" t="s">
        <v>9435</v>
      </c>
      <c r="BY296" t="s">
        <v>9436</v>
      </c>
      <c r="BZ296" t="s">
        <v>6219</v>
      </c>
      <c r="CA296" t="s">
        <v>6195</v>
      </c>
    </row>
    <row r="297" spans="2:87">
      <c r="B297" t="s">
        <v>6213</v>
      </c>
      <c r="C297" t="s">
        <v>6186</v>
      </c>
      <c r="D297" t="s">
        <v>9437</v>
      </c>
      <c r="E297" t="s">
        <v>365</v>
      </c>
      <c r="F297" t="s">
        <v>142</v>
      </c>
      <c r="G297" t="s">
        <v>363</v>
      </c>
      <c r="H297" t="s">
        <v>142</v>
      </c>
      <c r="I297" t="s">
        <v>9438</v>
      </c>
      <c r="J297">
        <v>42741</v>
      </c>
      <c r="K297">
        <v>42741</v>
      </c>
      <c r="L297" t="s">
        <v>6191</v>
      </c>
      <c r="M297" t="s">
        <v>6192</v>
      </c>
      <c r="N297">
        <v>154</v>
      </c>
      <c r="O297">
        <v>1255453</v>
      </c>
      <c r="P297">
        <v>154</v>
      </c>
      <c r="Q297" t="s">
        <v>9439</v>
      </c>
      <c r="R297" t="s">
        <v>9440</v>
      </c>
      <c r="T297" t="s">
        <v>6195</v>
      </c>
      <c r="U297" t="s">
        <v>6296</v>
      </c>
      <c r="V297" t="s">
        <v>6630</v>
      </c>
      <c r="W297" t="s">
        <v>9441</v>
      </c>
      <c r="X297">
        <v>0</v>
      </c>
      <c r="Y297">
        <v>181355000</v>
      </c>
      <c r="Z297">
        <v>64199620</v>
      </c>
      <c r="AA297">
        <v>245554620</v>
      </c>
      <c r="AB297">
        <v>24180684</v>
      </c>
      <c r="AC297">
        <v>8559932</v>
      </c>
      <c r="AD297">
        <v>32740616</v>
      </c>
      <c r="AE297">
        <v>3022583</v>
      </c>
      <c r="AF297">
        <v>1069994</v>
      </c>
      <c r="AG297">
        <v>4092577</v>
      </c>
      <c r="AH297">
        <v>60</v>
      </c>
      <c r="AI297">
        <v>53</v>
      </c>
      <c r="AJ297">
        <v>60</v>
      </c>
      <c r="AK297">
        <v>0.5</v>
      </c>
      <c r="AL297">
        <v>1200000</v>
      </c>
      <c r="AM297">
        <v>320998</v>
      </c>
      <c r="AN297">
        <v>5.0000000000000001E-3</v>
      </c>
      <c r="AO297">
        <v>0</v>
      </c>
      <c r="AP297">
        <v>0</v>
      </c>
      <c r="AQ297">
        <v>7.0800000000000002E-2</v>
      </c>
      <c r="AR297">
        <v>5.8999999999999999E-3</v>
      </c>
      <c r="AS297">
        <v>0.14199999999999999</v>
      </c>
      <c r="AT297">
        <v>0</v>
      </c>
      <c r="AV297">
        <v>40039</v>
      </c>
      <c r="AW297" t="s">
        <v>216</v>
      </c>
      <c r="AX297">
        <v>21513050</v>
      </c>
      <c r="AY297" t="s">
        <v>216</v>
      </c>
      <c r="BA297" t="s">
        <v>6447</v>
      </c>
      <c r="BB297" t="s">
        <v>9442</v>
      </c>
      <c r="BC297" t="s">
        <v>6267</v>
      </c>
      <c r="BD297" t="s">
        <v>9443</v>
      </c>
      <c r="BE297" t="s">
        <v>9444</v>
      </c>
      <c r="BF297" t="s">
        <v>9445</v>
      </c>
      <c r="BG297" t="s">
        <v>9438</v>
      </c>
      <c r="BH297">
        <v>362710000</v>
      </c>
      <c r="BI297" t="s">
        <v>111</v>
      </c>
      <c r="BJ297">
        <v>42794</v>
      </c>
      <c r="BK297">
        <v>42741</v>
      </c>
      <c r="BN297" t="s">
        <v>6206</v>
      </c>
      <c r="BO297" t="s">
        <v>6224</v>
      </c>
      <c r="BP297">
        <v>42771</v>
      </c>
      <c r="BQ297">
        <v>5</v>
      </c>
      <c r="BR297">
        <v>44566</v>
      </c>
      <c r="BS297">
        <v>1</v>
      </c>
      <c r="BT297" t="s">
        <v>9446</v>
      </c>
      <c r="BU297">
        <v>115000955</v>
      </c>
      <c r="BV297" t="s">
        <v>9447</v>
      </c>
      <c r="BW297" t="s">
        <v>6210</v>
      </c>
      <c r="BX297" t="s">
        <v>9441</v>
      </c>
      <c r="BY297" t="s">
        <v>6630</v>
      </c>
      <c r="BZ297" t="s">
        <v>6296</v>
      </c>
      <c r="CA297" t="s">
        <v>6195</v>
      </c>
    </row>
    <row r="298" spans="2:87">
      <c r="B298" t="s">
        <v>6213</v>
      </c>
      <c r="C298" t="s">
        <v>6186</v>
      </c>
      <c r="D298" t="s">
        <v>9448</v>
      </c>
      <c r="E298" t="s">
        <v>9449</v>
      </c>
      <c r="F298" t="s">
        <v>142</v>
      </c>
      <c r="G298" t="s">
        <v>9450</v>
      </c>
      <c r="H298" t="s">
        <v>142</v>
      </c>
      <c r="I298" t="s">
        <v>9451</v>
      </c>
      <c r="J298">
        <v>42744</v>
      </c>
      <c r="K298">
        <v>42744</v>
      </c>
      <c r="L298" t="s">
        <v>6191</v>
      </c>
      <c r="M298" t="s">
        <v>6192</v>
      </c>
      <c r="N298">
        <v>83</v>
      </c>
      <c r="O298">
        <v>1255473</v>
      </c>
      <c r="P298">
        <v>83</v>
      </c>
      <c r="Q298" t="s">
        <v>9452</v>
      </c>
      <c r="R298" t="s">
        <v>9453</v>
      </c>
      <c r="T298" t="s">
        <v>6195</v>
      </c>
      <c r="U298" t="s">
        <v>6239</v>
      </c>
      <c r="V298" t="s">
        <v>9454</v>
      </c>
      <c r="W298" t="s">
        <v>8993</v>
      </c>
      <c r="X298">
        <v>0</v>
      </c>
      <c r="Y298">
        <v>57270000</v>
      </c>
      <c r="Z298">
        <v>12164136</v>
      </c>
      <c r="AA298">
        <v>69434136</v>
      </c>
      <c r="AB298">
        <v>0</v>
      </c>
      <c r="AC298">
        <v>0</v>
      </c>
      <c r="AD298">
        <v>0</v>
      </c>
      <c r="AE298">
        <v>1590833</v>
      </c>
      <c r="AF298">
        <v>337893</v>
      </c>
      <c r="AG298">
        <v>1928726</v>
      </c>
      <c r="AH298">
        <v>36</v>
      </c>
      <c r="AJ298">
        <v>24</v>
      </c>
      <c r="AK298">
        <v>0.68</v>
      </c>
      <c r="AL298">
        <v>1200000</v>
      </c>
      <c r="AM298">
        <v>60820</v>
      </c>
      <c r="AN298">
        <v>5.0000000000000001E-3</v>
      </c>
      <c r="AO298">
        <v>0</v>
      </c>
      <c r="AP298">
        <v>0</v>
      </c>
      <c r="AQ298">
        <v>7.0800000000000002E-2</v>
      </c>
      <c r="AR298">
        <v>5.8999999999999999E-3</v>
      </c>
      <c r="AS298">
        <v>0.14199999999999999</v>
      </c>
      <c r="AT298">
        <v>0</v>
      </c>
      <c r="AV298">
        <v>40039</v>
      </c>
      <c r="AW298" t="s">
        <v>216</v>
      </c>
      <c r="AX298">
        <v>21513050</v>
      </c>
      <c r="AY298" t="s">
        <v>216</v>
      </c>
      <c r="BA298" t="s">
        <v>6447</v>
      </c>
      <c r="BB298" t="s">
        <v>6448</v>
      </c>
      <c r="BC298" t="s">
        <v>6449</v>
      </c>
      <c r="BD298" t="s">
        <v>6450</v>
      </c>
      <c r="BE298" t="s">
        <v>8382</v>
      </c>
      <c r="BF298" t="s">
        <v>9455</v>
      </c>
      <c r="BG298" t="s">
        <v>9451</v>
      </c>
      <c r="BH298">
        <v>181770000</v>
      </c>
      <c r="BI298" t="s">
        <v>111</v>
      </c>
      <c r="BJ298">
        <v>42776</v>
      </c>
      <c r="BK298">
        <v>42744</v>
      </c>
      <c r="BN298" t="s">
        <v>6206</v>
      </c>
      <c r="BO298" t="s">
        <v>6224</v>
      </c>
      <c r="BP298">
        <v>42771</v>
      </c>
      <c r="BQ298">
        <v>5</v>
      </c>
      <c r="BR298">
        <v>43835</v>
      </c>
      <c r="BS298">
        <v>1</v>
      </c>
      <c r="BT298" t="s">
        <v>9456</v>
      </c>
      <c r="BU298">
        <v>10143271</v>
      </c>
      <c r="BV298" t="s">
        <v>9452</v>
      </c>
      <c r="BW298" t="s">
        <v>7308</v>
      </c>
      <c r="BX298" t="s">
        <v>8993</v>
      </c>
      <c r="BY298" t="s">
        <v>9454</v>
      </c>
      <c r="BZ298" t="s">
        <v>6239</v>
      </c>
      <c r="CA298" t="s">
        <v>6195</v>
      </c>
    </row>
    <row r="299" spans="2:87">
      <c r="B299" t="s">
        <v>3542</v>
      </c>
      <c r="C299" t="s">
        <v>6186</v>
      </c>
      <c r="D299" t="s">
        <v>9457</v>
      </c>
      <c r="E299" t="s">
        <v>9458</v>
      </c>
      <c r="F299" t="s">
        <v>142</v>
      </c>
      <c r="G299" t="s">
        <v>9459</v>
      </c>
      <c r="H299" t="s">
        <v>142</v>
      </c>
      <c r="I299" t="s">
        <v>9460</v>
      </c>
      <c r="J299">
        <v>42744</v>
      </c>
      <c r="K299">
        <v>42744</v>
      </c>
      <c r="L299" t="s">
        <v>6191</v>
      </c>
      <c r="M299" t="s">
        <v>6192</v>
      </c>
      <c r="N299">
        <v>212</v>
      </c>
      <c r="O299">
        <v>1255475</v>
      </c>
      <c r="P299">
        <v>212</v>
      </c>
      <c r="Q299" t="s">
        <v>9461</v>
      </c>
      <c r="R299" t="s">
        <v>9462</v>
      </c>
      <c r="T299" t="s">
        <v>8350</v>
      </c>
      <c r="U299" t="s">
        <v>9463</v>
      </c>
      <c r="W299" t="s">
        <v>9464</v>
      </c>
      <c r="X299">
        <v>0</v>
      </c>
      <c r="Y299">
        <v>219300000</v>
      </c>
      <c r="Z299">
        <v>68421600</v>
      </c>
      <c r="AA299">
        <v>287721600</v>
      </c>
      <c r="AB299">
        <v>0</v>
      </c>
      <c r="AC299">
        <v>0</v>
      </c>
      <c r="AD299">
        <v>0</v>
      </c>
      <c r="AE299">
        <v>4568750</v>
      </c>
      <c r="AF299">
        <v>1425450</v>
      </c>
      <c r="AG299">
        <v>5994200</v>
      </c>
      <c r="AH299">
        <v>48</v>
      </c>
      <c r="AJ299">
        <v>48</v>
      </c>
      <c r="AK299">
        <v>0.4</v>
      </c>
      <c r="AL299">
        <v>1200000</v>
      </c>
      <c r="AM299">
        <v>684216</v>
      </c>
      <c r="AN299">
        <v>0.01</v>
      </c>
      <c r="AO299">
        <v>0</v>
      </c>
      <c r="AP299">
        <v>0</v>
      </c>
      <c r="AQ299">
        <v>7.8E-2</v>
      </c>
      <c r="AR299">
        <v>6.4999999999999997E-3</v>
      </c>
      <c r="AS299">
        <v>0.156</v>
      </c>
      <c r="AT299">
        <v>0</v>
      </c>
      <c r="AV299">
        <v>40031</v>
      </c>
      <c r="AW299" t="s">
        <v>134</v>
      </c>
      <c r="AX299">
        <v>21412991</v>
      </c>
      <c r="AY299" t="s">
        <v>134</v>
      </c>
      <c r="BA299" t="s">
        <v>6258</v>
      </c>
      <c r="BB299" t="s">
        <v>6201</v>
      </c>
      <c r="BC299" t="s">
        <v>6259</v>
      </c>
      <c r="BD299" t="s">
        <v>6260</v>
      </c>
      <c r="BE299" t="s">
        <v>8382</v>
      </c>
      <c r="BF299" t="s">
        <v>9465</v>
      </c>
      <c r="BG299" t="s">
        <v>9460</v>
      </c>
      <c r="BH299">
        <v>365500000</v>
      </c>
      <c r="BI299" t="s">
        <v>111</v>
      </c>
      <c r="BJ299">
        <v>42776</v>
      </c>
      <c r="BK299">
        <v>42744</v>
      </c>
      <c r="BN299" t="s">
        <v>6206</v>
      </c>
      <c r="BO299" t="s">
        <v>6224</v>
      </c>
      <c r="BP299">
        <v>42771</v>
      </c>
      <c r="BQ299">
        <v>5</v>
      </c>
      <c r="BR299">
        <v>44201</v>
      </c>
      <c r="BS299">
        <v>2</v>
      </c>
      <c r="BT299" t="s">
        <v>9466</v>
      </c>
      <c r="BU299">
        <v>21</v>
      </c>
      <c r="BV299" t="s">
        <v>9467</v>
      </c>
      <c r="BW299" t="s">
        <v>7105</v>
      </c>
      <c r="BX299" t="s">
        <v>9468</v>
      </c>
      <c r="BY299" t="s">
        <v>7453</v>
      </c>
      <c r="BZ299" t="s">
        <v>6713</v>
      </c>
      <c r="CA299" t="s">
        <v>6195</v>
      </c>
      <c r="CB299" t="s">
        <v>9469</v>
      </c>
      <c r="CC299">
        <v>100022924</v>
      </c>
      <c r="CD299" t="s">
        <v>9470</v>
      </c>
      <c r="CE299" t="s">
        <v>7105</v>
      </c>
      <c r="CF299" t="s">
        <v>6647</v>
      </c>
      <c r="CG299" t="s">
        <v>8796</v>
      </c>
      <c r="CH299" t="s">
        <v>6296</v>
      </c>
      <c r="CI299" t="s">
        <v>6195</v>
      </c>
    </row>
    <row r="300" spans="2:87">
      <c r="B300" t="s">
        <v>3542</v>
      </c>
      <c r="C300" t="s">
        <v>6186</v>
      </c>
      <c r="D300" t="s">
        <v>9471</v>
      </c>
      <c r="E300" t="s">
        <v>368</v>
      </c>
      <c r="F300" t="s">
        <v>142</v>
      </c>
      <c r="G300" t="s">
        <v>366</v>
      </c>
      <c r="H300" t="s">
        <v>142</v>
      </c>
      <c r="I300" t="s">
        <v>9472</v>
      </c>
      <c r="J300">
        <v>42744</v>
      </c>
      <c r="K300">
        <v>42745</v>
      </c>
      <c r="L300" t="s">
        <v>6191</v>
      </c>
      <c r="M300" t="s">
        <v>6192</v>
      </c>
      <c r="N300" t="s">
        <v>9473</v>
      </c>
      <c r="O300">
        <v>1255486</v>
      </c>
      <c r="P300">
        <v>547</v>
      </c>
      <c r="Q300" t="s">
        <v>6388</v>
      </c>
      <c r="R300" t="s">
        <v>9474</v>
      </c>
      <c r="S300" t="s">
        <v>9475</v>
      </c>
      <c r="T300" t="s">
        <v>6195</v>
      </c>
      <c r="U300" t="s">
        <v>6713</v>
      </c>
      <c r="V300" t="s">
        <v>7290</v>
      </c>
      <c r="W300" t="s">
        <v>7429</v>
      </c>
      <c r="X300">
        <v>0</v>
      </c>
      <c r="Y300">
        <v>157250000</v>
      </c>
      <c r="Z300">
        <v>55666480</v>
      </c>
      <c r="AA300">
        <v>212916480</v>
      </c>
      <c r="AB300">
        <v>20966684</v>
      </c>
      <c r="AC300">
        <v>7422180</v>
      </c>
      <c r="AD300">
        <v>28388864</v>
      </c>
      <c r="AE300">
        <v>2620833</v>
      </c>
      <c r="AF300">
        <v>927775</v>
      </c>
      <c r="AG300">
        <v>3548608</v>
      </c>
      <c r="AH300">
        <v>60</v>
      </c>
      <c r="AI300">
        <v>53</v>
      </c>
      <c r="AJ300">
        <v>60</v>
      </c>
      <c r="AK300">
        <v>0.5</v>
      </c>
      <c r="AL300">
        <v>1200000</v>
      </c>
      <c r="AM300">
        <v>556664</v>
      </c>
      <c r="AN300">
        <v>0.01</v>
      </c>
      <c r="AO300">
        <v>0</v>
      </c>
      <c r="AP300">
        <v>0</v>
      </c>
      <c r="AQ300">
        <v>7.0800000000000002E-2</v>
      </c>
      <c r="AR300">
        <v>5.8999999999999999E-3</v>
      </c>
      <c r="AS300">
        <v>0.14199999999999999</v>
      </c>
      <c r="AT300">
        <v>0</v>
      </c>
      <c r="AV300">
        <v>40050</v>
      </c>
      <c r="AW300" t="s">
        <v>134</v>
      </c>
      <c r="AX300">
        <v>21412991</v>
      </c>
      <c r="AY300">
        <v>40050</v>
      </c>
      <c r="BA300" t="s">
        <v>6258</v>
      </c>
      <c r="BB300" t="s">
        <v>6201</v>
      </c>
      <c r="BC300" t="s">
        <v>6513</v>
      </c>
      <c r="BD300" t="s">
        <v>7445</v>
      </c>
      <c r="BE300" t="s">
        <v>8382</v>
      </c>
      <c r="BF300" t="s">
        <v>9476</v>
      </c>
      <c r="BG300" t="s">
        <v>9472</v>
      </c>
      <c r="BH300">
        <v>314500000</v>
      </c>
      <c r="BI300" t="s">
        <v>111</v>
      </c>
      <c r="BJ300">
        <v>42794</v>
      </c>
      <c r="BK300">
        <v>42745</v>
      </c>
      <c r="BN300" t="s">
        <v>6206</v>
      </c>
      <c r="BO300" t="s">
        <v>6224</v>
      </c>
      <c r="BP300">
        <v>42771</v>
      </c>
      <c r="BQ300">
        <v>5</v>
      </c>
      <c r="BR300">
        <v>44566</v>
      </c>
      <c r="BS300">
        <v>1</v>
      </c>
      <c r="BT300" t="s">
        <v>9477</v>
      </c>
      <c r="BU300">
        <v>10287003</v>
      </c>
      <c r="BV300" t="s">
        <v>9478</v>
      </c>
      <c r="BW300" t="s">
        <v>7283</v>
      </c>
      <c r="BX300" t="s">
        <v>7429</v>
      </c>
      <c r="BY300" t="s">
        <v>7290</v>
      </c>
      <c r="BZ300" t="s">
        <v>6713</v>
      </c>
      <c r="CA300" t="s">
        <v>6195</v>
      </c>
    </row>
    <row r="301" spans="2:87">
      <c r="B301" t="s">
        <v>8357</v>
      </c>
      <c r="C301" t="s">
        <v>6186</v>
      </c>
      <c r="D301" t="s">
        <v>9479</v>
      </c>
      <c r="E301" t="s">
        <v>362</v>
      </c>
      <c r="F301" t="s">
        <v>142</v>
      </c>
      <c r="G301" t="s">
        <v>360</v>
      </c>
      <c r="H301" t="s">
        <v>142</v>
      </c>
      <c r="I301" t="s">
        <v>9480</v>
      </c>
      <c r="J301">
        <v>42744</v>
      </c>
      <c r="K301">
        <v>42744</v>
      </c>
      <c r="L301" t="s">
        <v>6191</v>
      </c>
      <c r="M301" t="s">
        <v>6192</v>
      </c>
      <c r="N301" t="s">
        <v>9481</v>
      </c>
      <c r="O301">
        <v>1255467</v>
      </c>
      <c r="P301">
        <v>176</v>
      </c>
      <c r="Q301" t="s">
        <v>9482</v>
      </c>
      <c r="R301" t="s">
        <v>9483</v>
      </c>
      <c r="T301" t="s">
        <v>6195</v>
      </c>
      <c r="U301" t="s">
        <v>6296</v>
      </c>
      <c r="V301" t="s">
        <v>9484</v>
      </c>
      <c r="W301" t="s">
        <v>7651</v>
      </c>
      <c r="X301">
        <v>0</v>
      </c>
      <c r="Y301">
        <v>107678700</v>
      </c>
      <c r="Z301">
        <v>48455400</v>
      </c>
      <c r="AA301">
        <v>156134100</v>
      </c>
      <c r="AB301">
        <v>19741095</v>
      </c>
      <c r="AC301">
        <v>6460720</v>
      </c>
      <c r="AD301">
        <v>26201815</v>
      </c>
      <c r="AE301">
        <v>1794645</v>
      </c>
      <c r="AF301">
        <v>807590</v>
      </c>
      <c r="AG301">
        <v>2602235</v>
      </c>
      <c r="AH301">
        <v>63</v>
      </c>
      <c r="AI301">
        <v>53</v>
      </c>
      <c r="AJ301">
        <v>63</v>
      </c>
      <c r="AK301">
        <v>0.4</v>
      </c>
      <c r="AL301">
        <v>500000</v>
      </c>
      <c r="AM301">
        <v>0</v>
      </c>
      <c r="AN301">
        <v>0</v>
      </c>
      <c r="AO301">
        <v>0</v>
      </c>
      <c r="AP301">
        <v>0</v>
      </c>
      <c r="AQ301">
        <v>0.09</v>
      </c>
      <c r="AR301">
        <v>7.4999999999999997E-3</v>
      </c>
      <c r="AS301">
        <v>0.17100000000000001</v>
      </c>
      <c r="AT301">
        <v>0</v>
      </c>
      <c r="AW301" t="s">
        <v>251</v>
      </c>
      <c r="AX301" t="s">
        <v>6671</v>
      </c>
      <c r="BA301" t="s">
        <v>6672</v>
      </c>
      <c r="BB301" t="s">
        <v>6201</v>
      </c>
      <c r="BC301" t="s">
        <v>6673</v>
      </c>
      <c r="BD301" t="s">
        <v>6674</v>
      </c>
      <c r="BE301" t="s">
        <v>8382</v>
      </c>
      <c r="BF301" t="s">
        <v>9485</v>
      </c>
      <c r="BG301" t="s">
        <v>9480</v>
      </c>
      <c r="BH301">
        <v>179464500</v>
      </c>
      <c r="BI301" t="s">
        <v>111</v>
      </c>
      <c r="BJ301">
        <v>42794</v>
      </c>
      <c r="BK301">
        <v>42744</v>
      </c>
      <c r="BN301" t="s">
        <v>6206</v>
      </c>
      <c r="BO301" t="s">
        <v>6204</v>
      </c>
      <c r="BP301">
        <v>42771</v>
      </c>
      <c r="BQ301">
        <v>5</v>
      </c>
      <c r="BR301">
        <v>44656</v>
      </c>
      <c r="BS301">
        <v>2</v>
      </c>
      <c r="BT301" t="s">
        <v>9486</v>
      </c>
      <c r="BU301">
        <v>10057150</v>
      </c>
      <c r="BV301" t="s">
        <v>9487</v>
      </c>
      <c r="BW301" t="s">
        <v>7259</v>
      </c>
      <c r="BX301" t="s">
        <v>9488</v>
      </c>
      <c r="BY301" t="s">
        <v>7778</v>
      </c>
      <c r="BZ301" t="s">
        <v>6296</v>
      </c>
      <c r="CA301" t="s">
        <v>6195</v>
      </c>
      <c r="CB301" t="s">
        <v>9489</v>
      </c>
      <c r="CC301">
        <v>10216827</v>
      </c>
      <c r="CD301" t="s">
        <v>9490</v>
      </c>
      <c r="CE301" t="s">
        <v>7283</v>
      </c>
      <c r="CF301" t="s">
        <v>7651</v>
      </c>
      <c r="CG301" t="s">
        <v>9484</v>
      </c>
      <c r="CH301" t="s">
        <v>6296</v>
      </c>
      <c r="CI301" t="s">
        <v>6195</v>
      </c>
    </row>
    <row r="302" spans="2:87">
      <c r="B302" t="s">
        <v>8357</v>
      </c>
      <c r="C302" t="s">
        <v>6186</v>
      </c>
      <c r="D302" t="s">
        <v>9491</v>
      </c>
      <c r="E302" t="s">
        <v>9492</v>
      </c>
      <c r="F302" t="s">
        <v>142</v>
      </c>
      <c r="G302" t="s">
        <v>9493</v>
      </c>
      <c r="H302" t="s">
        <v>142</v>
      </c>
      <c r="I302" t="s">
        <v>9494</v>
      </c>
      <c r="J302">
        <v>42744</v>
      </c>
      <c r="K302">
        <v>42744</v>
      </c>
      <c r="L302" t="s">
        <v>6191</v>
      </c>
      <c r="M302" t="s">
        <v>6192</v>
      </c>
      <c r="N302" t="s">
        <v>9495</v>
      </c>
      <c r="O302">
        <v>1255463</v>
      </c>
      <c r="P302">
        <v>1093</v>
      </c>
      <c r="Q302" t="s">
        <v>6718</v>
      </c>
      <c r="R302" t="s">
        <v>9496</v>
      </c>
      <c r="T302" t="s">
        <v>6195</v>
      </c>
      <c r="U302" t="s">
        <v>6219</v>
      </c>
      <c r="V302" t="s">
        <v>9497</v>
      </c>
      <c r="W302" t="s">
        <v>7424</v>
      </c>
      <c r="X302">
        <v>0</v>
      </c>
      <c r="Y302">
        <v>89732250</v>
      </c>
      <c r="Z302">
        <v>22289454</v>
      </c>
      <c r="AA302">
        <v>112021704</v>
      </c>
      <c r="AB302">
        <v>0</v>
      </c>
      <c r="AC302">
        <v>0</v>
      </c>
      <c r="AD302">
        <v>0</v>
      </c>
      <c r="AE302">
        <v>2492562</v>
      </c>
      <c r="AF302">
        <v>619152</v>
      </c>
      <c r="AG302">
        <v>3111714</v>
      </c>
      <c r="AH302">
        <v>36</v>
      </c>
      <c r="AJ302">
        <v>36</v>
      </c>
      <c r="AK302">
        <v>0.5</v>
      </c>
      <c r="AL302">
        <v>500000</v>
      </c>
      <c r="AM302">
        <v>780130</v>
      </c>
      <c r="AN302">
        <v>3.5000000000000003E-2</v>
      </c>
      <c r="AO302">
        <v>0</v>
      </c>
      <c r="AP302">
        <v>0</v>
      </c>
      <c r="AQ302">
        <v>8.2799999999999999E-2</v>
      </c>
      <c r="AR302">
        <v>6.8999999999999999E-3</v>
      </c>
      <c r="AS302">
        <v>0.16600000000000001</v>
      </c>
      <c r="AT302">
        <v>0</v>
      </c>
      <c r="AV302">
        <v>1256650</v>
      </c>
      <c r="AW302" t="s">
        <v>251</v>
      </c>
      <c r="AX302" t="s">
        <v>6671</v>
      </c>
      <c r="AY302" t="s">
        <v>251</v>
      </c>
      <c r="BA302" t="s">
        <v>6672</v>
      </c>
      <c r="BB302" t="s">
        <v>6201</v>
      </c>
      <c r="BC302" t="s">
        <v>6673</v>
      </c>
      <c r="BD302" t="s">
        <v>6674</v>
      </c>
      <c r="BE302" t="s">
        <v>8382</v>
      </c>
      <c r="BF302" t="s">
        <v>9498</v>
      </c>
      <c r="BG302" t="s">
        <v>9494</v>
      </c>
      <c r="BH302">
        <v>179464500</v>
      </c>
      <c r="BI302" t="s">
        <v>111</v>
      </c>
      <c r="BJ302">
        <v>42794</v>
      </c>
      <c r="BK302">
        <v>42744</v>
      </c>
      <c r="BN302" t="s">
        <v>6206</v>
      </c>
      <c r="BO302" t="s">
        <v>6204</v>
      </c>
      <c r="BP302">
        <v>42771</v>
      </c>
      <c r="BQ302">
        <v>5</v>
      </c>
      <c r="BR302">
        <v>43835</v>
      </c>
      <c r="BS302">
        <v>1</v>
      </c>
      <c r="BT302" t="s">
        <v>9499</v>
      </c>
      <c r="BU302" t="s">
        <v>9500</v>
      </c>
      <c r="BV302" t="s">
        <v>9501</v>
      </c>
      <c r="BW302" t="s">
        <v>7105</v>
      </c>
      <c r="BX302" t="s">
        <v>9502</v>
      </c>
      <c r="BY302" t="s">
        <v>9497</v>
      </c>
      <c r="BZ302" t="s">
        <v>6219</v>
      </c>
      <c r="CA302" t="s">
        <v>6195</v>
      </c>
    </row>
    <row r="303" spans="2:87">
      <c r="B303" t="s">
        <v>3542</v>
      </c>
      <c r="C303" t="s">
        <v>6186</v>
      </c>
      <c r="D303" t="s">
        <v>9503</v>
      </c>
      <c r="E303" t="s">
        <v>9504</v>
      </c>
      <c r="F303" t="s">
        <v>142</v>
      </c>
      <c r="G303" t="s">
        <v>9505</v>
      </c>
      <c r="H303" t="s">
        <v>142</v>
      </c>
      <c r="I303" t="s">
        <v>9506</v>
      </c>
      <c r="J303">
        <v>42744</v>
      </c>
      <c r="K303">
        <v>42744</v>
      </c>
      <c r="L303" t="s">
        <v>6191</v>
      </c>
      <c r="M303" t="s">
        <v>6192</v>
      </c>
      <c r="N303" t="s">
        <v>9507</v>
      </c>
      <c r="O303">
        <v>1255479</v>
      </c>
      <c r="P303">
        <v>191</v>
      </c>
      <c r="Q303" t="s">
        <v>9508</v>
      </c>
      <c r="R303" t="s">
        <v>9509</v>
      </c>
      <c r="T303" t="s">
        <v>6833</v>
      </c>
      <c r="U303" t="s">
        <v>9320</v>
      </c>
      <c r="W303" t="s">
        <v>9510</v>
      </c>
      <c r="X303">
        <v>0</v>
      </c>
      <c r="Y303">
        <v>94350000</v>
      </c>
      <c r="Z303">
        <v>13359960</v>
      </c>
      <c r="AA303">
        <v>107709960</v>
      </c>
      <c r="AB303">
        <v>0</v>
      </c>
      <c r="AC303">
        <v>0</v>
      </c>
      <c r="AD303">
        <v>0</v>
      </c>
      <c r="AE303">
        <v>3931250</v>
      </c>
      <c r="AF303">
        <v>556665</v>
      </c>
      <c r="AG303">
        <v>4487915</v>
      </c>
      <c r="AH303">
        <v>24</v>
      </c>
      <c r="AJ303">
        <v>24</v>
      </c>
      <c r="AK303">
        <v>0.7</v>
      </c>
      <c r="AL303">
        <v>1200000</v>
      </c>
      <c r="AM303">
        <v>133599</v>
      </c>
      <c r="AN303">
        <v>0.01</v>
      </c>
      <c r="AO303">
        <v>0</v>
      </c>
      <c r="AP303">
        <v>0</v>
      </c>
      <c r="AQ303">
        <v>7.0800000000000002E-2</v>
      </c>
      <c r="AR303">
        <v>5.8999999999999999E-3</v>
      </c>
      <c r="AS303">
        <v>0.14199999999999999</v>
      </c>
      <c r="AT303">
        <v>0</v>
      </c>
      <c r="AV303">
        <v>40050</v>
      </c>
      <c r="AW303" t="s">
        <v>134</v>
      </c>
      <c r="AX303">
        <v>21412991</v>
      </c>
      <c r="AY303">
        <v>40050</v>
      </c>
      <c r="BA303" t="s">
        <v>6258</v>
      </c>
      <c r="BB303" t="s">
        <v>6201</v>
      </c>
      <c r="BC303" t="s">
        <v>6513</v>
      </c>
      <c r="BD303" t="s">
        <v>7445</v>
      </c>
      <c r="BE303" t="s">
        <v>8382</v>
      </c>
      <c r="BF303" t="s">
        <v>9511</v>
      </c>
      <c r="BG303" t="s">
        <v>9506</v>
      </c>
      <c r="BH303">
        <v>314500000</v>
      </c>
      <c r="BI303" t="s">
        <v>111</v>
      </c>
      <c r="BJ303">
        <v>42794</v>
      </c>
      <c r="BK303">
        <v>42744</v>
      </c>
      <c r="BN303" t="s">
        <v>6206</v>
      </c>
      <c r="BO303" t="s">
        <v>6224</v>
      </c>
      <c r="BP303">
        <v>42771</v>
      </c>
      <c r="BQ303">
        <v>5</v>
      </c>
      <c r="BR303">
        <v>43470</v>
      </c>
      <c r="BS303">
        <v>1</v>
      </c>
      <c r="BT303" t="s">
        <v>9512</v>
      </c>
      <c r="BU303" t="s">
        <v>9513</v>
      </c>
      <c r="BV303" t="s">
        <v>9514</v>
      </c>
      <c r="BW303" t="s">
        <v>7105</v>
      </c>
      <c r="BX303" t="s">
        <v>9515</v>
      </c>
      <c r="BZ303" t="s">
        <v>6269</v>
      </c>
      <c r="CA303" t="s">
        <v>6195</v>
      </c>
    </row>
    <row r="304" spans="2:87">
      <c r="B304" t="s">
        <v>6213</v>
      </c>
      <c r="C304" t="s">
        <v>6186</v>
      </c>
      <c r="D304" t="s">
        <v>9516</v>
      </c>
      <c r="E304" t="s">
        <v>9517</v>
      </c>
      <c r="F304" t="s">
        <v>116</v>
      </c>
      <c r="G304" t="s">
        <v>9518</v>
      </c>
      <c r="H304" t="s">
        <v>116</v>
      </c>
      <c r="I304" t="s">
        <v>9519</v>
      </c>
      <c r="J304">
        <v>42746</v>
      </c>
      <c r="K304">
        <v>42746</v>
      </c>
      <c r="L304" t="s">
        <v>6191</v>
      </c>
      <c r="M304" t="s">
        <v>6192</v>
      </c>
      <c r="N304" t="s">
        <v>9520</v>
      </c>
      <c r="O304">
        <v>1255470</v>
      </c>
      <c r="P304">
        <v>145</v>
      </c>
      <c r="Q304" t="s">
        <v>9521</v>
      </c>
      <c r="R304" t="s">
        <v>9522</v>
      </c>
      <c r="T304" t="s">
        <v>6195</v>
      </c>
      <c r="U304" t="s">
        <v>6196</v>
      </c>
      <c r="V304" t="s">
        <v>9523</v>
      </c>
      <c r="W304" t="s">
        <v>7158</v>
      </c>
      <c r="X304">
        <v>0</v>
      </c>
      <c r="Y304">
        <v>85000000</v>
      </c>
      <c r="Z304">
        <v>18053996</v>
      </c>
      <c r="AA304">
        <v>103053996</v>
      </c>
      <c r="AB304">
        <v>0</v>
      </c>
      <c r="AC304">
        <v>0</v>
      </c>
      <c r="AD304">
        <v>0</v>
      </c>
      <c r="AE304">
        <v>2361111</v>
      </c>
      <c r="AF304">
        <v>501500</v>
      </c>
      <c r="AG304">
        <v>2862611</v>
      </c>
      <c r="AH304">
        <v>36</v>
      </c>
      <c r="AJ304">
        <v>36</v>
      </c>
      <c r="AK304">
        <v>0.73</v>
      </c>
      <c r="AL304">
        <v>1200000</v>
      </c>
      <c r="AM304">
        <v>180539</v>
      </c>
      <c r="AN304">
        <v>0.01</v>
      </c>
      <c r="AO304">
        <v>0</v>
      </c>
      <c r="AP304">
        <v>0</v>
      </c>
      <c r="AQ304">
        <v>7.0800000000000002E-2</v>
      </c>
      <c r="AR304">
        <v>5.8999999999999999E-3</v>
      </c>
      <c r="AS304">
        <v>0.14199999999999999</v>
      </c>
      <c r="AT304">
        <v>0</v>
      </c>
      <c r="AV304">
        <v>40031</v>
      </c>
      <c r="AW304" t="s">
        <v>134</v>
      </c>
      <c r="AX304">
        <v>21412991</v>
      </c>
      <c r="AY304" t="s">
        <v>134</v>
      </c>
      <c r="BA304" t="s">
        <v>6258</v>
      </c>
      <c r="BB304" t="s">
        <v>6201</v>
      </c>
      <c r="BC304" t="s">
        <v>6259</v>
      </c>
      <c r="BD304" t="s">
        <v>6260</v>
      </c>
      <c r="BE304" t="s">
        <v>8382</v>
      </c>
      <c r="BF304" t="s">
        <v>9524</v>
      </c>
      <c r="BG304" t="s">
        <v>9519</v>
      </c>
      <c r="BH304">
        <v>314500000</v>
      </c>
      <c r="BI304" t="s">
        <v>111</v>
      </c>
      <c r="BJ304">
        <v>42794</v>
      </c>
      <c r="BK304">
        <v>42746</v>
      </c>
      <c r="BN304" t="s">
        <v>6206</v>
      </c>
      <c r="BO304" t="s">
        <v>6224</v>
      </c>
      <c r="BP304">
        <v>42771</v>
      </c>
      <c r="BQ304">
        <v>5</v>
      </c>
      <c r="BR304">
        <v>43835</v>
      </c>
      <c r="BS304">
        <v>1</v>
      </c>
      <c r="BT304" t="s">
        <v>9525</v>
      </c>
      <c r="BU304">
        <v>10270165</v>
      </c>
      <c r="BV304" t="s">
        <v>9526</v>
      </c>
      <c r="BW304" t="s">
        <v>8512</v>
      </c>
      <c r="BX304" t="s">
        <v>7158</v>
      </c>
      <c r="BY304" t="s">
        <v>9523</v>
      </c>
      <c r="BZ304" t="s">
        <v>6196</v>
      </c>
      <c r="CA304" t="s">
        <v>6195</v>
      </c>
    </row>
    <row r="305" spans="2:87">
      <c r="B305" t="s">
        <v>3542</v>
      </c>
      <c r="C305" t="s">
        <v>6186</v>
      </c>
      <c r="D305" t="s">
        <v>9527</v>
      </c>
      <c r="E305" t="s">
        <v>9528</v>
      </c>
      <c r="F305" t="s">
        <v>142</v>
      </c>
      <c r="G305" t="s">
        <v>9529</v>
      </c>
      <c r="H305" t="s">
        <v>142</v>
      </c>
      <c r="I305" t="s">
        <v>9530</v>
      </c>
      <c r="J305">
        <v>42746</v>
      </c>
      <c r="K305">
        <v>42747</v>
      </c>
      <c r="L305" t="s">
        <v>6191</v>
      </c>
      <c r="M305" t="s">
        <v>6192</v>
      </c>
      <c r="N305">
        <v>23</v>
      </c>
      <c r="O305">
        <v>1255496</v>
      </c>
      <c r="P305">
        <v>23</v>
      </c>
      <c r="Q305" t="s">
        <v>7993</v>
      </c>
      <c r="R305" t="s">
        <v>9531</v>
      </c>
      <c r="T305" t="s">
        <v>6195</v>
      </c>
      <c r="U305" t="s">
        <v>6196</v>
      </c>
      <c r="V305" t="s">
        <v>7994</v>
      </c>
      <c r="W305" t="s">
        <v>9532</v>
      </c>
      <c r="X305">
        <v>0</v>
      </c>
      <c r="Y305">
        <v>92650000</v>
      </c>
      <c r="Z305">
        <v>19678856</v>
      </c>
      <c r="AA305">
        <v>112328856</v>
      </c>
      <c r="AB305">
        <v>0</v>
      </c>
      <c r="AC305">
        <v>0</v>
      </c>
      <c r="AD305">
        <v>0</v>
      </c>
      <c r="AE305">
        <v>2573611</v>
      </c>
      <c r="AF305">
        <v>546635</v>
      </c>
      <c r="AG305">
        <v>3120246</v>
      </c>
      <c r="AH305">
        <v>36</v>
      </c>
      <c r="AJ305">
        <v>33</v>
      </c>
      <c r="AK305">
        <v>0.5</v>
      </c>
      <c r="AL305">
        <v>1200000</v>
      </c>
      <c r="AM305">
        <v>196788</v>
      </c>
      <c r="AN305">
        <v>0.01</v>
      </c>
      <c r="AO305">
        <v>0</v>
      </c>
      <c r="AP305">
        <v>0</v>
      </c>
      <c r="AQ305">
        <v>7.0800000000000002E-2</v>
      </c>
      <c r="AR305">
        <v>5.8999999999999999E-3</v>
      </c>
      <c r="AS305">
        <v>0.14199999999999999</v>
      </c>
      <c r="AT305">
        <v>0</v>
      </c>
      <c r="AV305">
        <v>40031</v>
      </c>
      <c r="AW305" t="s">
        <v>134</v>
      </c>
      <c r="AX305">
        <v>21412991</v>
      </c>
      <c r="AY305" t="s">
        <v>134</v>
      </c>
      <c r="BA305" t="s">
        <v>6258</v>
      </c>
      <c r="BB305" t="s">
        <v>6448</v>
      </c>
      <c r="BC305" t="s">
        <v>7079</v>
      </c>
      <c r="BD305" t="s">
        <v>7080</v>
      </c>
      <c r="BE305" t="s">
        <v>8382</v>
      </c>
      <c r="BF305" t="s">
        <v>9533</v>
      </c>
      <c r="BG305" t="s">
        <v>9530</v>
      </c>
      <c r="BH305">
        <v>185300000</v>
      </c>
      <c r="BI305" t="s">
        <v>111</v>
      </c>
      <c r="BJ305">
        <v>42794</v>
      </c>
      <c r="BK305">
        <v>42746</v>
      </c>
      <c r="BN305" t="s">
        <v>6206</v>
      </c>
      <c r="BO305" t="s">
        <v>6224</v>
      </c>
      <c r="BP305">
        <v>42771</v>
      </c>
      <c r="BQ305">
        <v>5</v>
      </c>
      <c r="BR305">
        <v>43835</v>
      </c>
      <c r="BS305">
        <v>2</v>
      </c>
      <c r="BT305" t="s">
        <v>9534</v>
      </c>
      <c r="BU305">
        <v>10098516</v>
      </c>
      <c r="BV305" t="s">
        <v>7993</v>
      </c>
      <c r="BW305" t="s">
        <v>7259</v>
      </c>
      <c r="BX305" t="s">
        <v>6934</v>
      </c>
      <c r="BY305" t="s">
        <v>8294</v>
      </c>
      <c r="BZ305" t="s">
        <v>6269</v>
      </c>
      <c r="CA305" t="s">
        <v>6195</v>
      </c>
      <c r="CB305" t="s">
        <v>9535</v>
      </c>
      <c r="CC305">
        <v>335</v>
      </c>
      <c r="CD305" t="s">
        <v>9536</v>
      </c>
      <c r="CE305" t="s">
        <v>7259</v>
      </c>
      <c r="CF305" t="s">
        <v>9537</v>
      </c>
      <c r="CG305" t="s">
        <v>7113</v>
      </c>
      <c r="CH305" t="s">
        <v>6239</v>
      </c>
      <c r="CI305" t="s">
        <v>6195</v>
      </c>
    </row>
    <row r="306" spans="2:87">
      <c r="B306" t="s">
        <v>3542</v>
      </c>
      <c r="C306" t="s">
        <v>6186</v>
      </c>
      <c r="D306" t="s">
        <v>9538</v>
      </c>
      <c r="E306" t="s">
        <v>9539</v>
      </c>
      <c r="F306" t="s">
        <v>142</v>
      </c>
      <c r="G306" t="s">
        <v>9540</v>
      </c>
      <c r="H306" t="s">
        <v>142</v>
      </c>
      <c r="I306" t="s">
        <v>9541</v>
      </c>
      <c r="J306">
        <v>42746</v>
      </c>
      <c r="K306">
        <v>42746</v>
      </c>
      <c r="L306" t="s">
        <v>6191</v>
      </c>
      <c r="M306" t="s">
        <v>6192</v>
      </c>
      <c r="N306" t="s">
        <v>9542</v>
      </c>
      <c r="O306">
        <v>1255485</v>
      </c>
      <c r="P306">
        <v>206</v>
      </c>
      <c r="Q306" t="s">
        <v>9543</v>
      </c>
      <c r="R306" t="s">
        <v>9544</v>
      </c>
      <c r="T306" t="s">
        <v>6195</v>
      </c>
      <c r="U306" t="s">
        <v>6230</v>
      </c>
      <c r="V306" t="s">
        <v>6640</v>
      </c>
      <c r="W306" t="s">
        <v>8393</v>
      </c>
      <c r="X306">
        <v>0</v>
      </c>
      <c r="Y306">
        <v>121975000</v>
      </c>
      <c r="Z306">
        <v>30298556</v>
      </c>
      <c r="AA306">
        <v>152273556</v>
      </c>
      <c r="AB306">
        <v>0</v>
      </c>
      <c r="AC306">
        <v>0</v>
      </c>
      <c r="AD306">
        <v>0</v>
      </c>
      <c r="AE306">
        <v>3388194</v>
      </c>
      <c r="AF306">
        <v>841627</v>
      </c>
      <c r="AG306">
        <v>4229821</v>
      </c>
      <c r="AH306">
        <v>36</v>
      </c>
      <c r="AJ306">
        <v>32</v>
      </c>
      <c r="AK306">
        <v>0.3</v>
      </c>
      <c r="AL306">
        <v>1200000</v>
      </c>
      <c r="AM306">
        <v>302272</v>
      </c>
      <c r="AN306">
        <v>0.01</v>
      </c>
      <c r="AO306">
        <v>0</v>
      </c>
      <c r="AP306">
        <v>0</v>
      </c>
      <c r="AQ306">
        <v>8.2799999999999999E-2</v>
      </c>
      <c r="AR306">
        <v>6.8999999999999999E-3</v>
      </c>
      <c r="AS306">
        <v>0.16600000000000001</v>
      </c>
      <c r="AT306">
        <v>0</v>
      </c>
      <c r="AV306">
        <v>40031</v>
      </c>
      <c r="AW306" t="s">
        <v>134</v>
      </c>
      <c r="AX306">
        <v>21412991</v>
      </c>
      <c r="AY306" t="s">
        <v>134</v>
      </c>
      <c r="BA306" t="s">
        <v>6258</v>
      </c>
      <c r="BB306" t="s">
        <v>6448</v>
      </c>
      <c r="BC306" t="s">
        <v>7079</v>
      </c>
      <c r="BD306" t="s">
        <v>7080</v>
      </c>
      <c r="BE306" t="s">
        <v>8382</v>
      </c>
      <c r="BF306" t="s">
        <v>9545</v>
      </c>
      <c r="BG306" t="s">
        <v>9541</v>
      </c>
      <c r="BH306">
        <v>174250000</v>
      </c>
      <c r="BI306" t="s">
        <v>111</v>
      </c>
      <c r="BJ306">
        <v>42794</v>
      </c>
      <c r="BK306">
        <v>42746</v>
      </c>
      <c r="BN306" t="s">
        <v>6206</v>
      </c>
      <c r="BO306" t="s">
        <v>6224</v>
      </c>
      <c r="BP306">
        <v>42796</v>
      </c>
      <c r="BQ306">
        <v>2</v>
      </c>
      <c r="BR306">
        <v>43863</v>
      </c>
      <c r="BS306">
        <v>2</v>
      </c>
      <c r="BT306" t="s">
        <v>9546</v>
      </c>
      <c r="BU306">
        <v>260</v>
      </c>
      <c r="BV306" t="s">
        <v>9547</v>
      </c>
      <c r="BW306" t="s">
        <v>7105</v>
      </c>
      <c r="BX306" t="s">
        <v>8393</v>
      </c>
      <c r="BY306" t="s">
        <v>6640</v>
      </c>
      <c r="BZ306" t="s">
        <v>6230</v>
      </c>
      <c r="CA306" t="s">
        <v>6195</v>
      </c>
      <c r="CB306" t="s">
        <v>9548</v>
      </c>
      <c r="CC306">
        <v>499</v>
      </c>
      <c r="CD306" t="s">
        <v>6821</v>
      </c>
      <c r="CE306" t="s">
        <v>7105</v>
      </c>
      <c r="CF306" t="s">
        <v>8393</v>
      </c>
      <c r="CG306" t="s">
        <v>6640</v>
      </c>
      <c r="CH306" t="s">
        <v>6230</v>
      </c>
      <c r="CI306" t="s">
        <v>6195</v>
      </c>
    </row>
    <row r="307" spans="2:87">
      <c r="B307" t="s">
        <v>6185</v>
      </c>
      <c r="C307" t="s">
        <v>6186</v>
      </c>
      <c r="D307" t="s">
        <v>9549</v>
      </c>
      <c r="E307" t="s">
        <v>9550</v>
      </c>
      <c r="F307" t="s">
        <v>116</v>
      </c>
      <c r="G307" t="s">
        <v>9551</v>
      </c>
      <c r="H307" t="s">
        <v>116</v>
      </c>
      <c r="I307" t="s">
        <v>9552</v>
      </c>
      <c r="J307">
        <v>42747</v>
      </c>
      <c r="K307">
        <v>42747</v>
      </c>
      <c r="L307" t="s">
        <v>6191</v>
      </c>
      <c r="M307" t="s">
        <v>6192</v>
      </c>
      <c r="N307" t="s">
        <v>9553</v>
      </c>
      <c r="O307">
        <v>1255455</v>
      </c>
      <c r="P307">
        <v>448</v>
      </c>
      <c r="Q307" t="s">
        <v>9554</v>
      </c>
      <c r="R307" t="s">
        <v>9555</v>
      </c>
      <c r="S307" t="s">
        <v>9556</v>
      </c>
      <c r="T307" t="s">
        <v>6195</v>
      </c>
      <c r="U307" t="s">
        <v>6196</v>
      </c>
      <c r="W307" t="s">
        <v>9557</v>
      </c>
      <c r="X307">
        <v>0</v>
      </c>
      <c r="Y307">
        <v>209100000</v>
      </c>
      <c r="Z307">
        <v>48929388</v>
      </c>
      <c r="AA307">
        <v>258029388</v>
      </c>
      <c r="AB307">
        <v>0</v>
      </c>
      <c r="AC307">
        <v>0</v>
      </c>
      <c r="AD307">
        <v>0</v>
      </c>
      <c r="AE307">
        <v>5808333</v>
      </c>
      <c r="AF307">
        <v>1359150</v>
      </c>
      <c r="AG307">
        <v>7167483</v>
      </c>
      <c r="AH307">
        <v>36</v>
      </c>
      <c r="AJ307">
        <v>36</v>
      </c>
      <c r="AK307">
        <v>0.4</v>
      </c>
      <c r="AL307">
        <v>1200000</v>
      </c>
      <c r="AM307">
        <v>489293</v>
      </c>
      <c r="AN307">
        <v>0.01</v>
      </c>
      <c r="AO307">
        <v>0</v>
      </c>
      <c r="AP307">
        <v>0</v>
      </c>
      <c r="AQ307">
        <v>7.8E-2</v>
      </c>
      <c r="AR307">
        <v>6.4999999999999997E-3</v>
      </c>
      <c r="AS307">
        <v>0.156</v>
      </c>
      <c r="AT307">
        <v>0</v>
      </c>
      <c r="AV307">
        <v>40031</v>
      </c>
      <c r="AW307" t="s">
        <v>134</v>
      </c>
      <c r="AX307">
        <v>21412991</v>
      </c>
      <c r="AY307" t="s">
        <v>134</v>
      </c>
      <c r="BA307" t="s">
        <v>6258</v>
      </c>
      <c r="BB307" t="s">
        <v>7196</v>
      </c>
      <c r="BC307" t="s">
        <v>7197</v>
      </c>
      <c r="BD307" t="s">
        <v>7198</v>
      </c>
      <c r="BE307" t="s">
        <v>9345</v>
      </c>
      <c r="BF307" t="s">
        <v>9558</v>
      </c>
      <c r="BG307" t="s">
        <v>9552</v>
      </c>
      <c r="BH307">
        <v>348500000</v>
      </c>
      <c r="BI307" t="s">
        <v>111</v>
      </c>
      <c r="BJ307">
        <v>42794</v>
      </c>
      <c r="BK307">
        <v>42747</v>
      </c>
      <c r="BN307" t="s">
        <v>6206</v>
      </c>
      <c r="BO307" t="s">
        <v>6204</v>
      </c>
      <c r="BP307">
        <v>42770</v>
      </c>
      <c r="BQ307">
        <v>4</v>
      </c>
      <c r="BR307">
        <v>43834</v>
      </c>
      <c r="BS307">
        <v>2</v>
      </c>
      <c r="BT307" t="s">
        <v>9559</v>
      </c>
      <c r="BU307" t="s">
        <v>9560</v>
      </c>
      <c r="BV307" t="s">
        <v>9561</v>
      </c>
      <c r="BW307" t="s">
        <v>7105</v>
      </c>
      <c r="BX307" t="s">
        <v>9562</v>
      </c>
      <c r="BZ307" t="s">
        <v>6196</v>
      </c>
      <c r="CA307" t="s">
        <v>6195</v>
      </c>
      <c r="CB307" t="s">
        <v>9563</v>
      </c>
      <c r="CC307">
        <v>10002001544256</v>
      </c>
      <c r="CD307" t="s">
        <v>9564</v>
      </c>
      <c r="CE307" t="s">
        <v>6210</v>
      </c>
      <c r="CG307" t="s">
        <v>9565</v>
      </c>
      <c r="CH307" t="s">
        <v>6230</v>
      </c>
      <c r="CI307" t="s">
        <v>6195</v>
      </c>
    </row>
    <row r="308" spans="2:87">
      <c r="B308" t="s">
        <v>6326</v>
      </c>
      <c r="C308" t="s">
        <v>6186</v>
      </c>
      <c r="D308" t="s">
        <v>9566</v>
      </c>
      <c r="E308" t="s">
        <v>9567</v>
      </c>
      <c r="F308" t="s">
        <v>116</v>
      </c>
      <c r="G308" t="s">
        <v>9568</v>
      </c>
      <c r="H308" t="s">
        <v>116</v>
      </c>
      <c r="I308">
        <v>691204534</v>
      </c>
      <c r="J308">
        <v>42747</v>
      </c>
      <c r="K308">
        <v>42747</v>
      </c>
      <c r="L308" t="s">
        <v>6191</v>
      </c>
      <c r="M308" t="s">
        <v>7226</v>
      </c>
      <c r="N308" t="s">
        <v>9569</v>
      </c>
      <c r="O308">
        <v>1255488</v>
      </c>
      <c r="P308">
        <v>98</v>
      </c>
      <c r="Q308" t="s">
        <v>9570</v>
      </c>
      <c r="R308" t="s">
        <v>9571</v>
      </c>
      <c r="T308" t="s">
        <v>6195</v>
      </c>
      <c r="U308" t="s">
        <v>6230</v>
      </c>
      <c r="V308" t="s">
        <v>9572</v>
      </c>
      <c r="W308" t="s">
        <v>8934</v>
      </c>
      <c r="X308">
        <v>0</v>
      </c>
      <c r="Y308">
        <v>33660000</v>
      </c>
      <c r="Z308">
        <v>24235200</v>
      </c>
      <c r="AA308">
        <v>57895200</v>
      </c>
      <c r="AB308">
        <v>0</v>
      </c>
      <c r="AC308">
        <v>0</v>
      </c>
      <c r="AD308">
        <v>0</v>
      </c>
      <c r="AE308">
        <v>935000</v>
      </c>
      <c r="AF308">
        <v>673200</v>
      </c>
      <c r="AG308">
        <v>1608200</v>
      </c>
      <c r="AH308">
        <v>36</v>
      </c>
      <c r="AJ308">
        <v>36</v>
      </c>
      <c r="AK308">
        <v>0.2</v>
      </c>
      <c r="AL308">
        <v>0</v>
      </c>
      <c r="AM308">
        <v>400000</v>
      </c>
      <c r="AN308">
        <v>0.01</v>
      </c>
      <c r="AO308">
        <v>0</v>
      </c>
      <c r="AP308">
        <v>0</v>
      </c>
      <c r="AQ308">
        <v>0.24</v>
      </c>
      <c r="AR308">
        <v>0.02</v>
      </c>
      <c r="AS308">
        <v>0.48</v>
      </c>
      <c r="AT308">
        <v>0</v>
      </c>
      <c r="AV308">
        <v>40045</v>
      </c>
      <c r="AW308" t="s">
        <v>7230</v>
      </c>
      <c r="AX308">
        <v>21255950</v>
      </c>
      <c r="AY308" t="s">
        <v>7230</v>
      </c>
      <c r="BA308" t="s">
        <v>7231</v>
      </c>
      <c r="BB308" t="s">
        <v>7232</v>
      </c>
      <c r="BC308" t="s">
        <v>7233</v>
      </c>
      <c r="BD308" t="s">
        <v>7234</v>
      </c>
      <c r="BE308" t="s">
        <v>9573</v>
      </c>
      <c r="BF308" t="s">
        <v>9574</v>
      </c>
      <c r="BG308">
        <v>691204534</v>
      </c>
      <c r="BH308">
        <v>42075000</v>
      </c>
      <c r="BI308" t="s">
        <v>111</v>
      </c>
      <c r="BJ308">
        <v>42794</v>
      </c>
      <c r="BK308">
        <v>42747</v>
      </c>
      <c r="BN308" t="s">
        <v>6206</v>
      </c>
      <c r="BO308" t="s">
        <v>6224</v>
      </c>
      <c r="BP308">
        <v>42795</v>
      </c>
      <c r="BQ308">
        <v>1</v>
      </c>
      <c r="BR308">
        <v>43862</v>
      </c>
      <c r="BS308">
        <v>1</v>
      </c>
      <c r="BT308" t="s">
        <v>9575</v>
      </c>
      <c r="BU308">
        <v>10049196</v>
      </c>
      <c r="BV308" t="s">
        <v>9576</v>
      </c>
      <c r="BW308" t="s">
        <v>7105</v>
      </c>
      <c r="BX308" t="s">
        <v>8934</v>
      </c>
      <c r="BY308" t="s">
        <v>9572</v>
      </c>
      <c r="BZ308" t="s">
        <v>6230</v>
      </c>
      <c r="CA308" t="s">
        <v>6195</v>
      </c>
    </row>
    <row r="309" spans="2:87">
      <c r="B309" t="s">
        <v>6185</v>
      </c>
      <c r="C309" t="s">
        <v>6186</v>
      </c>
      <c r="D309" t="s">
        <v>9577</v>
      </c>
      <c r="E309" t="s">
        <v>9578</v>
      </c>
      <c r="F309" t="s">
        <v>116</v>
      </c>
      <c r="G309" t="s">
        <v>9579</v>
      </c>
      <c r="H309" t="s">
        <v>116</v>
      </c>
      <c r="I309" t="s">
        <v>9580</v>
      </c>
      <c r="J309">
        <v>42748</v>
      </c>
      <c r="K309">
        <v>42748</v>
      </c>
      <c r="L309" t="s">
        <v>6191</v>
      </c>
      <c r="M309" t="s">
        <v>9240</v>
      </c>
      <c r="N309" t="s">
        <v>9581</v>
      </c>
      <c r="O309">
        <v>1255501</v>
      </c>
      <c r="P309">
        <v>20</v>
      </c>
      <c r="Q309" t="s">
        <v>9582</v>
      </c>
      <c r="R309" t="s">
        <v>9583</v>
      </c>
      <c r="S309" t="s">
        <v>9584</v>
      </c>
      <c r="T309" t="s">
        <v>6195</v>
      </c>
      <c r="U309" t="s">
        <v>6296</v>
      </c>
      <c r="V309" t="s">
        <v>6307</v>
      </c>
      <c r="W309" t="s">
        <v>8576</v>
      </c>
      <c r="X309">
        <v>0</v>
      </c>
      <c r="Y309">
        <v>253830000</v>
      </c>
      <c r="Z309">
        <v>118792428</v>
      </c>
      <c r="AA309">
        <v>372622428</v>
      </c>
      <c r="AB309">
        <v>0</v>
      </c>
      <c r="AC309">
        <v>0</v>
      </c>
      <c r="AD309">
        <v>0</v>
      </c>
      <c r="AE309">
        <v>7050833</v>
      </c>
      <c r="AF309">
        <v>3299790</v>
      </c>
      <c r="AG309">
        <v>10350623</v>
      </c>
      <c r="AH309">
        <v>36</v>
      </c>
      <c r="AJ309">
        <v>35</v>
      </c>
      <c r="AK309">
        <v>0.41</v>
      </c>
      <c r="AL309">
        <v>0</v>
      </c>
      <c r="AM309">
        <v>1187924</v>
      </c>
      <c r="AN309">
        <v>0.01</v>
      </c>
      <c r="AO309">
        <v>0</v>
      </c>
      <c r="AP309">
        <v>0</v>
      </c>
      <c r="AQ309">
        <v>0.156</v>
      </c>
      <c r="AR309">
        <v>1.2999999999999999E-2</v>
      </c>
      <c r="AS309">
        <v>0.312</v>
      </c>
      <c r="AT309">
        <v>0</v>
      </c>
      <c r="AV309">
        <v>1255510</v>
      </c>
      <c r="AW309" t="s">
        <v>9585</v>
      </c>
      <c r="AX309" t="s">
        <v>9586</v>
      </c>
      <c r="AY309" t="s">
        <v>9585</v>
      </c>
      <c r="BA309" t="s">
        <v>9587</v>
      </c>
      <c r="BB309" t="s">
        <v>7037</v>
      </c>
      <c r="BC309" t="s">
        <v>9588</v>
      </c>
      <c r="BD309" t="s">
        <v>9588</v>
      </c>
      <c r="BE309" t="s">
        <v>8382</v>
      </c>
      <c r="BF309" t="s">
        <v>9589</v>
      </c>
      <c r="BG309" t="s">
        <v>9580</v>
      </c>
      <c r="BH309">
        <v>431511000</v>
      </c>
      <c r="BI309" t="s">
        <v>111</v>
      </c>
      <c r="BJ309">
        <v>42781</v>
      </c>
      <c r="BK309">
        <v>42748</v>
      </c>
      <c r="BN309" t="s">
        <v>6206</v>
      </c>
      <c r="BO309" t="s">
        <v>6224</v>
      </c>
      <c r="BP309">
        <v>42795</v>
      </c>
      <c r="BQ309">
        <v>1</v>
      </c>
      <c r="BR309">
        <v>43862</v>
      </c>
      <c r="BS309">
        <v>2</v>
      </c>
      <c r="BT309" t="s">
        <v>9590</v>
      </c>
      <c r="BU309" t="s">
        <v>9591</v>
      </c>
      <c r="BV309" t="s">
        <v>9592</v>
      </c>
      <c r="BW309" t="s">
        <v>7259</v>
      </c>
      <c r="BX309" t="s">
        <v>9593</v>
      </c>
      <c r="BY309" t="s">
        <v>9594</v>
      </c>
      <c r="BZ309" t="s">
        <v>6239</v>
      </c>
      <c r="CA309" t="s">
        <v>6195</v>
      </c>
      <c r="CB309" t="s">
        <v>9595</v>
      </c>
      <c r="CC309">
        <v>20</v>
      </c>
      <c r="CD309" t="s">
        <v>9582</v>
      </c>
      <c r="CE309" t="s">
        <v>7259</v>
      </c>
      <c r="CF309" t="s">
        <v>8576</v>
      </c>
      <c r="CG309" t="s">
        <v>6307</v>
      </c>
      <c r="CH309" t="s">
        <v>6296</v>
      </c>
      <c r="CI309" t="s">
        <v>6195</v>
      </c>
    </row>
    <row r="310" spans="2:87">
      <c r="B310" t="s">
        <v>8357</v>
      </c>
      <c r="C310" t="s">
        <v>6186</v>
      </c>
      <c r="D310" t="s">
        <v>9596</v>
      </c>
      <c r="E310" t="s">
        <v>371</v>
      </c>
      <c r="F310" t="s">
        <v>142</v>
      </c>
      <c r="G310" t="s">
        <v>369</v>
      </c>
      <c r="H310" t="s">
        <v>142</v>
      </c>
      <c r="I310" t="s">
        <v>9597</v>
      </c>
      <c r="J310">
        <v>42751</v>
      </c>
      <c r="K310">
        <v>42751</v>
      </c>
      <c r="L310" t="s">
        <v>6191</v>
      </c>
      <c r="M310" t="s">
        <v>6192</v>
      </c>
      <c r="N310" t="s">
        <v>9598</v>
      </c>
      <c r="O310">
        <v>1255490</v>
      </c>
      <c r="P310">
        <v>629</v>
      </c>
      <c r="Q310" t="s">
        <v>9599</v>
      </c>
      <c r="R310" t="s">
        <v>9600</v>
      </c>
      <c r="T310" t="s">
        <v>6195</v>
      </c>
      <c r="U310" t="s">
        <v>6219</v>
      </c>
      <c r="W310" t="s">
        <v>9601</v>
      </c>
      <c r="X310">
        <v>0</v>
      </c>
      <c r="Y310">
        <v>107174940</v>
      </c>
      <c r="Z310">
        <v>50800920</v>
      </c>
      <c r="AA310">
        <v>157975860</v>
      </c>
      <c r="AB310">
        <v>16076241</v>
      </c>
      <c r="AC310">
        <v>7620138</v>
      </c>
      <c r="AD310">
        <v>23696379</v>
      </c>
      <c r="AE310">
        <v>1786249</v>
      </c>
      <c r="AF310">
        <v>846682</v>
      </c>
      <c r="AG310">
        <v>2632931</v>
      </c>
      <c r="AH310">
        <v>60</v>
      </c>
      <c r="AI310">
        <v>52</v>
      </c>
      <c r="AJ310">
        <v>60</v>
      </c>
      <c r="AK310">
        <v>0.4</v>
      </c>
      <c r="AL310">
        <v>500000</v>
      </c>
      <c r="AM310">
        <v>1778032</v>
      </c>
      <c r="AN310">
        <v>3.5000000000000003E-2</v>
      </c>
      <c r="AO310">
        <v>0</v>
      </c>
      <c r="AP310">
        <v>0</v>
      </c>
      <c r="AQ310">
        <v>9.4799999999999995E-2</v>
      </c>
      <c r="AR310">
        <v>7.9000000000000008E-3</v>
      </c>
      <c r="AS310">
        <v>0.19</v>
      </c>
      <c r="AT310">
        <v>0</v>
      </c>
      <c r="AU310">
        <v>95</v>
      </c>
      <c r="AV310">
        <v>1256650</v>
      </c>
      <c r="AW310" t="s">
        <v>251</v>
      </c>
      <c r="AX310" t="s">
        <v>6671</v>
      </c>
      <c r="AY310" t="s">
        <v>251</v>
      </c>
      <c r="BA310" t="s">
        <v>6672</v>
      </c>
      <c r="BB310" t="s">
        <v>6201</v>
      </c>
      <c r="BC310" t="s">
        <v>6673</v>
      </c>
      <c r="BD310" t="s">
        <v>6674</v>
      </c>
      <c r="BE310" t="s">
        <v>8382</v>
      </c>
      <c r="BF310" t="s">
        <v>9602</v>
      </c>
      <c r="BG310" t="s">
        <v>9597</v>
      </c>
      <c r="BH310">
        <v>178624900</v>
      </c>
      <c r="BI310" t="s">
        <v>111</v>
      </c>
      <c r="BJ310">
        <v>42794</v>
      </c>
      <c r="BK310">
        <v>42751</v>
      </c>
      <c r="BN310" t="s">
        <v>6206</v>
      </c>
      <c r="BO310" t="s">
        <v>6204</v>
      </c>
      <c r="BP310">
        <v>42796</v>
      </c>
      <c r="BQ310">
        <v>2</v>
      </c>
      <c r="BR310">
        <v>44594</v>
      </c>
      <c r="BS310">
        <v>1</v>
      </c>
      <c r="BT310" t="s">
        <v>9603</v>
      </c>
      <c r="BU310" t="s">
        <v>9604</v>
      </c>
      <c r="BV310" t="s">
        <v>9605</v>
      </c>
      <c r="BW310" t="s">
        <v>7259</v>
      </c>
      <c r="BX310" t="s">
        <v>9606</v>
      </c>
      <c r="BY310" t="s">
        <v>9497</v>
      </c>
      <c r="BZ310" t="s">
        <v>6219</v>
      </c>
      <c r="CA310" t="s">
        <v>6195</v>
      </c>
    </row>
    <row r="311" spans="2:87">
      <c r="B311" t="s">
        <v>6326</v>
      </c>
      <c r="C311" t="s">
        <v>6186</v>
      </c>
      <c r="D311" t="s">
        <v>9607</v>
      </c>
      <c r="E311" t="s">
        <v>9608</v>
      </c>
      <c r="F311" t="s">
        <v>142</v>
      </c>
      <c r="G311" t="s">
        <v>9609</v>
      </c>
      <c r="H311" t="s">
        <v>142</v>
      </c>
      <c r="I311">
        <v>590602977</v>
      </c>
      <c r="J311">
        <v>42751</v>
      </c>
      <c r="K311">
        <v>42752</v>
      </c>
      <c r="L311" t="s">
        <v>6191</v>
      </c>
      <c r="M311" t="s">
        <v>7226</v>
      </c>
      <c r="N311">
        <v>301</v>
      </c>
      <c r="O311">
        <v>1255514</v>
      </c>
      <c r="P311">
        <v>301</v>
      </c>
      <c r="Q311" t="s">
        <v>9610</v>
      </c>
      <c r="R311" t="s">
        <v>9611</v>
      </c>
      <c r="T311" t="s">
        <v>6195</v>
      </c>
      <c r="U311" t="s">
        <v>6196</v>
      </c>
      <c r="V311" t="s">
        <v>7936</v>
      </c>
      <c r="W311" t="s">
        <v>9612</v>
      </c>
      <c r="X311">
        <v>0</v>
      </c>
      <c r="Y311">
        <v>31620000</v>
      </c>
      <c r="Z311">
        <v>22766388</v>
      </c>
      <c r="AA311">
        <v>54386388</v>
      </c>
      <c r="AB311">
        <v>0</v>
      </c>
      <c r="AC311">
        <v>0</v>
      </c>
      <c r="AD311">
        <v>0</v>
      </c>
      <c r="AE311">
        <v>878333</v>
      </c>
      <c r="AF311">
        <v>632400</v>
      </c>
      <c r="AG311">
        <v>1510733</v>
      </c>
      <c r="AH311">
        <v>36</v>
      </c>
      <c r="AJ311">
        <v>4</v>
      </c>
      <c r="AK311">
        <v>0.2</v>
      </c>
      <c r="AL311">
        <v>0</v>
      </c>
      <c r="AM311">
        <v>400000</v>
      </c>
      <c r="AN311">
        <v>0.01</v>
      </c>
      <c r="AO311">
        <v>0</v>
      </c>
      <c r="AP311">
        <v>0</v>
      </c>
      <c r="AQ311">
        <v>0.24</v>
      </c>
      <c r="AR311">
        <v>0.02</v>
      </c>
      <c r="AS311">
        <v>0.48</v>
      </c>
      <c r="AT311">
        <v>0</v>
      </c>
      <c r="AV311">
        <v>40045</v>
      </c>
      <c r="AW311" t="s">
        <v>7230</v>
      </c>
      <c r="AX311">
        <v>21255950</v>
      </c>
      <c r="AY311" t="s">
        <v>7230</v>
      </c>
      <c r="BA311" t="s">
        <v>7231</v>
      </c>
      <c r="BC311" t="s">
        <v>9613</v>
      </c>
      <c r="BD311" t="s">
        <v>9613</v>
      </c>
      <c r="BE311" t="s">
        <v>9614</v>
      </c>
      <c r="BF311" t="s">
        <v>9615</v>
      </c>
      <c r="BG311">
        <v>590602977</v>
      </c>
      <c r="BH311">
        <v>39525000</v>
      </c>
      <c r="BI311" t="s">
        <v>111</v>
      </c>
      <c r="BJ311">
        <v>42839</v>
      </c>
      <c r="BK311">
        <v>42752</v>
      </c>
      <c r="BN311" t="s">
        <v>6206</v>
      </c>
      <c r="BO311" t="s">
        <v>6224</v>
      </c>
      <c r="BP311">
        <v>42799</v>
      </c>
      <c r="BQ311">
        <v>5</v>
      </c>
      <c r="BR311">
        <v>43866</v>
      </c>
      <c r="BS311">
        <v>1</v>
      </c>
      <c r="BT311" t="s">
        <v>9616</v>
      </c>
      <c r="BU311">
        <v>301</v>
      </c>
      <c r="BV311" t="s">
        <v>9617</v>
      </c>
      <c r="BW311" t="s">
        <v>7105</v>
      </c>
      <c r="BX311" t="s">
        <v>9612</v>
      </c>
      <c r="BY311" t="s">
        <v>7936</v>
      </c>
      <c r="BZ311" t="s">
        <v>6196</v>
      </c>
      <c r="CA311" t="s">
        <v>6195</v>
      </c>
    </row>
    <row r="312" spans="2:87">
      <c r="B312" t="s">
        <v>6213</v>
      </c>
      <c r="C312" t="s">
        <v>6186</v>
      </c>
      <c r="D312" t="s">
        <v>9618</v>
      </c>
      <c r="E312" t="s">
        <v>9619</v>
      </c>
      <c r="F312" t="s">
        <v>142</v>
      </c>
      <c r="G312" t="s">
        <v>9620</v>
      </c>
      <c r="H312" t="s">
        <v>142</v>
      </c>
      <c r="I312">
        <v>64294040621804</v>
      </c>
      <c r="J312">
        <v>42752</v>
      </c>
      <c r="K312">
        <v>42752</v>
      </c>
      <c r="L312" t="s">
        <v>6191</v>
      </c>
      <c r="M312" t="s">
        <v>6235</v>
      </c>
      <c r="N312" t="s">
        <v>9621</v>
      </c>
      <c r="O312">
        <v>1255512</v>
      </c>
      <c r="P312">
        <v>341</v>
      </c>
      <c r="Q312" t="s">
        <v>9622</v>
      </c>
      <c r="R312" t="s">
        <v>9623</v>
      </c>
      <c r="S312" t="s">
        <v>9624</v>
      </c>
      <c r="T312" t="s">
        <v>6195</v>
      </c>
      <c r="U312" t="s">
        <v>6269</v>
      </c>
      <c r="V312" t="s">
        <v>7418</v>
      </c>
      <c r="W312" t="s">
        <v>8393</v>
      </c>
      <c r="X312">
        <v>0</v>
      </c>
      <c r="Y312">
        <v>838530000</v>
      </c>
      <c r="Z312">
        <v>80498880</v>
      </c>
      <c r="AA312">
        <v>919028880</v>
      </c>
      <c r="AB312">
        <v>0</v>
      </c>
      <c r="AC312">
        <v>0</v>
      </c>
      <c r="AD312">
        <v>0</v>
      </c>
      <c r="AE312">
        <v>69877500</v>
      </c>
      <c r="AF312">
        <v>6708240</v>
      </c>
      <c r="AG312">
        <v>76585740</v>
      </c>
      <c r="AH312">
        <v>12</v>
      </c>
      <c r="AJ312">
        <v>12</v>
      </c>
      <c r="AK312">
        <v>0.5</v>
      </c>
      <c r="AL312">
        <v>1600000</v>
      </c>
      <c r="AM312">
        <v>0</v>
      </c>
      <c r="AN312">
        <v>0</v>
      </c>
      <c r="AO312">
        <v>0</v>
      </c>
      <c r="AP312">
        <v>0</v>
      </c>
      <c r="AQ312">
        <v>9.6000000000000002E-2</v>
      </c>
      <c r="AR312">
        <v>8.0000000000000002E-3</v>
      </c>
      <c r="AS312">
        <v>0.192</v>
      </c>
      <c r="AT312">
        <v>0</v>
      </c>
      <c r="AW312" t="s">
        <v>8729</v>
      </c>
      <c r="AX312" t="s">
        <v>8726</v>
      </c>
      <c r="BA312" t="s">
        <v>6241</v>
      </c>
      <c r="BB312" t="s">
        <v>7037</v>
      </c>
      <c r="BC312" t="s">
        <v>7720</v>
      </c>
      <c r="BD312" t="s">
        <v>7721</v>
      </c>
      <c r="BE312" t="s">
        <v>8382</v>
      </c>
      <c r="BF312" t="s">
        <v>9625</v>
      </c>
      <c r="BG312">
        <v>64294040621804</v>
      </c>
      <c r="BH312">
        <v>1677060000</v>
      </c>
      <c r="BI312" t="s">
        <v>111</v>
      </c>
      <c r="BJ312">
        <v>42794</v>
      </c>
      <c r="BK312">
        <v>42752</v>
      </c>
      <c r="BN312" t="s">
        <v>6206</v>
      </c>
      <c r="BO312" t="s">
        <v>6224</v>
      </c>
      <c r="BP312">
        <v>42799</v>
      </c>
      <c r="BQ312">
        <v>5</v>
      </c>
      <c r="BR312">
        <v>43136</v>
      </c>
      <c r="BS312">
        <v>1</v>
      </c>
      <c r="BT312" t="s">
        <v>9626</v>
      </c>
      <c r="BU312">
        <v>10237865</v>
      </c>
      <c r="BV312" t="s">
        <v>9627</v>
      </c>
      <c r="BW312" t="s">
        <v>7259</v>
      </c>
      <c r="BX312" t="s">
        <v>9628</v>
      </c>
      <c r="BZ312" t="s">
        <v>6269</v>
      </c>
      <c r="CA312" t="s">
        <v>6195</v>
      </c>
    </row>
    <row r="313" spans="2:87">
      <c r="B313" t="s">
        <v>6213</v>
      </c>
      <c r="C313" t="s">
        <v>6186</v>
      </c>
      <c r="D313" t="s">
        <v>9629</v>
      </c>
      <c r="E313" t="s">
        <v>374</v>
      </c>
      <c r="F313" t="s">
        <v>116</v>
      </c>
      <c r="G313" t="s">
        <v>372</v>
      </c>
      <c r="H313" t="s">
        <v>116</v>
      </c>
      <c r="I313" t="s">
        <v>9630</v>
      </c>
      <c r="J313">
        <v>42753</v>
      </c>
      <c r="K313">
        <v>42753</v>
      </c>
      <c r="L313" t="s">
        <v>6191</v>
      </c>
      <c r="M313" t="s">
        <v>6192</v>
      </c>
      <c r="N313" t="s">
        <v>9631</v>
      </c>
      <c r="O313">
        <v>1255522</v>
      </c>
      <c r="P313">
        <v>632</v>
      </c>
      <c r="Q313" t="s">
        <v>9632</v>
      </c>
      <c r="R313" t="s">
        <v>9633</v>
      </c>
      <c r="T313" t="s">
        <v>6195</v>
      </c>
      <c r="U313" t="s">
        <v>6219</v>
      </c>
      <c r="V313" t="s">
        <v>9310</v>
      </c>
      <c r="W313" t="s">
        <v>6700</v>
      </c>
      <c r="X313">
        <v>0</v>
      </c>
      <c r="Y313">
        <v>96900000</v>
      </c>
      <c r="Z313">
        <v>34302600</v>
      </c>
      <c r="AA313">
        <v>131202600</v>
      </c>
      <c r="AB313">
        <v>14535000</v>
      </c>
      <c r="AC313">
        <v>5145390</v>
      </c>
      <c r="AD313">
        <v>19680390</v>
      </c>
      <c r="AE313">
        <v>1615000</v>
      </c>
      <c r="AF313">
        <v>571710</v>
      </c>
      <c r="AG313">
        <v>2186710</v>
      </c>
      <c r="AH313">
        <v>60</v>
      </c>
      <c r="AI313">
        <v>52</v>
      </c>
      <c r="AJ313">
        <v>60</v>
      </c>
      <c r="AK313">
        <v>0.7</v>
      </c>
      <c r="AL313">
        <v>1200000</v>
      </c>
      <c r="AM313">
        <v>343026</v>
      </c>
      <c r="AN313">
        <v>0.01</v>
      </c>
      <c r="AO313">
        <v>0</v>
      </c>
      <c r="AP313">
        <v>0</v>
      </c>
      <c r="AQ313">
        <v>7.0800000000000002E-2</v>
      </c>
      <c r="AR313">
        <v>5.8999999999999999E-3</v>
      </c>
      <c r="AS313">
        <v>0.14199999999999999</v>
      </c>
      <c r="AT313">
        <v>0</v>
      </c>
      <c r="AV313">
        <v>40031</v>
      </c>
      <c r="AW313" t="s">
        <v>134</v>
      </c>
      <c r="AX313">
        <v>21412991</v>
      </c>
      <c r="AY313" t="s">
        <v>134</v>
      </c>
      <c r="BA313" t="s">
        <v>6258</v>
      </c>
      <c r="BB313" t="s">
        <v>6201</v>
      </c>
      <c r="BC313" t="s">
        <v>6259</v>
      </c>
      <c r="BD313" t="s">
        <v>6260</v>
      </c>
      <c r="BE313" t="s">
        <v>9634</v>
      </c>
      <c r="BF313" t="s">
        <v>9635</v>
      </c>
      <c r="BG313" t="s">
        <v>9630</v>
      </c>
      <c r="BH313">
        <v>317900000</v>
      </c>
      <c r="BI313" t="s">
        <v>111</v>
      </c>
      <c r="BJ313">
        <v>42794</v>
      </c>
      <c r="BK313">
        <v>42753</v>
      </c>
      <c r="BN313" t="s">
        <v>6206</v>
      </c>
      <c r="BO313" t="s">
        <v>6224</v>
      </c>
      <c r="BP313">
        <v>42797</v>
      </c>
      <c r="BQ313">
        <v>3</v>
      </c>
      <c r="BR313">
        <v>44595</v>
      </c>
      <c r="BS313">
        <v>1</v>
      </c>
      <c r="BT313" t="s">
        <v>9636</v>
      </c>
      <c r="BU313" t="s">
        <v>9637</v>
      </c>
      <c r="BV313" t="s">
        <v>6528</v>
      </c>
      <c r="BW313" t="s">
        <v>7283</v>
      </c>
      <c r="BX313" t="s">
        <v>6700</v>
      </c>
      <c r="BY313" t="s">
        <v>9310</v>
      </c>
      <c r="BZ313" t="s">
        <v>6219</v>
      </c>
      <c r="CA313" t="s">
        <v>6195</v>
      </c>
    </row>
    <row r="314" spans="2:87">
      <c r="B314" t="s">
        <v>3542</v>
      </c>
      <c r="C314" t="s">
        <v>6186</v>
      </c>
      <c r="D314" t="s">
        <v>9638</v>
      </c>
      <c r="E314" t="s">
        <v>377</v>
      </c>
      <c r="F314" t="s">
        <v>116</v>
      </c>
      <c r="G314" t="s">
        <v>375</v>
      </c>
      <c r="H314" t="s">
        <v>116</v>
      </c>
      <c r="I314" t="s">
        <v>9639</v>
      </c>
      <c r="J314">
        <v>42753</v>
      </c>
      <c r="K314">
        <v>42753</v>
      </c>
      <c r="L314" t="s">
        <v>6191</v>
      </c>
      <c r="M314" t="s">
        <v>6192</v>
      </c>
      <c r="N314" t="s">
        <v>9640</v>
      </c>
      <c r="O314">
        <v>1255445</v>
      </c>
      <c r="P314">
        <v>201</v>
      </c>
      <c r="Q314" t="s">
        <v>9641</v>
      </c>
      <c r="R314" t="s">
        <v>9642</v>
      </c>
      <c r="T314" t="s">
        <v>6195</v>
      </c>
      <c r="U314" t="s">
        <v>6269</v>
      </c>
      <c r="V314" t="s">
        <v>6270</v>
      </c>
      <c r="W314" t="s">
        <v>8197</v>
      </c>
      <c r="X314">
        <v>0</v>
      </c>
      <c r="Y314">
        <v>158100000</v>
      </c>
      <c r="Z314">
        <v>55967400</v>
      </c>
      <c r="AA314">
        <v>214067400</v>
      </c>
      <c r="AB314">
        <v>34255000</v>
      </c>
      <c r="AC314">
        <v>9327270</v>
      </c>
      <c r="AD314">
        <v>43582270</v>
      </c>
      <c r="AE314">
        <v>2635000</v>
      </c>
      <c r="AF314">
        <v>932790</v>
      </c>
      <c r="AG314">
        <v>3567790</v>
      </c>
      <c r="AH314">
        <v>63</v>
      </c>
      <c r="AI314">
        <v>51</v>
      </c>
      <c r="AJ314">
        <v>63</v>
      </c>
      <c r="AK314">
        <v>0.5</v>
      </c>
      <c r="AL314">
        <v>1200000</v>
      </c>
      <c r="AM314">
        <v>559674</v>
      </c>
      <c r="AN314">
        <v>0.01</v>
      </c>
      <c r="AO314">
        <v>0</v>
      </c>
      <c r="AP314">
        <v>0</v>
      </c>
      <c r="AQ314">
        <v>7.0800000000000002E-2</v>
      </c>
      <c r="AR314">
        <v>5.8999999999999999E-3</v>
      </c>
      <c r="AS314">
        <v>0.13500000000000001</v>
      </c>
      <c r="AT314">
        <v>3755506</v>
      </c>
      <c r="AV314">
        <v>40031</v>
      </c>
      <c r="AW314" t="s">
        <v>134</v>
      </c>
      <c r="AX314">
        <v>21412991</v>
      </c>
      <c r="AY314" t="s">
        <v>134</v>
      </c>
      <c r="BA314" t="s">
        <v>6258</v>
      </c>
      <c r="BB314" t="s">
        <v>6201</v>
      </c>
      <c r="BC314" t="s">
        <v>6259</v>
      </c>
      <c r="BD314" t="s">
        <v>6260</v>
      </c>
      <c r="BE314" t="s">
        <v>8382</v>
      </c>
      <c r="BF314" t="s">
        <v>9643</v>
      </c>
      <c r="BG314" t="s">
        <v>9639</v>
      </c>
      <c r="BH314">
        <v>316200000</v>
      </c>
      <c r="BI314" t="s">
        <v>111</v>
      </c>
      <c r="BJ314">
        <v>42794</v>
      </c>
      <c r="BK314">
        <v>42753</v>
      </c>
      <c r="BN314" t="s">
        <v>6206</v>
      </c>
      <c r="BO314" t="s">
        <v>6224</v>
      </c>
      <c r="BP314">
        <v>42796</v>
      </c>
      <c r="BQ314">
        <v>2</v>
      </c>
      <c r="BR314">
        <v>44683</v>
      </c>
      <c r="BS314">
        <v>1</v>
      </c>
      <c r="BT314" t="s">
        <v>9644</v>
      </c>
      <c r="BU314">
        <v>10109747</v>
      </c>
      <c r="BV314" t="s">
        <v>6718</v>
      </c>
      <c r="BW314" t="s">
        <v>6210</v>
      </c>
      <c r="BX314" t="s">
        <v>8197</v>
      </c>
      <c r="BY314" t="s">
        <v>6270</v>
      </c>
      <c r="BZ314" t="s">
        <v>6269</v>
      </c>
      <c r="CA314" t="s">
        <v>6195</v>
      </c>
    </row>
    <row r="315" spans="2:87">
      <c r="B315" t="s">
        <v>3542</v>
      </c>
      <c r="C315" t="s">
        <v>6186</v>
      </c>
      <c r="D315" t="s">
        <v>9645</v>
      </c>
      <c r="E315" t="s">
        <v>380</v>
      </c>
      <c r="F315" t="s">
        <v>142</v>
      </c>
      <c r="G315" t="s">
        <v>378</v>
      </c>
      <c r="H315" t="s">
        <v>142</v>
      </c>
      <c r="I315" t="s">
        <v>9646</v>
      </c>
      <c r="J315">
        <v>42753</v>
      </c>
      <c r="K315">
        <v>42758</v>
      </c>
      <c r="L315" t="s">
        <v>6191</v>
      </c>
      <c r="M315" t="s">
        <v>6192</v>
      </c>
      <c r="N315">
        <v>270</v>
      </c>
      <c r="O315">
        <v>1255523</v>
      </c>
      <c r="P315">
        <v>270</v>
      </c>
      <c r="Q315" t="s">
        <v>9647</v>
      </c>
      <c r="R315" t="s">
        <v>9648</v>
      </c>
      <c r="T315" t="s">
        <v>6939</v>
      </c>
      <c r="U315" t="s">
        <v>9343</v>
      </c>
      <c r="W315" t="s">
        <v>9649</v>
      </c>
      <c r="X315">
        <v>0</v>
      </c>
      <c r="Y315">
        <v>182750000</v>
      </c>
      <c r="Z315">
        <v>64693480</v>
      </c>
      <c r="AA315">
        <v>247443480</v>
      </c>
      <c r="AB315">
        <v>27412517</v>
      </c>
      <c r="AC315">
        <v>9704005</v>
      </c>
      <c r="AD315">
        <v>37116522</v>
      </c>
      <c r="AE315">
        <v>3045833</v>
      </c>
      <c r="AF315">
        <v>1078225</v>
      </c>
      <c r="AG315">
        <v>4124058</v>
      </c>
      <c r="AH315">
        <v>60</v>
      </c>
      <c r="AI315">
        <v>52</v>
      </c>
      <c r="AJ315">
        <v>60</v>
      </c>
      <c r="AK315">
        <v>0.5</v>
      </c>
      <c r="AL315">
        <v>1200000</v>
      </c>
      <c r="AM315">
        <v>646934</v>
      </c>
      <c r="AN315">
        <v>0.01</v>
      </c>
      <c r="AO315">
        <v>0</v>
      </c>
      <c r="AP315">
        <v>0</v>
      </c>
      <c r="AQ315">
        <v>7.0800000000000002E-2</v>
      </c>
      <c r="AR315">
        <v>5.8999999999999999E-3</v>
      </c>
      <c r="AS315">
        <v>0.14199999999999999</v>
      </c>
      <c r="AT315">
        <v>0</v>
      </c>
      <c r="AV315">
        <v>40050</v>
      </c>
      <c r="AW315" t="s">
        <v>134</v>
      </c>
      <c r="AX315">
        <v>21412991</v>
      </c>
      <c r="AY315">
        <v>40050</v>
      </c>
      <c r="BA315" t="s">
        <v>6258</v>
      </c>
      <c r="BB315" t="s">
        <v>6201</v>
      </c>
      <c r="BC315" t="s">
        <v>6513</v>
      </c>
      <c r="BD315" t="s">
        <v>7445</v>
      </c>
      <c r="BE315" t="s">
        <v>8382</v>
      </c>
      <c r="BF315" t="s">
        <v>9650</v>
      </c>
      <c r="BG315" t="s">
        <v>9646</v>
      </c>
      <c r="BH315">
        <v>365500000</v>
      </c>
      <c r="BI315" t="s">
        <v>111</v>
      </c>
      <c r="BJ315">
        <v>42794</v>
      </c>
      <c r="BK315">
        <v>42753</v>
      </c>
      <c r="BN315" t="s">
        <v>6206</v>
      </c>
      <c r="BO315" t="s">
        <v>6224</v>
      </c>
      <c r="BP315">
        <v>42799</v>
      </c>
      <c r="BQ315">
        <v>5</v>
      </c>
      <c r="BR315">
        <v>44597</v>
      </c>
      <c r="BS315">
        <v>1</v>
      </c>
      <c r="BT315" t="s">
        <v>9651</v>
      </c>
      <c r="BU315">
        <v>164</v>
      </c>
      <c r="BV315" t="s">
        <v>9652</v>
      </c>
      <c r="BW315" t="s">
        <v>7259</v>
      </c>
      <c r="BX315" t="s">
        <v>7158</v>
      </c>
      <c r="BY315" t="s">
        <v>9653</v>
      </c>
      <c r="BZ315" t="s">
        <v>6219</v>
      </c>
      <c r="CA315" t="s">
        <v>6195</v>
      </c>
    </row>
    <row r="316" spans="2:87">
      <c r="B316" t="s">
        <v>6326</v>
      </c>
      <c r="C316" t="s">
        <v>6186</v>
      </c>
      <c r="D316" t="s">
        <v>9654</v>
      </c>
      <c r="E316" t="s">
        <v>9655</v>
      </c>
      <c r="F316" t="s">
        <v>142</v>
      </c>
      <c r="G316" t="s">
        <v>9656</v>
      </c>
      <c r="H316" t="s">
        <v>142</v>
      </c>
      <c r="I316">
        <v>590631609</v>
      </c>
      <c r="J316">
        <v>42755</v>
      </c>
      <c r="K316">
        <v>42755</v>
      </c>
      <c r="L316" t="s">
        <v>6191</v>
      </c>
      <c r="M316" t="s">
        <v>7226</v>
      </c>
      <c r="N316" t="s">
        <v>9657</v>
      </c>
      <c r="O316">
        <v>1255520</v>
      </c>
      <c r="P316">
        <v>418</v>
      </c>
      <c r="Q316" t="s">
        <v>9658</v>
      </c>
      <c r="R316" t="s">
        <v>9659</v>
      </c>
      <c r="T316" t="s">
        <v>6195</v>
      </c>
      <c r="U316" t="s">
        <v>6196</v>
      </c>
      <c r="V316" t="s">
        <v>6929</v>
      </c>
      <c r="W316" t="s">
        <v>7682</v>
      </c>
      <c r="X316">
        <v>0</v>
      </c>
      <c r="Y316">
        <v>26860000</v>
      </c>
      <c r="Z316">
        <v>6446396</v>
      </c>
      <c r="AA316">
        <v>33306396</v>
      </c>
      <c r="AB316">
        <v>0</v>
      </c>
      <c r="AC316">
        <v>0</v>
      </c>
      <c r="AD316">
        <v>0</v>
      </c>
      <c r="AE316">
        <v>2238333</v>
      </c>
      <c r="AF316">
        <v>537200</v>
      </c>
      <c r="AG316">
        <v>2775533</v>
      </c>
      <c r="AH316">
        <v>12</v>
      </c>
      <c r="AJ316">
        <v>12</v>
      </c>
      <c r="AK316">
        <v>0.2</v>
      </c>
      <c r="AL316">
        <v>0</v>
      </c>
      <c r="AM316">
        <v>400000</v>
      </c>
      <c r="AN316">
        <v>0.01</v>
      </c>
      <c r="AO316">
        <v>0</v>
      </c>
      <c r="AP316">
        <v>0</v>
      </c>
      <c r="AQ316">
        <v>0.24</v>
      </c>
      <c r="AR316">
        <v>0.02</v>
      </c>
      <c r="AS316">
        <v>0.48</v>
      </c>
      <c r="AT316">
        <v>0</v>
      </c>
      <c r="AV316">
        <v>40045</v>
      </c>
      <c r="AW316" t="s">
        <v>7230</v>
      </c>
      <c r="AX316">
        <v>21255950</v>
      </c>
      <c r="AY316" t="s">
        <v>7230</v>
      </c>
      <c r="BA316" t="s">
        <v>7231</v>
      </c>
      <c r="BB316" t="s">
        <v>8773</v>
      </c>
      <c r="BC316" t="s">
        <v>8865</v>
      </c>
      <c r="BD316" t="s">
        <v>8865</v>
      </c>
      <c r="BE316" t="s">
        <v>9660</v>
      </c>
      <c r="BF316" t="s">
        <v>9661</v>
      </c>
      <c r="BG316">
        <v>590631609</v>
      </c>
      <c r="BH316">
        <v>33575000</v>
      </c>
      <c r="BI316" t="s">
        <v>111</v>
      </c>
      <c r="BJ316">
        <v>42825</v>
      </c>
      <c r="BK316">
        <v>42755</v>
      </c>
      <c r="BN316" t="s">
        <v>6206</v>
      </c>
      <c r="BO316" t="s">
        <v>6224</v>
      </c>
      <c r="BP316">
        <v>42796</v>
      </c>
      <c r="BQ316">
        <v>2</v>
      </c>
      <c r="BR316">
        <v>43133</v>
      </c>
      <c r="BS316">
        <v>1</v>
      </c>
      <c r="BT316" t="s">
        <v>9662</v>
      </c>
      <c r="BU316">
        <v>10170930</v>
      </c>
      <c r="BV316" t="s">
        <v>9663</v>
      </c>
      <c r="BW316" t="s">
        <v>6210</v>
      </c>
      <c r="BX316" t="s">
        <v>9664</v>
      </c>
      <c r="BY316" t="s">
        <v>6929</v>
      </c>
      <c r="BZ316" t="s">
        <v>6196</v>
      </c>
      <c r="CA316" t="s">
        <v>6195</v>
      </c>
    </row>
    <row r="317" spans="2:87">
      <c r="B317" t="s">
        <v>6213</v>
      </c>
      <c r="C317" t="s">
        <v>6186</v>
      </c>
      <c r="D317" t="s">
        <v>9665</v>
      </c>
      <c r="E317" t="s">
        <v>9666</v>
      </c>
      <c r="F317" t="s">
        <v>142</v>
      </c>
      <c r="G317" t="s">
        <v>9667</v>
      </c>
      <c r="H317" t="s">
        <v>142</v>
      </c>
      <c r="I317" t="s">
        <v>9668</v>
      </c>
      <c r="J317">
        <v>42759</v>
      </c>
      <c r="K317">
        <v>42759</v>
      </c>
      <c r="L317" t="s">
        <v>6191</v>
      </c>
      <c r="M317" t="s">
        <v>6192</v>
      </c>
      <c r="N317" t="s">
        <v>9669</v>
      </c>
      <c r="O317">
        <v>1255528</v>
      </c>
      <c r="P317" t="s">
        <v>9670</v>
      </c>
      <c r="Q317" t="s">
        <v>9671</v>
      </c>
      <c r="R317" t="s">
        <v>9672</v>
      </c>
      <c r="S317" t="s">
        <v>9673</v>
      </c>
      <c r="T317" t="s">
        <v>9674</v>
      </c>
      <c r="U317" t="s">
        <v>9675</v>
      </c>
      <c r="W317" t="s">
        <v>9676</v>
      </c>
      <c r="X317">
        <v>0</v>
      </c>
      <c r="Y317">
        <v>54531000</v>
      </c>
      <c r="Z317">
        <v>19303920</v>
      </c>
      <c r="AA317">
        <v>73834920</v>
      </c>
      <c r="AB317">
        <v>0</v>
      </c>
      <c r="AC317">
        <v>0</v>
      </c>
      <c r="AD317">
        <v>0</v>
      </c>
      <c r="AE317">
        <v>908850</v>
      </c>
      <c r="AF317">
        <v>321732</v>
      </c>
      <c r="AG317">
        <v>1230582</v>
      </c>
      <c r="AH317">
        <v>60</v>
      </c>
      <c r="AJ317">
        <v>35</v>
      </c>
      <c r="AK317">
        <v>0.7</v>
      </c>
      <c r="AL317">
        <v>1200000</v>
      </c>
      <c r="AM317">
        <v>96519</v>
      </c>
      <c r="AN317">
        <v>5.0000000000000001E-3</v>
      </c>
      <c r="AO317">
        <v>0</v>
      </c>
      <c r="AP317">
        <v>0</v>
      </c>
      <c r="AQ317">
        <v>7.0800000000000002E-2</v>
      </c>
      <c r="AR317">
        <v>5.8999999999999999E-3</v>
      </c>
      <c r="AS317">
        <v>0.14199999999999999</v>
      </c>
      <c r="AT317">
        <v>0</v>
      </c>
      <c r="AV317">
        <v>40039</v>
      </c>
      <c r="AW317" t="s">
        <v>216</v>
      </c>
      <c r="AX317">
        <v>21513050</v>
      </c>
      <c r="AY317" t="s">
        <v>216</v>
      </c>
      <c r="BA317" t="s">
        <v>6447</v>
      </c>
      <c r="BB317" t="s">
        <v>6448</v>
      </c>
      <c r="BC317" t="s">
        <v>6449</v>
      </c>
      <c r="BD317" t="s">
        <v>6450</v>
      </c>
      <c r="BE317" t="s">
        <v>8382</v>
      </c>
      <c r="BF317" t="s">
        <v>9677</v>
      </c>
      <c r="BG317" t="s">
        <v>9668</v>
      </c>
      <c r="BH317">
        <v>181770000</v>
      </c>
      <c r="BI317" t="s">
        <v>111</v>
      </c>
      <c r="BJ317">
        <v>42794</v>
      </c>
      <c r="BK317">
        <v>42759</v>
      </c>
      <c r="BN317" t="s">
        <v>6206</v>
      </c>
      <c r="BO317" t="s">
        <v>6224</v>
      </c>
      <c r="BP317">
        <v>42797</v>
      </c>
      <c r="BQ317">
        <v>3</v>
      </c>
      <c r="BR317">
        <v>44595</v>
      </c>
      <c r="BS317">
        <v>1</v>
      </c>
      <c r="BT317" t="s">
        <v>9678</v>
      </c>
      <c r="BU317">
        <v>70007670</v>
      </c>
      <c r="BV317" t="s">
        <v>9100</v>
      </c>
      <c r="BW317" t="s">
        <v>7259</v>
      </c>
      <c r="BX317" t="s">
        <v>9679</v>
      </c>
      <c r="BZ317" t="s">
        <v>6239</v>
      </c>
      <c r="CA317" t="s">
        <v>6195</v>
      </c>
    </row>
    <row r="318" spans="2:87">
      <c r="B318" t="s">
        <v>2170</v>
      </c>
      <c r="C318" t="s">
        <v>6186</v>
      </c>
      <c r="D318" t="s">
        <v>9680</v>
      </c>
      <c r="E318" t="s">
        <v>386</v>
      </c>
      <c r="F318" t="s">
        <v>142</v>
      </c>
      <c r="G318" t="s">
        <v>384</v>
      </c>
      <c r="H318" t="s">
        <v>142</v>
      </c>
      <c r="I318" t="s">
        <v>9681</v>
      </c>
      <c r="J318">
        <v>42760</v>
      </c>
      <c r="K318">
        <v>42760</v>
      </c>
      <c r="L318" t="s">
        <v>6191</v>
      </c>
      <c r="M318" t="s">
        <v>6192</v>
      </c>
      <c r="N318" t="s">
        <v>9682</v>
      </c>
      <c r="O318">
        <v>1255537</v>
      </c>
      <c r="P318">
        <v>165</v>
      </c>
      <c r="Q318" t="s">
        <v>9683</v>
      </c>
      <c r="R318" t="s">
        <v>9684</v>
      </c>
      <c r="T318" t="s">
        <v>6195</v>
      </c>
      <c r="U318" t="s">
        <v>6269</v>
      </c>
      <c r="V318" t="s">
        <v>9685</v>
      </c>
      <c r="W318" t="s">
        <v>8712</v>
      </c>
      <c r="X318">
        <v>0</v>
      </c>
      <c r="Y318">
        <v>168340000</v>
      </c>
      <c r="Z318">
        <v>69692720</v>
      </c>
      <c r="AA318">
        <v>238032720</v>
      </c>
      <c r="AB318">
        <v>0</v>
      </c>
      <c r="AC318">
        <v>0</v>
      </c>
      <c r="AD318">
        <v>0</v>
      </c>
      <c r="AE318">
        <v>2805666</v>
      </c>
      <c r="AF318">
        <v>1161546</v>
      </c>
      <c r="AG318">
        <v>3967212</v>
      </c>
      <c r="AH318">
        <v>66</v>
      </c>
      <c r="AJ318">
        <v>50</v>
      </c>
      <c r="AK318">
        <v>0.5</v>
      </c>
      <c r="AL318">
        <v>500000</v>
      </c>
      <c r="AM318">
        <v>0</v>
      </c>
      <c r="AN318">
        <v>0</v>
      </c>
      <c r="AO318">
        <v>0</v>
      </c>
      <c r="AP318">
        <v>0</v>
      </c>
      <c r="AQ318">
        <v>8.2799999999999999E-2</v>
      </c>
      <c r="AR318">
        <v>6.8999999999999999E-3</v>
      </c>
      <c r="AS318">
        <v>0.151</v>
      </c>
      <c r="AT318">
        <v>0</v>
      </c>
      <c r="AW318" t="s">
        <v>256</v>
      </c>
      <c r="AX318" t="s">
        <v>8273</v>
      </c>
      <c r="BA318" t="s">
        <v>6258</v>
      </c>
      <c r="BB318" t="s">
        <v>7196</v>
      </c>
      <c r="BC318" t="s">
        <v>7197</v>
      </c>
      <c r="BD318" t="s">
        <v>7198</v>
      </c>
      <c r="BE318" t="s">
        <v>8382</v>
      </c>
      <c r="BF318" t="s">
        <v>9686</v>
      </c>
      <c r="BG318" t="s">
        <v>9681</v>
      </c>
      <c r="BH318">
        <v>336680000</v>
      </c>
      <c r="BI318" t="s">
        <v>111</v>
      </c>
      <c r="BJ318">
        <v>42794</v>
      </c>
      <c r="BK318">
        <v>42760</v>
      </c>
      <c r="BN318" t="s">
        <v>6206</v>
      </c>
      <c r="BO318" t="s">
        <v>6204</v>
      </c>
      <c r="BP318">
        <v>42797</v>
      </c>
      <c r="BQ318">
        <v>3</v>
      </c>
      <c r="BR318">
        <v>44776</v>
      </c>
      <c r="BS318">
        <v>2</v>
      </c>
      <c r="BT318" t="s">
        <v>9687</v>
      </c>
      <c r="BU318">
        <v>10023527</v>
      </c>
      <c r="BV318" t="s">
        <v>6821</v>
      </c>
      <c r="BW318" t="s">
        <v>7259</v>
      </c>
      <c r="BX318" t="s">
        <v>8712</v>
      </c>
      <c r="BY318" t="s">
        <v>9685</v>
      </c>
      <c r="BZ318" t="s">
        <v>6269</v>
      </c>
      <c r="CA318" t="s">
        <v>6195</v>
      </c>
      <c r="CB318" t="s">
        <v>9688</v>
      </c>
      <c r="CC318">
        <v>164</v>
      </c>
      <c r="CD318" t="s">
        <v>9689</v>
      </c>
      <c r="CE318" t="s">
        <v>7259</v>
      </c>
      <c r="CF318" t="s">
        <v>8712</v>
      </c>
      <c r="CG318" t="s">
        <v>9685</v>
      </c>
      <c r="CH318" t="s">
        <v>6269</v>
      </c>
      <c r="CI318" t="s">
        <v>6195</v>
      </c>
    </row>
    <row r="319" spans="2:87">
      <c r="B319" t="s">
        <v>8357</v>
      </c>
      <c r="C319" t="s">
        <v>6186</v>
      </c>
      <c r="D319" t="s">
        <v>9690</v>
      </c>
      <c r="E319" t="s">
        <v>383</v>
      </c>
      <c r="F319" t="s">
        <v>142</v>
      </c>
      <c r="G319" t="s">
        <v>381</v>
      </c>
      <c r="H319" t="s">
        <v>142</v>
      </c>
      <c r="I319" t="s">
        <v>9691</v>
      </c>
      <c r="J319">
        <v>42761</v>
      </c>
      <c r="K319">
        <v>42761</v>
      </c>
      <c r="L319" t="s">
        <v>6191</v>
      </c>
      <c r="M319" t="s">
        <v>6192</v>
      </c>
      <c r="N319" t="s">
        <v>9692</v>
      </c>
      <c r="O319">
        <v>1255530</v>
      </c>
      <c r="P319">
        <v>72</v>
      </c>
      <c r="Q319" t="s">
        <v>6718</v>
      </c>
      <c r="R319" t="s">
        <v>9693</v>
      </c>
      <c r="S319" t="s">
        <v>9694</v>
      </c>
      <c r="T319" t="s">
        <v>6833</v>
      </c>
      <c r="U319" t="s">
        <v>7458</v>
      </c>
      <c r="W319" t="s">
        <v>9695</v>
      </c>
      <c r="X319">
        <v>0</v>
      </c>
      <c r="Y319">
        <v>107174940</v>
      </c>
      <c r="Z319">
        <v>50800920</v>
      </c>
      <c r="AA319">
        <v>157975860</v>
      </c>
      <c r="AB319">
        <v>16076241</v>
      </c>
      <c r="AC319">
        <v>7620138</v>
      </c>
      <c r="AD319">
        <v>23696379</v>
      </c>
      <c r="AE319">
        <v>1786249</v>
      </c>
      <c r="AF319">
        <v>846682</v>
      </c>
      <c r="AG319">
        <v>2632931</v>
      </c>
      <c r="AH319">
        <v>60</v>
      </c>
      <c r="AI319">
        <v>52</v>
      </c>
      <c r="AJ319">
        <v>60</v>
      </c>
      <c r="AK319">
        <v>0.4</v>
      </c>
      <c r="AL319">
        <v>500000</v>
      </c>
      <c r="AM319">
        <v>1524027</v>
      </c>
      <c r="AN319">
        <v>0.03</v>
      </c>
      <c r="AO319">
        <v>0</v>
      </c>
      <c r="AP319">
        <v>0</v>
      </c>
      <c r="AQ319">
        <v>9.4799999999999995E-2</v>
      </c>
      <c r="AR319">
        <v>7.9000000000000008E-3</v>
      </c>
      <c r="AS319">
        <v>0.19</v>
      </c>
      <c r="AT319">
        <v>0</v>
      </c>
      <c r="AV319">
        <v>1256650</v>
      </c>
      <c r="AW319" t="s">
        <v>251</v>
      </c>
      <c r="AX319" t="s">
        <v>6671</v>
      </c>
      <c r="AY319" t="s">
        <v>251</v>
      </c>
      <c r="BA319" t="s">
        <v>6672</v>
      </c>
      <c r="BB319" t="s">
        <v>6201</v>
      </c>
      <c r="BC319" t="s">
        <v>6673</v>
      </c>
      <c r="BD319" t="s">
        <v>6674</v>
      </c>
      <c r="BE319" t="s">
        <v>6490</v>
      </c>
      <c r="BF319" t="s">
        <v>9696</v>
      </c>
      <c r="BG319" t="s">
        <v>9691</v>
      </c>
      <c r="BH319">
        <v>178624900</v>
      </c>
      <c r="BI319" t="s">
        <v>111</v>
      </c>
      <c r="BJ319">
        <v>42794</v>
      </c>
      <c r="BK319">
        <v>42761</v>
      </c>
      <c r="BN319" t="s">
        <v>6206</v>
      </c>
      <c r="BO319" t="s">
        <v>6204</v>
      </c>
      <c r="BP319">
        <v>42797</v>
      </c>
      <c r="BQ319">
        <v>3</v>
      </c>
      <c r="BR319">
        <v>44595</v>
      </c>
      <c r="BS319">
        <v>1</v>
      </c>
      <c r="BT319" t="s">
        <v>9697</v>
      </c>
      <c r="BU319">
        <v>368</v>
      </c>
      <c r="BV319" t="s">
        <v>6718</v>
      </c>
      <c r="BW319" t="s">
        <v>7259</v>
      </c>
      <c r="BX319" t="s">
        <v>6868</v>
      </c>
      <c r="BY319" t="s">
        <v>9698</v>
      </c>
      <c r="BZ319" t="s">
        <v>6713</v>
      </c>
      <c r="CA319" t="s">
        <v>6195</v>
      </c>
    </row>
    <row r="320" spans="2:87">
      <c r="B320" t="s">
        <v>6326</v>
      </c>
      <c r="C320" t="s">
        <v>6186</v>
      </c>
      <c r="D320" t="s">
        <v>9699</v>
      </c>
      <c r="E320" t="s">
        <v>9700</v>
      </c>
      <c r="F320" t="s">
        <v>116</v>
      </c>
      <c r="G320" t="s">
        <v>9701</v>
      </c>
      <c r="H320" t="s">
        <v>116</v>
      </c>
      <c r="J320">
        <v>42762</v>
      </c>
      <c r="K320">
        <v>42762</v>
      </c>
      <c r="L320" t="s">
        <v>6191</v>
      </c>
      <c r="M320" t="s">
        <v>6330</v>
      </c>
      <c r="N320" t="s">
        <v>9702</v>
      </c>
      <c r="O320">
        <v>1255546</v>
      </c>
      <c r="P320">
        <v>826</v>
      </c>
      <c r="Q320" t="s">
        <v>9703</v>
      </c>
      <c r="R320" t="s">
        <v>9704</v>
      </c>
      <c r="T320" t="s">
        <v>6195</v>
      </c>
      <c r="U320" t="s">
        <v>6269</v>
      </c>
      <c r="V320" t="s">
        <v>8294</v>
      </c>
      <c r="W320" t="s">
        <v>9537</v>
      </c>
      <c r="X320">
        <v>0</v>
      </c>
      <c r="Y320">
        <v>6000000</v>
      </c>
      <c r="Z320">
        <v>1216800</v>
      </c>
      <c r="AA320">
        <v>7216800</v>
      </c>
      <c r="AB320">
        <v>0</v>
      </c>
      <c r="AC320">
        <v>0</v>
      </c>
      <c r="AD320">
        <v>0</v>
      </c>
      <c r="AE320">
        <v>500000</v>
      </c>
      <c r="AF320">
        <v>101400</v>
      </c>
      <c r="AG320">
        <v>601400</v>
      </c>
      <c r="AH320">
        <v>12</v>
      </c>
      <c r="AJ320">
        <v>12</v>
      </c>
      <c r="AK320">
        <v>0.32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0.20280000000000001</v>
      </c>
      <c r="AR320">
        <v>1.6899999999999998E-2</v>
      </c>
      <c r="AS320">
        <v>0.40600000000000003</v>
      </c>
      <c r="AT320">
        <v>0</v>
      </c>
      <c r="AW320" t="s">
        <v>2511</v>
      </c>
      <c r="BA320" t="s">
        <v>8944</v>
      </c>
      <c r="BC320" t="s">
        <v>9705</v>
      </c>
      <c r="BD320" t="s">
        <v>9706</v>
      </c>
      <c r="BH320">
        <v>8833000</v>
      </c>
      <c r="BI320" t="s">
        <v>111</v>
      </c>
      <c r="BK320">
        <v>42762</v>
      </c>
      <c r="BN320" t="s">
        <v>6206</v>
      </c>
      <c r="BP320">
        <v>42797</v>
      </c>
      <c r="BQ320">
        <v>3</v>
      </c>
      <c r="BR320">
        <v>43134</v>
      </c>
      <c r="BS320">
        <v>1</v>
      </c>
      <c r="BT320" t="s">
        <v>9707</v>
      </c>
      <c r="BU320">
        <v>10224221</v>
      </c>
      <c r="BV320" t="s">
        <v>9708</v>
      </c>
      <c r="BW320" t="s">
        <v>7105</v>
      </c>
      <c r="BX320" t="s">
        <v>9537</v>
      </c>
      <c r="BY320" t="s">
        <v>8294</v>
      </c>
      <c r="BZ320" t="s">
        <v>6269</v>
      </c>
      <c r="CA320" t="s">
        <v>6195</v>
      </c>
    </row>
    <row r="321" spans="2:87">
      <c r="B321" t="s">
        <v>8357</v>
      </c>
      <c r="C321" t="s">
        <v>6186</v>
      </c>
      <c r="D321" t="s">
        <v>9709</v>
      </c>
      <c r="E321" t="s">
        <v>393</v>
      </c>
      <c r="F321" t="s">
        <v>142</v>
      </c>
      <c r="G321" t="s">
        <v>390</v>
      </c>
      <c r="H321" t="s">
        <v>142</v>
      </c>
      <c r="I321" t="s">
        <v>9710</v>
      </c>
      <c r="J321">
        <v>42766</v>
      </c>
      <c r="K321">
        <v>42766</v>
      </c>
      <c r="L321" t="s">
        <v>6191</v>
      </c>
      <c r="M321" t="s">
        <v>6192</v>
      </c>
      <c r="N321" t="s">
        <v>9711</v>
      </c>
      <c r="O321">
        <v>1255518</v>
      </c>
      <c r="P321">
        <v>117</v>
      </c>
      <c r="Q321" t="s">
        <v>9712</v>
      </c>
      <c r="R321" t="s">
        <v>9713</v>
      </c>
      <c r="T321" t="s">
        <v>6195</v>
      </c>
      <c r="U321" t="s">
        <v>6239</v>
      </c>
      <c r="V321" t="s">
        <v>9714</v>
      </c>
      <c r="W321" t="s">
        <v>8197</v>
      </c>
      <c r="X321">
        <v>0</v>
      </c>
      <c r="Y321">
        <v>92950000</v>
      </c>
      <c r="Z321">
        <v>32904260</v>
      </c>
      <c r="AA321">
        <v>125854260</v>
      </c>
      <c r="AB321">
        <v>13942534</v>
      </c>
      <c r="AC321">
        <v>4935605</v>
      </c>
      <c r="AD321">
        <v>18878139</v>
      </c>
      <c r="AE321">
        <v>1549166</v>
      </c>
      <c r="AF321">
        <v>548405</v>
      </c>
      <c r="AG321">
        <v>2097571</v>
      </c>
      <c r="AH321">
        <v>60</v>
      </c>
      <c r="AI321">
        <v>52</v>
      </c>
      <c r="AJ321">
        <v>60</v>
      </c>
      <c r="AK321">
        <v>0.75</v>
      </c>
      <c r="AL321">
        <v>1200000</v>
      </c>
      <c r="AM321">
        <v>329042</v>
      </c>
      <c r="AN321">
        <v>0.01</v>
      </c>
      <c r="AO321">
        <v>0</v>
      </c>
      <c r="AP321">
        <v>0</v>
      </c>
      <c r="AQ321">
        <v>7.0800000000000002E-2</v>
      </c>
      <c r="AR321">
        <v>5.8999999999999999E-3</v>
      </c>
      <c r="AS321">
        <v>0.14199999999999999</v>
      </c>
      <c r="AT321">
        <v>0</v>
      </c>
      <c r="AV321">
        <v>40010</v>
      </c>
      <c r="AW321" t="s">
        <v>189</v>
      </c>
      <c r="AX321">
        <v>21213705</v>
      </c>
      <c r="AY321" t="s">
        <v>189</v>
      </c>
      <c r="BA321" t="s">
        <v>6273</v>
      </c>
      <c r="BB321" t="s">
        <v>7037</v>
      </c>
      <c r="BC321" t="s">
        <v>6274</v>
      </c>
      <c r="BD321" t="s">
        <v>8508</v>
      </c>
      <c r="BE321" t="s">
        <v>8382</v>
      </c>
      <c r="BF321" t="s">
        <v>9715</v>
      </c>
      <c r="BG321" t="s">
        <v>9710</v>
      </c>
      <c r="BH321">
        <v>371800000</v>
      </c>
      <c r="BI321" t="s">
        <v>111</v>
      </c>
      <c r="BJ321">
        <v>42794</v>
      </c>
      <c r="BK321">
        <v>42766</v>
      </c>
      <c r="BN321" t="s">
        <v>6206</v>
      </c>
      <c r="BO321" t="s">
        <v>6224</v>
      </c>
      <c r="BP321">
        <v>42796</v>
      </c>
      <c r="BQ321">
        <v>2</v>
      </c>
      <c r="BR321">
        <v>44594</v>
      </c>
      <c r="BS321">
        <v>1</v>
      </c>
      <c r="BT321" t="s">
        <v>9716</v>
      </c>
      <c r="BU321">
        <v>6969594</v>
      </c>
      <c r="BV321" t="s">
        <v>9717</v>
      </c>
      <c r="BW321" t="s">
        <v>7259</v>
      </c>
      <c r="BX321" t="s">
        <v>9718</v>
      </c>
      <c r="BY321" t="s">
        <v>9719</v>
      </c>
      <c r="BZ321" t="s">
        <v>6239</v>
      </c>
      <c r="CA321" t="s">
        <v>6195</v>
      </c>
    </row>
    <row r="322" spans="2:87">
      <c r="B322" t="s">
        <v>8357</v>
      </c>
      <c r="C322" t="s">
        <v>6186</v>
      </c>
      <c r="D322" t="s">
        <v>9720</v>
      </c>
      <c r="E322" t="s">
        <v>389</v>
      </c>
      <c r="F322" t="s">
        <v>142</v>
      </c>
      <c r="G322" t="s">
        <v>387</v>
      </c>
      <c r="H322" t="s">
        <v>142</v>
      </c>
      <c r="I322" t="s">
        <v>9721</v>
      </c>
      <c r="J322">
        <v>42767</v>
      </c>
      <c r="K322">
        <v>42767</v>
      </c>
      <c r="L322" t="s">
        <v>6191</v>
      </c>
      <c r="M322" t="s">
        <v>6192</v>
      </c>
      <c r="N322" t="s">
        <v>9722</v>
      </c>
      <c r="O322">
        <v>1255532</v>
      </c>
      <c r="P322">
        <v>488</v>
      </c>
      <c r="Q322" t="s">
        <v>9723</v>
      </c>
      <c r="R322" t="s">
        <v>9724</v>
      </c>
      <c r="S322" t="s">
        <v>9725</v>
      </c>
      <c r="T322" t="s">
        <v>6195</v>
      </c>
      <c r="U322" t="s">
        <v>6219</v>
      </c>
      <c r="V322" t="s">
        <v>7123</v>
      </c>
      <c r="W322" t="s">
        <v>9726</v>
      </c>
      <c r="X322">
        <v>0</v>
      </c>
      <c r="Y322">
        <v>147875000</v>
      </c>
      <c r="Z322">
        <v>52347700</v>
      </c>
      <c r="AA322">
        <v>200222700</v>
      </c>
      <c r="AB322">
        <v>22181267</v>
      </c>
      <c r="AC322">
        <v>7852138</v>
      </c>
      <c r="AD322">
        <v>30033405</v>
      </c>
      <c r="AE322">
        <v>2464583</v>
      </c>
      <c r="AF322">
        <v>872462</v>
      </c>
      <c r="AG322">
        <v>3337045</v>
      </c>
      <c r="AH322">
        <v>60</v>
      </c>
      <c r="AI322">
        <v>52</v>
      </c>
      <c r="AJ322">
        <v>60</v>
      </c>
      <c r="AK322">
        <v>0.51</v>
      </c>
      <c r="AL322">
        <v>1200000</v>
      </c>
      <c r="AM322">
        <v>523477</v>
      </c>
      <c r="AN322">
        <v>0.01</v>
      </c>
      <c r="AO322">
        <v>0</v>
      </c>
      <c r="AP322">
        <v>0</v>
      </c>
      <c r="AQ322">
        <v>7.0800000000000002E-2</v>
      </c>
      <c r="AR322">
        <v>5.8999999999999999E-3</v>
      </c>
      <c r="AS322">
        <v>0.14199999999999999</v>
      </c>
      <c r="AT322">
        <v>0</v>
      </c>
      <c r="AV322">
        <v>40032</v>
      </c>
      <c r="AW322" t="s">
        <v>189</v>
      </c>
      <c r="AX322">
        <v>21213705</v>
      </c>
      <c r="AY322">
        <v>40032</v>
      </c>
      <c r="BA322" t="s">
        <v>6273</v>
      </c>
      <c r="BB322" t="s">
        <v>6201</v>
      </c>
      <c r="BC322" t="s">
        <v>6274</v>
      </c>
      <c r="BD322" t="s">
        <v>6275</v>
      </c>
      <c r="BE322" t="s">
        <v>8382</v>
      </c>
      <c r="BF322" t="s">
        <v>9727</v>
      </c>
      <c r="BG322" t="s">
        <v>9721</v>
      </c>
      <c r="BH322">
        <v>304200000</v>
      </c>
      <c r="BI322" t="s">
        <v>111</v>
      </c>
      <c r="BJ322">
        <v>42797</v>
      </c>
      <c r="BK322">
        <v>42767</v>
      </c>
      <c r="BN322" t="s">
        <v>6206</v>
      </c>
      <c r="BO322" t="s">
        <v>6224</v>
      </c>
      <c r="BP322">
        <v>42797</v>
      </c>
      <c r="BQ322">
        <v>3</v>
      </c>
      <c r="BR322">
        <v>44595</v>
      </c>
      <c r="BS322">
        <v>1</v>
      </c>
      <c r="BT322" t="s">
        <v>9728</v>
      </c>
      <c r="BU322">
        <v>10333192</v>
      </c>
      <c r="BV322" t="s">
        <v>9729</v>
      </c>
      <c r="BW322" t="s">
        <v>7283</v>
      </c>
      <c r="BX322" t="s">
        <v>9726</v>
      </c>
      <c r="BY322" t="s">
        <v>7123</v>
      </c>
      <c r="BZ322" t="s">
        <v>6219</v>
      </c>
      <c r="CA322" t="s">
        <v>6195</v>
      </c>
    </row>
    <row r="323" spans="2:87">
      <c r="B323" t="s">
        <v>8357</v>
      </c>
      <c r="C323" t="s">
        <v>6186</v>
      </c>
      <c r="D323" t="s">
        <v>9730</v>
      </c>
      <c r="E323" t="s">
        <v>396</v>
      </c>
      <c r="F323" t="s">
        <v>116</v>
      </c>
      <c r="G323" t="s">
        <v>394</v>
      </c>
      <c r="H323" t="s">
        <v>116</v>
      </c>
      <c r="I323" t="s">
        <v>9731</v>
      </c>
      <c r="J323">
        <v>42768</v>
      </c>
      <c r="K323">
        <v>42768</v>
      </c>
      <c r="L323" t="s">
        <v>6191</v>
      </c>
      <c r="M323" t="s">
        <v>6192</v>
      </c>
      <c r="N323">
        <v>143</v>
      </c>
      <c r="O323">
        <v>1255557</v>
      </c>
      <c r="P323">
        <v>143</v>
      </c>
      <c r="Q323" t="s">
        <v>6718</v>
      </c>
      <c r="R323" t="s">
        <v>9732</v>
      </c>
      <c r="T323" t="s">
        <v>6833</v>
      </c>
      <c r="U323" t="s">
        <v>7458</v>
      </c>
      <c r="V323" t="s">
        <v>9733</v>
      </c>
      <c r="W323" t="s">
        <v>8033</v>
      </c>
      <c r="X323">
        <v>0</v>
      </c>
      <c r="Y323">
        <v>124890500</v>
      </c>
      <c r="Z323">
        <v>60696760</v>
      </c>
      <c r="AA323">
        <v>185587260</v>
      </c>
      <c r="AB323">
        <v>18733592</v>
      </c>
      <c r="AC323">
        <v>9104497</v>
      </c>
      <c r="AD323">
        <v>27838089</v>
      </c>
      <c r="AE323">
        <v>2081508</v>
      </c>
      <c r="AF323">
        <v>1011613</v>
      </c>
      <c r="AG323">
        <v>3093121</v>
      </c>
      <c r="AH323">
        <v>60</v>
      </c>
      <c r="AI323">
        <v>52</v>
      </c>
      <c r="AJ323">
        <v>60</v>
      </c>
      <c r="AK323">
        <v>0.3</v>
      </c>
      <c r="AL323">
        <v>500000</v>
      </c>
      <c r="AM323">
        <v>1820902</v>
      </c>
      <c r="AN323">
        <v>0.03</v>
      </c>
      <c r="AO323">
        <v>0</v>
      </c>
      <c r="AP323">
        <v>0</v>
      </c>
      <c r="AQ323">
        <v>9.7199999999999995E-2</v>
      </c>
      <c r="AR323">
        <v>8.0999999999999996E-3</v>
      </c>
      <c r="AS323">
        <v>0.19400000000000001</v>
      </c>
      <c r="AT323">
        <v>0</v>
      </c>
      <c r="AV323">
        <v>1256650</v>
      </c>
      <c r="AW323" t="s">
        <v>251</v>
      </c>
      <c r="AX323" t="s">
        <v>6671</v>
      </c>
      <c r="AY323" t="s">
        <v>251</v>
      </c>
      <c r="BA323" t="s">
        <v>6672</v>
      </c>
      <c r="BB323" t="s">
        <v>6201</v>
      </c>
      <c r="BC323" t="s">
        <v>6673</v>
      </c>
      <c r="BD323" t="s">
        <v>6674</v>
      </c>
      <c r="BE323" t="s">
        <v>6393</v>
      </c>
      <c r="BF323" t="s">
        <v>9734</v>
      </c>
      <c r="BG323" t="s">
        <v>9731</v>
      </c>
      <c r="BH323">
        <v>178415000</v>
      </c>
      <c r="BI323" t="s">
        <v>111</v>
      </c>
      <c r="BJ323">
        <v>42809</v>
      </c>
      <c r="BK323">
        <v>42768</v>
      </c>
      <c r="BN323" t="s">
        <v>6206</v>
      </c>
      <c r="BO323" t="s">
        <v>6204</v>
      </c>
      <c r="BP323">
        <v>42799</v>
      </c>
      <c r="BQ323">
        <v>5</v>
      </c>
      <c r="BR323">
        <v>44597</v>
      </c>
      <c r="BS323">
        <v>2</v>
      </c>
      <c r="BT323" t="s">
        <v>9735</v>
      </c>
      <c r="BU323">
        <v>1026904</v>
      </c>
      <c r="BV323" t="s">
        <v>6718</v>
      </c>
      <c r="BW323" t="s">
        <v>6210</v>
      </c>
      <c r="BX323" t="s">
        <v>8033</v>
      </c>
      <c r="BY323" t="s">
        <v>9733</v>
      </c>
      <c r="BZ323" t="s">
        <v>7458</v>
      </c>
      <c r="CA323" t="s">
        <v>6833</v>
      </c>
      <c r="CB323" t="s">
        <v>9736</v>
      </c>
      <c r="CC323">
        <v>1029704</v>
      </c>
      <c r="CD323" t="s">
        <v>6718</v>
      </c>
      <c r="CE323" t="s">
        <v>7308</v>
      </c>
      <c r="CF323" t="s">
        <v>8033</v>
      </c>
      <c r="CG323" t="s">
        <v>9733</v>
      </c>
      <c r="CH323" t="s">
        <v>7458</v>
      </c>
      <c r="CI323" t="s">
        <v>6833</v>
      </c>
    </row>
    <row r="324" spans="2:87">
      <c r="B324" t="s">
        <v>6213</v>
      </c>
      <c r="C324" t="s">
        <v>6186</v>
      </c>
      <c r="D324" t="s">
        <v>9737</v>
      </c>
      <c r="E324" t="s">
        <v>399</v>
      </c>
      <c r="F324" t="s">
        <v>142</v>
      </c>
      <c r="G324" t="s">
        <v>397</v>
      </c>
      <c r="H324" t="s">
        <v>142</v>
      </c>
      <c r="I324" t="s">
        <v>9738</v>
      </c>
      <c r="J324">
        <v>42769</v>
      </c>
      <c r="K324">
        <v>42769</v>
      </c>
      <c r="L324" t="s">
        <v>6191</v>
      </c>
      <c r="M324" t="s">
        <v>6192</v>
      </c>
      <c r="N324" t="s">
        <v>9739</v>
      </c>
      <c r="O324">
        <v>1255555</v>
      </c>
      <c r="P324">
        <v>200</v>
      </c>
      <c r="Q324" t="s">
        <v>9740</v>
      </c>
      <c r="R324" t="s">
        <v>9741</v>
      </c>
      <c r="T324" t="s">
        <v>6195</v>
      </c>
      <c r="U324" t="s">
        <v>6296</v>
      </c>
      <c r="V324" t="s">
        <v>7799</v>
      </c>
      <c r="W324" t="s">
        <v>6290</v>
      </c>
      <c r="X324">
        <v>0</v>
      </c>
      <c r="Y324">
        <v>58100000</v>
      </c>
      <c r="Z324">
        <v>20567380</v>
      </c>
      <c r="AA324">
        <v>78667380</v>
      </c>
      <c r="AB324">
        <v>8715017</v>
      </c>
      <c r="AC324">
        <v>3085090</v>
      </c>
      <c r="AD324">
        <v>11800107</v>
      </c>
      <c r="AE324">
        <v>968333</v>
      </c>
      <c r="AF324">
        <v>342790</v>
      </c>
      <c r="AG324">
        <v>1311123</v>
      </c>
      <c r="AH324">
        <v>60</v>
      </c>
      <c r="AI324">
        <v>52</v>
      </c>
      <c r="AJ324">
        <v>60</v>
      </c>
      <c r="AK324">
        <v>0.68</v>
      </c>
      <c r="AL324">
        <v>1200000</v>
      </c>
      <c r="AM324">
        <v>102836</v>
      </c>
      <c r="AN324">
        <v>5.0000000000000001E-3</v>
      </c>
      <c r="AO324">
        <v>0</v>
      </c>
      <c r="AP324">
        <v>0</v>
      </c>
      <c r="AQ324">
        <v>7.0800000000000002E-2</v>
      </c>
      <c r="AR324">
        <v>5.8999999999999999E-3</v>
      </c>
      <c r="AS324">
        <v>0.14199999999999999</v>
      </c>
      <c r="AT324">
        <v>0</v>
      </c>
      <c r="AV324">
        <v>40039</v>
      </c>
      <c r="AW324" t="s">
        <v>216</v>
      </c>
      <c r="AX324">
        <v>21513050</v>
      </c>
      <c r="AY324" t="s">
        <v>216</v>
      </c>
      <c r="BA324" t="s">
        <v>6447</v>
      </c>
      <c r="BB324" t="s">
        <v>6448</v>
      </c>
      <c r="BC324" t="s">
        <v>6449</v>
      </c>
      <c r="BD324" t="s">
        <v>6450</v>
      </c>
      <c r="BE324" t="s">
        <v>9345</v>
      </c>
      <c r="BF324" t="s">
        <v>9742</v>
      </c>
      <c r="BG324" t="s">
        <v>9738</v>
      </c>
      <c r="BH324">
        <v>182600000</v>
      </c>
      <c r="BI324" t="s">
        <v>111</v>
      </c>
      <c r="BJ324">
        <v>42825</v>
      </c>
      <c r="BK324">
        <v>42769</v>
      </c>
      <c r="BN324" t="s">
        <v>6206</v>
      </c>
      <c r="BO324" t="s">
        <v>6224</v>
      </c>
      <c r="BP324">
        <v>42797</v>
      </c>
      <c r="BQ324">
        <v>3</v>
      </c>
      <c r="BR324">
        <v>44595</v>
      </c>
      <c r="BS324">
        <v>1</v>
      </c>
      <c r="BT324" t="s">
        <v>9743</v>
      </c>
      <c r="BU324">
        <v>10106532</v>
      </c>
      <c r="BV324" t="s">
        <v>9744</v>
      </c>
      <c r="BW324" t="s">
        <v>7259</v>
      </c>
      <c r="BX324" t="s">
        <v>9745</v>
      </c>
      <c r="BZ324" t="s">
        <v>6239</v>
      </c>
      <c r="CA324" t="s">
        <v>6195</v>
      </c>
    </row>
    <row r="325" spans="2:87">
      <c r="B325" t="s">
        <v>8357</v>
      </c>
      <c r="C325" t="s">
        <v>6186</v>
      </c>
      <c r="D325" t="s">
        <v>9746</v>
      </c>
      <c r="E325" t="s">
        <v>9747</v>
      </c>
      <c r="F325" t="s">
        <v>116</v>
      </c>
      <c r="G325" t="s">
        <v>9748</v>
      </c>
      <c r="H325" t="s">
        <v>116</v>
      </c>
      <c r="I325">
        <v>89667985</v>
      </c>
      <c r="J325">
        <v>42769</v>
      </c>
      <c r="K325">
        <v>42769</v>
      </c>
      <c r="L325" t="s">
        <v>6191</v>
      </c>
      <c r="M325" t="s">
        <v>6192</v>
      </c>
      <c r="N325" t="s">
        <v>9749</v>
      </c>
      <c r="O325">
        <v>1255543</v>
      </c>
      <c r="P325">
        <v>944</v>
      </c>
      <c r="Q325" t="s">
        <v>9750</v>
      </c>
      <c r="R325" t="s">
        <v>9751</v>
      </c>
      <c r="S325" t="s">
        <v>9752</v>
      </c>
      <c r="T325" t="s">
        <v>6195</v>
      </c>
      <c r="U325" t="s">
        <v>6296</v>
      </c>
      <c r="V325" t="s">
        <v>6307</v>
      </c>
      <c r="W325" t="s">
        <v>9753</v>
      </c>
      <c r="X325">
        <v>0</v>
      </c>
      <c r="Y325">
        <v>157264800</v>
      </c>
      <c r="Z325">
        <v>45858360</v>
      </c>
      <c r="AA325">
        <v>203123160</v>
      </c>
      <c r="AB325">
        <v>0</v>
      </c>
      <c r="AC325">
        <v>0</v>
      </c>
      <c r="AD325">
        <v>0</v>
      </c>
      <c r="AE325">
        <v>4368466</v>
      </c>
      <c r="AF325">
        <v>1273844</v>
      </c>
      <c r="AG325">
        <v>5642310</v>
      </c>
      <c r="AH325">
        <v>36</v>
      </c>
      <c r="AJ325">
        <v>36</v>
      </c>
      <c r="AK325">
        <v>0.3</v>
      </c>
      <c r="AL325">
        <v>500000</v>
      </c>
      <c r="AM325">
        <v>0</v>
      </c>
      <c r="AN325">
        <v>0</v>
      </c>
      <c r="AO325">
        <v>0</v>
      </c>
      <c r="AP325">
        <v>0</v>
      </c>
      <c r="AQ325">
        <v>9.7199999999999995E-2</v>
      </c>
      <c r="AR325">
        <v>8.0999999999999996E-3</v>
      </c>
      <c r="AS325">
        <v>0.19400000000000001</v>
      </c>
      <c r="AT325">
        <v>0</v>
      </c>
      <c r="AW325" t="s">
        <v>251</v>
      </c>
      <c r="AX325" t="s">
        <v>6671</v>
      </c>
      <c r="BA325" t="s">
        <v>6672</v>
      </c>
      <c r="BB325" t="s">
        <v>6201</v>
      </c>
      <c r="BC325" t="s">
        <v>6673</v>
      </c>
      <c r="BD325" t="s">
        <v>7763</v>
      </c>
      <c r="BE325" t="s">
        <v>8382</v>
      </c>
      <c r="BF325" t="s">
        <v>9754</v>
      </c>
      <c r="BG325">
        <v>89667985</v>
      </c>
      <c r="BH325">
        <v>224664000</v>
      </c>
      <c r="BI325" t="s">
        <v>111</v>
      </c>
      <c r="BJ325">
        <v>42804</v>
      </c>
      <c r="BK325">
        <v>42769</v>
      </c>
      <c r="BN325" t="s">
        <v>6206</v>
      </c>
      <c r="BO325" t="s">
        <v>6204</v>
      </c>
      <c r="BP325">
        <v>42797</v>
      </c>
      <c r="BQ325">
        <v>3</v>
      </c>
      <c r="BR325">
        <v>43864</v>
      </c>
      <c r="BS325">
        <v>2</v>
      </c>
      <c r="BT325" t="s">
        <v>9755</v>
      </c>
      <c r="BU325">
        <v>116015930</v>
      </c>
      <c r="BV325" t="s">
        <v>9756</v>
      </c>
      <c r="BW325" t="s">
        <v>6210</v>
      </c>
      <c r="BX325" t="s">
        <v>7444</v>
      </c>
      <c r="BY325" t="s">
        <v>6383</v>
      </c>
      <c r="BZ325" t="s">
        <v>6296</v>
      </c>
      <c r="CA325" t="s">
        <v>6195</v>
      </c>
      <c r="CB325" t="s">
        <v>9757</v>
      </c>
      <c r="CC325" t="s">
        <v>9758</v>
      </c>
      <c r="CD325" t="s">
        <v>9759</v>
      </c>
      <c r="CE325" t="s">
        <v>7259</v>
      </c>
      <c r="CF325" t="s">
        <v>9753</v>
      </c>
      <c r="CG325" t="s">
        <v>6307</v>
      </c>
      <c r="CH325" t="s">
        <v>6296</v>
      </c>
      <c r="CI325" t="s">
        <v>6195</v>
      </c>
    </row>
    <row r="326" spans="2:87">
      <c r="B326" t="s">
        <v>6213</v>
      </c>
      <c r="C326" t="s">
        <v>6186</v>
      </c>
      <c r="D326" t="s">
        <v>9760</v>
      </c>
      <c r="E326" t="s">
        <v>402</v>
      </c>
      <c r="F326" t="s">
        <v>142</v>
      </c>
      <c r="G326" t="s">
        <v>400</v>
      </c>
      <c r="H326" t="s">
        <v>142</v>
      </c>
      <c r="I326" t="s">
        <v>9761</v>
      </c>
      <c r="J326">
        <v>42769</v>
      </c>
      <c r="K326">
        <v>42769</v>
      </c>
      <c r="L326" t="s">
        <v>6191</v>
      </c>
      <c r="M326" t="s">
        <v>6192</v>
      </c>
      <c r="N326" t="s">
        <v>9762</v>
      </c>
      <c r="O326">
        <v>1255566</v>
      </c>
      <c r="P326">
        <v>205</v>
      </c>
      <c r="Q326" t="s">
        <v>9763</v>
      </c>
      <c r="R326" t="s">
        <v>9764</v>
      </c>
      <c r="T326" t="s">
        <v>6195</v>
      </c>
      <c r="U326" t="s">
        <v>6219</v>
      </c>
      <c r="W326" t="s">
        <v>9765</v>
      </c>
      <c r="X326">
        <v>0</v>
      </c>
      <c r="Y326">
        <v>85000000</v>
      </c>
      <c r="Z326">
        <v>30089960</v>
      </c>
      <c r="AA326">
        <v>115089960</v>
      </c>
      <c r="AB326">
        <v>12750034</v>
      </c>
      <c r="AC326">
        <v>4513460</v>
      </c>
      <c r="AD326">
        <v>17263494</v>
      </c>
      <c r="AE326">
        <v>1416666</v>
      </c>
      <c r="AF326">
        <v>501500</v>
      </c>
      <c r="AG326">
        <v>1918166</v>
      </c>
      <c r="AH326">
        <v>60</v>
      </c>
      <c r="AI326">
        <v>52</v>
      </c>
      <c r="AJ326">
        <v>60</v>
      </c>
      <c r="AK326">
        <v>0.82</v>
      </c>
      <c r="AL326">
        <v>1200000</v>
      </c>
      <c r="AM326">
        <v>300899</v>
      </c>
      <c r="AN326">
        <v>0.01</v>
      </c>
      <c r="AO326">
        <v>0</v>
      </c>
      <c r="AP326">
        <v>0</v>
      </c>
      <c r="AQ326">
        <v>7.0800000000000002E-2</v>
      </c>
      <c r="AR326">
        <v>5.8999999999999999E-3</v>
      </c>
      <c r="AS326">
        <v>0.14199999999999999</v>
      </c>
      <c r="AT326">
        <v>0</v>
      </c>
      <c r="AV326">
        <v>40031</v>
      </c>
      <c r="AW326" t="s">
        <v>134</v>
      </c>
      <c r="AX326">
        <v>21412991</v>
      </c>
      <c r="AY326" t="s">
        <v>134</v>
      </c>
      <c r="BA326" t="s">
        <v>6258</v>
      </c>
      <c r="BB326" t="s">
        <v>7037</v>
      </c>
      <c r="BC326" t="s">
        <v>7090</v>
      </c>
      <c r="BD326" t="s">
        <v>7091</v>
      </c>
      <c r="BE326" t="s">
        <v>9766</v>
      </c>
      <c r="BF326" t="s">
        <v>9767</v>
      </c>
      <c r="BG326" t="s">
        <v>9761</v>
      </c>
      <c r="BH326">
        <v>467500000</v>
      </c>
      <c r="BI326" t="s">
        <v>111</v>
      </c>
      <c r="BJ326">
        <v>42794</v>
      </c>
      <c r="BK326">
        <v>42769</v>
      </c>
      <c r="BN326" t="s">
        <v>6206</v>
      </c>
      <c r="BO326" t="s">
        <v>6224</v>
      </c>
      <c r="BP326">
        <v>42797</v>
      </c>
      <c r="BQ326">
        <v>3</v>
      </c>
      <c r="BR326">
        <v>44595</v>
      </c>
      <c r="BS326">
        <v>1</v>
      </c>
      <c r="BT326" t="s">
        <v>9768</v>
      </c>
      <c r="BU326" t="s">
        <v>9769</v>
      </c>
      <c r="BV326" t="s">
        <v>9763</v>
      </c>
      <c r="BW326" t="s">
        <v>7283</v>
      </c>
      <c r="BX326" t="s">
        <v>9765</v>
      </c>
      <c r="BZ326" t="s">
        <v>6219</v>
      </c>
      <c r="CA326" t="s">
        <v>6195</v>
      </c>
    </row>
    <row r="327" spans="2:87">
      <c r="B327" t="s">
        <v>8357</v>
      </c>
      <c r="C327" t="s">
        <v>6186</v>
      </c>
      <c r="D327" t="s">
        <v>9770</v>
      </c>
      <c r="E327" t="s">
        <v>9771</v>
      </c>
      <c r="F327" t="s">
        <v>116</v>
      </c>
      <c r="G327" t="s">
        <v>9772</v>
      </c>
      <c r="H327" t="s">
        <v>116</v>
      </c>
      <c r="I327" t="s">
        <v>9773</v>
      </c>
      <c r="J327">
        <v>42772</v>
      </c>
      <c r="K327">
        <v>42772</v>
      </c>
      <c r="L327" t="s">
        <v>6191</v>
      </c>
      <c r="M327" t="s">
        <v>6192</v>
      </c>
      <c r="N327" t="s">
        <v>9774</v>
      </c>
      <c r="O327">
        <v>1255534</v>
      </c>
      <c r="P327">
        <v>643</v>
      </c>
      <c r="Q327" t="s">
        <v>9775</v>
      </c>
      <c r="R327" t="s">
        <v>9776</v>
      </c>
      <c r="T327" t="s">
        <v>6195</v>
      </c>
      <c r="U327" t="s">
        <v>6196</v>
      </c>
      <c r="V327" t="s">
        <v>8506</v>
      </c>
      <c r="W327" t="s">
        <v>7147</v>
      </c>
      <c r="X327">
        <v>0</v>
      </c>
      <c r="Y327">
        <v>161690000</v>
      </c>
      <c r="Z327">
        <v>40745848</v>
      </c>
      <c r="AA327">
        <v>202435848</v>
      </c>
      <c r="AB327">
        <v>0</v>
      </c>
      <c r="AC327">
        <v>0</v>
      </c>
      <c r="AD327">
        <v>0</v>
      </c>
      <c r="AE327">
        <v>4491388</v>
      </c>
      <c r="AF327">
        <v>1131830</v>
      </c>
      <c r="AG327">
        <v>5623218</v>
      </c>
      <c r="AH327">
        <v>36</v>
      </c>
      <c r="AJ327">
        <v>36</v>
      </c>
      <c r="AK327">
        <v>0.5</v>
      </c>
      <c r="AL327">
        <v>1200000</v>
      </c>
      <c r="AM327">
        <v>0</v>
      </c>
      <c r="AN327">
        <v>0</v>
      </c>
      <c r="AO327">
        <v>0</v>
      </c>
      <c r="AP327">
        <v>0</v>
      </c>
      <c r="AQ327">
        <v>8.4000000000000005E-2</v>
      </c>
      <c r="AR327">
        <v>7.0000000000000001E-3</v>
      </c>
      <c r="AS327">
        <v>0.16800000000000001</v>
      </c>
      <c r="AT327">
        <v>0</v>
      </c>
      <c r="AW327" t="s">
        <v>251</v>
      </c>
      <c r="AX327" t="s">
        <v>6671</v>
      </c>
      <c r="BE327" t="s">
        <v>6451</v>
      </c>
      <c r="BF327" t="s">
        <v>9777</v>
      </c>
      <c r="BG327" t="s">
        <v>9773</v>
      </c>
      <c r="BH327">
        <v>323380000</v>
      </c>
      <c r="BI327" t="s">
        <v>111</v>
      </c>
      <c r="BJ327">
        <v>42804</v>
      </c>
      <c r="BK327">
        <v>42772</v>
      </c>
      <c r="BN327" t="s">
        <v>6206</v>
      </c>
      <c r="BO327" t="s">
        <v>6224</v>
      </c>
      <c r="BP327">
        <v>42799</v>
      </c>
      <c r="BQ327">
        <v>5</v>
      </c>
      <c r="BR327">
        <v>43866</v>
      </c>
      <c r="BS327">
        <v>2</v>
      </c>
      <c r="BT327" t="s">
        <v>9778</v>
      </c>
      <c r="BU327">
        <v>643</v>
      </c>
      <c r="BV327" t="s">
        <v>9779</v>
      </c>
      <c r="BW327" t="s">
        <v>7283</v>
      </c>
      <c r="BX327" t="s">
        <v>7147</v>
      </c>
      <c r="BY327" t="s">
        <v>8506</v>
      </c>
      <c r="BZ327" t="s">
        <v>6196</v>
      </c>
      <c r="CA327" t="s">
        <v>6195</v>
      </c>
      <c r="CB327" t="s">
        <v>9780</v>
      </c>
      <c r="CC327">
        <v>10059551</v>
      </c>
      <c r="CD327" t="s">
        <v>9781</v>
      </c>
      <c r="CE327" t="s">
        <v>7105</v>
      </c>
      <c r="CF327" t="s">
        <v>9782</v>
      </c>
      <c r="CG327" t="s">
        <v>8506</v>
      </c>
      <c r="CH327" t="s">
        <v>6196</v>
      </c>
      <c r="CI327" t="s">
        <v>6195</v>
      </c>
    </row>
    <row r="328" spans="2:87">
      <c r="B328" t="s">
        <v>6326</v>
      </c>
      <c r="C328" t="s">
        <v>6186</v>
      </c>
      <c r="D328" t="s">
        <v>9783</v>
      </c>
      <c r="E328" t="s">
        <v>9784</v>
      </c>
      <c r="F328" t="s">
        <v>116</v>
      </c>
      <c r="G328" t="s">
        <v>9785</v>
      </c>
      <c r="H328" t="s">
        <v>116</v>
      </c>
      <c r="J328">
        <v>42772</v>
      </c>
      <c r="K328">
        <v>42772</v>
      </c>
      <c r="L328" t="s">
        <v>6191</v>
      </c>
      <c r="M328" t="s">
        <v>6330</v>
      </c>
      <c r="N328" t="s">
        <v>9786</v>
      </c>
      <c r="O328">
        <v>1255562</v>
      </c>
      <c r="P328">
        <v>399</v>
      </c>
      <c r="Q328" t="s">
        <v>7656</v>
      </c>
      <c r="R328" t="s">
        <v>9787</v>
      </c>
      <c r="X328">
        <v>0</v>
      </c>
      <c r="Y328">
        <v>8451000</v>
      </c>
      <c r="Z328">
        <v>2570778</v>
      </c>
      <c r="AA328">
        <v>11021778</v>
      </c>
      <c r="AB328">
        <v>0</v>
      </c>
      <c r="AC328">
        <v>0</v>
      </c>
      <c r="AD328">
        <v>0</v>
      </c>
      <c r="AE328">
        <v>469500</v>
      </c>
      <c r="AF328">
        <v>142821</v>
      </c>
      <c r="AG328">
        <v>612321</v>
      </c>
      <c r="AH328">
        <v>18</v>
      </c>
      <c r="AJ328">
        <v>18</v>
      </c>
      <c r="AK328">
        <v>0.1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0.20280000000000001</v>
      </c>
      <c r="AR328">
        <v>1.6899999999999998E-2</v>
      </c>
      <c r="AS328">
        <v>0.40600000000000003</v>
      </c>
      <c r="AT328">
        <v>0</v>
      </c>
      <c r="AV328">
        <v>1254943</v>
      </c>
      <c r="AW328" t="s">
        <v>3937</v>
      </c>
      <c r="AX328" t="s">
        <v>8935</v>
      </c>
      <c r="AY328" t="s">
        <v>3937</v>
      </c>
      <c r="BA328" t="s">
        <v>8944</v>
      </c>
      <c r="BC328" t="s">
        <v>9705</v>
      </c>
      <c r="BD328" t="s">
        <v>9706</v>
      </c>
      <c r="BH328">
        <v>9390000</v>
      </c>
      <c r="BI328" t="s">
        <v>111</v>
      </c>
      <c r="BK328">
        <v>42772</v>
      </c>
      <c r="BN328" t="s">
        <v>6206</v>
      </c>
      <c r="BP328">
        <v>42797</v>
      </c>
      <c r="BQ328">
        <v>3</v>
      </c>
      <c r="BR328">
        <v>43315</v>
      </c>
      <c r="BS328">
        <v>1</v>
      </c>
      <c r="BT328" t="s">
        <v>9788</v>
      </c>
      <c r="BU328">
        <v>10069341</v>
      </c>
      <c r="BV328" t="s">
        <v>7656</v>
      </c>
      <c r="BW328" t="s">
        <v>7128</v>
      </c>
      <c r="BX328" t="s">
        <v>6353</v>
      </c>
      <c r="BY328" t="s">
        <v>9789</v>
      </c>
      <c r="BZ328" t="s">
        <v>6296</v>
      </c>
      <c r="CA328" t="s">
        <v>6195</v>
      </c>
    </row>
    <row r="329" spans="2:87">
      <c r="B329" t="s">
        <v>2170</v>
      </c>
      <c r="C329" t="s">
        <v>6186</v>
      </c>
      <c r="D329" t="s">
        <v>9790</v>
      </c>
      <c r="E329" t="s">
        <v>9791</v>
      </c>
      <c r="F329" t="s">
        <v>116</v>
      </c>
      <c r="G329" t="s">
        <v>9792</v>
      </c>
      <c r="H329" t="s">
        <v>116</v>
      </c>
      <c r="I329" t="s">
        <v>9793</v>
      </c>
      <c r="J329">
        <v>42772</v>
      </c>
      <c r="K329">
        <v>42772</v>
      </c>
      <c r="L329" t="s">
        <v>6191</v>
      </c>
      <c r="M329" t="s">
        <v>6192</v>
      </c>
      <c r="N329" t="s">
        <v>9794</v>
      </c>
      <c r="O329">
        <v>1255570</v>
      </c>
      <c r="P329">
        <v>164</v>
      </c>
      <c r="Q329" t="s">
        <v>9795</v>
      </c>
      <c r="R329" t="s">
        <v>9796</v>
      </c>
      <c r="T329" t="s">
        <v>6195</v>
      </c>
      <c r="U329" t="s">
        <v>6219</v>
      </c>
      <c r="V329" t="s">
        <v>9797</v>
      </c>
      <c r="W329" t="s">
        <v>6934</v>
      </c>
      <c r="X329">
        <v>0</v>
      </c>
      <c r="Y329">
        <v>181890000</v>
      </c>
      <c r="Z329">
        <v>34922880</v>
      </c>
      <c r="AA329">
        <v>216812880</v>
      </c>
      <c r="AB329">
        <v>0</v>
      </c>
      <c r="AC329">
        <v>0</v>
      </c>
      <c r="AD329">
        <v>0</v>
      </c>
      <c r="AE329">
        <v>7578750</v>
      </c>
      <c r="AF329">
        <v>1455120</v>
      </c>
      <c r="AG329">
        <v>9033870</v>
      </c>
      <c r="AH329">
        <v>24</v>
      </c>
      <c r="AJ329">
        <v>24</v>
      </c>
      <c r="AK329">
        <v>0.5</v>
      </c>
      <c r="AL329">
        <v>1200000</v>
      </c>
      <c r="AM329">
        <v>1173072</v>
      </c>
      <c r="AN329">
        <v>2.5000000000000001E-2</v>
      </c>
      <c r="AO329">
        <v>0</v>
      </c>
      <c r="AP329">
        <v>0</v>
      </c>
      <c r="AQ329">
        <v>9.6000000000000002E-2</v>
      </c>
      <c r="AR329">
        <v>8.0000000000000002E-3</v>
      </c>
      <c r="AS329">
        <v>0.192</v>
      </c>
      <c r="AT329">
        <v>0</v>
      </c>
      <c r="AV329">
        <v>1255448</v>
      </c>
      <c r="AW329" t="s">
        <v>197</v>
      </c>
      <c r="AX329" t="s">
        <v>6362</v>
      </c>
      <c r="AY329" t="s">
        <v>197</v>
      </c>
      <c r="BA329" t="s">
        <v>6258</v>
      </c>
      <c r="BB329" t="s">
        <v>6201</v>
      </c>
      <c r="BC329" t="s">
        <v>6259</v>
      </c>
      <c r="BD329" t="s">
        <v>6260</v>
      </c>
      <c r="BE329" t="s">
        <v>9798</v>
      </c>
      <c r="BF329" t="s">
        <v>9799</v>
      </c>
      <c r="BG329" t="s">
        <v>9793</v>
      </c>
      <c r="BH329">
        <v>363780000</v>
      </c>
      <c r="BI329" t="s">
        <v>111</v>
      </c>
      <c r="BK329">
        <v>42772</v>
      </c>
      <c r="BN329" t="s">
        <v>6206</v>
      </c>
      <c r="BO329" t="s">
        <v>6224</v>
      </c>
      <c r="BP329">
        <v>42799</v>
      </c>
      <c r="BQ329">
        <v>5</v>
      </c>
      <c r="BR329">
        <v>43501</v>
      </c>
      <c r="BS329">
        <v>1</v>
      </c>
      <c r="BT329" t="s">
        <v>9800</v>
      </c>
      <c r="BU329">
        <v>134</v>
      </c>
      <c r="BV329" t="s">
        <v>9801</v>
      </c>
      <c r="BW329" t="s">
        <v>7259</v>
      </c>
      <c r="BX329" t="s">
        <v>7158</v>
      </c>
      <c r="BY329" t="s">
        <v>7833</v>
      </c>
      <c r="BZ329" t="s">
        <v>6269</v>
      </c>
      <c r="CA329" t="s">
        <v>6195</v>
      </c>
    </row>
    <row r="330" spans="2:87">
      <c r="B330" t="s">
        <v>3542</v>
      </c>
      <c r="C330" t="s">
        <v>6186</v>
      </c>
      <c r="D330" t="s">
        <v>9802</v>
      </c>
      <c r="E330" t="s">
        <v>9803</v>
      </c>
      <c r="F330" t="s">
        <v>142</v>
      </c>
      <c r="G330" t="s">
        <v>9804</v>
      </c>
      <c r="H330" t="s">
        <v>142</v>
      </c>
      <c r="I330" t="s">
        <v>9805</v>
      </c>
      <c r="J330">
        <v>42773</v>
      </c>
      <c r="K330">
        <v>42773</v>
      </c>
      <c r="L330" t="s">
        <v>6191</v>
      </c>
      <c r="M330" t="s">
        <v>6235</v>
      </c>
      <c r="N330">
        <v>1</v>
      </c>
      <c r="O330">
        <v>1255577</v>
      </c>
      <c r="P330">
        <v>1</v>
      </c>
      <c r="Q330" t="s">
        <v>9806</v>
      </c>
      <c r="R330" t="s">
        <v>9807</v>
      </c>
      <c r="T330" t="s">
        <v>9808</v>
      </c>
      <c r="U330" t="s">
        <v>9809</v>
      </c>
      <c r="W330" t="s">
        <v>9810</v>
      </c>
      <c r="X330">
        <v>0</v>
      </c>
      <c r="Y330">
        <v>361250000</v>
      </c>
      <c r="Z330">
        <v>127882480</v>
      </c>
      <c r="AA330">
        <v>489132480</v>
      </c>
      <c r="AB330">
        <v>0</v>
      </c>
      <c r="AC330">
        <v>0</v>
      </c>
      <c r="AD330">
        <v>0</v>
      </c>
      <c r="AE330">
        <v>6020833</v>
      </c>
      <c r="AF330">
        <v>2131375</v>
      </c>
      <c r="AG330">
        <v>8152208</v>
      </c>
      <c r="AH330">
        <v>60</v>
      </c>
      <c r="AJ330">
        <v>48</v>
      </c>
      <c r="AK330">
        <v>0.5</v>
      </c>
      <c r="AL330">
        <v>1600000</v>
      </c>
      <c r="AM330">
        <v>1278824</v>
      </c>
      <c r="AN330">
        <v>0.01</v>
      </c>
      <c r="AO330">
        <v>0</v>
      </c>
      <c r="AP330">
        <v>0</v>
      </c>
      <c r="AQ330">
        <v>7.0800000000000002E-2</v>
      </c>
      <c r="AR330">
        <v>5.8999999999999999E-3</v>
      </c>
      <c r="AS330">
        <v>0.14199999999999999</v>
      </c>
      <c r="AT330">
        <v>0</v>
      </c>
      <c r="AV330">
        <v>40031</v>
      </c>
      <c r="AW330" t="s">
        <v>134</v>
      </c>
      <c r="AX330">
        <v>21412991</v>
      </c>
      <c r="AY330" t="s">
        <v>134</v>
      </c>
      <c r="BE330" t="s">
        <v>8382</v>
      </c>
      <c r="BF330" t="s">
        <v>9811</v>
      </c>
      <c r="BG330" t="s">
        <v>9805</v>
      </c>
      <c r="BH330">
        <v>722500000</v>
      </c>
      <c r="BI330" t="s">
        <v>111</v>
      </c>
      <c r="BJ330">
        <v>42811</v>
      </c>
      <c r="BK330">
        <v>42773</v>
      </c>
      <c r="BN330" t="s">
        <v>6206</v>
      </c>
      <c r="BO330" t="s">
        <v>6224</v>
      </c>
      <c r="BP330">
        <v>42799</v>
      </c>
      <c r="BQ330">
        <v>5</v>
      </c>
      <c r="BR330">
        <v>44597</v>
      </c>
      <c r="BS330">
        <v>2</v>
      </c>
      <c r="BT330" t="s">
        <v>9812</v>
      </c>
      <c r="BU330">
        <v>20095</v>
      </c>
      <c r="BV330" t="s">
        <v>6718</v>
      </c>
      <c r="BW330" t="s">
        <v>7259</v>
      </c>
      <c r="BX330" t="s">
        <v>9813</v>
      </c>
      <c r="BZ330" t="s">
        <v>6296</v>
      </c>
      <c r="CA330" t="s">
        <v>6195</v>
      </c>
      <c r="CB330" t="s">
        <v>9814</v>
      </c>
      <c r="CC330">
        <v>454</v>
      </c>
      <c r="CD330" t="s">
        <v>6718</v>
      </c>
      <c r="CE330" t="s">
        <v>7259</v>
      </c>
      <c r="CF330" t="s">
        <v>6639</v>
      </c>
      <c r="CG330" t="s">
        <v>6815</v>
      </c>
      <c r="CH330" t="s">
        <v>6219</v>
      </c>
      <c r="CI330" t="s">
        <v>6195</v>
      </c>
    </row>
    <row r="331" spans="2:87">
      <c r="B331" t="s">
        <v>6213</v>
      </c>
      <c r="C331" t="s">
        <v>6186</v>
      </c>
      <c r="D331" t="s">
        <v>9815</v>
      </c>
      <c r="E331" t="s">
        <v>414</v>
      </c>
      <c r="F331" t="s">
        <v>142</v>
      </c>
      <c r="G331" t="s">
        <v>412</v>
      </c>
      <c r="H331" t="s">
        <v>142</v>
      </c>
      <c r="I331" t="s">
        <v>9816</v>
      </c>
      <c r="J331">
        <v>42774</v>
      </c>
      <c r="K331">
        <v>42781</v>
      </c>
      <c r="L331" t="s">
        <v>6191</v>
      </c>
      <c r="M331" t="s">
        <v>6192</v>
      </c>
      <c r="N331" t="s">
        <v>9817</v>
      </c>
      <c r="O331">
        <v>1255583</v>
      </c>
      <c r="P331">
        <v>12</v>
      </c>
      <c r="Q331" t="s">
        <v>9818</v>
      </c>
      <c r="R331" t="s">
        <v>9819</v>
      </c>
      <c r="T331" t="s">
        <v>6195</v>
      </c>
      <c r="U331" t="s">
        <v>6239</v>
      </c>
      <c r="W331" t="s">
        <v>9820</v>
      </c>
      <c r="X331">
        <v>0</v>
      </c>
      <c r="Y331">
        <v>135200000</v>
      </c>
      <c r="Z331">
        <v>47860780</v>
      </c>
      <c r="AA331">
        <v>183060780</v>
      </c>
      <c r="AB331">
        <v>22533350</v>
      </c>
      <c r="AC331">
        <v>7976780</v>
      </c>
      <c r="AD331">
        <v>30510130</v>
      </c>
      <c r="AE331">
        <v>2253333</v>
      </c>
      <c r="AF331">
        <v>797680</v>
      </c>
      <c r="AG331">
        <v>3051013</v>
      </c>
      <c r="AH331">
        <v>60</v>
      </c>
      <c r="AI331">
        <v>51</v>
      </c>
      <c r="AJ331">
        <v>60</v>
      </c>
      <c r="AK331">
        <v>0.5</v>
      </c>
      <c r="AL331">
        <v>1200000</v>
      </c>
      <c r="AM331">
        <v>478607</v>
      </c>
      <c r="AN331">
        <v>0.01</v>
      </c>
      <c r="AO331">
        <v>0</v>
      </c>
      <c r="AP331">
        <v>0</v>
      </c>
      <c r="AQ331">
        <v>7.0800000000000002E-2</v>
      </c>
      <c r="AR331">
        <v>5.8999999999999999E-3</v>
      </c>
      <c r="AS331">
        <v>0.14199999999999999</v>
      </c>
      <c r="AT331">
        <v>0</v>
      </c>
      <c r="AV331">
        <v>40031</v>
      </c>
      <c r="AW331" t="s">
        <v>134</v>
      </c>
      <c r="AX331">
        <v>21412991</v>
      </c>
      <c r="AY331" t="s">
        <v>134</v>
      </c>
      <c r="BA331" t="s">
        <v>6258</v>
      </c>
      <c r="BB331" t="s">
        <v>6201</v>
      </c>
      <c r="BC331" t="s">
        <v>6259</v>
      </c>
      <c r="BD331" t="s">
        <v>6260</v>
      </c>
      <c r="BE331" t="s">
        <v>8382</v>
      </c>
      <c r="BF331" t="s">
        <v>9821</v>
      </c>
      <c r="BG331" t="s">
        <v>9816</v>
      </c>
      <c r="BH331">
        <v>270400000</v>
      </c>
      <c r="BI331" t="s">
        <v>111</v>
      </c>
      <c r="BJ331">
        <v>42825</v>
      </c>
      <c r="BK331">
        <v>42781</v>
      </c>
      <c r="BN331" t="s">
        <v>6206</v>
      </c>
      <c r="BO331" t="s">
        <v>6224</v>
      </c>
      <c r="BP331">
        <v>42828</v>
      </c>
      <c r="BQ331">
        <v>3</v>
      </c>
      <c r="BR331">
        <v>44623</v>
      </c>
      <c r="BS331">
        <v>1</v>
      </c>
      <c r="BT331" t="s">
        <v>9822</v>
      </c>
      <c r="BU331">
        <v>10083038</v>
      </c>
      <c r="BV331" t="s">
        <v>9818</v>
      </c>
      <c r="BW331" t="s">
        <v>7283</v>
      </c>
      <c r="BX331" t="s">
        <v>9820</v>
      </c>
      <c r="BZ331" t="s">
        <v>6239</v>
      </c>
      <c r="CA331" t="s">
        <v>6195</v>
      </c>
    </row>
    <row r="332" spans="2:87">
      <c r="B332" t="s">
        <v>8357</v>
      </c>
      <c r="C332" t="s">
        <v>6186</v>
      </c>
      <c r="D332" t="s">
        <v>9823</v>
      </c>
      <c r="E332" t="s">
        <v>405</v>
      </c>
      <c r="F332" t="s">
        <v>116</v>
      </c>
      <c r="G332" t="s">
        <v>403</v>
      </c>
      <c r="H332" t="s">
        <v>116</v>
      </c>
      <c r="I332" t="s">
        <v>9824</v>
      </c>
      <c r="J332">
        <v>42775</v>
      </c>
      <c r="K332">
        <v>42775</v>
      </c>
      <c r="L332" t="s">
        <v>6191</v>
      </c>
      <c r="M332" t="s">
        <v>6192</v>
      </c>
      <c r="N332" t="s">
        <v>9825</v>
      </c>
      <c r="O332">
        <v>1255564</v>
      </c>
      <c r="P332">
        <v>45</v>
      </c>
      <c r="Q332" t="s">
        <v>8837</v>
      </c>
      <c r="R332" t="s">
        <v>9826</v>
      </c>
      <c r="T332" t="s">
        <v>6195</v>
      </c>
      <c r="U332" t="s">
        <v>6219</v>
      </c>
      <c r="V332" t="s">
        <v>7895</v>
      </c>
      <c r="W332" t="s">
        <v>6868</v>
      </c>
      <c r="X332">
        <v>0</v>
      </c>
      <c r="Y332">
        <v>117759000</v>
      </c>
      <c r="Z332">
        <v>57230820</v>
      </c>
      <c r="AA332">
        <v>174989820</v>
      </c>
      <c r="AB332">
        <v>17663850</v>
      </c>
      <c r="AC332">
        <v>8584623</v>
      </c>
      <c r="AD332">
        <v>26248473</v>
      </c>
      <c r="AE332">
        <v>1962650</v>
      </c>
      <c r="AF332">
        <v>953847</v>
      </c>
      <c r="AG332">
        <v>2916497</v>
      </c>
      <c r="AH332">
        <v>60</v>
      </c>
      <c r="AI332">
        <v>52</v>
      </c>
      <c r="AJ332">
        <v>60</v>
      </c>
      <c r="AK332">
        <v>0.34</v>
      </c>
      <c r="AL332">
        <v>500000</v>
      </c>
      <c r="AM332">
        <v>1716924</v>
      </c>
      <c r="AN332">
        <v>0.03</v>
      </c>
      <c r="AO332">
        <v>0</v>
      </c>
      <c r="AP332">
        <v>0</v>
      </c>
      <c r="AQ332">
        <v>9.7199999999999995E-2</v>
      </c>
      <c r="AR332">
        <v>8.0999999999999996E-3</v>
      </c>
      <c r="AS332">
        <v>0.19400000000000001</v>
      </c>
      <c r="AT332">
        <v>0</v>
      </c>
      <c r="AV332">
        <v>1256650</v>
      </c>
      <c r="AW332" t="s">
        <v>251</v>
      </c>
      <c r="AX332" t="s">
        <v>6671</v>
      </c>
      <c r="AY332" t="s">
        <v>251</v>
      </c>
      <c r="BA332" t="s">
        <v>6672</v>
      </c>
      <c r="BB332" t="s">
        <v>6201</v>
      </c>
      <c r="BC332" t="s">
        <v>6673</v>
      </c>
      <c r="BD332" t="s">
        <v>6674</v>
      </c>
      <c r="BE332" t="s">
        <v>6320</v>
      </c>
      <c r="BF332" t="s">
        <v>9827</v>
      </c>
      <c r="BG332" t="s">
        <v>9824</v>
      </c>
      <c r="BH332">
        <v>178415000</v>
      </c>
      <c r="BI332" t="s">
        <v>111</v>
      </c>
      <c r="BJ332">
        <v>42794</v>
      </c>
      <c r="BK332">
        <v>42775</v>
      </c>
      <c r="BN332" t="s">
        <v>6206</v>
      </c>
      <c r="BO332" t="s">
        <v>6204</v>
      </c>
      <c r="BP332">
        <v>42797</v>
      </c>
      <c r="BQ332">
        <v>3</v>
      </c>
      <c r="BR332">
        <v>44595</v>
      </c>
      <c r="BS332">
        <v>1</v>
      </c>
      <c r="BT332" t="s">
        <v>9828</v>
      </c>
      <c r="BU332">
        <v>3693</v>
      </c>
      <c r="BV332" t="s">
        <v>9014</v>
      </c>
      <c r="BW332" t="s">
        <v>7283</v>
      </c>
      <c r="BX332" t="s">
        <v>6868</v>
      </c>
      <c r="BY332" t="s">
        <v>7895</v>
      </c>
      <c r="BZ332" t="s">
        <v>6219</v>
      </c>
      <c r="CA332" t="s">
        <v>6195</v>
      </c>
    </row>
    <row r="333" spans="2:87">
      <c r="B333" t="s">
        <v>6213</v>
      </c>
      <c r="C333" t="s">
        <v>6186</v>
      </c>
      <c r="D333" t="s">
        <v>9829</v>
      </c>
      <c r="E333" t="s">
        <v>9830</v>
      </c>
      <c r="F333" t="s">
        <v>142</v>
      </c>
      <c r="G333" t="s">
        <v>9831</v>
      </c>
      <c r="H333" t="s">
        <v>142</v>
      </c>
      <c r="I333" t="s">
        <v>9832</v>
      </c>
      <c r="J333">
        <v>42780</v>
      </c>
      <c r="K333">
        <v>42780</v>
      </c>
      <c r="L333" t="s">
        <v>6191</v>
      </c>
      <c r="M333" t="s">
        <v>6192</v>
      </c>
      <c r="N333">
        <v>1</v>
      </c>
      <c r="O333">
        <v>1255589</v>
      </c>
      <c r="P333">
        <v>1</v>
      </c>
      <c r="Q333" t="s">
        <v>9833</v>
      </c>
      <c r="R333" t="s">
        <v>9834</v>
      </c>
      <c r="T333" t="s">
        <v>6195</v>
      </c>
      <c r="U333" t="s">
        <v>6219</v>
      </c>
      <c r="V333" t="s">
        <v>9497</v>
      </c>
      <c r="W333" t="s">
        <v>8191</v>
      </c>
      <c r="X333">
        <v>0</v>
      </c>
      <c r="Y333">
        <v>155480000</v>
      </c>
      <c r="Z333">
        <v>33023920</v>
      </c>
      <c r="AA333">
        <v>188503920</v>
      </c>
      <c r="AB333">
        <v>0</v>
      </c>
      <c r="AC333">
        <v>0</v>
      </c>
      <c r="AD333">
        <v>0</v>
      </c>
      <c r="AE333">
        <v>4318888</v>
      </c>
      <c r="AF333">
        <v>917332</v>
      </c>
      <c r="AG333">
        <v>5236220</v>
      </c>
      <c r="AH333">
        <v>36</v>
      </c>
      <c r="AJ333">
        <v>36</v>
      </c>
      <c r="AK333">
        <v>0.5</v>
      </c>
      <c r="AL333">
        <v>1200000</v>
      </c>
      <c r="AM333">
        <v>330239</v>
      </c>
      <c r="AN333">
        <v>0.01</v>
      </c>
      <c r="AO333">
        <v>0</v>
      </c>
      <c r="AP333">
        <v>0</v>
      </c>
      <c r="AQ333">
        <v>7.0800000000000002E-2</v>
      </c>
      <c r="AR333">
        <v>5.8999999999999999E-3</v>
      </c>
      <c r="AS333">
        <v>0.14199999999999999</v>
      </c>
      <c r="AT333">
        <v>0</v>
      </c>
      <c r="AV333">
        <v>40031</v>
      </c>
      <c r="AW333" t="s">
        <v>134</v>
      </c>
      <c r="AX333">
        <v>21412991</v>
      </c>
      <c r="AY333" t="s">
        <v>134</v>
      </c>
      <c r="BA333" t="s">
        <v>6258</v>
      </c>
      <c r="BB333" t="s">
        <v>6201</v>
      </c>
      <c r="BC333" t="s">
        <v>6259</v>
      </c>
      <c r="BD333" t="s">
        <v>6260</v>
      </c>
      <c r="BE333" t="s">
        <v>8307</v>
      </c>
      <c r="BF333" t="s">
        <v>9835</v>
      </c>
      <c r="BG333" t="s">
        <v>9832</v>
      </c>
      <c r="BH333">
        <v>310960000</v>
      </c>
      <c r="BI333" t="s">
        <v>111</v>
      </c>
      <c r="BJ333">
        <v>42825</v>
      </c>
      <c r="BK333">
        <v>42780</v>
      </c>
      <c r="BN333" t="s">
        <v>6206</v>
      </c>
      <c r="BO333" t="s">
        <v>6224</v>
      </c>
      <c r="BP333">
        <v>42828</v>
      </c>
      <c r="BQ333">
        <v>3</v>
      </c>
      <c r="BR333">
        <v>43893</v>
      </c>
      <c r="BS333">
        <v>1</v>
      </c>
      <c r="BT333" t="s">
        <v>9836</v>
      </c>
      <c r="BU333">
        <v>10332140</v>
      </c>
      <c r="BV333" t="s">
        <v>6359</v>
      </c>
      <c r="BW333" t="s">
        <v>7259</v>
      </c>
      <c r="BX333" t="s">
        <v>8372</v>
      </c>
      <c r="BY333" t="s">
        <v>9497</v>
      </c>
      <c r="BZ333" t="s">
        <v>6219</v>
      </c>
      <c r="CA333" t="s">
        <v>6195</v>
      </c>
    </row>
    <row r="334" spans="2:87">
      <c r="B334" t="s">
        <v>8357</v>
      </c>
      <c r="C334" t="s">
        <v>6186</v>
      </c>
      <c r="D334" t="s">
        <v>9837</v>
      </c>
      <c r="E334" t="s">
        <v>411</v>
      </c>
      <c r="F334" t="s">
        <v>142</v>
      </c>
      <c r="G334" t="s">
        <v>409</v>
      </c>
      <c r="H334" t="s">
        <v>142</v>
      </c>
      <c r="I334" t="s">
        <v>9838</v>
      </c>
      <c r="J334">
        <v>42781</v>
      </c>
      <c r="K334">
        <v>42781</v>
      </c>
      <c r="L334" t="s">
        <v>6191</v>
      </c>
      <c r="M334" t="s">
        <v>6192</v>
      </c>
      <c r="N334" t="s">
        <v>9839</v>
      </c>
      <c r="O334">
        <v>1255586</v>
      </c>
      <c r="P334">
        <v>977</v>
      </c>
      <c r="Q334" t="s">
        <v>9840</v>
      </c>
      <c r="R334" t="s">
        <v>9841</v>
      </c>
      <c r="T334" t="s">
        <v>6195</v>
      </c>
      <c r="U334" t="s">
        <v>6219</v>
      </c>
      <c r="V334" t="s">
        <v>9497</v>
      </c>
      <c r="W334" t="s">
        <v>9842</v>
      </c>
      <c r="X334">
        <v>0</v>
      </c>
      <c r="Y334">
        <v>106419300</v>
      </c>
      <c r="Z334">
        <v>50442720</v>
      </c>
      <c r="AA334">
        <v>156862020</v>
      </c>
      <c r="AB334">
        <v>17736550</v>
      </c>
      <c r="AC334">
        <v>8407120</v>
      </c>
      <c r="AD334">
        <v>26143670</v>
      </c>
      <c r="AE334">
        <v>1773655</v>
      </c>
      <c r="AF334">
        <v>840712</v>
      </c>
      <c r="AG334">
        <v>2614367</v>
      </c>
      <c r="AH334">
        <v>60</v>
      </c>
      <c r="AI334">
        <v>51</v>
      </c>
      <c r="AJ334">
        <v>60</v>
      </c>
      <c r="AK334">
        <v>0.4</v>
      </c>
      <c r="AL334">
        <v>500000</v>
      </c>
      <c r="AM334">
        <v>1513281</v>
      </c>
      <c r="AN334">
        <v>0.03</v>
      </c>
      <c r="AO334">
        <v>0</v>
      </c>
      <c r="AP334">
        <v>0</v>
      </c>
      <c r="AQ334">
        <v>9.4799999999999995E-2</v>
      </c>
      <c r="AR334">
        <v>7.9000000000000008E-3</v>
      </c>
      <c r="AS334">
        <v>0.19</v>
      </c>
      <c r="AT334">
        <v>0</v>
      </c>
      <c r="AV334">
        <v>1256650</v>
      </c>
      <c r="AW334" t="s">
        <v>251</v>
      </c>
      <c r="AX334" t="s">
        <v>6671</v>
      </c>
      <c r="AY334" t="s">
        <v>251</v>
      </c>
      <c r="BA334" t="s">
        <v>6672</v>
      </c>
      <c r="BB334" t="s">
        <v>6201</v>
      </c>
      <c r="BC334" t="s">
        <v>6673</v>
      </c>
      <c r="BD334" t="s">
        <v>6674</v>
      </c>
      <c r="BE334" t="s">
        <v>8382</v>
      </c>
      <c r="BF334" t="s">
        <v>9843</v>
      </c>
      <c r="BG334" t="s">
        <v>9838</v>
      </c>
      <c r="BH334">
        <v>177365500</v>
      </c>
      <c r="BI334" t="s">
        <v>111</v>
      </c>
      <c r="BJ334">
        <v>42825</v>
      </c>
      <c r="BK334">
        <v>42781</v>
      </c>
      <c r="BN334" t="s">
        <v>6206</v>
      </c>
      <c r="BO334" t="s">
        <v>6204</v>
      </c>
      <c r="BP334">
        <v>42828</v>
      </c>
      <c r="BQ334">
        <v>3</v>
      </c>
      <c r="BR334">
        <v>44623</v>
      </c>
      <c r="BS334">
        <v>1</v>
      </c>
      <c r="BT334" t="s">
        <v>9844</v>
      </c>
      <c r="BU334">
        <v>10133286</v>
      </c>
      <c r="BV334" t="s">
        <v>9845</v>
      </c>
      <c r="BW334" t="s">
        <v>7259</v>
      </c>
      <c r="BX334" t="s">
        <v>9842</v>
      </c>
      <c r="BY334" t="s">
        <v>9497</v>
      </c>
      <c r="BZ334" t="s">
        <v>6219</v>
      </c>
      <c r="CA334" t="s">
        <v>6195</v>
      </c>
    </row>
    <row r="335" spans="2:87">
      <c r="B335" t="s">
        <v>3542</v>
      </c>
      <c r="C335" t="s">
        <v>6186</v>
      </c>
      <c r="D335" t="s">
        <v>9846</v>
      </c>
      <c r="E335" t="s">
        <v>408</v>
      </c>
      <c r="F335" t="s">
        <v>116</v>
      </c>
      <c r="G335" t="s">
        <v>406</v>
      </c>
      <c r="H335" t="s">
        <v>116</v>
      </c>
      <c r="I335" t="s">
        <v>9847</v>
      </c>
      <c r="J335">
        <v>42781</v>
      </c>
      <c r="K335">
        <v>42781</v>
      </c>
      <c r="L335" t="s">
        <v>6191</v>
      </c>
      <c r="M335" t="s">
        <v>6192</v>
      </c>
      <c r="N335" t="s">
        <v>9848</v>
      </c>
      <c r="O335">
        <v>1255574</v>
      </c>
      <c r="P335">
        <v>181</v>
      </c>
      <c r="Q335" t="s">
        <v>9849</v>
      </c>
      <c r="R335" t="s">
        <v>9850</v>
      </c>
      <c r="T335" t="s">
        <v>6195</v>
      </c>
      <c r="U335" t="s">
        <v>6230</v>
      </c>
      <c r="W335" t="s">
        <v>9851</v>
      </c>
      <c r="X335">
        <v>0</v>
      </c>
      <c r="Y335">
        <v>91260000</v>
      </c>
      <c r="Z335">
        <v>25844832</v>
      </c>
      <c r="AA335">
        <v>117104832</v>
      </c>
      <c r="AB335">
        <v>0</v>
      </c>
      <c r="AC335">
        <v>0</v>
      </c>
      <c r="AD335">
        <v>0</v>
      </c>
      <c r="AE335">
        <v>1901250</v>
      </c>
      <c r="AF335">
        <v>538434</v>
      </c>
      <c r="AG335">
        <v>2439684</v>
      </c>
      <c r="AH335">
        <v>48</v>
      </c>
      <c r="AJ335">
        <v>48</v>
      </c>
      <c r="AK335">
        <v>0.5</v>
      </c>
      <c r="AL335">
        <v>1200000</v>
      </c>
      <c r="AM335">
        <v>258448</v>
      </c>
      <c r="AN335">
        <v>0.01</v>
      </c>
      <c r="AO335">
        <v>0</v>
      </c>
      <c r="AP335">
        <v>0</v>
      </c>
      <c r="AQ335">
        <v>7.0800000000000002E-2</v>
      </c>
      <c r="AR335">
        <v>5.8999999999999999E-3</v>
      </c>
      <c r="AS335">
        <v>0.14199999999999999</v>
      </c>
      <c r="AT335">
        <v>0</v>
      </c>
      <c r="AV335">
        <v>40031</v>
      </c>
      <c r="AW335" t="s">
        <v>134</v>
      </c>
      <c r="AX335">
        <v>21412991</v>
      </c>
      <c r="AY335" t="s">
        <v>134</v>
      </c>
      <c r="BA335" t="s">
        <v>6258</v>
      </c>
      <c r="BB335" t="s">
        <v>6448</v>
      </c>
      <c r="BC335" t="s">
        <v>7079</v>
      </c>
      <c r="BD335" t="s">
        <v>7080</v>
      </c>
      <c r="BE335" t="s">
        <v>9852</v>
      </c>
      <c r="BF335" t="s">
        <v>9853</v>
      </c>
      <c r="BG335" t="s">
        <v>9847</v>
      </c>
      <c r="BH335">
        <v>182520000</v>
      </c>
      <c r="BI335" t="s">
        <v>111</v>
      </c>
      <c r="BJ335">
        <v>42814</v>
      </c>
      <c r="BK335">
        <v>42781</v>
      </c>
      <c r="BN335" t="s">
        <v>6206</v>
      </c>
      <c r="BO335" t="s">
        <v>6224</v>
      </c>
      <c r="BP335">
        <v>42830</v>
      </c>
      <c r="BQ335">
        <v>5</v>
      </c>
      <c r="BR335">
        <v>44260</v>
      </c>
      <c r="BS335">
        <v>1</v>
      </c>
      <c r="BT335" t="s">
        <v>9854</v>
      </c>
      <c r="BU335">
        <v>376</v>
      </c>
      <c r="BV335" t="s">
        <v>9818</v>
      </c>
      <c r="BW335" t="s">
        <v>7259</v>
      </c>
      <c r="BX335" t="s">
        <v>9855</v>
      </c>
      <c r="BZ335" t="s">
        <v>6230</v>
      </c>
      <c r="CA335" t="s">
        <v>6195</v>
      </c>
    </row>
    <row r="336" spans="2:87">
      <c r="B336" t="s">
        <v>3542</v>
      </c>
      <c r="C336" t="s">
        <v>6186</v>
      </c>
      <c r="D336" t="s">
        <v>9856</v>
      </c>
      <c r="E336" t="s">
        <v>9857</v>
      </c>
      <c r="F336" t="s">
        <v>142</v>
      </c>
      <c r="G336" t="s">
        <v>9858</v>
      </c>
      <c r="H336" t="s">
        <v>142</v>
      </c>
      <c r="I336" t="s">
        <v>9859</v>
      </c>
      <c r="J336">
        <v>42786</v>
      </c>
      <c r="K336">
        <v>42786</v>
      </c>
      <c r="L336" t="s">
        <v>6191</v>
      </c>
      <c r="M336" t="s">
        <v>6192</v>
      </c>
      <c r="N336" t="s">
        <v>9860</v>
      </c>
      <c r="O336">
        <v>1255580</v>
      </c>
      <c r="P336">
        <v>36</v>
      </c>
      <c r="Q336" t="s">
        <v>9861</v>
      </c>
      <c r="R336" t="s">
        <v>9862</v>
      </c>
      <c r="T336" t="s">
        <v>6195</v>
      </c>
      <c r="U336" t="s">
        <v>6230</v>
      </c>
      <c r="W336" t="s">
        <v>9863</v>
      </c>
      <c r="X336">
        <v>0</v>
      </c>
      <c r="Y336">
        <v>93795000</v>
      </c>
      <c r="Z336">
        <v>19922016</v>
      </c>
      <c r="AA336">
        <v>113717016</v>
      </c>
      <c r="AB336">
        <v>0</v>
      </c>
      <c r="AC336">
        <v>0</v>
      </c>
      <c r="AD336">
        <v>0</v>
      </c>
      <c r="AE336">
        <v>2605416</v>
      </c>
      <c r="AF336">
        <v>553390</v>
      </c>
      <c r="AG336">
        <v>3158806</v>
      </c>
      <c r="AH336">
        <v>36</v>
      </c>
      <c r="AJ336">
        <v>36</v>
      </c>
      <c r="AK336">
        <v>0.7</v>
      </c>
      <c r="AL336">
        <v>1200000</v>
      </c>
      <c r="AM336">
        <v>199220</v>
      </c>
      <c r="AN336">
        <v>0.01</v>
      </c>
      <c r="AO336">
        <v>0</v>
      </c>
      <c r="AP336">
        <v>0</v>
      </c>
      <c r="AQ336">
        <v>7.0800000000000002E-2</v>
      </c>
      <c r="AR336">
        <v>5.8999999999999999E-3</v>
      </c>
      <c r="AS336">
        <v>0.14199999999999999</v>
      </c>
      <c r="AT336">
        <v>0</v>
      </c>
      <c r="AV336">
        <v>40050</v>
      </c>
      <c r="AW336" t="s">
        <v>134</v>
      </c>
      <c r="AX336">
        <v>21412991</v>
      </c>
      <c r="AY336">
        <v>40050</v>
      </c>
      <c r="BA336" t="s">
        <v>6258</v>
      </c>
      <c r="BB336" t="s">
        <v>6201</v>
      </c>
      <c r="BC336" t="s">
        <v>6513</v>
      </c>
      <c r="BD336" t="s">
        <v>7445</v>
      </c>
      <c r="BE336" t="s">
        <v>9345</v>
      </c>
      <c r="BF336" t="s">
        <v>9864</v>
      </c>
      <c r="BG336" t="s">
        <v>9859</v>
      </c>
      <c r="BH336">
        <v>312650000</v>
      </c>
      <c r="BI336" t="s">
        <v>111</v>
      </c>
      <c r="BJ336">
        <v>42825</v>
      </c>
      <c r="BK336">
        <v>42786</v>
      </c>
      <c r="BN336" t="s">
        <v>6206</v>
      </c>
      <c r="BO336" t="s">
        <v>6224</v>
      </c>
      <c r="BP336">
        <v>42830</v>
      </c>
      <c r="BQ336">
        <v>5</v>
      </c>
      <c r="BR336">
        <v>43895</v>
      </c>
      <c r="BS336">
        <v>1</v>
      </c>
      <c r="BT336" t="s">
        <v>9865</v>
      </c>
      <c r="BU336" t="s">
        <v>9866</v>
      </c>
      <c r="BV336" t="s">
        <v>7656</v>
      </c>
      <c r="BW336" t="s">
        <v>7283</v>
      </c>
      <c r="BX336" t="s">
        <v>9867</v>
      </c>
      <c r="BZ336" t="s">
        <v>6230</v>
      </c>
      <c r="CA336" t="s">
        <v>6195</v>
      </c>
    </row>
    <row r="337" spans="2:87">
      <c r="B337" t="s">
        <v>3542</v>
      </c>
      <c r="C337" t="s">
        <v>6186</v>
      </c>
      <c r="D337" t="s">
        <v>9868</v>
      </c>
      <c r="E337" t="s">
        <v>9869</v>
      </c>
      <c r="F337" t="s">
        <v>116</v>
      </c>
      <c r="G337" t="s">
        <v>9870</v>
      </c>
      <c r="H337" t="s">
        <v>116</v>
      </c>
      <c r="I337" t="s">
        <v>9871</v>
      </c>
      <c r="J337">
        <v>42788</v>
      </c>
      <c r="K337">
        <v>42795</v>
      </c>
      <c r="L337" t="s">
        <v>6191</v>
      </c>
      <c r="M337" t="s">
        <v>6192</v>
      </c>
      <c r="N337" t="s">
        <v>9872</v>
      </c>
      <c r="O337">
        <v>1255606</v>
      </c>
      <c r="P337">
        <v>364</v>
      </c>
      <c r="Q337" t="s">
        <v>9873</v>
      </c>
      <c r="R337" t="s">
        <v>9874</v>
      </c>
      <c r="T337" t="s">
        <v>6195</v>
      </c>
      <c r="U337" t="s">
        <v>6296</v>
      </c>
      <c r="W337" t="s">
        <v>9875</v>
      </c>
      <c r="X337">
        <v>0</v>
      </c>
      <c r="Y337">
        <v>70550000</v>
      </c>
      <c r="Z337">
        <v>14984812</v>
      </c>
      <c r="AA337">
        <v>85534812</v>
      </c>
      <c r="AB337">
        <v>0</v>
      </c>
      <c r="AC337">
        <v>0</v>
      </c>
      <c r="AD337">
        <v>0</v>
      </c>
      <c r="AE337">
        <v>1959722</v>
      </c>
      <c r="AF337">
        <v>416245</v>
      </c>
      <c r="AG337">
        <v>2375967</v>
      </c>
      <c r="AH337">
        <v>36</v>
      </c>
      <c r="AJ337">
        <v>6</v>
      </c>
      <c r="AK337">
        <v>0.71</v>
      </c>
      <c r="AL337">
        <v>1200000</v>
      </c>
      <c r="AM337">
        <v>74924</v>
      </c>
      <c r="AN337">
        <v>5.0000000000000001E-3</v>
      </c>
      <c r="AO337">
        <v>0</v>
      </c>
      <c r="AP337">
        <v>0</v>
      </c>
      <c r="AQ337">
        <v>7.0800000000000002E-2</v>
      </c>
      <c r="AR337">
        <v>5.8999999999999999E-3</v>
      </c>
      <c r="AS337">
        <v>0.14199999999999999</v>
      </c>
      <c r="AT337">
        <v>0</v>
      </c>
      <c r="AV337">
        <v>40039</v>
      </c>
      <c r="AW337" t="s">
        <v>216</v>
      </c>
      <c r="AX337">
        <v>21513050</v>
      </c>
      <c r="AY337" t="s">
        <v>216</v>
      </c>
      <c r="BA337" t="s">
        <v>6447</v>
      </c>
      <c r="BB337" t="s">
        <v>6610</v>
      </c>
      <c r="BC337" t="s">
        <v>9271</v>
      </c>
      <c r="BD337" t="s">
        <v>9272</v>
      </c>
      <c r="BE337" t="s">
        <v>9876</v>
      </c>
      <c r="BF337" t="s">
        <v>9877</v>
      </c>
      <c r="BG337" t="s">
        <v>9871</v>
      </c>
      <c r="BH337">
        <v>240700000</v>
      </c>
      <c r="BI337" t="s">
        <v>111</v>
      </c>
      <c r="BJ337">
        <v>42855</v>
      </c>
      <c r="BK337">
        <v>42795</v>
      </c>
      <c r="BN337" t="s">
        <v>6206</v>
      </c>
      <c r="BO337" t="s">
        <v>6224</v>
      </c>
      <c r="BP337">
        <v>42830</v>
      </c>
      <c r="BQ337">
        <v>5</v>
      </c>
      <c r="BR337">
        <v>43895</v>
      </c>
      <c r="BS337">
        <v>1</v>
      </c>
      <c r="BT337" t="s">
        <v>9878</v>
      </c>
      <c r="BU337">
        <v>10221866</v>
      </c>
      <c r="BV337" t="s">
        <v>9879</v>
      </c>
      <c r="BW337" t="s">
        <v>6210</v>
      </c>
      <c r="BX337" t="s">
        <v>9875</v>
      </c>
      <c r="BZ337" t="s">
        <v>6296</v>
      </c>
      <c r="CA337" t="s">
        <v>6195</v>
      </c>
    </row>
    <row r="338" spans="2:87">
      <c r="B338" t="s">
        <v>6213</v>
      </c>
      <c r="C338" t="s">
        <v>6186</v>
      </c>
      <c r="D338" t="s">
        <v>9880</v>
      </c>
      <c r="E338" t="s">
        <v>9881</v>
      </c>
      <c r="F338" t="s">
        <v>142</v>
      </c>
      <c r="G338" t="s">
        <v>9882</v>
      </c>
      <c r="H338" t="s">
        <v>142</v>
      </c>
      <c r="I338" t="s">
        <v>9883</v>
      </c>
      <c r="J338">
        <v>42788</v>
      </c>
      <c r="K338">
        <v>42788</v>
      </c>
      <c r="L338" t="s">
        <v>6191</v>
      </c>
      <c r="M338" t="s">
        <v>9884</v>
      </c>
      <c r="N338" t="s">
        <v>9885</v>
      </c>
      <c r="O338">
        <v>1255596</v>
      </c>
      <c r="Q338" t="s">
        <v>9881</v>
      </c>
      <c r="R338" t="s">
        <v>9077</v>
      </c>
      <c r="S338" t="s">
        <v>9886</v>
      </c>
      <c r="T338" t="s">
        <v>6195</v>
      </c>
      <c r="U338" t="s">
        <v>6269</v>
      </c>
      <c r="W338" t="s">
        <v>9887</v>
      </c>
      <c r="X338">
        <v>0</v>
      </c>
      <c r="Y338">
        <v>185900000</v>
      </c>
      <c r="Z338">
        <v>39485128</v>
      </c>
      <c r="AA338">
        <v>225385128</v>
      </c>
      <c r="AB338">
        <v>0</v>
      </c>
      <c r="AC338">
        <v>0</v>
      </c>
      <c r="AD338">
        <v>0</v>
      </c>
      <c r="AE338">
        <v>5163888</v>
      </c>
      <c r="AF338">
        <v>1096810</v>
      </c>
      <c r="AG338">
        <v>6260698</v>
      </c>
      <c r="AH338">
        <v>36</v>
      </c>
      <c r="AJ338">
        <v>36</v>
      </c>
      <c r="AK338">
        <v>0.5</v>
      </c>
      <c r="AL338">
        <v>1200000</v>
      </c>
      <c r="AM338">
        <v>394851</v>
      </c>
      <c r="AN338">
        <v>0.01</v>
      </c>
      <c r="AO338">
        <v>0</v>
      </c>
      <c r="AP338">
        <v>0</v>
      </c>
      <c r="AQ338">
        <v>7.0800000000000002E-2</v>
      </c>
      <c r="AR338">
        <v>5.8999999999999999E-3</v>
      </c>
      <c r="AS338">
        <v>0.14199999999999999</v>
      </c>
      <c r="AT338">
        <v>0</v>
      </c>
      <c r="AV338">
        <v>40031</v>
      </c>
      <c r="AW338" t="s">
        <v>134</v>
      </c>
      <c r="AX338">
        <v>21412991</v>
      </c>
      <c r="AY338" t="s">
        <v>134</v>
      </c>
      <c r="BA338" t="s">
        <v>6258</v>
      </c>
      <c r="BB338" t="s">
        <v>7037</v>
      </c>
      <c r="BC338" t="s">
        <v>7734</v>
      </c>
      <c r="BD338" t="s">
        <v>7734</v>
      </c>
      <c r="BE338" t="s">
        <v>8382</v>
      </c>
      <c r="BF338" t="s">
        <v>9888</v>
      </c>
      <c r="BG338" t="s">
        <v>9883</v>
      </c>
      <c r="BH338">
        <v>371800000</v>
      </c>
      <c r="BI338" t="s">
        <v>111</v>
      </c>
      <c r="BJ338">
        <v>42825</v>
      </c>
      <c r="BK338">
        <v>42788</v>
      </c>
      <c r="BN338" t="s">
        <v>6206</v>
      </c>
      <c r="BO338" t="s">
        <v>6204</v>
      </c>
      <c r="BP338">
        <v>42828</v>
      </c>
      <c r="BQ338">
        <v>3</v>
      </c>
      <c r="BR338">
        <v>43893</v>
      </c>
      <c r="BS338">
        <v>2</v>
      </c>
      <c r="BT338" t="s">
        <v>9889</v>
      </c>
      <c r="BU338" t="s">
        <v>9890</v>
      </c>
      <c r="BV338" t="s">
        <v>9881</v>
      </c>
      <c r="BW338" t="s">
        <v>6210</v>
      </c>
      <c r="BX338" t="s">
        <v>9891</v>
      </c>
      <c r="BY338" t="s">
        <v>6630</v>
      </c>
      <c r="BZ338" t="s">
        <v>6296</v>
      </c>
      <c r="CA338" t="s">
        <v>6195</v>
      </c>
      <c r="CB338" t="s">
        <v>9892</v>
      </c>
      <c r="CC338">
        <v>10332258</v>
      </c>
      <c r="CD338" t="s">
        <v>9881</v>
      </c>
      <c r="CE338" t="s">
        <v>6210</v>
      </c>
      <c r="CF338" t="s">
        <v>9891</v>
      </c>
      <c r="CG338" t="s">
        <v>6630</v>
      </c>
      <c r="CH338" t="s">
        <v>6296</v>
      </c>
      <c r="CI338" t="s">
        <v>6195</v>
      </c>
    </row>
    <row r="339" spans="2:87">
      <c r="B339" t="s">
        <v>6213</v>
      </c>
      <c r="C339" t="s">
        <v>6186</v>
      </c>
      <c r="D339" t="s">
        <v>9893</v>
      </c>
      <c r="E339" t="s">
        <v>9894</v>
      </c>
      <c r="F339" t="s">
        <v>116</v>
      </c>
      <c r="G339" t="s">
        <v>9895</v>
      </c>
      <c r="H339" t="s">
        <v>116</v>
      </c>
      <c r="I339" t="s">
        <v>9896</v>
      </c>
      <c r="J339">
        <v>42788</v>
      </c>
      <c r="K339">
        <v>42788</v>
      </c>
      <c r="L339" t="s">
        <v>6191</v>
      </c>
      <c r="M339" t="s">
        <v>6192</v>
      </c>
      <c r="N339" t="s">
        <v>9897</v>
      </c>
      <c r="O339">
        <v>1255591</v>
      </c>
      <c r="P339" t="s">
        <v>9898</v>
      </c>
      <c r="Q339" t="s">
        <v>6718</v>
      </c>
      <c r="R339" t="s">
        <v>9899</v>
      </c>
      <c r="T339" t="s">
        <v>6195</v>
      </c>
      <c r="U339" t="s">
        <v>6239</v>
      </c>
      <c r="W339" t="s">
        <v>9900</v>
      </c>
      <c r="X339">
        <v>0</v>
      </c>
      <c r="Y339">
        <v>108074300</v>
      </c>
      <c r="Z339">
        <v>26845600</v>
      </c>
      <c r="AA339">
        <v>134919900</v>
      </c>
      <c r="AB339">
        <v>0</v>
      </c>
      <c r="AC339">
        <v>0</v>
      </c>
      <c r="AD339">
        <v>0</v>
      </c>
      <c r="AE339">
        <v>3002063</v>
      </c>
      <c r="AF339">
        <v>745712</v>
      </c>
      <c r="AG339">
        <v>3747775</v>
      </c>
      <c r="AH339">
        <v>36</v>
      </c>
      <c r="AJ339">
        <v>36</v>
      </c>
      <c r="AK339">
        <v>0.4</v>
      </c>
      <c r="AL339">
        <v>1200000</v>
      </c>
      <c r="AM339">
        <v>134228</v>
      </c>
      <c r="AN339">
        <v>5.0000000000000001E-3</v>
      </c>
      <c r="AO339">
        <v>0</v>
      </c>
      <c r="AP339">
        <v>0</v>
      </c>
      <c r="AQ339">
        <v>8.2799999999999999E-2</v>
      </c>
      <c r="AR339">
        <v>6.8999999999999999E-3</v>
      </c>
      <c r="AS339">
        <v>0.16600000000000001</v>
      </c>
      <c r="AT339">
        <v>0</v>
      </c>
      <c r="AV339">
        <v>40039</v>
      </c>
      <c r="AW339" t="s">
        <v>216</v>
      </c>
      <c r="AX339">
        <v>21513050</v>
      </c>
      <c r="AY339" t="s">
        <v>216</v>
      </c>
      <c r="BA339" t="s">
        <v>6447</v>
      </c>
      <c r="BB339" t="s">
        <v>6448</v>
      </c>
      <c r="BC339" t="s">
        <v>6449</v>
      </c>
      <c r="BD339" t="s">
        <v>6450</v>
      </c>
      <c r="BE339" t="s">
        <v>9876</v>
      </c>
      <c r="BF339" t="s">
        <v>9901</v>
      </c>
      <c r="BG339" t="s">
        <v>9896</v>
      </c>
      <c r="BH339">
        <v>180110000</v>
      </c>
      <c r="BI339" t="s">
        <v>111</v>
      </c>
      <c r="BJ339">
        <v>42825</v>
      </c>
      <c r="BK339">
        <v>42788</v>
      </c>
      <c r="BN339" t="s">
        <v>6206</v>
      </c>
      <c r="BO339" t="s">
        <v>6224</v>
      </c>
      <c r="BP339">
        <v>42828</v>
      </c>
      <c r="BQ339">
        <v>3</v>
      </c>
      <c r="BR339">
        <v>43893</v>
      </c>
      <c r="BS339">
        <v>1</v>
      </c>
      <c r="BT339" t="s">
        <v>9902</v>
      </c>
      <c r="BU339">
        <v>10170914</v>
      </c>
      <c r="BV339" t="s">
        <v>6718</v>
      </c>
      <c r="BW339" t="s">
        <v>8512</v>
      </c>
      <c r="BX339" t="s">
        <v>9900</v>
      </c>
      <c r="BZ339" t="s">
        <v>6239</v>
      </c>
      <c r="CA339" t="s">
        <v>6195</v>
      </c>
    </row>
    <row r="340" spans="2:87">
      <c r="B340" t="s">
        <v>6185</v>
      </c>
      <c r="C340" t="s">
        <v>6186</v>
      </c>
      <c r="D340" t="s">
        <v>9903</v>
      </c>
      <c r="E340" t="s">
        <v>417</v>
      </c>
      <c r="F340" t="s">
        <v>116</v>
      </c>
      <c r="G340" t="s">
        <v>415</v>
      </c>
      <c r="H340" t="s">
        <v>116</v>
      </c>
      <c r="I340" t="s">
        <v>9904</v>
      </c>
      <c r="J340">
        <v>42789</v>
      </c>
      <c r="K340">
        <v>42789</v>
      </c>
      <c r="L340" t="s">
        <v>6191</v>
      </c>
      <c r="M340" t="s">
        <v>6192</v>
      </c>
      <c r="N340" t="s">
        <v>9905</v>
      </c>
      <c r="O340">
        <v>1255601</v>
      </c>
      <c r="P340">
        <v>196</v>
      </c>
      <c r="Q340" t="s">
        <v>9906</v>
      </c>
      <c r="R340" t="s">
        <v>9907</v>
      </c>
      <c r="T340" t="s">
        <v>6195</v>
      </c>
      <c r="U340" t="s">
        <v>6230</v>
      </c>
      <c r="W340" t="s">
        <v>9908</v>
      </c>
      <c r="X340">
        <v>0</v>
      </c>
      <c r="Y340">
        <v>127172500</v>
      </c>
      <c r="Z340">
        <v>42119516</v>
      </c>
      <c r="AA340">
        <v>169292016</v>
      </c>
      <c r="AB340">
        <v>0</v>
      </c>
      <c r="AC340">
        <v>0</v>
      </c>
      <c r="AD340">
        <v>0</v>
      </c>
      <c r="AE340">
        <v>2649427</v>
      </c>
      <c r="AF340">
        <v>877490</v>
      </c>
      <c r="AG340">
        <v>3526917</v>
      </c>
      <c r="AH340">
        <v>48</v>
      </c>
      <c r="AJ340">
        <v>48</v>
      </c>
      <c r="AK340">
        <v>0.3</v>
      </c>
      <c r="AL340">
        <v>1200000</v>
      </c>
      <c r="AM340">
        <v>421195</v>
      </c>
      <c r="AN340">
        <v>0.01</v>
      </c>
      <c r="AO340">
        <v>0</v>
      </c>
      <c r="AP340">
        <v>0</v>
      </c>
      <c r="AQ340">
        <v>8.2799999999999999E-2</v>
      </c>
      <c r="AR340">
        <v>6.8999999999999999E-3</v>
      </c>
      <c r="AS340">
        <v>0.16600000000000001</v>
      </c>
      <c r="AT340">
        <v>0</v>
      </c>
      <c r="AV340">
        <v>40031</v>
      </c>
      <c r="AW340" t="s">
        <v>134</v>
      </c>
      <c r="AX340">
        <v>21412991</v>
      </c>
      <c r="AY340" t="s">
        <v>134</v>
      </c>
      <c r="BA340" t="s">
        <v>6258</v>
      </c>
      <c r="BB340" t="s">
        <v>6448</v>
      </c>
      <c r="BC340" t="s">
        <v>7079</v>
      </c>
      <c r="BD340" t="s">
        <v>7080</v>
      </c>
      <c r="BE340" t="s">
        <v>9345</v>
      </c>
      <c r="BF340" t="s">
        <v>9909</v>
      </c>
      <c r="BG340" t="s">
        <v>9904</v>
      </c>
      <c r="BH340">
        <v>181675000</v>
      </c>
      <c r="BI340" t="s">
        <v>111</v>
      </c>
      <c r="BJ340">
        <v>42825</v>
      </c>
      <c r="BK340">
        <v>42789</v>
      </c>
      <c r="BN340" t="s">
        <v>6206</v>
      </c>
      <c r="BO340" t="s">
        <v>6224</v>
      </c>
      <c r="BP340">
        <v>42830</v>
      </c>
      <c r="BQ340">
        <v>5</v>
      </c>
      <c r="BR340">
        <v>44260</v>
      </c>
      <c r="BS340">
        <v>2</v>
      </c>
      <c r="BT340" t="s">
        <v>9910</v>
      </c>
      <c r="BU340" t="s">
        <v>9911</v>
      </c>
      <c r="BV340" t="s">
        <v>9912</v>
      </c>
      <c r="BW340" t="s">
        <v>7105</v>
      </c>
      <c r="BX340" t="s">
        <v>9913</v>
      </c>
      <c r="BZ340" t="s">
        <v>6230</v>
      </c>
      <c r="CA340" t="s">
        <v>6195</v>
      </c>
      <c r="CB340" t="s">
        <v>9914</v>
      </c>
      <c r="CC340">
        <v>10105660</v>
      </c>
      <c r="CD340" t="s">
        <v>9915</v>
      </c>
      <c r="CE340" t="s">
        <v>7259</v>
      </c>
      <c r="CF340" t="s">
        <v>9916</v>
      </c>
      <c r="CH340" t="s">
        <v>6196</v>
      </c>
      <c r="CI340" t="s">
        <v>6195</v>
      </c>
    </row>
    <row r="341" spans="2:87">
      <c r="B341" t="s">
        <v>6185</v>
      </c>
      <c r="C341" t="s">
        <v>6186</v>
      </c>
      <c r="D341" t="s">
        <v>9917</v>
      </c>
      <c r="E341" t="s">
        <v>9918</v>
      </c>
      <c r="F341" t="s">
        <v>116</v>
      </c>
      <c r="G341" t="s">
        <v>9919</v>
      </c>
      <c r="H341" t="s">
        <v>116</v>
      </c>
      <c r="I341" t="s">
        <v>9920</v>
      </c>
      <c r="J341">
        <v>42790</v>
      </c>
      <c r="K341">
        <v>42790</v>
      </c>
      <c r="L341" t="s">
        <v>6191</v>
      </c>
      <c r="M341" t="s">
        <v>6192</v>
      </c>
      <c r="N341" t="s">
        <v>9921</v>
      </c>
      <c r="O341">
        <v>1255615</v>
      </c>
      <c r="P341" t="s">
        <v>9922</v>
      </c>
      <c r="Q341" t="s">
        <v>7656</v>
      </c>
      <c r="R341" t="s">
        <v>9923</v>
      </c>
      <c r="T341" t="s">
        <v>6195</v>
      </c>
      <c r="U341" t="s">
        <v>6239</v>
      </c>
      <c r="W341" t="s">
        <v>9924</v>
      </c>
      <c r="X341">
        <v>0</v>
      </c>
      <c r="Y341">
        <v>280962500</v>
      </c>
      <c r="Z341">
        <v>69791044</v>
      </c>
      <c r="AA341">
        <v>350753544</v>
      </c>
      <c r="AB341">
        <v>0</v>
      </c>
      <c r="AC341">
        <v>0</v>
      </c>
      <c r="AD341">
        <v>0</v>
      </c>
      <c r="AE341">
        <v>7804513</v>
      </c>
      <c r="AF341">
        <v>1938641</v>
      </c>
      <c r="AG341">
        <v>9743154</v>
      </c>
      <c r="AH341">
        <v>36</v>
      </c>
      <c r="AJ341">
        <v>36</v>
      </c>
      <c r="AK341">
        <v>0.3</v>
      </c>
      <c r="AL341">
        <v>1200000</v>
      </c>
      <c r="AM341">
        <v>697910</v>
      </c>
      <c r="AN341">
        <v>0.01</v>
      </c>
      <c r="AO341">
        <v>0</v>
      </c>
      <c r="AP341">
        <v>0</v>
      </c>
      <c r="AQ341">
        <v>8.2799999999999999E-2</v>
      </c>
      <c r="AR341">
        <v>6.8999999999999999E-3</v>
      </c>
      <c r="AS341">
        <v>0.16600000000000001</v>
      </c>
      <c r="AT341">
        <v>0</v>
      </c>
      <c r="AV341">
        <v>40031</v>
      </c>
      <c r="AW341" t="s">
        <v>134</v>
      </c>
      <c r="AX341">
        <v>21412991</v>
      </c>
      <c r="AY341" t="s">
        <v>134</v>
      </c>
      <c r="BA341" t="s">
        <v>6258</v>
      </c>
      <c r="BB341" t="s">
        <v>6201</v>
      </c>
      <c r="BC341" t="s">
        <v>6259</v>
      </c>
      <c r="BD341" t="s">
        <v>6260</v>
      </c>
      <c r="BE341" t="s">
        <v>9634</v>
      </c>
      <c r="BF341" t="s">
        <v>9925</v>
      </c>
      <c r="BG341" t="s">
        <v>9920</v>
      </c>
      <c r="BH341">
        <v>401375000</v>
      </c>
      <c r="BI341" t="s">
        <v>111</v>
      </c>
      <c r="BK341">
        <v>42790</v>
      </c>
      <c r="BN341" t="s">
        <v>6206</v>
      </c>
      <c r="BO341" t="s">
        <v>6224</v>
      </c>
      <c r="BP341">
        <v>42830</v>
      </c>
      <c r="BQ341">
        <v>5</v>
      </c>
      <c r="BR341">
        <v>43895</v>
      </c>
      <c r="BS341">
        <v>2</v>
      </c>
      <c r="BT341" t="s">
        <v>9926</v>
      </c>
      <c r="BU341">
        <v>10154711</v>
      </c>
      <c r="BV341" t="s">
        <v>9927</v>
      </c>
      <c r="BX341" t="s">
        <v>9924</v>
      </c>
      <c r="BZ341" t="s">
        <v>6239</v>
      </c>
      <c r="CA341" t="s">
        <v>6195</v>
      </c>
      <c r="CB341" t="s">
        <v>9928</v>
      </c>
      <c r="CC341" t="s">
        <v>9929</v>
      </c>
      <c r="CD341" t="s">
        <v>9930</v>
      </c>
      <c r="CF341" t="s">
        <v>9931</v>
      </c>
      <c r="CH341" t="s">
        <v>6239</v>
      </c>
      <c r="CI341" t="s">
        <v>6195</v>
      </c>
    </row>
    <row r="342" spans="2:87">
      <c r="B342" t="s">
        <v>8357</v>
      </c>
      <c r="C342" t="s">
        <v>6186</v>
      </c>
      <c r="D342" t="s">
        <v>9932</v>
      </c>
      <c r="E342" t="s">
        <v>426</v>
      </c>
      <c r="F342" t="s">
        <v>116</v>
      </c>
      <c r="G342" t="s">
        <v>424</v>
      </c>
      <c r="H342" t="s">
        <v>116</v>
      </c>
      <c r="I342" t="s">
        <v>9933</v>
      </c>
      <c r="J342">
        <v>42790</v>
      </c>
      <c r="K342">
        <v>42790</v>
      </c>
      <c r="L342" t="s">
        <v>6191</v>
      </c>
      <c r="M342" t="s">
        <v>6192</v>
      </c>
      <c r="N342" t="s">
        <v>9934</v>
      </c>
      <c r="O342">
        <v>1255619</v>
      </c>
      <c r="P342">
        <v>113</v>
      </c>
      <c r="Q342" t="s">
        <v>9935</v>
      </c>
      <c r="R342" t="s">
        <v>9936</v>
      </c>
      <c r="T342" t="s">
        <v>6195</v>
      </c>
      <c r="U342" t="s">
        <v>6296</v>
      </c>
      <c r="W342" t="s">
        <v>8121</v>
      </c>
      <c r="X342">
        <v>0</v>
      </c>
      <c r="Y342">
        <v>193800000</v>
      </c>
      <c r="Z342">
        <v>91861200</v>
      </c>
      <c r="AA342">
        <v>285661200</v>
      </c>
      <c r="AB342">
        <v>32300000</v>
      </c>
      <c r="AC342">
        <v>15310200</v>
      </c>
      <c r="AD342">
        <v>47610200</v>
      </c>
      <c r="AE342">
        <v>3230000</v>
      </c>
      <c r="AF342">
        <v>1531020</v>
      </c>
      <c r="AG342">
        <v>4761020</v>
      </c>
      <c r="AH342">
        <v>60</v>
      </c>
      <c r="AI342">
        <v>51</v>
      </c>
      <c r="AJ342">
        <v>60</v>
      </c>
      <c r="AK342">
        <v>0.4</v>
      </c>
      <c r="AL342">
        <v>1200000</v>
      </c>
      <c r="AM342">
        <v>0</v>
      </c>
      <c r="AN342">
        <v>0</v>
      </c>
      <c r="AO342">
        <v>0</v>
      </c>
      <c r="AP342">
        <v>0</v>
      </c>
      <c r="AQ342">
        <v>9.4799999999999995E-2</v>
      </c>
      <c r="AR342">
        <v>7.9000000000000008E-3</v>
      </c>
      <c r="AS342">
        <v>0.19</v>
      </c>
      <c r="AT342">
        <v>0</v>
      </c>
      <c r="AW342" t="s">
        <v>251</v>
      </c>
      <c r="AX342" t="s">
        <v>6671</v>
      </c>
      <c r="BE342" t="s">
        <v>8382</v>
      </c>
      <c r="BF342" t="s">
        <v>9937</v>
      </c>
      <c r="BG342" t="s">
        <v>9933</v>
      </c>
      <c r="BH342">
        <v>323000000</v>
      </c>
      <c r="BI342" t="s">
        <v>111</v>
      </c>
      <c r="BJ342">
        <v>42825</v>
      </c>
      <c r="BK342">
        <v>42790</v>
      </c>
      <c r="BN342" t="s">
        <v>6206</v>
      </c>
      <c r="BO342" t="s">
        <v>6224</v>
      </c>
      <c r="BP342">
        <v>42830</v>
      </c>
      <c r="BQ342">
        <v>5</v>
      </c>
      <c r="BR342">
        <v>44625</v>
      </c>
      <c r="BS342">
        <v>2</v>
      </c>
      <c r="BT342" t="s">
        <v>9938</v>
      </c>
      <c r="BU342">
        <v>10002214</v>
      </c>
      <c r="BV342" t="s">
        <v>8120</v>
      </c>
      <c r="BW342" t="s">
        <v>8512</v>
      </c>
      <c r="BX342" t="s">
        <v>8121</v>
      </c>
      <c r="BZ342" t="s">
        <v>6296</v>
      </c>
      <c r="CA342" t="s">
        <v>6195</v>
      </c>
      <c r="CB342" t="s">
        <v>9939</v>
      </c>
      <c r="CC342">
        <v>10091923</v>
      </c>
      <c r="CD342" t="s">
        <v>9935</v>
      </c>
      <c r="CE342" t="s">
        <v>7283</v>
      </c>
      <c r="CF342" t="s">
        <v>8121</v>
      </c>
      <c r="CH342" t="s">
        <v>6296</v>
      </c>
      <c r="CI342" t="s">
        <v>6195</v>
      </c>
    </row>
    <row r="343" spans="2:87">
      <c r="B343" t="s">
        <v>2170</v>
      </c>
      <c r="C343" t="s">
        <v>6186</v>
      </c>
      <c r="D343" t="s">
        <v>9940</v>
      </c>
      <c r="E343" t="s">
        <v>432</v>
      </c>
      <c r="F343" t="s">
        <v>142</v>
      </c>
      <c r="G343" t="s">
        <v>430</v>
      </c>
      <c r="H343" t="s">
        <v>142</v>
      </c>
      <c r="I343" t="s">
        <v>9941</v>
      </c>
      <c r="J343">
        <v>42793</v>
      </c>
      <c r="K343">
        <v>42793</v>
      </c>
      <c r="L343" t="s">
        <v>6191</v>
      </c>
      <c r="M343" t="s">
        <v>6192</v>
      </c>
      <c r="N343" t="s">
        <v>7148</v>
      </c>
      <c r="O343">
        <v>203</v>
      </c>
      <c r="P343">
        <v>104</v>
      </c>
      <c r="Q343" t="s">
        <v>7149</v>
      </c>
      <c r="R343" t="s">
        <v>9942</v>
      </c>
      <c r="T343" t="s">
        <v>6195</v>
      </c>
      <c r="U343" t="s">
        <v>6219</v>
      </c>
      <c r="V343" t="s">
        <v>7146</v>
      </c>
      <c r="W343" t="s">
        <v>7147</v>
      </c>
      <c r="X343">
        <v>0</v>
      </c>
      <c r="Y343">
        <v>180407500</v>
      </c>
      <c r="Z343">
        <v>63864200</v>
      </c>
      <c r="AA343">
        <v>244271700</v>
      </c>
      <c r="AB343">
        <v>45101905</v>
      </c>
      <c r="AC343">
        <v>11708364</v>
      </c>
      <c r="AD343">
        <v>56810269</v>
      </c>
      <c r="AE343">
        <v>3006791</v>
      </c>
      <c r="AF343">
        <v>1064404</v>
      </c>
      <c r="AG343">
        <v>4071195</v>
      </c>
      <c r="AH343">
        <v>66</v>
      </c>
      <c r="AI343">
        <v>51</v>
      </c>
      <c r="AJ343">
        <v>65</v>
      </c>
      <c r="AK343">
        <v>0.5</v>
      </c>
      <c r="AL343">
        <v>1200000</v>
      </c>
      <c r="AM343">
        <v>638642</v>
      </c>
      <c r="AN343">
        <v>0.01</v>
      </c>
      <c r="AO343">
        <v>0</v>
      </c>
      <c r="AP343">
        <v>0</v>
      </c>
      <c r="AQ343">
        <v>7.0800000000000002E-2</v>
      </c>
      <c r="AR343">
        <v>5.8999999999999999E-3</v>
      </c>
      <c r="AS343">
        <v>0.129</v>
      </c>
      <c r="AT343">
        <v>0</v>
      </c>
      <c r="AV343">
        <v>40031</v>
      </c>
      <c r="AW343" t="s">
        <v>134</v>
      </c>
      <c r="AX343">
        <v>21412991</v>
      </c>
      <c r="AY343" t="s">
        <v>134</v>
      </c>
      <c r="BA343" t="s">
        <v>6258</v>
      </c>
      <c r="BB343" t="s">
        <v>6201</v>
      </c>
      <c r="BC343" t="s">
        <v>6259</v>
      </c>
      <c r="BD343" t="s">
        <v>6260</v>
      </c>
      <c r="BE343" t="s">
        <v>8382</v>
      </c>
      <c r="BF343" t="s">
        <v>9943</v>
      </c>
      <c r="BG343" t="s">
        <v>9941</v>
      </c>
      <c r="BH343">
        <v>360815000</v>
      </c>
      <c r="BI343" t="s">
        <v>111</v>
      </c>
      <c r="BK343">
        <v>42793</v>
      </c>
      <c r="BN343" t="s">
        <v>6206</v>
      </c>
      <c r="BO343" t="s">
        <v>6224</v>
      </c>
      <c r="BP343">
        <v>42830</v>
      </c>
      <c r="BQ343">
        <v>5</v>
      </c>
      <c r="BR343">
        <v>44778</v>
      </c>
      <c r="BS343">
        <v>1</v>
      </c>
      <c r="BT343" t="s">
        <v>7143</v>
      </c>
      <c r="BU343">
        <v>104</v>
      </c>
      <c r="BV343" t="s">
        <v>6881</v>
      </c>
      <c r="BX343" t="s">
        <v>7147</v>
      </c>
      <c r="BY343" t="s">
        <v>7146</v>
      </c>
      <c r="BZ343" t="s">
        <v>6219</v>
      </c>
      <c r="CA343" t="s">
        <v>6195</v>
      </c>
    </row>
    <row r="344" spans="2:87">
      <c r="B344" t="s">
        <v>6185</v>
      </c>
      <c r="C344" t="s">
        <v>6186</v>
      </c>
      <c r="D344" t="s">
        <v>9944</v>
      </c>
      <c r="E344" t="s">
        <v>420</v>
      </c>
      <c r="F344" t="s">
        <v>142</v>
      </c>
      <c r="G344" t="s">
        <v>418</v>
      </c>
      <c r="H344" t="s">
        <v>142</v>
      </c>
      <c r="I344" t="s">
        <v>9945</v>
      </c>
      <c r="J344">
        <v>42793</v>
      </c>
      <c r="K344">
        <v>42793</v>
      </c>
      <c r="L344" t="s">
        <v>6191</v>
      </c>
      <c r="M344" t="s">
        <v>6235</v>
      </c>
      <c r="N344">
        <v>8</v>
      </c>
      <c r="O344">
        <v>1255613</v>
      </c>
      <c r="P344">
        <v>8</v>
      </c>
      <c r="Q344" t="s">
        <v>9946</v>
      </c>
      <c r="R344" t="s">
        <v>9947</v>
      </c>
      <c r="T344" t="s">
        <v>7613</v>
      </c>
      <c r="U344" t="s">
        <v>9948</v>
      </c>
      <c r="W344" t="s">
        <v>9949</v>
      </c>
      <c r="X344">
        <v>0</v>
      </c>
      <c r="Y344">
        <v>703462500</v>
      </c>
      <c r="Z344">
        <v>199220508</v>
      </c>
      <c r="AA344">
        <v>902683008</v>
      </c>
      <c r="AB344">
        <v>0</v>
      </c>
      <c r="AC344">
        <v>0</v>
      </c>
      <c r="AD344">
        <v>0</v>
      </c>
      <c r="AE344">
        <v>14655468</v>
      </c>
      <c r="AF344">
        <v>4150428</v>
      </c>
      <c r="AG344">
        <v>18805896</v>
      </c>
      <c r="AH344">
        <v>48</v>
      </c>
      <c r="AJ344">
        <v>48</v>
      </c>
      <c r="AK344">
        <v>0.5</v>
      </c>
      <c r="AL344">
        <v>1600000</v>
      </c>
      <c r="AM344">
        <v>1992205</v>
      </c>
      <c r="AN344">
        <v>0.01</v>
      </c>
      <c r="AO344">
        <v>0</v>
      </c>
      <c r="AP344">
        <v>0</v>
      </c>
      <c r="AQ344">
        <v>7.0800000000000002E-2</v>
      </c>
      <c r="AR344">
        <v>5.8999999999999999E-3</v>
      </c>
      <c r="AS344">
        <v>0.14199999999999999</v>
      </c>
      <c r="AT344">
        <v>0</v>
      </c>
      <c r="AV344">
        <v>40031</v>
      </c>
      <c r="AW344" t="s">
        <v>134</v>
      </c>
      <c r="AX344">
        <v>21412991</v>
      </c>
      <c r="AY344" t="s">
        <v>134</v>
      </c>
      <c r="BA344" t="s">
        <v>6258</v>
      </c>
      <c r="BB344" t="s">
        <v>7037</v>
      </c>
      <c r="BC344" t="s">
        <v>7734</v>
      </c>
      <c r="BD344" t="s">
        <v>7734</v>
      </c>
      <c r="BE344" t="s">
        <v>8382</v>
      </c>
      <c r="BF344" t="s">
        <v>9950</v>
      </c>
      <c r="BG344" t="s">
        <v>9945</v>
      </c>
      <c r="BH344">
        <v>1406925000</v>
      </c>
      <c r="BI344" t="s">
        <v>111</v>
      </c>
      <c r="BJ344">
        <v>42825</v>
      </c>
      <c r="BK344">
        <v>42793</v>
      </c>
      <c r="BN344" t="s">
        <v>6206</v>
      </c>
      <c r="BO344" t="s">
        <v>6224</v>
      </c>
      <c r="BP344">
        <v>42830</v>
      </c>
      <c r="BQ344">
        <v>5</v>
      </c>
      <c r="BR344">
        <v>44260</v>
      </c>
      <c r="BS344">
        <v>1</v>
      </c>
      <c r="BT344" t="s">
        <v>9951</v>
      </c>
      <c r="BU344">
        <v>10192204</v>
      </c>
      <c r="BV344" t="s">
        <v>9952</v>
      </c>
      <c r="BW344" t="s">
        <v>7259</v>
      </c>
      <c r="BX344" t="s">
        <v>9953</v>
      </c>
      <c r="BZ344" t="s">
        <v>6239</v>
      </c>
      <c r="CA344" t="s">
        <v>6195</v>
      </c>
    </row>
    <row r="345" spans="2:87">
      <c r="B345" t="s">
        <v>2170</v>
      </c>
      <c r="C345" t="s">
        <v>6186</v>
      </c>
      <c r="D345" t="s">
        <v>9954</v>
      </c>
      <c r="E345" t="s">
        <v>423</v>
      </c>
      <c r="F345" t="s">
        <v>116</v>
      </c>
      <c r="G345" t="s">
        <v>421</v>
      </c>
      <c r="H345" t="s">
        <v>116</v>
      </c>
      <c r="I345" t="s">
        <v>9955</v>
      </c>
      <c r="J345">
        <v>42793</v>
      </c>
      <c r="K345">
        <v>42793</v>
      </c>
      <c r="L345" t="s">
        <v>6191</v>
      </c>
      <c r="M345" t="s">
        <v>6192</v>
      </c>
      <c r="N345" t="s">
        <v>9956</v>
      </c>
      <c r="O345">
        <v>1255611</v>
      </c>
      <c r="P345">
        <v>73</v>
      </c>
      <c r="Q345" t="s">
        <v>9957</v>
      </c>
      <c r="R345" t="s">
        <v>9958</v>
      </c>
      <c r="T345" t="s">
        <v>6195</v>
      </c>
      <c r="U345" t="s">
        <v>6230</v>
      </c>
      <c r="W345" t="s">
        <v>9959</v>
      </c>
      <c r="X345">
        <v>0</v>
      </c>
      <c r="Y345">
        <v>147875000</v>
      </c>
      <c r="Z345">
        <v>55896700</v>
      </c>
      <c r="AA345">
        <v>203771700</v>
      </c>
      <c r="AB345">
        <v>32039599</v>
      </c>
      <c r="AC345">
        <v>9316100</v>
      </c>
      <c r="AD345">
        <v>41355699</v>
      </c>
      <c r="AE345">
        <v>2464583</v>
      </c>
      <c r="AF345">
        <v>931612</v>
      </c>
      <c r="AG345">
        <v>3396195</v>
      </c>
      <c r="AH345">
        <v>63</v>
      </c>
      <c r="AI345">
        <v>51</v>
      </c>
      <c r="AJ345">
        <v>63</v>
      </c>
      <c r="AK345">
        <v>0.31</v>
      </c>
      <c r="AL345">
        <v>1200000</v>
      </c>
      <c r="AM345">
        <v>0</v>
      </c>
      <c r="AN345">
        <v>0</v>
      </c>
      <c r="AO345">
        <v>0</v>
      </c>
      <c r="AP345">
        <v>0</v>
      </c>
      <c r="AQ345">
        <v>7.5600000000000001E-2</v>
      </c>
      <c r="AR345">
        <v>6.3E-3</v>
      </c>
      <c r="AS345">
        <v>0.14399999999999999</v>
      </c>
      <c r="AT345">
        <v>0</v>
      </c>
      <c r="AW345" t="s">
        <v>134</v>
      </c>
      <c r="AX345">
        <v>21412991</v>
      </c>
      <c r="BA345" t="s">
        <v>6258</v>
      </c>
      <c r="BB345" t="s">
        <v>6201</v>
      </c>
      <c r="BC345" t="s">
        <v>6807</v>
      </c>
      <c r="BD345" t="s">
        <v>6808</v>
      </c>
      <c r="BE345" t="s">
        <v>6625</v>
      </c>
      <c r="BF345" t="s">
        <v>9960</v>
      </c>
      <c r="BG345" t="s">
        <v>9955</v>
      </c>
      <c r="BH345">
        <v>215475000</v>
      </c>
      <c r="BI345" t="s">
        <v>111</v>
      </c>
      <c r="BJ345">
        <v>42825</v>
      </c>
      <c r="BK345">
        <v>42793</v>
      </c>
      <c r="BN345" t="s">
        <v>6206</v>
      </c>
      <c r="BO345" t="s">
        <v>6224</v>
      </c>
      <c r="BP345">
        <v>42830</v>
      </c>
      <c r="BQ345">
        <v>5</v>
      </c>
      <c r="BR345">
        <v>44717</v>
      </c>
      <c r="BS345">
        <v>1</v>
      </c>
      <c r="BT345" t="s">
        <v>9961</v>
      </c>
      <c r="BU345">
        <v>10023244</v>
      </c>
      <c r="BV345" t="s">
        <v>9962</v>
      </c>
      <c r="BW345" t="s">
        <v>6210</v>
      </c>
      <c r="BX345" t="s">
        <v>9963</v>
      </c>
      <c r="BZ345" t="s">
        <v>6230</v>
      </c>
      <c r="CA345" t="s">
        <v>6195</v>
      </c>
    </row>
    <row r="346" spans="2:87">
      <c r="B346" t="s">
        <v>6185</v>
      </c>
      <c r="C346" t="s">
        <v>6186</v>
      </c>
      <c r="D346" t="s">
        <v>9964</v>
      </c>
      <c r="E346" t="s">
        <v>429</v>
      </c>
      <c r="F346" t="s">
        <v>116</v>
      </c>
      <c r="G346" t="s">
        <v>427</v>
      </c>
      <c r="H346" t="s">
        <v>116</v>
      </c>
      <c r="I346">
        <v>89680755</v>
      </c>
      <c r="J346">
        <v>42794</v>
      </c>
      <c r="K346">
        <v>42794</v>
      </c>
      <c r="L346" t="s">
        <v>6191</v>
      </c>
      <c r="M346" t="s">
        <v>6192</v>
      </c>
      <c r="N346" t="s">
        <v>9965</v>
      </c>
      <c r="O346">
        <v>1255625</v>
      </c>
      <c r="P346">
        <v>183</v>
      </c>
      <c r="Q346" t="s">
        <v>9966</v>
      </c>
      <c r="R346" t="s">
        <v>9967</v>
      </c>
      <c r="T346" t="s">
        <v>6195</v>
      </c>
      <c r="U346" t="s">
        <v>6296</v>
      </c>
      <c r="W346" t="s">
        <v>9968</v>
      </c>
      <c r="X346">
        <v>0</v>
      </c>
      <c r="Y346">
        <v>131468400</v>
      </c>
      <c r="Z346">
        <v>49852800</v>
      </c>
      <c r="AA346">
        <v>181321200</v>
      </c>
      <c r="AB346">
        <v>2738925</v>
      </c>
      <c r="AC346">
        <v>0</v>
      </c>
      <c r="AD346">
        <v>2738925</v>
      </c>
      <c r="AE346">
        <v>2738925</v>
      </c>
      <c r="AF346">
        <v>1038600</v>
      </c>
      <c r="AG346">
        <v>3777525</v>
      </c>
      <c r="AH346">
        <v>51</v>
      </c>
      <c r="AI346">
        <v>51</v>
      </c>
      <c r="AJ346">
        <v>51</v>
      </c>
      <c r="AK346">
        <v>0.4</v>
      </c>
      <c r="AL346">
        <v>500000</v>
      </c>
      <c r="AM346">
        <v>1495584</v>
      </c>
      <c r="AN346">
        <v>0.03</v>
      </c>
      <c r="AO346">
        <v>0</v>
      </c>
      <c r="AP346">
        <v>0</v>
      </c>
      <c r="AQ346">
        <v>9.4799999999999995E-2</v>
      </c>
      <c r="AR346">
        <v>7.9000000000000008E-3</v>
      </c>
      <c r="AS346">
        <v>0.17799999999999999</v>
      </c>
      <c r="AT346">
        <v>0</v>
      </c>
      <c r="AV346">
        <v>1256650</v>
      </c>
      <c r="AW346" t="s">
        <v>251</v>
      </c>
      <c r="AX346" t="s">
        <v>6671</v>
      </c>
      <c r="AY346" t="s">
        <v>251</v>
      </c>
      <c r="BA346" t="s">
        <v>6672</v>
      </c>
      <c r="BB346" t="s">
        <v>6201</v>
      </c>
      <c r="BC346" t="s">
        <v>9969</v>
      </c>
      <c r="BD346" t="s">
        <v>9969</v>
      </c>
      <c r="BE346" t="s">
        <v>8382</v>
      </c>
      <c r="BF346" t="s">
        <v>9970</v>
      </c>
      <c r="BG346">
        <v>89680755</v>
      </c>
      <c r="BH346">
        <v>219114000</v>
      </c>
      <c r="BI346" t="s">
        <v>111</v>
      </c>
      <c r="BJ346">
        <v>42825</v>
      </c>
      <c r="BK346">
        <v>42794</v>
      </c>
      <c r="BN346" t="s">
        <v>6206</v>
      </c>
      <c r="BO346" t="s">
        <v>6204</v>
      </c>
      <c r="BP346">
        <v>42830</v>
      </c>
      <c r="BQ346">
        <v>5</v>
      </c>
      <c r="BR346">
        <v>44352</v>
      </c>
      <c r="BS346">
        <v>1</v>
      </c>
      <c r="BT346" t="s">
        <v>9971</v>
      </c>
      <c r="BU346">
        <v>198</v>
      </c>
      <c r="BV346" t="s">
        <v>6718</v>
      </c>
      <c r="BW346" t="s">
        <v>7105</v>
      </c>
      <c r="BX346" t="s">
        <v>9972</v>
      </c>
      <c r="BZ346" t="s">
        <v>6269</v>
      </c>
      <c r="CA346" t="s">
        <v>6195</v>
      </c>
    </row>
    <row r="347" spans="2:87">
      <c r="B347" t="s">
        <v>6185</v>
      </c>
      <c r="C347" t="s">
        <v>6186</v>
      </c>
      <c r="D347" t="s">
        <v>9973</v>
      </c>
      <c r="E347" t="s">
        <v>435</v>
      </c>
      <c r="F347" t="s">
        <v>116</v>
      </c>
      <c r="G347" t="s">
        <v>433</v>
      </c>
      <c r="H347" t="s">
        <v>116</v>
      </c>
      <c r="I347" t="s">
        <v>9974</v>
      </c>
      <c r="J347">
        <v>42796</v>
      </c>
      <c r="K347">
        <v>42796</v>
      </c>
      <c r="L347" t="s">
        <v>6191</v>
      </c>
      <c r="M347" t="s">
        <v>6192</v>
      </c>
      <c r="N347" t="s">
        <v>9975</v>
      </c>
      <c r="O347">
        <v>1255633</v>
      </c>
      <c r="P347">
        <v>674</v>
      </c>
      <c r="Q347" t="s">
        <v>9976</v>
      </c>
      <c r="R347" t="s">
        <v>9977</v>
      </c>
      <c r="T347" t="s">
        <v>6195</v>
      </c>
      <c r="U347" t="s">
        <v>6196</v>
      </c>
      <c r="W347" t="s">
        <v>9978</v>
      </c>
      <c r="X347">
        <v>0</v>
      </c>
      <c r="Y347">
        <v>123861990</v>
      </c>
      <c r="Z347">
        <v>60196890</v>
      </c>
      <c r="AA347">
        <v>184058880</v>
      </c>
      <c r="AB347">
        <v>20643690</v>
      </c>
      <c r="AC347">
        <v>8071670</v>
      </c>
      <c r="AD347">
        <v>28715360</v>
      </c>
      <c r="AE347">
        <v>2064366</v>
      </c>
      <c r="AF347">
        <v>1003282</v>
      </c>
      <c r="AG347">
        <v>3067648</v>
      </c>
      <c r="AH347">
        <v>60</v>
      </c>
      <c r="AI347">
        <v>51</v>
      </c>
      <c r="AJ347">
        <v>60</v>
      </c>
      <c r="AK347">
        <v>0.3</v>
      </c>
      <c r="AL347">
        <v>500000</v>
      </c>
      <c r="AM347">
        <v>1805906</v>
      </c>
      <c r="AN347">
        <v>0.03</v>
      </c>
      <c r="AO347">
        <v>0</v>
      </c>
      <c r="AP347">
        <v>0</v>
      </c>
      <c r="AQ347">
        <v>9.7199999999999995E-2</v>
      </c>
      <c r="AR347">
        <v>8.0999999999999996E-3</v>
      </c>
      <c r="AS347">
        <v>0.19400000000000001</v>
      </c>
      <c r="AT347">
        <v>0</v>
      </c>
      <c r="AV347">
        <v>1256650</v>
      </c>
      <c r="AW347" t="s">
        <v>251</v>
      </c>
      <c r="AX347" t="s">
        <v>6671</v>
      </c>
      <c r="AY347" t="s">
        <v>251</v>
      </c>
      <c r="BA347" t="s">
        <v>6672</v>
      </c>
      <c r="BB347" t="s">
        <v>6201</v>
      </c>
      <c r="BC347" t="s">
        <v>6673</v>
      </c>
      <c r="BD347" t="s">
        <v>6674</v>
      </c>
      <c r="BE347" t="s">
        <v>8382</v>
      </c>
      <c r="BF347" t="s">
        <v>9979</v>
      </c>
      <c r="BG347" t="s">
        <v>9974</v>
      </c>
      <c r="BH347">
        <v>176945700</v>
      </c>
      <c r="BI347" t="s">
        <v>111</v>
      </c>
      <c r="BJ347">
        <v>42839</v>
      </c>
      <c r="BK347">
        <v>42796</v>
      </c>
      <c r="BN347" t="s">
        <v>6206</v>
      </c>
      <c r="BO347" t="s">
        <v>6204</v>
      </c>
      <c r="BP347">
        <v>42830</v>
      </c>
      <c r="BQ347">
        <v>5</v>
      </c>
      <c r="BR347">
        <v>44635</v>
      </c>
      <c r="BS347">
        <v>1</v>
      </c>
      <c r="BT347" t="s">
        <v>9980</v>
      </c>
      <c r="BU347">
        <v>10270473</v>
      </c>
      <c r="BV347" t="s">
        <v>9981</v>
      </c>
      <c r="BW347" t="s">
        <v>7283</v>
      </c>
      <c r="BX347" t="s">
        <v>9978</v>
      </c>
      <c r="BZ347" t="s">
        <v>6196</v>
      </c>
      <c r="CA347" t="s">
        <v>6195</v>
      </c>
    </row>
    <row r="348" spans="2:87">
      <c r="B348" t="s">
        <v>6185</v>
      </c>
      <c r="C348" t="s">
        <v>6186</v>
      </c>
      <c r="D348" t="s">
        <v>9982</v>
      </c>
      <c r="E348" t="s">
        <v>9983</v>
      </c>
      <c r="F348" t="s">
        <v>142</v>
      </c>
      <c r="G348" t="s">
        <v>9984</v>
      </c>
      <c r="H348" t="s">
        <v>142</v>
      </c>
      <c r="I348" t="s">
        <v>9985</v>
      </c>
      <c r="J348">
        <v>42797</v>
      </c>
      <c r="K348">
        <v>42797</v>
      </c>
      <c r="L348" t="s">
        <v>6191</v>
      </c>
      <c r="M348" t="s">
        <v>7226</v>
      </c>
      <c r="N348" t="s">
        <v>9986</v>
      </c>
      <c r="O348">
        <v>1255651</v>
      </c>
      <c r="P348">
        <v>142</v>
      </c>
      <c r="Q348" t="s">
        <v>6359</v>
      </c>
      <c r="R348" t="s">
        <v>9987</v>
      </c>
      <c r="T348" t="s">
        <v>6195</v>
      </c>
      <c r="U348" t="s">
        <v>6230</v>
      </c>
      <c r="W348" t="s">
        <v>9988</v>
      </c>
      <c r="X348">
        <v>0</v>
      </c>
      <c r="Y348">
        <v>9375000</v>
      </c>
      <c r="Z348">
        <v>843750</v>
      </c>
      <c r="AA348">
        <v>10218750</v>
      </c>
      <c r="AB348">
        <v>0</v>
      </c>
      <c r="AC348">
        <v>0</v>
      </c>
      <c r="AD348">
        <v>0</v>
      </c>
      <c r="AE348">
        <v>1562500</v>
      </c>
      <c r="AF348">
        <v>140625</v>
      </c>
      <c r="AG348">
        <v>1703125</v>
      </c>
      <c r="AH348">
        <v>6</v>
      </c>
      <c r="AJ348">
        <v>6</v>
      </c>
      <c r="AK348">
        <v>0.5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0.18</v>
      </c>
      <c r="AR348">
        <v>1.4999999999999999E-2</v>
      </c>
      <c r="AS348">
        <v>0.36</v>
      </c>
      <c r="AT348">
        <v>0</v>
      </c>
      <c r="AV348">
        <v>1255669</v>
      </c>
      <c r="AW348" t="s">
        <v>7367</v>
      </c>
      <c r="AY348" t="s">
        <v>7367</v>
      </c>
      <c r="BA348" t="s">
        <v>6447</v>
      </c>
      <c r="BB348" t="s">
        <v>9207</v>
      </c>
      <c r="BC348" t="s">
        <v>9208</v>
      </c>
      <c r="BD348" t="s">
        <v>9209</v>
      </c>
      <c r="BE348" t="s">
        <v>9989</v>
      </c>
      <c r="BF348" t="s">
        <v>9990</v>
      </c>
      <c r="BG348" t="s">
        <v>9985</v>
      </c>
      <c r="BH348">
        <v>18750000</v>
      </c>
      <c r="BI348" t="s">
        <v>111</v>
      </c>
      <c r="BK348">
        <v>42797</v>
      </c>
      <c r="BN348" t="s">
        <v>6206</v>
      </c>
      <c r="BO348" t="s">
        <v>6224</v>
      </c>
      <c r="BP348">
        <v>42828</v>
      </c>
      <c r="BQ348">
        <v>3</v>
      </c>
      <c r="BR348">
        <v>42981</v>
      </c>
      <c r="BS348">
        <v>1</v>
      </c>
      <c r="BT348" t="s">
        <v>6185</v>
      </c>
      <c r="BU348">
        <v>10110769</v>
      </c>
      <c r="BV348" t="s">
        <v>9991</v>
      </c>
      <c r="BW348" t="s">
        <v>7105</v>
      </c>
      <c r="BX348" t="s">
        <v>6290</v>
      </c>
      <c r="BY348" t="s">
        <v>6475</v>
      </c>
      <c r="BZ348" t="s">
        <v>6230</v>
      </c>
      <c r="CA348" t="s">
        <v>6195</v>
      </c>
    </row>
    <row r="349" spans="2:87">
      <c r="B349" t="s">
        <v>3542</v>
      </c>
      <c r="C349" t="s">
        <v>6186</v>
      </c>
      <c r="D349" t="s">
        <v>9992</v>
      </c>
      <c r="E349" t="s">
        <v>438</v>
      </c>
      <c r="F349" t="s">
        <v>142</v>
      </c>
      <c r="G349" t="s">
        <v>436</v>
      </c>
      <c r="H349" t="s">
        <v>142</v>
      </c>
      <c r="I349" t="s">
        <v>9993</v>
      </c>
      <c r="J349">
        <v>42797</v>
      </c>
      <c r="K349">
        <v>42797</v>
      </c>
      <c r="L349" t="s">
        <v>6191</v>
      </c>
      <c r="M349" t="s">
        <v>6192</v>
      </c>
      <c r="N349">
        <v>110001960</v>
      </c>
      <c r="O349">
        <v>1255598</v>
      </c>
      <c r="P349">
        <v>815</v>
      </c>
      <c r="Q349" t="s">
        <v>7999</v>
      </c>
      <c r="R349" t="s">
        <v>9994</v>
      </c>
      <c r="T349" t="s">
        <v>6195</v>
      </c>
      <c r="U349" t="s">
        <v>6219</v>
      </c>
      <c r="V349" t="s">
        <v>6874</v>
      </c>
      <c r="W349" t="s">
        <v>9995</v>
      </c>
      <c r="X349">
        <v>0</v>
      </c>
      <c r="Y349">
        <v>219700000</v>
      </c>
      <c r="Z349">
        <v>62219024</v>
      </c>
      <c r="AA349">
        <v>281919024</v>
      </c>
      <c r="AB349">
        <v>0</v>
      </c>
      <c r="AC349">
        <v>0</v>
      </c>
      <c r="AD349">
        <v>0</v>
      </c>
      <c r="AE349">
        <v>4577083</v>
      </c>
      <c r="AF349">
        <v>1296230</v>
      </c>
      <c r="AG349">
        <v>5873313</v>
      </c>
      <c r="AH349">
        <v>48</v>
      </c>
      <c r="AJ349">
        <v>48</v>
      </c>
      <c r="AK349">
        <v>0.53</v>
      </c>
      <c r="AL349">
        <v>1200000</v>
      </c>
      <c r="AM349">
        <v>622190</v>
      </c>
      <c r="AN349">
        <v>0.01</v>
      </c>
      <c r="AO349">
        <v>0</v>
      </c>
      <c r="AP349">
        <v>0</v>
      </c>
      <c r="AQ349">
        <v>7.0800000000000002E-2</v>
      </c>
      <c r="AR349">
        <v>5.8999999999999999E-3</v>
      </c>
      <c r="AS349">
        <v>0.14199999999999999</v>
      </c>
      <c r="AT349">
        <v>0</v>
      </c>
      <c r="AV349">
        <v>40031</v>
      </c>
      <c r="AW349" t="s">
        <v>134</v>
      </c>
      <c r="AX349">
        <v>21412991</v>
      </c>
      <c r="AY349" t="s">
        <v>134</v>
      </c>
      <c r="BA349" t="s">
        <v>6258</v>
      </c>
      <c r="BB349" t="s">
        <v>7037</v>
      </c>
      <c r="BC349" t="s">
        <v>7090</v>
      </c>
      <c r="BD349" t="s">
        <v>7091</v>
      </c>
      <c r="BE349" t="s">
        <v>9996</v>
      </c>
      <c r="BF349" t="s">
        <v>9997</v>
      </c>
      <c r="BG349" t="s">
        <v>9993</v>
      </c>
      <c r="BH349">
        <v>464750000</v>
      </c>
      <c r="BI349" t="s">
        <v>111</v>
      </c>
      <c r="BJ349">
        <v>42839</v>
      </c>
      <c r="BK349">
        <v>42797</v>
      </c>
      <c r="BN349" t="s">
        <v>6206</v>
      </c>
      <c r="BO349" t="s">
        <v>6224</v>
      </c>
      <c r="BP349">
        <v>42830</v>
      </c>
      <c r="BQ349">
        <v>5</v>
      </c>
      <c r="BR349">
        <v>44260</v>
      </c>
      <c r="BS349">
        <v>2</v>
      </c>
      <c r="BT349" t="s">
        <v>9998</v>
      </c>
      <c r="BU349">
        <v>815</v>
      </c>
      <c r="BV349" t="s">
        <v>9999</v>
      </c>
      <c r="BW349" t="s">
        <v>7283</v>
      </c>
      <c r="BX349" t="s">
        <v>9995</v>
      </c>
      <c r="BY349" t="s">
        <v>6874</v>
      </c>
      <c r="BZ349" t="s">
        <v>6219</v>
      </c>
      <c r="CA349" t="s">
        <v>6195</v>
      </c>
      <c r="CB349" t="s">
        <v>10000</v>
      </c>
      <c r="CC349">
        <v>10318937</v>
      </c>
      <c r="CD349" t="s">
        <v>10001</v>
      </c>
      <c r="CE349" t="s">
        <v>7259</v>
      </c>
      <c r="CF349" t="s">
        <v>8934</v>
      </c>
      <c r="CG349" t="s">
        <v>8161</v>
      </c>
      <c r="CH349" t="s">
        <v>6219</v>
      </c>
      <c r="CI349" t="s">
        <v>6195</v>
      </c>
    </row>
    <row r="350" spans="2:87">
      <c r="B350" t="s">
        <v>6213</v>
      </c>
      <c r="C350" t="s">
        <v>6186</v>
      </c>
      <c r="D350" t="s">
        <v>10002</v>
      </c>
      <c r="E350" t="s">
        <v>441</v>
      </c>
      <c r="F350" t="s">
        <v>142</v>
      </c>
      <c r="G350" t="s">
        <v>439</v>
      </c>
      <c r="H350" t="s">
        <v>142</v>
      </c>
      <c r="I350" t="s">
        <v>10003</v>
      </c>
      <c r="J350">
        <v>42800</v>
      </c>
      <c r="K350">
        <v>42801</v>
      </c>
      <c r="L350" t="s">
        <v>6191</v>
      </c>
      <c r="M350" t="s">
        <v>6192</v>
      </c>
      <c r="N350" t="s">
        <v>10004</v>
      </c>
      <c r="O350">
        <v>1255681</v>
      </c>
      <c r="P350">
        <v>109</v>
      </c>
      <c r="Q350" t="s">
        <v>10005</v>
      </c>
      <c r="R350" t="s">
        <v>10006</v>
      </c>
      <c r="T350" t="s">
        <v>6195</v>
      </c>
      <c r="U350" t="s">
        <v>6219</v>
      </c>
      <c r="W350" t="s">
        <v>10007</v>
      </c>
      <c r="X350">
        <v>0</v>
      </c>
      <c r="Y350">
        <v>113400000</v>
      </c>
      <c r="Z350">
        <v>40143600</v>
      </c>
      <c r="AA350">
        <v>153543600</v>
      </c>
      <c r="AB350">
        <v>18900000</v>
      </c>
      <c r="AC350">
        <v>6690600</v>
      </c>
      <c r="AD350">
        <v>25590600</v>
      </c>
      <c r="AE350">
        <v>1890000</v>
      </c>
      <c r="AF350">
        <v>669060</v>
      </c>
      <c r="AG350">
        <v>2559060</v>
      </c>
      <c r="AH350">
        <v>60</v>
      </c>
      <c r="AI350">
        <v>51</v>
      </c>
      <c r="AJ350">
        <v>60</v>
      </c>
      <c r="AK350">
        <v>0.64</v>
      </c>
      <c r="AL350">
        <v>1200000</v>
      </c>
      <c r="AM350">
        <v>401436</v>
      </c>
      <c r="AN350">
        <v>0.01</v>
      </c>
      <c r="AO350">
        <v>0</v>
      </c>
      <c r="AP350">
        <v>0</v>
      </c>
      <c r="AQ350">
        <v>7.0800000000000002E-2</v>
      </c>
      <c r="AR350">
        <v>5.8999999999999999E-3</v>
      </c>
      <c r="AS350">
        <v>0.14199999999999999</v>
      </c>
      <c r="AT350">
        <v>0</v>
      </c>
      <c r="AV350">
        <v>40031</v>
      </c>
      <c r="AW350" t="s">
        <v>134</v>
      </c>
      <c r="AX350">
        <v>21412991</v>
      </c>
      <c r="AY350" t="s">
        <v>134</v>
      </c>
      <c r="BA350" t="s">
        <v>6258</v>
      </c>
      <c r="BB350" t="s">
        <v>6201</v>
      </c>
      <c r="BC350" t="s">
        <v>6513</v>
      </c>
      <c r="BD350" t="s">
        <v>7445</v>
      </c>
      <c r="BE350" t="s">
        <v>8382</v>
      </c>
      <c r="BF350" t="s">
        <v>10008</v>
      </c>
      <c r="BG350" t="s">
        <v>10003</v>
      </c>
      <c r="BH350">
        <v>310800000</v>
      </c>
      <c r="BI350" t="s">
        <v>111</v>
      </c>
      <c r="BJ350">
        <v>42839</v>
      </c>
      <c r="BK350">
        <v>42800</v>
      </c>
      <c r="BN350" t="s">
        <v>6206</v>
      </c>
      <c r="BO350" t="s">
        <v>6224</v>
      </c>
      <c r="BP350">
        <v>42830</v>
      </c>
      <c r="BQ350">
        <v>5</v>
      </c>
      <c r="BR350">
        <v>44625</v>
      </c>
      <c r="BS350">
        <v>1</v>
      </c>
      <c r="BT350" t="s">
        <v>10009</v>
      </c>
      <c r="BU350">
        <v>117000603</v>
      </c>
      <c r="BV350" t="s">
        <v>10005</v>
      </c>
      <c r="BW350" t="s">
        <v>7259</v>
      </c>
      <c r="BX350" t="s">
        <v>8934</v>
      </c>
      <c r="BY350" t="s">
        <v>10010</v>
      </c>
      <c r="BZ350" t="s">
        <v>6219</v>
      </c>
      <c r="CA350" t="s">
        <v>6195</v>
      </c>
    </row>
    <row r="351" spans="2:87">
      <c r="B351" t="s">
        <v>6185</v>
      </c>
      <c r="C351" t="s">
        <v>6186</v>
      </c>
      <c r="D351" t="s">
        <v>10011</v>
      </c>
      <c r="E351" t="s">
        <v>10012</v>
      </c>
      <c r="F351" t="s">
        <v>142</v>
      </c>
      <c r="G351" t="s">
        <v>10013</v>
      </c>
      <c r="H351" t="s">
        <v>142</v>
      </c>
      <c r="I351" t="s">
        <v>10014</v>
      </c>
      <c r="J351">
        <v>42800</v>
      </c>
      <c r="K351">
        <v>42800</v>
      </c>
      <c r="L351" t="s">
        <v>6191</v>
      </c>
      <c r="M351" t="s">
        <v>6192</v>
      </c>
      <c r="N351" t="s">
        <v>10015</v>
      </c>
      <c r="O351">
        <v>1255608</v>
      </c>
      <c r="P351">
        <v>647</v>
      </c>
      <c r="Q351" t="s">
        <v>10016</v>
      </c>
      <c r="R351" t="s">
        <v>10017</v>
      </c>
      <c r="S351" t="s">
        <v>10018</v>
      </c>
      <c r="T351" t="s">
        <v>6195</v>
      </c>
      <c r="U351" t="s">
        <v>6219</v>
      </c>
      <c r="V351" t="s">
        <v>10019</v>
      </c>
      <c r="W351" t="s">
        <v>6290</v>
      </c>
      <c r="X351">
        <v>0</v>
      </c>
      <c r="Y351">
        <v>124155850</v>
      </c>
      <c r="Z351">
        <v>36203810</v>
      </c>
      <c r="AA351">
        <v>160359660</v>
      </c>
      <c r="AB351">
        <v>0</v>
      </c>
      <c r="AC351">
        <v>0</v>
      </c>
      <c r="AD351">
        <v>0</v>
      </c>
      <c r="AE351">
        <v>3448773</v>
      </c>
      <c r="AF351">
        <v>1005662</v>
      </c>
      <c r="AG351">
        <v>4454435</v>
      </c>
      <c r="AH351">
        <v>36</v>
      </c>
      <c r="AJ351">
        <v>35</v>
      </c>
      <c r="AK351">
        <v>0.3</v>
      </c>
      <c r="AL351">
        <v>500000</v>
      </c>
      <c r="AM351">
        <v>1092541</v>
      </c>
      <c r="AN351">
        <v>0.03</v>
      </c>
      <c r="AO351">
        <v>0</v>
      </c>
      <c r="AP351">
        <v>0</v>
      </c>
      <c r="AQ351">
        <v>9.7199999999999995E-2</v>
      </c>
      <c r="AR351">
        <v>8.0999999999999996E-3</v>
      </c>
      <c r="AS351">
        <v>0.19400000000000001</v>
      </c>
      <c r="AT351">
        <v>0</v>
      </c>
      <c r="AV351">
        <v>1256650</v>
      </c>
      <c r="AW351" t="s">
        <v>251</v>
      </c>
      <c r="AX351" t="s">
        <v>6671</v>
      </c>
      <c r="AY351" t="s">
        <v>251</v>
      </c>
      <c r="BA351" t="s">
        <v>6672</v>
      </c>
      <c r="BB351" t="s">
        <v>6201</v>
      </c>
      <c r="BC351" t="s">
        <v>6673</v>
      </c>
      <c r="BD351" t="s">
        <v>6674</v>
      </c>
      <c r="BE351" t="s">
        <v>6320</v>
      </c>
      <c r="BF351" t="s">
        <v>10020</v>
      </c>
      <c r="BG351" t="s">
        <v>10014</v>
      </c>
      <c r="BH351">
        <v>177365500</v>
      </c>
      <c r="BI351" t="s">
        <v>111</v>
      </c>
      <c r="BJ351">
        <v>42824</v>
      </c>
      <c r="BK351">
        <v>42800</v>
      </c>
      <c r="BN351" t="s">
        <v>6206</v>
      </c>
      <c r="BO351" t="s">
        <v>6204</v>
      </c>
      <c r="BP351">
        <v>42830</v>
      </c>
      <c r="BQ351">
        <v>5</v>
      </c>
      <c r="BR351">
        <v>43895</v>
      </c>
      <c r="BS351">
        <v>2</v>
      </c>
      <c r="BT351" t="s">
        <v>10021</v>
      </c>
      <c r="BU351">
        <v>688</v>
      </c>
      <c r="BV351" t="s">
        <v>10022</v>
      </c>
      <c r="BW351" t="s">
        <v>7105</v>
      </c>
      <c r="BX351" t="s">
        <v>7675</v>
      </c>
      <c r="BY351" t="s">
        <v>6598</v>
      </c>
      <c r="BZ351" t="s">
        <v>6269</v>
      </c>
      <c r="CA351" t="s">
        <v>6195</v>
      </c>
      <c r="CB351" t="s">
        <v>10023</v>
      </c>
      <c r="CC351">
        <v>10073622</v>
      </c>
      <c r="CD351" t="s">
        <v>10016</v>
      </c>
      <c r="CE351" t="s">
        <v>7128</v>
      </c>
      <c r="CF351" t="s">
        <v>9441</v>
      </c>
      <c r="CG351" t="s">
        <v>10024</v>
      </c>
      <c r="CH351" t="s">
        <v>6296</v>
      </c>
      <c r="CI351" t="s">
        <v>6195</v>
      </c>
    </row>
    <row r="352" spans="2:87">
      <c r="B352" t="s">
        <v>2170</v>
      </c>
      <c r="C352" t="s">
        <v>6186</v>
      </c>
      <c r="D352" t="s">
        <v>10025</v>
      </c>
      <c r="E352" t="s">
        <v>447</v>
      </c>
      <c r="F352" t="s">
        <v>116</v>
      </c>
      <c r="G352" t="s">
        <v>445</v>
      </c>
      <c r="H352" t="s">
        <v>116</v>
      </c>
      <c r="I352" t="s">
        <v>10026</v>
      </c>
      <c r="J352">
        <v>42801</v>
      </c>
      <c r="K352">
        <v>42801</v>
      </c>
      <c r="L352" t="s">
        <v>6191</v>
      </c>
      <c r="M352" t="s">
        <v>6192</v>
      </c>
      <c r="N352" t="s">
        <v>10027</v>
      </c>
      <c r="O352">
        <v>1255672</v>
      </c>
      <c r="P352">
        <v>254</v>
      </c>
      <c r="Q352" t="s">
        <v>10028</v>
      </c>
      <c r="R352" t="s">
        <v>10029</v>
      </c>
      <c r="T352" t="s">
        <v>6195</v>
      </c>
      <c r="U352" t="s">
        <v>6196</v>
      </c>
      <c r="W352" t="s">
        <v>9916</v>
      </c>
      <c r="X352">
        <v>0</v>
      </c>
      <c r="Y352">
        <v>251664000</v>
      </c>
      <c r="Z352">
        <v>104188860</v>
      </c>
      <c r="AA352">
        <v>355852860</v>
      </c>
      <c r="AB352">
        <v>58721600</v>
      </c>
      <c r="AC352">
        <v>19100255</v>
      </c>
      <c r="AD352">
        <v>77821855</v>
      </c>
      <c r="AE352">
        <v>4194400</v>
      </c>
      <c r="AF352">
        <v>1736481</v>
      </c>
      <c r="AG352">
        <v>5930881</v>
      </c>
      <c r="AH352">
        <v>63</v>
      </c>
      <c r="AI352">
        <v>50</v>
      </c>
      <c r="AJ352">
        <v>63</v>
      </c>
      <c r="AK352">
        <v>0.3</v>
      </c>
      <c r="AL352">
        <v>1200000</v>
      </c>
      <c r="AM352">
        <v>1041888</v>
      </c>
      <c r="AN352">
        <v>0.01</v>
      </c>
      <c r="AO352">
        <v>0</v>
      </c>
      <c r="AP352">
        <v>0</v>
      </c>
      <c r="AQ352">
        <v>8.2799999999999999E-2</v>
      </c>
      <c r="AR352">
        <v>6.8999999999999999E-3</v>
      </c>
      <c r="AS352">
        <v>0.158</v>
      </c>
      <c r="AT352">
        <v>6223372</v>
      </c>
      <c r="AV352">
        <v>40031</v>
      </c>
      <c r="AW352" t="s">
        <v>134</v>
      </c>
      <c r="AX352">
        <v>21412991</v>
      </c>
      <c r="AY352" t="s">
        <v>134</v>
      </c>
      <c r="BA352" t="s">
        <v>6258</v>
      </c>
      <c r="BB352" t="s">
        <v>6201</v>
      </c>
      <c r="BC352" t="s">
        <v>6259</v>
      </c>
      <c r="BD352" t="s">
        <v>6260</v>
      </c>
      <c r="BE352" t="s">
        <v>6600</v>
      </c>
      <c r="BF352" t="s">
        <v>10030</v>
      </c>
      <c r="BG352" t="s">
        <v>10026</v>
      </c>
      <c r="BH352">
        <v>359520000</v>
      </c>
      <c r="BI352" t="s">
        <v>111</v>
      </c>
      <c r="BJ352">
        <v>42839</v>
      </c>
      <c r="BK352">
        <v>42801</v>
      </c>
      <c r="BN352" t="s">
        <v>6206</v>
      </c>
      <c r="BO352" t="s">
        <v>6224</v>
      </c>
      <c r="BP352">
        <v>42830</v>
      </c>
      <c r="BQ352">
        <v>5</v>
      </c>
      <c r="BR352">
        <v>44717</v>
      </c>
      <c r="BS352">
        <v>1</v>
      </c>
      <c r="BT352" t="s">
        <v>10031</v>
      </c>
      <c r="BU352">
        <v>254</v>
      </c>
      <c r="BV352" t="s">
        <v>10032</v>
      </c>
      <c r="BW352" t="s">
        <v>7283</v>
      </c>
      <c r="BX352" t="s">
        <v>9916</v>
      </c>
      <c r="BZ352" t="s">
        <v>6196</v>
      </c>
      <c r="CA352" t="s">
        <v>6195</v>
      </c>
    </row>
    <row r="353" spans="2:87">
      <c r="B353" t="s">
        <v>3542</v>
      </c>
      <c r="C353" t="s">
        <v>6186</v>
      </c>
      <c r="D353" t="s">
        <v>10033</v>
      </c>
      <c r="E353" t="s">
        <v>444</v>
      </c>
      <c r="F353" t="s">
        <v>142</v>
      </c>
      <c r="G353" t="s">
        <v>442</v>
      </c>
      <c r="H353" t="s">
        <v>142</v>
      </c>
      <c r="I353" t="s">
        <v>10034</v>
      </c>
      <c r="J353">
        <v>42801</v>
      </c>
      <c r="K353">
        <v>42801</v>
      </c>
      <c r="L353" t="s">
        <v>6191</v>
      </c>
      <c r="M353" t="s">
        <v>6192</v>
      </c>
      <c r="N353" t="s">
        <v>10035</v>
      </c>
      <c r="O353">
        <v>1255646</v>
      </c>
      <c r="P353">
        <v>349</v>
      </c>
      <c r="Q353" t="s">
        <v>10036</v>
      </c>
      <c r="R353" t="s">
        <v>10037</v>
      </c>
      <c r="T353" t="s">
        <v>6195</v>
      </c>
      <c r="U353" t="s">
        <v>6230</v>
      </c>
      <c r="W353" t="s">
        <v>10038</v>
      </c>
      <c r="X353">
        <v>0</v>
      </c>
      <c r="Y353">
        <v>107856000</v>
      </c>
      <c r="Z353">
        <v>42063840</v>
      </c>
      <c r="AA353">
        <v>149919840</v>
      </c>
      <c r="AB353">
        <v>17976000</v>
      </c>
      <c r="AC353">
        <v>7010640</v>
      </c>
      <c r="AD353">
        <v>24986640</v>
      </c>
      <c r="AE353">
        <v>1797600</v>
      </c>
      <c r="AF353">
        <v>701064</v>
      </c>
      <c r="AG353">
        <v>2498664</v>
      </c>
      <c r="AH353">
        <v>60</v>
      </c>
      <c r="AI353">
        <v>51</v>
      </c>
      <c r="AJ353">
        <v>60</v>
      </c>
      <c r="AK353">
        <v>0.4</v>
      </c>
      <c r="AL353">
        <v>1200000</v>
      </c>
      <c r="AM353">
        <v>420638</v>
      </c>
      <c r="AN353">
        <v>0.01</v>
      </c>
      <c r="AO353">
        <v>0</v>
      </c>
      <c r="AP353">
        <v>0</v>
      </c>
      <c r="AQ353">
        <v>7.8E-2</v>
      </c>
      <c r="AR353">
        <v>6.4999999999999997E-3</v>
      </c>
      <c r="AS353">
        <v>0.156</v>
      </c>
      <c r="AT353">
        <v>0</v>
      </c>
      <c r="AV353">
        <v>40031</v>
      </c>
      <c r="AW353" t="s">
        <v>134</v>
      </c>
      <c r="AX353">
        <v>21412991</v>
      </c>
      <c r="AY353" t="s">
        <v>134</v>
      </c>
      <c r="BA353" t="s">
        <v>6258</v>
      </c>
      <c r="BB353" t="s">
        <v>6448</v>
      </c>
      <c r="BC353" t="s">
        <v>7079</v>
      </c>
      <c r="BD353" t="s">
        <v>7080</v>
      </c>
      <c r="BE353" t="s">
        <v>8382</v>
      </c>
      <c r="BF353" t="s">
        <v>10039</v>
      </c>
      <c r="BG353" t="s">
        <v>10034</v>
      </c>
      <c r="BH353">
        <v>179760000</v>
      </c>
      <c r="BI353" t="s">
        <v>111</v>
      </c>
      <c r="BJ353">
        <v>42839</v>
      </c>
      <c r="BK353">
        <v>42801</v>
      </c>
      <c r="BN353" t="s">
        <v>6206</v>
      </c>
      <c r="BO353" t="s">
        <v>6224</v>
      </c>
      <c r="BP353">
        <v>42830</v>
      </c>
      <c r="BQ353">
        <v>5</v>
      </c>
      <c r="BR353">
        <v>44625</v>
      </c>
      <c r="BS353">
        <v>1</v>
      </c>
      <c r="BT353" t="s">
        <v>10040</v>
      </c>
      <c r="BU353">
        <v>10122284</v>
      </c>
      <c r="BV353" t="s">
        <v>10036</v>
      </c>
      <c r="BW353" t="s">
        <v>7259</v>
      </c>
      <c r="BX353" t="s">
        <v>10041</v>
      </c>
      <c r="BZ353" t="s">
        <v>6230</v>
      </c>
      <c r="CA353" t="s">
        <v>6195</v>
      </c>
    </row>
    <row r="354" spans="2:87">
      <c r="B354" t="s">
        <v>3542</v>
      </c>
      <c r="C354" t="s">
        <v>6186</v>
      </c>
      <c r="D354" t="s">
        <v>10042</v>
      </c>
      <c r="E354" t="s">
        <v>10043</v>
      </c>
      <c r="F354" t="s">
        <v>116</v>
      </c>
      <c r="G354" t="s">
        <v>10044</v>
      </c>
      <c r="H354" t="s">
        <v>116</v>
      </c>
      <c r="I354" t="s">
        <v>10045</v>
      </c>
      <c r="J354">
        <v>42803</v>
      </c>
      <c r="K354">
        <v>42803</v>
      </c>
      <c r="L354" t="s">
        <v>6191</v>
      </c>
      <c r="M354" t="s">
        <v>6192</v>
      </c>
      <c r="N354" t="s">
        <v>10046</v>
      </c>
      <c r="O354">
        <v>1255641</v>
      </c>
      <c r="P354">
        <v>79</v>
      </c>
      <c r="Q354" t="s">
        <v>10047</v>
      </c>
      <c r="R354" t="s">
        <v>10048</v>
      </c>
      <c r="T354" t="s">
        <v>6195</v>
      </c>
      <c r="U354" t="s">
        <v>6269</v>
      </c>
      <c r="V354" t="s">
        <v>9685</v>
      </c>
      <c r="W354" t="s">
        <v>6414</v>
      </c>
      <c r="X354">
        <v>0</v>
      </c>
      <c r="Y354">
        <v>162277500</v>
      </c>
      <c r="Z354">
        <v>57446220</v>
      </c>
      <c r="AA354">
        <v>219723720</v>
      </c>
      <c r="AB354">
        <v>0</v>
      </c>
      <c r="AC354">
        <v>0</v>
      </c>
      <c r="AD354">
        <v>0</v>
      </c>
      <c r="AE354">
        <v>2704625</v>
      </c>
      <c r="AF354">
        <v>957437</v>
      </c>
      <c r="AG354">
        <v>3662062</v>
      </c>
      <c r="AH354">
        <v>60</v>
      </c>
      <c r="AJ354">
        <v>30</v>
      </c>
      <c r="AK354">
        <v>0.5</v>
      </c>
      <c r="AL354">
        <v>1200000</v>
      </c>
      <c r="AM354">
        <v>574462</v>
      </c>
      <c r="AN354">
        <v>0.01</v>
      </c>
      <c r="AO354">
        <v>0</v>
      </c>
      <c r="AP354">
        <v>0</v>
      </c>
      <c r="AQ354">
        <v>7.0800000000000002E-2</v>
      </c>
      <c r="AR354">
        <v>5.8999999999999999E-3</v>
      </c>
      <c r="AS354">
        <v>0.14199999999999999</v>
      </c>
      <c r="AT354">
        <v>0</v>
      </c>
      <c r="AV354">
        <v>40010</v>
      </c>
      <c r="AW354" t="s">
        <v>189</v>
      </c>
      <c r="AX354">
        <v>21213705</v>
      </c>
      <c r="AY354" t="s">
        <v>189</v>
      </c>
      <c r="BA354" t="s">
        <v>6273</v>
      </c>
      <c r="BB354" t="s">
        <v>7037</v>
      </c>
      <c r="BC354" t="s">
        <v>6274</v>
      </c>
      <c r="BD354" t="s">
        <v>8508</v>
      </c>
      <c r="BE354" t="s">
        <v>9876</v>
      </c>
      <c r="BF354" t="s">
        <v>10049</v>
      </c>
      <c r="BG354" t="s">
        <v>10045</v>
      </c>
      <c r="BH354">
        <v>324555000</v>
      </c>
      <c r="BI354" t="s">
        <v>111</v>
      </c>
      <c r="BJ354">
        <v>42855</v>
      </c>
      <c r="BK354">
        <v>42803</v>
      </c>
      <c r="BN354" t="s">
        <v>6206</v>
      </c>
      <c r="BO354" t="s">
        <v>6224</v>
      </c>
      <c r="BP354">
        <v>42830</v>
      </c>
      <c r="BQ354">
        <v>5</v>
      </c>
      <c r="BR354">
        <v>44625</v>
      </c>
      <c r="BS354">
        <v>2</v>
      </c>
      <c r="BT354" t="s">
        <v>10050</v>
      </c>
      <c r="BU354">
        <v>10167962</v>
      </c>
      <c r="BV354" t="s">
        <v>10047</v>
      </c>
      <c r="BW354" t="s">
        <v>7259</v>
      </c>
      <c r="BX354" t="s">
        <v>10051</v>
      </c>
      <c r="BZ354" t="s">
        <v>6196</v>
      </c>
      <c r="CA354" t="s">
        <v>6195</v>
      </c>
      <c r="CB354" t="s">
        <v>10052</v>
      </c>
      <c r="CC354">
        <v>10086616</v>
      </c>
      <c r="CD354" t="s">
        <v>6821</v>
      </c>
      <c r="CE354" t="s">
        <v>7259</v>
      </c>
      <c r="CF354" t="s">
        <v>9612</v>
      </c>
      <c r="CG354" t="s">
        <v>9685</v>
      </c>
      <c r="CH354" t="s">
        <v>6269</v>
      </c>
      <c r="CI354" t="s">
        <v>6195</v>
      </c>
    </row>
    <row r="355" spans="2:87">
      <c r="B355" t="s">
        <v>6185</v>
      </c>
      <c r="C355" t="s">
        <v>6186</v>
      </c>
      <c r="D355" t="s">
        <v>10053</v>
      </c>
      <c r="E355" t="s">
        <v>10054</v>
      </c>
      <c r="F355" t="s">
        <v>116</v>
      </c>
      <c r="G355" t="s">
        <v>10055</v>
      </c>
      <c r="H355" t="s">
        <v>116</v>
      </c>
      <c r="I355">
        <v>64282641901030</v>
      </c>
      <c r="J355">
        <v>42803</v>
      </c>
      <c r="K355">
        <v>42803</v>
      </c>
      <c r="L355" t="s">
        <v>6191</v>
      </c>
      <c r="M355" t="s">
        <v>6235</v>
      </c>
      <c r="N355" t="s">
        <v>10056</v>
      </c>
      <c r="O355">
        <v>1255649</v>
      </c>
      <c r="P355">
        <v>17</v>
      </c>
      <c r="Q355" t="s">
        <v>10057</v>
      </c>
      <c r="R355" t="s">
        <v>10058</v>
      </c>
      <c r="S355" t="s">
        <v>10059</v>
      </c>
      <c r="T355" t="s">
        <v>6195</v>
      </c>
      <c r="U355" t="s">
        <v>6269</v>
      </c>
      <c r="W355" t="s">
        <v>10060</v>
      </c>
      <c r="X355">
        <v>0</v>
      </c>
      <c r="Y355">
        <v>477660000</v>
      </c>
      <c r="Z355">
        <v>59325360</v>
      </c>
      <c r="AA355">
        <v>536985360</v>
      </c>
      <c r="AB355">
        <v>0</v>
      </c>
      <c r="AC355">
        <v>0</v>
      </c>
      <c r="AD355">
        <v>0</v>
      </c>
      <c r="AE355">
        <v>26536666</v>
      </c>
      <c r="AF355">
        <v>3295854</v>
      </c>
      <c r="AG355">
        <v>29832520</v>
      </c>
      <c r="AH355">
        <v>18</v>
      </c>
      <c r="AJ355">
        <v>10</v>
      </c>
      <c r="AK355">
        <v>0.64</v>
      </c>
      <c r="AL355">
        <v>1600000</v>
      </c>
      <c r="AM355">
        <v>593253</v>
      </c>
      <c r="AN355">
        <v>0.01</v>
      </c>
      <c r="AO355">
        <v>0</v>
      </c>
      <c r="AP355">
        <v>0</v>
      </c>
      <c r="AQ355">
        <v>8.2799999999999999E-2</v>
      </c>
      <c r="AR355">
        <v>6.8999999999999999E-3</v>
      </c>
      <c r="AS355">
        <v>0.16600000000000001</v>
      </c>
      <c r="AT355">
        <v>0</v>
      </c>
      <c r="AV355">
        <v>40003</v>
      </c>
      <c r="AW355" t="s">
        <v>129</v>
      </c>
      <c r="AX355">
        <v>21244472</v>
      </c>
      <c r="AY355" t="s">
        <v>129</v>
      </c>
      <c r="BA355" t="s">
        <v>6241</v>
      </c>
      <c r="BB355" t="s">
        <v>7037</v>
      </c>
      <c r="BC355" t="s">
        <v>7720</v>
      </c>
      <c r="BD355" t="s">
        <v>7721</v>
      </c>
      <c r="BE355" t="s">
        <v>10061</v>
      </c>
      <c r="BF355" t="s">
        <v>10062</v>
      </c>
      <c r="BG355">
        <v>64282641901030</v>
      </c>
      <c r="BH355">
        <v>1315660000</v>
      </c>
      <c r="BI355" t="s">
        <v>111</v>
      </c>
      <c r="BJ355">
        <v>42846</v>
      </c>
      <c r="BK355">
        <v>42803</v>
      </c>
      <c r="BN355" t="s">
        <v>6206</v>
      </c>
      <c r="BO355" t="s">
        <v>6224</v>
      </c>
      <c r="BP355">
        <v>42830</v>
      </c>
      <c r="BQ355">
        <v>5</v>
      </c>
      <c r="BR355">
        <v>43348</v>
      </c>
      <c r="BS355">
        <v>2</v>
      </c>
      <c r="BT355" t="s">
        <v>10063</v>
      </c>
      <c r="BU355" t="s">
        <v>10064</v>
      </c>
      <c r="BV355" t="s">
        <v>10057</v>
      </c>
      <c r="BW355" t="s">
        <v>7283</v>
      </c>
      <c r="BX355" t="s">
        <v>6353</v>
      </c>
      <c r="BY355" t="s">
        <v>8849</v>
      </c>
      <c r="BZ355" t="s">
        <v>6269</v>
      </c>
      <c r="CA355" t="s">
        <v>6195</v>
      </c>
      <c r="CB355" t="s">
        <v>10065</v>
      </c>
      <c r="CC355">
        <v>11</v>
      </c>
      <c r="CD355" t="s">
        <v>10066</v>
      </c>
      <c r="CE355" t="s">
        <v>6210</v>
      </c>
      <c r="CF355" t="s">
        <v>6353</v>
      </c>
      <c r="CG355" t="s">
        <v>8849</v>
      </c>
      <c r="CH355" t="s">
        <v>6269</v>
      </c>
      <c r="CI355" t="s">
        <v>6195</v>
      </c>
    </row>
    <row r="356" spans="2:87">
      <c r="B356" t="s">
        <v>2170</v>
      </c>
      <c r="C356" t="s">
        <v>6186</v>
      </c>
      <c r="D356" t="s">
        <v>10067</v>
      </c>
      <c r="E356" t="s">
        <v>10068</v>
      </c>
      <c r="F356" t="s">
        <v>116</v>
      </c>
      <c r="G356" t="s">
        <v>10069</v>
      </c>
      <c r="H356" t="s">
        <v>116</v>
      </c>
      <c r="I356" t="s">
        <v>10070</v>
      </c>
      <c r="J356">
        <v>42804</v>
      </c>
      <c r="K356">
        <v>42804</v>
      </c>
      <c r="L356" t="s">
        <v>6191</v>
      </c>
      <c r="M356" t="s">
        <v>6192</v>
      </c>
      <c r="N356" t="s">
        <v>10071</v>
      </c>
      <c r="O356">
        <v>1255677</v>
      </c>
      <c r="P356">
        <v>560</v>
      </c>
      <c r="Q356" t="s">
        <v>10072</v>
      </c>
      <c r="R356" t="s">
        <v>10073</v>
      </c>
      <c r="T356" t="s">
        <v>6195</v>
      </c>
      <c r="U356" t="s">
        <v>6296</v>
      </c>
      <c r="W356" t="s">
        <v>10074</v>
      </c>
      <c r="X356">
        <v>0</v>
      </c>
      <c r="Y356">
        <v>125244000</v>
      </c>
      <c r="Z356">
        <v>51850980</v>
      </c>
      <c r="AA356">
        <v>177094980</v>
      </c>
      <c r="AB356">
        <v>0</v>
      </c>
      <c r="AC356">
        <v>0</v>
      </c>
      <c r="AD356">
        <v>0</v>
      </c>
      <c r="AE356">
        <v>2087400</v>
      </c>
      <c r="AF356">
        <v>864183</v>
      </c>
      <c r="AG356">
        <v>2951583</v>
      </c>
      <c r="AH356">
        <v>60</v>
      </c>
      <c r="AJ356">
        <v>37</v>
      </c>
      <c r="AK356">
        <v>0.3</v>
      </c>
      <c r="AL356">
        <v>1200000</v>
      </c>
      <c r="AM356">
        <v>518509</v>
      </c>
      <c r="AN356">
        <v>0.01</v>
      </c>
      <c r="AO356">
        <v>0</v>
      </c>
      <c r="AP356">
        <v>0</v>
      </c>
      <c r="AQ356">
        <v>8.2799999999999999E-2</v>
      </c>
      <c r="AR356">
        <v>6.8999999999999999E-3</v>
      </c>
      <c r="AS356">
        <v>0.16600000000000001</v>
      </c>
      <c r="AT356">
        <v>0</v>
      </c>
      <c r="AV356">
        <v>40031</v>
      </c>
      <c r="AW356" t="s">
        <v>134</v>
      </c>
      <c r="AX356">
        <v>21412991</v>
      </c>
      <c r="AY356" t="s">
        <v>134</v>
      </c>
      <c r="BA356" t="s">
        <v>6258</v>
      </c>
      <c r="BB356" t="s">
        <v>6448</v>
      </c>
      <c r="BC356" t="s">
        <v>7079</v>
      </c>
      <c r="BD356" t="s">
        <v>7080</v>
      </c>
      <c r="BE356" t="s">
        <v>8382</v>
      </c>
      <c r="BF356" t="s">
        <v>10075</v>
      </c>
      <c r="BG356" t="s">
        <v>10070</v>
      </c>
      <c r="BH356">
        <v>178920000</v>
      </c>
      <c r="BI356" t="s">
        <v>111</v>
      </c>
      <c r="BJ356">
        <v>42839</v>
      </c>
      <c r="BK356">
        <v>42804</v>
      </c>
      <c r="BN356" t="s">
        <v>6206</v>
      </c>
      <c r="BO356" t="s">
        <v>6224</v>
      </c>
      <c r="BP356">
        <v>42830</v>
      </c>
      <c r="BQ356">
        <v>5</v>
      </c>
      <c r="BR356">
        <v>44625</v>
      </c>
      <c r="BS356">
        <v>1</v>
      </c>
      <c r="BT356" t="s">
        <v>10076</v>
      </c>
      <c r="BU356">
        <v>10075865</v>
      </c>
      <c r="BV356" t="s">
        <v>10077</v>
      </c>
      <c r="BW356" t="s">
        <v>7283</v>
      </c>
      <c r="BX356" t="s">
        <v>10074</v>
      </c>
      <c r="BZ356" t="s">
        <v>6296</v>
      </c>
      <c r="CA356" t="s">
        <v>6195</v>
      </c>
    </row>
    <row r="357" spans="2:87">
      <c r="B357" t="s">
        <v>3542</v>
      </c>
      <c r="C357" t="s">
        <v>6186</v>
      </c>
      <c r="D357" t="s">
        <v>10078</v>
      </c>
      <c r="E357" t="s">
        <v>453</v>
      </c>
      <c r="F357" t="s">
        <v>142</v>
      </c>
      <c r="G357" t="s">
        <v>451</v>
      </c>
      <c r="H357" t="s">
        <v>142</v>
      </c>
      <c r="I357" t="s">
        <v>10079</v>
      </c>
      <c r="J357">
        <v>42804</v>
      </c>
      <c r="K357">
        <v>42804</v>
      </c>
      <c r="L357" t="s">
        <v>6191</v>
      </c>
      <c r="M357" t="s">
        <v>6192</v>
      </c>
      <c r="N357" t="s">
        <v>10080</v>
      </c>
      <c r="O357">
        <v>1255695</v>
      </c>
      <c r="P357">
        <v>874</v>
      </c>
      <c r="Q357" t="s">
        <v>6331</v>
      </c>
      <c r="R357" t="s">
        <v>10081</v>
      </c>
      <c r="T357" t="s">
        <v>6195</v>
      </c>
      <c r="U357" t="s">
        <v>6296</v>
      </c>
      <c r="W357" t="s">
        <v>10082</v>
      </c>
      <c r="X357">
        <v>0</v>
      </c>
      <c r="Y357">
        <v>186252000</v>
      </c>
      <c r="Z357">
        <v>77108280</v>
      </c>
      <c r="AA357">
        <v>263360280</v>
      </c>
      <c r="AB357">
        <v>31042000</v>
      </c>
      <c r="AC357">
        <v>12851380</v>
      </c>
      <c r="AD357">
        <v>43893380</v>
      </c>
      <c r="AE357">
        <v>3104200</v>
      </c>
      <c r="AF357">
        <v>1285138</v>
      </c>
      <c r="AG357">
        <v>4389338</v>
      </c>
      <c r="AH357">
        <v>60</v>
      </c>
      <c r="AI357">
        <v>51</v>
      </c>
      <c r="AJ357">
        <v>60</v>
      </c>
      <c r="AK357">
        <v>0.4</v>
      </c>
      <c r="AL357">
        <v>1200000</v>
      </c>
      <c r="AM357">
        <v>385541</v>
      </c>
      <c r="AN357">
        <v>5.0000000000000001E-3</v>
      </c>
      <c r="AO357">
        <v>0</v>
      </c>
      <c r="AP357">
        <v>0</v>
      </c>
      <c r="AQ357">
        <v>8.2799999999999999E-2</v>
      </c>
      <c r="AR357">
        <v>6.8999999999999999E-3</v>
      </c>
      <c r="AS357">
        <v>0.16600000000000001</v>
      </c>
      <c r="AT357">
        <v>0</v>
      </c>
      <c r="AV357">
        <v>40039</v>
      </c>
      <c r="AW357" t="s">
        <v>216</v>
      </c>
      <c r="AX357">
        <v>21513050</v>
      </c>
      <c r="AY357" t="s">
        <v>216</v>
      </c>
      <c r="BA357" t="s">
        <v>6447</v>
      </c>
      <c r="BB357" t="s">
        <v>9207</v>
      </c>
      <c r="BC357" t="s">
        <v>9285</v>
      </c>
      <c r="BD357" t="s">
        <v>9285</v>
      </c>
      <c r="BE357" t="s">
        <v>9444</v>
      </c>
      <c r="BF357" t="s">
        <v>10083</v>
      </c>
      <c r="BG357" t="s">
        <v>10079</v>
      </c>
      <c r="BH357">
        <v>310420000</v>
      </c>
      <c r="BI357" t="s">
        <v>111</v>
      </c>
      <c r="BJ357">
        <v>42839</v>
      </c>
      <c r="BK357">
        <v>42804</v>
      </c>
      <c r="BN357" t="s">
        <v>6206</v>
      </c>
      <c r="BO357" t="s">
        <v>6224</v>
      </c>
      <c r="BP357">
        <v>42830</v>
      </c>
      <c r="BQ357">
        <v>5</v>
      </c>
      <c r="BR357">
        <v>44625</v>
      </c>
      <c r="BS357">
        <v>1</v>
      </c>
      <c r="BT357" t="s">
        <v>10084</v>
      </c>
      <c r="BU357" t="s">
        <v>10085</v>
      </c>
      <c r="BV357" t="s">
        <v>10086</v>
      </c>
      <c r="BW357" t="s">
        <v>7308</v>
      </c>
      <c r="BX357" t="s">
        <v>10082</v>
      </c>
      <c r="BZ357" t="s">
        <v>6296</v>
      </c>
      <c r="CA357" t="s">
        <v>6195</v>
      </c>
    </row>
    <row r="358" spans="2:87">
      <c r="B358" t="s">
        <v>6326</v>
      </c>
      <c r="C358" t="s">
        <v>6186</v>
      </c>
      <c r="D358" t="s">
        <v>10087</v>
      </c>
      <c r="E358" t="s">
        <v>10088</v>
      </c>
      <c r="F358" t="s">
        <v>142</v>
      </c>
      <c r="G358" t="s">
        <v>10089</v>
      </c>
      <c r="H358" t="s">
        <v>142</v>
      </c>
      <c r="J358">
        <v>42807</v>
      </c>
      <c r="K358">
        <v>42807</v>
      </c>
      <c r="L358" t="s">
        <v>6191</v>
      </c>
      <c r="M358" t="s">
        <v>6330</v>
      </c>
      <c r="N358">
        <v>7</v>
      </c>
      <c r="O358">
        <v>1255696</v>
      </c>
      <c r="P358">
        <v>7</v>
      </c>
      <c r="Q358" t="s">
        <v>10090</v>
      </c>
      <c r="R358" t="s">
        <v>10091</v>
      </c>
      <c r="T358" t="s">
        <v>6195</v>
      </c>
      <c r="U358" t="s">
        <v>6230</v>
      </c>
      <c r="V358" t="s">
        <v>6970</v>
      </c>
      <c r="W358" t="s">
        <v>7158</v>
      </c>
      <c r="X358">
        <v>0</v>
      </c>
      <c r="Y358">
        <v>2115000</v>
      </c>
      <c r="Z358">
        <v>428916</v>
      </c>
      <c r="AA358">
        <v>2543916</v>
      </c>
      <c r="AB358">
        <v>0</v>
      </c>
      <c r="AC358">
        <v>0</v>
      </c>
      <c r="AD358">
        <v>0</v>
      </c>
      <c r="AE358">
        <v>176250</v>
      </c>
      <c r="AF358">
        <v>35743</v>
      </c>
      <c r="AG358">
        <v>211993</v>
      </c>
      <c r="AH358">
        <v>12</v>
      </c>
      <c r="AJ358">
        <v>12</v>
      </c>
      <c r="AK358">
        <v>0.1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0.20280000000000001</v>
      </c>
      <c r="AR358">
        <v>1.6899999999999998E-2</v>
      </c>
      <c r="AS358">
        <v>0.40600000000000003</v>
      </c>
      <c r="AT358">
        <v>0</v>
      </c>
      <c r="AW358" t="s">
        <v>3937</v>
      </c>
      <c r="AX358" t="s">
        <v>8935</v>
      </c>
      <c r="BA358" t="s">
        <v>6463</v>
      </c>
      <c r="BB358" t="s">
        <v>6464</v>
      </c>
      <c r="BC358" t="s">
        <v>8206</v>
      </c>
      <c r="BD358" t="s">
        <v>8207</v>
      </c>
      <c r="BH358">
        <v>2350000</v>
      </c>
      <c r="BI358" t="s">
        <v>111</v>
      </c>
      <c r="BK358">
        <v>42807</v>
      </c>
      <c r="BN358" t="s">
        <v>6206</v>
      </c>
      <c r="BP358">
        <v>42858</v>
      </c>
      <c r="BQ358">
        <v>3</v>
      </c>
      <c r="BR358">
        <v>43193</v>
      </c>
      <c r="BS358">
        <v>1</v>
      </c>
      <c r="BT358" t="s">
        <v>10092</v>
      </c>
      <c r="BU358">
        <v>10353457</v>
      </c>
      <c r="BV358" t="s">
        <v>10093</v>
      </c>
      <c r="BW358" t="s">
        <v>7105</v>
      </c>
      <c r="BX358" t="s">
        <v>7675</v>
      </c>
      <c r="BY358" t="s">
        <v>6413</v>
      </c>
      <c r="BZ358" t="s">
        <v>6230</v>
      </c>
      <c r="CA358" t="s">
        <v>6195</v>
      </c>
    </row>
    <row r="359" spans="2:87">
      <c r="B359" t="s">
        <v>6185</v>
      </c>
      <c r="C359" t="s">
        <v>6186</v>
      </c>
      <c r="D359" t="s">
        <v>10094</v>
      </c>
      <c r="E359" t="s">
        <v>3375</v>
      </c>
      <c r="F359" t="s">
        <v>142</v>
      </c>
      <c r="G359" t="s">
        <v>10095</v>
      </c>
      <c r="H359" t="s">
        <v>142</v>
      </c>
      <c r="I359" t="s">
        <v>10096</v>
      </c>
      <c r="J359">
        <v>42808</v>
      </c>
      <c r="K359">
        <v>42808</v>
      </c>
      <c r="L359" t="s">
        <v>6191</v>
      </c>
      <c r="M359" t="s">
        <v>6192</v>
      </c>
      <c r="N359" t="s">
        <v>10097</v>
      </c>
      <c r="O359">
        <v>1255704</v>
      </c>
      <c r="P359">
        <v>1010040087</v>
      </c>
      <c r="Q359" t="s">
        <v>10098</v>
      </c>
      <c r="R359" t="s">
        <v>10099</v>
      </c>
      <c r="T359" t="s">
        <v>6195</v>
      </c>
      <c r="U359" t="s">
        <v>6269</v>
      </c>
      <c r="V359" t="s">
        <v>6598</v>
      </c>
      <c r="W359" t="s">
        <v>10100</v>
      </c>
      <c r="X359">
        <v>0</v>
      </c>
      <c r="Y359">
        <v>210000000</v>
      </c>
      <c r="Z359">
        <v>44603988</v>
      </c>
      <c r="AA359">
        <v>254603988</v>
      </c>
      <c r="AB359">
        <v>0</v>
      </c>
      <c r="AC359">
        <v>0</v>
      </c>
      <c r="AD359">
        <v>0</v>
      </c>
      <c r="AE359">
        <v>5833333</v>
      </c>
      <c r="AF359">
        <v>1239000</v>
      </c>
      <c r="AG359">
        <v>7072333</v>
      </c>
      <c r="AH359">
        <v>36</v>
      </c>
      <c r="AJ359">
        <v>35</v>
      </c>
      <c r="AK359">
        <v>0.55000000000000004</v>
      </c>
      <c r="AL359">
        <v>1200000</v>
      </c>
      <c r="AM359">
        <v>446039</v>
      </c>
      <c r="AN359">
        <v>0.01</v>
      </c>
      <c r="AO359">
        <v>0</v>
      </c>
      <c r="AP359">
        <v>0</v>
      </c>
      <c r="AQ359">
        <v>7.0800000000000002E-2</v>
      </c>
      <c r="AR359">
        <v>5.8999999999999999E-3</v>
      </c>
      <c r="AS359">
        <v>0.14199999999999999</v>
      </c>
      <c r="AT359">
        <v>0</v>
      </c>
      <c r="AV359">
        <v>40031</v>
      </c>
      <c r="AW359" t="s">
        <v>134</v>
      </c>
      <c r="AX359">
        <v>21412991</v>
      </c>
      <c r="AY359" t="s">
        <v>134</v>
      </c>
      <c r="BA359" t="s">
        <v>6258</v>
      </c>
      <c r="BB359" t="s">
        <v>7037</v>
      </c>
      <c r="BC359" t="s">
        <v>7090</v>
      </c>
      <c r="BD359" t="s">
        <v>7091</v>
      </c>
      <c r="BE359" t="s">
        <v>10101</v>
      </c>
      <c r="BF359" t="s">
        <v>10102</v>
      </c>
      <c r="BG359" t="s">
        <v>10096</v>
      </c>
      <c r="BH359">
        <v>462000000</v>
      </c>
      <c r="BI359" t="s">
        <v>111</v>
      </c>
      <c r="BJ359">
        <v>42846</v>
      </c>
      <c r="BK359">
        <v>42808</v>
      </c>
      <c r="BN359" t="s">
        <v>6206</v>
      </c>
      <c r="BO359" t="s">
        <v>6224</v>
      </c>
      <c r="BP359">
        <v>42858</v>
      </c>
      <c r="BQ359">
        <v>3</v>
      </c>
      <c r="BR359">
        <v>43924</v>
      </c>
      <c r="BS359">
        <v>1</v>
      </c>
      <c r="BT359" t="s">
        <v>10103</v>
      </c>
      <c r="BU359">
        <v>10133593</v>
      </c>
      <c r="BV359" t="s">
        <v>10098</v>
      </c>
      <c r="BW359" t="s">
        <v>7308</v>
      </c>
      <c r="BX359" t="s">
        <v>7147</v>
      </c>
      <c r="BY359" t="s">
        <v>7418</v>
      </c>
      <c r="BZ359" t="s">
        <v>6269</v>
      </c>
      <c r="CA359" t="s">
        <v>6195</v>
      </c>
    </row>
    <row r="360" spans="2:87">
      <c r="B360" t="s">
        <v>2170</v>
      </c>
      <c r="C360" t="s">
        <v>6186</v>
      </c>
      <c r="D360" t="s">
        <v>10104</v>
      </c>
      <c r="E360" t="s">
        <v>10105</v>
      </c>
      <c r="F360" t="s">
        <v>142</v>
      </c>
      <c r="G360" t="s">
        <v>10106</v>
      </c>
      <c r="H360" t="s">
        <v>142</v>
      </c>
      <c r="I360" t="s">
        <v>10107</v>
      </c>
      <c r="J360">
        <v>42808</v>
      </c>
      <c r="K360">
        <v>42808</v>
      </c>
      <c r="L360" t="s">
        <v>6191</v>
      </c>
      <c r="M360" t="s">
        <v>6192</v>
      </c>
      <c r="N360" t="s">
        <v>10108</v>
      </c>
      <c r="O360">
        <v>1255698</v>
      </c>
      <c r="P360">
        <v>287</v>
      </c>
      <c r="Q360" t="s">
        <v>6388</v>
      </c>
      <c r="R360" t="s">
        <v>10109</v>
      </c>
      <c r="T360" t="s">
        <v>6195</v>
      </c>
      <c r="U360" t="s">
        <v>6296</v>
      </c>
      <c r="W360" t="s">
        <v>10110</v>
      </c>
      <c r="X360">
        <v>0</v>
      </c>
      <c r="Y360">
        <v>134400000</v>
      </c>
      <c r="Z360">
        <v>28546548</v>
      </c>
      <c r="AA360">
        <v>162946548</v>
      </c>
      <c r="AB360">
        <v>0</v>
      </c>
      <c r="AC360">
        <v>0</v>
      </c>
      <c r="AD360">
        <v>0</v>
      </c>
      <c r="AE360">
        <v>3733333</v>
      </c>
      <c r="AF360">
        <v>792960</v>
      </c>
      <c r="AG360">
        <v>4526293</v>
      </c>
      <c r="AH360">
        <v>36</v>
      </c>
      <c r="AJ360">
        <v>36</v>
      </c>
      <c r="AK360">
        <v>0.5</v>
      </c>
      <c r="AL360">
        <v>1200000</v>
      </c>
      <c r="AM360">
        <v>285465</v>
      </c>
      <c r="AN360">
        <v>0.01</v>
      </c>
      <c r="AO360">
        <v>0</v>
      </c>
      <c r="AP360">
        <v>0</v>
      </c>
      <c r="AQ360">
        <v>7.0800000000000002E-2</v>
      </c>
      <c r="AR360">
        <v>5.8999999999999999E-3</v>
      </c>
      <c r="AS360">
        <v>0.14199999999999999</v>
      </c>
      <c r="AT360">
        <v>0</v>
      </c>
      <c r="AV360">
        <v>40031</v>
      </c>
      <c r="AW360" t="s">
        <v>134</v>
      </c>
      <c r="AX360">
        <v>21412991</v>
      </c>
      <c r="AY360" t="s">
        <v>134</v>
      </c>
      <c r="BA360" t="s">
        <v>6258</v>
      </c>
      <c r="BB360" t="s">
        <v>6201</v>
      </c>
      <c r="BC360" t="s">
        <v>6259</v>
      </c>
      <c r="BD360" t="s">
        <v>6260</v>
      </c>
      <c r="BE360" t="s">
        <v>6204</v>
      </c>
      <c r="BF360" t="s">
        <v>10111</v>
      </c>
      <c r="BG360" t="s">
        <v>10107</v>
      </c>
      <c r="BH360">
        <v>268800000</v>
      </c>
      <c r="BI360" t="s">
        <v>111</v>
      </c>
      <c r="BJ360">
        <v>42845</v>
      </c>
      <c r="BK360">
        <v>42808</v>
      </c>
      <c r="BN360" t="s">
        <v>6206</v>
      </c>
      <c r="BO360" t="s">
        <v>6224</v>
      </c>
      <c r="BP360">
        <v>42858</v>
      </c>
      <c r="BQ360">
        <v>3</v>
      </c>
      <c r="BR360">
        <v>43924</v>
      </c>
      <c r="BS360">
        <v>1</v>
      </c>
      <c r="BT360" t="s">
        <v>10112</v>
      </c>
      <c r="BU360">
        <v>287</v>
      </c>
      <c r="BV360" t="s">
        <v>10113</v>
      </c>
      <c r="BW360" t="s">
        <v>7283</v>
      </c>
      <c r="BX360" t="s">
        <v>10110</v>
      </c>
      <c r="BZ360" t="s">
        <v>6296</v>
      </c>
      <c r="CA360" t="s">
        <v>6195</v>
      </c>
    </row>
    <row r="361" spans="2:87">
      <c r="B361" t="s">
        <v>3542</v>
      </c>
      <c r="C361" t="s">
        <v>6186</v>
      </c>
      <c r="D361" t="s">
        <v>10114</v>
      </c>
      <c r="E361" t="s">
        <v>460</v>
      </c>
      <c r="F361" t="s">
        <v>116</v>
      </c>
      <c r="G361" t="s">
        <v>458</v>
      </c>
      <c r="H361" t="s">
        <v>116</v>
      </c>
      <c r="I361" t="s">
        <v>10115</v>
      </c>
      <c r="J361">
        <v>42808</v>
      </c>
      <c r="K361">
        <v>42808</v>
      </c>
      <c r="L361" t="s">
        <v>6191</v>
      </c>
      <c r="M361" t="s">
        <v>6192</v>
      </c>
      <c r="N361" t="s">
        <v>10116</v>
      </c>
      <c r="O361">
        <v>1255644</v>
      </c>
      <c r="P361">
        <v>362</v>
      </c>
      <c r="Q361" t="s">
        <v>10117</v>
      </c>
      <c r="R361" t="s">
        <v>10118</v>
      </c>
      <c r="T361" t="s">
        <v>6195</v>
      </c>
      <c r="U361" t="s">
        <v>6230</v>
      </c>
      <c r="W361" t="s">
        <v>10119</v>
      </c>
      <c r="X361">
        <v>0</v>
      </c>
      <c r="Y361">
        <v>160860000</v>
      </c>
      <c r="Z361">
        <v>56944440</v>
      </c>
      <c r="AA361">
        <v>217804440</v>
      </c>
      <c r="AB361">
        <v>37534000</v>
      </c>
      <c r="AC361">
        <v>10419266</v>
      </c>
      <c r="AD361">
        <v>47953266</v>
      </c>
      <c r="AE361">
        <v>2681000</v>
      </c>
      <c r="AF361">
        <v>949074</v>
      </c>
      <c r="AG361">
        <v>3630074</v>
      </c>
      <c r="AH361">
        <v>63</v>
      </c>
      <c r="AI361">
        <v>50</v>
      </c>
      <c r="AJ361">
        <v>63</v>
      </c>
      <c r="AK361">
        <v>0.5</v>
      </c>
      <c r="AL361">
        <v>1200000</v>
      </c>
      <c r="AM361">
        <v>569444</v>
      </c>
      <c r="AN361">
        <v>0.01</v>
      </c>
      <c r="AO361">
        <v>0</v>
      </c>
      <c r="AP361">
        <v>0</v>
      </c>
      <c r="AQ361">
        <v>7.0800000000000002E-2</v>
      </c>
      <c r="AR361">
        <v>5.8999999999999999E-3</v>
      </c>
      <c r="AS361">
        <v>0.13500000000000001</v>
      </c>
      <c r="AT361">
        <v>3788197</v>
      </c>
      <c r="AV361">
        <v>40031</v>
      </c>
      <c r="AW361" t="s">
        <v>134</v>
      </c>
      <c r="AX361">
        <v>21412991</v>
      </c>
      <c r="AY361" t="s">
        <v>134</v>
      </c>
      <c r="BA361" t="s">
        <v>6258</v>
      </c>
      <c r="BB361" t="s">
        <v>6201</v>
      </c>
      <c r="BC361" t="s">
        <v>6259</v>
      </c>
      <c r="BD361" t="s">
        <v>6260</v>
      </c>
      <c r="BE361" t="s">
        <v>8382</v>
      </c>
      <c r="BF361" t="s">
        <v>10120</v>
      </c>
      <c r="BG361" t="s">
        <v>10115</v>
      </c>
      <c r="BH361">
        <v>321720000</v>
      </c>
      <c r="BI361" t="s">
        <v>111</v>
      </c>
      <c r="BJ361">
        <v>42855</v>
      </c>
      <c r="BK361">
        <v>42808</v>
      </c>
      <c r="BN361" t="s">
        <v>6206</v>
      </c>
      <c r="BO361" t="s">
        <v>6224</v>
      </c>
      <c r="BP361">
        <v>42830</v>
      </c>
      <c r="BQ361">
        <v>5</v>
      </c>
      <c r="BR361">
        <v>44717</v>
      </c>
      <c r="BS361">
        <v>1</v>
      </c>
      <c r="BT361" t="s">
        <v>10121</v>
      </c>
      <c r="BU361">
        <v>115008001</v>
      </c>
      <c r="BV361" t="s">
        <v>6821</v>
      </c>
      <c r="BW361" t="s">
        <v>7259</v>
      </c>
      <c r="BX361" t="s">
        <v>6639</v>
      </c>
      <c r="BY361" t="s">
        <v>6354</v>
      </c>
      <c r="BZ361" t="s">
        <v>6196</v>
      </c>
      <c r="CA361" t="s">
        <v>6195</v>
      </c>
    </row>
    <row r="362" spans="2:87">
      <c r="B362" t="s">
        <v>6213</v>
      </c>
      <c r="C362" t="s">
        <v>6186</v>
      </c>
      <c r="D362" t="s">
        <v>10122</v>
      </c>
      <c r="E362" t="s">
        <v>10123</v>
      </c>
      <c r="F362" t="s">
        <v>142</v>
      </c>
      <c r="G362" t="s">
        <v>10124</v>
      </c>
      <c r="H362" t="s">
        <v>142</v>
      </c>
      <c r="I362" t="s">
        <v>10125</v>
      </c>
      <c r="J362">
        <v>42809</v>
      </c>
      <c r="K362">
        <v>42809</v>
      </c>
      <c r="L362" t="s">
        <v>6191</v>
      </c>
      <c r="M362" t="s">
        <v>6192</v>
      </c>
      <c r="N362">
        <v>24</v>
      </c>
      <c r="O362">
        <v>1255679</v>
      </c>
      <c r="P362">
        <v>24</v>
      </c>
      <c r="Q362" t="s">
        <v>10126</v>
      </c>
      <c r="R362" t="s">
        <v>10127</v>
      </c>
      <c r="T362" t="s">
        <v>6195</v>
      </c>
      <c r="U362" t="s">
        <v>6219</v>
      </c>
      <c r="V362" t="s">
        <v>6402</v>
      </c>
      <c r="W362" t="s">
        <v>8033</v>
      </c>
      <c r="X362">
        <v>0</v>
      </c>
      <c r="Y362">
        <v>50400000</v>
      </c>
      <c r="Z362">
        <v>10704960</v>
      </c>
      <c r="AA362">
        <v>61104960</v>
      </c>
      <c r="AB362">
        <v>0</v>
      </c>
      <c r="AC362">
        <v>0</v>
      </c>
      <c r="AD362">
        <v>0</v>
      </c>
      <c r="AE362">
        <v>1400000</v>
      </c>
      <c r="AF362">
        <v>297360</v>
      </c>
      <c r="AG362">
        <v>1697360</v>
      </c>
      <c r="AH362">
        <v>36</v>
      </c>
      <c r="AJ362">
        <v>36</v>
      </c>
      <c r="AK362">
        <v>0.72</v>
      </c>
      <c r="AL362">
        <v>1200000</v>
      </c>
      <c r="AM362">
        <v>107049</v>
      </c>
      <c r="AN362">
        <v>0.01</v>
      </c>
      <c r="AO362">
        <v>0</v>
      </c>
      <c r="AP362">
        <v>0</v>
      </c>
      <c r="AQ362">
        <v>7.0800000000000002E-2</v>
      </c>
      <c r="AR362">
        <v>5.8999999999999999E-3</v>
      </c>
      <c r="AS362">
        <v>0.14199999999999999</v>
      </c>
      <c r="AT362">
        <v>0</v>
      </c>
      <c r="AV362">
        <v>40031</v>
      </c>
      <c r="AW362" t="s">
        <v>134</v>
      </c>
      <c r="AX362">
        <v>21412991</v>
      </c>
      <c r="AY362" t="s">
        <v>134</v>
      </c>
      <c r="BA362" t="s">
        <v>6258</v>
      </c>
      <c r="BB362" t="s">
        <v>6448</v>
      </c>
      <c r="BC362" t="s">
        <v>7079</v>
      </c>
      <c r="BD362" t="s">
        <v>7080</v>
      </c>
      <c r="BE362" t="s">
        <v>8382</v>
      </c>
      <c r="BF362" t="s">
        <v>10128</v>
      </c>
      <c r="BG362" t="s">
        <v>10125</v>
      </c>
      <c r="BH362">
        <v>178080000</v>
      </c>
      <c r="BI362" t="s">
        <v>111</v>
      </c>
      <c r="BJ362">
        <v>42846</v>
      </c>
      <c r="BK362">
        <v>42809</v>
      </c>
      <c r="BN362" t="s">
        <v>6206</v>
      </c>
      <c r="BO362" t="s">
        <v>6224</v>
      </c>
      <c r="BP362">
        <v>42858</v>
      </c>
      <c r="BQ362">
        <v>3</v>
      </c>
      <c r="BR362">
        <v>43924</v>
      </c>
      <c r="BS362">
        <v>1</v>
      </c>
      <c r="BT362" t="s">
        <v>1534</v>
      </c>
      <c r="BU362" t="s">
        <v>10129</v>
      </c>
      <c r="BV362" t="s">
        <v>10130</v>
      </c>
      <c r="BW362" t="s">
        <v>7259</v>
      </c>
      <c r="BX362" t="s">
        <v>10131</v>
      </c>
      <c r="BY362" t="s">
        <v>6860</v>
      </c>
      <c r="BZ362" t="s">
        <v>6296</v>
      </c>
      <c r="CA362" t="s">
        <v>6195</v>
      </c>
    </row>
    <row r="363" spans="2:87">
      <c r="B363" t="s">
        <v>6213</v>
      </c>
      <c r="C363" t="s">
        <v>6186</v>
      </c>
      <c r="D363" t="s">
        <v>10132</v>
      </c>
      <c r="E363" t="s">
        <v>450</v>
      </c>
      <c r="F363" t="s">
        <v>116</v>
      </c>
      <c r="G363" t="s">
        <v>448</v>
      </c>
      <c r="H363" t="s">
        <v>116</v>
      </c>
      <c r="I363" t="s">
        <v>10133</v>
      </c>
      <c r="J363">
        <v>42809</v>
      </c>
      <c r="K363">
        <v>42809</v>
      </c>
      <c r="L363" t="s">
        <v>6191</v>
      </c>
      <c r="M363" t="s">
        <v>6192</v>
      </c>
      <c r="N363" t="s">
        <v>10134</v>
      </c>
      <c r="O363">
        <v>1255687</v>
      </c>
      <c r="P363">
        <v>795</v>
      </c>
      <c r="Q363" t="s">
        <v>6388</v>
      </c>
      <c r="R363" t="s">
        <v>10135</v>
      </c>
      <c r="T363" t="s">
        <v>6195</v>
      </c>
      <c r="U363" t="s">
        <v>6296</v>
      </c>
      <c r="V363" t="s">
        <v>6630</v>
      </c>
      <c r="W363" t="s">
        <v>10136</v>
      </c>
      <c r="X363">
        <v>0</v>
      </c>
      <c r="Y363">
        <v>231000000</v>
      </c>
      <c r="Z363">
        <v>81774000</v>
      </c>
      <c r="AA363">
        <v>312774000</v>
      </c>
      <c r="AB363">
        <v>42350000</v>
      </c>
      <c r="AC363">
        <v>14991900</v>
      </c>
      <c r="AD363">
        <v>57341900</v>
      </c>
      <c r="AE363">
        <v>3850000</v>
      </c>
      <c r="AF363">
        <v>1362900</v>
      </c>
      <c r="AG363">
        <v>5212900</v>
      </c>
      <c r="AH363">
        <v>60</v>
      </c>
      <c r="AI363">
        <v>50</v>
      </c>
      <c r="AJ363">
        <v>60</v>
      </c>
      <c r="AK363">
        <v>0.5</v>
      </c>
      <c r="AL363">
        <v>1200000</v>
      </c>
      <c r="AM363">
        <v>817740</v>
      </c>
      <c r="AN363">
        <v>0.01</v>
      </c>
      <c r="AO363">
        <v>0</v>
      </c>
      <c r="AP363">
        <v>0</v>
      </c>
      <c r="AQ363">
        <v>7.0800000000000002E-2</v>
      </c>
      <c r="AR363">
        <v>5.8999999999999999E-3</v>
      </c>
      <c r="AS363">
        <v>0.14199999999999999</v>
      </c>
      <c r="AT363">
        <v>0</v>
      </c>
      <c r="AV363">
        <v>40031</v>
      </c>
      <c r="AW363" t="s">
        <v>134</v>
      </c>
      <c r="AX363">
        <v>21412991</v>
      </c>
      <c r="AY363" t="s">
        <v>134</v>
      </c>
      <c r="BA363" t="s">
        <v>6258</v>
      </c>
      <c r="BB363" t="s">
        <v>7037</v>
      </c>
      <c r="BC363" t="s">
        <v>7090</v>
      </c>
      <c r="BD363" t="s">
        <v>7091</v>
      </c>
      <c r="BE363" t="s">
        <v>10101</v>
      </c>
      <c r="BF363" t="s">
        <v>10137</v>
      </c>
      <c r="BG363" t="s">
        <v>10133</v>
      </c>
      <c r="BH363">
        <v>466200000</v>
      </c>
      <c r="BI363" t="s">
        <v>111</v>
      </c>
      <c r="BJ363">
        <v>42846</v>
      </c>
      <c r="BK363">
        <v>42809</v>
      </c>
      <c r="BN363" t="s">
        <v>6206</v>
      </c>
      <c r="BO363" t="s">
        <v>6224</v>
      </c>
      <c r="BP363">
        <v>42858</v>
      </c>
      <c r="BQ363">
        <v>3</v>
      </c>
      <c r="BR363">
        <v>44654</v>
      </c>
      <c r="BS363">
        <v>1</v>
      </c>
      <c r="BT363" t="s">
        <v>10138</v>
      </c>
      <c r="BU363">
        <v>116017687</v>
      </c>
      <c r="BV363" t="s">
        <v>6845</v>
      </c>
      <c r="BW363" t="s">
        <v>7283</v>
      </c>
      <c r="BX363" t="s">
        <v>10136</v>
      </c>
      <c r="BY363" t="s">
        <v>6630</v>
      </c>
      <c r="BZ363" t="s">
        <v>6296</v>
      </c>
      <c r="CA363" t="s">
        <v>6195</v>
      </c>
    </row>
    <row r="364" spans="2:87">
      <c r="B364" t="s">
        <v>3542</v>
      </c>
      <c r="C364" t="s">
        <v>6186</v>
      </c>
      <c r="D364" t="s">
        <v>10139</v>
      </c>
      <c r="E364" t="s">
        <v>10140</v>
      </c>
      <c r="F364" t="s">
        <v>116</v>
      </c>
      <c r="G364" t="s">
        <v>10141</v>
      </c>
      <c r="H364" t="s">
        <v>116</v>
      </c>
      <c r="I364" t="s">
        <v>10142</v>
      </c>
      <c r="J364">
        <v>42809</v>
      </c>
      <c r="K364">
        <v>42809</v>
      </c>
      <c r="L364" t="s">
        <v>6191</v>
      </c>
      <c r="M364" t="s">
        <v>6192</v>
      </c>
      <c r="N364" t="s">
        <v>10143</v>
      </c>
      <c r="O364">
        <v>1255717</v>
      </c>
      <c r="P364">
        <v>22</v>
      </c>
      <c r="Q364" t="s">
        <v>10144</v>
      </c>
      <c r="R364" t="s">
        <v>10145</v>
      </c>
      <c r="T364" t="s">
        <v>6195</v>
      </c>
      <c r="U364" t="s">
        <v>6230</v>
      </c>
      <c r="W364" t="s">
        <v>10146</v>
      </c>
      <c r="X364">
        <v>0</v>
      </c>
      <c r="Y364">
        <v>105410000</v>
      </c>
      <c r="Z364">
        <v>22389064</v>
      </c>
      <c r="AA364">
        <v>127799064</v>
      </c>
      <c r="AB364">
        <v>0</v>
      </c>
      <c r="AC364">
        <v>0</v>
      </c>
      <c r="AD364">
        <v>0</v>
      </c>
      <c r="AE364">
        <v>2928055</v>
      </c>
      <c r="AF364">
        <v>621919</v>
      </c>
      <c r="AG364">
        <v>3549974</v>
      </c>
      <c r="AH364">
        <v>36</v>
      </c>
      <c r="AJ364">
        <v>36</v>
      </c>
      <c r="AK364">
        <v>0.66</v>
      </c>
      <c r="AL364">
        <v>1200000</v>
      </c>
      <c r="AM364">
        <v>111945</v>
      </c>
      <c r="AN364">
        <v>5.0000000000000001E-3</v>
      </c>
      <c r="AO364">
        <v>0</v>
      </c>
      <c r="AP364">
        <v>0</v>
      </c>
      <c r="AQ364">
        <v>7.0800000000000002E-2</v>
      </c>
      <c r="AR364">
        <v>5.8999999999999999E-3</v>
      </c>
      <c r="AS364">
        <v>0.14199999999999999</v>
      </c>
      <c r="AT364">
        <v>0</v>
      </c>
      <c r="AV364">
        <v>40039</v>
      </c>
      <c r="AW364" t="s">
        <v>216</v>
      </c>
      <c r="AX364">
        <v>21513050</v>
      </c>
      <c r="AY364" t="s">
        <v>216</v>
      </c>
      <c r="BA364" t="s">
        <v>6447</v>
      </c>
      <c r="BB364" t="s">
        <v>9207</v>
      </c>
      <c r="BC364" t="s">
        <v>9285</v>
      </c>
      <c r="BD364" t="s">
        <v>9285</v>
      </c>
      <c r="BE364" t="s">
        <v>9420</v>
      </c>
      <c r="BF364" t="s">
        <v>10147</v>
      </c>
      <c r="BG364" t="s">
        <v>10142</v>
      </c>
      <c r="BH364">
        <v>312910000</v>
      </c>
      <c r="BI364" t="s">
        <v>111</v>
      </c>
      <c r="BJ364">
        <v>42853</v>
      </c>
      <c r="BK364">
        <v>42809</v>
      </c>
      <c r="BN364" t="s">
        <v>6206</v>
      </c>
      <c r="BO364" t="s">
        <v>6224</v>
      </c>
      <c r="BP364">
        <v>42858</v>
      </c>
      <c r="BQ364">
        <v>3</v>
      </c>
      <c r="BR364">
        <v>43924</v>
      </c>
      <c r="BS364">
        <v>1</v>
      </c>
      <c r="BT364" t="s">
        <v>10148</v>
      </c>
      <c r="BU364">
        <v>10225077</v>
      </c>
      <c r="BV364" t="s">
        <v>10149</v>
      </c>
      <c r="BW364" t="s">
        <v>7259</v>
      </c>
      <c r="BX364" t="s">
        <v>7657</v>
      </c>
      <c r="BY364" t="s">
        <v>8796</v>
      </c>
      <c r="BZ364" t="s">
        <v>6296</v>
      </c>
      <c r="CA364" t="s">
        <v>6195</v>
      </c>
    </row>
    <row r="365" spans="2:87">
      <c r="B365" t="s">
        <v>3542</v>
      </c>
      <c r="C365" t="s">
        <v>6186</v>
      </c>
      <c r="D365" t="s">
        <v>10150</v>
      </c>
      <c r="E365" t="s">
        <v>10151</v>
      </c>
      <c r="F365" t="s">
        <v>142</v>
      </c>
      <c r="G365" t="s">
        <v>10152</v>
      </c>
      <c r="H365" t="s">
        <v>142</v>
      </c>
      <c r="I365" t="s">
        <v>10153</v>
      </c>
      <c r="J365">
        <v>42809</v>
      </c>
      <c r="K365">
        <v>42809</v>
      </c>
      <c r="L365" t="s">
        <v>6191</v>
      </c>
      <c r="M365" t="s">
        <v>6192</v>
      </c>
      <c r="N365">
        <v>109</v>
      </c>
      <c r="O365">
        <v>1255711</v>
      </c>
      <c r="P365">
        <v>109</v>
      </c>
      <c r="Q365" t="s">
        <v>10154</v>
      </c>
      <c r="R365" t="s">
        <v>10155</v>
      </c>
      <c r="T365" t="s">
        <v>6195</v>
      </c>
      <c r="U365" t="s">
        <v>6196</v>
      </c>
      <c r="W365" t="s">
        <v>10156</v>
      </c>
      <c r="X365">
        <v>0</v>
      </c>
      <c r="Y365">
        <v>84300000</v>
      </c>
      <c r="Z365">
        <v>29842200</v>
      </c>
      <c r="AA365">
        <v>114142200</v>
      </c>
      <c r="AB365">
        <v>0</v>
      </c>
      <c r="AC365">
        <v>0</v>
      </c>
      <c r="AD365">
        <v>0</v>
      </c>
      <c r="AE365">
        <v>1405000</v>
      </c>
      <c r="AF365">
        <v>497370</v>
      </c>
      <c r="AG365">
        <v>1902370</v>
      </c>
      <c r="AH365">
        <v>60</v>
      </c>
      <c r="AJ365">
        <v>36</v>
      </c>
      <c r="AK365">
        <v>0.71</v>
      </c>
      <c r="AL365">
        <v>1200000</v>
      </c>
      <c r="AM365">
        <v>298422</v>
      </c>
      <c r="AN365">
        <v>0.01</v>
      </c>
      <c r="AO365">
        <v>0</v>
      </c>
      <c r="AP365">
        <v>0</v>
      </c>
      <c r="AQ365">
        <v>7.0800000000000002E-2</v>
      </c>
      <c r="AR365">
        <v>5.8999999999999999E-3</v>
      </c>
      <c r="AS365">
        <v>0.14199999999999999</v>
      </c>
      <c r="AT365">
        <v>0</v>
      </c>
      <c r="AV365">
        <v>40010</v>
      </c>
      <c r="AW365" t="s">
        <v>189</v>
      </c>
      <c r="AX365">
        <v>21213705</v>
      </c>
      <c r="AY365" t="s">
        <v>189</v>
      </c>
      <c r="BA365" t="s">
        <v>6273</v>
      </c>
      <c r="BB365" t="s">
        <v>6201</v>
      </c>
      <c r="BC365" t="s">
        <v>6274</v>
      </c>
      <c r="BD365" t="s">
        <v>6275</v>
      </c>
      <c r="BE365" t="s">
        <v>9345</v>
      </c>
      <c r="BF365" t="s">
        <v>10157</v>
      </c>
      <c r="BG365" t="s">
        <v>10153</v>
      </c>
      <c r="BH365">
        <v>289149000</v>
      </c>
      <c r="BI365" t="s">
        <v>111</v>
      </c>
      <c r="BJ365">
        <v>42865</v>
      </c>
      <c r="BK365">
        <v>42809</v>
      </c>
      <c r="BN365" t="s">
        <v>6206</v>
      </c>
      <c r="BO365" t="s">
        <v>6224</v>
      </c>
      <c r="BP365">
        <v>42860</v>
      </c>
      <c r="BQ365">
        <v>5</v>
      </c>
      <c r="BR365">
        <v>44656</v>
      </c>
      <c r="BS365">
        <v>1</v>
      </c>
      <c r="BT365" t="s">
        <v>10158</v>
      </c>
      <c r="BU365">
        <v>109</v>
      </c>
      <c r="BV365" t="s">
        <v>10159</v>
      </c>
      <c r="BW365" t="s">
        <v>7283</v>
      </c>
      <c r="BX365" t="s">
        <v>10156</v>
      </c>
      <c r="BZ365" t="s">
        <v>6196</v>
      </c>
      <c r="CA365" t="s">
        <v>6195</v>
      </c>
    </row>
    <row r="366" spans="2:87">
      <c r="B366" t="s">
        <v>6185</v>
      </c>
      <c r="C366" t="s">
        <v>6186</v>
      </c>
      <c r="D366" t="s">
        <v>10160</v>
      </c>
      <c r="E366" t="s">
        <v>463</v>
      </c>
      <c r="F366" t="s">
        <v>116</v>
      </c>
      <c r="G366" t="s">
        <v>461</v>
      </c>
      <c r="H366" t="s">
        <v>116</v>
      </c>
      <c r="I366" t="s">
        <v>10161</v>
      </c>
      <c r="J366">
        <v>42810</v>
      </c>
      <c r="K366">
        <v>42811</v>
      </c>
      <c r="L366" t="s">
        <v>6191</v>
      </c>
      <c r="M366" t="s">
        <v>6192</v>
      </c>
      <c r="N366" t="s">
        <v>10162</v>
      </c>
      <c r="O366">
        <v>1255725</v>
      </c>
      <c r="P366">
        <v>479</v>
      </c>
      <c r="Q366" t="s">
        <v>6528</v>
      </c>
      <c r="R366" t="s">
        <v>10163</v>
      </c>
      <c r="T366" t="s">
        <v>6195</v>
      </c>
      <c r="U366" t="s">
        <v>6296</v>
      </c>
      <c r="W366" t="s">
        <v>10164</v>
      </c>
      <c r="X366">
        <v>0</v>
      </c>
      <c r="Y366">
        <v>155400000</v>
      </c>
      <c r="Z366">
        <v>55011600</v>
      </c>
      <c r="AA366">
        <v>210411600</v>
      </c>
      <c r="AB366">
        <v>28490000</v>
      </c>
      <c r="AC366">
        <v>10085460</v>
      </c>
      <c r="AD366">
        <v>38575460</v>
      </c>
      <c r="AE366">
        <v>2590000</v>
      </c>
      <c r="AF366">
        <v>916860</v>
      </c>
      <c r="AG366">
        <v>3506860</v>
      </c>
      <c r="AH366">
        <v>60</v>
      </c>
      <c r="AI366">
        <v>50</v>
      </c>
      <c r="AJ366">
        <v>60</v>
      </c>
      <c r="AK366">
        <v>0.5</v>
      </c>
      <c r="AL366">
        <v>1200000</v>
      </c>
      <c r="AM366">
        <v>550116</v>
      </c>
      <c r="AN366">
        <v>0.01</v>
      </c>
      <c r="AO366">
        <v>0</v>
      </c>
      <c r="AP366">
        <v>0</v>
      </c>
      <c r="AQ366">
        <v>7.0800000000000002E-2</v>
      </c>
      <c r="AR366">
        <v>5.8999999999999999E-3</v>
      </c>
      <c r="AS366">
        <v>0.14199999999999999</v>
      </c>
      <c r="AT366">
        <v>0</v>
      </c>
      <c r="AV366">
        <v>40031</v>
      </c>
      <c r="AW366" t="s">
        <v>134</v>
      </c>
      <c r="AX366">
        <v>21412991</v>
      </c>
      <c r="AY366" t="s">
        <v>134</v>
      </c>
      <c r="BA366" t="s">
        <v>6258</v>
      </c>
      <c r="BB366" t="s">
        <v>6201</v>
      </c>
      <c r="BC366" t="s">
        <v>6513</v>
      </c>
      <c r="BD366" t="s">
        <v>7445</v>
      </c>
      <c r="BE366" t="s">
        <v>8382</v>
      </c>
      <c r="BF366" t="s">
        <v>10165</v>
      </c>
      <c r="BG366" t="s">
        <v>10161</v>
      </c>
      <c r="BH366">
        <v>310800000</v>
      </c>
      <c r="BI366" t="s">
        <v>111</v>
      </c>
      <c r="BJ366">
        <v>42846</v>
      </c>
      <c r="BK366">
        <v>42810</v>
      </c>
      <c r="BN366" t="s">
        <v>6206</v>
      </c>
      <c r="BO366" t="s">
        <v>6224</v>
      </c>
      <c r="BP366">
        <v>42860</v>
      </c>
      <c r="BQ366">
        <v>5</v>
      </c>
      <c r="BR366">
        <v>44656</v>
      </c>
      <c r="BS366">
        <v>1</v>
      </c>
      <c r="BT366" t="s">
        <v>10166</v>
      </c>
      <c r="BU366">
        <v>10146701</v>
      </c>
      <c r="BV366" t="s">
        <v>10167</v>
      </c>
      <c r="BW366" t="s">
        <v>7283</v>
      </c>
      <c r="BX366" t="s">
        <v>10164</v>
      </c>
      <c r="BZ366" t="s">
        <v>6296</v>
      </c>
      <c r="CA366" t="s">
        <v>6195</v>
      </c>
    </row>
    <row r="367" spans="2:87">
      <c r="B367" t="s">
        <v>3542</v>
      </c>
      <c r="C367" t="s">
        <v>6186</v>
      </c>
      <c r="D367" t="s">
        <v>10168</v>
      </c>
      <c r="E367" t="s">
        <v>10169</v>
      </c>
      <c r="F367" t="s">
        <v>142</v>
      </c>
      <c r="G367" t="s">
        <v>10170</v>
      </c>
      <c r="H367" t="s">
        <v>142</v>
      </c>
      <c r="I367" t="s">
        <v>10171</v>
      </c>
      <c r="J367">
        <v>42810</v>
      </c>
      <c r="K367">
        <v>42810</v>
      </c>
      <c r="L367" t="s">
        <v>6191</v>
      </c>
      <c r="M367" t="s">
        <v>6192</v>
      </c>
      <c r="N367" t="s">
        <v>10172</v>
      </c>
      <c r="O367">
        <v>1255728</v>
      </c>
      <c r="P367">
        <v>992</v>
      </c>
      <c r="Q367" t="s">
        <v>10173</v>
      </c>
      <c r="R367" t="s">
        <v>10174</v>
      </c>
      <c r="X367">
        <v>0</v>
      </c>
      <c r="Y367">
        <v>139095000</v>
      </c>
      <c r="Z367">
        <v>19695840</v>
      </c>
      <c r="AA367">
        <v>158790840</v>
      </c>
      <c r="AB367">
        <v>0</v>
      </c>
      <c r="AC367">
        <v>0</v>
      </c>
      <c r="AD367">
        <v>0</v>
      </c>
      <c r="AE367">
        <v>5795625</v>
      </c>
      <c r="AF367">
        <v>820660</v>
      </c>
      <c r="AG367">
        <v>6616285</v>
      </c>
      <c r="AH367">
        <v>24</v>
      </c>
      <c r="AJ367">
        <v>23</v>
      </c>
      <c r="AK367">
        <v>0.5</v>
      </c>
      <c r="AL367">
        <v>1200000</v>
      </c>
      <c r="AM367">
        <v>196958</v>
      </c>
      <c r="AN367">
        <v>0.01</v>
      </c>
      <c r="AO367">
        <v>0</v>
      </c>
      <c r="AP367">
        <v>0</v>
      </c>
      <c r="AQ367">
        <v>7.0800000000000002E-2</v>
      </c>
      <c r="AR367">
        <v>5.8999999999999999E-3</v>
      </c>
      <c r="AS367">
        <v>0.14199999999999999</v>
      </c>
      <c r="AT367">
        <v>0</v>
      </c>
      <c r="AV367">
        <v>40010</v>
      </c>
      <c r="AW367" t="s">
        <v>189</v>
      </c>
      <c r="AX367">
        <v>21213705</v>
      </c>
      <c r="AY367" t="s">
        <v>189</v>
      </c>
      <c r="BA367" t="s">
        <v>6273</v>
      </c>
      <c r="BB367" t="s">
        <v>6201</v>
      </c>
      <c r="BC367" t="s">
        <v>6274</v>
      </c>
      <c r="BD367" t="s">
        <v>6275</v>
      </c>
      <c r="BE367" t="s">
        <v>10175</v>
      </c>
      <c r="BF367" t="s">
        <v>10176</v>
      </c>
      <c r="BG367" t="s">
        <v>10171</v>
      </c>
      <c r="BH367">
        <v>278190000</v>
      </c>
      <c r="BI367" t="s">
        <v>111</v>
      </c>
      <c r="BJ367">
        <v>42880</v>
      </c>
      <c r="BK367">
        <v>42810</v>
      </c>
      <c r="BN367" t="s">
        <v>6206</v>
      </c>
      <c r="BO367" t="s">
        <v>6224</v>
      </c>
      <c r="BP367">
        <v>42858</v>
      </c>
      <c r="BQ367">
        <v>3</v>
      </c>
      <c r="BR367">
        <v>43558</v>
      </c>
      <c r="BS367">
        <v>1</v>
      </c>
      <c r="BT367" t="s">
        <v>10177</v>
      </c>
      <c r="BU367">
        <v>10086171</v>
      </c>
      <c r="BV367" t="s">
        <v>6388</v>
      </c>
      <c r="BW367" t="s">
        <v>6210</v>
      </c>
      <c r="BX367" t="s">
        <v>7444</v>
      </c>
      <c r="BY367" t="s">
        <v>8294</v>
      </c>
      <c r="BZ367" t="s">
        <v>6269</v>
      </c>
      <c r="CA367" t="s">
        <v>6195</v>
      </c>
    </row>
    <row r="368" spans="2:87">
      <c r="B368" t="s">
        <v>3542</v>
      </c>
      <c r="C368" t="s">
        <v>6186</v>
      </c>
      <c r="D368" t="s">
        <v>10178</v>
      </c>
      <c r="E368" t="s">
        <v>10169</v>
      </c>
      <c r="F368" t="s">
        <v>142</v>
      </c>
      <c r="G368" t="s">
        <v>10179</v>
      </c>
      <c r="H368" t="s">
        <v>142</v>
      </c>
      <c r="I368" t="s">
        <v>10180</v>
      </c>
      <c r="J368">
        <v>42810</v>
      </c>
      <c r="K368">
        <v>42810</v>
      </c>
      <c r="L368" t="s">
        <v>6191</v>
      </c>
      <c r="M368" t="s">
        <v>6192</v>
      </c>
      <c r="N368" t="s">
        <v>10172</v>
      </c>
      <c r="O368">
        <v>1255728</v>
      </c>
      <c r="P368">
        <v>992</v>
      </c>
      <c r="Q368" t="s">
        <v>10173</v>
      </c>
      <c r="R368" t="s">
        <v>10174</v>
      </c>
      <c r="X368">
        <v>0</v>
      </c>
      <c r="Y368">
        <v>139095000</v>
      </c>
      <c r="Z368">
        <v>19695840</v>
      </c>
      <c r="AA368">
        <v>158790840</v>
      </c>
      <c r="AB368">
        <v>0</v>
      </c>
      <c r="AC368">
        <v>0</v>
      </c>
      <c r="AD368">
        <v>0</v>
      </c>
      <c r="AE368">
        <v>5795625</v>
      </c>
      <c r="AF368">
        <v>820660</v>
      </c>
      <c r="AG368">
        <v>6616285</v>
      </c>
      <c r="AH368">
        <v>24</v>
      </c>
      <c r="AJ368">
        <v>23</v>
      </c>
      <c r="AK368">
        <v>0.5</v>
      </c>
      <c r="AL368">
        <v>1200000</v>
      </c>
      <c r="AM368">
        <v>196958</v>
      </c>
      <c r="AN368">
        <v>0.01</v>
      </c>
      <c r="AO368">
        <v>0</v>
      </c>
      <c r="AP368">
        <v>0</v>
      </c>
      <c r="AQ368">
        <v>7.0800000000000002E-2</v>
      </c>
      <c r="AR368">
        <v>5.8999999999999999E-3</v>
      </c>
      <c r="AS368">
        <v>0.14199999999999999</v>
      </c>
      <c r="AT368">
        <v>0</v>
      </c>
      <c r="AV368">
        <v>40010</v>
      </c>
      <c r="AW368" t="s">
        <v>189</v>
      </c>
      <c r="AX368">
        <v>21213705</v>
      </c>
      <c r="AY368" t="s">
        <v>189</v>
      </c>
      <c r="BA368" t="s">
        <v>6273</v>
      </c>
      <c r="BB368" t="s">
        <v>6201</v>
      </c>
      <c r="BC368" t="s">
        <v>6274</v>
      </c>
      <c r="BD368" t="s">
        <v>6275</v>
      </c>
      <c r="BE368" t="s">
        <v>9876</v>
      </c>
      <c r="BF368" t="s">
        <v>10181</v>
      </c>
      <c r="BG368" t="s">
        <v>10180</v>
      </c>
      <c r="BH368">
        <v>278190000</v>
      </c>
      <c r="BI368" t="s">
        <v>111</v>
      </c>
      <c r="BJ368">
        <v>42880</v>
      </c>
      <c r="BK368">
        <v>42810</v>
      </c>
      <c r="BN368" t="s">
        <v>6206</v>
      </c>
      <c r="BO368" t="s">
        <v>6224</v>
      </c>
      <c r="BP368">
        <v>42858</v>
      </c>
      <c r="BQ368">
        <v>3</v>
      </c>
      <c r="BR368">
        <v>43558</v>
      </c>
      <c r="BS368">
        <v>1</v>
      </c>
      <c r="BT368" t="s">
        <v>10177</v>
      </c>
      <c r="BU368">
        <v>10086171</v>
      </c>
      <c r="BV368" t="s">
        <v>6388</v>
      </c>
      <c r="BW368" t="s">
        <v>7259</v>
      </c>
      <c r="BX368" t="s">
        <v>7444</v>
      </c>
      <c r="BY368" t="s">
        <v>8294</v>
      </c>
      <c r="BZ368" t="s">
        <v>6269</v>
      </c>
      <c r="CA368" t="s">
        <v>6195</v>
      </c>
    </row>
    <row r="369" spans="2:87">
      <c r="B369" t="s">
        <v>3542</v>
      </c>
      <c r="C369" t="s">
        <v>6186</v>
      </c>
      <c r="D369" t="s">
        <v>10182</v>
      </c>
      <c r="E369" t="s">
        <v>10183</v>
      </c>
      <c r="F369" t="s">
        <v>142</v>
      </c>
      <c r="G369" t="s">
        <v>10184</v>
      </c>
      <c r="H369" t="s">
        <v>142</v>
      </c>
      <c r="I369" t="s">
        <v>10185</v>
      </c>
      <c r="J369">
        <v>42810</v>
      </c>
      <c r="K369">
        <v>42810</v>
      </c>
      <c r="L369" t="s">
        <v>6191</v>
      </c>
      <c r="M369" t="s">
        <v>9884</v>
      </c>
      <c r="N369" t="s">
        <v>10186</v>
      </c>
      <c r="O369">
        <v>1255723</v>
      </c>
      <c r="Q369" t="s">
        <v>10183</v>
      </c>
      <c r="R369" t="s">
        <v>10187</v>
      </c>
      <c r="T369" t="s">
        <v>6195</v>
      </c>
      <c r="U369" t="s">
        <v>6269</v>
      </c>
      <c r="V369" t="s">
        <v>7365</v>
      </c>
      <c r="X369">
        <v>0</v>
      </c>
      <c r="Y369">
        <v>154560000</v>
      </c>
      <c r="Z369">
        <v>10942848</v>
      </c>
      <c r="AA369">
        <v>165502848</v>
      </c>
      <c r="AB369">
        <v>0</v>
      </c>
      <c r="AC369">
        <v>0</v>
      </c>
      <c r="AD369">
        <v>0</v>
      </c>
      <c r="AE369">
        <v>12880000</v>
      </c>
      <c r="AF369">
        <v>911904</v>
      </c>
      <c r="AG369">
        <v>13791904</v>
      </c>
      <c r="AH369">
        <v>12</v>
      </c>
      <c r="AJ369">
        <v>12</v>
      </c>
      <c r="AK369">
        <v>0.5</v>
      </c>
      <c r="AL369">
        <v>1200000</v>
      </c>
      <c r="AM369">
        <v>109428</v>
      </c>
      <c r="AN369">
        <v>0.01</v>
      </c>
      <c r="AO369">
        <v>0</v>
      </c>
      <c r="AP369">
        <v>0</v>
      </c>
      <c r="AQ369">
        <v>7.0800000000000002E-2</v>
      </c>
      <c r="AR369">
        <v>5.8999999999999999E-3</v>
      </c>
      <c r="AS369">
        <v>0.14199999999999999</v>
      </c>
      <c r="AT369">
        <v>0</v>
      </c>
      <c r="AV369">
        <v>40031</v>
      </c>
      <c r="AW369" t="s">
        <v>134</v>
      </c>
      <c r="AX369">
        <v>21412991</v>
      </c>
      <c r="AY369" t="s">
        <v>134</v>
      </c>
      <c r="BA369" t="s">
        <v>6258</v>
      </c>
      <c r="BB369" t="s">
        <v>6201</v>
      </c>
      <c r="BC369" t="s">
        <v>6513</v>
      </c>
      <c r="BD369" t="s">
        <v>7445</v>
      </c>
      <c r="BE369" t="s">
        <v>6204</v>
      </c>
      <c r="BF369" t="s">
        <v>10188</v>
      </c>
      <c r="BG369" t="s">
        <v>10185</v>
      </c>
      <c r="BH369">
        <v>309120000</v>
      </c>
      <c r="BI369" t="s">
        <v>111</v>
      </c>
      <c r="BJ369">
        <v>42846</v>
      </c>
      <c r="BK369">
        <v>42810</v>
      </c>
      <c r="BN369" t="s">
        <v>6206</v>
      </c>
      <c r="BO369" t="s">
        <v>6204</v>
      </c>
      <c r="BP369">
        <v>42858</v>
      </c>
      <c r="BQ369">
        <v>3</v>
      </c>
      <c r="BR369">
        <v>43193</v>
      </c>
      <c r="BS369">
        <v>1</v>
      </c>
      <c r="BT369" t="s">
        <v>10189</v>
      </c>
      <c r="BU369">
        <v>10228165</v>
      </c>
      <c r="BV369" t="s">
        <v>10190</v>
      </c>
      <c r="BW369" t="s">
        <v>7259</v>
      </c>
      <c r="BX369" t="s">
        <v>10191</v>
      </c>
      <c r="BZ369" t="s">
        <v>6196</v>
      </c>
      <c r="CA369" t="s">
        <v>6195</v>
      </c>
    </row>
    <row r="370" spans="2:87">
      <c r="B370" t="s">
        <v>2170</v>
      </c>
      <c r="C370" t="s">
        <v>6186</v>
      </c>
      <c r="D370" t="s">
        <v>10192</v>
      </c>
      <c r="E370" t="s">
        <v>469</v>
      </c>
      <c r="F370" t="s">
        <v>142</v>
      </c>
      <c r="G370" t="s">
        <v>467</v>
      </c>
      <c r="H370" t="s">
        <v>142</v>
      </c>
      <c r="I370" t="s">
        <v>10193</v>
      </c>
      <c r="J370">
        <v>42815</v>
      </c>
      <c r="K370">
        <v>42815</v>
      </c>
      <c r="L370" t="s">
        <v>6191</v>
      </c>
      <c r="M370" t="s">
        <v>6192</v>
      </c>
      <c r="N370" t="s">
        <v>10194</v>
      </c>
      <c r="O370">
        <v>1255709</v>
      </c>
      <c r="P370">
        <v>90</v>
      </c>
      <c r="Q370" t="s">
        <v>10195</v>
      </c>
      <c r="R370" t="s">
        <v>10196</v>
      </c>
      <c r="S370" t="s">
        <v>10197</v>
      </c>
      <c r="X370">
        <v>0</v>
      </c>
      <c r="Y370">
        <v>141120000</v>
      </c>
      <c r="Z370">
        <v>49956480</v>
      </c>
      <c r="AA370">
        <v>191076480</v>
      </c>
      <c r="AB370">
        <v>25872000</v>
      </c>
      <c r="AC370">
        <v>9158688</v>
      </c>
      <c r="AD370">
        <v>35030688</v>
      </c>
      <c r="AE370">
        <v>2352000</v>
      </c>
      <c r="AF370">
        <v>832608</v>
      </c>
      <c r="AG370">
        <v>3184608</v>
      </c>
      <c r="AH370">
        <v>60</v>
      </c>
      <c r="AI370">
        <v>50</v>
      </c>
      <c r="AJ370">
        <v>60</v>
      </c>
      <c r="AK370">
        <v>0.54</v>
      </c>
      <c r="AL370">
        <v>1200000</v>
      </c>
      <c r="AM370">
        <v>499564</v>
      </c>
      <c r="AN370">
        <v>0.01</v>
      </c>
      <c r="AO370">
        <v>0</v>
      </c>
      <c r="AP370">
        <v>0</v>
      </c>
      <c r="AQ370">
        <v>7.0800000000000002E-2</v>
      </c>
      <c r="AR370">
        <v>5.8999999999999999E-3</v>
      </c>
      <c r="AS370">
        <v>0.14199999999999999</v>
      </c>
      <c r="AT370">
        <v>0</v>
      </c>
      <c r="AW370" t="s">
        <v>134</v>
      </c>
      <c r="AX370">
        <v>21412991</v>
      </c>
      <c r="BA370" t="s">
        <v>6258</v>
      </c>
      <c r="BB370" t="s">
        <v>6201</v>
      </c>
      <c r="BC370" t="s">
        <v>6259</v>
      </c>
      <c r="BD370" t="s">
        <v>6260</v>
      </c>
      <c r="BE370" t="s">
        <v>8382</v>
      </c>
      <c r="BF370" t="s">
        <v>10198</v>
      </c>
      <c r="BG370" t="s">
        <v>10193</v>
      </c>
      <c r="BH370">
        <v>309120000</v>
      </c>
      <c r="BI370" t="s">
        <v>111</v>
      </c>
      <c r="BK370">
        <v>42815</v>
      </c>
      <c r="BN370" t="s">
        <v>6206</v>
      </c>
      <c r="BO370" t="s">
        <v>6224</v>
      </c>
      <c r="BP370">
        <v>42858</v>
      </c>
      <c r="BQ370">
        <v>3</v>
      </c>
      <c r="BR370">
        <v>44654</v>
      </c>
      <c r="BS370">
        <v>1</v>
      </c>
      <c r="BT370" t="s">
        <v>10199</v>
      </c>
      <c r="BU370" t="s">
        <v>10200</v>
      </c>
      <c r="BV370" t="s">
        <v>10201</v>
      </c>
      <c r="BW370" t="s">
        <v>7259</v>
      </c>
      <c r="BX370" t="s">
        <v>10202</v>
      </c>
      <c r="BZ370" t="s">
        <v>6230</v>
      </c>
      <c r="CA370" t="s">
        <v>6195</v>
      </c>
    </row>
    <row r="371" spans="2:87">
      <c r="B371" t="s">
        <v>3542</v>
      </c>
      <c r="C371" t="s">
        <v>6186</v>
      </c>
      <c r="D371" t="s">
        <v>10203</v>
      </c>
      <c r="E371" t="s">
        <v>466</v>
      </c>
      <c r="F371" t="s">
        <v>116</v>
      </c>
      <c r="G371" t="s">
        <v>464</v>
      </c>
      <c r="H371" t="s">
        <v>116</v>
      </c>
      <c r="I371" t="s">
        <v>10204</v>
      </c>
      <c r="J371">
        <v>42815</v>
      </c>
      <c r="K371">
        <v>42815</v>
      </c>
      <c r="L371" t="s">
        <v>6191</v>
      </c>
      <c r="M371" t="s">
        <v>6192</v>
      </c>
      <c r="N371" t="s">
        <v>10205</v>
      </c>
      <c r="O371">
        <v>1255742</v>
      </c>
      <c r="P371">
        <v>332</v>
      </c>
      <c r="Q371" t="s">
        <v>10206</v>
      </c>
      <c r="R371" t="s">
        <v>10207</v>
      </c>
      <c r="T371" t="s">
        <v>6833</v>
      </c>
      <c r="U371" t="s">
        <v>9405</v>
      </c>
      <c r="W371" t="s">
        <v>10208</v>
      </c>
      <c r="X371">
        <v>0</v>
      </c>
      <c r="Y371">
        <v>130144000</v>
      </c>
      <c r="Z371">
        <v>58564760</v>
      </c>
      <c r="AA371">
        <v>188708760</v>
      </c>
      <c r="AB371">
        <v>10989958</v>
      </c>
      <c r="AC371">
        <v>0</v>
      </c>
      <c r="AD371">
        <v>10989958</v>
      </c>
      <c r="AE371">
        <v>2169066</v>
      </c>
      <c r="AF371">
        <v>976080</v>
      </c>
      <c r="AG371">
        <v>3145146</v>
      </c>
      <c r="AH371">
        <v>53</v>
      </c>
      <c r="AI371">
        <v>50</v>
      </c>
      <c r="AJ371">
        <v>53</v>
      </c>
      <c r="AK371">
        <v>0.3</v>
      </c>
      <c r="AL371">
        <v>1200000</v>
      </c>
      <c r="AM371">
        <v>292823</v>
      </c>
      <c r="AN371">
        <v>5.0000000000000001E-3</v>
      </c>
      <c r="AO371">
        <v>0</v>
      </c>
      <c r="AP371">
        <v>0</v>
      </c>
      <c r="AQ371">
        <v>0.09</v>
      </c>
      <c r="AR371">
        <v>7.4999999999999997E-3</v>
      </c>
      <c r="AS371">
        <v>0.20399999999999999</v>
      </c>
      <c r="AT371">
        <v>0</v>
      </c>
      <c r="AV371">
        <v>40039</v>
      </c>
      <c r="AW371" t="s">
        <v>216</v>
      </c>
      <c r="AX371">
        <v>21513050</v>
      </c>
      <c r="AY371" t="s">
        <v>216</v>
      </c>
      <c r="BA371" t="s">
        <v>6447</v>
      </c>
      <c r="BB371" t="s">
        <v>6448</v>
      </c>
      <c r="BC371" t="s">
        <v>6449</v>
      </c>
      <c r="BD371" t="s">
        <v>6450</v>
      </c>
      <c r="BE371" t="s">
        <v>8307</v>
      </c>
      <c r="BF371" t="s">
        <v>10209</v>
      </c>
      <c r="BG371" t="s">
        <v>10204</v>
      </c>
      <c r="BH371">
        <v>185920000</v>
      </c>
      <c r="BI371" t="s">
        <v>111</v>
      </c>
      <c r="BJ371">
        <v>42860</v>
      </c>
      <c r="BK371">
        <v>42815</v>
      </c>
      <c r="BN371" t="s">
        <v>6206</v>
      </c>
      <c r="BO371" t="s">
        <v>6224</v>
      </c>
      <c r="BP371">
        <v>42860</v>
      </c>
      <c r="BQ371">
        <v>5</v>
      </c>
      <c r="BR371">
        <v>44444</v>
      </c>
      <c r="BS371">
        <v>1</v>
      </c>
      <c r="BT371" t="s">
        <v>10210</v>
      </c>
      <c r="BU371" t="s">
        <v>10211</v>
      </c>
      <c r="BV371" t="s">
        <v>10212</v>
      </c>
      <c r="BW371" t="s">
        <v>7259</v>
      </c>
      <c r="BX371" t="s">
        <v>10213</v>
      </c>
      <c r="BZ371" t="s">
        <v>9405</v>
      </c>
      <c r="CA371" t="s">
        <v>6833</v>
      </c>
    </row>
    <row r="372" spans="2:87">
      <c r="B372" t="s">
        <v>6326</v>
      </c>
      <c r="C372" t="s">
        <v>6186</v>
      </c>
      <c r="D372" t="s">
        <v>10214</v>
      </c>
      <c r="E372" t="s">
        <v>8826</v>
      </c>
      <c r="F372" t="s">
        <v>116</v>
      </c>
      <c r="G372" t="s">
        <v>10215</v>
      </c>
      <c r="H372" t="s">
        <v>116</v>
      </c>
      <c r="J372">
        <v>42815</v>
      </c>
      <c r="K372">
        <v>42816</v>
      </c>
      <c r="L372" t="s">
        <v>6191</v>
      </c>
      <c r="M372" t="s">
        <v>6330</v>
      </c>
      <c r="N372" t="s">
        <v>10216</v>
      </c>
      <c r="O372">
        <v>1255266</v>
      </c>
      <c r="P372" t="s">
        <v>10217</v>
      </c>
      <c r="Q372" t="s">
        <v>8827</v>
      </c>
      <c r="R372" t="s">
        <v>10218</v>
      </c>
      <c r="T372" t="s">
        <v>6195</v>
      </c>
      <c r="U372" t="s">
        <v>6239</v>
      </c>
      <c r="V372" t="s">
        <v>8824</v>
      </c>
      <c r="W372" t="s">
        <v>8825</v>
      </c>
      <c r="X372">
        <v>0</v>
      </c>
      <c r="Y372">
        <v>17424000</v>
      </c>
      <c r="Z372">
        <v>7067160</v>
      </c>
      <c r="AA372">
        <v>24491160</v>
      </c>
      <c r="AB372">
        <v>0</v>
      </c>
      <c r="AC372">
        <v>0</v>
      </c>
      <c r="AD372">
        <v>0</v>
      </c>
      <c r="AE372">
        <v>726000</v>
      </c>
      <c r="AF372">
        <v>294465</v>
      </c>
      <c r="AG372">
        <v>1020465</v>
      </c>
      <c r="AH372">
        <v>24</v>
      </c>
      <c r="AI372">
        <v>25</v>
      </c>
      <c r="AJ372">
        <v>25</v>
      </c>
      <c r="AK372">
        <v>0.1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0.20280000000000001</v>
      </c>
      <c r="AR372">
        <v>1.6899999999999998E-2</v>
      </c>
      <c r="AS372">
        <v>0.40600000000000003</v>
      </c>
      <c r="AT372">
        <v>0</v>
      </c>
      <c r="AW372" t="s">
        <v>2511</v>
      </c>
      <c r="BA372" t="s">
        <v>8944</v>
      </c>
      <c r="BC372" t="s">
        <v>9705</v>
      </c>
      <c r="BD372" t="s">
        <v>9706</v>
      </c>
      <c r="BH372">
        <v>19360000</v>
      </c>
      <c r="BI372" t="s">
        <v>111</v>
      </c>
      <c r="BK372">
        <v>42815</v>
      </c>
      <c r="BN372" t="s">
        <v>6206</v>
      </c>
      <c r="BP372">
        <v>42860</v>
      </c>
      <c r="BQ372">
        <v>5</v>
      </c>
      <c r="BR372">
        <v>43560</v>
      </c>
      <c r="BS372">
        <v>1</v>
      </c>
      <c r="BT372" t="s">
        <v>10219</v>
      </c>
      <c r="BU372">
        <v>10173287</v>
      </c>
      <c r="BV372" t="s">
        <v>8827</v>
      </c>
      <c r="BW372" t="s">
        <v>7128</v>
      </c>
      <c r="BX372" t="s">
        <v>10220</v>
      </c>
      <c r="BZ372" t="s">
        <v>6196</v>
      </c>
      <c r="CA372" t="s">
        <v>6195</v>
      </c>
    </row>
    <row r="373" spans="2:87">
      <c r="B373" t="s">
        <v>6213</v>
      </c>
      <c r="C373" t="s">
        <v>6186</v>
      </c>
      <c r="D373" t="s">
        <v>10221</v>
      </c>
      <c r="E373" t="s">
        <v>10222</v>
      </c>
      <c r="F373" t="s">
        <v>116</v>
      </c>
      <c r="G373" t="s">
        <v>10223</v>
      </c>
      <c r="H373" t="s">
        <v>116</v>
      </c>
      <c r="I373" t="s">
        <v>10224</v>
      </c>
      <c r="J373">
        <v>42818</v>
      </c>
      <c r="K373">
        <v>42821</v>
      </c>
      <c r="L373" t="s">
        <v>6191</v>
      </c>
      <c r="M373" t="s">
        <v>6192</v>
      </c>
      <c r="N373" t="s">
        <v>10225</v>
      </c>
      <c r="O373">
        <v>1255736</v>
      </c>
      <c r="P373">
        <v>899</v>
      </c>
      <c r="Q373" t="s">
        <v>10226</v>
      </c>
      <c r="R373" t="s">
        <v>10227</v>
      </c>
      <c r="T373" t="s">
        <v>6195</v>
      </c>
      <c r="U373" t="s">
        <v>6296</v>
      </c>
      <c r="V373" t="s">
        <v>9114</v>
      </c>
      <c r="W373" t="s">
        <v>10228</v>
      </c>
      <c r="X373">
        <v>0</v>
      </c>
      <c r="Y373">
        <v>180180000</v>
      </c>
      <c r="Z373">
        <v>51026976</v>
      </c>
      <c r="AA373">
        <v>231206976</v>
      </c>
      <c r="AB373">
        <v>0</v>
      </c>
      <c r="AC373">
        <v>0</v>
      </c>
      <c r="AD373">
        <v>0</v>
      </c>
      <c r="AE373">
        <v>3753750</v>
      </c>
      <c r="AF373">
        <v>1063062</v>
      </c>
      <c r="AG373">
        <v>4816812</v>
      </c>
      <c r="AH373">
        <v>48</v>
      </c>
      <c r="AJ373">
        <v>31</v>
      </c>
      <c r="AK373">
        <v>0.5</v>
      </c>
      <c r="AL373">
        <v>1200000</v>
      </c>
      <c r="AM373">
        <v>510269</v>
      </c>
      <c r="AN373">
        <v>0.01</v>
      </c>
      <c r="AO373">
        <v>0</v>
      </c>
      <c r="AP373">
        <v>0</v>
      </c>
      <c r="AQ373">
        <v>7.0800000000000002E-2</v>
      </c>
      <c r="AR373">
        <v>5.8999999999999999E-3</v>
      </c>
      <c r="AS373">
        <v>0.14199999999999999</v>
      </c>
      <c r="AT373">
        <v>0</v>
      </c>
      <c r="AV373">
        <v>40031</v>
      </c>
      <c r="AW373" t="s">
        <v>134</v>
      </c>
      <c r="AX373">
        <v>21412991</v>
      </c>
      <c r="AY373" t="s">
        <v>134</v>
      </c>
      <c r="BA373" t="s">
        <v>6258</v>
      </c>
      <c r="BB373" t="s">
        <v>6201</v>
      </c>
      <c r="BC373" t="s">
        <v>6259</v>
      </c>
      <c r="BD373" t="s">
        <v>6260</v>
      </c>
      <c r="BE373" t="s">
        <v>8382</v>
      </c>
      <c r="BF373" t="s">
        <v>10229</v>
      </c>
      <c r="BG373" t="s">
        <v>10224</v>
      </c>
      <c r="BH373">
        <v>360360000</v>
      </c>
      <c r="BI373" t="s">
        <v>111</v>
      </c>
      <c r="BJ373">
        <v>42849</v>
      </c>
      <c r="BK373">
        <v>42818</v>
      </c>
      <c r="BN373" t="s">
        <v>6206</v>
      </c>
      <c r="BO373" t="s">
        <v>6224</v>
      </c>
      <c r="BP373">
        <v>42860</v>
      </c>
      <c r="BQ373">
        <v>5</v>
      </c>
      <c r="BR373">
        <v>44291</v>
      </c>
      <c r="BS373">
        <v>1</v>
      </c>
      <c r="BT373" t="s">
        <v>10230</v>
      </c>
      <c r="BU373">
        <v>226</v>
      </c>
      <c r="BV373" t="s">
        <v>10231</v>
      </c>
      <c r="BW373" t="s">
        <v>7105</v>
      </c>
      <c r="BX373" t="s">
        <v>8934</v>
      </c>
      <c r="BY373" t="s">
        <v>8922</v>
      </c>
      <c r="BZ373" t="s">
        <v>6296</v>
      </c>
      <c r="CA373" t="s">
        <v>6195</v>
      </c>
    </row>
    <row r="374" spans="2:87">
      <c r="B374" t="s">
        <v>3542</v>
      </c>
      <c r="C374" t="s">
        <v>6186</v>
      </c>
      <c r="D374" t="s">
        <v>10232</v>
      </c>
      <c r="E374" t="s">
        <v>456</v>
      </c>
      <c r="F374" t="s">
        <v>142</v>
      </c>
      <c r="G374" t="s">
        <v>454</v>
      </c>
      <c r="H374" t="s">
        <v>142</v>
      </c>
      <c r="I374" t="s">
        <v>10233</v>
      </c>
      <c r="J374">
        <v>42818</v>
      </c>
      <c r="K374">
        <v>42818</v>
      </c>
      <c r="L374" t="s">
        <v>6191</v>
      </c>
      <c r="M374" t="s">
        <v>6192</v>
      </c>
      <c r="N374" t="s">
        <v>10234</v>
      </c>
      <c r="O374">
        <v>1255701</v>
      </c>
      <c r="P374">
        <v>122</v>
      </c>
      <c r="Q374" t="s">
        <v>7793</v>
      </c>
      <c r="R374" t="s">
        <v>10235</v>
      </c>
      <c r="T374" t="s">
        <v>7464</v>
      </c>
      <c r="U374" t="s">
        <v>10236</v>
      </c>
      <c r="W374" t="s">
        <v>10237</v>
      </c>
      <c r="X374">
        <v>0</v>
      </c>
      <c r="Y374">
        <v>83000000</v>
      </c>
      <c r="Z374">
        <v>23505568</v>
      </c>
      <c r="AA374">
        <v>106505568</v>
      </c>
      <c r="AB374">
        <v>0</v>
      </c>
      <c r="AC374">
        <v>0</v>
      </c>
      <c r="AD374">
        <v>0</v>
      </c>
      <c r="AE374">
        <v>1729166</v>
      </c>
      <c r="AF374">
        <v>489700</v>
      </c>
      <c r="AG374">
        <v>2218866</v>
      </c>
      <c r="AH374">
        <v>48</v>
      </c>
      <c r="AJ374">
        <v>48</v>
      </c>
      <c r="AK374">
        <v>0.71</v>
      </c>
      <c r="AL374">
        <v>1200000</v>
      </c>
      <c r="AM374">
        <v>235055</v>
      </c>
      <c r="AN374">
        <v>0.01</v>
      </c>
      <c r="AO374">
        <v>0</v>
      </c>
      <c r="AP374">
        <v>0</v>
      </c>
      <c r="AQ374">
        <v>7.0800000000000002E-2</v>
      </c>
      <c r="AR374">
        <v>5.8999999999999999E-3</v>
      </c>
      <c r="AS374">
        <v>0.14199999999999999</v>
      </c>
      <c r="AT374">
        <v>0</v>
      </c>
      <c r="AV374">
        <v>40010</v>
      </c>
      <c r="AW374" t="s">
        <v>189</v>
      </c>
      <c r="AX374">
        <v>21213705</v>
      </c>
      <c r="AY374" t="s">
        <v>189</v>
      </c>
      <c r="BA374" t="s">
        <v>6273</v>
      </c>
      <c r="BB374" t="s">
        <v>6201</v>
      </c>
      <c r="BC374" t="s">
        <v>6274</v>
      </c>
      <c r="BD374" t="s">
        <v>6275</v>
      </c>
      <c r="BE374" t="s">
        <v>9345</v>
      </c>
      <c r="BF374" t="s">
        <v>10238</v>
      </c>
      <c r="BG374" t="s">
        <v>10233</v>
      </c>
      <c r="BH374">
        <v>282200000</v>
      </c>
      <c r="BI374" t="s">
        <v>111</v>
      </c>
      <c r="BJ374">
        <v>42860</v>
      </c>
      <c r="BK374">
        <v>42818</v>
      </c>
      <c r="BN374" t="s">
        <v>6206</v>
      </c>
      <c r="BO374" t="s">
        <v>6224</v>
      </c>
      <c r="BP374">
        <v>42858</v>
      </c>
      <c r="BQ374">
        <v>3</v>
      </c>
      <c r="BR374">
        <v>44289</v>
      </c>
      <c r="BS374">
        <v>1</v>
      </c>
      <c r="BT374" t="s">
        <v>10239</v>
      </c>
      <c r="BU374" t="s">
        <v>10240</v>
      </c>
      <c r="BV374" t="s">
        <v>10241</v>
      </c>
      <c r="BW374" t="s">
        <v>7259</v>
      </c>
      <c r="BX374" t="s">
        <v>8311</v>
      </c>
      <c r="BY374" t="s">
        <v>8380</v>
      </c>
      <c r="BZ374" t="s">
        <v>6239</v>
      </c>
      <c r="CA374" t="s">
        <v>6195</v>
      </c>
    </row>
    <row r="375" spans="2:87">
      <c r="B375" t="s">
        <v>2170</v>
      </c>
      <c r="C375" t="s">
        <v>6186</v>
      </c>
      <c r="D375" t="s">
        <v>10242</v>
      </c>
      <c r="E375" t="s">
        <v>10243</v>
      </c>
      <c r="F375" t="s">
        <v>116</v>
      </c>
      <c r="G375" t="s">
        <v>10244</v>
      </c>
      <c r="H375" t="s">
        <v>116</v>
      </c>
      <c r="I375" t="s">
        <v>10245</v>
      </c>
      <c r="J375">
        <v>42818</v>
      </c>
      <c r="K375">
        <v>42818</v>
      </c>
      <c r="L375" t="s">
        <v>6191</v>
      </c>
      <c r="M375" t="s">
        <v>6192</v>
      </c>
      <c r="N375" t="s">
        <v>10246</v>
      </c>
      <c r="O375">
        <v>1255740</v>
      </c>
      <c r="P375">
        <v>124</v>
      </c>
      <c r="Q375" t="s">
        <v>10247</v>
      </c>
      <c r="R375" t="s">
        <v>10248</v>
      </c>
      <c r="T375" t="s">
        <v>6195</v>
      </c>
      <c r="U375" t="s">
        <v>6196</v>
      </c>
      <c r="V375" t="s">
        <v>10249</v>
      </c>
      <c r="W375" t="s">
        <v>10250</v>
      </c>
      <c r="X375">
        <v>0</v>
      </c>
      <c r="Y375">
        <v>121800000</v>
      </c>
      <c r="Z375">
        <v>17246880</v>
      </c>
      <c r="AA375">
        <v>139046880</v>
      </c>
      <c r="AB375">
        <v>0</v>
      </c>
      <c r="AC375">
        <v>0</v>
      </c>
      <c r="AD375">
        <v>0</v>
      </c>
      <c r="AE375">
        <v>5075000</v>
      </c>
      <c r="AF375">
        <v>718620</v>
      </c>
      <c r="AG375">
        <v>5793620</v>
      </c>
      <c r="AH375">
        <v>24</v>
      </c>
      <c r="AJ375">
        <v>24</v>
      </c>
      <c r="AK375">
        <v>0.61</v>
      </c>
      <c r="AL375">
        <v>1200000</v>
      </c>
      <c r="AM375">
        <v>0</v>
      </c>
      <c r="AN375">
        <v>0</v>
      </c>
      <c r="AO375">
        <v>0</v>
      </c>
      <c r="AP375">
        <v>0</v>
      </c>
      <c r="AQ375">
        <v>7.0800000000000002E-2</v>
      </c>
      <c r="AR375">
        <v>5.8999999999999999E-3</v>
      </c>
      <c r="AS375">
        <v>0.14199999999999999</v>
      </c>
      <c r="AT375">
        <v>0</v>
      </c>
      <c r="AW375" t="s">
        <v>134</v>
      </c>
      <c r="AX375">
        <v>21412991</v>
      </c>
      <c r="BA375" t="s">
        <v>6258</v>
      </c>
      <c r="BB375" t="s">
        <v>6201</v>
      </c>
      <c r="BC375" t="s">
        <v>6259</v>
      </c>
      <c r="BD375" t="s">
        <v>6260</v>
      </c>
      <c r="BE375" t="s">
        <v>9345</v>
      </c>
      <c r="BF375" t="s">
        <v>10251</v>
      </c>
      <c r="BG375" t="s">
        <v>10245</v>
      </c>
      <c r="BH375">
        <v>309120000</v>
      </c>
      <c r="BI375" t="s">
        <v>111</v>
      </c>
      <c r="BJ375">
        <v>42853</v>
      </c>
      <c r="BK375">
        <v>42818</v>
      </c>
      <c r="BN375" t="s">
        <v>6206</v>
      </c>
      <c r="BO375" t="s">
        <v>6224</v>
      </c>
      <c r="BP375">
        <v>42860</v>
      </c>
      <c r="BQ375">
        <v>5</v>
      </c>
      <c r="BR375">
        <v>43560</v>
      </c>
      <c r="BS375">
        <v>1</v>
      </c>
      <c r="BT375" t="s">
        <v>10252</v>
      </c>
      <c r="BU375">
        <v>10263793</v>
      </c>
      <c r="BV375" t="s">
        <v>10253</v>
      </c>
      <c r="BW375" t="s">
        <v>7128</v>
      </c>
      <c r="BX375" t="s">
        <v>10254</v>
      </c>
      <c r="BY375" t="s">
        <v>7113</v>
      </c>
      <c r="BZ375" t="s">
        <v>6239</v>
      </c>
      <c r="CA375" t="s">
        <v>6195</v>
      </c>
    </row>
    <row r="376" spans="2:87">
      <c r="B376" t="s">
        <v>3542</v>
      </c>
      <c r="C376" t="s">
        <v>6186</v>
      </c>
      <c r="D376" t="s">
        <v>10255</v>
      </c>
      <c r="E376" t="s">
        <v>500</v>
      </c>
      <c r="F376" t="s">
        <v>142</v>
      </c>
      <c r="G376" t="s">
        <v>498</v>
      </c>
      <c r="H376" t="s">
        <v>142</v>
      </c>
      <c r="I376" t="s">
        <v>10256</v>
      </c>
      <c r="J376">
        <v>42821</v>
      </c>
      <c r="K376">
        <v>42832</v>
      </c>
      <c r="L376" t="s">
        <v>6191</v>
      </c>
      <c r="M376" t="s">
        <v>6192</v>
      </c>
      <c r="N376" t="s">
        <v>10257</v>
      </c>
      <c r="O376">
        <v>1255763</v>
      </c>
      <c r="P376">
        <v>59</v>
      </c>
      <c r="Q376" t="s">
        <v>10258</v>
      </c>
      <c r="R376" t="s">
        <v>10259</v>
      </c>
      <c r="T376" t="s">
        <v>6195</v>
      </c>
      <c r="U376" t="s">
        <v>6230</v>
      </c>
      <c r="V376" t="s">
        <v>6970</v>
      </c>
      <c r="W376" t="s">
        <v>10228</v>
      </c>
      <c r="X376">
        <v>0</v>
      </c>
      <c r="Y376">
        <v>88200000</v>
      </c>
      <c r="Z376">
        <v>31222800</v>
      </c>
      <c r="AA376">
        <v>119422800</v>
      </c>
      <c r="AB376">
        <v>20580641</v>
      </c>
      <c r="AC376">
        <v>5724180</v>
      </c>
      <c r="AD376">
        <v>26304821</v>
      </c>
      <c r="AE376">
        <v>1470000</v>
      </c>
      <c r="AF376">
        <v>520380</v>
      </c>
      <c r="AG376">
        <v>1990380</v>
      </c>
      <c r="AH376">
        <v>63</v>
      </c>
      <c r="AI376">
        <v>49</v>
      </c>
      <c r="AJ376">
        <v>63</v>
      </c>
      <c r="AK376">
        <v>0.5</v>
      </c>
      <c r="AL376">
        <v>1200000</v>
      </c>
      <c r="AM376">
        <v>312228</v>
      </c>
      <c r="AN376">
        <v>0.01</v>
      </c>
      <c r="AO376">
        <v>0</v>
      </c>
      <c r="AP376">
        <v>0</v>
      </c>
      <c r="AQ376">
        <v>7.0800000000000002E-2</v>
      </c>
      <c r="AR376">
        <v>5.8999999999999999E-3</v>
      </c>
      <c r="AS376">
        <v>0.13500000000000001</v>
      </c>
      <c r="AT376">
        <v>657</v>
      </c>
      <c r="AV376">
        <v>40031</v>
      </c>
      <c r="AW376" t="s">
        <v>134</v>
      </c>
      <c r="AX376">
        <v>21412991</v>
      </c>
      <c r="AY376" t="s">
        <v>134</v>
      </c>
      <c r="BA376" t="s">
        <v>6258</v>
      </c>
      <c r="BB376" t="s">
        <v>6448</v>
      </c>
      <c r="BC376" t="s">
        <v>7079</v>
      </c>
      <c r="BD376" t="s">
        <v>7080</v>
      </c>
      <c r="BE376" t="s">
        <v>9876</v>
      </c>
      <c r="BF376" t="s">
        <v>10260</v>
      </c>
      <c r="BG376" t="s">
        <v>10256</v>
      </c>
      <c r="BH376">
        <v>176400000</v>
      </c>
      <c r="BI376" t="s">
        <v>111</v>
      </c>
      <c r="BJ376">
        <v>42874</v>
      </c>
      <c r="BK376">
        <v>42832</v>
      </c>
      <c r="BN376" t="s">
        <v>6206</v>
      </c>
      <c r="BO376" t="s">
        <v>6224</v>
      </c>
      <c r="BP376">
        <v>42860</v>
      </c>
      <c r="BQ376">
        <v>5</v>
      </c>
      <c r="BR376">
        <v>44747</v>
      </c>
      <c r="BS376">
        <v>1</v>
      </c>
      <c r="BT376" t="s">
        <v>10261</v>
      </c>
      <c r="BU376" t="s">
        <v>10262</v>
      </c>
      <c r="BV376" t="s">
        <v>10263</v>
      </c>
      <c r="BW376" t="s">
        <v>7283</v>
      </c>
      <c r="BX376" t="s">
        <v>10264</v>
      </c>
      <c r="BZ376" t="s">
        <v>6230</v>
      </c>
      <c r="CA376" t="s">
        <v>6195</v>
      </c>
    </row>
    <row r="377" spans="2:87">
      <c r="B377" t="s">
        <v>6326</v>
      </c>
      <c r="C377" t="s">
        <v>6186</v>
      </c>
      <c r="D377" t="s">
        <v>10265</v>
      </c>
      <c r="E377" t="s">
        <v>10266</v>
      </c>
      <c r="F377" t="s">
        <v>116</v>
      </c>
      <c r="G377" t="s">
        <v>10267</v>
      </c>
      <c r="H377" t="s">
        <v>116</v>
      </c>
      <c r="I377" t="s">
        <v>10268</v>
      </c>
      <c r="J377">
        <v>42822</v>
      </c>
      <c r="K377">
        <v>42822</v>
      </c>
      <c r="L377" t="s">
        <v>6191</v>
      </c>
      <c r="M377" t="s">
        <v>6192</v>
      </c>
      <c r="N377" t="s">
        <v>10269</v>
      </c>
      <c r="O377">
        <v>1255749</v>
      </c>
      <c r="P377">
        <v>788</v>
      </c>
      <c r="Q377" t="s">
        <v>9647</v>
      </c>
      <c r="R377" t="s">
        <v>10270</v>
      </c>
      <c r="T377" t="s">
        <v>6195</v>
      </c>
      <c r="U377" t="s">
        <v>6219</v>
      </c>
      <c r="V377" t="s">
        <v>6256</v>
      </c>
      <c r="W377" t="s">
        <v>9537</v>
      </c>
      <c r="X377">
        <v>0</v>
      </c>
      <c r="Y377">
        <v>125160000</v>
      </c>
      <c r="Z377">
        <v>26583960</v>
      </c>
      <c r="AA377">
        <v>151743960</v>
      </c>
      <c r="AB377">
        <v>0</v>
      </c>
      <c r="AC377">
        <v>0</v>
      </c>
      <c r="AD377">
        <v>0</v>
      </c>
      <c r="AE377">
        <v>3476666</v>
      </c>
      <c r="AF377">
        <v>738444</v>
      </c>
      <c r="AG377">
        <v>4215110</v>
      </c>
      <c r="AH377">
        <v>36</v>
      </c>
      <c r="AJ377">
        <v>36</v>
      </c>
      <c r="AK377">
        <v>0.6</v>
      </c>
      <c r="AL377">
        <v>1200000</v>
      </c>
      <c r="AM377">
        <v>0</v>
      </c>
      <c r="AN377">
        <v>0</v>
      </c>
      <c r="AO377">
        <v>0</v>
      </c>
      <c r="AP377">
        <v>0</v>
      </c>
      <c r="AQ377">
        <v>7.0800000000000002E-2</v>
      </c>
      <c r="AR377">
        <v>5.8999999999999999E-3</v>
      </c>
      <c r="AS377">
        <v>0.14199999999999999</v>
      </c>
      <c r="AT377">
        <v>0</v>
      </c>
      <c r="AW377" t="s">
        <v>134</v>
      </c>
      <c r="AX377">
        <v>21412991</v>
      </c>
      <c r="BA377" t="s">
        <v>6258</v>
      </c>
      <c r="BB377" t="s">
        <v>6201</v>
      </c>
      <c r="BC377" t="s">
        <v>6259</v>
      </c>
      <c r="BD377" t="s">
        <v>6260</v>
      </c>
      <c r="BE377" t="s">
        <v>8382</v>
      </c>
      <c r="BF377" t="s">
        <v>10271</v>
      </c>
      <c r="BG377" t="s">
        <v>10268</v>
      </c>
      <c r="BH377">
        <v>314160000</v>
      </c>
      <c r="BI377" t="s">
        <v>111</v>
      </c>
      <c r="BJ377">
        <v>42853</v>
      </c>
      <c r="BK377">
        <v>42822</v>
      </c>
      <c r="BN377" t="s">
        <v>6206</v>
      </c>
      <c r="BO377" t="s">
        <v>6224</v>
      </c>
      <c r="BP377">
        <v>42858</v>
      </c>
      <c r="BQ377">
        <v>3</v>
      </c>
      <c r="BR377">
        <v>43924</v>
      </c>
      <c r="BS377">
        <v>1</v>
      </c>
      <c r="BT377" t="s">
        <v>10272</v>
      </c>
      <c r="BU377">
        <v>10261948</v>
      </c>
      <c r="BV377" t="s">
        <v>10195</v>
      </c>
      <c r="BW377" t="s">
        <v>7283</v>
      </c>
      <c r="BX377" t="s">
        <v>9537</v>
      </c>
      <c r="BY377" t="s">
        <v>6256</v>
      </c>
      <c r="BZ377" t="s">
        <v>6219</v>
      </c>
      <c r="CA377" t="s">
        <v>6195</v>
      </c>
    </row>
    <row r="378" spans="2:87">
      <c r="B378" t="s">
        <v>10273</v>
      </c>
      <c r="C378" t="s">
        <v>6186</v>
      </c>
      <c r="D378" t="s">
        <v>10274</v>
      </c>
      <c r="E378" t="s">
        <v>481</v>
      </c>
      <c r="F378" t="s">
        <v>116</v>
      </c>
      <c r="G378" t="s">
        <v>479</v>
      </c>
      <c r="H378" t="s">
        <v>116</v>
      </c>
      <c r="I378" t="s">
        <v>10275</v>
      </c>
      <c r="J378">
        <v>42822</v>
      </c>
      <c r="K378">
        <v>42822</v>
      </c>
      <c r="L378" t="s">
        <v>6191</v>
      </c>
      <c r="M378" t="s">
        <v>6192</v>
      </c>
      <c r="N378" t="s">
        <v>10276</v>
      </c>
      <c r="O378">
        <v>1255758</v>
      </c>
      <c r="P378">
        <v>74</v>
      </c>
      <c r="Q378" t="s">
        <v>10277</v>
      </c>
      <c r="R378" t="s">
        <v>10278</v>
      </c>
      <c r="T378" t="s">
        <v>6195</v>
      </c>
      <c r="U378" t="s">
        <v>6230</v>
      </c>
      <c r="W378" t="s">
        <v>10279</v>
      </c>
      <c r="X378">
        <v>0</v>
      </c>
      <c r="Y378">
        <v>88682750</v>
      </c>
      <c r="Z378">
        <v>36714550</v>
      </c>
      <c r="AA378">
        <v>125397300</v>
      </c>
      <c r="AB378">
        <v>16258545</v>
      </c>
      <c r="AC378">
        <v>6730960</v>
      </c>
      <c r="AD378">
        <v>22989505</v>
      </c>
      <c r="AE378">
        <v>1478045</v>
      </c>
      <c r="AF378">
        <v>611910</v>
      </c>
      <c r="AG378">
        <v>2089955</v>
      </c>
      <c r="AH378">
        <v>60</v>
      </c>
      <c r="AI378">
        <v>50</v>
      </c>
      <c r="AJ378">
        <v>60</v>
      </c>
      <c r="AK378">
        <v>0.5</v>
      </c>
      <c r="AL378">
        <v>500000</v>
      </c>
      <c r="AM378">
        <v>734291</v>
      </c>
      <c r="AN378">
        <v>0.02</v>
      </c>
      <c r="AO378">
        <v>0</v>
      </c>
      <c r="AP378">
        <v>0</v>
      </c>
      <c r="AQ378">
        <v>8.2799999999999999E-2</v>
      </c>
      <c r="AR378">
        <v>6.8999999999999999E-3</v>
      </c>
      <c r="AS378">
        <v>0.16600000000000001</v>
      </c>
      <c r="AT378">
        <v>0</v>
      </c>
      <c r="AV378">
        <v>1256650</v>
      </c>
      <c r="AW378" t="s">
        <v>251</v>
      </c>
      <c r="AX378" t="s">
        <v>6671</v>
      </c>
      <c r="AY378" t="s">
        <v>251</v>
      </c>
      <c r="BA378" t="s">
        <v>6672</v>
      </c>
      <c r="BB378" t="s">
        <v>6201</v>
      </c>
      <c r="BC378" t="s">
        <v>6673</v>
      </c>
      <c r="BD378" t="s">
        <v>6674</v>
      </c>
      <c r="BE378" t="s">
        <v>6320</v>
      </c>
      <c r="BF378" t="s">
        <v>10280</v>
      </c>
      <c r="BG378" t="s">
        <v>10275</v>
      </c>
      <c r="BH378">
        <v>177365500</v>
      </c>
      <c r="BI378" t="s">
        <v>111</v>
      </c>
      <c r="BJ378">
        <v>42886</v>
      </c>
      <c r="BK378">
        <v>42822</v>
      </c>
      <c r="BN378" t="s">
        <v>6206</v>
      </c>
      <c r="BO378" t="s">
        <v>6204</v>
      </c>
      <c r="BP378">
        <v>42858</v>
      </c>
      <c r="BQ378">
        <v>3</v>
      </c>
      <c r="BR378">
        <v>44654</v>
      </c>
      <c r="BS378">
        <v>2</v>
      </c>
      <c r="BT378" t="s">
        <v>10281</v>
      </c>
      <c r="BU378">
        <v>10065154</v>
      </c>
      <c r="BV378" t="s">
        <v>10282</v>
      </c>
      <c r="BW378" t="s">
        <v>6210</v>
      </c>
      <c r="BX378" t="s">
        <v>6868</v>
      </c>
      <c r="BY378" t="s">
        <v>7443</v>
      </c>
      <c r="BZ378" t="s">
        <v>6269</v>
      </c>
      <c r="CA378" t="s">
        <v>6195</v>
      </c>
      <c r="CB378" t="s">
        <v>10283</v>
      </c>
      <c r="CC378" t="s">
        <v>10284</v>
      </c>
      <c r="CD378" t="s">
        <v>10028</v>
      </c>
      <c r="CE378" t="s">
        <v>6210</v>
      </c>
      <c r="CF378" t="s">
        <v>10285</v>
      </c>
      <c r="CH378" t="s">
        <v>6219</v>
      </c>
      <c r="CI378" t="s">
        <v>6195</v>
      </c>
    </row>
    <row r="379" spans="2:87">
      <c r="B379" t="s">
        <v>2170</v>
      </c>
      <c r="C379" t="s">
        <v>6186</v>
      </c>
      <c r="D379" t="s">
        <v>10286</v>
      </c>
      <c r="E379" t="s">
        <v>478</v>
      </c>
      <c r="F379" t="s">
        <v>116</v>
      </c>
      <c r="G379" t="s">
        <v>476</v>
      </c>
      <c r="H379" t="s">
        <v>116</v>
      </c>
      <c r="I379" t="s">
        <v>10287</v>
      </c>
      <c r="J379">
        <v>42822</v>
      </c>
      <c r="K379">
        <v>42822</v>
      </c>
      <c r="L379" t="s">
        <v>6191</v>
      </c>
      <c r="M379" t="s">
        <v>6192</v>
      </c>
      <c r="N379" t="s">
        <v>10288</v>
      </c>
      <c r="O379">
        <v>1255751</v>
      </c>
      <c r="P379">
        <v>997</v>
      </c>
      <c r="Q379" t="s">
        <v>10289</v>
      </c>
      <c r="R379" t="s">
        <v>10290</v>
      </c>
      <c r="T379" t="s">
        <v>6195</v>
      </c>
      <c r="U379" t="s">
        <v>6230</v>
      </c>
      <c r="V379" t="s">
        <v>10291</v>
      </c>
      <c r="W379" t="s">
        <v>10292</v>
      </c>
      <c r="X379">
        <v>0</v>
      </c>
      <c r="Y379">
        <v>179760000</v>
      </c>
      <c r="Z379">
        <v>63635040</v>
      </c>
      <c r="AA379">
        <v>243395040</v>
      </c>
      <c r="AB379">
        <v>32956000</v>
      </c>
      <c r="AC379">
        <v>11666424</v>
      </c>
      <c r="AD379">
        <v>44622424</v>
      </c>
      <c r="AE379">
        <v>2996000</v>
      </c>
      <c r="AF379">
        <v>1060584</v>
      </c>
      <c r="AG379">
        <v>4056584</v>
      </c>
      <c r="AH379">
        <v>60</v>
      </c>
      <c r="AI379">
        <v>50</v>
      </c>
      <c r="AJ379">
        <v>60</v>
      </c>
      <c r="AK379">
        <v>0.5</v>
      </c>
      <c r="AL379">
        <v>1200000</v>
      </c>
      <c r="AM379">
        <v>636350</v>
      </c>
      <c r="AN379">
        <v>0.01</v>
      </c>
      <c r="AO379">
        <v>0</v>
      </c>
      <c r="AP379">
        <v>0</v>
      </c>
      <c r="AQ379">
        <v>7.0800000000000002E-2</v>
      </c>
      <c r="AR379">
        <v>5.8999999999999999E-3</v>
      </c>
      <c r="AS379">
        <v>0.14199999999999999</v>
      </c>
      <c r="AT379">
        <v>0</v>
      </c>
      <c r="AV379">
        <v>40031</v>
      </c>
      <c r="AW379" t="s">
        <v>134</v>
      </c>
      <c r="AX379">
        <v>21412991</v>
      </c>
      <c r="AY379" t="s">
        <v>134</v>
      </c>
      <c r="BA379" t="s">
        <v>6258</v>
      </c>
      <c r="BB379" t="s">
        <v>6201</v>
      </c>
      <c r="BC379" t="s">
        <v>6259</v>
      </c>
      <c r="BD379" t="s">
        <v>6260</v>
      </c>
      <c r="BE379" t="s">
        <v>8382</v>
      </c>
      <c r="BF379" t="s">
        <v>10293</v>
      </c>
      <c r="BG379" t="s">
        <v>10287</v>
      </c>
      <c r="BH379">
        <v>359520000</v>
      </c>
      <c r="BI379" t="s">
        <v>111</v>
      </c>
      <c r="BJ379">
        <v>42853</v>
      </c>
      <c r="BK379">
        <v>42822</v>
      </c>
      <c r="BN379" t="s">
        <v>6206</v>
      </c>
      <c r="BO379" t="s">
        <v>6224</v>
      </c>
      <c r="BP379">
        <v>42858</v>
      </c>
      <c r="BQ379">
        <v>3</v>
      </c>
      <c r="BR379">
        <v>44654</v>
      </c>
      <c r="BS379">
        <v>1</v>
      </c>
      <c r="BT379" t="s">
        <v>10294</v>
      </c>
      <c r="BU379">
        <v>10172088</v>
      </c>
      <c r="BV379" t="s">
        <v>10295</v>
      </c>
      <c r="BW379" t="s">
        <v>7259</v>
      </c>
      <c r="BX379" t="s">
        <v>10296</v>
      </c>
      <c r="BY379" t="s">
        <v>10297</v>
      </c>
      <c r="BZ379" t="s">
        <v>7261</v>
      </c>
      <c r="CA379" t="s">
        <v>6195</v>
      </c>
    </row>
    <row r="380" spans="2:87">
      <c r="B380" t="s">
        <v>6213</v>
      </c>
      <c r="C380" t="s">
        <v>6186</v>
      </c>
      <c r="D380" t="s">
        <v>10298</v>
      </c>
      <c r="E380" t="s">
        <v>472</v>
      </c>
      <c r="F380" t="s">
        <v>116</v>
      </c>
      <c r="G380" t="s">
        <v>470</v>
      </c>
      <c r="H380" t="s">
        <v>116</v>
      </c>
      <c r="I380" t="s">
        <v>10299</v>
      </c>
      <c r="J380">
        <v>42822</v>
      </c>
      <c r="K380">
        <v>42822</v>
      </c>
      <c r="L380" t="s">
        <v>6191</v>
      </c>
      <c r="M380" t="s">
        <v>6192</v>
      </c>
      <c r="N380" t="s">
        <v>10300</v>
      </c>
      <c r="O380">
        <v>1255734</v>
      </c>
      <c r="P380">
        <v>943</v>
      </c>
      <c r="Q380" t="s">
        <v>10301</v>
      </c>
      <c r="R380" t="s">
        <v>10302</v>
      </c>
      <c r="T380" t="s">
        <v>6195</v>
      </c>
      <c r="U380" t="s">
        <v>6219</v>
      </c>
      <c r="V380" t="s">
        <v>6874</v>
      </c>
      <c r="W380" t="s">
        <v>9995</v>
      </c>
      <c r="X380">
        <v>0</v>
      </c>
      <c r="Y380">
        <v>198575000</v>
      </c>
      <c r="Z380">
        <v>56236408</v>
      </c>
      <c r="AA380">
        <v>254811408</v>
      </c>
      <c r="AB380">
        <v>4136987</v>
      </c>
      <c r="AC380">
        <v>0</v>
      </c>
      <c r="AD380">
        <v>4136987</v>
      </c>
      <c r="AE380">
        <v>4136979</v>
      </c>
      <c r="AF380">
        <v>1171592</v>
      </c>
      <c r="AG380">
        <v>5308571</v>
      </c>
      <c r="AH380">
        <v>50</v>
      </c>
      <c r="AI380">
        <v>50</v>
      </c>
      <c r="AJ380">
        <v>50</v>
      </c>
      <c r="AK380">
        <v>0.5</v>
      </c>
      <c r="AL380">
        <v>1200000</v>
      </c>
      <c r="AM380">
        <v>562364</v>
      </c>
      <c r="AN380">
        <v>0.01</v>
      </c>
      <c r="AO380">
        <v>0</v>
      </c>
      <c r="AP380">
        <v>0</v>
      </c>
      <c r="AQ380">
        <v>7.0800000000000002E-2</v>
      </c>
      <c r="AR380">
        <v>5.8999999999999999E-3</v>
      </c>
      <c r="AS380">
        <v>0.13600000000000001</v>
      </c>
      <c r="AT380">
        <v>0</v>
      </c>
      <c r="AV380">
        <v>40031</v>
      </c>
      <c r="AW380" t="s">
        <v>134</v>
      </c>
      <c r="AX380">
        <v>21412991</v>
      </c>
      <c r="AY380" t="s">
        <v>134</v>
      </c>
      <c r="BA380" t="s">
        <v>6258</v>
      </c>
      <c r="BB380" t="s">
        <v>6201</v>
      </c>
      <c r="BC380" t="s">
        <v>6259</v>
      </c>
      <c r="BD380" t="s">
        <v>6260</v>
      </c>
      <c r="BE380" t="s">
        <v>6490</v>
      </c>
      <c r="BF380" t="s">
        <v>10303</v>
      </c>
      <c r="BG380" t="s">
        <v>10299</v>
      </c>
      <c r="BH380">
        <v>397150000</v>
      </c>
      <c r="BI380" t="s">
        <v>111</v>
      </c>
      <c r="BJ380">
        <v>42849</v>
      </c>
      <c r="BK380">
        <v>42822</v>
      </c>
      <c r="BN380" t="s">
        <v>6206</v>
      </c>
      <c r="BO380" t="s">
        <v>6224</v>
      </c>
      <c r="BP380">
        <v>42860</v>
      </c>
      <c r="BQ380">
        <v>5</v>
      </c>
      <c r="BR380">
        <v>44352</v>
      </c>
      <c r="BS380">
        <v>1</v>
      </c>
      <c r="BT380" t="s">
        <v>9998</v>
      </c>
      <c r="BU380">
        <v>10132579</v>
      </c>
      <c r="BV380" t="s">
        <v>10304</v>
      </c>
      <c r="BW380" t="s">
        <v>7259</v>
      </c>
      <c r="BX380" t="s">
        <v>9995</v>
      </c>
      <c r="BY380" t="s">
        <v>6874</v>
      </c>
      <c r="BZ380" t="s">
        <v>6219</v>
      </c>
      <c r="CA380" t="s">
        <v>6195</v>
      </c>
    </row>
    <row r="381" spans="2:87">
      <c r="B381" t="s">
        <v>10273</v>
      </c>
      <c r="C381" t="s">
        <v>6186</v>
      </c>
      <c r="D381" t="s">
        <v>10305</v>
      </c>
      <c r="E381" t="s">
        <v>475</v>
      </c>
      <c r="F381" t="s">
        <v>142</v>
      </c>
      <c r="G381" t="s">
        <v>473</v>
      </c>
      <c r="H381" t="s">
        <v>142</v>
      </c>
      <c r="I381" t="s">
        <v>10306</v>
      </c>
      <c r="J381">
        <v>42823</v>
      </c>
      <c r="K381">
        <v>42823</v>
      </c>
      <c r="L381" t="s">
        <v>6191</v>
      </c>
      <c r="M381" t="s">
        <v>6192</v>
      </c>
      <c r="N381">
        <v>44297</v>
      </c>
      <c r="O381">
        <v>1255746</v>
      </c>
      <c r="P381">
        <v>44297</v>
      </c>
      <c r="Q381" t="s">
        <v>9763</v>
      </c>
      <c r="R381" t="s">
        <v>10307</v>
      </c>
      <c r="T381" t="s">
        <v>6833</v>
      </c>
      <c r="U381" t="s">
        <v>7458</v>
      </c>
      <c r="W381" t="s">
        <v>10308</v>
      </c>
      <c r="X381">
        <v>0</v>
      </c>
      <c r="Y381">
        <v>76055400</v>
      </c>
      <c r="Z381">
        <v>31486920</v>
      </c>
      <c r="AA381">
        <v>107542320</v>
      </c>
      <c r="AB381">
        <v>13943490</v>
      </c>
      <c r="AC381">
        <v>5772602</v>
      </c>
      <c r="AD381">
        <v>19716092</v>
      </c>
      <c r="AE381">
        <v>1267590</v>
      </c>
      <c r="AF381">
        <v>524782</v>
      </c>
      <c r="AG381">
        <v>1792372</v>
      </c>
      <c r="AH381">
        <v>60</v>
      </c>
      <c r="AI381">
        <v>50</v>
      </c>
      <c r="AJ381">
        <v>60</v>
      </c>
      <c r="AK381">
        <v>0.56999999999999995</v>
      </c>
      <c r="AL381">
        <v>500000</v>
      </c>
      <c r="AM381">
        <v>944607</v>
      </c>
      <c r="AN381">
        <v>0.03</v>
      </c>
      <c r="AO381">
        <v>0</v>
      </c>
      <c r="AP381">
        <v>0</v>
      </c>
      <c r="AQ381">
        <v>8.2799999999999999E-2</v>
      </c>
      <c r="AR381">
        <v>6.8999999999999999E-3</v>
      </c>
      <c r="AS381">
        <v>0.16600000000000001</v>
      </c>
      <c r="AT381">
        <v>0</v>
      </c>
      <c r="AV381">
        <v>1256650</v>
      </c>
      <c r="AW381" t="s">
        <v>251</v>
      </c>
      <c r="AX381" t="s">
        <v>6671</v>
      </c>
      <c r="AY381" t="s">
        <v>251</v>
      </c>
      <c r="BA381" t="s">
        <v>6672</v>
      </c>
      <c r="BB381" t="s">
        <v>6201</v>
      </c>
      <c r="BC381" t="s">
        <v>6673</v>
      </c>
      <c r="BD381" t="s">
        <v>6674</v>
      </c>
      <c r="BE381" t="s">
        <v>8382</v>
      </c>
      <c r="BF381" t="s">
        <v>10309</v>
      </c>
      <c r="BG381" t="s">
        <v>10306</v>
      </c>
      <c r="BH381">
        <v>177575400</v>
      </c>
      <c r="BI381" t="s">
        <v>111</v>
      </c>
      <c r="BK381">
        <v>42823</v>
      </c>
      <c r="BN381" t="s">
        <v>6206</v>
      </c>
      <c r="BO381" t="s">
        <v>6204</v>
      </c>
      <c r="BP381">
        <v>42858</v>
      </c>
      <c r="BQ381">
        <v>3</v>
      </c>
      <c r="BR381">
        <v>44654</v>
      </c>
      <c r="BS381">
        <v>1</v>
      </c>
      <c r="BT381" t="s">
        <v>10310</v>
      </c>
      <c r="BU381">
        <v>469</v>
      </c>
      <c r="BV381" t="s">
        <v>9763</v>
      </c>
      <c r="BW381" t="s">
        <v>7259</v>
      </c>
      <c r="BX381" t="s">
        <v>10311</v>
      </c>
      <c r="BZ381" t="s">
        <v>7458</v>
      </c>
      <c r="CA381" t="s">
        <v>6833</v>
      </c>
    </row>
    <row r="382" spans="2:87">
      <c r="B382" t="s">
        <v>6326</v>
      </c>
      <c r="C382" t="s">
        <v>6186</v>
      </c>
      <c r="D382" t="s">
        <v>10312</v>
      </c>
      <c r="E382" t="s">
        <v>10313</v>
      </c>
      <c r="F382" t="s">
        <v>142</v>
      </c>
      <c r="G382" t="s">
        <v>10314</v>
      </c>
      <c r="H382" t="s">
        <v>142</v>
      </c>
      <c r="J382">
        <v>42823</v>
      </c>
      <c r="K382">
        <v>42823</v>
      </c>
      <c r="L382" t="s">
        <v>6191</v>
      </c>
      <c r="M382" t="s">
        <v>6330</v>
      </c>
      <c r="N382" t="s">
        <v>10315</v>
      </c>
      <c r="O382">
        <v>1255753</v>
      </c>
      <c r="P382">
        <v>106</v>
      </c>
      <c r="Q382" t="s">
        <v>10316</v>
      </c>
      <c r="R382" t="s">
        <v>10317</v>
      </c>
      <c r="T382" t="s">
        <v>6195</v>
      </c>
      <c r="U382" t="s">
        <v>6230</v>
      </c>
      <c r="W382" t="s">
        <v>10318</v>
      </c>
      <c r="X382">
        <v>0</v>
      </c>
      <c r="Y382">
        <v>3672000</v>
      </c>
      <c r="Z382">
        <v>744672</v>
      </c>
      <c r="AA382">
        <v>4416672</v>
      </c>
      <c r="AB382">
        <v>0</v>
      </c>
      <c r="AC382">
        <v>0</v>
      </c>
      <c r="AD382">
        <v>0</v>
      </c>
      <c r="AE382">
        <v>306000</v>
      </c>
      <c r="AF382">
        <v>62056</v>
      </c>
      <c r="AG382">
        <v>368056</v>
      </c>
      <c r="AH382">
        <v>12</v>
      </c>
      <c r="AJ382">
        <v>12</v>
      </c>
      <c r="AK382">
        <v>0.1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0.20280000000000001</v>
      </c>
      <c r="AR382">
        <v>1.6899999999999998E-2</v>
      </c>
      <c r="AS382">
        <v>0.40600000000000003</v>
      </c>
      <c r="AT382">
        <v>0</v>
      </c>
      <c r="AW382" t="s">
        <v>10319</v>
      </c>
      <c r="AX382" t="s">
        <v>10320</v>
      </c>
      <c r="BA382" t="s">
        <v>6335</v>
      </c>
      <c r="BB382" t="s">
        <v>6336</v>
      </c>
      <c r="BC382" t="s">
        <v>10321</v>
      </c>
      <c r="BD382" t="s">
        <v>10322</v>
      </c>
      <c r="BH382">
        <v>4080000</v>
      </c>
      <c r="BI382" t="s">
        <v>111</v>
      </c>
      <c r="BK382">
        <v>42823</v>
      </c>
      <c r="BN382" t="s">
        <v>6206</v>
      </c>
      <c r="BP382">
        <v>42860</v>
      </c>
      <c r="BQ382">
        <v>5</v>
      </c>
      <c r="BR382">
        <v>43195</v>
      </c>
      <c r="BS382">
        <v>1</v>
      </c>
      <c r="BT382" t="s">
        <v>10323</v>
      </c>
      <c r="BU382">
        <v>116012325</v>
      </c>
      <c r="BV382" t="s">
        <v>10316</v>
      </c>
      <c r="BW382" t="s">
        <v>7128</v>
      </c>
      <c r="BX382" t="s">
        <v>10324</v>
      </c>
      <c r="BZ382" t="s">
        <v>6239</v>
      </c>
      <c r="CA382" t="s">
        <v>6195</v>
      </c>
    </row>
    <row r="383" spans="2:87">
      <c r="B383" t="s">
        <v>6213</v>
      </c>
      <c r="C383" t="s">
        <v>6186</v>
      </c>
      <c r="D383" t="s">
        <v>10325</v>
      </c>
      <c r="E383" t="s">
        <v>10326</v>
      </c>
      <c r="F383" t="s">
        <v>116</v>
      </c>
      <c r="G383" t="s">
        <v>10327</v>
      </c>
      <c r="H383" t="s">
        <v>116</v>
      </c>
      <c r="I383" t="s">
        <v>10328</v>
      </c>
      <c r="J383">
        <v>42824</v>
      </c>
      <c r="K383">
        <v>42824</v>
      </c>
      <c r="L383" t="s">
        <v>6191</v>
      </c>
      <c r="M383" t="s">
        <v>6192</v>
      </c>
      <c r="N383" t="s">
        <v>10329</v>
      </c>
      <c r="O383">
        <v>1255715</v>
      </c>
      <c r="P383">
        <v>199</v>
      </c>
      <c r="Q383" t="s">
        <v>10330</v>
      </c>
      <c r="R383" t="s">
        <v>10331</v>
      </c>
      <c r="T383" t="s">
        <v>6195</v>
      </c>
      <c r="U383" t="s">
        <v>6196</v>
      </c>
      <c r="W383" t="s">
        <v>10332</v>
      </c>
      <c r="X383">
        <v>0</v>
      </c>
      <c r="Y383">
        <v>74700000</v>
      </c>
      <c r="Z383">
        <v>15866280</v>
      </c>
      <c r="AA383">
        <v>90566280</v>
      </c>
      <c r="AB383">
        <v>0</v>
      </c>
      <c r="AC383">
        <v>0</v>
      </c>
      <c r="AD383">
        <v>0</v>
      </c>
      <c r="AE383">
        <v>2075000</v>
      </c>
      <c r="AF383">
        <v>440730</v>
      </c>
      <c r="AG383">
        <v>2515730</v>
      </c>
      <c r="AH383">
        <v>36</v>
      </c>
      <c r="AJ383">
        <v>36</v>
      </c>
      <c r="AK383">
        <v>0.69</v>
      </c>
      <c r="AL383">
        <v>1200000</v>
      </c>
      <c r="AM383">
        <v>79331</v>
      </c>
      <c r="AN383">
        <v>5.0000000000000001E-3</v>
      </c>
      <c r="AO383">
        <v>0</v>
      </c>
      <c r="AP383">
        <v>0</v>
      </c>
      <c r="AQ383">
        <v>7.0800000000000002E-2</v>
      </c>
      <c r="AR383">
        <v>5.8999999999999999E-3</v>
      </c>
      <c r="AS383">
        <v>0.14199999999999999</v>
      </c>
      <c r="AT383">
        <v>0</v>
      </c>
      <c r="AV383">
        <v>40039</v>
      </c>
      <c r="AW383" t="s">
        <v>216</v>
      </c>
      <c r="AX383">
        <v>21513050</v>
      </c>
      <c r="AY383" t="s">
        <v>216</v>
      </c>
      <c r="BA383" t="s">
        <v>6447</v>
      </c>
      <c r="BB383" t="s">
        <v>6610</v>
      </c>
      <c r="BC383" t="s">
        <v>9271</v>
      </c>
      <c r="BD383" t="s">
        <v>9272</v>
      </c>
      <c r="BE383" t="s">
        <v>8382</v>
      </c>
      <c r="BF383" t="s">
        <v>10333</v>
      </c>
      <c r="BG383" t="s">
        <v>10328</v>
      </c>
      <c r="BH383">
        <v>240700000</v>
      </c>
      <c r="BI383" t="s">
        <v>111</v>
      </c>
      <c r="BJ383">
        <v>42853</v>
      </c>
      <c r="BK383">
        <v>42824</v>
      </c>
      <c r="BN383" t="s">
        <v>6206</v>
      </c>
      <c r="BO383" t="s">
        <v>6224</v>
      </c>
      <c r="BP383">
        <v>42858</v>
      </c>
      <c r="BQ383">
        <v>3</v>
      </c>
      <c r="BR383">
        <v>43924</v>
      </c>
      <c r="BS383">
        <v>1</v>
      </c>
      <c r="BT383" t="s">
        <v>10334</v>
      </c>
      <c r="BU383">
        <v>115011746</v>
      </c>
      <c r="BV383" t="s">
        <v>10335</v>
      </c>
      <c r="BW383" t="s">
        <v>7259</v>
      </c>
      <c r="BX383" t="s">
        <v>10336</v>
      </c>
      <c r="BZ383" t="s">
        <v>6196</v>
      </c>
      <c r="CA383" t="s">
        <v>6195</v>
      </c>
    </row>
    <row r="384" spans="2:87">
      <c r="B384" t="s">
        <v>8410</v>
      </c>
      <c r="C384" t="s">
        <v>6186</v>
      </c>
      <c r="D384" t="s">
        <v>10337</v>
      </c>
      <c r="E384" t="s">
        <v>491</v>
      </c>
      <c r="F384" t="s">
        <v>142</v>
      </c>
      <c r="G384" t="s">
        <v>486</v>
      </c>
      <c r="H384" t="s">
        <v>142</v>
      </c>
      <c r="I384" t="s">
        <v>10338</v>
      </c>
      <c r="J384">
        <v>42825</v>
      </c>
      <c r="K384">
        <v>42825</v>
      </c>
      <c r="L384" t="s">
        <v>6191</v>
      </c>
      <c r="M384" t="s">
        <v>9240</v>
      </c>
      <c r="N384" t="s">
        <v>8168</v>
      </c>
      <c r="O384">
        <v>1254929</v>
      </c>
      <c r="P384">
        <v>51</v>
      </c>
      <c r="Q384" t="s">
        <v>6645</v>
      </c>
      <c r="R384" t="s">
        <v>8169</v>
      </c>
      <c r="T384" t="s">
        <v>6195</v>
      </c>
      <c r="U384" t="s">
        <v>6219</v>
      </c>
      <c r="V384" t="s">
        <v>7818</v>
      </c>
      <c r="W384" t="s">
        <v>7444</v>
      </c>
      <c r="X384">
        <v>0</v>
      </c>
      <c r="Y384">
        <v>96255000</v>
      </c>
      <c r="Z384">
        <v>40427100</v>
      </c>
      <c r="AA384">
        <v>136682100</v>
      </c>
      <c r="AB384">
        <v>32566275</v>
      </c>
      <c r="AC384">
        <v>15631812</v>
      </c>
      <c r="AD384">
        <v>48198087</v>
      </c>
      <c r="AE384">
        <v>1604250</v>
      </c>
      <c r="AF384">
        <v>673785</v>
      </c>
      <c r="AG384">
        <v>2278035</v>
      </c>
      <c r="AH384">
        <v>78</v>
      </c>
      <c r="AI384">
        <v>50</v>
      </c>
      <c r="AJ384">
        <v>78</v>
      </c>
      <c r="AK384">
        <v>0.01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9.6000000000000002E-2</v>
      </c>
      <c r="AR384">
        <v>8.0000000000000002E-3</v>
      </c>
      <c r="AS384">
        <v>0.129</v>
      </c>
      <c r="AT384">
        <v>0</v>
      </c>
      <c r="AW384" t="s">
        <v>489</v>
      </c>
      <c r="AX384" t="s">
        <v>10339</v>
      </c>
      <c r="BA384" t="s">
        <v>10340</v>
      </c>
      <c r="BB384" t="s">
        <v>10340</v>
      </c>
      <c r="BC384" t="s">
        <v>10341</v>
      </c>
      <c r="BD384" t="s">
        <v>10341</v>
      </c>
      <c r="BE384" t="s">
        <v>6393</v>
      </c>
      <c r="BF384" t="s">
        <v>10342</v>
      </c>
      <c r="BG384" t="s">
        <v>10338</v>
      </c>
      <c r="BH384">
        <v>97092000</v>
      </c>
      <c r="BI384" t="s">
        <v>111</v>
      </c>
      <c r="BJ384">
        <v>42832</v>
      </c>
      <c r="BK384">
        <v>42825</v>
      </c>
      <c r="BN384" t="s">
        <v>6206</v>
      </c>
      <c r="BO384" t="s">
        <v>6224</v>
      </c>
      <c r="BP384">
        <v>42860</v>
      </c>
      <c r="BQ384">
        <v>5</v>
      </c>
      <c r="BR384">
        <v>45204</v>
      </c>
      <c r="BS384">
        <v>1</v>
      </c>
      <c r="BT384" t="s">
        <v>8174</v>
      </c>
      <c r="BU384">
        <v>220</v>
      </c>
      <c r="BV384" t="s">
        <v>7999</v>
      </c>
      <c r="BW384" t="s">
        <v>7259</v>
      </c>
      <c r="BX384" t="s">
        <v>7682</v>
      </c>
      <c r="BY384" t="s">
        <v>8175</v>
      </c>
      <c r="BZ384" t="s">
        <v>6713</v>
      </c>
      <c r="CA384" t="s">
        <v>6195</v>
      </c>
    </row>
    <row r="385" spans="2:87">
      <c r="B385" t="s">
        <v>6213</v>
      </c>
      <c r="C385" t="s">
        <v>6186</v>
      </c>
      <c r="D385" t="s">
        <v>10343</v>
      </c>
      <c r="E385" t="s">
        <v>10344</v>
      </c>
      <c r="F385" t="s">
        <v>116</v>
      </c>
      <c r="G385" t="s">
        <v>10345</v>
      </c>
      <c r="H385" t="s">
        <v>116</v>
      </c>
      <c r="I385" t="s">
        <v>10346</v>
      </c>
      <c r="J385">
        <v>42828</v>
      </c>
      <c r="K385">
        <v>42829</v>
      </c>
      <c r="L385" t="s">
        <v>6191</v>
      </c>
      <c r="M385" t="s">
        <v>6192</v>
      </c>
      <c r="N385" t="s">
        <v>10347</v>
      </c>
      <c r="O385">
        <v>1255787</v>
      </c>
      <c r="P385">
        <v>380</v>
      </c>
      <c r="Q385" t="s">
        <v>10348</v>
      </c>
      <c r="R385" t="s">
        <v>10349</v>
      </c>
      <c r="T385" t="s">
        <v>6195</v>
      </c>
      <c r="U385" t="s">
        <v>6296</v>
      </c>
      <c r="W385" t="s">
        <v>10350</v>
      </c>
      <c r="X385">
        <v>0</v>
      </c>
      <c r="Y385">
        <v>197400000</v>
      </c>
      <c r="Z385">
        <v>13975920</v>
      </c>
      <c r="AA385">
        <v>211375920</v>
      </c>
      <c r="AB385">
        <v>0</v>
      </c>
      <c r="AC385">
        <v>0</v>
      </c>
      <c r="AD385">
        <v>0</v>
      </c>
      <c r="AE385">
        <v>16450000</v>
      </c>
      <c r="AF385">
        <v>1164660</v>
      </c>
      <c r="AG385">
        <v>17614660</v>
      </c>
      <c r="AH385">
        <v>12</v>
      </c>
      <c r="AJ385">
        <v>12</v>
      </c>
      <c r="AK385">
        <v>0.5</v>
      </c>
      <c r="AL385">
        <v>1200000</v>
      </c>
      <c r="AM385">
        <v>139759</v>
      </c>
      <c r="AN385">
        <v>0.01</v>
      </c>
      <c r="AO385">
        <v>0</v>
      </c>
      <c r="AP385">
        <v>0</v>
      </c>
      <c r="AQ385">
        <v>7.0800000000000002E-2</v>
      </c>
      <c r="AR385">
        <v>5.8999999999999999E-3</v>
      </c>
      <c r="AS385">
        <v>0.14199999999999999</v>
      </c>
      <c r="AT385">
        <v>0</v>
      </c>
      <c r="AV385">
        <v>40031</v>
      </c>
      <c r="AW385" t="s">
        <v>134</v>
      </c>
      <c r="AX385">
        <v>21412991</v>
      </c>
      <c r="AY385" t="s">
        <v>134</v>
      </c>
      <c r="BA385" t="s">
        <v>6258</v>
      </c>
      <c r="BB385" t="s">
        <v>6201</v>
      </c>
      <c r="BC385" t="s">
        <v>6259</v>
      </c>
      <c r="BD385" t="s">
        <v>6260</v>
      </c>
      <c r="BE385" t="s">
        <v>6320</v>
      </c>
      <c r="BF385" t="s">
        <v>10351</v>
      </c>
      <c r="BG385" t="s">
        <v>10346</v>
      </c>
      <c r="BH385">
        <v>394800000</v>
      </c>
      <c r="BI385" t="s">
        <v>111</v>
      </c>
      <c r="BK385">
        <v>42828</v>
      </c>
      <c r="BN385" t="s">
        <v>6206</v>
      </c>
      <c r="BO385" t="s">
        <v>6224</v>
      </c>
      <c r="BP385">
        <v>42858</v>
      </c>
      <c r="BQ385">
        <v>3</v>
      </c>
      <c r="BR385">
        <v>43193</v>
      </c>
      <c r="BS385">
        <v>1</v>
      </c>
      <c r="BT385" t="s">
        <v>10352</v>
      </c>
      <c r="BU385">
        <v>10197665</v>
      </c>
      <c r="BV385" t="s">
        <v>10348</v>
      </c>
      <c r="BW385" t="s">
        <v>7105</v>
      </c>
      <c r="BX385" t="s">
        <v>10353</v>
      </c>
      <c r="BZ385" t="s">
        <v>6230</v>
      </c>
      <c r="CA385" t="s">
        <v>6195</v>
      </c>
    </row>
    <row r="386" spans="2:87">
      <c r="B386" t="s">
        <v>2170</v>
      </c>
      <c r="C386" t="s">
        <v>6186</v>
      </c>
      <c r="D386" t="s">
        <v>10354</v>
      </c>
      <c r="E386" t="s">
        <v>533</v>
      </c>
      <c r="F386" t="s">
        <v>142</v>
      </c>
      <c r="G386" t="s">
        <v>531</v>
      </c>
      <c r="H386" t="s">
        <v>142</v>
      </c>
      <c r="I386" t="s">
        <v>10355</v>
      </c>
      <c r="J386">
        <v>42829</v>
      </c>
      <c r="K386">
        <v>42844</v>
      </c>
      <c r="L386" t="s">
        <v>6191</v>
      </c>
      <c r="M386" t="s">
        <v>6192</v>
      </c>
      <c r="N386" t="s">
        <v>10356</v>
      </c>
      <c r="O386">
        <v>1255799</v>
      </c>
      <c r="P386">
        <v>35</v>
      </c>
      <c r="Q386" t="s">
        <v>10357</v>
      </c>
      <c r="R386" t="s">
        <v>10358</v>
      </c>
      <c r="S386" t="s">
        <v>10359</v>
      </c>
      <c r="X386">
        <v>0</v>
      </c>
      <c r="Y386">
        <v>134400000</v>
      </c>
      <c r="Z386">
        <v>47577600</v>
      </c>
      <c r="AA386">
        <v>181977600</v>
      </c>
      <c r="AB386">
        <v>26880000</v>
      </c>
      <c r="AC386">
        <v>9515520</v>
      </c>
      <c r="AD386">
        <v>36395520</v>
      </c>
      <c r="AE386">
        <v>2240000</v>
      </c>
      <c r="AF386">
        <v>792960</v>
      </c>
      <c r="AG386">
        <v>3032960</v>
      </c>
      <c r="AH386">
        <v>60</v>
      </c>
      <c r="AI386">
        <v>49</v>
      </c>
      <c r="AJ386">
        <v>60</v>
      </c>
      <c r="AK386">
        <v>0.56999999999999995</v>
      </c>
      <c r="AL386">
        <v>1200000</v>
      </c>
      <c r="AM386">
        <v>475776</v>
      </c>
      <c r="AN386">
        <v>0.01</v>
      </c>
      <c r="AO386">
        <v>0</v>
      </c>
      <c r="AP386">
        <v>0</v>
      </c>
      <c r="AQ386">
        <v>7.0800000000000002E-2</v>
      </c>
      <c r="AR386">
        <v>5.8999999999999999E-3</v>
      </c>
      <c r="AS386">
        <v>0.14199999999999999</v>
      </c>
      <c r="AT386">
        <v>0</v>
      </c>
      <c r="AV386">
        <v>40031</v>
      </c>
      <c r="AW386" t="s">
        <v>134</v>
      </c>
      <c r="AX386">
        <v>21412991</v>
      </c>
      <c r="AY386" t="s">
        <v>134</v>
      </c>
      <c r="BA386" t="s">
        <v>6258</v>
      </c>
      <c r="BB386" t="s">
        <v>6201</v>
      </c>
      <c r="BC386" t="s">
        <v>6259</v>
      </c>
      <c r="BD386" t="s">
        <v>6260</v>
      </c>
      <c r="BE386" t="s">
        <v>8382</v>
      </c>
      <c r="BF386" t="s">
        <v>10360</v>
      </c>
      <c r="BG386" t="s">
        <v>10355</v>
      </c>
      <c r="BH386">
        <v>310800000</v>
      </c>
      <c r="BI386" t="s">
        <v>111</v>
      </c>
      <c r="BJ386">
        <v>42881</v>
      </c>
      <c r="BK386">
        <v>42844</v>
      </c>
      <c r="BN386" t="s">
        <v>6206</v>
      </c>
      <c r="BO386" t="s">
        <v>6224</v>
      </c>
      <c r="BP386">
        <v>42887</v>
      </c>
      <c r="BQ386">
        <v>1</v>
      </c>
      <c r="BR386">
        <v>44682</v>
      </c>
      <c r="BS386">
        <v>1</v>
      </c>
      <c r="BT386" t="s">
        <v>10361</v>
      </c>
      <c r="BU386" t="s">
        <v>10362</v>
      </c>
      <c r="BV386" t="s">
        <v>10363</v>
      </c>
      <c r="BW386" t="s">
        <v>7259</v>
      </c>
      <c r="BX386" t="s">
        <v>10364</v>
      </c>
      <c r="BZ386" t="s">
        <v>6230</v>
      </c>
      <c r="CA386" t="s">
        <v>6195</v>
      </c>
    </row>
    <row r="387" spans="2:87">
      <c r="B387" t="s">
        <v>6213</v>
      </c>
      <c r="C387" t="s">
        <v>6186</v>
      </c>
      <c r="D387" t="s">
        <v>10365</v>
      </c>
      <c r="E387" t="s">
        <v>10366</v>
      </c>
      <c r="F387" t="s">
        <v>116</v>
      </c>
      <c r="G387" t="s">
        <v>10367</v>
      </c>
      <c r="H387" t="s">
        <v>116</v>
      </c>
      <c r="I387" t="s">
        <v>10368</v>
      </c>
      <c r="J387">
        <v>42830</v>
      </c>
      <c r="K387">
        <v>42830</v>
      </c>
      <c r="L387" t="s">
        <v>6191</v>
      </c>
      <c r="M387" t="s">
        <v>6192</v>
      </c>
      <c r="N387" t="s">
        <v>10369</v>
      </c>
      <c r="O387">
        <v>1255801</v>
      </c>
      <c r="P387">
        <v>27</v>
      </c>
      <c r="Q387" t="s">
        <v>10370</v>
      </c>
      <c r="R387" t="s">
        <v>10371</v>
      </c>
      <c r="T387" t="s">
        <v>6195</v>
      </c>
      <c r="U387" t="s">
        <v>6230</v>
      </c>
      <c r="V387" t="s">
        <v>8537</v>
      </c>
      <c r="W387" t="s">
        <v>7158</v>
      </c>
      <c r="X387">
        <v>0</v>
      </c>
      <c r="Y387">
        <v>84000000</v>
      </c>
      <c r="Z387">
        <v>29736000</v>
      </c>
      <c r="AA387">
        <v>113736000</v>
      </c>
      <c r="AB387">
        <v>0</v>
      </c>
      <c r="AC387">
        <v>0</v>
      </c>
      <c r="AD387">
        <v>0</v>
      </c>
      <c r="AE387">
        <v>1400000</v>
      </c>
      <c r="AF387">
        <v>495600</v>
      </c>
      <c r="AG387">
        <v>1895600</v>
      </c>
      <c r="AH387">
        <v>60</v>
      </c>
      <c r="AJ387">
        <v>46</v>
      </c>
      <c r="AK387">
        <v>0.5</v>
      </c>
      <c r="AL387">
        <v>1200000</v>
      </c>
      <c r="AM387">
        <v>297360</v>
      </c>
      <c r="AN387">
        <v>0.01</v>
      </c>
      <c r="AO387">
        <v>0</v>
      </c>
      <c r="AP387">
        <v>0</v>
      </c>
      <c r="AQ387">
        <v>7.0800000000000002E-2</v>
      </c>
      <c r="AR387">
        <v>5.8999999999999999E-3</v>
      </c>
      <c r="AS387">
        <v>0.14199999999999999</v>
      </c>
      <c r="AT387">
        <v>0</v>
      </c>
      <c r="AV387">
        <v>40031</v>
      </c>
      <c r="AW387" t="s">
        <v>134</v>
      </c>
      <c r="AX387">
        <v>21412991</v>
      </c>
      <c r="AY387" t="s">
        <v>134</v>
      </c>
      <c r="BA387" t="s">
        <v>6258</v>
      </c>
      <c r="BB387" t="s">
        <v>6448</v>
      </c>
      <c r="BC387" t="s">
        <v>7079</v>
      </c>
      <c r="BD387" t="s">
        <v>7080</v>
      </c>
      <c r="BE387" t="s">
        <v>9345</v>
      </c>
      <c r="BF387" t="s">
        <v>10372</v>
      </c>
      <c r="BG387" t="s">
        <v>10368</v>
      </c>
      <c r="BH387">
        <v>168000000</v>
      </c>
      <c r="BI387" t="s">
        <v>111</v>
      </c>
      <c r="BJ387">
        <v>42856</v>
      </c>
      <c r="BK387">
        <v>42830</v>
      </c>
      <c r="BN387" t="s">
        <v>6206</v>
      </c>
      <c r="BO387" t="s">
        <v>6224</v>
      </c>
      <c r="BP387">
        <v>42859</v>
      </c>
      <c r="BQ387">
        <v>4</v>
      </c>
      <c r="BR387">
        <v>44655</v>
      </c>
      <c r="BS387">
        <v>2</v>
      </c>
      <c r="BT387" t="s">
        <v>10373</v>
      </c>
      <c r="BU387">
        <v>116016071</v>
      </c>
      <c r="BV387" t="s">
        <v>6821</v>
      </c>
      <c r="BW387" t="s">
        <v>7308</v>
      </c>
      <c r="BX387" t="s">
        <v>7158</v>
      </c>
      <c r="BY387" t="s">
        <v>8537</v>
      </c>
      <c r="BZ387" t="s">
        <v>6230</v>
      </c>
      <c r="CA387" t="s">
        <v>6195</v>
      </c>
      <c r="CB387" t="s">
        <v>10374</v>
      </c>
      <c r="CC387" t="s">
        <v>10375</v>
      </c>
      <c r="CD387" t="s">
        <v>10376</v>
      </c>
      <c r="CE387" t="s">
        <v>6210</v>
      </c>
      <c r="CF387" t="s">
        <v>7158</v>
      </c>
      <c r="CG387" t="s">
        <v>8537</v>
      </c>
      <c r="CH387" t="s">
        <v>6230</v>
      </c>
      <c r="CI387" t="s">
        <v>6195</v>
      </c>
    </row>
    <row r="388" spans="2:87">
      <c r="B388" t="s">
        <v>3542</v>
      </c>
      <c r="C388" t="s">
        <v>6186</v>
      </c>
      <c r="D388" t="s">
        <v>10377</v>
      </c>
      <c r="E388" t="s">
        <v>10378</v>
      </c>
      <c r="F388" t="s">
        <v>142</v>
      </c>
      <c r="G388" t="s">
        <v>10379</v>
      </c>
      <c r="H388" t="s">
        <v>142</v>
      </c>
      <c r="I388" t="s">
        <v>10380</v>
      </c>
      <c r="J388">
        <v>42830</v>
      </c>
      <c r="K388">
        <v>42830</v>
      </c>
      <c r="L388" t="s">
        <v>6191</v>
      </c>
      <c r="M388" t="s">
        <v>6192</v>
      </c>
      <c r="N388" t="s">
        <v>10381</v>
      </c>
      <c r="O388">
        <v>1255804</v>
      </c>
      <c r="P388">
        <v>394</v>
      </c>
      <c r="Q388" t="s">
        <v>9547</v>
      </c>
      <c r="R388" t="s">
        <v>10382</v>
      </c>
      <c r="T388" t="s">
        <v>6195</v>
      </c>
      <c r="U388" t="s">
        <v>6219</v>
      </c>
      <c r="W388" t="s">
        <v>10383</v>
      </c>
      <c r="X388">
        <v>0</v>
      </c>
      <c r="Y388">
        <v>268800000</v>
      </c>
      <c r="Z388">
        <v>62899176</v>
      </c>
      <c r="AA388">
        <v>331699176</v>
      </c>
      <c r="AB388">
        <v>0</v>
      </c>
      <c r="AC388">
        <v>0</v>
      </c>
      <c r="AD388">
        <v>0</v>
      </c>
      <c r="AE388">
        <v>7466666</v>
      </c>
      <c r="AF388">
        <v>1747200</v>
      </c>
      <c r="AG388">
        <v>9213866</v>
      </c>
      <c r="AH388">
        <v>36</v>
      </c>
      <c r="AJ388">
        <v>36</v>
      </c>
      <c r="AK388">
        <v>0.41</v>
      </c>
      <c r="AL388">
        <v>1200000</v>
      </c>
      <c r="AM388">
        <v>628991</v>
      </c>
      <c r="AN388">
        <v>0.01</v>
      </c>
      <c r="AO388">
        <v>0</v>
      </c>
      <c r="AP388">
        <v>0</v>
      </c>
      <c r="AQ388">
        <v>7.8E-2</v>
      </c>
      <c r="AR388">
        <v>6.4999999999999997E-3</v>
      </c>
      <c r="AS388">
        <v>0.156</v>
      </c>
      <c r="AT388">
        <v>0</v>
      </c>
      <c r="AW388" t="s">
        <v>134</v>
      </c>
      <c r="AX388">
        <v>21412991</v>
      </c>
      <c r="BA388" t="s">
        <v>6258</v>
      </c>
      <c r="BB388" t="s">
        <v>7037</v>
      </c>
      <c r="BC388" t="s">
        <v>7090</v>
      </c>
      <c r="BD388" t="s">
        <v>7091</v>
      </c>
      <c r="BE388" t="s">
        <v>8382</v>
      </c>
      <c r="BF388" t="s">
        <v>10384</v>
      </c>
      <c r="BG388" t="s">
        <v>10380</v>
      </c>
      <c r="BH388">
        <v>456120000</v>
      </c>
      <c r="BI388" t="s">
        <v>111</v>
      </c>
      <c r="BK388">
        <v>42830</v>
      </c>
      <c r="BN388" t="s">
        <v>6206</v>
      </c>
      <c r="BO388" t="s">
        <v>6224</v>
      </c>
      <c r="BP388">
        <v>42860</v>
      </c>
      <c r="BQ388">
        <v>5</v>
      </c>
      <c r="BR388">
        <v>43926</v>
      </c>
      <c r="BS388">
        <v>1</v>
      </c>
      <c r="BT388" t="s">
        <v>10385</v>
      </c>
      <c r="BU388">
        <v>394</v>
      </c>
      <c r="BV388" t="s">
        <v>10386</v>
      </c>
      <c r="BW388" t="s">
        <v>7105</v>
      </c>
      <c r="BX388" t="s">
        <v>10383</v>
      </c>
      <c r="BZ388" t="s">
        <v>6219</v>
      </c>
      <c r="CA388" t="s">
        <v>6195</v>
      </c>
    </row>
    <row r="389" spans="2:87">
      <c r="B389" t="s">
        <v>6213</v>
      </c>
      <c r="C389" t="s">
        <v>6186</v>
      </c>
      <c r="D389" t="s">
        <v>10387</v>
      </c>
      <c r="E389" t="s">
        <v>10388</v>
      </c>
      <c r="F389" t="s">
        <v>142</v>
      </c>
      <c r="G389" t="s">
        <v>10389</v>
      </c>
      <c r="H389" t="s">
        <v>142</v>
      </c>
      <c r="I389" t="s">
        <v>10390</v>
      </c>
      <c r="J389">
        <v>42830</v>
      </c>
      <c r="K389">
        <v>42830</v>
      </c>
      <c r="L389" t="s">
        <v>6191</v>
      </c>
      <c r="M389" t="s">
        <v>6192</v>
      </c>
      <c r="N389" t="s">
        <v>10391</v>
      </c>
      <c r="O389">
        <v>1255785</v>
      </c>
      <c r="P389">
        <v>46</v>
      </c>
      <c r="Q389" t="s">
        <v>9526</v>
      </c>
      <c r="R389" t="s">
        <v>10392</v>
      </c>
      <c r="S389" t="s">
        <v>10393</v>
      </c>
      <c r="T389" t="s">
        <v>6195</v>
      </c>
      <c r="U389" t="s">
        <v>6296</v>
      </c>
      <c r="V389" t="s">
        <v>6383</v>
      </c>
      <c r="W389" t="s">
        <v>6290</v>
      </c>
      <c r="X389">
        <v>0</v>
      </c>
      <c r="Y389">
        <v>197400000</v>
      </c>
      <c r="Z389">
        <v>41927748</v>
      </c>
      <c r="AA389">
        <v>239327748</v>
      </c>
      <c r="AB389">
        <v>0</v>
      </c>
      <c r="AC389">
        <v>0</v>
      </c>
      <c r="AD389">
        <v>0</v>
      </c>
      <c r="AE389">
        <v>5483333</v>
      </c>
      <c r="AF389">
        <v>1164660</v>
      </c>
      <c r="AG389">
        <v>6647993</v>
      </c>
      <c r="AH389">
        <v>36</v>
      </c>
      <c r="AJ389">
        <v>36</v>
      </c>
      <c r="AK389">
        <v>0.5</v>
      </c>
      <c r="AL389">
        <v>1200000</v>
      </c>
      <c r="AM389">
        <v>419277</v>
      </c>
      <c r="AN389">
        <v>0.01</v>
      </c>
      <c r="AO389">
        <v>0</v>
      </c>
      <c r="AP389">
        <v>0</v>
      </c>
      <c r="AQ389">
        <v>7.0800000000000002E-2</v>
      </c>
      <c r="AR389">
        <v>5.8999999999999999E-3</v>
      </c>
      <c r="AS389">
        <v>0.14199999999999999</v>
      </c>
      <c r="AT389">
        <v>0</v>
      </c>
      <c r="AV389">
        <v>40031</v>
      </c>
      <c r="AW389" t="s">
        <v>134</v>
      </c>
      <c r="AX389">
        <v>21412991</v>
      </c>
      <c r="AY389" t="s">
        <v>134</v>
      </c>
      <c r="BA389" t="s">
        <v>6258</v>
      </c>
      <c r="BB389" t="s">
        <v>6201</v>
      </c>
      <c r="BC389" t="s">
        <v>6259</v>
      </c>
      <c r="BD389" t="s">
        <v>6260</v>
      </c>
      <c r="BE389" t="s">
        <v>8382</v>
      </c>
      <c r="BF389" t="s">
        <v>10394</v>
      </c>
      <c r="BG389" t="s">
        <v>10390</v>
      </c>
      <c r="BH389">
        <v>394800000</v>
      </c>
      <c r="BI389" t="s">
        <v>111</v>
      </c>
      <c r="BJ389">
        <v>42860</v>
      </c>
      <c r="BK389">
        <v>42830</v>
      </c>
      <c r="BN389" t="s">
        <v>6206</v>
      </c>
      <c r="BO389" t="s">
        <v>6224</v>
      </c>
      <c r="BP389">
        <v>42858</v>
      </c>
      <c r="BQ389">
        <v>3</v>
      </c>
      <c r="BR389">
        <v>43924</v>
      </c>
      <c r="BS389">
        <v>1</v>
      </c>
      <c r="BT389" t="s">
        <v>10395</v>
      </c>
      <c r="BU389">
        <v>10233594</v>
      </c>
      <c r="BV389" t="s">
        <v>10396</v>
      </c>
      <c r="BW389" t="s">
        <v>6210</v>
      </c>
      <c r="BX389" t="s">
        <v>6290</v>
      </c>
      <c r="BY389" t="s">
        <v>6383</v>
      </c>
      <c r="BZ389" t="s">
        <v>6296</v>
      </c>
      <c r="CA389" t="s">
        <v>6195</v>
      </c>
    </row>
    <row r="390" spans="2:87">
      <c r="B390" t="s">
        <v>3542</v>
      </c>
      <c r="C390" t="s">
        <v>6186</v>
      </c>
      <c r="D390" t="s">
        <v>10397</v>
      </c>
      <c r="E390" t="s">
        <v>10398</v>
      </c>
      <c r="F390" t="s">
        <v>116</v>
      </c>
      <c r="G390" t="s">
        <v>10399</v>
      </c>
      <c r="H390" t="s">
        <v>116</v>
      </c>
      <c r="I390" t="s">
        <v>10400</v>
      </c>
      <c r="J390">
        <v>42830</v>
      </c>
      <c r="K390">
        <v>42830</v>
      </c>
      <c r="L390" t="s">
        <v>6191</v>
      </c>
      <c r="M390" t="s">
        <v>6192</v>
      </c>
      <c r="N390" t="s">
        <v>10401</v>
      </c>
      <c r="O390">
        <v>1255796</v>
      </c>
      <c r="P390">
        <v>422</v>
      </c>
      <c r="Q390" t="s">
        <v>10402</v>
      </c>
      <c r="R390" t="s">
        <v>10403</v>
      </c>
      <c r="T390" t="s">
        <v>6833</v>
      </c>
      <c r="U390" t="s">
        <v>7458</v>
      </c>
      <c r="V390" t="s">
        <v>6823</v>
      </c>
      <c r="W390" t="s">
        <v>6868</v>
      </c>
      <c r="X390">
        <v>0</v>
      </c>
      <c r="Y390">
        <v>181860000</v>
      </c>
      <c r="Z390">
        <v>12875688</v>
      </c>
      <c r="AA390">
        <v>194735688</v>
      </c>
      <c r="AB390">
        <v>0</v>
      </c>
      <c r="AC390">
        <v>0</v>
      </c>
      <c r="AD390">
        <v>0</v>
      </c>
      <c r="AE390">
        <v>15155000</v>
      </c>
      <c r="AF390">
        <v>1072974</v>
      </c>
      <c r="AG390">
        <v>16227974</v>
      </c>
      <c r="AH390">
        <v>12</v>
      </c>
      <c r="AJ390">
        <v>12</v>
      </c>
      <c r="AK390">
        <v>0.5</v>
      </c>
      <c r="AL390">
        <v>1200000</v>
      </c>
      <c r="AM390">
        <v>128756</v>
      </c>
      <c r="AN390">
        <v>0.01</v>
      </c>
      <c r="AO390">
        <v>0</v>
      </c>
      <c r="AP390">
        <v>0</v>
      </c>
      <c r="AQ390">
        <v>7.0800000000000002E-2</v>
      </c>
      <c r="AR390">
        <v>5.8999999999999999E-3</v>
      </c>
      <c r="AS390">
        <v>0.14199999999999999</v>
      </c>
      <c r="AT390">
        <v>0</v>
      </c>
      <c r="AV390">
        <v>40031</v>
      </c>
      <c r="AW390" t="s">
        <v>134</v>
      </c>
      <c r="AX390">
        <v>21412991</v>
      </c>
      <c r="AY390" t="s">
        <v>134</v>
      </c>
      <c r="BA390" t="s">
        <v>6258</v>
      </c>
      <c r="BB390" t="s">
        <v>6201</v>
      </c>
      <c r="BC390" t="s">
        <v>6259</v>
      </c>
      <c r="BD390" t="s">
        <v>6260</v>
      </c>
      <c r="BE390" t="s">
        <v>6204</v>
      </c>
      <c r="BF390" t="s">
        <v>10404</v>
      </c>
      <c r="BG390" t="s">
        <v>10400</v>
      </c>
      <c r="BH390">
        <v>363720000</v>
      </c>
      <c r="BI390" t="s">
        <v>111</v>
      </c>
      <c r="BK390">
        <v>42830</v>
      </c>
      <c r="BN390" t="s">
        <v>6206</v>
      </c>
      <c r="BO390" t="s">
        <v>6224</v>
      </c>
      <c r="BP390">
        <v>42858</v>
      </c>
      <c r="BQ390">
        <v>3</v>
      </c>
      <c r="BR390">
        <v>43193</v>
      </c>
      <c r="BS390">
        <v>1</v>
      </c>
      <c r="BT390" t="s">
        <v>10405</v>
      </c>
      <c r="BU390">
        <v>422</v>
      </c>
      <c r="BV390" t="s">
        <v>10402</v>
      </c>
      <c r="BW390" t="s">
        <v>7283</v>
      </c>
      <c r="BX390" t="s">
        <v>6868</v>
      </c>
      <c r="BY390" t="s">
        <v>6823</v>
      </c>
      <c r="BZ390" t="s">
        <v>7458</v>
      </c>
      <c r="CA390" t="s">
        <v>6833</v>
      </c>
    </row>
    <row r="391" spans="2:87">
      <c r="B391" t="s">
        <v>6185</v>
      </c>
      <c r="C391" t="s">
        <v>6186</v>
      </c>
      <c r="D391" t="s">
        <v>10406</v>
      </c>
      <c r="E391" t="s">
        <v>10407</v>
      </c>
      <c r="F391" t="s">
        <v>116</v>
      </c>
      <c r="G391" t="s">
        <v>10408</v>
      </c>
      <c r="H391" t="s">
        <v>116</v>
      </c>
      <c r="I391" t="s">
        <v>10409</v>
      </c>
      <c r="J391">
        <v>42830</v>
      </c>
      <c r="K391">
        <v>42831</v>
      </c>
      <c r="L391" t="s">
        <v>6191</v>
      </c>
      <c r="M391" t="s">
        <v>6192</v>
      </c>
      <c r="N391" t="s">
        <v>10410</v>
      </c>
      <c r="O391">
        <v>1255790</v>
      </c>
      <c r="P391">
        <v>673</v>
      </c>
      <c r="Q391" t="s">
        <v>10411</v>
      </c>
      <c r="R391" t="s">
        <v>10412</v>
      </c>
      <c r="T391" t="s">
        <v>6195</v>
      </c>
      <c r="U391" t="s">
        <v>6230</v>
      </c>
      <c r="W391" t="s">
        <v>10413</v>
      </c>
      <c r="X391">
        <v>0</v>
      </c>
      <c r="Y391">
        <v>233100000</v>
      </c>
      <c r="Z391">
        <v>33006960</v>
      </c>
      <c r="AA391">
        <v>266106960</v>
      </c>
      <c r="AB391">
        <v>0</v>
      </c>
      <c r="AC391">
        <v>0</v>
      </c>
      <c r="AD391">
        <v>0</v>
      </c>
      <c r="AE391">
        <v>9712500</v>
      </c>
      <c r="AF391">
        <v>1375290</v>
      </c>
      <c r="AG391">
        <v>11087790</v>
      </c>
      <c r="AH391">
        <v>24</v>
      </c>
      <c r="AJ391">
        <v>24</v>
      </c>
      <c r="AK391">
        <v>0.5</v>
      </c>
      <c r="AL391">
        <v>1200000</v>
      </c>
      <c r="AM391">
        <v>330069</v>
      </c>
      <c r="AN391">
        <v>0.01</v>
      </c>
      <c r="AO391">
        <v>0</v>
      </c>
      <c r="AP391">
        <v>0</v>
      </c>
      <c r="AQ391">
        <v>7.0800000000000002E-2</v>
      </c>
      <c r="AR391">
        <v>5.8999999999999999E-3</v>
      </c>
      <c r="AS391">
        <v>0.14199999999999999</v>
      </c>
      <c r="AT391">
        <v>0</v>
      </c>
      <c r="AV391">
        <v>40031</v>
      </c>
      <c r="AW391" t="s">
        <v>134</v>
      </c>
      <c r="AX391">
        <v>21412991</v>
      </c>
      <c r="AY391" t="s">
        <v>134</v>
      </c>
      <c r="BA391" t="s">
        <v>6258</v>
      </c>
      <c r="BB391" t="s">
        <v>7037</v>
      </c>
      <c r="BC391" t="s">
        <v>7090</v>
      </c>
      <c r="BD391" t="s">
        <v>7091</v>
      </c>
      <c r="BE391" t="s">
        <v>6393</v>
      </c>
      <c r="BF391" t="s">
        <v>10414</v>
      </c>
      <c r="BG391" t="s">
        <v>10409</v>
      </c>
      <c r="BH391">
        <v>466200000</v>
      </c>
      <c r="BI391" t="s">
        <v>111</v>
      </c>
      <c r="BJ391">
        <v>42886</v>
      </c>
      <c r="BK391">
        <v>42830</v>
      </c>
      <c r="BN391" t="s">
        <v>6206</v>
      </c>
      <c r="BO391" t="s">
        <v>6224</v>
      </c>
      <c r="BP391">
        <v>42859</v>
      </c>
      <c r="BQ391">
        <v>4</v>
      </c>
      <c r="BR391">
        <v>43559</v>
      </c>
      <c r="BS391">
        <v>2</v>
      </c>
      <c r="BT391" t="s">
        <v>10415</v>
      </c>
      <c r="BU391">
        <v>10290378</v>
      </c>
      <c r="BV391" t="s">
        <v>10416</v>
      </c>
      <c r="BW391" t="s">
        <v>6210</v>
      </c>
      <c r="BX391" t="s">
        <v>8197</v>
      </c>
      <c r="BY391" t="s">
        <v>10417</v>
      </c>
      <c r="BZ391" t="s">
        <v>6196</v>
      </c>
      <c r="CA391" t="s">
        <v>6195</v>
      </c>
      <c r="CB391" t="s">
        <v>10418</v>
      </c>
      <c r="CC391">
        <v>10290382</v>
      </c>
      <c r="CD391" t="s">
        <v>10419</v>
      </c>
      <c r="CE391" t="s">
        <v>6210</v>
      </c>
      <c r="CF391" t="s">
        <v>8197</v>
      </c>
      <c r="CG391" t="s">
        <v>10417</v>
      </c>
      <c r="CH391" t="s">
        <v>6196</v>
      </c>
      <c r="CI391" t="s">
        <v>6195</v>
      </c>
    </row>
    <row r="392" spans="2:87">
      <c r="B392" t="s">
        <v>6185</v>
      </c>
      <c r="C392" t="s">
        <v>6186</v>
      </c>
      <c r="D392" t="s">
        <v>10420</v>
      </c>
      <c r="E392" t="s">
        <v>10407</v>
      </c>
      <c r="F392" t="s">
        <v>116</v>
      </c>
      <c r="G392" t="s">
        <v>10421</v>
      </c>
      <c r="H392" t="s">
        <v>116</v>
      </c>
      <c r="I392" t="s">
        <v>10422</v>
      </c>
      <c r="J392">
        <v>42830</v>
      </c>
      <c r="K392">
        <v>42844</v>
      </c>
      <c r="L392" t="s">
        <v>6191</v>
      </c>
      <c r="M392" t="s">
        <v>6192</v>
      </c>
      <c r="N392" t="s">
        <v>10410</v>
      </c>
      <c r="O392">
        <v>1255790</v>
      </c>
      <c r="P392">
        <v>673</v>
      </c>
      <c r="Q392" t="s">
        <v>10411</v>
      </c>
      <c r="R392" t="s">
        <v>10412</v>
      </c>
      <c r="T392" t="s">
        <v>6195</v>
      </c>
      <c r="U392" t="s">
        <v>6230</v>
      </c>
      <c r="W392" t="s">
        <v>10413</v>
      </c>
      <c r="X392">
        <v>0</v>
      </c>
      <c r="Y392">
        <v>233100000</v>
      </c>
      <c r="Z392">
        <v>33006960</v>
      </c>
      <c r="AA392">
        <v>266106960</v>
      </c>
      <c r="AB392">
        <v>0</v>
      </c>
      <c r="AC392">
        <v>0</v>
      </c>
      <c r="AD392">
        <v>0</v>
      </c>
      <c r="AE392">
        <v>9712500</v>
      </c>
      <c r="AF392">
        <v>1375290</v>
      </c>
      <c r="AG392">
        <v>11087790</v>
      </c>
      <c r="AH392">
        <v>24</v>
      </c>
      <c r="AJ392">
        <v>24</v>
      </c>
      <c r="AK392">
        <v>0.5</v>
      </c>
      <c r="AL392">
        <v>1200000</v>
      </c>
      <c r="AM392">
        <v>330069</v>
      </c>
      <c r="AN392">
        <v>0.01</v>
      </c>
      <c r="AO392">
        <v>0</v>
      </c>
      <c r="AP392">
        <v>0</v>
      </c>
      <c r="AQ392">
        <v>7.0800000000000002E-2</v>
      </c>
      <c r="AR392">
        <v>5.8999999999999999E-3</v>
      </c>
      <c r="AS392">
        <v>0.14199999999999999</v>
      </c>
      <c r="AT392">
        <v>0</v>
      </c>
      <c r="AV392">
        <v>40031</v>
      </c>
      <c r="AW392" t="s">
        <v>134</v>
      </c>
      <c r="AX392">
        <v>21412991</v>
      </c>
      <c r="AY392" t="s">
        <v>134</v>
      </c>
      <c r="BA392" t="s">
        <v>6258</v>
      </c>
      <c r="BB392" t="s">
        <v>7037</v>
      </c>
      <c r="BC392" t="s">
        <v>7090</v>
      </c>
      <c r="BD392" t="s">
        <v>7091</v>
      </c>
      <c r="BE392" t="s">
        <v>6393</v>
      </c>
      <c r="BF392" t="s">
        <v>10423</v>
      </c>
      <c r="BG392" t="s">
        <v>10422</v>
      </c>
      <c r="BH392">
        <v>466200000</v>
      </c>
      <c r="BI392" t="s">
        <v>111</v>
      </c>
      <c r="BJ392">
        <v>42886</v>
      </c>
      <c r="BK392">
        <v>42830</v>
      </c>
      <c r="BN392" t="s">
        <v>6206</v>
      </c>
      <c r="BO392" t="s">
        <v>6224</v>
      </c>
      <c r="BP392">
        <v>42859</v>
      </c>
      <c r="BQ392">
        <v>4</v>
      </c>
      <c r="BR392">
        <v>43559</v>
      </c>
      <c r="BS392">
        <v>2</v>
      </c>
      <c r="BT392" t="s">
        <v>10415</v>
      </c>
      <c r="BU392">
        <v>10290378</v>
      </c>
      <c r="BV392" t="s">
        <v>10416</v>
      </c>
      <c r="BW392" t="s">
        <v>6210</v>
      </c>
      <c r="BX392" t="s">
        <v>8197</v>
      </c>
      <c r="BY392" t="s">
        <v>10417</v>
      </c>
      <c r="BZ392" t="s">
        <v>6196</v>
      </c>
      <c r="CA392" t="s">
        <v>6195</v>
      </c>
      <c r="CB392" t="s">
        <v>10418</v>
      </c>
      <c r="CC392">
        <v>10290382</v>
      </c>
      <c r="CD392" t="s">
        <v>10419</v>
      </c>
      <c r="CE392" t="s">
        <v>6210</v>
      </c>
      <c r="CF392" t="s">
        <v>8197</v>
      </c>
      <c r="CG392" t="s">
        <v>10417</v>
      </c>
      <c r="CH392" t="s">
        <v>6196</v>
      </c>
      <c r="CI392" t="s">
        <v>6195</v>
      </c>
    </row>
    <row r="393" spans="2:87">
      <c r="B393" t="s">
        <v>10273</v>
      </c>
      <c r="C393" t="s">
        <v>6186</v>
      </c>
      <c r="D393" t="s">
        <v>10424</v>
      </c>
      <c r="E393" t="s">
        <v>484</v>
      </c>
      <c r="F393" t="s">
        <v>116</v>
      </c>
      <c r="G393" t="s">
        <v>482</v>
      </c>
      <c r="H393" t="s">
        <v>116</v>
      </c>
      <c r="I393" t="s">
        <v>10425</v>
      </c>
      <c r="J393">
        <v>42831</v>
      </c>
      <c r="K393">
        <v>42831</v>
      </c>
      <c r="L393" t="s">
        <v>6191</v>
      </c>
      <c r="M393" t="s">
        <v>6192</v>
      </c>
      <c r="N393" t="s">
        <v>10426</v>
      </c>
      <c r="O393">
        <v>1255766</v>
      </c>
      <c r="P393">
        <v>458</v>
      </c>
      <c r="Q393" t="s">
        <v>10427</v>
      </c>
      <c r="R393" t="s">
        <v>10428</v>
      </c>
      <c r="T393" t="s">
        <v>7464</v>
      </c>
      <c r="U393" t="s">
        <v>10236</v>
      </c>
      <c r="W393" t="s">
        <v>10429</v>
      </c>
      <c r="X393">
        <v>0</v>
      </c>
      <c r="Y393">
        <v>155400000</v>
      </c>
      <c r="Z393">
        <v>55011600</v>
      </c>
      <c r="AA393">
        <v>210411600</v>
      </c>
      <c r="AB393">
        <v>28490000</v>
      </c>
      <c r="AC393">
        <v>10085460</v>
      </c>
      <c r="AD393">
        <v>38575460</v>
      </c>
      <c r="AE393">
        <v>2590000</v>
      </c>
      <c r="AF393">
        <v>916860</v>
      </c>
      <c r="AG393">
        <v>3506860</v>
      </c>
      <c r="AH393">
        <v>60</v>
      </c>
      <c r="AI393">
        <v>50</v>
      </c>
      <c r="AJ393">
        <v>60</v>
      </c>
      <c r="AK393">
        <v>0.5</v>
      </c>
      <c r="AL393">
        <v>1200000</v>
      </c>
      <c r="AM393">
        <v>550116</v>
      </c>
      <c r="AN393">
        <v>0.01</v>
      </c>
      <c r="AO393">
        <v>0</v>
      </c>
      <c r="AP393">
        <v>0</v>
      </c>
      <c r="AQ393">
        <v>7.0800000000000002E-2</v>
      </c>
      <c r="AR393">
        <v>5.8999999999999999E-3</v>
      </c>
      <c r="AS393">
        <v>0.14199999999999999</v>
      </c>
      <c r="AT393">
        <v>0</v>
      </c>
      <c r="AV393">
        <v>40010</v>
      </c>
      <c r="AW393" t="s">
        <v>189</v>
      </c>
      <c r="AX393">
        <v>21213705</v>
      </c>
      <c r="AY393" t="s">
        <v>189</v>
      </c>
      <c r="BA393" t="s">
        <v>6273</v>
      </c>
      <c r="BB393" t="s">
        <v>6201</v>
      </c>
      <c r="BC393" t="s">
        <v>6274</v>
      </c>
      <c r="BD393" t="s">
        <v>6275</v>
      </c>
      <c r="BE393" t="s">
        <v>8382</v>
      </c>
      <c r="BF393" t="s">
        <v>10430</v>
      </c>
      <c r="BG393" t="s">
        <v>10425</v>
      </c>
      <c r="BH393">
        <v>310800000</v>
      </c>
      <c r="BI393" t="s">
        <v>111</v>
      </c>
      <c r="BJ393">
        <v>42874</v>
      </c>
      <c r="BK393">
        <v>42831</v>
      </c>
      <c r="BN393" t="s">
        <v>6206</v>
      </c>
      <c r="BO393" t="s">
        <v>6224</v>
      </c>
      <c r="BP393">
        <v>42859</v>
      </c>
      <c r="BQ393">
        <v>4</v>
      </c>
      <c r="BR393">
        <v>44655</v>
      </c>
      <c r="BS393">
        <v>1</v>
      </c>
      <c r="BT393" t="s">
        <v>10431</v>
      </c>
      <c r="BU393">
        <v>116019893</v>
      </c>
      <c r="BV393" t="s">
        <v>10432</v>
      </c>
      <c r="BW393" t="s">
        <v>7259</v>
      </c>
      <c r="BX393" t="s">
        <v>7909</v>
      </c>
      <c r="BY393" t="s">
        <v>7818</v>
      </c>
      <c r="BZ393" t="s">
        <v>6219</v>
      </c>
      <c r="CA393" t="s">
        <v>6195</v>
      </c>
    </row>
    <row r="394" spans="2:87">
      <c r="B394" t="s">
        <v>6213</v>
      </c>
      <c r="C394" t="s">
        <v>6186</v>
      </c>
      <c r="D394" t="s">
        <v>10433</v>
      </c>
      <c r="E394" t="s">
        <v>10434</v>
      </c>
      <c r="F394" t="s">
        <v>142</v>
      </c>
      <c r="G394" t="s">
        <v>10435</v>
      </c>
      <c r="H394" t="s">
        <v>142</v>
      </c>
      <c r="I394" t="s">
        <v>10436</v>
      </c>
      <c r="J394">
        <v>42831</v>
      </c>
      <c r="K394">
        <v>42831</v>
      </c>
      <c r="L394" t="s">
        <v>6191</v>
      </c>
      <c r="M394" t="s">
        <v>6192</v>
      </c>
      <c r="N394" t="s">
        <v>10437</v>
      </c>
      <c r="O394">
        <v>1255781</v>
      </c>
      <c r="P394">
        <v>52</v>
      </c>
      <c r="Q394" t="s">
        <v>6821</v>
      </c>
      <c r="R394" t="s">
        <v>10438</v>
      </c>
      <c r="T394" t="s">
        <v>6195</v>
      </c>
      <c r="U394" t="s">
        <v>6269</v>
      </c>
      <c r="V394" t="s">
        <v>8473</v>
      </c>
      <c r="W394" t="s">
        <v>7429</v>
      </c>
      <c r="X394">
        <v>0</v>
      </c>
      <c r="Y394">
        <v>226800000</v>
      </c>
      <c r="Z394">
        <v>16057440</v>
      </c>
      <c r="AA394">
        <v>242857440</v>
      </c>
      <c r="AB394">
        <v>0</v>
      </c>
      <c r="AC394">
        <v>0</v>
      </c>
      <c r="AD394">
        <v>0</v>
      </c>
      <c r="AE394">
        <v>18900000</v>
      </c>
      <c r="AF394">
        <v>1338120</v>
      </c>
      <c r="AG394">
        <v>20238120</v>
      </c>
      <c r="AH394">
        <v>12</v>
      </c>
      <c r="AJ394">
        <v>12</v>
      </c>
      <c r="AK394">
        <v>0.5</v>
      </c>
      <c r="AL394">
        <v>1200000</v>
      </c>
      <c r="AM394">
        <v>160574</v>
      </c>
      <c r="AN394">
        <v>0.01</v>
      </c>
      <c r="AO394">
        <v>0</v>
      </c>
      <c r="AP394">
        <v>0</v>
      </c>
      <c r="AQ394">
        <v>7.0800000000000002E-2</v>
      </c>
      <c r="AR394">
        <v>5.8999999999999999E-3</v>
      </c>
      <c r="AS394">
        <v>0.14199999999999999</v>
      </c>
      <c r="AT394">
        <v>0</v>
      </c>
      <c r="AV394">
        <v>40031</v>
      </c>
      <c r="AW394" t="s">
        <v>134</v>
      </c>
      <c r="AX394">
        <v>21412991</v>
      </c>
      <c r="AY394" t="s">
        <v>134</v>
      </c>
      <c r="BA394" t="s">
        <v>6258</v>
      </c>
      <c r="BB394" t="s">
        <v>7037</v>
      </c>
      <c r="BC394" t="s">
        <v>7090</v>
      </c>
      <c r="BD394" t="s">
        <v>7091</v>
      </c>
      <c r="BE394" t="s">
        <v>8382</v>
      </c>
      <c r="BF394" t="s">
        <v>10439</v>
      </c>
      <c r="BG394" t="s">
        <v>10436</v>
      </c>
      <c r="BH394">
        <v>453600000</v>
      </c>
      <c r="BI394" t="s">
        <v>111</v>
      </c>
      <c r="BJ394">
        <v>42886</v>
      </c>
      <c r="BK394">
        <v>42831</v>
      </c>
      <c r="BN394" t="s">
        <v>6206</v>
      </c>
      <c r="BO394" t="s">
        <v>6224</v>
      </c>
      <c r="BP394">
        <v>42859</v>
      </c>
      <c r="BQ394">
        <v>4</v>
      </c>
      <c r="BR394">
        <v>43194</v>
      </c>
      <c r="BS394">
        <v>1</v>
      </c>
      <c r="BT394" t="s">
        <v>10440</v>
      </c>
      <c r="BU394" t="s">
        <v>10441</v>
      </c>
      <c r="BV394" t="s">
        <v>10442</v>
      </c>
      <c r="BW394" t="s">
        <v>7308</v>
      </c>
      <c r="BX394" t="s">
        <v>7429</v>
      </c>
      <c r="BY394" t="s">
        <v>8473</v>
      </c>
      <c r="BZ394" t="s">
        <v>6269</v>
      </c>
      <c r="CA394" t="s">
        <v>6195</v>
      </c>
    </row>
    <row r="395" spans="2:87">
      <c r="B395" t="s">
        <v>3542</v>
      </c>
      <c r="C395" t="s">
        <v>6186</v>
      </c>
      <c r="D395" t="s">
        <v>10443</v>
      </c>
      <c r="E395" t="s">
        <v>494</v>
      </c>
      <c r="F395" t="s">
        <v>116</v>
      </c>
      <c r="G395" t="s">
        <v>492</v>
      </c>
      <c r="H395" t="s">
        <v>116</v>
      </c>
      <c r="I395" t="s">
        <v>10444</v>
      </c>
      <c r="J395">
        <v>42831</v>
      </c>
      <c r="K395">
        <v>42832</v>
      </c>
      <c r="L395" t="s">
        <v>6191</v>
      </c>
      <c r="M395" t="s">
        <v>6192</v>
      </c>
      <c r="N395" t="s">
        <v>10445</v>
      </c>
      <c r="O395">
        <v>1255794</v>
      </c>
      <c r="P395">
        <v>253</v>
      </c>
      <c r="Q395" t="s">
        <v>10446</v>
      </c>
      <c r="R395" t="s">
        <v>10447</v>
      </c>
      <c r="T395" t="s">
        <v>6195</v>
      </c>
      <c r="U395" t="s">
        <v>6269</v>
      </c>
      <c r="V395" t="s">
        <v>6598</v>
      </c>
      <c r="W395" t="s">
        <v>10448</v>
      </c>
      <c r="X395">
        <v>0</v>
      </c>
      <c r="Y395">
        <v>147000000</v>
      </c>
      <c r="Z395">
        <v>52038000</v>
      </c>
      <c r="AA395">
        <v>199038000</v>
      </c>
      <c r="AB395">
        <v>26950000</v>
      </c>
      <c r="AC395">
        <v>9540300</v>
      </c>
      <c r="AD395">
        <v>36490300</v>
      </c>
      <c r="AE395">
        <v>2450000</v>
      </c>
      <c r="AF395">
        <v>867300</v>
      </c>
      <c r="AG395">
        <v>3317300</v>
      </c>
      <c r="AH395">
        <v>60</v>
      </c>
      <c r="AI395">
        <v>50</v>
      </c>
      <c r="AJ395">
        <v>60</v>
      </c>
      <c r="AK395">
        <v>0.53</v>
      </c>
      <c r="AL395">
        <v>1200000</v>
      </c>
      <c r="AM395">
        <v>520380</v>
      </c>
      <c r="AN395">
        <v>0.01</v>
      </c>
      <c r="AO395">
        <v>0</v>
      </c>
      <c r="AP395">
        <v>0</v>
      </c>
      <c r="AQ395">
        <v>7.0800000000000002E-2</v>
      </c>
      <c r="AR395">
        <v>5.8999999999999999E-3</v>
      </c>
      <c r="AS395">
        <v>0.14199999999999999</v>
      </c>
      <c r="AT395">
        <v>0</v>
      </c>
      <c r="AV395">
        <v>40031</v>
      </c>
      <c r="AW395" t="s">
        <v>134</v>
      </c>
      <c r="AX395">
        <v>21412991</v>
      </c>
      <c r="AY395" t="s">
        <v>134</v>
      </c>
      <c r="BA395" t="s">
        <v>6258</v>
      </c>
      <c r="BB395" t="s">
        <v>6201</v>
      </c>
      <c r="BC395" t="s">
        <v>6259</v>
      </c>
      <c r="BD395" t="s">
        <v>6260</v>
      </c>
      <c r="BE395" t="s">
        <v>8382</v>
      </c>
      <c r="BF395" t="s">
        <v>10449</v>
      </c>
      <c r="BG395" t="s">
        <v>10444</v>
      </c>
      <c r="BH395">
        <v>310800000</v>
      </c>
      <c r="BI395" t="s">
        <v>111</v>
      </c>
      <c r="BJ395">
        <v>42874</v>
      </c>
      <c r="BK395">
        <v>42831</v>
      </c>
      <c r="BN395" t="s">
        <v>6206</v>
      </c>
      <c r="BO395" t="s">
        <v>6224</v>
      </c>
      <c r="BP395">
        <v>42859</v>
      </c>
      <c r="BQ395">
        <v>4</v>
      </c>
      <c r="BR395">
        <v>44655</v>
      </c>
      <c r="BS395">
        <v>1</v>
      </c>
      <c r="BT395" t="s">
        <v>10450</v>
      </c>
      <c r="BU395">
        <v>10221055</v>
      </c>
      <c r="BV395" t="s">
        <v>10446</v>
      </c>
      <c r="BW395" t="s">
        <v>7259</v>
      </c>
      <c r="BX395" t="s">
        <v>7444</v>
      </c>
      <c r="BY395" t="s">
        <v>9685</v>
      </c>
      <c r="BZ395" t="s">
        <v>6269</v>
      </c>
      <c r="CA395" t="s">
        <v>6195</v>
      </c>
    </row>
    <row r="396" spans="2:87">
      <c r="B396" t="s">
        <v>6213</v>
      </c>
      <c r="C396" t="s">
        <v>6186</v>
      </c>
      <c r="D396" t="s">
        <v>10451</v>
      </c>
      <c r="E396" t="s">
        <v>10452</v>
      </c>
      <c r="F396" t="s">
        <v>142</v>
      </c>
      <c r="G396" t="s">
        <v>10453</v>
      </c>
      <c r="H396" t="s">
        <v>142</v>
      </c>
      <c r="I396" t="s">
        <v>10454</v>
      </c>
      <c r="J396">
        <v>42831</v>
      </c>
      <c r="K396">
        <v>42831</v>
      </c>
      <c r="L396" t="s">
        <v>6191</v>
      </c>
      <c r="M396" t="s">
        <v>6235</v>
      </c>
      <c r="N396" t="s">
        <v>10455</v>
      </c>
      <c r="O396">
        <v>1255810</v>
      </c>
      <c r="P396">
        <v>90</v>
      </c>
      <c r="Q396" t="s">
        <v>10456</v>
      </c>
      <c r="R396" t="s">
        <v>10457</v>
      </c>
      <c r="T396" t="s">
        <v>6939</v>
      </c>
      <c r="U396" t="s">
        <v>9343</v>
      </c>
      <c r="W396" t="s">
        <v>10458</v>
      </c>
      <c r="X396">
        <v>0</v>
      </c>
      <c r="Y396">
        <v>552720000</v>
      </c>
      <c r="Z396">
        <v>39132576</v>
      </c>
      <c r="AA396">
        <v>591852576</v>
      </c>
      <c r="AB396">
        <v>0</v>
      </c>
      <c r="AC396">
        <v>0</v>
      </c>
      <c r="AD396">
        <v>0</v>
      </c>
      <c r="AE396">
        <v>46060000</v>
      </c>
      <c r="AF396">
        <v>3261048</v>
      </c>
      <c r="AG396">
        <v>49321048</v>
      </c>
      <c r="AH396">
        <v>12</v>
      </c>
      <c r="AJ396">
        <v>8</v>
      </c>
      <c r="AK396">
        <v>0.6</v>
      </c>
      <c r="AL396">
        <v>1600000</v>
      </c>
      <c r="AM396">
        <v>391325</v>
      </c>
      <c r="AN396">
        <v>0.01</v>
      </c>
      <c r="AO396">
        <v>0</v>
      </c>
      <c r="AP396">
        <v>0</v>
      </c>
      <c r="AQ396">
        <v>7.0800000000000002E-2</v>
      </c>
      <c r="AR396">
        <v>5.8999999999999999E-3</v>
      </c>
      <c r="AS396">
        <v>0.14199999999999999</v>
      </c>
      <c r="AT396">
        <v>0</v>
      </c>
      <c r="AV396">
        <v>40031</v>
      </c>
      <c r="AW396" t="s">
        <v>134</v>
      </c>
      <c r="AX396">
        <v>21412991</v>
      </c>
      <c r="AY396" t="s">
        <v>134</v>
      </c>
      <c r="BA396" t="s">
        <v>6258</v>
      </c>
      <c r="BB396" t="s">
        <v>7037</v>
      </c>
      <c r="BC396" t="s">
        <v>7734</v>
      </c>
      <c r="BD396" t="s">
        <v>7734</v>
      </c>
      <c r="BE396" t="s">
        <v>9876</v>
      </c>
      <c r="BF396" t="s">
        <v>10459</v>
      </c>
      <c r="BG396" t="s">
        <v>10454</v>
      </c>
      <c r="BH396">
        <v>1392720000</v>
      </c>
      <c r="BI396" t="s">
        <v>111</v>
      </c>
      <c r="BJ396">
        <v>42874</v>
      </c>
      <c r="BK396">
        <v>42831</v>
      </c>
      <c r="BN396" t="s">
        <v>6206</v>
      </c>
      <c r="BO396" t="s">
        <v>6224</v>
      </c>
      <c r="BP396">
        <v>42859</v>
      </c>
      <c r="BQ396">
        <v>4</v>
      </c>
      <c r="BR396">
        <v>43194</v>
      </c>
      <c r="BS396">
        <v>2</v>
      </c>
      <c r="BT396" t="s">
        <v>10460</v>
      </c>
      <c r="BU396">
        <v>90019319</v>
      </c>
      <c r="BV396" t="s">
        <v>10461</v>
      </c>
      <c r="BW396" t="s">
        <v>8512</v>
      </c>
      <c r="BX396" t="s">
        <v>10462</v>
      </c>
      <c r="BZ396" t="s">
        <v>6219</v>
      </c>
      <c r="CA396" t="s">
        <v>6195</v>
      </c>
      <c r="CB396" t="s">
        <v>10463</v>
      </c>
      <c r="CC396">
        <v>100041449</v>
      </c>
      <c r="CD396" t="s">
        <v>10461</v>
      </c>
      <c r="CE396" t="s">
        <v>6210</v>
      </c>
      <c r="CF396" t="s">
        <v>10462</v>
      </c>
      <c r="CH396" t="s">
        <v>6219</v>
      </c>
      <c r="CI396" t="s">
        <v>6195</v>
      </c>
    </row>
    <row r="397" spans="2:87">
      <c r="B397" t="s">
        <v>6213</v>
      </c>
      <c r="C397" t="s">
        <v>6186</v>
      </c>
      <c r="D397" t="s">
        <v>10464</v>
      </c>
      <c r="E397" t="s">
        <v>497</v>
      </c>
      <c r="F397" t="s">
        <v>142</v>
      </c>
      <c r="G397" t="s">
        <v>495</v>
      </c>
      <c r="H397" t="s">
        <v>142</v>
      </c>
      <c r="I397" t="s">
        <v>10465</v>
      </c>
      <c r="J397">
        <v>42831</v>
      </c>
      <c r="K397">
        <v>42831</v>
      </c>
      <c r="L397" t="s">
        <v>6191</v>
      </c>
      <c r="M397" t="s">
        <v>6192</v>
      </c>
      <c r="N397" t="s">
        <v>10466</v>
      </c>
      <c r="O397">
        <v>1255807</v>
      </c>
      <c r="P397">
        <v>104</v>
      </c>
      <c r="Q397" t="s">
        <v>10467</v>
      </c>
      <c r="R397" t="s">
        <v>10468</v>
      </c>
      <c r="T397" t="s">
        <v>6195</v>
      </c>
      <c r="U397" t="s">
        <v>7261</v>
      </c>
      <c r="W397" t="s">
        <v>10469</v>
      </c>
      <c r="X397">
        <v>0</v>
      </c>
      <c r="Y397">
        <v>88200000</v>
      </c>
      <c r="Z397">
        <v>24978240</v>
      </c>
      <c r="AA397">
        <v>113178240</v>
      </c>
      <c r="AB397">
        <v>0</v>
      </c>
      <c r="AC397">
        <v>0</v>
      </c>
      <c r="AD397">
        <v>0</v>
      </c>
      <c r="AE397">
        <v>1837500</v>
      </c>
      <c r="AF397">
        <v>520380</v>
      </c>
      <c r="AG397">
        <v>2357880</v>
      </c>
      <c r="AH397">
        <v>48</v>
      </c>
      <c r="AJ397">
        <v>48</v>
      </c>
      <c r="AK397">
        <v>0.5</v>
      </c>
      <c r="AL397">
        <v>1200000</v>
      </c>
      <c r="AM397">
        <v>124891</v>
      </c>
      <c r="AN397">
        <v>5.0000000000000001E-3</v>
      </c>
      <c r="AO397">
        <v>0</v>
      </c>
      <c r="AP397">
        <v>0</v>
      </c>
      <c r="AQ397">
        <v>7.0800000000000002E-2</v>
      </c>
      <c r="AR397">
        <v>5.8999999999999999E-3</v>
      </c>
      <c r="AS397">
        <v>0.14199999999999999</v>
      </c>
      <c r="AT397">
        <v>0</v>
      </c>
      <c r="AV397">
        <v>40031</v>
      </c>
      <c r="AW397" t="s">
        <v>134</v>
      </c>
      <c r="AX397">
        <v>21412991</v>
      </c>
      <c r="AY397" t="s">
        <v>134</v>
      </c>
      <c r="BA397" t="s">
        <v>6258</v>
      </c>
      <c r="BB397" t="s">
        <v>6448</v>
      </c>
      <c r="BC397" t="s">
        <v>7079</v>
      </c>
      <c r="BD397" t="s">
        <v>7080</v>
      </c>
      <c r="BE397" t="s">
        <v>8382</v>
      </c>
      <c r="BF397" t="s">
        <v>10470</v>
      </c>
      <c r="BG397" t="s">
        <v>10465</v>
      </c>
      <c r="BH397">
        <v>176400000</v>
      </c>
      <c r="BI397" t="s">
        <v>111</v>
      </c>
      <c r="BK397">
        <v>42831</v>
      </c>
      <c r="BN397" t="s">
        <v>6206</v>
      </c>
      <c r="BO397" t="s">
        <v>6224</v>
      </c>
      <c r="BP397">
        <v>42859</v>
      </c>
      <c r="BQ397">
        <v>4</v>
      </c>
      <c r="BR397">
        <v>44290</v>
      </c>
      <c r="BS397">
        <v>2</v>
      </c>
      <c r="BT397" t="s">
        <v>10471</v>
      </c>
      <c r="BU397">
        <v>75</v>
      </c>
      <c r="BV397" t="s">
        <v>10472</v>
      </c>
      <c r="BW397" t="s">
        <v>7308</v>
      </c>
      <c r="BX397" t="s">
        <v>10469</v>
      </c>
      <c r="BZ397" t="s">
        <v>7261</v>
      </c>
      <c r="CA397" t="s">
        <v>6195</v>
      </c>
      <c r="CB397" t="s">
        <v>10473</v>
      </c>
      <c r="CC397">
        <v>10198232</v>
      </c>
      <c r="CD397" t="s">
        <v>10474</v>
      </c>
      <c r="CE397" t="s">
        <v>7105</v>
      </c>
      <c r="CF397" t="s">
        <v>10469</v>
      </c>
      <c r="CH397" t="s">
        <v>7261</v>
      </c>
      <c r="CI397" t="s">
        <v>6195</v>
      </c>
    </row>
    <row r="398" spans="2:87">
      <c r="B398" t="s">
        <v>3542</v>
      </c>
      <c r="C398" t="s">
        <v>6186</v>
      </c>
      <c r="D398" t="s">
        <v>10475</v>
      </c>
      <c r="E398" t="s">
        <v>10476</v>
      </c>
      <c r="F398" t="s">
        <v>116</v>
      </c>
      <c r="G398" t="s">
        <v>10477</v>
      </c>
      <c r="H398" t="s">
        <v>116</v>
      </c>
      <c r="I398" t="s">
        <v>10478</v>
      </c>
      <c r="J398">
        <v>42832</v>
      </c>
      <c r="K398">
        <v>42832</v>
      </c>
      <c r="L398" t="s">
        <v>6191</v>
      </c>
      <c r="M398" t="s">
        <v>6192</v>
      </c>
      <c r="N398" t="s">
        <v>10479</v>
      </c>
      <c r="O398">
        <v>1255813</v>
      </c>
      <c r="P398">
        <v>159</v>
      </c>
      <c r="Q398" t="s">
        <v>9100</v>
      </c>
      <c r="R398" t="s">
        <v>10480</v>
      </c>
      <c r="T398" t="s">
        <v>6195</v>
      </c>
      <c r="U398" t="s">
        <v>6239</v>
      </c>
      <c r="W398" t="s">
        <v>10481</v>
      </c>
      <c r="X398">
        <v>0</v>
      </c>
      <c r="Y398">
        <v>98280000</v>
      </c>
      <c r="Z398">
        <v>38329200</v>
      </c>
      <c r="AA398">
        <v>136609200</v>
      </c>
      <c r="AB398">
        <v>0</v>
      </c>
      <c r="AC398">
        <v>0</v>
      </c>
      <c r="AD398">
        <v>0</v>
      </c>
      <c r="AE398">
        <v>1638000</v>
      </c>
      <c r="AF398">
        <v>638820</v>
      </c>
      <c r="AG398">
        <v>2276820</v>
      </c>
      <c r="AH398">
        <v>60</v>
      </c>
      <c r="AJ398">
        <v>42</v>
      </c>
      <c r="AK398">
        <v>0.4</v>
      </c>
      <c r="AL398">
        <v>1200000</v>
      </c>
      <c r="AM398">
        <v>383292</v>
      </c>
      <c r="AN398">
        <v>0.01</v>
      </c>
      <c r="AO398">
        <v>0</v>
      </c>
      <c r="AP398">
        <v>0</v>
      </c>
      <c r="AQ398">
        <v>7.8E-2</v>
      </c>
      <c r="AR398">
        <v>6.4999999999999997E-3</v>
      </c>
      <c r="AS398">
        <v>0.156</v>
      </c>
      <c r="AT398">
        <v>0</v>
      </c>
      <c r="AV398">
        <v>40031</v>
      </c>
      <c r="AW398" t="s">
        <v>134</v>
      </c>
      <c r="AX398">
        <v>21412991</v>
      </c>
      <c r="AY398" t="s">
        <v>134</v>
      </c>
      <c r="BA398" t="s">
        <v>6258</v>
      </c>
      <c r="BB398" t="s">
        <v>6448</v>
      </c>
      <c r="BC398" t="s">
        <v>7079</v>
      </c>
      <c r="BD398" t="s">
        <v>7080</v>
      </c>
      <c r="BE398" t="s">
        <v>8382</v>
      </c>
      <c r="BF398" t="s">
        <v>10482</v>
      </c>
      <c r="BG398" t="s">
        <v>10478</v>
      </c>
      <c r="BH398">
        <v>163800000</v>
      </c>
      <c r="BI398" t="s">
        <v>111</v>
      </c>
      <c r="BK398">
        <v>42832</v>
      </c>
      <c r="BN398" t="s">
        <v>6206</v>
      </c>
      <c r="BO398" t="s">
        <v>6224</v>
      </c>
      <c r="BP398">
        <v>42859</v>
      </c>
      <c r="BQ398">
        <v>4</v>
      </c>
      <c r="BR398">
        <v>44655</v>
      </c>
      <c r="BS398">
        <v>1</v>
      </c>
      <c r="BT398" t="s">
        <v>10483</v>
      </c>
      <c r="BU398">
        <v>10080774</v>
      </c>
      <c r="BV398" t="s">
        <v>10484</v>
      </c>
      <c r="BW398" t="s">
        <v>6210</v>
      </c>
      <c r="BX398" t="s">
        <v>7444</v>
      </c>
      <c r="BY398" t="s">
        <v>7386</v>
      </c>
      <c r="BZ398" t="s">
        <v>6239</v>
      </c>
      <c r="CA398" t="s">
        <v>6195</v>
      </c>
    </row>
    <row r="399" spans="2:87">
      <c r="B399" t="s">
        <v>3542</v>
      </c>
      <c r="C399" t="s">
        <v>6186</v>
      </c>
      <c r="D399" t="s">
        <v>10485</v>
      </c>
      <c r="E399" t="s">
        <v>503</v>
      </c>
      <c r="F399" t="s">
        <v>142</v>
      </c>
      <c r="G399" t="s">
        <v>501</v>
      </c>
      <c r="H399" t="s">
        <v>142</v>
      </c>
      <c r="I399" t="s">
        <v>10486</v>
      </c>
      <c r="J399">
        <v>42832</v>
      </c>
      <c r="K399">
        <v>42832</v>
      </c>
      <c r="L399" t="s">
        <v>6191</v>
      </c>
      <c r="M399" t="s">
        <v>6192</v>
      </c>
      <c r="N399" t="s">
        <v>10487</v>
      </c>
      <c r="O399">
        <v>1255783</v>
      </c>
      <c r="P399">
        <v>50</v>
      </c>
      <c r="Q399" t="s">
        <v>10263</v>
      </c>
      <c r="R399" t="s">
        <v>10488</v>
      </c>
      <c r="T399" t="s">
        <v>7613</v>
      </c>
      <c r="U399" t="s">
        <v>9948</v>
      </c>
      <c r="W399" t="s">
        <v>10489</v>
      </c>
      <c r="X399">
        <v>0</v>
      </c>
      <c r="Y399">
        <v>105840000</v>
      </c>
      <c r="Z399">
        <v>43817760</v>
      </c>
      <c r="AA399">
        <v>149657760</v>
      </c>
      <c r="AB399">
        <v>19404000</v>
      </c>
      <c r="AC399">
        <v>7567560</v>
      </c>
      <c r="AD399">
        <v>26971560</v>
      </c>
      <c r="AE399">
        <v>1764000</v>
      </c>
      <c r="AF399">
        <v>730296</v>
      </c>
      <c r="AG399">
        <v>2494296</v>
      </c>
      <c r="AH399">
        <v>60</v>
      </c>
      <c r="AI399">
        <v>50</v>
      </c>
      <c r="AJ399">
        <v>60</v>
      </c>
      <c r="AK399">
        <v>0.4</v>
      </c>
      <c r="AL399">
        <v>1200000</v>
      </c>
      <c r="AM399">
        <v>438177</v>
      </c>
      <c r="AN399">
        <v>0.01</v>
      </c>
      <c r="AO399">
        <v>0</v>
      </c>
      <c r="AP399">
        <v>0</v>
      </c>
      <c r="AQ399">
        <v>8.2799999999999999E-2</v>
      </c>
      <c r="AR399">
        <v>6.8999999999999999E-3</v>
      </c>
      <c r="AS399">
        <v>0.16600000000000001</v>
      </c>
      <c r="AT399">
        <v>0</v>
      </c>
      <c r="AV399">
        <v>40031</v>
      </c>
      <c r="AW399" t="s">
        <v>134</v>
      </c>
      <c r="AX399">
        <v>21412991</v>
      </c>
      <c r="AY399" t="s">
        <v>134</v>
      </c>
      <c r="BA399" t="s">
        <v>6258</v>
      </c>
      <c r="BB399" t="s">
        <v>6448</v>
      </c>
      <c r="BC399" t="s">
        <v>7079</v>
      </c>
      <c r="BD399" t="s">
        <v>7080</v>
      </c>
      <c r="BE399" t="s">
        <v>8382</v>
      </c>
      <c r="BF399" t="s">
        <v>10490</v>
      </c>
      <c r="BG399" t="s">
        <v>10486</v>
      </c>
      <c r="BH399">
        <v>176400000</v>
      </c>
      <c r="BI399" t="s">
        <v>111</v>
      </c>
      <c r="BK399">
        <v>42832</v>
      </c>
      <c r="BN399" t="s">
        <v>6206</v>
      </c>
      <c r="BO399" t="s">
        <v>6224</v>
      </c>
      <c r="BP399">
        <v>42859</v>
      </c>
      <c r="BQ399">
        <v>4</v>
      </c>
      <c r="BR399">
        <v>44655</v>
      </c>
      <c r="BS399">
        <v>1</v>
      </c>
      <c r="BT399" t="s">
        <v>10491</v>
      </c>
      <c r="BU399">
        <v>10100585</v>
      </c>
      <c r="BV399" t="s">
        <v>10492</v>
      </c>
      <c r="BW399" t="s">
        <v>7105</v>
      </c>
      <c r="BX399" t="s">
        <v>9174</v>
      </c>
      <c r="BY399" t="s">
        <v>10493</v>
      </c>
      <c r="BZ399" t="s">
        <v>7261</v>
      </c>
      <c r="CA399" t="s">
        <v>6195</v>
      </c>
    </row>
    <row r="400" spans="2:87">
      <c r="B400" t="s">
        <v>3542</v>
      </c>
      <c r="C400" t="s">
        <v>6186</v>
      </c>
      <c r="D400" t="s">
        <v>10494</v>
      </c>
      <c r="E400" t="s">
        <v>512</v>
      </c>
      <c r="F400" t="s">
        <v>116</v>
      </c>
      <c r="G400" t="s">
        <v>510</v>
      </c>
      <c r="H400" t="s">
        <v>116</v>
      </c>
      <c r="I400" t="s">
        <v>10495</v>
      </c>
      <c r="J400">
        <v>42835</v>
      </c>
      <c r="K400">
        <v>42835</v>
      </c>
      <c r="L400" t="s">
        <v>6191</v>
      </c>
      <c r="M400" t="s">
        <v>6192</v>
      </c>
      <c r="N400" t="s">
        <v>10496</v>
      </c>
      <c r="O400">
        <v>1255827</v>
      </c>
      <c r="P400">
        <v>806</v>
      </c>
      <c r="Q400" t="s">
        <v>10126</v>
      </c>
      <c r="R400" t="s">
        <v>10497</v>
      </c>
      <c r="T400" t="s">
        <v>6195</v>
      </c>
      <c r="U400" t="s">
        <v>6219</v>
      </c>
      <c r="V400" t="s">
        <v>6555</v>
      </c>
      <c r="W400" t="s">
        <v>7424</v>
      </c>
      <c r="X400">
        <v>0</v>
      </c>
      <c r="Y400">
        <v>111720000</v>
      </c>
      <c r="Z400">
        <v>46252080</v>
      </c>
      <c r="AA400">
        <v>157972080</v>
      </c>
      <c r="AB400">
        <v>22344000</v>
      </c>
      <c r="AC400">
        <v>9250416</v>
      </c>
      <c r="AD400">
        <v>31594416</v>
      </c>
      <c r="AE400">
        <v>1862000</v>
      </c>
      <c r="AF400">
        <v>770868</v>
      </c>
      <c r="AG400">
        <v>2632868</v>
      </c>
      <c r="AH400">
        <v>60</v>
      </c>
      <c r="AI400">
        <v>49</v>
      </c>
      <c r="AJ400">
        <v>60</v>
      </c>
      <c r="AK400">
        <v>0.3</v>
      </c>
      <c r="AL400">
        <v>1200000</v>
      </c>
      <c r="AM400">
        <v>462520</v>
      </c>
      <c r="AN400">
        <v>0.01</v>
      </c>
      <c r="AO400">
        <v>0</v>
      </c>
      <c r="AP400">
        <v>0</v>
      </c>
      <c r="AQ400">
        <v>8.2799999999999999E-2</v>
      </c>
      <c r="AR400">
        <v>6.8999999999999999E-3</v>
      </c>
      <c r="AS400">
        <v>0.16600000000000001</v>
      </c>
      <c r="AT400">
        <v>0</v>
      </c>
      <c r="AV400">
        <v>40031</v>
      </c>
      <c r="AW400" t="s">
        <v>134</v>
      </c>
      <c r="AX400">
        <v>21412991</v>
      </c>
      <c r="AY400" t="s">
        <v>134</v>
      </c>
      <c r="BA400" t="s">
        <v>6258</v>
      </c>
      <c r="BB400" t="s">
        <v>6448</v>
      </c>
      <c r="BC400" t="s">
        <v>7079</v>
      </c>
      <c r="BD400" t="s">
        <v>7080</v>
      </c>
      <c r="BE400" t="s">
        <v>8382</v>
      </c>
      <c r="BF400" t="s">
        <v>10498</v>
      </c>
      <c r="BG400" t="s">
        <v>10495</v>
      </c>
      <c r="BH400">
        <v>159600000</v>
      </c>
      <c r="BI400" t="s">
        <v>111</v>
      </c>
      <c r="BJ400">
        <v>42874</v>
      </c>
      <c r="BK400">
        <v>42835</v>
      </c>
      <c r="BN400" t="s">
        <v>6206</v>
      </c>
      <c r="BO400" t="s">
        <v>6224</v>
      </c>
      <c r="BP400">
        <v>42887</v>
      </c>
      <c r="BQ400">
        <v>1</v>
      </c>
      <c r="BR400">
        <v>44682</v>
      </c>
      <c r="BS400">
        <v>1</v>
      </c>
      <c r="BT400" t="s">
        <v>10499</v>
      </c>
      <c r="BU400" t="s">
        <v>10500</v>
      </c>
      <c r="BV400" t="s">
        <v>6388</v>
      </c>
      <c r="BW400" t="s">
        <v>7283</v>
      </c>
      <c r="BX400" t="s">
        <v>7424</v>
      </c>
      <c r="BY400" t="s">
        <v>6555</v>
      </c>
      <c r="BZ400" t="s">
        <v>6219</v>
      </c>
      <c r="CA400" t="s">
        <v>6195</v>
      </c>
    </row>
    <row r="401" spans="2:87">
      <c r="B401" t="s">
        <v>6213</v>
      </c>
      <c r="C401" t="s">
        <v>6186</v>
      </c>
      <c r="D401" t="s">
        <v>10501</v>
      </c>
      <c r="E401" t="s">
        <v>515</v>
      </c>
      <c r="F401" t="s">
        <v>142</v>
      </c>
      <c r="G401" t="s">
        <v>513</v>
      </c>
      <c r="H401" t="s">
        <v>142</v>
      </c>
      <c r="I401" t="s">
        <v>10502</v>
      </c>
      <c r="J401">
        <v>42835</v>
      </c>
      <c r="K401">
        <v>42835</v>
      </c>
      <c r="L401" t="s">
        <v>6191</v>
      </c>
      <c r="M401" t="s">
        <v>6192</v>
      </c>
      <c r="N401" t="s">
        <v>10503</v>
      </c>
      <c r="O401">
        <v>1255836</v>
      </c>
      <c r="P401">
        <v>120</v>
      </c>
      <c r="Q401" t="s">
        <v>10504</v>
      </c>
      <c r="R401" t="s">
        <v>10505</v>
      </c>
      <c r="T401" t="s">
        <v>6195</v>
      </c>
      <c r="U401" t="s">
        <v>6713</v>
      </c>
      <c r="V401" t="s">
        <v>10506</v>
      </c>
      <c r="W401" t="s">
        <v>8311</v>
      </c>
      <c r="X401">
        <v>0</v>
      </c>
      <c r="Y401">
        <v>155400000</v>
      </c>
      <c r="Z401">
        <v>55011600</v>
      </c>
      <c r="AA401">
        <v>210411600</v>
      </c>
      <c r="AB401">
        <v>31080000</v>
      </c>
      <c r="AC401">
        <v>11002320</v>
      </c>
      <c r="AD401">
        <v>42082320</v>
      </c>
      <c r="AE401">
        <v>2590000</v>
      </c>
      <c r="AF401">
        <v>916860</v>
      </c>
      <c r="AG401">
        <v>3506860</v>
      </c>
      <c r="AH401">
        <v>60</v>
      </c>
      <c r="AI401">
        <v>49</v>
      </c>
      <c r="AJ401">
        <v>60</v>
      </c>
      <c r="AK401">
        <v>0.5</v>
      </c>
      <c r="AL401">
        <v>1200000</v>
      </c>
      <c r="AM401">
        <v>550116</v>
      </c>
      <c r="AN401">
        <v>0.01</v>
      </c>
      <c r="AO401">
        <v>0</v>
      </c>
      <c r="AP401">
        <v>0</v>
      </c>
      <c r="AQ401">
        <v>7.0800000000000002E-2</v>
      </c>
      <c r="AR401">
        <v>5.8999999999999999E-3</v>
      </c>
      <c r="AS401">
        <v>0.14199999999999999</v>
      </c>
      <c r="AT401">
        <v>0</v>
      </c>
      <c r="AV401">
        <v>40031</v>
      </c>
      <c r="AW401" t="s">
        <v>134</v>
      </c>
      <c r="AX401">
        <v>21412991</v>
      </c>
      <c r="AY401" t="s">
        <v>134</v>
      </c>
      <c r="BA401" t="s">
        <v>6258</v>
      </c>
      <c r="BB401" t="s">
        <v>6201</v>
      </c>
      <c r="BC401" t="s">
        <v>6259</v>
      </c>
      <c r="BD401" t="s">
        <v>6260</v>
      </c>
      <c r="BE401" t="s">
        <v>8382</v>
      </c>
      <c r="BF401" t="s">
        <v>10507</v>
      </c>
      <c r="BG401" t="s">
        <v>10502</v>
      </c>
      <c r="BH401">
        <v>310800000</v>
      </c>
      <c r="BI401" t="s">
        <v>111</v>
      </c>
      <c r="BJ401">
        <v>42886</v>
      </c>
      <c r="BK401">
        <v>42835</v>
      </c>
      <c r="BN401" t="s">
        <v>6206</v>
      </c>
      <c r="BO401" t="s">
        <v>6224</v>
      </c>
      <c r="BP401">
        <v>42887</v>
      </c>
      <c r="BQ401">
        <v>1</v>
      </c>
      <c r="BR401">
        <v>44682</v>
      </c>
      <c r="BS401">
        <v>1</v>
      </c>
      <c r="BT401" t="s">
        <v>10508</v>
      </c>
      <c r="BU401">
        <v>10176505</v>
      </c>
      <c r="BV401" t="s">
        <v>10509</v>
      </c>
      <c r="BW401" t="s">
        <v>7259</v>
      </c>
      <c r="BX401" t="s">
        <v>6353</v>
      </c>
      <c r="BY401" t="s">
        <v>10510</v>
      </c>
      <c r="BZ401" t="s">
        <v>6713</v>
      </c>
      <c r="CA401" t="s">
        <v>6195</v>
      </c>
    </row>
    <row r="402" spans="2:87">
      <c r="B402" t="s">
        <v>6213</v>
      </c>
      <c r="C402" t="s">
        <v>6186</v>
      </c>
      <c r="D402" t="s">
        <v>10511</v>
      </c>
      <c r="E402" t="s">
        <v>10512</v>
      </c>
      <c r="F402" t="s">
        <v>142</v>
      </c>
      <c r="G402" t="s">
        <v>10513</v>
      </c>
      <c r="H402" t="s">
        <v>142</v>
      </c>
      <c r="I402" t="s">
        <v>10514</v>
      </c>
      <c r="J402">
        <v>42835</v>
      </c>
      <c r="K402">
        <v>42835</v>
      </c>
      <c r="L402" t="s">
        <v>6191</v>
      </c>
      <c r="M402" t="s">
        <v>6192</v>
      </c>
      <c r="N402" t="s">
        <v>10515</v>
      </c>
      <c r="O402">
        <v>1255838</v>
      </c>
      <c r="P402">
        <v>262</v>
      </c>
      <c r="Q402" t="s">
        <v>6821</v>
      </c>
      <c r="R402" t="s">
        <v>10516</v>
      </c>
      <c r="T402" t="s">
        <v>6195</v>
      </c>
      <c r="U402" t="s">
        <v>6713</v>
      </c>
      <c r="V402" t="s">
        <v>10517</v>
      </c>
      <c r="W402" t="s">
        <v>6868</v>
      </c>
      <c r="X402">
        <v>0</v>
      </c>
      <c r="Y402">
        <v>52920000</v>
      </c>
      <c r="Z402">
        <v>11240208</v>
      </c>
      <c r="AA402">
        <v>64160208</v>
      </c>
      <c r="AB402">
        <v>0</v>
      </c>
      <c r="AC402">
        <v>0</v>
      </c>
      <c r="AD402">
        <v>0</v>
      </c>
      <c r="AE402">
        <v>1470000</v>
      </c>
      <c r="AF402">
        <v>312228</v>
      </c>
      <c r="AG402">
        <v>1782228</v>
      </c>
      <c r="AH402">
        <v>37</v>
      </c>
      <c r="AJ402">
        <v>37</v>
      </c>
      <c r="AK402">
        <v>0.7</v>
      </c>
      <c r="AL402">
        <v>1200000</v>
      </c>
      <c r="AM402">
        <v>112402</v>
      </c>
      <c r="AN402">
        <v>0.01</v>
      </c>
      <c r="AO402">
        <v>0</v>
      </c>
      <c r="AP402">
        <v>0</v>
      </c>
      <c r="AQ402">
        <v>7.0800000000000002E-2</v>
      </c>
      <c r="AR402">
        <v>5.8999999999999999E-3</v>
      </c>
      <c r="AS402">
        <v>0.13800000000000001</v>
      </c>
      <c r="AT402">
        <v>0</v>
      </c>
      <c r="AV402">
        <v>40031</v>
      </c>
      <c r="AW402" t="s">
        <v>134</v>
      </c>
      <c r="AX402">
        <v>21412991</v>
      </c>
      <c r="AY402" t="s">
        <v>134</v>
      </c>
      <c r="BA402" t="s">
        <v>6258</v>
      </c>
      <c r="BB402" t="s">
        <v>6448</v>
      </c>
      <c r="BC402" t="s">
        <v>7079</v>
      </c>
      <c r="BD402" t="s">
        <v>7080</v>
      </c>
      <c r="BE402" t="s">
        <v>8382</v>
      </c>
      <c r="BF402" t="s">
        <v>10518</v>
      </c>
      <c r="BG402" t="s">
        <v>10514</v>
      </c>
      <c r="BH402">
        <v>176400000</v>
      </c>
      <c r="BI402" t="s">
        <v>111</v>
      </c>
      <c r="BJ402">
        <v>42881</v>
      </c>
      <c r="BK402">
        <v>42835</v>
      </c>
      <c r="BN402" t="s">
        <v>6206</v>
      </c>
      <c r="BO402" t="s">
        <v>6224</v>
      </c>
      <c r="BP402">
        <v>42887</v>
      </c>
      <c r="BQ402">
        <v>1</v>
      </c>
      <c r="BR402">
        <v>43983</v>
      </c>
      <c r="BS402">
        <v>1</v>
      </c>
      <c r="BT402" t="s">
        <v>10519</v>
      </c>
      <c r="BU402">
        <v>10172167</v>
      </c>
      <c r="BV402" t="s">
        <v>10520</v>
      </c>
      <c r="BW402" t="s">
        <v>7283</v>
      </c>
      <c r="BX402" t="s">
        <v>6868</v>
      </c>
      <c r="BY402" t="s">
        <v>10517</v>
      </c>
      <c r="BZ402" t="s">
        <v>6713</v>
      </c>
      <c r="CA402" t="s">
        <v>6195</v>
      </c>
    </row>
    <row r="403" spans="2:87">
      <c r="B403" t="s">
        <v>2170</v>
      </c>
      <c r="C403" t="s">
        <v>6186</v>
      </c>
      <c r="D403" t="s">
        <v>10521</v>
      </c>
      <c r="E403" t="s">
        <v>506</v>
      </c>
      <c r="F403" t="s">
        <v>142</v>
      </c>
      <c r="G403" t="s">
        <v>504</v>
      </c>
      <c r="H403" t="s">
        <v>142</v>
      </c>
      <c r="I403" t="s">
        <v>10522</v>
      </c>
      <c r="J403">
        <v>42835</v>
      </c>
      <c r="K403">
        <v>42835</v>
      </c>
      <c r="L403" t="s">
        <v>6191</v>
      </c>
      <c r="M403" t="s">
        <v>6192</v>
      </c>
      <c r="N403" t="s">
        <v>10523</v>
      </c>
      <c r="O403">
        <v>1255820</v>
      </c>
      <c r="P403">
        <v>93</v>
      </c>
      <c r="Q403" t="s">
        <v>6718</v>
      </c>
      <c r="R403" t="s">
        <v>10524</v>
      </c>
      <c r="T403" t="s">
        <v>6195</v>
      </c>
      <c r="U403" t="s">
        <v>6713</v>
      </c>
      <c r="W403" t="s">
        <v>10525</v>
      </c>
      <c r="X403">
        <v>0</v>
      </c>
      <c r="Y403">
        <v>216720000</v>
      </c>
      <c r="Z403">
        <v>84520800</v>
      </c>
      <c r="AA403">
        <v>301240800</v>
      </c>
      <c r="AB403">
        <v>39732000</v>
      </c>
      <c r="AC403">
        <v>15495480</v>
      </c>
      <c r="AD403">
        <v>55227480</v>
      </c>
      <c r="AE403">
        <v>3612000</v>
      </c>
      <c r="AF403">
        <v>1408680</v>
      </c>
      <c r="AG403">
        <v>5020680</v>
      </c>
      <c r="AH403">
        <v>60</v>
      </c>
      <c r="AI403">
        <v>50</v>
      </c>
      <c r="AJ403">
        <v>60</v>
      </c>
      <c r="AK403">
        <v>0.4</v>
      </c>
      <c r="AL403">
        <v>1200000</v>
      </c>
      <c r="AM403">
        <v>845208</v>
      </c>
      <c r="AN403">
        <v>0.01</v>
      </c>
      <c r="AO403">
        <v>0</v>
      </c>
      <c r="AP403">
        <v>0</v>
      </c>
      <c r="AQ403">
        <v>7.8E-2</v>
      </c>
      <c r="AR403">
        <v>6.4999999999999997E-3</v>
      </c>
      <c r="AS403">
        <v>0.156</v>
      </c>
      <c r="AT403">
        <v>0</v>
      </c>
      <c r="AW403" t="s">
        <v>134</v>
      </c>
      <c r="AX403">
        <v>21412991</v>
      </c>
      <c r="BA403" t="s">
        <v>6258</v>
      </c>
      <c r="BB403" t="s">
        <v>6201</v>
      </c>
      <c r="BC403" t="s">
        <v>6259</v>
      </c>
      <c r="BD403" t="s">
        <v>6260</v>
      </c>
      <c r="BE403" t="s">
        <v>8382</v>
      </c>
      <c r="BF403" t="s">
        <v>10526</v>
      </c>
      <c r="BG403" t="s">
        <v>10522</v>
      </c>
      <c r="BH403">
        <v>361200000</v>
      </c>
      <c r="BI403" t="s">
        <v>111</v>
      </c>
      <c r="BJ403">
        <v>42867</v>
      </c>
      <c r="BK403">
        <v>42835</v>
      </c>
      <c r="BN403" t="s">
        <v>6206</v>
      </c>
      <c r="BO403" t="s">
        <v>6224</v>
      </c>
      <c r="BP403">
        <v>42859</v>
      </c>
      <c r="BQ403">
        <v>4</v>
      </c>
      <c r="BR403">
        <v>44655</v>
      </c>
      <c r="BS403">
        <v>1</v>
      </c>
      <c r="BT403" t="s">
        <v>10527</v>
      </c>
      <c r="BU403">
        <v>100382</v>
      </c>
      <c r="BV403" t="s">
        <v>6718</v>
      </c>
      <c r="BW403" t="s">
        <v>8512</v>
      </c>
      <c r="BX403" t="s">
        <v>10528</v>
      </c>
      <c r="BZ403" t="s">
        <v>6713</v>
      </c>
      <c r="CA403" t="s">
        <v>6195</v>
      </c>
    </row>
    <row r="404" spans="2:87">
      <c r="B404" t="s">
        <v>2170</v>
      </c>
      <c r="C404" t="s">
        <v>6186</v>
      </c>
      <c r="D404" t="s">
        <v>10529</v>
      </c>
      <c r="E404" t="s">
        <v>524</v>
      </c>
      <c r="F404" t="s">
        <v>116</v>
      </c>
      <c r="G404" t="s">
        <v>522</v>
      </c>
      <c r="H404" t="s">
        <v>116</v>
      </c>
      <c r="I404" t="s">
        <v>10530</v>
      </c>
      <c r="J404">
        <v>42836</v>
      </c>
      <c r="K404">
        <v>42836</v>
      </c>
      <c r="L404" t="s">
        <v>6191</v>
      </c>
      <c r="M404" t="s">
        <v>6192</v>
      </c>
      <c r="N404" t="s">
        <v>10531</v>
      </c>
      <c r="O404">
        <v>1255789</v>
      </c>
      <c r="P404">
        <v>172</v>
      </c>
      <c r="Q404" t="s">
        <v>10532</v>
      </c>
      <c r="R404" t="s">
        <v>10533</v>
      </c>
      <c r="T404" t="s">
        <v>6833</v>
      </c>
      <c r="U404" t="s">
        <v>10534</v>
      </c>
      <c r="W404" t="s">
        <v>10535</v>
      </c>
      <c r="X404">
        <v>0</v>
      </c>
      <c r="Y404">
        <v>126000000</v>
      </c>
      <c r="Z404">
        <v>44604000</v>
      </c>
      <c r="AA404">
        <v>170604000</v>
      </c>
      <c r="AB404">
        <v>31500000</v>
      </c>
      <c r="AC404">
        <v>8919260</v>
      </c>
      <c r="AD404">
        <v>40419260</v>
      </c>
      <c r="AE404">
        <v>2100000</v>
      </c>
      <c r="AF404">
        <v>743400</v>
      </c>
      <c r="AG404">
        <v>2843400</v>
      </c>
      <c r="AH404">
        <v>63</v>
      </c>
      <c r="AI404">
        <v>49</v>
      </c>
      <c r="AJ404">
        <v>63</v>
      </c>
      <c r="AK404">
        <v>0.53</v>
      </c>
      <c r="AL404">
        <v>1200000</v>
      </c>
      <c r="AM404">
        <v>446040</v>
      </c>
      <c r="AN404">
        <v>0.01</v>
      </c>
      <c r="AO404">
        <v>0</v>
      </c>
      <c r="AP404">
        <v>0</v>
      </c>
      <c r="AQ404">
        <v>7.0800000000000002E-2</v>
      </c>
      <c r="AR404">
        <v>5.8999999999999999E-3</v>
      </c>
      <c r="AS404">
        <v>0.13500000000000001</v>
      </c>
      <c r="AT404">
        <v>2991910</v>
      </c>
      <c r="AV404">
        <v>40031</v>
      </c>
      <c r="AW404" t="s">
        <v>134</v>
      </c>
      <c r="AX404">
        <v>21412991</v>
      </c>
      <c r="AY404" t="s">
        <v>134</v>
      </c>
      <c r="BA404" t="s">
        <v>6258</v>
      </c>
      <c r="BB404" t="s">
        <v>6201</v>
      </c>
      <c r="BC404" t="s">
        <v>6259</v>
      </c>
      <c r="BD404" t="s">
        <v>6260</v>
      </c>
      <c r="BE404" t="s">
        <v>9345</v>
      </c>
      <c r="BF404" t="s">
        <v>10536</v>
      </c>
      <c r="BG404" t="s">
        <v>10530</v>
      </c>
      <c r="BH404">
        <v>267120000</v>
      </c>
      <c r="BI404" t="s">
        <v>111</v>
      </c>
      <c r="BJ404">
        <v>42881</v>
      </c>
      <c r="BK404">
        <v>42836</v>
      </c>
      <c r="BN404" t="s">
        <v>6206</v>
      </c>
      <c r="BO404" t="s">
        <v>6224</v>
      </c>
      <c r="BP404">
        <v>42859</v>
      </c>
      <c r="BQ404">
        <v>4</v>
      </c>
      <c r="BR404">
        <v>44746</v>
      </c>
      <c r="BS404">
        <v>1</v>
      </c>
      <c r="BT404" t="s">
        <v>10537</v>
      </c>
      <c r="BU404" t="s">
        <v>10538</v>
      </c>
      <c r="BV404" t="s">
        <v>9439</v>
      </c>
      <c r="BW404" t="s">
        <v>7259</v>
      </c>
      <c r="BX404" t="s">
        <v>10539</v>
      </c>
      <c r="BY404" t="s">
        <v>6256</v>
      </c>
      <c r="BZ404" t="s">
        <v>6219</v>
      </c>
      <c r="CA404" t="s">
        <v>6195</v>
      </c>
    </row>
    <row r="405" spans="2:87">
      <c r="B405" t="s">
        <v>3542</v>
      </c>
      <c r="C405" t="s">
        <v>6186</v>
      </c>
      <c r="D405" t="s">
        <v>10540</v>
      </c>
      <c r="E405" t="s">
        <v>518</v>
      </c>
      <c r="F405" t="s">
        <v>142</v>
      </c>
      <c r="G405" t="s">
        <v>516</v>
      </c>
      <c r="H405" t="s">
        <v>142</v>
      </c>
      <c r="I405" t="s">
        <v>10541</v>
      </c>
      <c r="J405">
        <v>42836</v>
      </c>
      <c r="K405">
        <v>42836</v>
      </c>
      <c r="L405" t="s">
        <v>6191</v>
      </c>
      <c r="M405" t="s">
        <v>6192</v>
      </c>
      <c r="N405" t="s">
        <v>10542</v>
      </c>
      <c r="O405">
        <v>1255824</v>
      </c>
      <c r="P405">
        <v>233</v>
      </c>
      <c r="Q405" t="s">
        <v>10543</v>
      </c>
      <c r="R405" t="s">
        <v>10544</v>
      </c>
      <c r="T405" t="s">
        <v>6195</v>
      </c>
      <c r="U405" t="s">
        <v>6296</v>
      </c>
      <c r="V405" t="s">
        <v>6505</v>
      </c>
      <c r="W405" t="s">
        <v>8191</v>
      </c>
      <c r="X405">
        <v>0</v>
      </c>
      <c r="Y405">
        <v>155400000</v>
      </c>
      <c r="Z405">
        <v>55011600</v>
      </c>
      <c r="AA405">
        <v>210411600</v>
      </c>
      <c r="AB405">
        <v>31080000</v>
      </c>
      <c r="AC405">
        <v>11002320</v>
      </c>
      <c r="AD405">
        <v>42082320</v>
      </c>
      <c r="AE405">
        <v>2590000</v>
      </c>
      <c r="AF405">
        <v>916860</v>
      </c>
      <c r="AG405">
        <v>3506860</v>
      </c>
      <c r="AH405">
        <v>60</v>
      </c>
      <c r="AI405">
        <v>49</v>
      </c>
      <c r="AJ405">
        <v>60</v>
      </c>
      <c r="AK405">
        <v>0.5</v>
      </c>
      <c r="AL405">
        <v>1200000</v>
      </c>
      <c r="AM405">
        <v>550116</v>
      </c>
      <c r="AN405">
        <v>0.01</v>
      </c>
      <c r="AO405">
        <v>0</v>
      </c>
      <c r="AP405">
        <v>0</v>
      </c>
      <c r="AQ405">
        <v>7.0800000000000002E-2</v>
      </c>
      <c r="AR405">
        <v>5.8999999999999999E-3</v>
      </c>
      <c r="AS405">
        <v>0.14199999999999999</v>
      </c>
      <c r="AT405">
        <v>0</v>
      </c>
      <c r="AV405">
        <v>40031</v>
      </c>
      <c r="AW405" t="s">
        <v>134</v>
      </c>
      <c r="AX405">
        <v>21412991</v>
      </c>
      <c r="AY405" t="s">
        <v>134</v>
      </c>
      <c r="BA405" t="s">
        <v>6258</v>
      </c>
      <c r="BB405" t="s">
        <v>6201</v>
      </c>
      <c r="BC405" t="s">
        <v>6259</v>
      </c>
      <c r="BD405" t="s">
        <v>6260</v>
      </c>
      <c r="BE405" t="s">
        <v>8382</v>
      </c>
      <c r="BF405" t="s">
        <v>10545</v>
      </c>
      <c r="BG405" t="s">
        <v>10541</v>
      </c>
      <c r="BH405">
        <v>310800000</v>
      </c>
      <c r="BI405" t="s">
        <v>111</v>
      </c>
      <c r="BJ405">
        <v>42874</v>
      </c>
      <c r="BK405">
        <v>42836</v>
      </c>
      <c r="BN405" t="s">
        <v>6206</v>
      </c>
      <c r="BO405" t="s">
        <v>6224</v>
      </c>
      <c r="BP405">
        <v>42887</v>
      </c>
      <c r="BQ405">
        <v>1</v>
      </c>
      <c r="BR405">
        <v>44682</v>
      </c>
      <c r="BS405">
        <v>2</v>
      </c>
      <c r="BT405" t="s">
        <v>10546</v>
      </c>
      <c r="BU405">
        <v>10124836</v>
      </c>
      <c r="BV405" t="s">
        <v>10547</v>
      </c>
      <c r="BW405" t="s">
        <v>7259</v>
      </c>
      <c r="BX405" t="s">
        <v>8197</v>
      </c>
      <c r="BY405" t="s">
        <v>8537</v>
      </c>
      <c r="BZ405" t="s">
        <v>6230</v>
      </c>
      <c r="CA405" t="s">
        <v>6195</v>
      </c>
      <c r="CB405" t="s">
        <v>10548</v>
      </c>
      <c r="CC405">
        <v>336</v>
      </c>
      <c r="CD405" t="s">
        <v>10549</v>
      </c>
      <c r="CE405" t="s">
        <v>7283</v>
      </c>
      <c r="CF405" t="s">
        <v>8191</v>
      </c>
      <c r="CG405" t="s">
        <v>6505</v>
      </c>
      <c r="CH405" t="s">
        <v>6296</v>
      </c>
      <c r="CI405" t="s">
        <v>6195</v>
      </c>
    </row>
    <row r="406" spans="2:87">
      <c r="B406" t="s">
        <v>6213</v>
      </c>
      <c r="C406" t="s">
        <v>6186</v>
      </c>
      <c r="D406" t="s">
        <v>10550</v>
      </c>
      <c r="E406" t="s">
        <v>527</v>
      </c>
      <c r="F406" t="s">
        <v>142</v>
      </c>
      <c r="G406" t="s">
        <v>525</v>
      </c>
      <c r="H406" t="s">
        <v>142</v>
      </c>
      <c r="I406" t="s">
        <v>10551</v>
      </c>
      <c r="J406">
        <v>42836</v>
      </c>
      <c r="K406">
        <v>42836</v>
      </c>
      <c r="L406" t="s">
        <v>6191</v>
      </c>
      <c r="M406" t="s">
        <v>6192</v>
      </c>
      <c r="N406" t="s">
        <v>10552</v>
      </c>
      <c r="O406">
        <v>1255847</v>
      </c>
      <c r="P406">
        <v>44204</v>
      </c>
      <c r="Q406" t="s">
        <v>10553</v>
      </c>
      <c r="R406" t="s">
        <v>10554</v>
      </c>
      <c r="T406" t="s">
        <v>7464</v>
      </c>
      <c r="U406" t="s">
        <v>10555</v>
      </c>
      <c r="W406" t="s">
        <v>10556</v>
      </c>
      <c r="X406">
        <v>0</v>
      </c>
      <c r="Y406">
        <v>155400000</v>
      </c>
      <c r="Z406">
        <v>55011600</v>
      </c>
      <c r="AA406">
        <v>210411600</v>
      </c>
      <c r="AB406">
        <v>28490000</v>
      </c>
      <c r="AC406">
        <v>10085460</v>
      </c>
      <c r="AD406">
        <v>38575460</v>
      </c>
      <c r="AE406">
        <v>2590000</v>
      </c>
      <c r="AF406">
        <v>916860</v>
      </c>
      <c r="AG406">
        <v>3506860</v>
      </c>
      <c r="AH406">
        <v>60</v>
      </c>
      <c r="AI406">
        <v>50</v>
      </c>
      <c r="AJ406">
        <v>60</v>
      </c>
      <c r="AK406">
        <v>0.5</v>
      </c>
      <c r="AL406">
        <v>1200000</v>
      </c>
      <c r="AM406">
        <v>550116</v>
      </c>
      <c r="AN406">
        <v>0.01</v>
      </c>
      <c r="AO406">
        <v>0</v>
      </c>
      <c r="AP406">
        <v>0</v>
      </c>
      <c r="AQ406">
        <v>7.0800000000000002E-2</v>
      </c>
      <c r="AR406">
        <v>5.8999999999999999E-3</v>
      </c>
      <c r="AS406">
        <v>0.14199999999999999</v>
      </c>
      <c r="AT406">
        <v>0</v>
      </c>
      <c r="AV406">
        <v>40031</v>
      </c>
      <c r="AW406" t="s">
        <v>134</v>
      </c>
      <c r="AX406">
        <v>21412991</v>
      </c>
      <c r="AY406" t="s">
        <v>134</v>
      </c>
      <c r="BA406" t="s">
        <v>6258</v>
      </c>
      <c r="BB406" t="s">
        <v>6201</v>
      </c>
      <c r="BC406" t="s">
        <v>6259</v>
      </c>
      <c r="BD406" t="s">
        <v>6260</v>
      </c>
      <c r="BE406" t="s">
        <v>9345</v>
      </c>
      <c r="BF406" t="s">
        <v>10557</v>
      </c>
      <c r="BG406" t="s">
        <v>10551</v>
      </c>
      <c r="BH406">
        <v>310800000</v>
      </c>
      <c r="BI406" t="s">
        <v>111</v>
      </c>
      <c r="BJ406">
        <v>42877</v>
      </c>
      <c r="BK406">
        <v>42836</v>
      </c>
      <c r="BN406" t="s">
        <v>6206</v>
      </c>
      <c r="BO406" t="s">
        <v>6224</v>
      </c>
      <c r="BP406">
        <v>42858</v>
      </c>
      <c r="BQ406">
        <v>3</v>
      </c>
      <c r="BR406">
        <v>44654</v>
      </c>
      <c r="BS406">
        <v>1</v>
      </c>
      <c r="BT406" t="s">
        <v>10558</v>
      </c>
      <c r="BU406">
        <v>116002625</v>
      </c>
      <c r="BV406" t="s">
        <v>10559</v>
      </c>
      <c r="BW406" t="s">
        <v>7105</v>
      </c>
      <c r="BX406" t="s">
        <v>6353</v>
      </c>
      <c r="BY406" t="s">
        <v>7818</v>
      </c>
      <c r="BZ406" t="s">
        <v>6219</v>
      </c>
      <c r="CA406" t="s">
        <v>6195</v>
      </c>
    </row>
    <row r="407" spans="2:87">
      <c r="B407" t="s">
        <v>3542</v>
      </c>
      <c r="C407" t="s">
        <v>6186</v>
      </c>
      <c r="D407" t="s">
        <v>10560</v>
      </c>
      <c r="E407" t="s">
        <v>530</v>
      </c>
      <c r="F407" t="s">
        <v>142</v>
      </c>
      <c r="G407" t="s">
        <v>528</v>
      </c>
      <c r="H407" t="s">
        <v>142</v>
      </c>
      <c r="I407" t="s">
        <v>10561</v>
      </c>
      <c r="J407">
        <v>42836</v>
      </c>
      <c r="K407">
        <v>42836</v>
      </c>
      <c r="L407" t="s">
        <v>6191</v>
      </c>
      <c r="M407" t="s">
        <v>6192</v>
      </c>
      <c r="N407" t="s">
        <v>10562</v>
      </c>
      <c r="O407">
        <v>1255841</v>
      </c>
      <c r="P407">
        <v>34</v>
      </c>
      <c r="Q407" t="s">
        <v>10563</v>
      </c>
      <c r="R407" t="s">
        <v>10564</v>
      </c>
      <c r="T407" t="s">
        <v>8403</v>
      </c>
      <c r="U407" t="s">
        <v>10565</v>
      </c>
      <c r="W407" t="s">
        <v>10566</v>
      </c>
      <c r="X407">
        <v>0</v>
      </c>
      <c r="Y407">
        <v>184800000</v>
      </c>
      <c r="Z407">
        <v>72072000</v>
      </c>
      <c r="AA407">
        <v>256872000</v>
      </c>
      <c r="AB407">
        <v>33880000</v>
      </c>
      <c r="AC407">
        <v>13213200</v>
      </c>
      <c r="AD407">
        <v>47093200</v>
      </c>
      <c r="AE407">
        <v>3080000</v>
      </c>
      <c r="AF407">
        <v>1201200</v>
      </c>
      <c r="AG407">
        <v>4281200</v>
      </c>
      <c r="AH407">
        <v>60</v>
      </c>
      <c r="AI407">
        <v>50</v>
      </c>
      <c r="AJ407">
        <v>60</v>
      </c>
      <c r="AK407">
        <v>0.41</v>
      </c>
      <c r="AL407">
        <v>1200000</v>
      </c>
      <c r="AM407">
        <v>720720</v>
      </c>
      <c r="AN407">
        <v>0.01</v>
      </c>
      <c r="AO407">
        <v>0</v>
      </c>
      <c r="AP407">
        <v>0</v>
      </c>
      <c r="AQ407">
        <v>7.8E-2</v>
      </c>
      <c r="AR407">
        <v>6.4999999999999997E-3</v>
      </c>
      <c r="AS407">
        <v>0.156</v>
      </c>
      <c r="AT407">
        <v>0</v>
      </c>
      <c r="AV407">
        <v>40031</v>
      </c>
      <c r="AW407" t="s">
        <v>134</v>
      </c>
      <c r="AX407">
        <v>21412991</v>
      </c>
      <c r="AY407" t="s">
        <v>134</v>
      </c>
      <c r="BA407" t="s">
        <v>6258</v>
      </c>
      <c r="BB407" t="s">
        <v>6201</v>
      </c>
      <c r="BC407" t="s">
        <v>6259</v>
      </c>
      <c r="BD407" t="s">
        <v>6260</v>
      </c>
      <c r="BE407" t="s">
        <v>8382</v>
      </c>
      <c r="BF407" t="s">
        <v>10567</v>
      </c>
      <c r="BG407" t="s">
        <v>10561</v>
      </c>
      <c r="BH407">
        <v>310800000</v>
      </c>
      <c r="BI407" t="s">
        <v>111</v>
      </c>
      <c r="BJ407">
        <v>42881</v>
      </c>
      <c r="BK407">
        <v>42836</v>
      </c>
      <c r="BN407" t="s">
        <v>6206</v>
      </c>
      <c r="BO407" t="s">
        <v>6224</v>
      </c>
      <c r="BP407">
        <v>42858</v>
      </c>
      <c r="BQ407">
        <v>3</v>
      </c>
      <c r="BR407">
        <v>44654</v>
      </c>
      <c r="BS407">
        <v>1</v>
      </c>
      <c r="BT407" t="s">
        <v>10568</v>
      </c>
      <c r="BU407">
        <v>10000904</v>
      </c>
      <c r="BV407" t="s">
        <v>10563</v>
      </c>
      <c r="BW407" t="s">
        <v>7259</v>
      </c>
      <c r="BX407" t="s">
        <v>10569</v>
      </c>
      <c r="BZ407" t="s">
        <v>6219</v>
      </c>
      <c r="CA407" t="s">
        <v>6195</v>
      </c>
    </row>
    <row r="408" spans="2:87">
      <c r="B408" t="s">
        <v>3542</v>
      </c>
      <c r="C408" t="s">
        <v>6186</v>
      </c>
      <c r="D408" t="s">
        <v>10570</v>
      </c>
      <c r="E408" t="s">
        <v>509</v>
      </c>
      <c r="F408" t="s">
        <v>116</v>
      </c>
      <c r="G408" t="s">
        <v>507</v>
      </c>
      <c r="H408" t="s">
        <v>116</v>
      </c>
      <c r="I408" t="s">
        <v>10571</v>
      </c>
      <c r="J408">
        <v>42836</v>
      </c>
      <c r="K408">
        <v>42836</v>
      </c>
      <c r="L408" t="s">
        <v>6191</v>
      </c>
      <c r="M408" t="s">
        <v>6192</v>
      </c>
      <c r="N408" t="s">
        <v>10572</v>
      </c>
      <c r="O408">
        <v>1255822</v>
      </c>
      <c r="P408">
        <v>27</v>
      </c>
      <c r="Q408" t="s">
        <v>10573</v>
      </c>
      <c r="R408" t="s">
        <v>10574</v>
      </c>
      <c r="T408" t="s">
        <v>7464</v>
      </c>
      <c r="U408" t="s">
        <v>7812</v>
      </c>
      <c r="W408" t="s">
        <v>10575</v>
      </c>
      <c r="X408">
        <v>0</v>
      </c>
      <c r="Y408">
        <v>123480000</v>
      </c>
      <c r="Z408">
        <v>51120720</v>
      </c>
      <c r="AA408">
        <v>174600720</v>
      </c>
      <c r="AB408">
        <v>32928000</v>
      </c>
      <c r="AC408">
        <v>9372132</v>
      </c>
      <c r="AD408">
        <v>42300132</v>
      </c>
      <c r="AE408">
        <v>2058000</v>
      </c>
      <c r="AF408">
        <v>852012</v>
      </c>
      <c r="AG408">
        <v>2910012</v>
      </c>
      <c r="AH408">
        <v>65</v>
      </c>
      <c r="AI408">
        <v>50</v>
      </c>
      <c r="AJ408">
        <v>65</v>
      </c>
      <c r="AK408">
        <v>0.3</v>
      </c>
      <c r="AL408">
        <v>1200000</v>
      </c>
      <c r="AM408">
        <v>511207</v>
      </c>
      <c r="AN408">
        <v>0.01</v>
      </c>
      <c r="AO408">
        <v>0</v>
      </c>
      <c r="AP408">
        <v>0</v>
      </c>
      <c r="AQ408">
        <v>8.2799999999999999E-2</v>
      </c>
      <c r="AR408">
        <v>6.8999999999999999E-3</v>
      </c>
      <c r="AS408">
        <v>0.153</v>
      </c>
      <c r="AT408">
        <v>0</v>
      </c>
      <c r="AV408">
        <v>40031</v>
      </c>
      <c r="AW408" t="s">
        <v>134</v>
      </c>
      <c r="AX408">
        <v>21412991</v>
      </c>
      <c r="AY408" t="s">
        <v>134</v>
      </c>
      <c r="BA408" t="s">
        <v>6258</v>
      </c>
      <c r="BB408" t="s">
        <v>6448</v>
      </c>
      <c r="BC408" t="s">
        <v>7079</v>
      </c>
      <c r="BD408" t="s">
        <v>7080</v>
      </c>
      <c r="BE408" t="s">
        <v>9444</v>
      </c>
      <c r="BF408" t="s">
        <v>10576</v>
      </c>
      <c r="BG408" t="s">
        <v>10571</v>
      </c>
      <c r="BH408">
        <v>176400000</v>
      </c>
      <c r="BI408" t="s">
        <v>111</v>
      </c>
      <c r="BJ408">
        <v>42874</v>
      </c>
      <c r="BK408">
        <v>42836</v>
      </c>
      <c r="BN408" t="s">
        <v>6206</v>
      </c>
      <c r="BO408" t="s">
        <v>6224</v>
      </c>
      <c r="BP408">
        <v>42859</v>
      </c>
      <c r="BQ408">
        <v>4</v>
      </c>
      <c r="BR408">
        <v>44808</v>
      </c>
      <c r="BS408">
        <v>1</v>
      </c>
      <c r="BT408" t="s">
        <v>10577</v>
      </c>
      <c r="BU408" t="s">
        <v>10578</v>
      </c>
      <c r="BV408" t="s">
        <v>6845</v>
      </c>
      <c r="BW408" t="s">
        <v>8512</v>
      </c>
      <c r="BX408" t="s">
        <v>10579</v>
      </c>
      <c r="BZ408" t="s">
        <v>6239</v>
      </c>
      <c r="CA408" t="s">
        <v>6195</v>
      </c>
    </row>
    <row r="409" spans="2:87">
      <c r="B409" t="s">
        <v>6213</v>
      </c>
      <c r="C409" t="s">
        <v>6186</v>
      </c>
      <c r="D409" t="s">
        <v>10580</v>
      </c>
      <c r="E409" t="s">
        <v>536</v>
      </c>
      <c r="F409" t="s">
        <v>142</v>
      </c>
      <c r="G409" t="s">
        <v>534</v>
      </c>
      <c r="H409" t="s">
        <v>142</v>
      </c>
      <c r="I409" t="s">
        <v>10581</v>
      </c>
      <c r="J409">
        <v>42844</v>
      </c>
      <c r="K409">
        <v>42844</v>
      </c>
      <c r="L409" t="s">
        <v>6191</v>
      </c>
      <c r="M409" t="s">
        <v>6192</v>
      </c>
      <c r="N409" t="s">
        <v>10582</v>
      </c>
      <c r="O409">
        <v>1255860</v>
      </c>
      <c r="P409">
        <v>50</v>
      </c>
      <c r="Q409" t="s">
        <v>9671</v>
      </c>
      <c r="R409" t="s">
        <v>10583</v>
      </c>
      <c r="T409" t="s">
        <v>6195</v>
      </c>
      <c r="U409" t="s">
        <v>6196</v>
      </c>
      <c r="V409" t="s">
        <v>6929</v>
      </c>
      <c r="W409" t="s">
        <v>10584</v>
      </c>
      <c r="X409">
        <v>0</v>
      </c>
      <c r="Y409">
        <v>186480000</v>
      </c>
      <c r="Z409">
        <v>72727200</v>
      </c>
      <c r="AA409">
        <v>259207200</v>
      </c>
      <c r="AB409">
        <v>37296000</v>
      </c>
      <c r="AC409">
        <v>14545440</v>
      </c>
      <c r="AD409">
        <v>51841440</v>
      </c>
      <c r="AE409">
        <v>3108000</v>
      </c>
      <c r="AF409">
        <v>1212120</v>
      </c>
      <c r="AG409">
        <v>4320120</v>
      </c>
      <c r="AH409">
        <v>60</v>
      </c>
      <c r="AI409">
        <v>49</v>
      </c>
      <c r="AJ409">
        <v>60</v>
      </c>
      <c r="AK409">
        <v>0.4</v>
      </c>
      <c r="AL409">
        <v>1200000</v>
      </c>
      <c r="AM409">
        <v>727272</v>
      </c>
      <c r="AN409">
        <v>0.01</v>
      </c>
      <c r="AO409">
        <v>0</v>
      </c>
      <c r="AP409">
        <v>0</v>
      </c>
      <c r="AQ409">
        <v>7.8E-2</v>
      </c>
      <c r="AR409">
        <v>6.4999999999999997E-3</v>
      </c>
      <c r="AS409">
        <v>0.156</v>
      </c>
      <c r="AT409">
        <v>0</v>
      </c>
      <c r="AV409">
        <v>40031</v>
      </c>
      <c r="AW409" t="s">
        <v>134</v>
      </c>
      <c r="AX409">
        <v>21412991</v>
      </c>
      <c r="AY409" t="s">
        <v>134</v>
      </c>
      <c r="BA409" t="s">
        <v>6258</v>
      </c>
      <c r="BB409" t="s">
        <v>6201</v>
      </c>
      <c r="BC409" t="s">
        <v>6259</v>
      </c>
      <c r="BD409" t="s">
        <v>6260</v>
      </c>
      <c r="BE409" t="s">
        <v>8382</v>
      </c>
      <c r="BF409" t="s">
        <v>10585</v>
      </c>
      <c r="BG409" t="s">
        <v>10581</v>
      </c>
      <c r="BH409">
        <v>310800000</v>
      </c>
      <c r="BI409" t="s">
        <v>111</v>
      </c>
      <c r="BJ409">
        <v>42881</v>
      </c>
      <c r="BK409">
        <v>42844</v>
      </c>
      <c r="BN409" t="s">
        <v>6206</v>
      </c>
      <c r="BO409" t="s">
        <v>6224</v>
      </c>
      <c r="BP409">
        <v>42888</v>
      </c>
      <c r="BQ409">
        <v>2</v>
      </c>
      <c r="BR409">
        <v>44683</v>
      </c>
      <c r="BS409">
        <v>1</v>
      </c>
      <c r="BT409" t="s">
        <v>10586</v>
      </c>
      <c r="BU409">
        <v>116036607</v>
      </c>
      <c r="BV409" t="s">
        <v>10587</v>
      </c>
      <c r="BW409" t="s">
        <v>7105</v>
      </c>
      <c r="BX409" t="s">
        <v>10588</v>
      </c>
      <c r="BY409" t="s">
        <v>6929</v>
      </c>
      <c r="BZ409" t="s">
        <v>6196</v>
      </c>
      <c r="CA409" t="s">
        <v>6195</v>
      </c>
    </row>
    <row r="410" spans="2:87">
      <c r="B410" t="s">
        <v>6213</v>
      </c>
      <c r="C410" t="s">
        <v>6186</v>
      </c>
      <c r="D410" t="s">
        <v>10589</v>
      </c>
      <c r="E410" t="s">
        <v>10590</v>
      </c>
      <c r="F410" t="s">
        <v>142</v>
      </c>
      <c r="G410" t="s">
        <v>10591</v>
      </c>
      <c r="H410" t="s">
        <v>142</v>
      </c>
      <c r="I410" t="s">
        <v>10592</v>
      </c>
      <c r="J410">
        <v>42845</v>
      </c>
      <c r="K410">
        <v>42845</v>
      </c>
      <c r="L410" t="s">
        <v>6191</v>
      </c>
      <c r="M410" t="s">
        <v>6192</v>
      </c>
      <c r="N410" t="s">
        <v>10593</v>
      </c>
      <c r="O410">
        <v>1255834</v>
      </c>
      <c r="P410">
        <v>21</v>
      </c>
      <c r="Q410" t="s">
        <v>10594</v>
      </c>
      <c r="R410" t="s">
        <v>10595</v>
      </c>
      <c r="T410" t="s">
        <v>6195</v>
      </c>
      <c r="U410" t="s">
        <v>6296</v>
      </c>
      <c r="W410" t="s">
        <v>10596</v>
      </c>
      <c r="X410">
        <v>0</v>
      </c>
      <c r="Y410">
        <v>42000000</v>
      </c>
      <c r="Z410">
        <v>7434000</v>
      </c>
      <c r="AA410">
        <v>49434000</v>
      </c>
      <c r="AB410">
        <v>0</v>
      </c>
      <c r="AC410">
        <v>0</v>
      </c>
      <c r="AD410">
        <v>0</v>
      </c>
      <c r="AE410">
        <v>1400000</v>
      </c>
      <c r="AF410">
        <v>247800</v>
      </c>
      <c r="AG410">
        <v>1647800</v>
      </c>
      <c r="AH410">
        <v>30</v>
      </c>
      <c r="AJ410">
        <v>30</v>
      </c>
      <c r="AK410">
        <v>0.75</v>
      </c>
      <c r="AL410">
        <v>1200000</v>
      </c>
      <c r="AM410">
        <v>74340</v>
      </c>
      <c r="AN410">
        <v>0.01</v>
      </c>
      <c r="AO410">
        <v>0</v>
      </c>
      <c r="AP410">
        <v>0</v>
      </c>
      <c r="AQ410">
        <v>7.0800000000000002E-2</v>
      </c>
      <c r="AR410">
        <v>5.8999999999999999E-3</v>
      </c>
      <c r="AS410">
        <v>0.14199999999999999</v>
      </c>
      <c r="AT410">
        <v>0</v>
      </c>
      <c r="AV410">
        <v>40031</v>
      </c>
      <c r="AW410" t="s">
        <v>134</v>
      </c>
      <c r="AX410">
        <v>21412991</v>
      </c>
      <c r="AY410" t="s">
        <v>134</v>
      </c>
      <c r="BA410" t="s">
        <v>6258</v>
      </c>
      <c r="BB410" t="s">
        <v>6448</v>
      </c>
      <c r="BC410" t="s">
        <v>7079</v>
      </c>
      <c r="BD410" t="s">
        <v>7080</v>
      </c>
      <c r="BE410" t="s">
        <v>10597</v>
      </c>
      <c r="BF410" t="s">
        <v>10598</v>
      </c>
      <c r="BG410" t="s">
        <v>10592</v>
      </c>
      <c r="BH410">
        <v>170520000</v>
      </c>
      <c r="BI410" t="s">
        <v>111</v>
      </c>
      <c r="BJ410">
        <v>42881</v>
      </c>
      <c r="BK410">
        <v>42845</v>
      </c>
      <c r="BN410" t="s">
        <v>6206</v>
      </c>
      <c r="BO410" t="s">
        <v>6224</v>
      </c>
      <c r="BP410">
        <v>42887</v>
      </c>
      <c r="BQ410">
        <v>1</v>
      </c>
      <c r="BR410">
        <v>43770</v>
      </c>
      <c r="BS410">
        <v>1</v>
      </c>
      <c r="BT410" t="s">
        <v>10599</v>
      </c>
      <c r="BU410" t="s">
        <v>10600</v>
      </c>
      <c r="BV410" t="s">
        <v>6821</v>
      </c>
      <c r="BW410" t="s">
        <v>7259</v>
      </c>
      <c r="BX410" t="s">
        <v>10601</v>
      </c>
      <c r="BZ410" t="s">
        <v>6230</v>
      </c>
      <c r="CA410" t="s">
        <v>6195</v>
      </c>
    </row>
    <row r="411" spans="2:87">
      <c r="B411" t="s">
        <v>3542</v>
      </c>
      <c r="C411" t="s">
        <v>6186</v>
      </c>
      <c r="D411" t="s">
        <v>10602</v>
      </c>
      <c r="E411" t="s">
        <v>10603</v>
      </c>
      <c r="F411" t="s">
        <v>116</v>
      </c>
      <c r="G411" t="s">
        <v>10604</v>
      </c>
      <c r="H411" t="s">
        <v>116</v>
      </c>
      <c r="I411" t="s">
        <v>10605</v>
      </c>
      <c r="J411">
        <v>42845</v>
      </c>
      <c r="K411">
        <v>42845</v>
      </c>
      <c r="L411" t="s">
        <v>6191</v>
      </c>
      <c r="M411" t="s">
        <v>6192</v>
      </c>
      <c r="N411" t="s">
        <v>10606</v>
      </c>
      <c r="O411">
        <v>1255870</v>
      </c>
      <c r="P411" t="s">
        <v>10607</v>
      </c>
      <c r="Q411" t="s">
        <v>6718</v>
      </c>
      <c r="R411" t="s">
        <v>10608</v>
      </c>
      <c r="T411" t="s">
        <v>6195</v>
      </c>
      <c r="U411" t="s">
        <v>6239</v>
      </c>
      <c r="V411" t="s">
        <v>9719</v>
      </c>
      <c r="W411" t="s">
        <v>10609</v>
      </c>
      <c r="X411">
        <v>0</v>
      </c>
      <c r="Y411">
        <v>123480000</v>
      </c>
      <c r="Z411">
        <v>40896576</v>
      </c>
      <c r="AA411">
        <v>164376576</v>
      </c>
      <c r="AB411">
        <v>0</v>
      </c>
      <c r="AC411">
        <v>0</v>
      </c>
      <c r="AD411">
        <v>0</v>
      </c>
      <c r="AE411">
        <v>2572500</v>
      </c>
      <c r="AF411">
        <v>852012</v>
      </c>
      <c r="AG411">
        <v>3424512</v>
      </c>
      <c r="AH411">
        <v>48</v>
      </c>
      <c r="AJ411">
        <v>45</v>
      </c>
      <c r="AK411">
        <v>0.3</v>
      </c>
      <c r="AL411">
        <v>1200000</v>
      </c>
      <c r="AM411">
        <v>408965</v>
      </c>
      <c r="AN411">
        <v>0.01</v>
      </c>
      <c r="AO411">
        <v>0</v>
      </c>
      <c r="AP411">
        <v>0</v>
      </c>
      <c r="AQ411">
        <v>8.2799999999999999E-2</v>
      </c>
      <c r="AR411">
        <v>6.8999999999999999E-3</v>
      </c>
      <c r="AS411">
        <v>0.16600000000000001</v>
      </c>
      <c r="AT411">
        <v>0</v>
      </c>
      <c r="AV411">
        <v>40031</v>
      </c>
      <c r="AW411" t="s">
        <v>134</v>
      </c>
      <c r="AX411">
        <v>21412991</v>
      </c>
      <c r="AY411" t="s">
        <v>134</v>
      </c>
      <c r="BA411" t="s">
        <v>6258</v>
      </c>
      <c r="BB411" t="s">
        <v>6448</v>
      </c>
      <c r="BC411" t="s">
        <v>7079</v>
      </c>
      <c r="BD411" t="s">
        <v>7080</v>
      </c>
      <c r="BE411" t="s">
        <v>8382</v>
      </c>
      <c r="BF411" t="s">
        <v>10610</v>
      </c>
      <c r="BG411" t="s">
        <v>10605</v>
      </c>
      <c r="BH411">
        <v>176400000</v>
      </c>
      <c r="BI411" t="s">
        <v>111</v>
      </c>
      <c r="BJ411">
        <v>42886</v>
      </c>
      <c r="BK411">
        <v>42845</v>
      </c>
      <c r="BN411" t="s">
        <v>6206</v>
      </c>
      <c r="BO411" t="s">
        <v>6224</v>
      </c>
      <c r="BP411">
        <v>42887</v>
      </c>
      <c r="BQ411">
        <v>1</v>
      </c>
      <c r="BR411">
        <v>44317</v>
      </c>
      <c r="BS411">
        <v>1</v>
      </c>
      <c r="BT411" t="s">
        <v>10611</v>
      </c>
      <c r="BU411">
        <v>9156</v>
      </c>
      <c r="BV411" t="s">
        <v>6718</v>
      </c>
      <c r="BW411" t="s">
        <v>7283</v>
      </c>
      <c r="BX411" t="s">
        <v>10609</v>
      </c>
      <c r="BY411" t="s">
        <v>9719</v>
      </c>
      <c r="BZ411" t="s">
        <v>6239</v>
      </c>
      <c r="CA411" t="s">
        <v>6195</v>
      </c>
    </row>
    <row r="412" spans="2:87">
      <c r="B412" t="s">
        <v>6185</v>
      </c>
      <c r="C412" t="s">
        <v>6186</v>
      </c>
      <c r="D412" t="s">
        <v>10612</v>
      </c>
      <c r="E412" t="s">
        <v>10613</v>
      </c>
      <c r="F412" t="s">
        <v>142</v>
      </c>
      <c r="G412" t="s">
        <v>10614</v>
      </c>
      <c r="H412" t="s">
        <v>142</v>
      </c>
      <c r="I412" t="s">
        <v>10615</v>
      </c>
      <c r="J412">
        <v>42845</v>
      </c>
      <c r="K412">
        <v>42845</v>
      </c>
      <c r="L412" t="s">
        <v>6191</v>
      </c>
      <c r="M412" t="s">
        <v>6192</v>
      </c>
      <c r="N412" t="s">
        <v>10616</v>
      </c>
      <c r="O412">
        <v>1255865</v>
      </c>
      <c r="P412">
        <v>19818</v>
      </c>
      <c r="Q412" t="s">
        <v>10617</v>
      </c>
      <c r="R412" t="s">
        <v>10618</v>
      </c>
      <c r="T412" t="s">
        <v>10619</v>
      </c>
      <c r="U412" t="s">
        <v>10620</v>
      </c>
      <c r="W412" t="s">
        <v>10621</v>
      </c>
      <c r="X412">
        <v>0</v>
      </c>
      <c r="Y412">
        <v>91980000</v>
      </c>
      <c r="Z412">
        <v>19536552</v>
      </c>
      <c r="AA412">
        <v>111516552</v>
      </c>
      <c r="AB412">
        <v>0</v>
      </c>
      <c r="AC412">
        <v>0</v>
      </c>
      <c r="AD412">
        <v>0</v>
      </c>
      <c r="AE412">
        <v>2555000</v>
      </c>
      <c r="AF412">
        <v>542682</v>
      </c>
      <c r="AG412">
        <v>3097682</v>
      </c>
      <c r="AH412">
        <v>36</v>
      </c>
      <c r="AJ412">
        <v>36</v>
      </c>
      <c r="AK412">
        <v>0.7</v>
      </c>
      <c r="AL412">
        <v>1200000</v>
      </c>
      <c r="AM412">
        <v>195365</v>
      </c>
      <c r="AN412">
        <v>0.01</v>
      </c>
      <c r="AO412">
        <v>0</v>
      </c>
      <c r="AP412">
        <v>0</v>
      </c>
      <c r="AQ412">
        <v>7.0800000000000002E-2</v>
      </c>
      <c r="AR412">
        <v>5.8999999999999999E-3</v>
      </c>
      <c r="AS412">
        <v>0.14199999999999999</v>
      </c>
      <c r="AT412">
        <v>0</v>
      </c>
      <c r="AV412">
        <v>40031</v>
      </c>
      <c r="AW412" t="s">
        <v>134</v>
      </c>
      <c r="AX412">
        <v>21412991</v>
      </c>
      <c r="AY412" t="s">
        <v>134</v>
      </c>
      <c r="BA412" t="s">
        <v>6258</v>
      </c>
      <c r="BB412" t="s">
        <v>6201</v>
      </c>
      <c r="BC412" t="s">
        <v>6259</v>
      </c>
      <c r="BD412" t="s">
        <v>6260</v>
      </c>
      <c r="BE412" t="s">
        <v>8382</v>
      </c>
      <c r="BF412" t="s">
        <v>10622</v>
      </c>
      <c r="BG412" t="s">
        <v>10615</v>
      </c>
      <c r="BH412">
        <v>306600000</v>
      </c>
      <c r="BI412" t="s">
        <v>111</v>
      </c>
      <c r="BJ412">
        <v>42881</v>
      </c>
      <c r="BK412">
        <v>42845</v>
      </c>
      <c r="BN412" t="s">
        <v>6206</v>
      </c>
      <c r="BO412" t="s">
        <v>6224</v>
      </c>
      <c r="BP412">
        <v>42887</v>
      </c>
      <c r="BQ412">
        <v>1</v>
      </c>
      <c r="BR412">
        <v>43952</v>
      </c>
      <c r="BS412">
        <v>1</v>
      </c>
      <c r="BT412" t="s">
        <v>10623</v>
      </c>
      <c r="BU412" t="s">
        <v>10624</v>
      </c>
      <c r="BV412" t="s">
        <v>10625</v>
      </c>
      <c r="BW412" t="s">
        <v>7259</v>
      </c>
      <c r="BX412" t="s">
        <v>6302</v>
      </c>
      <c r="BY412" t="s">
        <v>6256</v>
      </c>
      <c r="BZ412" t="s">
        <v>6219</v>
      </c>
      <c r="CA412" t="s">
        <v>6195</v>
      </c>
    </row>
    <row r="413" spans="2:87">
      <c r="B413" t="s">
        <v>3542</v>
      </c>
      <c r="C413" t="s">
        <v>6186</v>
      </c>
      <c r="D413" t="s">
        <v>10626</v>
      </c>
      <c r="E413" t="s">
        <v>10627</v>
      </c>
      <c r="F413" t="s">
        <v>116</v>
      </c>
      <c r="G413" t="s">
        <v>10628</v>
      </c>
      <c r="H413" t="s">
        <v>116</v>
      </c>
      <c r="I413" t="s">
        <v>10629</v>
      </c>
      <c r="J413">
        <v>42845</v>
      </c>
      <c r="K413">
        <v>42845</v>
      </c>
      <c r="L413" t="s">
        <v>6191</v>
      </c>
      <c r="M413" t="s">
        <v>6192</v>
      </c>
      <c r="N413" t="s">
        <v>10630</v>
      </c>
      <c r="O413">
        <v>1255874</v>
      </c>
      <c r="P413">
        <v>278</v>
      </c>
      <c r="Q413" t="s">
        <v>10631</v>
      </c>
      <c r="R413" t="s">
        <v>10632</v>
      </c>
      <c r="T413" t="s">
        <v>6195</v>
      </c>
      <c r="U413" t="s">
        <v>6296</v>
      </c>
      <c r="V413" t="s">
        <v>7799</v>
      </c>
      <c r="W413" t="s">
        <v>10633</v>
      </c>
      <c r="X413">
        <v>0</v>
      </c>
      <c r="Y413">
        <v>243600000</v>
      </c>
      <c r="Z413">
        <v>34493760</v>
      </c>
      <c r="AA413">
        <v>278093760</v>
      </c>
      <c r="AB413">
        <v>0</v>
      </c>
      <c r="AC413">
        <v>0</v>
      </c>
      <c r="AD413">
        <v>0</v>
      </c>
      <c r="AE413">
        <v>10150000</v>
      </c>
      <c r="AF413">
        <v>1437240</v>
      </c>
      <c r="AG413">
        <v>11587240</v>
      </c>
      <c r="AH413">
        <v>24</v>
      </c>
      <c r="AJ413">
        <v>24</v>
      </c>
      <c r="AK413">
        <v>0.5</v>
      </c>
      <c r="AL413">
        <v>1200000</v>
      </c>
      <c r="AM413">
        <v>344937</v>
      </c>
      <c r="AN413">
        <v>0.01</v>
      </c>
      <c r="AO413">
        <v>0</v>
      </c>
      <c r="AP413">
        <v>0</v>
      </c>
      <c r="AQ413">
        <v>7.0800000000000002E-2</v>
      </c>
      <c r="AR413">
        <v>5.8999999999999999E-3</v>
      </c>
      <c r="AS413">
        <v>0.14199999999999999</v>
      </c>
      <c r="AT413">
        <v>0</v>
      </c>
      <c r="AV413">
        <v>40031</v>
      </c>
      <c r="AW413" t="s">
        <v>134</v>
      </c>
      <c r="AX413">
        <v>21412991</v>
      </c>
      <c r="AY413" t="s">
        <v>134</v>
      </c>
      <c r="BA413" t="s">
        <v>6258</v>
      </c>
      <c r="BB413" t="s">
        <v>7037</v>
      </c>
      <c r="BC413" t="s">
        <v>7090</v>
      </c>
      <c r="BD413" t="s">
        <v>7091</v>
      </c>
      <c r="BE413" t="s">
        <v>10597</v>
      </c>
      <c r="BF413" t="s">
        <v>10634</v>
      </c>
      <c r="BG413" t="s">
        <v>10629</v>
      </c>
      <c r="BH413">
        <v>487200000</v>
      </c>
      <c r="BI413" t="s">
        <v>111</v>
      </c>
      <c r="BK413">
        <v>42845</v>
      </c>
      <c r="BN413" t="s">
        <v>6206</v>
      </c>
      <c r="BO413" t="s">
        <v>6224</v>
      </c>
      <c r="BP413">
        <v>42887</v>
      </c>
      <c r="BQ413">
        <v>1</v>
      </c>
      <c r="BR413">
        <v>43586</v>
      </c>
      <c r="BS413">
        <v>1</v>
      </c>
      <c r="BT413" t="s">
        <v>10635</v>
      </c>
      <c r="BU413">
        <v>20803</v>
      </c>
      <c r="BV413" t="s">
        <v>6718</v>
      </c>
      <c r="BW413" t="s">
        <v>7283</v>
      </c>
      <c r="BX413" t="s">
        <v>10633</v>
      </c>
      <c r="BY413" t="s">
        <v>7799</v>
      </c>
      <c r="BZ413" t="s">
        <v>6296</v>
      </c>
      <c r="CA413" t="s">
        <v>6195</v>
      </c>
    </row>
    <row r="414" spans="2:87">
      <c r="B414" t="s">
        <v>2170</v>
      </c>
      <c r="C414" t="s">
        <v>6186</v>
      </c>
      <c r="D414" t="s">
        <v>10636</v>
      </c>
      <c r="E414" t="s">
        <v>542</v>
      </c>
      <c r="F414" t="s">
        <v>142</v>
      </c>
      <c r="G414" t="s">
        <v>540</v>
      </c>
      <c r="H414" t="s">
        <v>142</v>
      </c>
      <c r="I414" t="s">
        <v>10637</v>
      </c>
      <c r="J414">
        <v>42846</v>
      </c>
      <c r="K414">
        <v>42846</v>
      </c>
      <c r="L414" t="s">
        <v>6191</v>
      </c>
      <c r="M414" t="s">
        <v>6192</v>
      </c>
      <c r="N414" t="s">
        <v>10638</v>
      </c>
      <c r="O414">
        <v>1255862</v>
      </c>
      <c r="P414">
        <v>605</v>
      </c>
      <c r="Q414" t="s">
        <v>7999</v>
      </c>
      <c r="R414" t="s">
        <v>10639</v>
      </c>
      <c r="T414" t="s">
        <v>6195</v>
      </c>
      <c r="U414" t="s">
        <v>6296</v>
      </c>
      <c r="V414" t="s">
        <v>10640</v>
      </c>
      <c r="W414" t="s">
        <v>10641</v>
      </c>
      <c r="X414">
        <v>0</v>
      </c>
      <c r="Y414">
        <v>134400000</v>
      </c>
      <c r="Z414">
        <v>47577600</v>
      </c>
      <c r="AA414">
        <v>181977600</v>
      </c>
      <c r="AB414">
        <v>26880000</v>
      </c>
      <c r="AC414">
        <v>9515520</v>
      </c>
      <c r="AD414">
        <v>36395520</v>
      </c>
      <c r="AE414">
        <v>2240000</v>
      </c>
      <c r="AF414">
        <v>792960</v>
      </c>
      <c r="AG414">
        <v>3032960</v>
      </c>
      <c r="AH414">
        <v>60</v>
      </c>
      <c r="AI414">
        <v>49</v>
      </c>
      <c r="AJ414">
        <v>60</v>
      </c>
      <c r="AK414">
        <v>0.5</v>
      </c>
      <c r="AL414">
        <v>1200000</v>
      </c>
      <c r="AM414">
        <v>475776</v>
      </c>
      <c r="AN414">
        <v>0.01</v>
      </c>
      <c r="AO414">
        <v>0</v>
      </c>
      <c r="AP414">
        <v>0</v>
      </c>
      <c r="AQ414">
        <v>7.0800000000000002E-2</v>
      </c>
      <c r="AR414">
        <v>5.8999999999999999E-3</v>
      </c>
      <c r="AS414">
        <v>0.14199999999999999</v>
      </c>
      <c r="AT414">
        <v>0</v>
      </c>
      <c r="AV414">
        <v>40031</v>
      </c>
      <c r="AW414" t="s">
        <v>134</v>
      </c>
      <c r="AX414">
        <v>21412991</v>
      </c>
      <c r="AY414" t="s">
        <v>134</v>
      </c>
      <c r="BA414" t="s">
        <v>6258</v>
      </c>
      <c r="BB414" t="s">
        <v>6201</v>
      </c>
      <c r="BC414" t="s">
        <v>6259</v>
      </c>
      <c r="BD414" t="s">
        <v>6260</v>
      </c>
      <c r="BE414" t="s">
        <v>8382</v>
      </c>
      <c r="BF414" t="s">
        <v>10642</v>
      </c>
      <c r="BG414" t="s">
        <v>10637</v>
      </c>
      <c r="BH414">
        <v>268800000</v>
      </c>
      <c r="BI414" t="s">
        <v>111</v>
      </c>
      <c r="BJ414">
        <v>42872</v>
      </c>
      <c r="BK414">
        <v>42846</v>
      </c>
      <c r="BN414" t="s">
        <v>6206</v>
      </c>
      <c r="BO414" t="s">
        <v>6224</v>
      </c>
      <c r="BP414">
        <v>42891</v>
      </c>
      <c r="BQ414">
        <v>5</v>
      </c>
      <c r="BR414">
        <v>44686</v>
      </c>
      <c r="BS414">
        <v>1</v>
      </c>
      <c r="BT414" t="s">
        <v>10643</v>
      </c>
      <c r="BU414" t="s">
        <v>10644</v>
      </c>
      <c r="BV414" t="s">
        <v>10645</v>
      </c>
      <c r="BW414" t="s">
        <v>7105</v>
      </c>
      <c r="BX414" t="s">
        <v>10641</v>
      </c>
      <c r="BY414" t="s">
        <v>10640</v>
      </c>
      <c r="BZ414" t="s">
        <v>6296</v>
      </c>
      <c r="CA414" t="s">
        <v>6195</v>
      </c>
    </row>
    <row r="415" spans="2:87">
      <c r="B415" t="s">
        <v>2170</v>
      </c>
      <c r="C415" t="s">
        <v>6186</v>
      </c>
      <c r="D415" t="s">
        <v>10646</v>
      </c>
      <c r="E415" t="s">
        <v>521</v>
      </c>
      <c r="F415" t="s">
        <v>142</v>
      </c>
      <c r="G415" t="s">
        <v>519</v>
      </c>
      <c r="H415" t="s">
        <v>142</v>
      </c>
      <c r="I415" t="s">
        <v>10647</v>
      </c>
      <c r="J415">
        <v>42846</v>
      </c>
      <c r="K415">
        <v>42846</v>
      </c>
      <c r="L415" t="s">
        <v>6191</v>
      </c>
      <c r="M415" t="s">
        <v>6192</v>
      </c>
      <c r="N415" t="s">
        <v>10648</v>
      </c>
      <c r="O415">
        <v>1255842</v>
      </c>
      <c r="P415">
        <v>269</v>
      </c>
      <c r="Q415" t="s">
        <v>10649</v>
      </c>
      <c r="R415" t="s">
        <v>10650</v>
      </c>
      <c r="T415" t="s">
        <v>6195</v>
      </c>
      <c r="U415" t="s">
        <v>6296</v>
      </c>
      <c r="W415" t="s">
        <v>10651</v>
      </c>
      <c r="X415">
        <v>0</v>
      </c>
      <c r="Y415">
        <v>88200000</v>
      </c>
      <c r="Z415">
        <v>31222800</v>
      </c>
      <c r="AA415">
        <v>119422800</v>
      </c>
      <c r="AB415">
        <v>17640000</v>
      </c>
      <c r="AC415">
        <v>6244560</v>
      </c>
      <c r="AD415">
        <v>23884560</v>
      </c>
      <c r="AE415">
        <v>1470000</v>
      </c>
      <c r="AF415">
        <v>520380</v>
      </c>
      <c r="AG415">
        <v>1990380</v>
      </c>
      <c r="AH415">
        <v>60</v>
      </c>
      <c r="AI415">
        <v>49</v>
      </c>
      <c r="AJ415">
        <v>60</v>
      </c>
      <c r="AK415">
        <v>0.5</v>
      </c>
      <c r="AL415">
        <v>1200000</v>
      </c>
      <c r="AM415">
        <v>312228</v>
      </c>
      <c r="AN415">
        <v>0.01</v>
      </c>
      <c r="AO415">
        <v>0</v>
      </c>
      <c r="AP415">
        <v>0</v>
      </c>
      <c r="AQ415">
        <v>7.0800000000000002E-2</v>
      </c>
      <c r="AR415">
        <v>5.8999999999999999E-3</v>
      </c>
      <c r="AS415">
        <v>0.14199999999999999</v>
      </c>
      <c r="AT415">
        <v>0</v>
      </c>
      <c r="AV415">
        <v>40031</v>
      </c>
      <c r="AW415" t="s">
        <v>134</v>
      </c>
      <c r="AX415">
        <v>21412991</v>
      </c>
      <c r="AY415" t="s">
        <v>134</v>
      </c>
      <c r="BA415" t="s">
        <v>6258</v>
      </c>
      <c r="BB415" t="s">
        <v>6448</v>
      </c>
      <c r="BC415" t="s">
        <v>7079</v>
      </c>
      <c r="BD415" t="s">
        <v>7080</v>
      </c>
      <c r="BE415" t="s">
        <v>9345</v>
      </c>
      <c r="BF415" t="s">
        <v>10652</v>
      </c>
      <c r="BG415" t="s">
        <v>10647</v>
      </c>
      <c r="BH415">
        <v>176400000</v>
      </c>
      <c r="BI415" t="s">
        <v>111</v>
      </c>
      <c r="BJ415">
        <v>42881</v>
      </c>
      <c r="BK415">
        <v>42846</v>
      </c>
      <c r="BN415" t="s">
        <v>6206</v>
      </c>
      <c r="BO415" t="s">
        <v>6224</v>
      </c>
      <c r="BP415">
        <v>42887</v>
      </c>
      <c r="BQ415">
        <v>1</v>
      </c>
      <c r="BR415">
        <v>44682</v>
      </c>
      <c r="BS415">
        <v>1</v>
      </c>
      <c r="BT415" t="s">
        <v>10653</v>
      </c>
      <c r="BU415">
        <v>115014668</v>
      </c>
      <c r="BV415" t="s">
        <v>10654</v>
      </c>
      <c r="BW415" t="s">
        <v>7259</v>
      </c>
      <c r="BX415" t="s">
        <v>10655</v>
      </c>
      <c r="BY415" t="s">
        <v>6256</v>
      </c>
      <c r="BZ415" t="s">
        <v>6219</v>
      </c>
      <c r="CA415" t="s">
        <v>6195</v>
      </c>
    </row>
    <row r="416" spans="2:87">
      <c r="B416" t="s">
        <v>6213</v>
      </c>
      <c r="C416" t="s">
        <v>6186</v>
      </c>
      <c r="D416" t="s">
        <v>10656</v>
      </c>
      <c r="E416" t="s">
        <v>545</v>
      </c>
      <c r="F416" t="s">
        <v>142</v>
      </c>
      <c r="G416" t="s">
        <v>543</v>
      </c>
      <c r="H416" t="s">
        <v>142</v>
      </c>
      <c r="I416" t="s">
        <v>10657</v>
      </c>
      <c r="J416">
        <v>42846</v>
      </c>
      <c r="K416">
        <v>42846</v>
      </c>
      <c r="L416" t="s">
        <v>6191</v>
      </c>
      <c r="M416" t="s">
        <v>6192</v>
      </c>
      <c r="N416" t="s">
        <v>10658</v>
      </c>
      <c r="O416">
        <v>1255882</v>
      </c>
      <c r="P416">
        <v>144</v>
      </c>
      <c r="Q416" t="s">
        <v>10659</v>
      </c>
      <c r="R416" t="s">
        <v>10660</v>
      </c>
      <c r="T416" t="s">
        <v>6195</v>
      </c>
      <c r="U416" t="s">
        <v>6219</v>
      </c>
      <c r="W416" t="s">
        <v>10661</v>
      </c>
      <c r="X416">
        <v>0</v>
      </c>
      <c r="Y416">
        <v>155400000</v>
      </c>
      <c r="Z416">
        <v>55011600</v>
      </c>
      <c r="AA416">
        <v>210411600</v>
      </c>
      <c r="AB416">
        <v>31080000</v>
      </c>
      <c r="AC416">
        <v>11002320</v>
      </c>
      <c r="AD416">
        <v>42082320</v>
      </c>
      <c r="AE416">
        <v>2590000</v>
      </c>
      <c r="AF416">
        <v>916860</v>
      </c>
      <c r="AG416">
        <v>3506860</v>
      </c>
      <c r="AH416">
        <v>60</v>
      </c>
      <c r="AI416">
        <v>49</v>
      </c>
      <c r="AJ416">
        <v>60</v>
      </c>
      <c r="AK416">
        <v>0.5</v>
      </c>
      <c r="AL416">
        <v>1200000</v>
      </c>
      <c r="AM416">
        <v>550116</v>
      </c>
      <c r="AN416">
        <v>0.01</v>
      </c>
      <c r="AO416">
        <v>0</v>
      </c>
      <c r="AP416">
        <v>0</v>
      </c>
      <c r="AQ416">
        <v>7.0800000000000002E-2</v>
      </c>
      <c r="AR416">
        <v>5.8999999999999999E-3</v>
      </c>
      <c r="AS416">
        <v>0.14199999999999999</v>
      </c>
      <c r="AT416">
        <v>0</v>
      </c>
      <c r="AV416">
        <v>40031</v>
      </c>
      <c r="AW416" t="s">
        <v>134</v>
      </c>
      <c r="AX416">
        <v>21412991</v>
      </c>
      <c r="AY416" t="s">
        <v>134</v>
      </c>
      <c r="BA416" t="s">
        <v>6258</v>
      </c>
      <c r="BB416" t="s">
        <v>6201</v>
      </c>
      <c r="BC416" t="s">
        <v>6259</v>
      </c>
      <c r="BD416" t="s">
        <v>6260</v>
      </c>
      <c r="BE416" t="s">
        <v>10662</v>
      </c>
      <c r="BF416" t="s">
        <v>10663</v>
      </c>
      <c r="BG416" t="s">
        <v>10657</v>
      </c>
      <c r="BH416">
        <v>310800000</v>
      </c>
      <c r="BI416" t="s">
        <v>111</v>
      </c>
      <c r="BJ416">
        <v>42881</v>
      </c>
      <c r="BK416">
        <v>42846</v>
      </c>
      <c r="BN416" t="s">
        <v>6206</v>
      </c>
      <c r="BO416" t="s">
        <v>6224</v>
      </c>
      <c r="BP416">
        <v>42887</v>
      </c>
      <c r="BQ416">
        <v>1</v>
      </c>
      <c r="BR416">
        <v>44682</v>
      </c>
      <c r="BS416">
        <v>1</v>
      </c>
      <c r="BT416" t="s">
        <v>10664</v>
      </c>
      <c r="BU416">
        <v>296</v>
      </c>
      <c r="BV416" t="s">
        <v>9508</v>
      </c>
      <c r="BW416" t="s">
        <v>7259</v>
      </c>
      <c r="BX416" t="s">
        <v>10665</v>
      </c>
      <c r="BZ416" t="s">
        <v>6219</v>
      </c>
      <c r="CA416" t="s">
        <v>6195</v>
      </c>
    </row>
    <row r="417" spans="2:87">
      <c r="B417" t="s">
        <v>2170</v>
      </c>
      <c r="C417" t="s">
        <v>6186</v>
      </c>
      <c r="D417" t="s">
        <v>10666</v>
      </c>
      <c r="E417" t="s">
        <v>539</v>
      </c>
      <c r="F417" t="s">
        <v>142</v>
      </c>
      <c r="G417" t="s">
        <v>537</v>
      </c>
      <c r="H417" t="s">
        <v>142</v>
      </c>
      <c r="I417" t="s">
        <v>10667</v>
      </c>
      <c r="J417">
        <v>42849</v>
      </c>
      <c r="K417">
        <v>42849</v>
      </c>
      <c r="L417" t="s">
        <v>6191</v>
      </c>
      <c r="M417" t="s">
        <v>6192</v>
      </c>
      <c r="N417" t="s">
        <v>10668</v>
      </c>
      <c r="O417">
        <v>1255867</v>
      </c>
      <c r="P417" t="s">
        <v>10669</v>
      </c>
      <c r="Q417" t="s">
        <v>10670</v>
      </c>
      <c r="R417" t="s">
        <v>10671</v>
      </c>
      <c r="T417" t="s">
        <v>9168</v>
      </c>
      <c r="U417" t="s">
        <v>9169</v>
      </c>
      <c r="W417" t="s">
        <v>10672</v>
      </c>
      <c r="X417">
        <v>0</v>
      </c>
      <c r="Y417">
        <v>83160000</v>
      </c>
      <c r="Z417">
        <v>29438640</v>
      </c>
      <c r="AA417">
        <v>112598640</v>
      </c>
      <c r="AB417">
        <v>16632000</v>
      </c>
      <c r="AC417">
        <v>5887728</v>
      </c>
      <c r="AD417">
        <v>22519728</v>
      </c>
      <c r="AE417">
        <v>1386000</v>
      </c>
      <c r="AF417">
        <v>490644</v>
      </c>
      <c r="AG417">
        <v>1876644</v>
      </c>
      <c r="AH417">
        <v>60</v>
      </c>
      <c r="AI417">
        <v>49</v>
      </c>
      <c r="AJ417">
        <v>60</v>
      </c>
      <c r="AK417">
        <v>0.5</v>
      </c>
      <c r="AL417">
        <v>1200000</v>
      </c>
      <c r="AM417">
        <v>294386</v>
      </c>
      <c r="AN417">
        <v>0.01</v>
      </c>
      <c r="AO417">
        <v>0</v>
      </c>
      <c r="AP417">
        <v>0</v>
      </c>
      <c r="AQ417">
        <v>7.0800000000000002E-2</v>
      </c>
      <c r="AR417">
        <v>5.8999999999999999E-3</v>
      </c>
      <c r="AS417">
        <v>0.14199999999999999</v>
      </c>
      <c r="AT417">
        <v>0</v>
      </c>
      <c r="AV417">
        <v>40031</v>
      </c>
      <c r="AW417" t="s">
        <v>134</v>
      </c>
      <c r="AX417">
        <v>21412991</v>
      </c>
      <c r="AY417" t="s">
        <v>134</v>
      </c>
      <c r="BA417" t="s">
        <v>6258</v>
      </c>
      <c r="BB417" t="s">
        <v>6448</v>
      </c>
      <c r="BC417" t="s">
        <v>7079</v>
      </c>
      <c r="BD417" t="s">
        <v>7080</v>
      </c>
      <c r="BE417" t="s">
        <v>8382</v>
      </c>
      <c r="BF417" t="s">
        <v>10673</v>
      </c>
      <c r="BG417" t="s">
        <v>10667</v>
      </c>
      <c r="BH417">
        <v>166320000</v>
      </c>
      <c r="BI417" t="s">
        <v>111</v>
      </c>
      <c r="BJ417">
        <v>42877</v>
      </c>
      <c r="BK417">
        <v>42849</v>
      </c>
      <c r="BN417" t="s">
        <v>6206</v>
      </c>
      <c r="BO417" t="s">
        <v>6224</v>
      </c>
      <c r="BP417">
        <v>42888</v>
      </c>
      <c r="BQ417">
        <v>2</v>
      </c>
      <c r="BR417">
        <v>44683</v>
      </c>
      <c r="BS417">
        <v>2</v>
      </c>
      <c r="BT417" t="s">
        <v>10674</v>
      </c>
      <c r="BU417" t="s">
        <v>10675</v>
      </c>
      <c r="BV417" t="s">
        <v>10670</v>
      </c>
      <c r="BW417" t="s">
        <v>7259</v>
      </c>
      <c r="BX417" t="s">
        <v>7147</v>
      </c>
      <c r="BY417" t="s">
        <v>7833</v>
      </c>
      <c r="BZ417" t="s">
        <v>6269</v>
      </c>
      <c r="CA417" t="s">
        <v>6195</v>
      </c>
      <c r="CB417" t="s">
        <v>10676</v>
      </c>
      <c r="CC417" t="s">
        <v>10677</v>
      </c>
      <c r="CD417" t="s">
        <v>9547</v>
      </c>
      <c r="CE417" t="s">
        <v>7259</v>
      </c>
      <c r="CF417" t="s">
        <v>10678</v>
      </c>
      <c r="CG417" t="s">
        <v>6869</v>
      </c>
      <c r="CH417" t="s">
        <v>6269</v>
      </c>
      <c r="CI417" t="s">
        <v>6195</v>
      </c>
    </row>
    <row r="418" spans="2:87">
      <c r="B418" t="s">
        <v>6213</v>
      </c>
      <c r="C418" t="s">
        <v>6186</v>
      </c>
      <c r="D418" t="s">
        <v>10679</v>
      </c>
      <c r="E418" t="s">
        <v>10680</v>
      </c>
      <c r="F418" t="s">
        <v>116</v>
      </c>
      <c r="G418" t="s">
        <v>10681</v>
      </c>
      <c r="H418" t="s">
        <v>116</v>
      </c>
      <c r="I418" t="s">
        <v>10682</v>
      </c>
      <c r="J418">
        <v>42850</v>
      </c>
      <c r="K418">
        <v>42851</v>
      </c>
      <c r="L418" t="s">
        <v>6191</v>
      </c>
      <c r="M418" t="s">
        <v>6192</v>
      </c>
      <c r="N418" t="s">
        <v>10683</v>
      </c>
      <c r="O418">
        <v>1255892</v>
      </c>
      <c r="P418">
        <v>621</v>
      </c>
      <c r="Q418" t="s">
        <v>10684</v>
      </c>
      <c r="R418" t="s">
        <v>10685</v>
      </c>
      <c r="T418" t="s">
        <v>6195</v>
      </c>
      <c r="U418" t="s">
        <v>6269</v>
      </c>
      <c r="W418" t="s">
        <v>10686</v>
      </c>
      <c r="X418">
        <v>0</v>
      </c>
      <c r="Y418">
        <v>186480000</v>
      </c>
      <c r="Z418">
        <v>43636320</v>
      </c>
      <c r="AA418">
        <v>230116320</v>
      </c>
      <c r="AB418">
        <v>0</v>
      </c>
      <c r="AC418">
        <v>0</v>
      </c>
      <c r="AD418">
        <v>0</v>
      </c>
      <c r="AE418">
        <v>5180000</v>
      </c>
      <c r="AF418">
        <v>1212120</v>
      </c>
      <c r="AG418">
        <v>6392120</v>
      </c>
      <c r="AH418">
        <v>36</v>
      </c>
      <c r="AJ418">
        <v>36</v>
      </c>
      <c r="AK418">
        <v>0.4</v>
      </c>
      <c r="AL418">
        <v>1200000</v>
      </c>
      <c r="AM418">
        <v>436363</v>
      </c>
      <c r="AN418">
        <v>0.01</v>
      </c>
      <c r="AO418">
        <v>0</v>
      </c>
      <c r="AP418">
        <v>0</v>
      </c>
      <c r="AQ418">
        <v>7.8E-2</v>
      </c>
      <c r="AR418">
        <v>6.4999999999999997E-3</v>
      </c>
      <c r="AS418">
        <v>0.156</v>
      </c>
      <c r="AT418">
        <v>0</v>
      </c>
      <c r="AV418">
        <v>40031</v>
      </c>
      <c r="AW418" t="s">
        <v>134</v>
      </c>
      <c r="AX418">
        <v>21412991</v>
      </c>
      <c r="AY418" t="s">
        <v>134</v>
      </c>
      <c r="BA418" t="s">
        <v>6258</v>
      </c>
      <c r="BB418" t="s">
        <v>6201</v>
      </c>
      <c r="BC418" t="s">
        <v>6259</v>
      </c>
      <c r="BD418" t="s">
        <v>6260</v>
      </c>
      <c r="BE418" t="s">
        <v>8382</v>
      </c>
      <c r="BF418" t="s">
        <v>10687</v>
      </c>
      <c r="BG418" t="s">
        <v>10682</v>
      </c>
      <c r="BH418">
        <v>310800000</v>
      </c>
      <c r="BI418" t="s">
        <v>111</v>
      </c>
      <c r="BJ418">
        <v>42881</v>
      </c>
      <c r="BK418">
        <v>42850</v>
      </c>
      <c r="BN418" t="s">
        <v>6206</v>
      </c>
      <c r="BO418" t="s">
        <v>6224</v>
      </c>
      <c r="BP418">
        <v>42888</v>
      </c>
      <c r="BQ418">
        <v>2</v>
      </c>
      <c r="BR418">
        <v>43953</v>
      </c>
      <c r="BS418">
        <v>1</v>
      </c>
      <c r="BT418" t="s">
        <v>10688</v>
      </c>
      <c r="BU418" t="s">
        <v>10689</v>
      </c>
      <c r="BV418" t="s">
        <v>10690</v>
      </c>
      <c r="BW418" t="s">
        <v>7259</v>
      </c>
      <c r="BX418" t="s">
        <v>10691</v>
      </c>
      <c r="BZ418" t="s">
        <v>6239</v>
      </c>
      <c r="CA418" t="s">
        <v>6195</v>
      </c>
    </row>
    <row r="419" spans="2:87">
      <c r="B419" t="s">
        <v>3542</v>
      </c>
      <c r="C419" t="s">
        <v>6186</v>
      </c>
      <c r="D419" t="s">
        <v>10692</v>
      </c>
      <c r="E419" t="s">
        <v>557</v>
      </c>
      <c r="F419" t="s">
        <v>142</v>
      </c>
      <c r="G419" t="s">
        <v>555</v>
      </c>
      <c r="H419" t="s">
        <v>142</v>
      </c>
      <c r="I419" t="s">
        <v>10693</v>
      </c>
      <c r="J419">
        <v>42850</v>
      </c>
      <c r="K419">
        <v>42850</v>
      </c>
      <c r="L419" t="s">
        <v>6191</v>
      </c>
      <c r="M419" t="s">
        <v>6192</v>
      </c>
      <c r="N419" t="s">
        <v>10694</v>
      </c>
      <c r="O419">
        <v>1255898</v>
      </c>
      <c r="P419">
        <v>52</v>
      </c>
      <c r="Q419" t="s">
        <v>10695</v>
      </c>
      <c r="R419" t="s">
        <v>10696</v>
      </c>
      <c r="T419" t="s">
        <v>6195</v>
      </c>
      <c r="U419" t="s">
        <v>6269</v>
      </c>
      <c r="V419" t="s">
        <v>7443</v>
      </c>
      <c r="W419" t="s">
        <v>6868</v>
      </c>
      <c r="X419">
        <v>0</v>
      </c>
      <c r="Y419">
        <v>105840000</v>
      </c>
      <c r="Z419">
        <v>41277600</v>
      </c>
      <c r="AA419">
        <v>147117600</v>
      </c>
      <c r="AB419">
        <v>21168000</v>
      </c>
      <c r="AC419">
        <v>8255520</v>
      </c>
      <c r="AD419">
        <v>29423520</v>
      </c>
      <c r="AE419">
        <v>1764000</v>
      </c>
      <c r="AF419">
        <v>687960</v>
      </c>
      <c r="AG419">
        <v>2451960</v>
      </c>
      <c r="AH419">
        <v>60</v>
      </c>
      <c r="AI419">
        <v>49</v>
      </c>
      <c r="AJ419">
        <v>60</v>
      </c>
      <c r="AK419">
        <v>0.4</v>
      </c>
      <c r="AL419">
        <v>1200000</v>
      </c>
      <c r="AM419">
        <v>412776</v>
      </c>
      <c r="AN419">
        <v>0.01</v>
      </c>
      <c r="AO419">
        <v>0</v>
      </c>
      <c r="AP419">
        <v>0</v>
      </c>
      <c r="AQ419">
        <v>7.8E-2</v>
      </c>
      <c r="AR419">
        <v>6.4999999999999997E-3</v>
      </c>
      <c r="AS419">
        <v>0.156</v>
      </c>
      <c r="AT419">
        <v>0</v>
      </c>
      <c r="AV419">
        <v>40031</v>
      </c>
      <c r="AW419" t="s">
        <v>134</v>
      </c>
      <c r="AX419">
        <v>21412991</v>
      </c>
      <c r="AY419" t="s">
        <v>134</v>
      </c>
      <c r="BA419" t="s">
        <v>6258</v>
      </c>
      <c r="BB419" t="s">
        <v>6448</v>
      </c>
      <c r="BC419" t="s">
        <v>7079</v>
      </c>
      <c r="BD419" t="s">
        <v>7080</v>
      </c>
      <c r="BE419" t="s">
        <v>8382</v>
      </c>
      <c r="BF419" t="s">
        <v>10697</v>
      </c>
      <c r="BG419" t="s">
        <v>10693</v>
      </c>
      <c r="BH419">
        <v>176400000</v>
      </c>
      <c r="BI419" t="s">
        <v>111</v>
      </c>
      <c r="BJ419">
        <v>42916</v>
      </c>
      <c r="BK419">
        <v>42850</v>
      </c>
      <c r="BN419" t="s">
        <v>6206</v>
      </c>
      <c r="BO419" t="s">
        <v>6224</v>
      </c>
      <c r="BP419">
        <v>42887</v>
      </c>
      <c r="BQ419">
        <v>1</v>
      </c>
      <c r="BR419">
        <v>44682</v>
      </c>
      <c r="BS419">
        <v>1</v>
      </c>
      <c r="BT419" t="s">
        <v>10698</v>
      </c>
      <c r="BU419" t="s">
        <v>10699</v>
      </c>
      <c r="BV419" t="s">
        <v>10700</v>
      </c>
      <c r="BW419" t="s">
        <v>7283</v>
      </c>
      <c r="BX419" t="s">
        <v>6868</v>
      </c>
      <c r="BY419" t="s">
        <v>7443</v>
      </c>
      <c r="BZ419" t="s">
        <v>6269</v>
      </c>
      <c r="CA419" t="s">
        <v>6195</v>
      </c>
    </row>
    <row r="420" spans="2:87">
      <c r="B420" t="s">
        <v>3542</v>
      </c>
      <c r="C420" t="s">
        <v>6186</v>
      </c>
      <c r="D420" t="s">
        <v>10701</v>
      </c>
      <c r="E420" t="s">
        <v>554</v>
      </c>
      <c r="F420" t="s">
        <v>142</v>
      </c>
      <c r="G420" t="s">
        <v>552</v>
      </c>
      <c r="H420" t="s">
        <v>142</v>
      </c>
      <c r="I420" t="s">
        <v>10702</v>
      </c>
      <c r="J420">
        <v>42850</v>
      </c>
      <c r="K420">
        <v>42850</v>
      </c>
      <c r="L420" t="s">
        <v>6191</v>
      </c>
      <c r="M420" t="s">
        <v>6192</v>
      </c>
      <c r="N420" t="s">
        <v>10703</v>
      </c>
      <c r="O420">
        <v>1255894</v>
      </c>
      <c r="P420">
        <v>520</v>
      </c>
      <c r="Q420" t="s">
        <v>10704</v>
      </c>
      <c r="R420" t="s">
        <v>10705</v>
      </c>
      <c r="T420" t="s">
        <v>6195</v>
      </c>
      <c r="U420" t="s">
        <v>6219</v>
      </c>
      <c r="V420" t="s">
        <v>6402</v>
      </c>
      <c r="W420" t="s">
        <v>8576</v>
      </c>
      <c r="X420">
        <v>0</v>
      </c>
      <c r="Y420">
        <v>184800000</v>
      </c>
      <c r="Z420">
        <v>65419200</v>
      </c>
      <c r="AA420">
        <v>250219200</v>
      </c>
      <c r="AB420">
        <v>36960000</v>
      </c>
      <c r="AC420">
        <v>13083840</v>
      </c>
      <c r="AD420">
        <v>50043840</v>
      </c>
      <c r="AE420">
        <v>3080000</v>
      </c>
      <c r="AF420">
        <v>1090320</v>
      </c>
      <c r="AG420">
        <v>4170320</v>
      </c>
      <c r="AH420">
        <v>60</v>
      </c>
      <c r="AI420">
        <v>49</v>
      </c>
      <c r="AJ420">
        <v>60</v>
      </c>
      <c r="AK420">
        <v>0.5</v>
      </c>
      <c r="AL420">
        <v>1200000</v>
      </c>
      <c r="AM420">
        <v>654192</v>
      </c>
      <c r="AN420">
        <v>0.01</v>
      </c>
      <c r="AO420">
        <v>0</v>
      </c>
      <c r="AP420">
        <v>0</v>
      </c>
      <c r="AQ420">
        <v>7.0800000000000002E-2</v>
      </c>
      <c r="AR420">
        <v>5.8999999999999999E-3</v>
      </c>
      <c r="AS420">
        <v>0.14199999999999999</v>
      </c>
      <c r="AT420">
        <v>0</v>
      </c>
      <c r="AV420">
        <v>40010</v>
      </c>
      <c r="AW420" t="s">
        <v>189</v>
      </c>
      <c r="AX420">
        <v>21213705</v>
      </c>
      <c r="AY420" t="s">
        <v>189</v>
      </c>
      <c r="BA420" t="s">
        <v>6273</v>
      </c>
      <c r="BB420" t="s">
        <v>7037</v>
      </c>
      <c r="BC420" t="s">
        <v>6274</v>
      </c>
      <c r="BD420" t="s">
        <v>8508</v>
      </c>
      <c r="BE420" t="s">
        <v>8382</v>
      </c>
      <c r="BF420" t="s">
        <v>10706</v>
      </c>
      <c r="BG420" t="s">
        <v>10702</v>
      </c>
      <c r="BH420">
        <v>369600000</v>
      </c>
      <c r="BI420" t="s">
        <v>111</v>
      </c>
      <c r="BJ420">
        <v>42886</v>
      </c>
      <c r="BK420">
        <v>42850</v>
      </c>
      <c r="BN420" t="s">
        <v>6206</v>
      </c>
      <c r="BO420" t="s">
        <v>6224</v>
      </c>
      <c r="BP420">
        <v>42888</v>
      </c>
      <c r="BQ420">
        <v>2</v>
      </c>
      <c r="BR420">
        <v>44683</v>
      </c>
      <c r="BS420">
        <v>1</v>
      </c>
      <c r="BT420" t="s">
        <v>10707</v>
      </c>
      <c r="BU420">
        <v>520</v>
      </c>
      <c r="BV420" t="s">
        <v>10708</v>
      </c>
      <c r="BW420" t="s">
        <v>7308</v>
      </c>
      <c r="BX420" t="s">
        <v>8576</v>
      </c>
      <c r="BY420" t="s">
        <v>6402</v>
      </c>
      <c r="BZ420" t="s">
        <v>6219</v>
      </c>
      <c r="CA420" t="s">
        <v>6195</v>
      </c>
    </row>
    <row r="421" spans="2:87">
      <c r="B421" t="s">
        <v>3542</v>
      </c>
      <c r="C421" t="s">
        <v>6186</v>
      </c>
      <c r="D421" t="s">
        <v>10709</v>
      </c>
      <c r="E421" t="s">
        <v>10710</v>
      </c>
      <c r="F421" t="s">
        <v>142</v>
      </c>
      <c r="G421" t="s">
        <v>10711</v>
      </c>
      <c r="H421" t="s">
        <v>142</v>
      </c>
      <c r="I421" t="s">
        <v>10712</v>
      </c>
      <c r="J421">
        <v>42850</v>
      </c>
      <c r="K421">
        <v>42851</v>
      </c>
      <c r="L421" t="s">
        <v>6191</v>
      </c>
      <c r="M421" t="s">
        <v>6192</v>
      </c>
      <c r="N421">
        <v>267586</v>
      </c>
      <c r="O421">
        <v>1255910</v>
      </c>
      <c r="P421">
        <v>11</v>
      </c>
      <c r="Q421" t="s">
        <v>10713</v>
      </c>
      <c r="R421" t="s">
        <v>10714</v>
      </c>
      <c r="S421" t="s">
        <v>10715</v>
      </c>
      <c r="T421" t="s">
        <v>6195</v>
      </c>
      <c r="U421" t="s">
        <v>6296</v>
      </c>
      <c r="V421" t="s">
        <v>6630</v>
      </c>
      <c r="W421" t="s">
        <v>6647</v>
      </c>
      <c r="X421">
        <v>0</v>
      </c>
      <c r="Y421">
        <v>159600000</v>
      </c>
      <c r="Z421">
        <v>11299680</v>
      </c>
      <c r="AA421">
        <v>170899680</v>
      </c>
      <c r="AB421">
        <v>0</v>
      </c>
      <c r="AC421">
        <v>0</v>
      </c>
      <c r="AD421">
        <v>0</v>
      </c>
      <c r="AE421">
        <v>13300000</v>
      </c>
      <c r="AF421">
        <v>941640</v>
      </c>
      <c r="AG421">
        <v>14241640</v>
      </c>
      <c r="AH421">
        <v>12</v>
      </c>
      <c r="AJ421">
        <v>4</v>
      </c>
      <c r="AK421">
        <v>0.65</v>
      </c>
      <c r="AL421">
        <v>1200000</v>
      </c>
      <c r="AM421">
        <v>112996</v>
      </c>
      <c r="AN421">
        <v>0.01</v>
      </c>
      <c r="AO421">
        <v>0</v>
      </c>
      <c r="AP421">
        <v>0</v>
      </c>
      <c r="AQ421">
        <v>7.0800000000000002E-2</v>
      </c>
      <c r="AR421">
        <v>5.8999999999999999E-3</v>
      </c>
      <c r="AS421">
        <v>0.14199999999999999</v>
      </c>
      <c r="AT421">
        <v>0</v>
      </c>
      <c r="AU421">
        <v>95</v>
      </c>
      <c r="AV421">
        <v>40031</v>
      </c>
      <c r="AW421" t="s">
        <v>134</v>
      </c>
      <c r="AX421">
        <v>21412991</v>
      </c>
      <c r="AY421" t="s">
        <v>134</v>
      </c>
      <c r="BA421" t="s">
        <v>6258</v>
      </c>
      <c r="BB421" t="s">
        <v>7037</v>
      </c>
      <c r="BC421" t="s">
        <v>7090</v>
      </c>
      <c r="BD421" t="s">
        <v>7091</v>
      </c>
      <c r="BE421" t="s">
        <v>9876</v>
      </c>
      <c r="BF421" t="s">
        <v>10716</v>
      </c>
      <c r="BG421" t="s">
        <v>10712</v>
      </c>
      <c r="BH421">
        <v>453600000</v>
      </c>
      <c r="BI421" t="s">
        <v>111</v>
      </c>
      <c r="BJ421">
        <v>42881</v>
      </c>
      <c r="BK421">
        <v>42851</v>
      </c>
      <c r="BN421" t="s">
        <v>6206</v>
      </c>
      <c r="BO421" t="s">
        <v>6224</v>
      </c>
      <c r="BP421">
        <v>42887</v>
      </c>
      <c r="BQ421">
        <v>1</v>
      </c>
      <c r="BR421">
        <v>43221</v>
      </c>
      <c r="BS421">
        <v>1</v>
      </c>
      <c r="BT421" t="s">
        <v>10717</v>
      </c>
      <c r="BU421">
        <v>11</v>
      </c>
      <c r="BV421" t="s">
        <v>10718</v>
      </c>
      <c r="BW421" t="s">
        <v>7283</v>
      </c>
      <c r="BX421" t="s">
        <v>10719</v>
      </c>
      <c r="BZ421" t="s">
        <v>6296</v>
      </c>
      <c r="CA421" t="s">
        <v>6195</v>
      </c>
    </row>
    <row r="422" spans="2:87">
      <c r="B422" t="s">
        <v>2170</v>
      </c>
      <c r="C422" t="s">
        <v>6186</v>
      </c>
      <c r="D422" t="s">
        <v>10720</v>
      </c>
      <c r="E422" t="s">
        <v>10721</v>
      </c>
      <c r="F422" t="s">
        <v>116</v>
      </c>
      <c r="G422" t="s">
        <v>10722</v>
      </c>
      <c r="H422" t="s">
        <v>116</v>
      </c>
      <c r="I422" t="s">
        <v>10723</v>
      </c>
      <c r="J422">
        <v>42851</v>
      </c>
      <c r="K422">
        <v>42851</v>
      </c>
      <c r="L422" t="s">
        <v>6191</v>
      </c>
      <c r="M422" t="s">
        <v>6192</v>
      </c>
      <c r="N422" t="s">
        <v>10724</v>
      </c>
      <c r="O422">
        <v>1255879</v>
      </c>
      <c r="P422">
        <v>322</v>
      </c>
      <c r="Q422" t="s">
        <v>10725</v>
      </c>
      <c r="R422" t="s">
        <v>10726</v>
      </c>
      <c r="T422" t="s">
        <v>6195</v>
      </c>
      <c r="U422" t="s">
        <v>6239</v>
      </c>
      <c r="W422" t="s">
        <v>10727</v>
      </c>
      <c r="X422">
        <v>0</v>
      </c>
      <c r="Y422">
        <v>55000000</v>
      </c>
      <c r="Z422">
        <v>11681972</v>
      </c>
      <c r="AA422">
        <v>66681972</v>
      </c>
      <c r="AB422">
        <v>0</v>
      </c>
      <c r="AC422">
        <v>0</v>
      </c>
      <c r="AD422">
        <v>0</v>
      </c>
      <c r="AE422">
        <v>1527777</v>
      </c>
      <c r="AF422">
        <v>324500</v>
      </c>
      <c r="AG422">
        <v>1852277</v>
      </c>
      <c r="AH422">
        <v>36</v>
      </c>
      <c r="AJ422">
        <v>29</v>
      </c>
      <c r="AK422">
        <v>0.8</v>
      </c>
      <c r="AL422">
        <v>1200000</v>
      </c>
      <c r="AM422">
        <v>116819</v>
      </c>
      <c r="AN422">
        <v>0.01</v>
      </c>
      <c r="AO422">
        <v>0</v>
      </c>
      <c r="AP422">
        <v>0</v>
      </c>
      <c r="AQ422">
        <v>7.0800000000000002E-2</v>
      </c>
      <c r="AR422">
        <v>5.8999999999999999E-3</v>
      </c>
      <c r="AS422">
        <v>0.14199999999999999</v>
      </c>
      <c r="AT422">
        <v>0</v>
      </c>
      <c r="AV422">
        <v>40031</v>
      </c>
      <c r="AW422" t="s">
        <v>134</v>
      </c>
      <c r="AX422">
        <v>21412991</v>
      </c>
      <c r="AY422" t="s">
        <v>134</v>
      </c>
      <c r="BA422" t="s">
        <v>6258</v>
      </c>
      <c r="BB422" t="s">
        <v>6201</v>
      </c>
      <c r="BC422" t="s">
        <v>6259</v>
      </c>
      <c r="BD422" t="s">
        <v>6260</v>
      </c>
      <c r="BE422" t="s">
        <v>9345</v>
      </c>
      <c r="BF422" t="s">
        <v>10728</v>
      </c>
      <c r="BG422" t="s">
        <v>10723</v>
      </c>
      <c r="BH422">
        <v>273000000</v>
      </c>
      <c r="BI422" t="s">
        <v>111</v>
      </c>
      <c r="BJ422">
        <v>42886</v>
      </c>
      <c r="BK422">
        <v>42851</v>
      </c>
      <c r="BN422" t="s">
        <v>6206</v>
      </c>
      <c r="BO422" t="s">
        <v>6224</v>
      </c>
      <c r="BP422">
        <v>42888</v>
      </c>
      <c r="BQ422">
        <v>2</v>
      </c>
      <c r="BR422">
        <v>43953</v>
      </c>
      <c r="BS422">
        <v>1</v>
      </c>
      <c r="BT422" t="s">
        <v>10729</v>
      </c>
      <c r="BU422">
        <v>86402</v>
      </c>
      <c r="BV422" t="s">
        <v>10730</v>
      </c>
      <c r="BW422" t="s">
        <v>7283</v>
      </c>
      <c r="BX422" t="s">
        <v>10727</v>
      </c>
      <c r="BZ422" t="s">
        <v>6239</v>
      </c>
      <c r="CA422" t="s">
        <v>6195</v>
      </c>
    </row>
    <row r="423" spans="2:87">
      <c r="B423" t="s">
        <v>6185</v>
      </c>
      <c r="C423" t="s">
        <v>6186</v>
      </c>
      <c r="D423" t="s">
        <v>10731</v>
      </c>
      <c r="E423" t="s">
        <v>10732</v>
      </c>
      <c r="F423" t="s">
        <v>116</v>
      </c>
      <c r="G423" t="s">
        <v>10733</v>
      </c>
      <c r="H423" t="s">
        <v>116</v>
      </c>
      <c r="I423" t="s">
        <v>10734</v>
      </c>
      <c r="J423">
        <v>42851</v>
      </c>
      <c r="K423">
        <v>42851</v>
      </c>
      <c r="L423" t="s">
        <v>6191</v>
      </c>
      <c r="M423" t="s">
        <v>6192</v>
      </c>
      <c r="N423" t="s">
        <v>10735</v>
      </c>
      <c r="O423">
        <v>1255907</v>
      </c>
      <c r="P423">
        <v>703</v>
      </c>
      <c r="Q423" t="s">
        <v>7656</v>
      </c>
      <c r="R423" t="s">
        <v>10736</v>
      </c>
      <c r="T423" t="s">
        <v>6195</v>
      </c>
      <c r="U423" t="s">
        <v>6196</v>
      </c>
      <c r="W423" t="s">
        <v>10737</v>
      </c>
      <c r="X423">
        <v>0</v>
      </c>
      <c r="Y423">
        <v>157500000</v>
      </c>
      <c r="Z423">
        <v>39123000</v>
      </c>
      <c r="AA423">
        <v>196623000</v>
      </c>
      <c r="AB423">
        <v>0</v>
      </c>
      <c r="AC423">
        <v>0</v>
      </c>
      <c r="AD423">
        <v>0</v>
      </c>
      <c r="AE423">
        <v>4375000</v>
      </c>
      <c r="AF423">
        <v>1086750</v>
      </c>
      <c r="AG423">
        <v>5461750</v>
      </c>
      <c r="AH423">
        <v>36</v>
      </c>
      <c r="AJ423">
        <v>35</v>
      </c>
      <c r="AK423">
        <v>0.5</v>
      </c>
      <c r="AL423">
        <v>1200000</v>
      </c>
      <c r="AM423">
        <v>1173690</v>
      </c>
      <c r="AN423">
        <v>0.03</v>
      </c>
      <c r="AO423">
        <v>0</v>
      </c>
      <c r="AP423">
        <v>0</v>
      </c>
      <c r="AQ423">
        <v>8.2799999999999999E-2</v>
      </c>
      <c r="AR423">
        <v>6.8999999999999999E-3</v>
      </c>
      <c r="AS423">
        <v>0.16600000000000001</v>
      </c>
      <c r="AT423">
        <v>0</v>
      </c>
      <c r="AV423">
        <v>1255542</v>
      </c>
      <c r="AW423" t="s">
        <v>978</v>
      </c>
      <c r="AX423">
        <v>21213333</v>
      </c>
      <c r="AY423" t="s">
        <v>10738</v>
      </c>
      <c r="BA423" t="s">
        <v>6258</v>
      </c>
      <c r="BB423" t="s">
        <v>6201</v>
      </c>
      <c r="BC423" t="s">
        <v>6259</v>
      </c>
      <c r="BD423" t="s">
        <v>6260</v>
      </c>
      <c r="BE423" t="s">
        <v>9358</v>
      </c>
      <c r="BF423" t="s">
        <v>10739</v>
      </c>
      <c r="BG423" t="s">
        <v>10734</v>
      </c>
      <c r="BH423">
        <v>315000000</v>
      </c>
      <c r="BI423" t="s">
        <v>111</v>
      </c>
      <c r="BJ423">
        <v>42881</v>
      </c>
      <c r="BK423">
        <v>42851</v>
      </c>
      <c r="BN423" t="s">
        <v>6206</v>
      </c>
      <c r="BO423" t="s">
        <v>6224</v>
      </c>
      <c r="BP423">
        <v>42887</v>
      </c>
      <c r="BQ423">
        <v>1</v>
      </c>
      <c r="BR423">
        <v>43952</v>
      </c>
      <c r="BS423">
        <v>2</v>
      </c>
      <c r="BT423" t="s">
        <v>10740</v>
      </c>
      <c r="BU423">
        <v>10119712</v>
      </c>
      <c r="BV423" t="s">
        <v>7656</v>
      </c>
      <c r="BW423" t="s">
        <v>7283</v>
      </c>
      <c r="BX423" t="s">
        <v>10737</v>
      </c>
      <c r="BZ423" t="s">
        <v>6196</v>
      </c>
      <c r="CA423" t="s">
        <v>6195</v>
      </c>
      <c r="CB423" t="s">
        <v>10741</v>
      </c>
      <c r="CC423">
        <v>10322061</v>
      </c>
      <c r="CD423" t="s">
        <v>6821</v>
      </c>
      <c r="CE423" t="s">
        <v>7259</v>
      </c>
      <c r="CF423" t="s">
        <v>10742</v>
      </c>
      <c r="CH423" t="s">
        <v>6296</v>
      </c>
      <c r="CI423" t="s">
        <v>6195</v>
      </c>
    </row>
    <row r="424" spans="2:87">
      <c r="B424" t="s">
        <v>3542</v>
      </c>
      <c r="C424" t="s">
        <v>6186</v>
      </c>
      <c r="D424" t="s">
        <v>10743</v>
      </c>
      <c r="E424" t="s">
        <v>563</v>
      </c>
      <c r="F424" t="s">
        <v>116</v>
      </c>
      <c r="G424" t="s">
        <v>561</v>
      </c>
      <c r="H424" t="s">
        <v>116</v>
      </c>
      <c r="I424" t="s">
        <v>10744</v>
      </c>
      <c r="J424">
        <v>42851</v>
      </c>
      <c r="K424">
        <v>42852</v>
      </c>
      <c r="L424" t="s">
        <v>6191</v>
      </c>
      <c r="M424" t="s">
        <v>6192</v>
      </c>
      <c r="N424" t="s">
        <v>10745</v>
      </c>
      <c r="O424">
        <v>1255905</v>
      </c>
      <c r="P424">
        <v>156</v>
      </c>
      <c r="Q424" t="s">
        <v>6787</v>
      </c>
      <c r="R424" t="s">
        <v>10746</v>
      </c>
      <c r="T424" t="s">
        <v>6195</v>
      </c>
      <c r="U424" t="s">
        <v>6196</v>
      </c>
      <c r="V424" t="s">
        <v>10747</v>
      </c>
      <c r="W424" t="s">
        <v>7158</v>
      </c>
      <c r="X424">
        <v>0</v>
      </c>
      <c r="Y424">
        <v>186480000</v>
      </c>
      <c r="Z424">
        <v>72727200</v>
      </c>
      <c r="AA424">
        <v>259207200</v>
      </c>
      <c r="AB424">
        <v>37296000</v>
      </c>
      <c r="AC424">
        <v>14545440</v>
      </c>
      <c r="AD424">
        <v>51841440</v>
      </c>
      <c r="AE424">
        <v>3108000</v>
      </c>
      <c r="AF424">
        <v>1212120</v>
      </c>
      <c r="AG424">
        <v>4320120</v>
      </c>
      <c r="AH424">
        <v>60</v>
      </c>
      <c r="AI424">
        <v>49</v>
      </c>
      <c r="AJ424">
        <v>60</v>
      </c>
      <c r="AK424">
        <v>0.4</v>
      </c>
      <c r="AL424">
        <v>1200000</v>
      </c>
      <c r="AM424">
        <v>727272</v>
      </c>
      <c r="AN424">
        <v>0.01</v>
      </c>
      <c r="AO424">
        <v>0</v>
      </c>
      <c r="AP424">
        <v>0</v>
      </c>
      <c r="AQ424">
        <v>7.8E-2</v>
      </c>
      <c r="AR424">
        <v>6.4999999999999997E-3</v>
      </c>
      <c r="AS424">
        <v>0.156</v>
      </c>
      <c r="AT424">
        <v>0</v>
      </c>
      <c r="AV424">
        <v>40031</v>
      </c>
      <c r="AW424" t="s">
        <v>134</v>
      </c>
      <c r="AX424">
        <v>21412991</v>
      </c>
      <c r="AY424" t="s">
        <v>134</v>
      </c>
      <c r="BA424" t="s">
        <v>6258</v>
      </c>
      <c r="BB424" t="s">
        <v>6201</v>
      </c>
      <c r="BC424" t="s">
        <v>6259</v>
      </c>
      <c r="BD424" t="s">
        <v>6260</v>
      </c>
      <c r="BE424" t="s">
        <v>6222</v>
      </c>
      <c r="BF424" t="s">
        <v>10748</v>
      </c>
      <c r="BG424" t="s">
        <v>10744</v>
      </c>
      <c r="BH424">
        <v>310800000</v>
      </c>
      <c r="BI424" t="s">
        <v>111</v>
      </c>
      <c r="BJ424">
        <v>42914</v>
      </c>
      <c r="BK424">
        <v>42851</v>
      </c>
      <c r="BN424" t="s">
        <v>6206</v>
      </c>
      <c r="BO424" t="s">
        <v>6224</v>
      </c>
      <c r="BP424">
        <v>42887</v>
      </c>
      <c r="BQ424">
        <v>1</v>
      </c>
      <c r="BR424">
        <v>44682</v>
      </c>
      <c r="BS424">
        <v>1</v>
      </c>
      <c r="BT424" t="s">
        <v>10749</v>
      </c>
      <c r="BU424" t="s">
        <v>10750</v>
      </c>
      <c r="BV424" t="s">
        <v>10751</v>
      </c>
      <c r="BW424" t="s">
        <v>7283</v>
      </c>
      <c r="BX424" t="s">
        <v>7158</v>
      </c>
      <c r="BY424" t="s">
        <v>10752</v>
      </c>
      <c r="BZ424" t="s">
        <v>6196</v>
      </c>
      <c r="CA424" t="s">
        <v>6195</v>
      </c>
    </row>
    <row r="425" spans="2:87">
      <c r="B425" t="s">
        <v>3542</v>
      </c>
      <c r="C425" t="s">
        <v>6186</v>
      </c>
      <c r="D425" t="s">
        <v>10753</v>
      </c>
      <c r="E425" t="s">
        <v>10754</v>
      </c>
      <c r="F425" t="s">
        <v>142</v>
      </c>
      <c r="G425" t="s">
        <v>10755</v>
      </c>
      <c r="H425" t="s">
        <v>142</v>
      </c>
      <c r="I425" t="s">
        <v>10756</v>
      </c>
      <c r="J425">
        <v>42851</v>
      </c>
      <c r="K425">
        <v>42851</v>
      </c>
      <c r="L425" t="s">
        <v>6191</v>
      </c>
      <c r="M425" t="s">
        <v>6192</v>
      </c>
      <c r="N425" t="s">
        <v>10757</v>
      </c>
      <c r="O425">
        <v>1255917</v>
      </c>
      <c r="P425">
        <v>570</v>
      </c>
      <c r="Q425" t="s">
        <v>6718</v>
      </c>
      <c r="R425" t="s">
        <v>10758</v>
      </c>
      <c r="T425" t="s">
        <v>6195</v>
      </c>
      <c r="U425" t="s">
        <v>6269</v>
      </c>
      <c r="W425" t="s">
        <v>10759</v>
      </c>
      <c r="X425">
        <v>0</v>
      </c>
      <c r="Y425">
        <v>51660000</v>
      </c>
      <c r="Z425">
        <v>7315056</v>
      </c>
      <c r="AA425">
        <v>58975056</v>
      </c>
      <c r="AB425">
        <v>0</v>
      </c>
      <c r="AC425">
        <v>0</v>
      </c>
      <c r="AD425">
        <v>0</v>
      </c>
      <c r="AE425">
        <v>2152500</v>
      </c>
      <c r="AF425">
        <v>304794</v>
      </c>
      <c r="AG425">
        <v>2457294</v>
      </c>
      <c r="AH425">
        <v>24</v>
      </c>
      <c r="AJ425">
        <v>24</v>
      </c>
      <c r="AK425">
        <v>0.7</v>
      </c>
      <c r="AL425">
        <v>1200000</v>
      </c>
      <c r="AM425">
        <v>73150</v>
      </c>
      <c r="AN425">
        <v>0.01</v>
      </c>
      <c r="AO425">
        <v>0</v>
      </c>
      <c r="AP425">
        <v>0</v>
      </c>
      <c r="AQ425">
        <v>7.0800000000000002E-2</v>
      </c>
      <c r="AR425">
        <v>5.8999999999999999E-3</v>
      </c>
      <c r="AS425">
        <v>0.14199999999999999</v>
      </c>
      <c r="AT425">
        <v>0</v>
      </c>
      <c r="AV425">
        <v>40031</v>
      </c>
      <c r="AW425" t="s">
        <v>134</v>
      </c>
      <c r="AX425">
        <v>21412991</v>
      </c>
      <c r="AY425" t="s">
        <v>134</v>
      </c>
      <c r="BA425" t="s">
        <v>6258</v>
      </c>
      <c r="BB425" t="s">
        <v>6448</v>
      </c>
      <c r="BC425" t="s">
        <v>7079</v>
      </c>
      <c r="BD425" t="s">
        <v>7080</v>
      </c>
      <c r="BE425" t="s">
        <v>10760</v>
      </c>
      <c r="BF425" t="s">
        <v>10761</v>
      </c>
      <c r="BG425" t="s">
        <v>10756</v>
      </c>
      <c r="BH425">
        <v>172200000</v>
      </c>
      <c r="BI425" t="s">
        <v>111</v>
      </c>
      <c r="BJ425">
        <v>42881</v>
      </c>
      <c r="BK425">
        <v>42851</v>
      </c>
      <c r="BN425" t="s">
        <v>6206</v>
      </c>
      <c r="BO425" t="s">
        <v>6224</v>
      </c>
      <c r="BP425">
        <v>42887</v>
      </c>
      <c r="BQ425">
        <v>1</v>
      </c>
      <c r="BR425">
        <v>43586</v>
      </c>
      <c r="BS425">
        <v>1</v>
      </c>
      <c r="BT425" t="s">
        <v>10762</v>
      </c>
      <c r="BU425">
        <v>10086016</v>
      </c>
      <c r="BV425" t="s">
        <v>10763</v>
      </c>
      <c r="BW425" t="s">
        <v>7283</v>
      </c>
      <c r="BX425" t="s">
        <v>8372</v>
      </c>
      <c r="BY425" t="s">
        <v>8312</v>
      </c>
      <c r="BZ425" t="s">
        <v>6269</v>
      </c>
      <c r="CA425" t="s">
        <v>6195</v>
      </c>
    </row>
    <row r="426" spans="2:87">
      <c r="B426" t="s">
        <v>6213</v>
      </c>
      <c r="C426" t="s">
        <v>6186</v>
      </c>
      <c r="D426" t="s">
        <v>10764</v>
      </c>
      <c r="E426" t="s">
        <v>551</v>
      </c>
      <c r="F426" t="s">
        <v>116</v>
      </c>
      <c r="G426" t="s">
        <v>549</v>
      </c>
      <c r="H426" t="s">
        <v>116</v>
      </c>
      <c r="I426" t="s">
        <v>10765</v>
      </c>
      <c r="J426">
        <v>42852</v>
      </c>
      <c r="K426">
        <v>42852</v>
      </c>
      <c r="L426" t="s">
        <v>6191</v>
      </c>
      <c r="M426" t="s">
        <v>6192</v>
      </c>
      <c r="N426" t="s">
        <v>10766</v>
      </c>
      <c r="O426">
        <v>1255888</v>
      </c>
      <c r="P426">
        <v>734</v>
      </c>
      <c r="Q426" t="s">
        <v>10767</v>
      </c>
      <c r="R426" t="s">
        <v>10768</v>
      </c>
      <c r="T426" t="s">
        <v>6195</v>
      </c>
      <c r="U426" t="s">
        <v>6219</v>
      </c>
      <c r="W426" t="s">
        <v>10769</v>
      </c>
      <c r="X426">
        <v>0</v>
      </c>
      <c r="Y426">
        <v>155400000</v>
      </c>
      <c r="Z426">
        <v>55011600</v>
      </c>
      <c r="AA426">
        <v>210411600</v>
      </c>
      <c r="AB426">
        <v>31080000</v>
      </c>
      <c r="AC426">
        <v>11002320</v>
      </c>
      <c r="AD426">
        <v>42082320</v>
      </c>
      <c r="AE426">
        <v>2590000</v>
      </c>
      <c r="AF426">
        <v>916860</v>
      </c>
      <c r="AG426">
        <v>3506860</v>
      </c>
      <c r="AH426">
        <v>60</v>
      </c>
      <c r="AI426">
        <v>49</v>
      </c>
      <c r="AJ426">
        <v>60</v>
      </c>
      <c r="AK426">
        <v>0.5</v>
      </c>
      <c r="AL426">
        <v>1200000</v>
      </c>
      <c r="AM426">
        <v>550116</v>
      </c>
      <c r="AN426">
        <v>0.01</v>
      </c>
      <c r="AO426">
        <v>0</v>
      </c>
      <c r="AP426">
        <v>0</v>
      </c>
      <c r="AQ426">
        <v>7.0800000000000002E-2</v>
      </c>
      <c r="AR426">
        <v>5.8999999999999999E-3</v>
      </c>
      <c r="AS426">
        <v>0.14199999999999999</v>
      </c>
      <c r="AT426">
        <v>0</v>
      </c>
      <c r="AV426">
        <v>40031</v>
      </c>
      <c r="AW426" t="s">
        <v>134</v>
      </c>
      <c r="AX426">
        <v>21412991</v>
      </c>
      <c r="AY426" t="s">
        <v>134</v>
      </c>
      <c r="BA426" t="s">
        <v>6258</v>
      </c>
      <c r="BB426" t="s">
        <v>6201</v>
      </c>
      <c r="BC426" t="s">
        <v>6259</v>
      </c>
      <c r="BD426" t="s">
        <v>6260</v>
      </c>
      <c r="BE426" t="s">
        <v>6600</v>
      </c>
      <c r="BF426" t="s">
        <v>10770</v>
      </c>
      <c r="BG426" t="s">
        <v>10765</v>
      </c>
      <c r="BH426">
        <v>310800000</v>
      </c>
      <c r="BI426" t="s">
        <v>111</v>
      </c>
      <c r="BK426">
        <v>42852</v>
      </c>
      <c r="BN426" t="s">
        <v>6206</v>
      </c>
      <c r="BO426" t="s">
        <v>6224</v>
      </c>
      <c r="BP426">
        <v>42887</v>
      </c>
      <c r="BQ426">
        <v>1</v>
      </c>
      <c r="BR426">
        <v>44682</v>
      </c>
      <c r="BS426">
        <v>1</v>
      </c>
      <c r="BT426" t="s">
        <v>10771</v>
      </c>
      <c r="BU426" t="s">
        <v>10772</v>
      </c>
      <c r="BV426" t="s">
        <v>10773</v>
      </c>
      <c r="BW426" t="s">
        <v>6210</v>
      </c>
      <c r="BX426" t="s">
        <v>10774</v>
      </c>
      <c r="BY426" t="s">
        <v>6598</v>
      </c>
      <c r="BZ426" t="s">
        <v>6269</v>
      </c>
      <c r="CA426" t="s">
        <v>6195</v>
      </c>
    </row>
    <row r="427" spans="2:87">
      <c r="B427" t="s">
        <v>6213</v>
      </c>
      <c r="C427" t="s">
        <v>6186</v>
      </c>
      <c r="D427" t="s">
        <v>10775</v>
      </c>
      <c r="E427" t="s">
        <v>10776</v>
      </c>
      <c r="F427" t="s">
        <v>142</v>
      </c>
      <c r="G427" t="s">
        <v>10777</v>
      </c>
      <c r="H427" t="s">
        <v>142</v>
      </c>
      <c r="I427" t="s">
        <v>10778</v>
      </c>
      <c r="J427">
        <v>42852</v>
      </c>
      <c r="K427">
        <v>42852</v>
      </c>
      <c r="L427" t="s">
        <v>6191</v>
      </c>
      <c r="M427" t="s">
        <v>6192</v>
      </c>
      <c r="N427" t="s">
        <v>10779</v>
      </c>
      <c r="O427">
        <v>1255884</v>
      </c>
      <c r="P427">
        <v>456</v>
      </c>
      <c r="Q427" t="s">
        <v>9763</v>
      </c>
      <c r="R427" t="s">
        <v>10780</v>
      </c>
      <c r="T427" t="s">
        <v>6195</v>
      </c>
      <c r="U427" t="s">
        <v>6296</v>
      </c>
      <c r="V427" t="s">
        <v>6630</v>
      </c>
      <c r="W427" t="s">
        <v>10584</v>
      </c>
      <c r="X427">
        <v>0</v>
      </c>
      <c r="Y427">
        <v>145404000</v>
      </c>
      <c r="Z427">
        <v>30883788</v>
      </c>
      <c r="AA427">
        <v>176287788</v>
      </c>
      <c r="AB427">
        <v>0</v>
      </c>
      <c r="AC427">
        <v>0</v>
      </c>
      <c r="AD427">
        <v>0</v>
      </c>
      <c r="AE427">
        <v>4039000</v>
      </c>
      <c r="AF427">
        <v>857883</v>
      </c>
      <c r="AG427">
        <v>4896883</v>
      </c>
      <c r="AH427">
        <v>36</v>
      </c>
      <c r="AJ427">
        <v>10</v>
      </c>
      <c r="AK427">
        <v>0.6</v>
      </c>
      <c r="AL427">
        <v>1200000</v>
      </c>
      <c r="AM427">
        <v>308837</v>
      </c>
      <c r="AN427">
        <v>0.01</v>
      </c>
      <c r="AO427">
        <v>0</v>
      </c>
      <c r="AP427">
        <v>0</v>
      </c>
      <c r="AQ427">
        <v>7.0800000000000002E-2</v>
      </c>
      <c r="AR427">
        <v>5.8999999999999999E-3</v>
      </c>
      <c r="AS427">
        <v>0.14199999999999999</v>
      </c>
      <c r="AT427">
        <v>0</v>
      </c>
      <c r="AV427">
        <v>40031</v>
      </c>
      <c r="AW427" t="s">
        <v>134</v>
      </c>
      <c r="AX427">
        <v>21412991</v>
      </c>
      <c r="AY427" t="s">
        <v>134</v>
      </c>
      <c r="BA427" t="s">
        <v>6258</v>
      </c>
      <c r="BB427" t="s">
        <v>6201</v>
      </c>
      <c r="BC427" t="s">
        <v>6259</v>
      </c>
      <c r="BD427" t="s">
        <v>6260</v>
      </c>
      <c r="BE427" t="s">
        <v>8382</v>
      </c>
      <c r="BF427" t="s">
        <v>10781</v>
      </c>
      <c r="BG427" t="s">
        <v>10778</v>
      </c>
      <c r="BH427">
        <v>365400000</v>
      </c>
      <c r="BI427" t="s">
        <v>111</v>
      </c>
      <c r="BJ427">
        <v>42886</v>
      </c>
      <c r="BK427">
        <v>42852</v>
      </c>
      <c r="BN427" t="s">
        <v>6206</v>
      </c>
      <c r="BO427" t="s">
        <v>6224</v>
      </c>
      <c r="BP427">
        <v>42888</v>
      </c>
      <c r="BQ427">
        <v>2</v>
      </c>
      <c r="BR427">
        <v>43953</v>
      </c>
      <c r="BS427">
        <v>1</v>
      </c>
      <c r="BT427" t="s">
        <v>10782</v>
      </c>
      <c r="BU427">
        <v>10191054</v>
      </c>
      <c r="BV427" t="s">
        <v>9763</v>
      </c>
      <c r="BW427" t="s">
        <v>7283</v>
      </c>
      <c r="BX427" t="s">
        <v>10584</v>
      </c>
      <c r="BY427" t="s">
        <v>6630</v>
      </c>
      <c r="BZ427" t="s">
        <v>6296</v>
      </c>
      <c r="CA427" t="s">
        <v>6195</v>
      </c>
    </row>
    <row r="428" spans="2:87">
      <c r="B428" t="s">
        <v>3542</v>
      </c>
      <c r="C428" t="s">
        <v>6186</v>
      </c>
      <c r="D428" t="s">
        <v>10783</v>
      </c>
      <c r="E428" t="s">
        <v>569</v>
      </c>
      <c r="F428" t="s">
        <v>142</v>
      </c>
      <c r="G428" t="s">
        <v>567</v>
      </c>
      <c r="H428" t="s">
        <v>142</v>
      </c>
      <c r="I428" t="s">
        <v>10784</v>
      </c>
      <c r="J428">
        <v>42852</v>
      </c>
      <c r="K428">
        <v>42853</v>
      </c>
      <c r="L428" t="s">
        <v>6191</v>
      </c>
      <c r="M428" t="s">
        <v>6192</v>
      </c>
      <c r="N428" t="s">
        <v>10785</v>
      </c>
      <c r="O428">
        <v>1255924</v>
      </c>
      <c r="P428">
        <v>186</v>
      </c>
      <c r="Q428" t="s">
        <v>10786</v>
      </c>
      <c r="R428" t="s">
        <v>10787</v>
      </c>
      <c r="T428" t="s">
        <v>6195</v>
      </c>
      <c r="U428" t="s">
        <v>6269</v>
      </c>
      <c r="W428" t="s">
        <v>10788</v>
      </c>
      <c r="X428">
        <v>0</v>
      </c>
      <c r="Y428">
        <v>199200000</v>
      </c>
      <c r="Z428">
        <v>70516800</v>
      </c>
      <c r="AA428">
        <v>269716800</v>
      </c>
      <c r="AB428">
        <v>43160000</v>
      </c>
      <c r="AC428">
        <v>15272758</v>
      </c>
      <c r="AD428">
        <v>58432758</v>
      </c>
      <c r="AE428">
        <v>3320000</v>
      </c>
      <c r="AF428">
        <v>1175280</v>
      </c>
      <c r="AG428">
        <v>4495280</v>
      </c>
      <c r="AH428">
        <v>60</v>
      </c>
      <c r="AI428">
        <v>48</v>
      </c>
      <c r="AJ428">
        <v>60</v>
      </c>
      <c r="AK428">
        <v>0.4</v>
      </c>
      <c r="AL428">
        <v>1200000</v>
      </c>
      <c r="AM428">
        <v>352584</v>
      </c>
      <c r="AN428">
        <v>5.0000000000000001E-3</v>
      </c>
      <c r="AO428">
        <v>0</v>
      </c>
      <c r="AP428">
        <v>0</v>
      </c>
      <c r="AQ428">
        <v>7.0800000000000002E-2</v>
      </c>
      <c r="AR428">
        <v>5.8999999999999999E-3</v>
      </c>
      <c r="AS428">
        <v>0.14199999999999999</v>
      </c>
      <c r="AT428">
        <v>4726438</v>
      </c>
      <c r="AV428">
        <v>40010</v>
      </c>
      <c r="AW428" t="s">
        <v>189</v>
      </c>
      <c r="AX428">
        <v>21213705</v>
      </c>
      <c r="AY428" t="s">
        <v>189</v>
      </c>
      <c r="BA428" t="s">
        <v>6273</v>
      </c>
      <c r="BB428" t="s">
        <v>7037</v>
      </c>
      <c r="BC428" t="s">
        <v>6274</v>
      </c>
      <c r="BD428" t="s">
        <v>8508</v>
      </c>
      <c r="BE428" t="s">
        <v>10789</v>
      </c>
      <c r="BF428" t="s">
        <v>10790</v>
      </c>
      <c r="BG428" t="s">
        <v>10784</v>
      </c>
      <c r="BH428">
        <v>332000000</v>
      </c>
      <c r="BI428" t="s">
        <v>111</v>
      </c>
      <c r="BJ428">
        <v>42886</v>
      </c>
      <c r="BK428">
        <v>42852</v>
      </c>
      <c r="BN428" t="s">
        <v>6206</v>
      </c>
      <c r="BO428" t="s">
        <v>6224</v>
      </c>
      <c r="BP428">
        <v>42887</v>
      </c>
      <c r="BQ428">
        <v>1</v>
      </c>
      <c r="BR428">
        <v>44682</v>
      </c>
      <c r="BS428">
        <v>1</v>
      </c>
      <c r="BT428" t="s">
        <v>10791</v>
      </c>
      <c r="BU428">
        <v>10020922</v>
      </c>
      <c r="BV428" t="s">
        <v>10792</v>
      </c>
      <c r="BW428" t="s">
        <v>7259</v>
      </c>
      <c r="BX428" t="s">
        <v>8372</v>
      </c>
      <c r="BY428" t="s">
        <v>6630</v>
      </c>
      <c r="BZ428" t="s">
        <v>6296</v>
      </c>
      <c r="CA428" t="s">
        <v>6195</v>
      </c>
    </row>
    <row r="429" spans="2:87">
      <c r="B429" t="s">
        <v>10273</v>
      </c>
      <c r="C429" t="s">
        <v>6186</v>
      </c>
      <c r="D429" t="s">
        <v>10793</v>
      </c>
      <c r="E429" t="s">
        <v>560</v>
      </c>
      <c r="F429" t="s">
        <v>116</v>
      </c>
      <c r="G429" t="s">
        <v>558</v>
      </c>
      <c r="H429" t="s">
        <v>116</v>
      </c>
      <c r="I429" t="s">
        <v>10794</v>
      </c>
      <c r="J429">
        <v>42852</v>
      </c>
      <c r="K429">
        <v>42853</v>
      </c>
      <c r="L429" t="s">
        <v>6191</v>
      </c>
      <c r="M429" t="s">
        <v>6192</v>
      </c>
      <c r="N429" t="s">
        <v>10795</v>
      </c>
      <c r="O429">
        <v>1255890</v>
      </c>
      <c r="P429">
        <v>150</v>
      </c>
      <c r="Q429" t="s">
        <v>10796</v>
      </c>
      <c r="R429" t="s">
        <v>10797</v>
      </c>
      <c r="T429" t="s">
        <v>6195</v>
      </c>
      <c r="U429" t="s">
        <v>6230</v>
      </c>
      <c r="V429" t="s">
        <v>8438</v>
      </c>
      <c r="W429" t="s">
        <v>8311</v>
      </c>
      <c r="X429">
        <v>0</v>
      </c>
      <c r="Y429">
        <v>299880000</v>
      </c>
      <c r="Z429">
        <v>116953200</v>
      </c>
      <c r="AA429">
        <v>416833200</v>
      </c>
      <c r="AB429">
        <v>59976000</v>
      </c>
      <c r="AC429">
        <v>23390640</v>
      </c>
      <c r="AD429">
        <v>83366640</v>
      </c>
      <c r="AE429">
        <v>4998000</v>
      </c>
      <c r="AF429">
        <v>1949220</v>
      </c>
      <c r="AG429">
        <v>6947220</v>
      </c>
      <c r="AH429">
        <v>60</v>
      </c>
      <c r="AI429">
        <v>49</v>
      </c>
      <c r="AJ429">
        <v>60</v>
      </c>
      <c r="AK429">
        <v>0.3</v>
      </c>
      <c r="AL429">
        <v>1200000</v>
      </c>
      <c r="AM429">
        <v>584766</v>
      </c>
      <c r="AN429">
        <v>5.0000000000000001E-3</v>
      </c>
      <c r="AO429">
        <v>0</v>
      </c>
      <c r="AP429">
        <v>0</v>
      </c>
      <c r="AQ429">
        <v>7.8E-2</v>
      </c>
      <c r="AR429">
        <v>6.4999999999999997E-3</v>
      </c>
      <c r="AS429">
        <v>0.156</v>
      </c>
      <c r="AT429">
        <v>0</v>
      </c>
      <c r="AV429">
        <v>40010</v>
      </c>
      <c r="AW429" t="s">
        <v>189</v>
      </c>
      <c r="AX429">
        <v>21213705</v>
      </c>
      <c r="AY429" t="s">
        <v>189</v>
      </c>
      <c r="BA429" t="s">
        <v>6273</v>
      </c>
      <c r="BB429" t="s">
        <v>7037</v>
      </c>
      <c r="BC429" t="s">
        <v>6274</v>
      </c>
      <c r="BD429" t="s">
        <v>8508</v>
      </c>
      <c r="BE429" t="s">
        <v>6393</v>
      </c>
      <c r="BF429" t="s">
        <v>10798</v>
      </c>
      <c r="BG429" t="s">
        <v>10794</v>
      </c>
      <c r="BH429">
        <v>428400000</v>
      </c>
      <c r="BI429" t="s">
        <v>111</v>
      </c>
      <c r="BJ429">
        <v>42886</v>
      </c>
      <c r="BK429">
        <v>42852</v>
      </c>
      <c r="BN429" t="s">
        <v>6206</v>
      </c>
      <c r="BO429" t="s">
        <v>6224</v>
      </c>
      <c r="BP429">
        <v>42889</v>
      </c>
      <c r="BQ429">
        <v>3</v>
      </c>
      <c r="BR429">
        <v>44684</v>
      </c>
      <c r="BS429">
        <v>2</v>
      </c>
      <c r="BT429" t="s">
        <v>10799</v>
      </c>
      <c r="BU429">
        <v>117002371</v>
      </c>
      <c r="BV429" t="s">
        <v>10796</v>
      </c>
      <c r="BW429" t="s">
        <v>7308</v>
      </c>
      <c r="BX429" t="s">
        <v>8311</v>
      </c>
      <c r="BY429" t="s">
        <v>8438</v>
      </c>
      <c r="BZ429" t="s">
        <v>6230</v>
      </c>
      <c r="CA429" t="s">
        <v>6195</v>
      </c>
      <c r="CB429" t="s">
        <v>10800</v>
      </c>
      <c r="CC429">
        <v>117014707</v>
      </c>
      <c r="CD429" t="s">
        <v>10801</v>
      </c>
      <c r="CE429" t="s">
        <v>7259</v>
      </c>
      <c r="CF429" t="s">
        <v>7444</v>
      </c>
      <c r="CG429" t="s">
        <v>9321</v>
      </c>
      <c r="CH429" t="s">
        <v>6296</v>
      </c>
      <c r="CI429" t="s">
        <v>6195</v>
      </c>
    </row>
    <row r="430" spans="2:87">
      <c r="B430" t="s">
        <v>3542</v>
      </c>
      <c r="C430" t="s">
        <v>6186</v>
      </c>
      <c r="D430" t="s">
        <v>10802</v>
      </c>
      <c r="E430" t="s">
        <v>10803</v>
      </c>
      <c r="F430" t="s">
        <v>116</v>
      </c>
      <c r="G430" t="s">
        <v>10804</v>
      </c>
      <c r="H430" t="s">
        <v>116</v>
      </c>
      <c r="I430" t="s">
        <v>10805</v>
      </c>
      <c r="J430">
        <v>42853</v>
      </c>
      <c r="K430">
        <v>42853</v>
      </c>
      <c r="L430" t="s">
        <v>6191</v>
      </c>
      <c r="M430" t="s">
        <v>6192</v>
      </c>
      <c r="N430" t="s">
        <v>10806</v>
      </c>
      <c r="O430">
        <v>1255929</v>
      </c>
      <c r="P430">
        <v>691</v>
      </c>
      <c r="Q430" t="s">
        <v>10807</v>
      </c>
      <c r="R430" t="s">
        <v>10808</v>
      </c>
      <c r="T430" t="s">
        <v>6195</v>
      </c>
      <c r="U430" t="s">
        <v>6296</v>
      </c>
      <c r="V430" t="s">
        <v>9484</v>
      </c>
      <c r="W430" t="s">
        <v>8311</v>
      </c>
      <c r="X430">
        <v>0</v>
      </c>
      <c r="Y430">
        <v>103320000</v>
      </c>
      <c r="Z430">
        <v>24176880</v>
      </c>
      <c r="AA430">
        <v>127496880</v>
      </c>
      <c r="AB430">
        <v>0</v>
      </c>
      <c r="AC430">
        <v>0</v>
      </c>
      <c r="AD430">
        <v>0</v>
      </c>
      <c r="AE430">
        <v>2870000</v>
      </c>
      <c r="AF430">
        <v>671580</v>
      </c>
      <c r="AG430">
        <v>3541580</v>
      </c>
      <c r="AH430">
        <v>36</v>
      </c>
      <c r="AJ430">
        <v>36</v>
      </c>
      <c r="AK430">
        <v>0.4</v>
      </c>
      <c r="AL430">
        <v>1200000</v>
      </c>
      <c r="AM430">
        <v>241768</v>
      </c>
      <c r="AN430">
        <v>0.01</v>
      </c>
      <c r="AO430">
        <v>0</v>
      </c>
      <c r="AP430">
        <v>0</v>
      </c>
      <c r="AQ430">
        <v>7.8E-2</v>
      </c>
      <c r="AR430">
        <v>6.4999999999999997E-3</v>
      </c>
      <c r="AS430">
        <v>0.156</v>
      </c>
      <c r="AT430">
        <v>0</v>
      </c>
      <c r="AV430">
        <v>40031</v>
      </c>
      <c r="AW430" t="s">
        <v>134</v>
      </c>
      <c r="AX430">
        <v>21412991</v>
      </c>
      <c r="AY430" t="s">
        <v>134</v>
      </c>
      <c r="BA430" t="s">
        <v>6258</v>
      </c>
      <c r="BB430" t="s">
        <v>6448</v>
      </c>
      <c r="BC430" t="s">
        <v>7079</v>
      </c>
      <c r="BD430" t="s">
        <v>7080</v>
      </c>
      <c r="BE430" t="s">
        <v>10662</v>
      </c>
      <c r="BF430" t="s">
        <v>10809</v>
      </c>
      <c r="BG430" t="s">
        <v>10805</v>
      </c>
      <c r="BH430">
        <v>172200000</v>
      </c>
      <c r="BI430" t="s">
        <v>111</v>
      </c>
      <c r="BJ430">
        <v>42895</v>
      </c>
      <c r="BK430">
        <v>42853</v>
      </c>
      <c r="BN430" t="s">
        <v>6206</v>
      </c>
      <c r="BO430" t="s">
        <v>6224</v>
      </c>
      <c r="BP430">
        <v>42887</v>
      </c>
      <c r="BQ430">
        <v>1</v>
      </c>
      <c r="BR430">
        <v>43952</v>
      </c>
      <c r="BS430">
        <v>1</v>
      </c>
      <c r="BT430" t="s">
        <v>10810</v>
      </c>
      <c r="BU430" t="s">
        <v>10811</v>
      </c>
      <c r="BV430" t="s">
        <v>10812</v>
      </c>
      <c r="BW430" t="s">
        <v>7308</v>
      </c>
      <c r="BX430" t="s">
        <v>10813</v>
      </c>
      <c r="BZ430" t="s">
        <v>6269</v>
      </c>
      <c r="CA430" t="s">
        <v>6195</v>
      </c>
    </row>
    <row r="431" spans="2:87">
      <c r="B431" t="s">
        <v>2170</v>
      </c>
      <c r="C431" t="s">
        <v>6186</v>
      </c>
      <c r="D431" t="s">
        <v>10814</v>
      </c>
      <c r="E431" t="s">
        <v>581</v>
      </c>
      <c r="F431" t="s">
        <v>116</v>
      </c>
      <c r="G431" t="s">
        <v>579</v>
      </c>
      <c r="H431" t="s">
        <v>116</v>
      </c>
      <c r="I431" t="s">
        <v>10815</v>
      </c>
      <c r="J431">
        <v>42853</v>
      </c>
      <c r="K431">
        <v>42859</v>
      </c>
      <c r="L431" t="s">
        <v>6191</v>
      </c>
      <c r="M431" t="s">
        <v>6192</v>
      </c>
      <c r="N431" t="s">
        <v>10816</v>
      </c>
      <c r="O431">
        <v>1255945</v>
      </c>
      <c r="P431">
        <v>1153</v>
      </c>
      <c r="Q431" t="s">
        <v>10817</v>
      </c>
      <c r="R431" t="s">
        <v>10818</v>
      </c>
      <c r="T431" t="s">
        <v>6195</v>
      </c>
      <c r="U431" t="s">
        <v>6296</v>
      </c>
      <c r="V431" t="s">
        <v>6630</v>
      </c>
      <c r="W431" t="s">
        <v>6975</v>
      </c>
      <c r="X431">
        <v>0</v>
      </c>
      <c r="Y431">
        <v>84200000</v>
      </c>
      <c r="Z431">
        <v>23845408</v>
      </c>
      <c r="AA431">
        <v>108045408</v>
      </c>
      <c r="AB431">
        <v>72408</v>
      </c>
      <c r="AC431">
        <v>0</v>
      </c>
      <c r="AD431">
        <v>72408</v>
      </c>
      <c r="AE431">
        <v>1754166</v>
      </c>
      <c r="AF431">
        <v>496780</v>
      </c>
      <c r="AG431">
        <v>2250946</v>
      </c>
      <c r="AH431">
        <v>48</v>
      </c>
      <c r="AI431">
        <v>48</v>
      </c>
      <c r="AJ431">
        <v>48</v>
      </c>
      <c r="AK431">
        <v>0.52</v>
      </c>
      <c r="AL431">
        <v>1200000</v>
      </c>
      <c r="AM431">
        <v>238454</v>
      </c>
      <c r="AN431">
        <v>0.01</v>
      </c>
      <c r="AO431">
        <v>0</v>
      </c>
      <c r="AP431">
        <v>0</v>
      </c>
      <c r="AQ431">
        <v>7.0800000000000002E-2</v>
      </c>
      <c r="AR431">
        <v>5.8999999999999999E-3</v>
      </c>
      <c r="AS431">
        <v>0.14199999999999999</v>
      </c>
      <c r="AT431">
        <v>76231</v>
      </c>
      <c r="AV431">
        <v>40031</v>
      </c>
      <c r="AW431" t="s">
        <v>134</v>
      </c>
      <c r="AX431">
        <v>21412991</v>
      </c>
      <c r="AY431" t="s">
        <v>134</v>
      </c>
      <c r="BA431" t="s">
        <v>6258</v>
      </c>
      <c r="BB431" t="s">
        <v>6448</v>
      </c>
      <c r="BC431" t="s">
        <v>7079</v>
      </c>
      <c r="BD431" t="s">
        <v>7080</v>
      </c>
      <c r="BE431" t="s">
        <v>8382</v>
      </c>
      <c r="BF431" t="s">
        <v>10819</v>
      </c>
      <c r="BG431" t="s">
        <v>10815</v>
      </c>
      <c r="BH431">
        <v>176820000</v>
      </c>
      <c r="BI431" t="s">
        <v>111</v>
      </c>
      <c r="BJ431">
        <v>42886</v>
      </c>
      <c r="BK431">
        <v>42859</v>
      </c>
      <c r="BN431" t="s">
        <v>6206</v>
      </c>
      <c r="BO431" t="s">
        <v>6224</v>
      </c>
      <c r="BP431">
        <v>42888</v>
      </c>
      <c r="BQ431">
        <v>2</v>
      </c>
      <c r="BR431">
        <v>44318</v>
      </c>
      <c r="BS431">
        <v>1</v>
      </c>
      <c r="BT431" t="s">
        <v>10820</v>
      </c>
      <c r="BU431">
        <v>10327049</v>
      </c>
      <c r="BV431" t="s">
        <v>10821</v>
      </c>
      <c r="BW431" t="s">
        <v>8512</v>
      </c>
      <c r="BX431" t="s">
        <v>6975</v>
      </c>
      <c r="BY431" t="s">
        <v>6630</v>
      </c>
      <c r="BZ431" t="s">
        <v>6296</v>
      </c>
      <c r="CA431" t="s">
        <v>6195</v>
      </c>
    </row>
    <row r="432" spans="2:87">
      <c r="B432" t="s">
        <v>10273</v>
      </c>
      <c r="C432" t="s">
        <v>6186</v>
      </c>
      <c r="D432" t="s">
        <v>10822</v>
      </c>
      <c r="E432" t="s">
        <v>3916</v>
      </c>
      <c r="F432" t="s">
        <v>116</v>
      </c>
      <c r="G432" t="s">
        <v>10823</v>
      </c>
      <c r="H432" t="s">
        <v>116</v>
      </c>
      <c r="J432">
        <v>42858</v>
      </c>
      <c r="K432">
        <v>42858</v>
      </c>
      <c r="L432" t="s">
        <v>6191</v>
      </c>
      <c r="M432" t="s">
        <v>6330</v>
      </c>
      <c r="N432" t="s">
        <v>9267</v>
      </c>
      <c r="O432">
        <v>1255410</v>
      </c>
      <c r="P432">
        <v>1010290148</v>
      </c>
      <c r="Q432" t="s">
        <v>9268</v>
      </c>
      <c r="R432" t="s">
        <v>9269</v>
      </c>
      <c r="T432" t="s">
        <v>6195</v>
      </c>
      <c r="U432" t="s">
        <v>6269</v>
      </c>
      <c r="W432" t="s">
        <v>9270</v>
      </c>
      <c r="X432">
        <v>0</v>
      </c>
      <c r="Y432">
        <v>7200000</v>
      </c>
      <c r="Z432">
        <v>1036800</v>
      </c>
      <c r="AA432">
        <v>8236800</v>
      </c>
      <c r="AB432">
        <v>0</v>
      </c>
      <c r="AC432">
        <v>0</v>
      </c>
      <c r="AD432">
        <v>0</v>
      </c>
      <c r="AE432">
        <v>600000</v>
      </c>
      <c r="AF432">
        <v>86400</v>
      </c>
      <c r="AG432">
        <v>686400</v>
      </c>
      <c r="AH432">
        <v>12</v>
      </c>
      <c r="AJ432">
        <v>12</v>
      </c>
      <c r="AK432">
        <v>0.1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0.14399999999999999</v>
      </c>
      <c r="AR432">
        <v>1.2E-2</v>
      </c>
      <c r="AS432">
        <v>0.28799999999999998</v>
      </c>
      <c r="AT432">
        <v>0</v>
      </c>
      <c r="AW432" t="s">
        <v>10824</v>
      </c>
      <c r="AX432" t="s">
        <v>10825</v>
      </c>
      <c r="BA432" t="s">
        <v>8944</v>
      </c>
      <c r="BC432" t="s">
        <v>9705</v>
      </c>
      <c r="BD432" t="s">
        <v>9706</v>
      </c>
      <c r="BH432">
        <v>8000000</v>
      </c>
      <c r="BI432" t="s">
        <v>111</v>
      </c>
      <c r="BK432">
        <v>42858</v>
      </c>
      <c r="BN432" t="s">
        <v>6206</v>
      </c>
      <c r="BP432">
        <v>42889</v>
      </c>
      <c r="BQ432">
        <v>3</v>
      </c>
      <c r="BR432">
        <v>43223</v>
      </c>
      <c r="BS432">
        <v>1</v>
      </c>
      <c r="BT432" t="s">
        <v>10273</v>
      </c>
      <c r="BU432">
        <v>10156250</v>
      </c>
      <c r="BV432" t="s">
        <v>6217</v>
      </c>
      <c r="BW432" t="s">
        <v>7128</v>
      </c>
      <c r="BX432" t="s">
        <v>10826</v>
      </c>
      <c r="BZ432" t="s">
        <v>6269</v>
      </c>
      <c r="CA432" t="s">
        <v>6195</v>
      </c>
    </row>
    <row r="433" spans="2:87">
      <c r="B433" t="s">
        <v>2170</v>
      </c>
      <c r="C433" t="s">
        <v>6186</v>
      </c>
      <c r="D433" t="s">
        <v>10827</v>
      </c>
      <c r="E433" t="s">
        <v>10828</v>
      </c>
      <c r="F433" t="s">
        <v>116</v>
      </c>
      <c r="G433" t="s">
        <v>10829</v>
      </c>
      <c r="H433" t="s">
        <v>116</v>
      </c>
      <c r="I433" t="s">
        <v>10830</v>
      </c>
      <c r="J433">
        <v>42858</v>
      </c>
      <c r="K433">
        <v>42858</v>
      </c>
      <c r="L433" t="s">
        <v>6191</v>
      </c>
      <c r="M433" t="s">
        <v>6192</v>
      </c>
      <c r="N433" t="s">
        <v>10831</v>
      </c>
      <c r="O433">
        <v>1255921</v>
      </c>
      <c r="P433">
        <v>59</v>
      </c>
      <c r="Q433" t="s">
        <v>10832</v>
      </c>
      <c r="R433" t="s">
        <v>10833</v>
      </c>
      <c r="T433" t="s">
        <v>6195</v>
      </c>
      <c r="U433" t="s">
        <v>6230</v>
      </c>
      <c r="V433" t="s">
        <v>9572</v>
      </c>
      <c r="W433" t="s">
        <v>6868</v>
      </c>
      <c r="X433">
        <v>0</v>
      </c>
      <c r="Y433">
        <v>87150000</v>
      </c>
      <c r="Z433">
        <v>6170220</v>
      </c>
      <c r="AA433">
        <v>93320220</v>
      </c>
      <c r="AB433">
        <v>0</v>
      </c>
      <c r="AC433">
        <v>0</v>
      </c>
      <c r="AD433">
        <v>0</v>
      </c>
      <c r="AE433">
        <v>7262500</v>
      </c>
      <c r="AF433">
        <v>514185</v>
      </c>
      <c r="AG433">
        <v>7776685</v>
      </c>
      <c r="AH433">
        <v>12</v>
      </c>
      <c r="AJ433">
        <v>12</v>
      </c>
      <c r="AK433">
        <v>0.5</v>
      </c>
      <c r="AL433">
        <v>1200000</v>
      </c>
      <c r="AM433">
        <v>61702</v>
      </c>
      <c r="AN433">
        <v>0.01</v>
      </c>
      <c r="AO433">
        <v>0</v>
      </c>
      <c r="AP433">
        <v>0</v>
      </c>
      <c r="AQ433">
        <v>7.0800000000000002E-2</v>
      </c>
      <c r="AR433">
        <v>5.8999999999999999E-3</v>
      </c>
      <c r="AS433">
        <v>0.14199999999999999</v>
      </c>
      <c r="AT433">
        <v>0</v>
      </c>
      <c r="AV433">
        <v>1255936</v>
      </c>
      <c r="AW433" t="s">
        <v>1429</v>
      </c>
      <c r="AX433" t="s">
        <v>10834</v>
      </c>
      <c r="AY433" t="s">
        <v>1429</v>
      </c>
      <c r="BA433" t="s">
        <v>7529</v>
      </c>
      <c r="BB433" t="s">
        <v>10835</v>
      </c>
      <c r="BC433" t="s">
        <v>10836</v>
      </c>
      <c r="BD433" t="s">
        <v>10837</v>
      </c>
      <c r="BE433" t="s">
        <v>8382</v>
      </c>
      <c r="BF433" t="s">
        <v>10838</v>
      </c>
      <c r="BG433" t="s">
        <v>10830</v>
      </c>
      <c r="BH433">
        <v>174300000</v>
      </c>
      <c r="BI433" t="s">
        <v>111</v>
      </c>
      <c r="BJ433">
        <v>42886</v>
      </c>
      <c r="BK433">
        <v>42858</v>
      </c>
      <c r="BN433" t="s">
        <v>6206</v>
      </c>
      <c r="BO433" t="s">
        <v>6224</v>
      </c>
      <c r="BP433">
        <v>42888</v>
      </c>
      <c r="BQ433">
        <v>2</v>
      </c>
      <c r="BR433">
        <v>43222</v>
      </c>
      <c r="BS433">
        <v>1</v>
      </c>
      <c r="BT433" t="s">
        <v>3049</v>
      </c>
      <c r="BU433">
        <v>10076676</v>
      </c>
      <c r="BV433" t="s">
        <v>10832</v>
      </c>
      <c r="BW433" t="s">
        <v>7259</v>
      </c>
      <c r="BX433" t="s">
        <v>7444</v>
      </c>
      <c r="BY433" t="s">
        <v>6505</v>
      </c>
      <c r="BZ433" t="s">
        <v>6296</v>
      </c>
      <c r="CA433" t="s">
        <v>6195</v>
      </c>
    </row>
    <row r="434" spans="2:87">
      <c r="B434" t="s">
        <v>6213</v>
      </c>
      <c r="C434" t="s">
        <v>6186</v>
      </c>
      <c r="D434" t="s">
        <v>10839</v>
      </c>
      <c r="E434" t="s">
        <v>587</v>
      </c>
      <c r="F434" t="s">
        <v>142</v>
      </c>
      <c r="G434" t="s">
        <v>585</v>
      </c>
      <c r="H434" t="s">
        <v>142</v>
      </c>
      <c r="I434" t="s">
        <v>10840</v>
      </c>
      <c r="J434">
        <v>42858</v>
      </c>
      <c r="K434">
        <v>42858</v>
      </c>
      <c r="L434" t="s">
        <v>6191</v>
      </c>
      <c r="M434" t="s">
        <v>6192</v>
      </c>
      <c r="N434" t="s">
        <v>10841</v>
      </c>
      <c r="O434">
        <v>1255955</v>
      </c>
      <c r="P434">
        <v>134</v>
      </c>
      <c r="Q434" t="s">
        <v>6705</v>
      </c>
      <c r="R434" t="s">
        <v>10842</v>
      </c>
      <c r="T434" t="s">
        <v>6195</v>
      </c>
      <c r="U434" t="s">
        <v>6269</v>
      </c>
      <c r="W434" t="s">
        <v>10843</v>
      </c>
      <c r="X434">
        <v>0</v>
      </c>
      <c r="Y434">
        <v>88200000</v>
      </c>
      <c r="Z434">
        <v>31222800</v>
      </c>
      <c r="AA434">
        <v>119422800</v>
      </c>
      <c r="AB434">
        <v>17640000</v>
      </c>
      <c r="AC434">
        <v>6244560</v>
      </c>
      <c r="AD434">
        <v>23884560</v>
      </c>
      <c r="AE434">
        <v>1470000</v>
      </c>
      <c r="AF434">
        <v>520380</v>
      </c>
      <c r="AG434">
        <v>1990380</v>
      </c>
      <c r="AH434">
        <v>60</v>
      </c>
      <c r="AI434">
        <v>49</v>
      </c>
      <c r="AJ434">
        <v>60</v>
      </c>
      <c r="AK434">
        <v>0.5</v>
      </c>
      <c r="AL434">
        <v>1200000</v>
      </c>
      <c r="AM434">
        <v>312228</v>
      </c>
      <c r="AN434">
        <v>0.01</v>
      </c>
      <c r="AO434">
        <v>0</v>
      </c>
      <c r="AP434">
        <v>0</v>
      </c>
      <c r="AQ434">
        <v>7.0800000000000002E-2</v>
      </c>
      <c r="AR434">
        <v>5.8999999999999999E-3</v>
      </c>
      <c r="AS434">
        <v>0.14199999999999999</v>
      </c>
      <c r="AT434">
        <v>0</v>
      </c>
      <c r="AV434">
        <v>40031</v>
      </c>
      <c r="AW434" t="s">
        <v>134</v>
      </c>
      <c r="AX434">
        <v>21412991</v>
      </c>
      <c r="AY434" t="s">
        <v>134</v>
      </c>
      <c r="BA434" t="s">
        <v>6258</v>
      </c>
      <c r="BB434" t="s">
        <v>6448</v>
      </c>
      <c r="BC434" t="s">
        <v>7079</v>
      </c>
      <c r="BD434" t="s">
        <v>7080</v>
      </c>
      <c r="BE434" t="s">
        <v>8382</v>
      </c>
      <c r="BF434" t="s">
        <v>10844</v>
      </c>
      <c r="BG434" t="s">
        <v>10840</v>
      </c>
      <c r="BH434">
        <v>176400000</v>
      </c>
      <c r="BI434" t="s">
        <v>111</v>
      </c>
      <c r="BJ434">
        <v>42888</v>
      </c>
      <c r="BK434">
        <v>42858</v>
      </c>
      <c r="BN434" t="s">
        <v>6206</v>
      </c>
      <c r="BO434" t="s">
        <v>6224</v>
      </c>
      <c r="BP434">
        <v>42888</v>
      </c>
      <c r="BQ434">
        <v>2</v>
      </c>
      <c r="BR434">
        <v>44683</v>
      </c>
      <c r="BS434">
        <v>1</v>
      </c>
      <c r="BT434" t="s">
        <v>10845</v>
      </c>
      <c r="BU434">
        <v>134</v>
      </c>
      <c r="BV434" t="s">
        <v>10846</v>
      </c>
      <c r="BW434" t="s">
        <v>7308</v>
      </c>
      <c r="BX434" t="s">
        <v>10843</v>
      </c>
      <c r="BZ434" t="s">
        <v>6269</v>
      </c>
      <c r="CA434" t="s">
        <v>6195</v>
      </c>
    </row>
    <row r="435" spans="2:87">
      <c r="B435" t="s">
        <v>3542</v>
      </c>
      <c r="C435" t="s">
        <v>6186</v>
      </c>
      <c r="D435" t="s">
        <v>10847</v>
      </c>
      <c r="E435" t="s">
        <v>590</v>
      </c>
      <c r="F435" t="s">
        <v>116</v>
      </c>
      <c r="G435" t="s">
        <v>588</v>
      </c>
      <c r="H435" t="s">
        <v>116</v>
      </c>
      <c r="I435" t="s">
        <v>10848</v>
      </c>
      <c r="J435">
        <v>42858</v>
      </c>
      <c r="K435">
        <v>42859</v>
      </c>
      <c r="L435" t="s">
        <v>6191</v>
      </c>
      <c r="M435" t="s">
        <v>6192</v>
      </c>
      <c r="N435" t="s">
        <v>10849</v>
      </c>
      <c r="O435">
        <v>1255960</v>
      </c>
      <c r="P435">
        <v>264</v>
      </c>
      <c r="Q435" t="s">
        <v>10850</v>
      </c>
      <c r="R435" t="s">
        <v>10480</v>
      </c>
      <c r="T435" t="s">
        <v>6195</v>
      </c>
      <c r="U435" t="s">
        <v>6713</v>
      </c>
      <c r="V435" t="s">
        <v>10851</v>
      </c>
      <c r="W435" t="s">
        <v>10852</v>
      </c>
      <c r="X435">
        <v>0</v>
      </c>
      <c r="Y435">
        <v>126000000</v>
      </c>
      <c r="Z435">
        <v>44604000</v>
      </c>
      <c r="AA435">
        <v>170604000</v>
      </c>
      <c r="AB435">
        <v>27300000</v>
      </c>
      <c r="AC435">
        <v>9664092</v>
      </c>
      <c r="AD435">
        <v>36964092</v>
      </c>
      <c r="AE435">
        <v>2100000</v>
      </c>
      <c r="AF435">
        <v>743400</v>
      </c>
      <c r="AG435">
        <v>2843400</v>
      </c>
      <c r="AH435">
        <v>60</v>
      </c>
      <c r="AI435">
        <v>48</v>
      </c>
      <c r="AJ435">
        <v>60</v>
      </c>
      <c r="AK435">
        <v>0.6</v>
      </c>
      <c r="AL435">
        <v>1200000</v>
      </c>
      <c r="AM435">
        <v>446040</v>
      </c>
      <c r="AN435">
        <v>0.01</v>
      </c>
      <c r="AO435">
        <v>0</v>
      </c>
      <c r="AP435">
        <v>0</v>
      </c>
      <c r="AQ435">
        <v>7.0800000000000002E-2</v>
      </c>
      <c r="AR435">
        <v>5.8999999999999999E-3</v>
      </c>
      <c r="AS435">
        <v>0.14199999999999999</v>
      </c>
      <c r="AT435">
        <v>2993417</v>
      </c>
      <c r="AV435">
        <v>40031</v>
      </c>
      <c r="AW435" t="s">
        <v>134</v>
      </c>
      <c r="AX435">
        <v>21412991</v>
      </c>
      <c r="AY435" t="s">
        <v>134</v>
      </c>
      <c r="BA435" t="s">
        <v>6258</v>
      </c>
      <c r="BB435" t="s">
        <v>6201</v>
      </c>
      <c r="BC435" t="s">
        <v>6259</v>
      </c>
      <c r="BD435" t="s">
        <v>6260</v>
      </c>
      <c r="BE435" t="s">
        <v>8382</v>
      </c>
      <c r="BF435" t="s">
        <v>10853</v>
      </c>
      <c r="BG435" t="s">
        <v>10848</v>
      </c>
      <c r="BH435">
        <v>315000000</v>
      </c>
      <c r="BI435" t="s">
        <v>111</v>
      </c>
      <c r="BK435">
        <v>42858</v>
      </c>
      <c r="BN435" t="s">
        <v>6206</v>
      </c>
      <c r="BO435" t="s">
        <v>6224</v>
      </c>
      <c r="BP435">
        <v>42887</v>
      </c>
      <c r="BQ435">
        <v>1</v>
      </c>
      <c r="BR435">
        <v>44682</v>
      </c>
      <c r="BS435">
        <v>1</v>
      </c>
      <c r="BT435" t="s">
        <v>10854</v>
      </c>
      <c r="BU435">
        <v>264</v>
      </c>
      <c r="BV435" t="s">
        <v>6821</v>
      </c>
      <c r="BW435" t="s">
        <v>7283</v>
      </c>
      <c r="BX435" t="s">
        <v>10852</v>
      </c>
      <c r="BZ435" t="s">
        <v>6713</v>
      </c>
      <c r="CA435" t="s">
        <v>6195</v>
      </c>
    </row>
    <row r="436" spans="2:87">
      <c r="B436" t="s">
        <v>10273</v>
      </c>
      <c r="C436" t="s">
        <v>6186</v>
      </c>
      <c r="D436" t="s">
        <v>10855</v>
      </c>
      <c r="E436" t="s">
        <v>566</v>
      </c>
      <c r="F436" t="s">
        <v>142</v>
      </c>
      <c r="G436" t="s">
        <v>564</v>
      </c>
      <c r="H436" t="s">
        <v>142</v>
      </c>
      <c r="I436" t="s">
        <v>10856</v>
      </c>
      <c r="J436">
        <v>42859</v>
      </c>
      <c r="K436">
        <v>42859</v>
      </c>
      <c r="L436" t="s">
        <v>6191</v>
      </c>
      <c r="M436" t="s">
        <v>6192</v>
      </c>
      <c r="N436" t="s">
        <v>10857</v>
      </c>
      <c r="O436">
        <v>1255871</v>
      </c>
      <c r="P436">
        <v>42</v>
      </c>
      <c r="Q436" t="s">
        <v>10858</v>
      </c>
      <c r="R436" t="s">
        <v>10859</v>
      </c>
      <c r="T436" t="s">
        <v>9674</v>
      </c>
      <c r="U436" t="s">
        <v>9675</v>
      </c>
      <c r="W436" t="s">
        <v>10860</v>
      </c>
      <c r="X436">
        <v>0</v>
      </c>
      <c r="Y436">
        <v>230160000</v>
      </c>
      <c r="Z436">
        <v>81476640</v>
      </c>
      <c r="AA436">
        <v>311636640</v>
      </c>
      <c r="AB436">
        <v>46032000</v>
      </c>
      <c r="AC436">
        <v>16295328</v>
      </c>
      <c r="AD436">
        <v>62327328</v>
      </c>
      <c r="AE436">
        <v>3836000</v>
      </c>
      <c r="AF436">
        <v>1357944</v>
      </c>
      <c r="AG436">
        <v>5193944</v>
      </c>
      <c r="AH436">
        <v>60</v>
      </c>
      <c r="AI436">
        <v>49</v>
      </c>
      <c r="AJ436">
        <v>60</v>
      </c>
      <c r="AK436">
        <v>0.5</v>
      </c>
      <c r="AL436">
        <v>1200000</v>
      </c>
      <c r="AM436">
        <v>814766</v>
      </c>
      <c r="AN436">
        <v>0.01</v>
      </c>
      <c r="AO436">
        <v>0</v>
      </c>
      <c r="AP436">
        <v>0</v>
      </c>
      <c r="AQ436">
        <v>7.0800000000000002E-2</v>
      </c>
      <c r="AR436">
        <v>5.8999999999999999E-3</v>
      </c>
      <c r="AS436">
        <v>0.14199999999999999</v>
      </c>
      <c r="AT436">
        <v>0</v>
      </c>
      <c r="AV436">
        <v>40031</v>
      </c>
      <c r="AW436" t="s">
        <v>134</v>
      </c>
      <c r="AX436">
        <v>21412991</v>
      </c>
      <c r="AY436" t="s">
        <v>134</v>
      </c>
      <c r="BA436" t="s">
        <v>6258</v>
      </c>
      <c r="BB436" t="s">
        <v>7037</v>
      </c>
      <c r="BC436" t="s">
        <v>7090</v>
      </c>
      <c r="BD436" t="s">
        <v>7091</v>
      </c>
      <c r="BE436" t="s">
        <v>8382</v>
      </c>
      <c r="BF436" t="s">
        <v>10861</v>
      </c>
      <c r="BG436" t="s">
        <v>10856</v>
      </c>
      <c r="BH436">
        <v>460320000</v>
      </c>
      <c r="BI436" t="s">
        <v>111</v>
      </c>
      <c r="BJ436">
        <v>42881</v>
      </c>
      <c r="BK436">
        <v>42859</v>
      </c>
      <c r="BN436" t="s">
        <v>6206</v>
      </c>
      <c r="BO436" t="s">
        <v>6224</v>
      </c>
      <c r="BP436">
        <v>42889</v>
      </c>
      <c r="BQ436">
        <v>3</v>
      </c>
      <c r="BR436">
        <v>44684</v>
      </c>
      <c r="BS436">
        <v>1</v>
      </c>
      <c r="BT436" t="s">
        <v>10862</v>
      </c>
      <c r="BU436">
        <v>417</v>
      </c>
      <c r="BV436" t="s">
        <v>9671</v>
      </c>
      <c r="BW436" t="s">
        <v>7259</v>
      </c>
      <c r="BX436" t="s">
        <v>10863</v>
      </c>
      <c r="BZ436" t="s">
        <v>6230</v>
      </c>
      <c r="CA436" t="s">
        <v>6195</v>
      </c>
    </row>
    <row r="437" spans="2:87">
      <c r="B437" t="s">
        <v>3542</v>
      </c>
      <c r="C437" t="s">
        <v>6186</v>
      </c>
      <c r="D437" t="s">
        <v>10864</v>
      </c>
      <c r="E437" t="s">
        <v>596</v>
      </c>
      <c r="F437" t="s">
        <v>142</v>
      </c>
      <c r="G437" t="s">
        <v>594</v>
      </c>
      <c r="H437" t="s">
        <v>142</v>
      </c>
      <c r="I437" t="s">
        <v>10865</v>
      </c>
      <c r="J437">
        <v>42859</v>
      </c>
      <c r="K437">
        <v>42859</v>
      </c>
      <c r="L437" t="s">
        <v>6191</v>
      </c>
      <c r="M437" t="s">
        <v>6192</v>
      </c>
      <c r="N437">
        <v>90004380</v>
      </c>
      <c r="O437">
        <v>1255962</v>
      </c>
      <c r="P437" t="s">
        <v>10866</v>
      </c>
      <c r="Q437" t="s">
        <v>6718</v>
      </c>
      <c r="R437" t="s">
        <v>10867</v>
      </c>
      <c r="T437" t="s">
        <v>9168</v>
      </c>
      <c r="U437" t="s">
        <v>10868</v>
      </c>
      <c r="W437" t="s">
        <v>10869</v>
      </c>
      <c r="X437">
        <v>0</v>
      </c>
      <c r="Y437">
        <v>154212500</v>
      </c>
      <c r="Z437">
        <v>54591160</v>
      </c>
      <c r="AA437">
        <v>208803660</v>
      </c>
      <c r="AB437">
        <v>30842516</v>
      </c>
      <c r="AC437">
        <v>10918216</v>
      </c>
      <c r="AD437">
        <v>41760732</v>
      </c>
      <c r="AE437">
        <v>2570208</v>
      </c>
      <c r="AF437">
        <v>909853</v>
      </c>
      <c r="AG437">
        <v>3480061</v>
      </c>
      <c r="AH437">
        <v>60</v>
      </c>
      <c r="AI437">
        <v>49</v>
      </c>
      <c r="AJ437">
        <v>60</v>
      </c>
      <c r="AK437">
        <v>0.5</v>
      </c>
      <c r="AL437">
        <v>1200000</v>
      </c>
      <c r="AM437">
        <v>545911</v>
      </c>
      <c r="AN437">
        <v>0.01</v>
      </c>
      <c r="AO437">
        <v>0</v>
      </c>
      <c r="AP437">
        <v>0</v>
      </c>
      <c r="AQ437">
        <v>7.0800000000000002E-2</v>
      </c>
      <c r="AR437">
        <v>5.8999999999999999E-3</v>
      </c>
      <c r="AS437">
        <v>0.14199999999999999</v>
      </c>
      <c r="AT437">
        <v>0</v>
      </c>
      <c r="AV437">
        <v>40031</v>
      </c>
      <c r="AW437" t="s">
        <v>134</v>
      </c>
      <c r="AX437">
        <v>21412991</v>
      </c>
      <c r="AY437" t="s">
        <v>134</v>
      </c>
      <c r="BA437" t="s">
        <v>6258</v>
      </c>
      <c r="BB437" t="s">
        <v>6201</v>
      </c>
      <c r="BC437" t="s">
        <v>6259</v>
      </c>
      <c r="BD437" t="s">
        <v>6260</v>
      </c>
      <c r="BE437" t="s">
        <v>6320</v>
      </c>
      <c r="BF437" t="s">
        <v>10870</v>
      </c>
      <c r="BG437" t="s">
        <v>10865</v>
      </c>
      <c r="BH437">
        <v>308425000</v>
      </c>
      <c r="BI437" t="s">
        <v>111</v>
      </c>
      <c r="BK437">
        <v>42859</v>
      </c>
      <c r="BN437" t="s">
        <v>6206</v>
      </c>
      <c r="BO437" t="s">
        <v>6224</v>
      </c>
      <c r="BP437">
        <v>42887</v>
      </c>
      <c r="BQ437">
        <v>1</v>
      </c>
      <c r="BR437">
        <v>44682</v>
      </c>
      <c r="BS437">
        <v>1</v>
      </c>
      <c r="BT437" t="s">
        <v>10871</v>
      </c>
      <c r="BU437">
        <v>116035971</v>
      </c>
      <c r="BV437" t="s">
        <v>7793</v>
      </c>
      <c r="BW437" t="s">
        <v>7259</v>
      </c>
      <c r="BX437" t="s">
        <v>10872</v>
      </c>
      <c r="BZ437" t="s">
        <v>6230</v>
      </c>
      <c r="CA437" t="s">
        <v>6195</v>
      </c>
    </row>
    <row r="438" spans="2:87">
      <c r="B438" t="s">
        <v>3542</v>
      </c>
      <c r="C438" t="s">
        <v>6186</v>
      </c>
      <c r="D438" t="s">
        <v>10873</v>
      </c>
      <c r="E438" t="s">
        <v>599</v>
      </c>
      <c r="F438" t="s">
        <v>142</v>
      </c>
      <c r="G438" t="s">
        <v>597</v>
      </c>
      <c r="H438" t="s">
        <v>142</v>
      </c>
      <c r="I438" t="s">
        <v>10874</v>
      </c>
      <c r="J438">
        <v>42859</v>
      </c>
      <c r="K438">
        <v>42859</v>
      </c>
      <c r="L438" t="s">
        <v>6191</v>
      </c>
      <c r="M438" t="s">
        <v>6192</v>
      </c>
      <c r="N438" t="s">
        <v>10875</v>
      </c>
      <c r="O438">
        <v>1255965</v>
      </c>
      <c r="P438">
        <v>437</v>
      </c>
      <c r="Q438" t="s">
        <v>6821</v>
      </c>
      <c r="R438" t="s">
        <v>10876</v>
      </c>
      <c r="T438" t="s">
        <v>6195</v>
      </c>
      <c r="U438" t="s">
        <v>6296</v>
      </c>
      <c r="V438" t="s">
        <v>8728</v>
      </c>
      <c r="W438" t="s">
        <v>8372</v>
      </c>
      <c r="X438">
        <v>0</v>
      </c>
      <c r="Y438">
        <v>101400000</v>
      </c>
      <c r="Z438">
        <v>35895600</v>
      </c>
      <c r="AA438">
        <v>137295600</v>
      </c>
      <c r="AB438">
        <v>20280000</v>
      </c>
      <c r="AC438">
        <v>7179120</v>
      </c>
      <c r="AD438">
        <v>27459120</v>
      </c>
      <c r="AE438">
        <v>1690000</v>
      </c>
      <c r="AF438">
        <v>598260</v>
      </c>
      <c r="AG438">
        <v>2288260</v>
      </c>
      <c r="AH438">
        <v>60</v>
      </c>
      <c r="AI438">
        <v>49</v>
      </c>
      <c r="AJ438">
        <v>60</v>
      </c>
      <c r="AK438">
        <v>0.67</v>
      </c>
      <c r="AL438">
        <v>1200000</v>
      </c>
      <c r="AM438">
        <v>358956</v>
      </c>
      <c r="AN438">
        <v>0.01</v>
      </c>
      <c r="AO438">
        <v>0</v>
      </c>
      <c r="AP438">
        <v>0</v>
      </c>
      <c r="AQ438">
        <v>7.0800000000000002E-2</v>
      </c>
      <c r="AR438">
        <v>5.8999999999999999E-3</v>
      </c>
      <c r="AS438">
        <v>0.14199999999999999</v>
      </c>
      <c r="AT438">
        <v>0</v>
      </c>
      <c r="AV438">
        <v>40031</v>
      </c>
      <c r="AW438" t="s">
        <v>134</v>
      </c>
      <c r="AX438">
        <v>21412991</v>
      </c>
      <c r="AY438" t="s">
        <v>134</v>
      </c>
      <c r="BA438" t="s">
        <v>6258</v>
      </c>
      <c r="BB438" t="s">
        <v>6201</v>
      </c>
      <c r="BC438" t="s">
        <v>6513</v>
      </c>
      <c r="BD438" t="s">
        <v>7445</v>
      </c>
      <c r="BE438" t="s">
        <v>9345</v>
      </c>
      <c r="BF438" t="s">
        <v>10877</v>
      </c>
      <c r="BG438" t="s">
        <v>10874</v>
      </c>
      <c r="BH438">
        <v>308425000</v>
      </c>
      <c r="BI438" t="s">
        <v>111</v>
      </c>
      <c r="BJ438">
        <v>42895</v>
      </c>
      <c r="BK438">
        <v>42859</v>
      </c>
      <c r="BN438" t="s">
        <v>6206</v>
      </c>
      <c r="BO438" t="s">
        <v>6224</v>
      </c>
      <c r="BP438">
        <v>42887</v>
      </c>
      <c r="BQ438">
        <v>1</v>
      </c>
      <c r="BR438">
        <v>44682</v>
      </c>
      <c r="BS438">
        <v>1</v>
      </c>
      <c r="BT438" t="s">
        <v>10878</v>
      </c>
      <c r="BU438">
        <v>10054727</v>
      </c>
      <c r="BV438" t="s">
        <v>10879</v>
      </c>
      <c r="BW438" t="s">
        <v>7283</v>
      </c>
      <c r="BX438" t="s">
        <v>8372</v>
      </c>
      <c r="BY438" t="s">
        <v>8728</v>
      </c>
      <c r="BZ438" t="s">
        <v>6296</v>
      </c>
      <c r="CA438" t="s">
        <v>6195</v>
      </c>
    </row>
    <row r="439" spans="2:87">
      <c r="B439" t="s">
        <v>3542</v>
      </c>
      <c r="C439" t="s">
        <v>6186</v>
      </c>
      <c r="D439" t="s">
        <v>10880</v>
      </c>
      <c r="E439" t="s">
        <v>10881</v>
      </c>
      <c r="F439" t="s">
        <v>142</v>
      </c>
      <c r="G439" t="s">
        <v>10882</v>
      </c>
      <c r="H439" t="s">
        <v>142</v>
      </c>
      <c r="I439" t="s">
        <v>10883</v>
      </c>
      <c r="J439">
        <v>42859</v>
      </c>
      <c r="K439">
        <v>42859</v>
      </c>
      <c r="L439" t="s">
        <v>6191</v>
      </c>
      <c r="M439" t="s">
        <v>6192</v>
      </c>
      <c r="N439" t="s">
        <v>10884</v>
      </c>
      <c r="O439">
        <v>1255967</v>
      </c>
      <c r="P439">
        <v>205</v>
      </c>
      <c r="Q439" t="s">
        <v>6821</v>
      </c>
      <c r="R439" t="s">
        <v>10885</v>
      </c>
      <c r="T439" t="s">
        <v>6195</v>
      </c>
      <c r="U439" t="s">
        <v>6239</v>
      </c>
      <c r="V439" t="s">
        <v>10886</v>
      </c>
      <c r="W439" t="s">
        <v>10887</v>
      </c>
      <c r="X439">
        <v>0</v>
      </c>
      <c r="Y439">
        <v>151200000</v>
      </c>
      <c r="Z439">
        <v>62596800</v>
      </c>
      <c r="AA439">
        <v>213796800</v>
      </c>
      <c r="AB439">
        <v>0</v>
      </c>
      <c r="AC439">
        <v>0</v>
      </c>
      <c r="AD439">
        <v>0</v>
      </c>
      <c r="AE439">
        <v>2520000</v>
      </c>
      <c r="AF439">
        <v>1043280</v>
      </c>
      <c r="AG439">
        <v>3563280</v>
      </c>
      <c r="AH439">
        <v>60</v>
      </c>
      <c r="AJ439">
        <v>33</v>
      </c>
      <c r="AK439">
        <v>0.31</v>
      </c>
      <c r="AL439">
        <v>1200000</v>
      </c>
      <c r="AM439">
        <v>625968</v>
      </c>
      <c r="AN439">
        <v>0.01</v>
      </c>
      <c r="AO439">
        <v>0</v>
      </c>
      <c r="AP439">
        <v>0</v>
      </c>
      <c r="AQ439">
        <v>8.2799999999999999E-2</v>
      </c>
      <c r="AR439">
        <v>6.8999999999999999E-3</v>
      </c>
      <c r="AS439">
        <v>0.16600000000000001</v>
      </c>
      <c r="AT439">
        <v>0</v>
      </c>
      <c r="AV439">
        <v>40031</v>
      </c>
      <c r="AW439" t="s">
        <v>134</v>
      </c>
      <c r="AX439">
        <v>21412991</v>
      </c>
      <c r="AY439" t="s">
        <v>134</v>
      </c>
      <c r="BA439" t="s">
        <v>6258</v>
      </c>
      <c r="BB439" t="s">
        <v>6201</v>
      </c>
      <c r="BC439" t="s">
        <v>6259</v>
      </c>
      <c r="BD439" t="s">
        <v>6260</v>
      </c>
      <c r="BE439" t="s">
        <v>8382</v>
      </c>
      <c r="BF439" t="s">
        <v>10888</v>
      </c>
      <c r="BG439" t="s">
        <v>10883</v>
      </c>
      <c r="BH439">
        <v>218400000</v>
      </c>
      <c r="BI439" t="s">
        <v>111</v>
      </c>
      <c r="BJ439">
        <v>42895</v>
      </c>
      <c r="BK439">
        <v>42859</v>
      </c>
      <c r="BN439" t="s">
        <v>6206</v>
      </c>
      <c r="BO439" t="s">
        <v>6224</v>
      </c>
      <c r="BP439">
        <v>42887</v>
      </c>
      <c r="BQ439">
        <v>1</v>
      </c>
      <c r="BR439">
        <v>44682</v>
      </c>
      <c r="BS439">
        <v>1</v>
      </c>
      <c r="BT439" t="s">
        <v>10889</v>
      </c>
      <c r="BU439">
        <v>10116630</v>
      </c>
      <c r="BV439" t="s">
        <v>10890</v>
      </c>
      <c r="BW439" t="s">
        <v>7308</v>
      </c>
      <c r="BX439" t="s">
        <v>10887</v>
      </c>
      <c r="BY439" t="s">
        <v>10886</v>
      </c>
      <c r="BZ439" t="s">
        <v>6239</v>
      </c>
      <c r="CA439" t="s">
        <v>6195</v>
      </c>
    </row>
    <row r="440" spans="2:87">
      <c r="B440" t="s">
        <v>6213</v>
      </c>
      <c r="C440" t="s">
        <v>6186</v>
      </c>
      <c r="D440" t="s">
        <v>10891</v>
      </c>
      <c r="E440" t="s">
        <v>548</v>
      </c>
      <c r="F440" t="s">
        <v>142</v>
      </c>
      <c r="G440" t="s">
        <v>546</v>
      </c>
      <c r="H440" t="s">
        <v>142</v>
      </c>
      <c r="I440" t="s">
        <v>10892</v>
      </c>
      <c r="J440">
        <v>42859</v>
      </c>
      <c r="K440">
        <v>42859</v>
      </c>
      <c r="L440" t="s">
        <v>6191</v>
      </c>
      <c r="M440" t="s">
        <v>6192</v>
      </c>
      <c r="N440" t="s">
        <v>10893</v>
      </c>
      <c r="O440">
        <v>1255886</v>
      </c>
      <c r="P440" t="s">
        <v>10894</v>
      </c>
      <c r="Q440" t="s">
        <v>10895</v>
      </c>
      <c r="R440" t="s">
        <v>10896</v>
      </c>
      <c r="T440" t="s">
        <v>6833</v>
      </c>
      <c r="U440" t="s">
        <v>8833</v>
      </c>
      <c r="W440" t="s">
        <v>10897</v>
      </c>
      <c r="X440">
        <v>0</v>
      </c>
      <c r="Y440">
        <v>124320000</v>
      </c>
      <c r="Z440">
        <v>35207424</v>
      </c>
      <c r="AA440">
        <v>159527424</v>
      </c>
      <c r="AB440">
        <v>0</v>
      </c>
      <c r="AC440">
        <v>0</v>
      </c>
      <c r="AD440">
        <v>0</v>
      </c>
      <c r="AE440">
        <v>2590000</v>
      </c>
      <c r="AF440">
        <v>733488</v>
      </c>
      <c r="AG440">
        <v>3323488</v>
      </c>
      <c r="AH440">
        <v>48</v>
      </c>
      <c r="AJ440">
        <v>46</v>
      </c>
      <c r="AK440">
        <v>0.6</v>
      </c>
      <c r="AL440">
        <v>1200000</v>
      </c>
      <c r="AM440">
        <v>352074</v>
      </c>
      <c r="AN440">
        <v>0.01</v>
      </c>
      <c r="AO440">
        <v>0</v>
      </c>
      <c r="AP440">
        <v>0</v>
      </c>
      <c r="AQ440">
        <v>7.0800000000000002E-2</v>
      </c>
      <c r="AR440">
        <v>5.8999999999999999E-3</v>
      </c>
      <c r="AS440">
        <v>0.14199999999999999</v>
      </c>
      <c r="AT440">
        <v>0</v>
      </c>
      <c r="AV440">
        <v>40031</v>
      </c>
      <c r="AW440" t="s">
        <v>134</v>
      </c>
      <c r="AX440">
        <v>21412991</v>
      </c>
      <c r="AY440" t="s">
        <v>134</v>
      </c>
      <c r="BA440" t="s">
        <v>6258</v>
      </c>
      <c r="BB440" t="s">
        <v>6201</v>
      </c>
      <c r="BC440" t="s">
        <v>6259</v>
      </c>
      <c r="BD440" t="s">
        <v>6260</v>
      </c>
      <c r="BE440" t="s">
        <v>9345</v>
      </c>
      <c r="BF440" t="s">
        <v>10898</v>
      </c>
      <c r="BG440" t="s">
        <v>10892</v>
      </c>
      <c r="BH440">
        <v>310800000</v>
      </c>
      <c r="BI440" t="s">
        <v>111</v>
      </c>
      <c r="BK440">
        <v>42859</v>
      </c>
      <c r="BN440" t="s">
        <v>6206</v>
      </c>
      <c r="BO440" t="s">
        <v>6224</v>
      </c>
      <c r="BP440">
        <v>42888</v>
      </c>
      <c r="BQ440">
        <v>2</v>
      </c>
      <c r="BR440">
        <v>44318</v>
      </c>
      <c r="BS440">
        <v>1</v>
      </c>
      <c r="BT440" t="s">
        <v>10899</v>
      </c>
      <c r="BU440" t="s">
        <v>10900</v>
      </c>
      <c r="BV440" t="s">
        <v>10901</v>
      </c>
      <c r="BW440" t="s">
        <v>6210</v>
      </c>
      <c r="BX440" t="s">
        <v>6934</v>
      </c>
      <c r="BY440" t="s">
        <v>7240</v>
      </c>
      <c r="BZ440" t="s">
        <v>6239</v>
      </c>
      <c r="CA440" t="s">
        <v>6195</v>
      </c>
    </row>
    <row r="441" spans="2:87">
      <c r="B441" t="s">
        <v>3542</v>
      </c>
      <c r="C441" t="s">
        <v>6186</v>
      </c>
      <c r="D441" t="s">
        <v>10902</v>
      </c>
      <c r="E441" t="s">
        <v>605</v>
      </c>
      <c r="F441" t="s">
        <v>142</v>
      </c>
      <c r="G441" t="s">
        <v>603</v>
      </c>
      <c r="H441" t="s">
        <v>142</v>
      </c>
      <c r="I441" t="s">
        <v>10903</v>
      </c>
      <c r="J441">
        <v>42859</v>
      </c>
      <c r="K441">
        <v>42860</v>
      </c>
      <c r="L441" t="s">
        <v>6191</v>
      </c>
      <c r="M441" t="s">
        <v>6192</v>
      </c>
      <c r="N441" t="s">
        <v>10904</v>
      </c>
      <c r="O441">
        <v>1255973</v>
      </c>
      <c r="P441">
        <v>55</v>
      </c>
      <c r="Q441" t="s">
        <v>10905</v>
      </c>
      <c r="R441" t="s">
        <v>10906</v>
      </c>
      <c r="S441" t="s">
        <v>10907</v>
      </c>
      <c r="T441" t="s">
        <v>7464</v>
      </c>
      <c r="U441" t="s">
        <v>7812</v>
      </c>
      <c r="W441" t="s">
        <v>10908</v>
      </c>
      <c r="X441">
        <v>0</v>
      </c>
      <c r="Y441">
        <v>126000000</v>
      </c>
      <c r="Z441">
        <v>44604000</v>
      </c>
      <c r="AA441">
        <v>170604000</v>
      </c>
      <c r="AB441">
        <v>25200000</v>
      </c>
      <c r="AC441">
        <v>8920800</v>
      </c>
      <c r="AD441">
        <v>34120800</v>
      </c>
      <c r="AE441">
        <v>2100000</v>
      </c>
      <c r="AF441">
        <v>743400</v>
      </c>
      <c r="AG441">
        <v>2843400</v>
      </c>
      <c r="AH441">
        <v>60</v>
      </c>
      <c r="AI441">
        <v>49</v>
      </c>
      <c r="AJ441">
        <v>60</v>
      </c>
      <c r="AK441">
        <v>0.59</v>
      </c>
      <c r="AL441">
        <v>1200000</v>
      </c>
      <c r="AM441">
        <v>446040</v>
      </c>
      <c r="AN441">
        <v>0.01</v>
      </c>
      <c r="AO441">
        <v>0</v>
      </c>
      <c r="AP441">
        <v>0</v>
      </c>
      <c r="AQ441">
        <v>7.0800000000000002E-2</v>
      </c>
      <c r="AR441">
        <v>5.8999999999999999E-3</v>
      </c>
      <c r="AS441">
        <v>0.14199999999999999</v>
      </c>
      <c r="AT441">
        <v>0</v>
      </c>
      <c r="AV441">
        <v>40031</v>
      </c>
      <c r="AW441" t="s">
        <v>134</v>
      </c>
      <c r="AX441">
        <v>21412991</v>
      </c>
      <c r="AY441" t="s">
        <v>134</v>
      </c>
      <c r="BA441" t="s">
        <v>6258</v>
      </c>
      <c r="BB441" t="s">
        <v>6201</v>
      </c>
      <c r="BC441" t="s">
        <v>6259</v>
      </c>
      <c r="BD441" t="s">
        <v>6260</v>
      </c>
      <c r="BE441" t="s">
        <v>8382</v>
      </c>
      <c r="BF441" t="s">
        <v>10909</v>
      </c>
      <c r="BG441" t="s">
        <v>10903</v>
      </c>
      <c r="BH441">
        <v>306600000</v>
      </c>
      <c r="BI441" t="s">
        <v>111</v>
      </c>
      <c r="BK441">
        <v>42859</v>
      </c>
      <c r="BN441" t="s">
        <v>6206</v>
      </c>
      <c r="BO441" t="s">
        <v>6224</v>
      </c>
      <c r="BP441">
        <v>42887</v>
      </c>
      <c r="BQ441">
        <v>1</v>
      </c>
      <c r="BR441">
        <v>44682</v>
      </c>
      <c r="BS441">
        <v>1</v>
      </c>
      <c r="BT441" t="s">
        <v>10910</v>
      </c>
      <c r="BU441">
        <v>590</v>
      </c>
      <c r="BV441" t="s">
        <v>6718</v>
      </c>
      <c r="BW441" t="s">
        <v>7259</v>
      </c>
      <c r="BX441" t="s">
        <v>8993</v>
      </c>
      <c r="BY441" t="s">
        <v>6640</v>
      </c>
      <c r="BZ441" t="s">
        <v>6230</v>
      </c>
      <c r="CA441" t="s">
        <v>6195</v>
      </c>
    </row>
    <row r="442" spans="2:87">
      <c r="B442" t="s">
        <v>6213</v>
      </c>
      <c r="C442" t="s">
        <v>6186</v>
      </c>
      <c r="D442" t="s">
        <v>10911</v>
      </c>
      <c r="E442" t="s">
        <v>608</v>
      </c>
      <c r="F442" t="s">
        <v>116</v>
      </c>
      <c r="G442" t="s">
        <v>606</v>
      </c>
      <c r="H442" t="s">
        <v>116</v>
      </c>
      <c r="I442" t="s">
        <v>10912</v>
      </c>
      <c r="J442">
        <v>42859</v>
      </c>
      <c r="K442">
        <v>42860</v>
      </c>
      <c r="L442" t="s">
        <v>6191</v>
      </c>
      <c r="M442" t="s">
        <v>6192</v>
      </c>
      <c r="N442" t="s">
        <v>10913</v>
      </c>
      <c r="O442">
        <v>1255971</v>
      </c>
      <c r="P442">
        <v>177</v>
      </c>
      <c r="Q442" t="s">
        <v>10914</v>
      </c>
      <c r="R442" t="s">
        <v>10915</v>
      </c>
      <c r="T442" t="s">
        <v>6195</v>
      </c>
      <c r="U442" t="s">
        <v>6713</v>
      </c>
      <c r="W442" t="s">
        <v>10916</v>
      </c>
      <c r="X442">
        <v>0</v>
      </c>
      <c r="Y442">
        <v>132615000</v>
      </c>
      <c r="Z442">
        <v>46945680</v>
      </c>
      <c r="AA442">
        <v>179560680</v>
      </c>
      <c r="AB442">
        <v>26523000</v>
      </c>
      <c r="AC442">
        <v>9389136</v>
      </c>
      <c r="AD442">
        <v>35912136</v>
      </c>
      <c r="AE442">
        <v>2210250</v>
      </c>
      <c r="AF442">
        <v>782428</v>
      </c>
      <c r="AG442">
        <v>2992678</v>
      </c>
      <c r="AH442">
        <v>60</v>
      </c>
      <c r="AI442">
        <v>49</v>
      </c>
      <c r="AJ442">
        <v>60</v>
      </c>
      <c r="AK442">
        <v>0.5</v>
      </c>
      <c r="AL442">
        <v>1200000</v>
      </c>
      <c r="AM442">
        <v>469456</v>
      </c>
      <c r="AN442">
        <v>0.01</v>
      </c>
      <c r="AO442">
        <v>0</v>
      </c>
      <c r="AP442">
        <v>0</v>
      </c>
      <c r="AQ442">
        <v>7.0800000000000002E-2</v>
      </c>
      <c r="AR442">
        <v>5.8999999999999999E-3</v>
      </c>
      <c r="AS442">
        <v>0.14199999999999999</v>
      </c>
      <c r="AT442">
        <v>0</v>
      </c>
      <c r="AV442">
        <v>40031</v>
      </c>
      <c r="AW442" t="s">
        <v>134</v>
      </c>
      <c r="AX442">
        <v>21412991</v>
      </c>
      <c r="AY442" t="s">
        <v>134</v>
      </c>
      <c r="BA442" t="s">
        <v>6258</v>
      </c>
      <c r="BB442" t="s">
        <v>6448</v>
      </c>
      <c r="BC442" t="s">
        <v>8029</v>
      </c>
      <c r="BD442" t="s">
        <v>8030</v>
      </c>
      <c r="BE442" t="s">
        <v>8382</v>
      </c>
      <c r="BF442" t="s">
        <v>10917</v>
      </c>
      <c r="BG442" t="s">
        <v>10912</v>
      </c>
      <c r="BH442">
        <v>265230000</v>
      </c>
      <c r="BI442" t="s">
        <v>111</v>
      </c>
      <c r="BJ442">
        <v>42895</v>
      </c>
      <c r="BK442">
        <v>42859</v>
      </c>
      <c r="BN442" t="s">
        <v>6206</v>
      </c>
      <c r="BO442" t="s">
        <v>6224</v>
      </c>
      <c r="BP442">
        <v>42888</v>
      </c>
      <c r="BQ442">
        <v>2</v>
      </c>
      <c r="BR442">
        <v>44683</v>
      </c>
      <c r="BS442">
        <v>1</v>
      </c>
      <c r="BT442" t="s">
        <v>10918</v>
      </c>
      <c r="BU442">
        <v>10172738</v>
      </c>
      <c r="BV442" t="s">
        <v>10919</v>
      </c>
      <c r="BW442" t="s">
        <v>7283</v>
      </c>
      <c r="BX442" t="s">
        <v>10448</v>
      </c>
      <c r="BY442" t="s">
        <v>6630</v>
      </c>
      <c r="BZ442" t="s">
        <v>6296</v>
      </c>
      <c r="CA442" t="s">
        <v>6195</v>
      </c>
    </row>
    <row r="443" spans="2:87">
      <c r="B443" t="s">
        <v>6213</v>
      </c>
      <c r="C443" t="s">
        <v>6186</v>
      </c>
      <c r="D443" t="s">
        <v>10920</v>
      </c>
      <c r="E443" t="s">
        <v>602</v>
      </c>
      <c r="F443" t="s">
        <v>116</v>
      </c>
      <c r="G443" t="s">
        <v>600</v>
      </c>
      <c r="H443" t="s">
        <v>116</v>
      </c>
      <c r="I443" t="s">
        <v>10921</v>
      </c>
      <c r="J443">
        <v>42860</v>
      </c>
      <c r="K443">
        <v>42860</v>
      </c>
      <c r="L443" t="s">
        <v>6191</v>
      </c>
      <c r="M443" t="s">
        <v>6192</v>
      </c>
      <c r="N443" t="s">
        <v>10922</v>
      </c>
      <c r="O443">
        <v>1255969</v>
      </c>
      <c r="P443">
        <v>146</v>
      </c>
      <c r="Q443" t="s">
        <v>10923</v>
      </c>
      <c r="R443" t="s">
        <v>10924</v>
      </c>
      <c r="T443" t="s">
        <v>9674</v>
      </c>
      <c r="U443" t="s">
        <v>10925</v>
      </c>
      <c r="W443" t="s">
        <v>10926</v>
      </c>
      <c r="X443">
        <v>0</v>
      </c>
      <c r="Y443">
        <v>155400000</v>
      </c>
      <c r="Z443">
        <v>55011600</v>
      </c>
      <c r="AA443">
        <v>210411600</v>
      </c>
      <c r="AB443">
        <v>31080000</v>
      </c>
      <c r="AC443">
        <v>11002320</v>
      </c>
      <c r="AD443">
        <v>42082320</v>
      </c>
      <c r="AE443">
        <v>2590000</v>
      </c>
      <c r="AF443">
        <v>916860</v>
      </c>
      <c r="AG443">
        <v>3506860</v>
      </c>
      <c r="AH443">
        <v>60</v>
      </c>
      <c r="AI443">
        <v>49</v>
      </c>
      <c r="AJ443">
        <v>60</v>
      </c>
      <c r="AK443">
        <v>0.5</v>
      </c>
      <c r="AL443">
        <v>1200000</v>
      </c>
      <c r="AM443">
        <v>550116</v>
      </c>
      <c r="AN443">
        <v>0.01</v>
      </c>
      <c r="AO443">
        <v>0</v>
      </c>
      <c r="AP443">
        <v>0</v>
      </c>
      <c r="AQ443">
        <v>7.0800000000000002E-2</v>
      </c>
      <c r="AR443">
        <v>5.8999999999999999E-3</v>
      </c>
      <c r="AS443">
        <v>0.14199999999999999</v>
      </c>
      <c r="AT443">
        <v>0</v>
      </c>
      <c r="AV443">
        <v>40031</v>
      </c>
      <c r="AW443" t="s">
        <v>134</v>
      </c>
      <c r="AX443">
        <v>21412991</v>
      </c>
      <c r="AY443" t="s">
        <v>134</v>
      </c>
      <c r="BA443" t="s">
        <v>6258</v>
      </c>
      <c r="BB443" t="s">
        <v>6201</v>
      </c>
      <c r="BC443" t="s">
        <v>6259</v>
      </c>
      <c r="BD443" t="s">
        <v>6260</v>
      </c>
      <c r="BE443" t="s">
        <v>8382</v>
      </c>
      <c r="BF443" t="s">
        <v>10927</v>
      </c>
      <c r="BG443" t="s">
        <v>10921</v>
      </c>
      <c r="BH443">
        <v>310800000</v>
      </c>
      <c r="BI443" t="s">
        <v>111</v>
      </c>
      <c r="BJ443">
        <v>42895</v>
      </c>
      <c r="BK443">
        <v>42860</v>
      </c>
      <c r="BN443" t="s">
        <v>6206</v>
      </c>
      <c r="BO443" t="s">
        <v>6224</v>
      </c>
      <c r="BP443">
        <v>42888</v>
      </c>
      <c r="BQ443">
        <v>2</v>
      </c>
      <c r="BR443">
        <v>44683</v>
      </c>
      <c r="BS443">
        <v>1</v>
      </c>
      <c r="BT443" t="s">
        <v>10928</v>
      </c>
      <c r="BU443">
        <v>1559801</v>
      </c>
      <c r="BV443" t="s">
        <v>9763</v>
      </c>
      <c r="BW443" t="s">
        <v>7105</v>
      </c>
      <c r="BX443" t="s">
        <v>10100</v>
      </c>
      <c r="BY443" t="s">
        <v>9114</v>
      </c>
      <c r="BZ443" t="s">
        <v>6296</v>
      </c>
      <c r="CA443" t="s">
        <v>6195</v>
      </c>
    </row>
    <row r="444" spans="2:87">
      <c r="B444" t="s">
        <v>6213</v>
      </c>
      <c r="C444" t="s">
        <v>6186</v>
      </c>
      <c r="D444" t="s">
        <v>10929</v>
      </c>
      <c r="E444" t="s">
        <v>575</v>
      </c>
      <c r="F444" t="s">
        <v>116</v>
      </c>
      <c r="G444" t="s">
        <v>573</v>
      </c>
      <c r="H444" t="s">
        <v>116</v>
      </c>
      <c r="I444" t="s">
        <v>10930</v>
      </c>
      <c r="J444">
        <v>42860</v>
      </c>
      <c r="K444">
        <v>42860</v>
      </c>
      <c r="L444" t="s">
        <v>6191</v>
      </c>
      <c r="M444" t="s">
        <v>6192</v>
      </c>
      <c r="N444" t="s">
        <v>10931</v>
      </c>
      <c r="O444">
        <v>1255939</v>
      </c>
      <c r="P444">
        <v>43</v>
      </c>
      <c r="Q444" t="s">
        <v>10167</v>
      </c>
      <c r="R444" t="s">
        <v>10932</v>
      </c>
      <c r="T444" t="s">
        <v>6195</v>
      </c>
      <c r="U444" t="s">
        <v>6239</v>
      </c>
      <c r="V444" t="s">
        <v>9719</v>
      </c>
      <c r="W444" t="s">
        <v>6414</v>
      </c>
      <c r="X444">
        <v>0</v>
      </c>
      <c r="Y444">
        <v>114660000</v>
      </c>
      <c r="Z444">
        <v>47469240</v>
      </c>
      <c r="AA444">
        <v>162129240</v>
      </c>
      <c r="AB444">
        <v>22932000</v>
      </c>
      <c r="AC444">
        <v>9493848</v>
      </c>
      <c r="AD444">
        <v>32425848</v>
      </c>
      <c r="AE444">
        <v>1911000</v>
      </c>
      <c r="AF444">
        <v>791154</v>
      </c>
      <c r="AG444">
        <v>2702154</v>
      </c>
      <c r="AH444">
        <v>60</v>
      </c>
      <c r="AI444">
        <v>49</v>
      </c>
      <c r="AJ444">
        <v>60</v>
      </c>
      <c r="AK444">
        <v>0.3</v>
      </c>
      <c r="AL444">
        <v>1200000</v>
      </c>
      <c r="AM444">
        <v>474692</v>
      </c>
      <c r="AN444">
        <v>0.01</v>
      </c>
      <c r="AO444">
        <v>0</v>
      </c>
      <c r="AP444">
        <v>0</v>
      </c>
      <c r="AQ444">
        <v>8.2799999999999999E-2</v>
      </c>
      <c r="AR444">
        <v>6.8999999999999999E-3</v>
      </c>
      <c r="AS444">
        <v>0.16600000000000001</v>
      </c>
      <c r="AT444">
        <v>0</v>
      </c>
      <c r="AV444">
        <v>40031</v>
      </c>
      <c r="AW444" t="s">
        <v>134</v>
      </c>
      <c r="AX444">
        <v>21412991</v>
      </c>
      <c r="AY444" t="s">
        <v>134</v>
      </c>
      <c r="BA444" t="s">
        <v>6258</v>
      </c>
      <c r="BB444" t="s">
        <v>6448</v>
      </c>
      <c r="BC444" t="s">
        <v>7079</v>
      </c>
      <c r="BD444" t="s">
        <v>7080</v>
      </c>
      <c r="BE444" t="s">
        <v>10760</v>
      </c>
      <c r="BF444" t="s">
        <v>10933</v>
      </c>
      <c r="BG444" t="s">
        <v>10930</v>
      </c>
      <c r="BH444">
        <v>163800000</v>
      </c>
      <c r="BI444" t="s">
        <v>111</v>
      </c>
      <c r="BJ444">
        <v>42895</v>
      </c>
      <c r="BK444">
        <v>42860</v>
      </c>
      <c r="BN444" t="s">
        <v>6206</v>
      </c>
      <c r="BO444" t="s">
        <v>6224</v>
      </c>
      <c r="BP444">
        <v>42887</v>
      </c>
      <c r="BQ444">
        <v>1</v>
      </c>
      <c r="BR444">
        <v>44682</v>
      </c>
      <c r="BS444">
        <v>1</v>
      </c>
      <c r="BT444" t="s">
        <v>10934</v>
      </c>
      <c r="BU444">
        <v>43</v>
      </c>
      <c r="BV444" t="s">
        <v>10167</v>
      </c>
      <c r="BW444" t="s">
        <v>6210</v>
      </c>
      <c r="BX444" t="s">
        <v>6414</v>
      </c>
      <c r="BY444" t="s">
        <v>9719</v>
      </c>
      <c r="BZ444" t="s">
        <v>6239</v>
      </c>
      <c r="CA444" t="s">
        <v>6195</v>
      </c>
    </row>
    <row r="445" spans="2:87">
      <c r="B445" t="s">
        <v>2170</v>
      </c>
      <c r="C445" t="s">
        <v>6186</v>
      </c>
      <c r="D445" t="s">
        <v>10935</v>
      </c>
      <c r="E445" t="s">
        <v>10936</v>
      </c>
      <c r="F445" t="s">
        <v>142</v>
      </c>
      <c r="G445" t="s">
        <v>10937</v>
      </c>
      <c r="H445" t="s">
        <v>142</v>
      </c>
      <c r="I445" t="s">
        <v>10938</v>
      </c>
      <c r="J445">
        <v>42860</v>
      </c>
      <c r="K445">
        <v>42860</v>
      </c>
      <c r="L445" t="s">
        <v>6191</v>
      </c>
      <c r="M445" t="s">
        <v>6192</v>
      </c>
      <c r="N445" t="s">
        <v>10939</v>
      </c>
      <c r="O445">
        <v>1255958</v>
      </c>
      <c r="P445">
        <v>753</v>
      </c>
      <c r="Q445" t="s">
        <v>10940</v>
      </c>
      <c r="R445" t="s">
        <v>10941</v>
      </c>
      <c r="T445" t="s">
        <v>6195</v>
      </c>
      <c r="U445" t="s">
        <v>6296</v>
      </c>
      <c r="V445" t="s">
        <v>8906</v>
      </c>
      <c r="W445" t="s">
        <v>6639</v>
      </c>
      <c r="X445">
        <v>0</v>
      </c>
      <c r="Y445">
        <v>88410000</v>
      </c>
      <c r="Z445">
        <v>18778272</v>
      </c>
      <c r="AA445">
        <v>107188272</v>
      </c>
      <c r="AB445">
        <v>0</v>
      </c>
      <c r="AC445">
        <v>0</v>
      </c>
      <c r="AD445">
        <v>0</v>
      </c>
      <c r="AE445">
        <v>2455833</v>
      </c>
      <c r="AF445">
        <v>521619</v>
      </c>
      <c r="AG445">
        <v>2977452</v>
      </c>
      <c r="AH445">
        <v>36</v>
      </c>
      <c r="AJ445">
        <v>31</v>
      </c>
      <c r="AK445">
        <v>0.5</v>
      </c>
      <c r="AL445">
        <v>1200000</v>
      </c>
      <c r="AM445">
        <v>187336</v>
      </c>
      <c r="AN445">
        <v>0.01</v>
      </c>
      <c r="AO445">
        <v>0</v>
      </c>
      <c r="AP445">
        <v>0</v>
      </c>
      <c r="AQ445">
        <v>7.0800000000000002E-2</v>
      </c>
      <c r="AR445">
        <v>5.8999999999999999E-3</v>
      </c>
      <c r="AS445">
        <v>0.14199999999999999</v>
      </c>
      <c r="AT445">
        <v>0</v>
      </c>
      <c r="AW445" t="s">
        <v>134</v>
      </c>
      <c r="AX445">
        <v>21412991</v>
      </c>
      <c r="BA445" t="s">
        <v>6258</v>
      </c>
      <c r="BB445" t="s">
        <v>6448</v>
      </c>
      <c r="BC445" t="s">
        <v>7079</v>
      </c>
      <c r="BD445" t="s">
        <v>7080</v>
      </c>
      <c r="BE445" t="s">
        <v>8382</v>
      </c>
      <c r="BF445" t="s">
        <v>10942</v>
      </c>
      <c r="BG445" t="s">
        <v>10938</v>
      </c>
      <c r="BH445">
        <v>176820000</v>
      </c>
      <c r="BI445" t="s">
        <v>111</v>
      </c>
      <c r="BJ445">
        <v>42902</v>
      </c>
      <c r="BK445">
        <v>42860</v>
      </c>
      <c r="BN445" t="s">
        <v>6206</v>
      </c>
      <c r="BO445" t="s">
        <v>6224</v>
      </c>
      <c r="BP445">
        <v>42890</v>
      </c>
      <c r="BQ445">
        <v>4</v>
      </c>
      <c r="BR445">
        <v>43955</v>
      </c>
      <c r="BS445">
        <v>1</v>
      </c>
      <c r="BT445" t="s">
        <v>10943</v>
      </c>
      <c r="BU445" t="s">
        <v>10944</v>
      </c>
      <c r="BV445" t="s">
        <v>10945</v>
      </c>
      <c r="BW445" t="s">
        <v>7283</v>
      </c>
      <c r="BX445" t="s">
        <v>6639</v>
      </c>
      <c r="BY445" t="s">
        <v>8906</v>
      </c>
      <c r="BZ445" t="s">
        <v>6296</v>
      </c>
      <c r="CA445" t="s">
        <v>6195</v>
      </c>
    </row>
    <row r="446" spans="2:87">
      <c r="B446" t="s">
        <v>3542</v>
      </c>
      <c r="C446" t="s">
        <v>6186</v>
      </c>
      <c r="D446" t="s">
        <v>10946</v>
      </c>
      <c r="E446" t="s">
        <v>614</v>
      </c>
      <c r="F446" t="s">
        <v>142</v>
      </c>
      <c r="G446" t="s">
        <v>612</v>
      </c>
      <c r="H446" t="s">
        <v>142</v>
      </c>
      <c r="I446" t="s">
        <v>10947</v>
      </c>
      <c r="J446">
        <v>42860</v>
      </c>
      <c r="K446">
        <v>42860</v>
      </c>
      <c r="L446" t="s">
        <v>6191</v>
      </c>
      <c r="M446" t="s">
        <v>6192</v>
      </c>
      <c r="N446" t="s">
        <v>10948</v>
      </c>
      <c r="O446">
        <v>1255977</v>
      </c>
      <c r="P446">
        <v>218</v>
      </c>
      <c r="Q446" t="s">
        <v>10949</v>
      </c>
      <c r="R446" t="s">
        <v>10950</v>
      </c>
      <c r="T446" t="s">
        <v>7464</v>
      </c>
      <c r="U446" t="s">
        <v>10236</v>
      </c>
      <c r="W446" t="s">
        <v>10951</v>
      </c>
      <c r="X446">
        <v>0</v>
      </c>
      <c r="Y446">
        <v>143650000</v>
      </c>
      <c r="Z446">
        <v>50852060</v>
      </c>
      <c r="AA446">
        <v>194502060</v>
      </c>
      <c r="AB446">
        <v>28730032</v>
      </c>
      <c r="AC446">
        <v>10170380</v>
      </c>
      <c r="AD446">
        <v>38900412</v>
      </c>
      <c r="AE446">
        <v>2394166</v>
      </c>
      <c r="AF446">
        <v>847535</v>
      </c>
      <c r="AG446">
        <v>3241701</v>
      </c>
      <c r="AH446">
        <v>60</v>
      </c>
      <c r="AI446">
        <v>49</v>
      </c>
      <c r="AJ446">
        <v>60</v>
      </c>
      <c r="AK446">
        <v>0.54</v>
      </c>
      <c r="AL446">
        <v>1200000</v>
      </c>
      <c r="AM446">
        <v>508520</v>
      </c>
      <c r="AN446">
        <v>0.01</v>
      </c>
      <c r="AO446">
        <v>0</v>
      </c>
      <c r="AP446">
        <v>0</v>
      </c>
      <c r="AQ446">
        <v>7.0800000000000002E-2</v>
      </c>
      <c r="AR446">
        <v>5.8999999999999999E-3</v>
      </c>
      <c r="AS446">
        <v>0.14199999999999999</v>
      </c>
      <c r="AT446">
        <v>0</v>
      </c>
      <c r="AV446">
        <v>40031</v>
      </c>
      <c r="AW446" t="s">
        <v>134</v>
      </c>
      <c r="AX446">
        <v>21412991</v>
      </c>
      <c r="AY446" t="s">
        <v>134</v>
      </c>
      <c r="BA446" t="s">
        <v>6258</v>
      </c>
      <c r="BB446" t="s">
        <v>6201</v>
      </c>
      <c r="BC446" t="s">
        <v>6259</v>
      </c>
      <c r="BD446" t="s">
        <v>6260</v>
      </c>
      <c r="BE446" t="s">
        <v>9345</v>
      </c>
      <c r="BF446" t="s">
        <v>10952</v>
      </c>
      <c r="BG446" t="s">
        <v>10947</v>
      </c>
      <c r="BH446">
        <v>312650000</v>
      </c>
      <c r="BI446" t="s">
        <v>111</v>
      </c>
      <c r="BK446">
        <v>42860</v>
      </c>
      <c r="BN446" t="s">
        <v>6206</v>
      </c>
      <c r="BO446" t="s">
        <v>6224</v>
      </c>
      <c r="BP446">
        <v>42887</v>
      </c>
      <c r="BQ446">
        <v>1</v>
      </c>
      <c r="BR446">
        <v>44682</v>
      </c>
      <c r="BS446">
        <v>1</v>
      </c>
      <c r="BT446" t="s">
        <v>10953</v>
      </c>
      <c r="BU446">
        <v>480</v>
      </c>
      <c r="BV446" t="s">
        <v>10949</v>
      </c>
      <c r="BW446" t="s">
        <v>7259</v>
      </c>
      <c r="BX446" t="s">
        <v>10954</v>
      </c>
      <c r="BZ446" t="s">
        <v>6296</v>
      </c>
      <c r="CA446" t="s">
        <v>6195</v>
      </c>
    </row>
    <row r="447" spans="2:87">
      <c r="B447" t="s">
        <v>3542</v>
      </c>
      <c r="C447" t="s">
        <v>6186</v>
      </c>
      <c r="D447" t="s">
        <v>10955</v>
      </c>
      <c r="E447" t="s">
        <v>617</v>
      </c>
      <c r="F447" t="s">
        <v>116</v>
      </c>
      <c r="G447" t="s">
        <v>615</v>
      </c>
      <c r="H447" t="s">
        <v>116</v>
      </c>
      <c r="I447" t="s">
        <v>10956</v>
      </c>
      <c r="J447">
        <v>42860</v>
      </c>
      <c r="K447">
        <v>42860</v>
      </c>
      <c r="L447" t="s">
        <v>6191</v>
      </c>
      <c r="M447" t="s">
        <v>6192</v>
      </c>
      <c r="N447" t="s">
        <v>10957</v>
      </c>
      <c r="O447">
        <v>1255979</v>
      </c>
      <c r="P447">
        <v>42</v>
      </c>
      <c r="Q447" t="s">
        <v>6388</v>
      </c>
      <c r="R447" t="s">
        <v>10958</v>
      </c>
      <c r="T447" t="s">
        <v>6195</v>
      </c>
      <c r="U447" t="s">
        <v>6239</v>
      </c>
      <c r="V447" t="s">
        <v>10959</v>
      </c>
      <c r="W447" t="s">
        <v>6868</v>
      </c>
      <c r="X447">
        <v>0</v>
      </c>
      <c r="Y447">
        <v>124215000</v>
      </c>
      <c r="Z447">
        <v>51424980</v>
      </c>
      <c r="AA447">
        <v>175639980</v>
      </c>
      <c r="AB447">
        <v>24843000</v>
      </c>
      <c r="AC447">
        <v>10284996</v>
      </c>
      <c r="AD447">
        <v>35127996</v>
      </c>
      <c r="AE447">
        <v>2070250</v>
      </c>
      <c r="AF447">
        <v>857083</v>
      </c>
      <c r="AG447">
        <v>2927333</v>
      </c>
      <c r="AH447">
        <v>60</v>
      </c>
      <c r="AI447">
        <v>49</v>
      </c>
      <c r="AJ447">
        <v>60</v>
      </c>
      <c r="AK447">
        <v>0.3</v>
      </c>
      <c r="AL447">
        <v>1200000</v>
      </c>
      <c r="AM447">
        <v>514249</v>
      </c>
      <c r="AN447">
        <v>0.01</v>
      </c>
      <c r="AO447">
        <v>0</v>
      </c>
      <c r="AP447">
        <v>0</v>
      </c>
      <c r="AQ447">
        <v>8.2799999999999999E-2</v>
      </c>
      <c r="AR447">
        <v>6.8999999999999999E-3</v>
      </c>
      <c r="AS447">
        <v>0.16600000000000001</v>
      </c>
      <c r="AT447">
        <v>0</v>
      </c>
      <c r="AV447">
        <v>40031</v>
      </c>
      <c r="AW447" t="s">
        <v>134</v>
      </c>
      <c r="AX447">
        <v>21412991</v>
      </c>
      <c r="AY447" t="s">
        <v>134</v>
      </c>
      <c r="BA447" t="s">
        <v>6258</v>
      </c>
      <c r="BB447" t="s">
        <v>6448</v>
      </c>
      <c r="BC447" t="s">
        <v>7079</v>
      </c>
      <c r="BD447" t="s">
        <v>7080</v>
      </c>
      <c r="BE447" t="s">
        <v>8382</v>
      </c>
      <c r="BF447" t="s">
        <v>10960</v>
      </c>
      <c r="BG447" t="s">
        <v>10956</v>
      </c>
      <c r="BH447">
        <v>177450000</v>
      </c>
      <c r="BI447" t="s">
        <v>111</v>
      </c>
      <c r="BJ447">
        <v>42936</v>
      </c>
      <c r="BK447">
        <v>42860</v>
      </c>
      <c r="BN447" t="s">
        <v>6206</v>
      </c>
      <c r="BO447" t="s">
        <v>6224</v>
      </c>
      <c r="BP447">
        <v>42889</v>
      </c>
      <c r="BQ447">
        <v>3</v>
      </c>
      <c r="BR447">
        <v>44684</v>
      </c>
      <c r="BS447">
        <v>1</v>
      </c>
      <c r="BT447" t="s">
        <v>10961</v>
      </c>
      <c r="BU447">
        <v>42</v>
      </c>
      <c r="BV447" t="s">
        <v>10962</v>
      </c>
      <c r="BW447" t="s">
        <v>7105</v>
      </c>
      <c r="BX447" t="s">
        <v>6868</v>
      </c>
      <c r="BY447" t="s">
        <v>10959</v>
      </c>
      <c r="BZ447" t="s">
        <v>6239</v>
      </c>
      <c r="CA447" t="s">
        <v>6195</v>
      </c>
    </row>
    <row r="448" spans="2:87">
      <c r="B448" t="s">
        <v>10273</v>
      </c>
      <c r="C448" t="s">
        <v>6186</v>
      </c>
      <c r="D448" t="s">
        <v>10963</v>
      </c>
      <c r="E448" t="s">
        <v>593</v>
      </c>
      <c r="F448" t="s">
        <v>116</v>
      </c>
      <c r="G448" t="s">
        <v>591</v>
      </c>
      <c r="H448" t="s">
        <v>116</v>
      </c>
      <c r="I448">
        <v>89680753</v>
      </c>
      <c r="J448">
        <v>42863</v>
      </c>
      <c r="K448">
        <v>42863</v>
      </c>
      <c r="L448" t="s">
        <v>6191</v>
      </c>
      <c r="M448" t="s">
        <v>6192</v>
      </c>
      <c r="N448" t="s">
        <v>10964</v>
      </c>
      <c r="O448">
        <v>1255926</v>
      </c>
      <c r="P448">
        <v>298</v>
      </c>
      <c r="Q448" t="s">
        <v>10965</v>
      </c>
      <c r="R448" t="s">
        <v>10966</v>
      </c>
      <c r="T448" t="s">
        <v>6195</v>
      </c>
      <c r="U448" t="s">
        <v>6219</v>
      </c>
      <c r="V448" t="s">
        <v>10967</v>
      </c>
      <c r="W448" t="s">
        <v>7147</v>
      </c>
      <c r="X448">
        <v>0</v>
      </c>
      <c r="Y448">
        <v>153017200</v>
      </c>
      <c r="Z448">
        <v>78038720</v>
      </c>
      <c r="AA448">
        <v>231055920</v>
      </c>
      <c r="AB448">
        <v>35704044</v>
      </c>
      <c r="AC448">
        <v>15607712</v>
      </c>
      <c r="AD448">
        <v>51311756</v>
      </c>
      <c r="AE448">
        <v>2550286</v>
      </c>
      <c r="AF448">
        <v>1300646</v>
      </c>
      <c r="AG448">
        <v>3850932</v>
      </c>
      <c r="AH448">
        <v>62</v>
      </c>
      <c r="AI448">
        <v>49</v>
      </c>
      <c r="AJ448">
        <v>62</v>
      </c>
      <c r="AK448">
        <v>0.3</v>
      </c>
      <c r="AL448">
        <v>500000</v>
      </c>
      <c r="AM448">
        <v>2341161</v>
      </c>
      <c r="AN448">
        <v>0.03</v>
      </c>
      <c r="AO448">
        <v>0</v>
      </c>
      <c r="AP448">
        <v>0</v>
      </c>
      <c r="AQ448">
        <v>0.10199999999999999</v>
      </c>
      <c r="AR448">
        <v>8.5000000000000006E-3</v>
      </c>
      <c r="AS448">
        <v>0.19700000000000001</v>
      </c>
      <c r="AT448">
        <v>0</v>
      </c>
      <c r="AV448">
        <v>1256650</v>
      </c>
      <c r="AW448" t="s">
        <v>251</v>
      </c>
      <c r="AX448" t="s">
        <v>6671</v>
      </c>
      <c r="AY448" t="s">
        <v>251</v>
      </c>
      <c r="BA448" t="s">
        <v>6672</v>
      </c>
      <c r="BB448" t="s">
        <v>6201</v>
      </c>
      <c r="BC448" t="s">
        <v>9969</v>
      </c>
      <c r="BD448" t="s">
        <v>9969</v>
      </c>
      <c r="BE448" t="s">
        <v>6204</v>
      </c>
      <c r="BF448" t="s">
        <v>10968</v>
      </c>
      <c r="BG448">
        <v>89680753</v>
      </c>
      <c r="BH448">
        <v>218596000</v>
      </c>
      <c r="BI448" t="s">
        <v>111</v>
      </c>
      <c r="BJ448">
        <v>42895</v>
      </c>
      <c r="BK448">
        <v>42863</v>
      </c>
      <c r="BN448" t="s">
        <v>6206</v>
      </c>
      <c r="BO448" t="s">
        <v>6204</v>
      </c>
      <c r="BP448">
        <v>42889</v>
      </c>
      <c r="BQ448">
        <v>3</v>
      </c>
      <c r="BR448">
        <v>44745</v>
      </c>
      <c r="BS448">
        <v>2</v>
      </c>
      <c r="BT448" t="s">
        <v>10969</v>
      </c>
      <c r="BU448">
        <v>160019431</v>
      </c>
      <c r="BV448" t="s">
        <v>10970</v>
      </c>
      <c r="BW448" t="s">
        <v>7259</v>
      </c>
      <c r="BX448" t="s">
        <v>10971</v>
      </c>
      <c r="BZ448" t="s">
        <v>6296</v>
      </c>
      <c r="CA448" t="s">
        <v>6195</v>
      </c>
      <c r="CB448" t="s">
        <v>10972</v>
      </c>
      <c r="CC448">
        <v>160224411</v>
      </c>
      <c r="CD448" t="s">
        <v>10973</v>
      </c>
      <c r="CE448" t="s">
        <v>7283</v>
      </c>
      <c r="CF448" t="s">
        <v>10974</v>
      </c>
      <c r="CH448" t="s">
        <v>9405</v>
      </c>
      <c r="CI448" t="s">
        <v>6833</v>
      </c>
    </row>
    <row r="449" spans="2:87">
      <c r="B449" t="s">
        <v>10273</v>
      </c>
      <c r="C449" t="s">
        <v>6186</v>
      </c>
      <c r="D449" t="s">
        <v>10975</v>
      </c>
      <c r="E449" t="s">
        <v>623</v>
      </c>
      <c r="F449" t="s">
        <v>142</v>
      </c>
      <c r="G449" t="s">
        <v>621</v>
      </c>
      <c r="H449" t="s">
        <v>142</v>
      </c>
      <c r="I449">
        <v>89680746</v>
      </c>
      <c r="J449">
        <v>42863</v>
      </c>
      <c r="K449">
        <v>42864</v>
      </c>
      <c r="L449" t="s">
        <v>6191</v>
      </c>
      <c r="M449" t="s">
        <v>6192</v>
      </c>
      <c r="N449" t="s">
        <v>10976</v>
      </c>
      <c r="O449">
        <v>1255934</v>
      </c>
      <c r="P449">
        <v>269</v>
      </c>
      <c r="Q449" t="s">
        <v>10977</v>
      </c>
      <c r="R449" t="s">
        <v>10978</v>
      </c>
      <c r="T449" t="s">
        <v>6195</v>
      </c>
      <c r="U449" t="s">
        <v>6219</v>
      </c>
      <c r="V449" t="s">
        <v>7818</v>
      </c>
      <c r="W449" t="s">
        <v>6934</v>
      </c>
      <c r="X449">
        <v>0</v>
      </c>
      <c r="Y449">
        <v>108876000</v>
      </c>
      <c r="Z449">
        <v>45074640</v>
      </c>
      <c r="AA449">
        <v>153950640</v>
      </c>
      <c r="AB449">
        <v>34477400</v>
      </c>
      <c r="AC449">
        <v>9765848</v>
      </c>
      <c r="AD449">
        <v>44243248</v>
      </c>
      <c r="AE449">
        <v>1814600</v>
      </c>
      <c r="AF449">
        <v>751244</v>
      </c>
      <c r="AG449">
        <v>2565844</v>
      </c>
      <c r="AH449">
        <v>66</v>
      </c>
      <c r="AI449">
        <v>48</v>
      </c>
      <c r="AJ449">
        <v>66</v>
      </c>
      <c r="AK449">
        <v>0.5</v>
      </c>
      <c r="AL449">
        <v>500000</v>
      </c>
      <c r="AM449">
        <v>1352239</v>
      </c>
      <c r="AN449">
        <v>0.03</v>
      </c>
      <c r="AO449">
        <v>0</v>
      </c>
      <c r="AP449">
        <v>0</v>
      </c>
      <c r="AQ449">
        <v>8.2799999999999999E-2</v>
      </c>
      <c r="AR449">
        <v>6.8999999999999999E-3</v>
      </c>
      <c r="AS449">
        <v>0.151</v>
      </c>
      <c r="AT449">
        <v>2700979</v>
      </c>
      <c r="AW449" t="s">
        <v>251</v>
      </c>
      <c r="AX449" t="s">
        <v>6671</v>
      </c>
      <c r="BA449" t="s">
        <v>6672</v>
      </c>
      <c r="BB449" t="s">
        <v>6201</v>
      </c>
      <c r="BC449" t="s">
        <v>9969</v>
      </c>
      <c r="BD449" t="s">
        <v>9969</v>
      </c>
      <c r="BE449" t="s">
        <v>8382</v>
      </c>
      <c r="BF449" t="s">
        <v>10979</v>
      </c>
      <c r="BG449">
        <v>89680746</v>
      </c>
      <c r="BH449">
        <v>218596000</v>
      </c>
      <c r="BI449" t="s">
        <v>111</v>
      </c>
      <c r="BJ449">
        <v>42902</v>
      </c>
      <c r="BK449">
        <v>42864</v>
      </c>
      <c r="BN449" t="s">
        <v>6206</v>
      </c>
      <c r="BO449" t="s">
        <v>6204</v>
      </c>
      <c r="BP449">
        <v>42887</v>
      </c>
      <c r="BQ449">
        <v>1</v>
      </c>
      <c r="BR449">
        <v>44866</v>
      </c>
      <c r="BS449">
        <v>1</v>
      </c>
      <c r="BT449" t="s">
        <v>10980</v>
      </c>
      <c r="BU449">
        <v>115005869</v>
      </c>
      <c r="BV449" t="s">
        <v>6821</v>
      </c>
      <c r="BW449" t="s">
        <v>7259</v>
      </c>
      <c r="BX449" t="s">
        <v>8191</v>
      </c>
      <c r="BY449" t="s">
        <v>7818</v>
      </c>
      <c r="BZ449" t="s">
        <v>6219</v>
      </c>
      <c r="CA449" t="s">
        <v>6195</v>
      </c>
    </row>
    <row r="450" spans="2:87">
      <c r="B450" t="s">
        <v>6213</v>
      </c>
      <c r="C450" t="s">
        <v>6186</v>
      </c>
      <c r="D450" t="s">
        <v>10981</v>
      </c>
      <c r="E450" t="s">
        <v>572</v>
      </c>
      <c r="F450" t="s">
        <v>116</v>
      </c>
      <c r="G450" t="s">
        <v>570</v>
      </c>
      <c r="H450" t="s">
        <v>116</v>
      </c>
      <c r="I450" t="s">
        <v>10982</v>
      </c>
      <c r="J450">
        <v>42863</v>
      </c>
      <c r="K450">
        <v>42863</v>
      </c>
      <c r="L450" t="s">
        <v>6191</v>
      </c>
      <c r="M450" t="s">
        <v>6192</v>
      </c>
      <c r="N450" t="s">
        <v>10983</v>
      </c>
      <c r="O450">
        <v>1255937</v>
      </c>
      <c r="P450">
        <v>735</v>
      </c>
      <c r="Q450" t="s">
        <v>9547</v>
      </c>
      <c r="R450" t="s">
        <v>10984</v>
      </c>
      <c r="T450" t="s">
        <v>6195</v>
      </c>
      <c r="U450" t="s">
        <v>6296</v>
      </c>
      <c r="V450" t="s">
        <v>9114</v>
      </c>
      <c r="W450" t="s">
        <v>8191</v>
      </c>
      <c r="X450">
        <v>0</v>
      </c>
      <c r="Y450">
        <v>186480000</v>
      </c>
      <c r="Z450">
        <v>72727200</v>
      </c>
      <c r="AA450">
        <v>259207200</v>
      </c>
      <c r="AB450">
        <v>43512000</v>
      </c>
      <c r="AC450">
        <v>14545440</v>
      </c>
      <c r="AD450">
        <v>58057440</v>
      </c>
      <c r="AE450">
        <v>3108000</v>
      </c>
      <c r="AF450">
        <v>1212120</v>
      </c>
      <c r="AG450">
        <v>4320120</v>
      </c>
      <c r="AH450">
        <v>62</v>
      </c>
      <c r="AI450">
        <v>49</v>
      </c>
      <c r="AJ450">
        <v>62</v>
      </c>
      <c r="AK450">
        <v>0.4</v>
      </c>
      <c r="AL450">
        <v>1200000</v>
      </c>
      <c r="AM450">
        <v>727272</v>
      </c>
      <c r="AN450">
        <v>0.01</v>
      </c>
      <c r="AO450">
        <v>0</v>
      </c>
      <c r="AP450">
        <v>0</v>
      </c>
      <c r="AQ450">
        <v>7.8E-2</v>
      </c>
      <c r="AR450">
        <v>6.4999999999999997E-3</v>
      </c>
      <c r="AS450">
        <v>0.151</v>
      </c>
      <c r="AT450">
        <v>0</v>
      </c>
      <c r="AV450">
        <v>40031</v>
      </c>
      <c r="AW450" t="s">
        <v>134</v>
      </c>
      <c r="AX450">
        <v>21412991</v>
      </c>
      <c r="AY450" t="s">
        <v>134</v>
      </c>
      <c r="BA450" t="s">
        <v>6258</v>
      </c>
      <c r="BB450" t="s">
        <v>6201</v>
      </c>
      <c r="BC450" t="s">
        <v>6259</v>
      </c>
      <c r="BD450" t="s">
        <v>6260</v>
      </c>
      <c r="BE450" t="s">
        <v>8382</v>
      </c>
      <c r="BF450" t="s">
        <v>10985</v>
      </c>
      <c r="BG450" t="s">
        <v>10982</v>
      </c>
      <c r="BH450">
        <v>310800000</v>
      </c>
      <c r="BI450" t="s">
        <v>111</v>
      </c>
      <c r="BK450">
        <v>42863</v>
      </c>
      <c r="BN450" t="s">
        <v>6206</v>
      </c>
      <c r="BO450" t="s">
        <v>6224</v>
      </c>
      <c r="BP450">
        <v>42887</v>
      </c>
      <c r="BQ450">
        <v>1</v>
      </c>
      <c r="BR450">
        <v>44743</v>
      </c>
      <c r="BS450">
        <v>1</v>
      </c>
      <c r="BT450" t="s">
        <v>10986</v>
      </c>
      <c r="BU450">
        <v>10096645</v>
      </c>
      <c r="BV450" t="s">
        <v>10987</v>
      </c>
      <c r="BW450" t="s">
        <v>7283</v>
      </c>
      <c r="BX450" t="s">
        <v>8191</v>
      </c>
      <c r="BY450" t="s">
        <v>9114</v>
      </c>
      <c r="BZ450" t="s">
        <v>6296</v>
      </c>
      <c r="CA450" t="s">
        <v>6195</v>
      </c>
    </row>
    <row r="451" spans="2:87">
      <c r="B451" t="s">
        <v>3542</v>
      </c>
      <c r="C451" t="s">
        <v>6186</v>
      </c>
      <c r="D451" t="s">
        <v>10988</v>
      </c>
      <c r="E451" t="s">
        <v>620</v>
      </c>
      <c r="F451" t="s">
        <v>116</v>
      </c>
      <c r="G451" t="s">
        <v>618</v>
      </c>
      <c r="H451" t="s">
        <v>116</v>
      </c>
      <c r="I451" t="s">
        <v>10989</v>
      </c>
      <c r="J451">
        <v>42863</v>
      </c>
      <c r="K451">
        <v>42863</v>
      </c>
      <c r="L451" t="s">
        <v>6191</v>
      </c>
      <c r="M451" t="s">
        <v>6192</v>
      </c>
      <c r="N451" t="s">
        <v>10990</v>
      </c>
      <c r="O451">
        <v>1255983</v>
      </c>
      <c r="P451">
        <v>624</v>
      </c>
      <c r="Q451" t="s">
        <v>10991</v>
      </c>
      <c r="R451" t="s">
        <v>10992</v>
      </c>
      <c r="T451" t="s">
        <v>6195</v>
      </c>
      <c r="U451" t="s">
        <v>6296</v>
      </c>
      <c r="W451" t="s">
        <v>10993</v>
      </c>
      <c r="X451">
        <v>0</v>
      </c>
      <c r="Y451">
        <v>136500000</v>
      </c>
      <c r="Z451">
        <v>48321000</v>
      </c>
      <c r="AA451">
        <v>184821000</v>
      </c>
      <c r="AB451">
        <v>27300000</v>
      </c>
      <c r="AC451">
        <v>9664200</v>
      </c>
      <c r="AD451">
        <v>36964200</v>
      </c>
      <c r="AE451">
        <v>2275000</v>
      </c>
      <c r="AF451">
        <v>805350</v>
      </c>
      <c r="AG451">
        <v>3080350</v>
      </c>
      <c r="AH451">
        <v>60</v>
      </c>
      <c r="AI451">
        <v>49</v>
      </c>
      <c r="AJ451">
        <v>60</v>
      </c>
      <c r="AK451">
        <v>0.5</v>
      </c>
      <c r="AL451">
        <v>1200000</v>
      </c>
      <c r="AM451">
        <v>483210</v>
      </c>
      <c r="AN451">
        <v>0.01</v>
      </c>
      <c r="AO451">
        <v>0</v>
      </c>
      <c r="AP451">
        <v>0</v>
      </c>
      <c r="AQ451">
        <v>7.0800000000000002E-2</v>
      </c>
      <c r="AR451">
        <v>5.8999999999999999E-3</v>
      </c>
      <c r="AS451">
        <v>0.14199999999999999</v>
      </c>
      <c r="AT451">
        <v>0</v>
      </c>
      <c r="AV451">
        <v>40031</v>
      </c>
      <c r="AW451" t="s">
        <v>134</v>
      </c>
      <c r="AX451">
        <v>21412991</v>
      </c>
      <c r="AY451" t="s">
        <v>134</v>
      </c>
      <c r="BA451" t="s">
        <v>6258</v>
      </c>
      <c r="BB451" t="s">
        <v>6201</v>
      </c>
      <c r="BC451" t="s">
        <v>6259</v>
      </c>
      <c r="BD451" t="s">
        <v>6260</v>
      </c>
      <c r="BE451" t="s">
        <v>9345</v>
      </c>
      <c r="BF451" t="s">
        <v>10994</v>
      </c>
      <c r="BG451" t="s">
        <v>10989</v>
      </c>
      <c r="BH451">
        <v>273000000</v>
      </c>
      <c r="BI451" t="s">
        <v>111</v>
      </c>
      <c r="BJ451">
        <v>42895</v>
      </c>
      <c r="BK451">
        <v>42863</v>
      </c>
      <c r="BN451" t="s">
        <v>6206</v>
      </c>
      <c r="BO451" t="s">
        <v>6224</v>
      </c>
      <c r="BP451">
        <v>42889</v>
      </c>
      <c r="BQ451">
        <v>3</v>
      </c>
      <c r="BR451">
        <v>44684</v>
      </c>
      <c r="BS451">
        <v>1</v>
      </c>
      <c r="BT451" t="s">
        <v>10995</v>
      </c>
      <c r="BU451" t="s">
        <v>10996</v>
      </c>
      <c r="BV451" t="s">
        <v>9671</v>
      </c>
      <c r="BW451" t="s">
        <v>7259</v>
      </c>
      <c r="BX451" t="s">
        <v>10997</v>
      </c>
      <c r="BZ451" t="s">
        <v>6196</v>
      </c>
      <c r="CA451" t="s">
        <v>6195</v>
      </c>
    </row>
    <row r="452" spans="2:87">
      <c r="B452" t="s">
        <v>6326</v>
      </c>
      <c r="C452" t="s">
        <v>6186</v>
      </c>
      <c r="D452" t="s">
        <v>10998</v>
      </c>
      <c r="E452" t="s">
        <v>10999</v>
      </c>
      <c r="F452" t="s">
        <v>116</v>
      </c>
      <c r="G452" t="s">
        <v>11000</v>
      </c>
      <c r="H452" t="s">
        <v>116</v>
      </c>
      <c r="J452">
        <v>42863</v>
      </c>
      <c r="K452">
        <v>42871</v>
      </c>
      <c r="L452" t="s">
        <v>6191</v>
      </c>
      <c r="M452" t="s">
        <v>6330</v>
      </c>
      <c r="N452" t="s">
        <v>11001</v>
      </c>
      <c r="O452">
        <v>1255985</v>
      </c>
      <c r="P452">
        <v>262</v>
      </c>
      <c r="Q452" t="s">
        <v>11002</v>
      </c>
      <c r="R452" t="s">
        <v>11003</v>
      </c>
      <c r="T452" t="s">
        <v>6195</v>
      </c>
      <c r="U452" t="s">
        <v>6219</v>
      </c>
      <c r="V452" t="s">
        <v>6699</v>
      </c>
      <c r="W452" t="s">
        <v>8311</v>
      </c>
      <c r="X452">
        <v>0</v>
      </c>
      <c r="Y452">
        <v>2267000</v>
      </c>
      <c r="Z452">
        <v>919480</v>
      </c>
      <c r="AA452">
        <v>3186480</v>
      </c>
      <c r="AB452">
        <v>0</v>
      </c>
      <c r="AC452">
        <v>0</v>
      </c>
      <c r="AD452">
        <v>0</v>
      </c>
      <c r="AE452">
        <v>94458</v>
      </c>
      <c r="AF452">
        <v>38312</v>
      </c>
      <c r="AG452">
        <v>132770</v>
      </c>
      <c r="AH452">
        <v>24</v>
      </c>
      <c r="AJ452">
        <v>24</v>
      </c>
      <c r="AK452">
        <v>0.31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0.20280000000000001</v>
      </c>
      <c r="AR452">
        <v>1.6899999999999998E-2</v>
      </c>
      <c r="AS452">
        <v>0.40600000000000003</v>
      </c>
      <c r="AT452">
        <v>0</v>
      </c>
      <c r="AW452" t="s">
        <v>11004</v>
      </c>
      <c r="AX452" t="s">
        <v>11005</v>
      </c>
      <c r="BA452" t="s">
        <v>6335</v>
      </c>
      <c r="BB452" t="s">
        <v>6336</v>
      </c>
      <c r="BC452" t="s">
        <v>10321</v>
      </c>
      <c r="BD452" t="s">
        <v>11006</v>
      </c>
      <c r="BH452">
        <v>3267000</v>
      </c>
      <c r="BI452" t="s">
        <v>111</v>
      </c>
      <c r="BK452">
        <v>42867</v>
      </c>
      <c r="BN452" t="s">
        <v>6206</v>
      </c>
      <c r="BP452">
        <v>42919</v>
      </c>
      <c r="BQ452">
        <v>3</v>
      </c>
      <c r="BR452">
        <v>43619</v>
      </c>
      <c r="BS452">
        <v>1</v>
      </c>
      <c r="BT452" t="s">
        <v>1041</v>
      </c>
      <c r="BU452">
        <v>90048325</v>
      </c>
      <c r="BV452" t="s">
        <v>8189</v>
      </c>
      <c r="BW452" t="s">
        <v>7259</v>
      </c>
      <c r="BX452" t="s">
        <v>8191</v>
      </c>
      <c r="BY452" t="s">
        <v>7818</v>
      </c>
      <c r="BZ452" t="s">
        <v>6219</v>
      </c>
      <c r="CA452" t="s">
        <v>6195</v>
      </c>
    </row>
    <row r="453" spans="2:87">
      <c r="B453" t="s">
        <v>3542</v>
      </c>
      <c r="C453" t="s">
        <v>6186</v>
      </c>
      <c r="D453" t="s">
        <v>11007</v>
      </c>
      <c r="E453" t="s">
        <v>11008</v>
      </c>
      <c r="F453" t="s">
        <v>142</v>
      </c>
      <c r="G453" t="s">
        <v>11009</v>
      </c>
      <c r="H453" t="s">
        <v>142</v>
      </c>
      <c r="I453" t="s">
        <v>11010</v>
      </c>
      <c r="J453">
        <v>42864</v>
      </c>
      <c r="K453">
        <v>42864</v>
      </c>
      <c r="L453" t="s">
        <v>6191</v>
      </c>
      <c r="M453" t="s">
        <v>6192</v>
      </c>
      <c r="N453" t="s">
        <v>11011</v>
      </c>
      <c r="O453">
        <v>1255989</v>
      </c>
      <c r="P453">
        <v>242</v>
      </c>
      <c r="Q453" t="s">
        <v>11012</v>
      </c>
      <c r="R453" t="s">
        <v>11013</v>
      </c>
      <c r="T453" t="s">
        <v>8403</v>
      </c>
      <c r="U453" t="s">
        <v>8404</v>
      </c>
      <c r="W453" t="s">
        <v>11014</v>
      </c>
      <c r="X453">
        <v>0</v>
      </c>
      <c r="Y453">
        <v>95790700</v>
      </c>
      <c r="Z453">
        <v>20345912</v>
      </c>
      <c r="AA453">
        <v>116136612</v>
      </c>
      <c r="AB453">
        <v>0</v>
      </c>
      <c r="AC453">
        <v>0</v>
      </c>
      <c r="AD453">
        <v>0</v>
      </c>
      <c r="AE453">
        <v>2660852</v>
      </c>
      <c r="AF453">
        <v>565165</v>
      </c>
      <c r="AG453">
        <v>3226017</v>
      </c>
      <c r="AH453">
        <v>36</v>
      </c>
      <c r="AJ453">
        <v>36</v>
      </c>
      <c r="AK453">
        <v>0.5</v>
      </c>
      <c r="AL453">
        <v>1200000</v>
      </c>
      <c r="AM453">
        <v>101729</v>
      </c>
      <c r="AN453">
        <v>5.0000000000000001E-3</v>
      </c>
      <c r="AO453">
        <v>0</v>
      </c>
      <c r="AP453">
        <v>0</v>
      </c>
      <c r="AQ453">
        <v>7.0800000000000002E-2</v>
      </c>
      <c r="AR453">
        <v>5.8999999999999999E-3</v>
      </c>
      <c r="AS453">
        <v>0.14199999999999999</v>
      </c>
      <c r="AT453">
        <v>0</v>
      </c>
      <c r="AV453">
        <v>40039</v>
      </c>
      <c r="AW453" t="s">
        <v>216</v>
      </c>
      <c r="AX453">
        <v>21513050</v>
      </c>
      <c r="AY453" t="s">
        <v>216</v>
      </c>
      <c r="BA453" t="s">
        <v>6447</v>
      </c>
      <c r="BB453" t="s">
        <v>6448</v>
      </c>
      <c r="BC453" t="s">
        <v>6449</v>
      </c>
      <c r="BD453" t="s">
        <v>6450</v>
      </c>
      <c r="BE453" t="s">
        <v>9876</v>
      </c>
      <c r="BF453" t="s">
        <v>11015</v>
      </c>
      <c r="BG453" t="s">
        <v>11010</v>
      </c>
      <c r="BH453">
        <v>191581400</v>
      </c>
      <c r="BI453" t="s">
        <v>111</v>
      </c>
      <c r="BJ453">
        <v>42895</v>
      </c>
      <c r="BK453">
        <v>42864</v>
      </c>
      <c r="BN453" t="s">
        <v>6206</v>
      </c>
      <c r="BO453" t="s">
        <v>6224</v>
      </c>
      <c r="BP453">
        <v>42887</v>
      </c>
      <c r="BQ453">
        <v>1</v>
      </c>
      <c r="BR453">
        <v>43952</v>
      </c>
      <c r="BS453">
        <v>1</v>
      </c>
      <c r="BT453" t="s">
        <v>11016</v>
      </c>
      <c r="BU453">
        <v>10049797</v>
      </c>
      <c r="BV453" t="s">
        <v>6388</v>
      </c>
      <c r="BW453" t="s">
        <v>7259</v>
      </c>
      <c r="BX453" t="s">
        <v>11017</v>
      </c>
      <c r="BZ453" t="s">
        <v>6269</v>
      </c>
      <c r="CA453" t="s">
        <v>6195</v>
      </c>
    </row>
    <row r="454" spans="2:87">
      <c r="B454" t="s">
        <v>2170</v>
      </c>
      <c r="C454" t="s">
        <v>6186</v>
      </c>
      <c r="D454" t="s">
        <v>11018</v>
      </c>
      <c r="E454" t="s">
        <v>11019</v>
      </c>
      <c r="F454" t="s">
        <v>116</v>
      </c>
      <c r="G454" t="s">
        <v>11020</v>
      </c>
      <c r="H454" t="s">
        <v>116</v>
      </c>
      <c r="I454" t="s">
        <v>11021</v>
      </c>
      <c r="J454">
        <v>42864</v>
      </c>
      <c r="K454">
        <v>42864</v>
      </c>
      <c r="L454" t="s">
        <v>6191</v>
      </c>
      <c r="M454" t="s">
        <v>6192</v>
      </c>
      <c r="N454" t="s">
        <v>11022</v>
      </c>
      <c r="O454">
        <v>1255981</v>
      </c>
      <c r="P454">
        <v>538</v>
      </c>
      <c r="Q454" t="s">
        <v>11023</v>
      </c>
      <c r="R454" t="s">
        <v>11024</v>
      </c>
      <c r="T454" t="s">
        <v>6195</v>
      </c>
      <c r="U454" t="s">
        <v>6269</v>
      </c>
      <c r="W454" t="s">
        <v>11025</v>
      </c>
      <c r="X454">
        <v>0</v>
      </c>
      <c r="Y454">
        <v>88725000</v>
      </c>
      <c r="Z454">
        <v>12563448</v>
      </c>
      <c r="AA454">
        <v>101288448</v>
      </c>
      <c r="AB454">
        <v>0</v>
      </c>
      <c r="AC454">
        <v>0</v>
      </c>
      <c r="AD454">
        <v>0</v>
      </c>
      <c r="AE454">
        <v>3696875</v>
      </c>
      <c r="AF454">
        <v>523477</v>
      </c>
      <c r="AG454">
        <v>4220352</v>
      </c>
      <c r="AH454">
        <v>24</v>
      </c>
      <c r="AJ454">
        <v>24</v>
      </c>
      <c r="AK454">
        <v>0.5</v>
      </c>
      <c r="AL454">
        <v>1200000</v>
      </c>
      <c r="AM454">
        <v>125634</v>
      </c>
      <c r="AN454">
        <v>0.01</v>
      </c>
      <c r="AO454">
        <v>0</v>
      </c>
      <c r="AP454">
        <v>0</v>
      </c>
      <c r="AQ454">
        <v>7.0800000000000002E-2</v>
      </c>
      <c r="AR454">
        <v>5.8999999999999999E-3</v>
      </c>
      <c r="AS454">
        <v>0.14199999999999999</v>
      </c>
      <c r="AT454">
        <v>0</v>
      </c>
      <c r="AV454">
        <v>40031</v>
      </c>
      <c r="AW454" t="s">
        <v>134</v>
      </c>
      <c r="AX454">
        <v>21412991</v>
      </c>
      <c r="AY454" t="s">
        <v>134</v>
      </c>
      <c r="BA454" t="s">
        <v>6258</v>
      </c>
      <c r="BB454" t="s">
        <v>6448</v>
      </c>
      <c r="BC454" t="s">
        <v>7079</v>
      </c>
      <c r="BD454" t="s">
        <v>7080</v>
      </c>
      <c r="BE454" t="s">
        <v>8382</v>
      </c>
      <c r="BF454" t="s">
        <v>11026</v>
      </c>
      <c r="BG454" t="s">
        <v>11021</v>
      </c>
      <c r="BH454">
        <v>177450000</v>
      </c>
      <c r="BI454" t="s">
        <v>111</v>
      </c>
      <c r="BJ454">
        <v>42909</v>
      </c>
      <c r="BK454">
        <v>42864</v>
      </c>
      <c r="BN454" t="s">
        <v>6206</v>
      </c>
      <c r="BO454" t="s">
        <v>6224</v>
      </c>
      <c r="BP454">
        <v>42919</v>
      </c>
      <c r="BQ454">
        <v>3</v>
      </c>
      <c r="BR454">
        <v>43619</v>
      </c>
      <c r="BS454">
        <v>1</v>
      </c>
      <c r="BT454" t="s">
        <v>11027</v>
      </c>
      <c r="BU454">
        <v>10103847</v>
      </c>
      <c r="BV454" t="s">
        <v>11028</v>
      </c>
      <c r="BW454" t="s">
        <v>7283</v>
      </c>
      <c r="BX454" t="s">
        <v>11025</v>
      </c>
      <c r="BZ454" t="s">
        <v>6269</v>
      </c>
      <c r="CA454" t="s">
        <v>6195</v>
      </c>
    </row>
    <row r="455" spans="2:87">
      <c r="B455" t="s">
        <v>3542</v>
      </c>
      <c r="C455" t="s">
        <v>6186</v>
      </c>
      <c r="D455" t="s">
        <v>11029</v>
      </c>
      <c r="E455" t="s">
        <v>626</v>
      </c>
      <c r="F455" t="s">
        <v>142</v>
      </c>
      <c r="G455" t="s">
        <v>624</v>
      </c>
      <c r="H455" t="s">
        <v>142</v>
      </c>
      <c r="I455" t="s">
        <v>11030</v>
      </c>
      <c r="J455">
        <v>42864</v>
      </c>
      <c r="K455">
        <v>42864</v>
      </c>
      <c r="L455" t="s">
        <v>6191</v>
      </c>
      <c r="M455" t="s">
        <v>6192</v>
      </c>
      <c r="N455">
        <v>91000042</v>
      </c>
      <c r="O455">
        <v>1255991</v>
      </c>
      <c r="P455">
        <v>677</v>
      </c>
      <c r="Q455" t="s">
        <v>9508</v>
      </c>
      <c r="R455" t="s">
        <v>11031</v>
      </c>
      <c r="T455" t="s">
        <v>6195</v>
      </c>
      <c r="U455" t="s">
        <v>6196</v>
      </c>
      <c r="V455" t="s">
        <v>6929</v>
      </c>
      <c r="W455" t="s">
        <v>8372</v>
      </c>
      <c r="X455">
        <v>0</v>
      </c>
      <c r="Y455">
        <v>143650000</v>
      </c>
      <c r="Z455">
        <v>50852060</v>
      </c>
      <c r="AA455">
        <v>194502060</v>
      </c>
      <c r="AB455">
        <v>28730032</v>
      </c>
      <c r="AC455">
        <v>10170380</v>
      </c>
      <c r="AD455">
        <v>38900412</v>
      </c>
      <c r="AE455">
        <v>2394166</v>
      </c>
      <c r="AF455">
        <v>847535</v>
      </c>
      <c r="AG455">
        <v>3241701</v>
      </c>
      <c r="AH455">
        <v>60</v>
      </c>
      <c r="AI455">
        <v>49</v>
      </c>
      <c r="AJ455">
        <v>60</v>
      </c>
      <c r="AK455">
        <v>0.54</v>
      </c>
      <c r="AL455">
        <v>1200000</v>
      </c>
      <c r="AM455">
        <v>508520</v>
      </c>
      <c r="AN455">
        <v>0.01</v>
      </c>
      <c r="AO455">
        <v>0</v>
      </c>
      <c r="AP455">
        <v>0</v>
      </c>
      <c r="AQ455">
        <v>7.0800000000000002E-2</v>
      </c>
      <c r="AR455">
        <v>5.8999999999999999E-3</v>
      </c>
      <c r="AS455">
        <v>0.14199999999999999</v>
      </c>
      <c r="AT455">
        <v>0</v>
      </c>
      <c r="AV455">
        <v>40031</v>
      </c>
      <c r="AW455" t="s">
        <v>134</v>
      </c>
      <c r="AX455">
        <v>21412991</v>
      </c>
      <c r="AY455" t="s">
        <v>134</v>
      </c>
      <c r="BA455" t="s">
        <v>6258</v>
      </c>
      <c r="BB455" t="s">
        <v>6201</v>
      </c>
      <c r="BC455" t="s">
        <v>6513</v>
      </c>
      <c r="BD455" t="s">
        <v>7445</v>
      </c>
      <c r="BE455" t="s">
        <v>8382</v>
      </c>
      <c r="BF455" t="s">
        <v>11032</v>
      </c>
      <c r="BG455" t="s">
        <v>11030</v>
      </c>
      <c r="BH455">
        <v>312650000</v>
      </c>
      <c r="BI455" t="s">
        <v>111</v>
      </c>
      <c r="BJ455">
        <v>42895</v>
      </c>
      <c r="BK455">
        <v>42864</v>
      </c>
      <c r="BN455" t="s">
        <v>6206</v>
      </c>
      <c r="BO455" t="s">
        <v>6224</v>
      </c>
      <c r="BP455">
        <v>42891</v>
      </c>
      <c r="BQ455">
        <v>5</v>
      </c>
      <c r="BR455">
        <v>44686</v>
      </c>
      <c r="BS455">
        <v>1</v>
      </c>
      <c r="BT455" t="s">
        <v>11033</v>
      </c>
      <c r="BU455">
        <v>98000352</v>
      </c>
      <c r="BV455" t="s">
        <v>11034</v>
      </c>
      <c r="BW455" t="s">
        <v>7283</v>
      </c>
      <c r="BX455" t="s">
        <v>8372</v>
      </c>
      <c r="BY455" t="s">
        <v>6929</v>
      </c>
      <c r="BZ455" t="s">
        <v>6196</v>
      </c>
      <c r="CA455" t="s">
        <v>6195</v>
      </c>
    </row>
    <row r="456" spans="2:87">
      <c r="B456" t="s">
        <v>3542</v>
      </c>
      <c r="C456" t="s">
        <v>6186</v>
      </c>
      <c r="D456" t="s">
        <v>11035</v>
      </c>
      <c r="E456" t="s">
        <v>611</v>
      </c>
      <c r="F456" t="s">
        <v>116</v>
      </c>
      <c r="G456" t="s">
        <v>609</v>
      </c>
      <c r="H456" t="s">
        <v>116</v>
      </c>
      <c r="I456" t="s">
        <v>11036</v>
      </c>
      <c r="J456">
        <v>42865</v>
      </c>
      <c r="K456">
        <v>42865</v>
      </c>
      <c r="L456" t="s">
        <v>6191</v>
      </c>
      <c r="M456" t="s">
        <v>6192</v>
      </c>
      <c r="N456" t="s">
        <v>11037</v>
      </c>
      <c r="O456">
        <v>1255975</v>
      </c>
      <c r="P456">
        <v>191</v>
      </c>
      <c r="Q456" t="s">
        <v>7756</v>
      </c>
      <c r="R456" t="s">
        <v>11038</v>
      </c>
      <c r="T456" t="s">
        <v>6195</v>
      </c>
      <c r="U456" t="s">
        <v>6230</v>
      </c>
      <c r="W456" t="s">
        <v>11039</v>
      </c>
      <c r="X456">
        <v>0</v>
      </c>
      <c r="Y456">
        <v>88725000</v>
      </c>
      <c r="Z456">
        <v>31408620</v>
      </c>
      <c r="AA456">
        <v>120133620</v>
      </c>
      <c r="AB456">
        <v>17745000</v>
      </c>
      <c r="AC456">
        <v>6281724</v>
      </c>
      <c r="AD456">
        <v>24026724</v>
      </c>
      <c r="AE456">
        <v>1478750</v>
      </c>
      <c r="AF456">
        <v>523477</v>
      </c>
      <c r="AG456">
        <v>2002227</v>
      </c>
      <c r="AH456">
        <v>60</v>
      </c>
      <c r="AI456">
        <v>49</v>
      </c>
      <c r="AJ456">
        <v>60</v>
      </c>
      <c r="AK456">
        <v>0.5</v>
      </c>
      <c r="AL456">
        <v>1200000</v>
      </c>
      <c r="AM456">
        <v>314086</v>
      </c>
      <c r="AN456">
        <v>0.01</v>
      </c>
      <c r="AO456">
        <v>0</v>
      </c>
      <c r="AP456">
        <v>0</v>
      </c>
      <c r="AQ456">
        <v>7.0800000000000002E-2</v>
      </c>
      <c r="AR456">
        <v>5.8999999999999999E-3</v>
      </c>
      <c r="AS456">
        <v>0.14199999999999999</v>
      </c>
      <c r="AT456">
        <v>0</v>
      </c>
      <c r="AV456">
        <v>40031</v>
      </c>
      <c r="AW456" t="s">
        <v>134</v>
      </c>
      <c r="AX456">
        <v>21412991</v>
      </c>
      <c r="AY456" t="s">
        <v>134</v>
      </c>
      <c r="BA456" t="s">
        <v>6258</v>
      </c>
      <c r="BB456" t="s">
        <v>6448</v>
      </c>
      <c r="BC456" t="s">
        <v>7079</v>
      </c>
      <c r="BD456" t="s">
        <v>7080</v>
      </c>
      <c r="BE456" t="s">
        <v>6490</v>
      </c>
      <c r="BF456" t="s">
        <v>11040</v>
      </c>
      <c r="BG456" t="s">
        <v>11036</v>
      </c>
      <c r="BH456">
        <v>177450000</v>
      </c>
      <c r="BI456" t="s">
        <v>111</v>
      </c>
      <c r="BJ456">
        <v>42895</v>
      </c>
      <c r="BK456">
        <v>42865</v>
      </c>
      <c r="BN456" t="s">
        <v>6206</v>
      </c>
      <c r="BO456" t="s">
        <v>6224</v>
      </c>
      <c r="BP456">
        <v>42890</v>
      </c>
      <c r="BQ456">
        <v>4</v>
      </c>
      <c r="BR456">
        <v>44685</v>
      </c>
      <c r="BS456">
        <v>1</v>
      </c>
      <c r="BT456" t="s">
        <v>11041</v>
      </c>
      <c r="BU456" t="s">
        <v>11042</v>
      </c>
      <c r="BV456" t="s">
        <v>11043</v>
      </c>
      <c r="BW456" t="s">
        <v>7283</v>
      </c>
      <c r="BX456" t="s">
        <v>6353</v>
      </c>
      <c r="BY456" t="s">
        <v>7833</v>
      </c>
      <c r="BZ456" t="s">
        <v>6269</v>
      </c>
      <c r="CA456" t="s">
        <v>6195</v>
      </c>
    </row>
    <row r="457" spans="2:87">
      <c r="B457" t="s">
        <v>10273</v>
      </c>
      <c r="C457" t="s">
        <v>6186</v>
      </c>
      <c r="D457" t="s">
        <v>11044</v>
      </c>
      <c r="E457" t="s">
        <v>584</v>
      </c>
      <c r="F457" t="s">
        <v>116</v>
      </c>
      <c r="G457" t="s">
        <v>582</v>
      </c>
      <c r="H457" t="s">
        <v>116</v>
      </c>
      <c r="I457" t="s">
        <v>11045</v>
      </c>
      <c r="J457">
        <v>42865</v>
      </c>
      <c r="K457">
        <v>42865</v>
      </c>
      <c r="L457" t="s">
        <v>6191</v>
      </c>
      <c r="M457" t="s">
        <v>6192</v>
      </c>
      <c r="N457" t="s">
        <v>11046</v>
      </c>
      <c r="O457">
        <v>1255931</v>
      </c>
      <c r="P457">
        <v>377</v>
      </c>
      <c r="Q457" t="s">
        <v>11047</v>
      </c>
      <c r="R457" t="s">
        <v>11048</v>
      </c>
      <c r="T457" t="s">
        <v>6195</v>
      </c>
      <c r="U457" t="s">
        <v>6296</v>
      </c>
      <c r="V457" t="s">
        <v>8728</v>
      </c>
      <c r="W457" t="s">
        <v>7657</v>
      </c>
      <c r="X457">
        <v>0</v>
      </c>
      <c r="Y457">
        <v>264600000</v>
      </c>
      <c r="Z457">
        <v>103194000</v>
      </c>
      <c r="AA457">
        <v>367794000</v>
      </c>
      <c r="AB457">
        <v>66150000</v>
      </c>
      <c r="AC457">
        <v>20638800</v>
      </c>
      <c r="AD457">
        <v>86788800</v>
      </c>
      <c r="AE457">
        <v>4410000</v>
      </c>
      <c r="AF457">
        <v>1719900</v>
      </c>
      <c r="AG457">
        <v>6129900</v>
      </c>
      <c r="AH457">
        <v>63</v>
      </c>
      <c r="AI457">
        <v>49</v>
      </c>
      <c r="AJ457">
        <v>63</v>
      </c>
      <c r="AK457">
        <v>0.3</v>
      </c>
      <c r="AL457">
        <v>1200000</v>
      </c>
      <c r="AM457">
        <v>515970</v>
      </c>
      <c r="AN457">
        <v>5.0000000000000001E-3</v>
      </c>
      <c r="AO457">
        <v>0</v>
      </c>
      <c r="AP457">
        <v>0</v>
      </c>
      <c r="AQ457">
        <v>7.8E-2</v>
      </c>
      <c r="AR457">
        <v>6.4999999999999997E-3</v>
      </c>
      <c r="AS457">
        <v>0.14899999999999999</v>
      </c>
      <c r="AT457">
        <v>0</v>
      </c>
      <c r="AW457" t="s">
        <v>189</v>
      </c>
      <c r="AX457">
        <v>21213705</v>
      </c>
      <c r="BA457" t="s">
        <v>6273</v>
      </c>
      <c r="BB457" t="s">
        <v>7037</v>
      </c>
      <c r="BC457" t="s">
        <v>6274</v>
      </c>
      <c r="BD457" t="s">
        <v>8508</v>
      </c>
      <c r="BE457" t="s">
        <v>8382</v>
      </c>
      <c r="BF457" t="s">
        <v>11049</v>
      </c>
      <c r="BG457" t="s">
        <v>11045</v>
      </c>
      <c r="BH457">
        <v>378000000</v>
      </c>
      <c r="BI457" t="s">
        <v>111</v>
      </c>
      <c r="BJ457">
        <v>42916</v>
      </c>
      <c r="BK457">
        <v>42865</v>
      </c>
      <c r="BN457" t="s">
        <v>6206</v>
      </c>
      <c r="BO457" t="s">
        <v>6224</v>
      </c>
      <c r="BP457">
        <v>42889</v>
      </c>
      <c r="BQ457">
        <v>3</v>
      </c>
      <c r="BR457">
        <v>44776</v>
      </c>
      <c r="BS457">
        <v>2</v>
      </c>
      <c r="BT457" t="s">
        <v>11050</v>
      </c>
      <c r="BU457" t="s">
        <v>11051</v>
      </c>
      <c r="BV457" t="s">
        <v>11047</v>
      </c>
      <c r="BW457" t="s">
        <v>7283</v>
      </c>
      <c r="BX457" t="s">
        <v>7657</v>
      </c>
      <c r="BY457" t="s">
        <v>8728</v>
      </c>
      <c r="BZ457" t="s">
        <v>6296</v>
      </c>
      <c r="CA457" t="s">
        <v>6195</v>
      </c>
      <c r="CB457" t="s">
        <v>11052</v>
      </c>
      <c r="CC457">
        <v>10048796</v>
      </c>
      <c r="CD457" t="s">
        <v>11053</v>
      </c>
      <c r="CE457" t="s">
        <v>7259</v>
      </c>
      <c r="CF457" t="s">
        <v>11054</v>
      </c>
      <c r="CH457" t="s">
        <v>6269</v>
      </c>
      <c r="CI457" t="s">
        <v>6195</v>
      </c>
    </row>
    <row r="458" spans="2:87">
      <c r="B458" t="s">
        <v>3542</v>
      </c>
      <c r="C458" t="s">
        <v>6186</v>
      </c>
      <c r="D458" t="s">
        <v>11055</v>
      </c>
      <c r="E458" t="s">
        <v>629</v>
      </c>
      <c r="F458" t="s">
        <v>116</v>
      </c>
      <c r="G458" t="s">
        <v>627</v>
      </c>
      <c r="H458" t="s">
        <v>116</v>
      </c>
      <c r="I458" t="s">
        <v>11056</v>
      </c>
      <c r="J458">
        <v>42865</v>
      </c>
      <c r="K458">
        <v>42866</v>
      </c>
      <c r="L458" t="s">
        <v>6191</v>
      </c>
      <c r="M458" t="s">
        <v>6192</v>
      </c>
      <c r="N458" t="s">
        <v>11057</v>
      </c>
      <c r="O458">
        <v>1255993</v>
      </c>
      <c r="P458" t="s">
        <v>11057</v>
      </c>
      <c r="Q458" t="s">
        <v>10126</v>
      </c>
      <c r="R458" t="s">
        <v>11058</v>
      </c>
      <c r="T458" t="s">
        <v>6195</v>
      </c>
      <c r="U458" t="s">
        <v>6239</v>
      </c>
      <c r="V458" t="s">
        <v>11059</v>
      </c>
      <c r="W458" t="s">
        <v>7147</v>
      </c>
      <c r="X458">
        <v>0</v>
      </c>
      <c r="Y458">
        <v>70980000</v>
      </c>
      <c r="Z458">
        <v>25126920</v>
      </c>
      <c r="AA458">
        <v>96106920</v>
      </c>
      <c r="AB458">
        <v>15379000</v>
      </c>
      <c r="AC458">
        <v>5444166</v>
      </c>
      <c r="AD458">
        <v>20823166</v>
      </c>
      <c r="AE458">
        <v>1183000</v>
      </c>
      <c r="AF458">
        <v>418782</v>
      </c>
      <c r="AG458">
        <v>1601782</v>
      </c>
      <c r="AH458">
        <v>60</v>
      </c>
      <c r="AI458">
        <v>48</v>
      </c>
      <c r="AJ458">
        <v>60</v>
      </c>
      <c r="AK458">
        <v>0.6</v>
      </c>
      <c r="AL458">
        <v>1200000</v>
      </c>
      <c r="AM458">
        <v>251269</v>
      </c>
      <c r="AN458">
        <v>0.01</v>
      </c>
      <c r="AO458">
        <v>0</v>
      </c>
      <c r="AP458">
        <v>0</v>
      </c>
      <c r="AQ458">
        <v>7.0800000000000002E-2</v>
      </c>
      <c r="AR458">
        <v>5.8999999999999999E-3</v>
      </c>
      <c r="AS458">
        <v>0.14199999999999999</v>
      </c>
      <c r="AT458">
        <v>0</v>
      </c>
      <c r="AV458">
        <v>40031</v>
      </c>
      <c r="AW458" t="s">
        <v>134</v>
      </c>
      <c r="AX458">
        <v>21412991</v>
      </c>
      <c r="AY458" t="s">
        <v>134</v>
      </c>
      <c r="BA458" t="s">
        <v>6258</v>
      </c>
      <c r="BB458" t="s">
        <v>6448</v>
      </c>
      <c r="BC458" t="s">
        <v>7079</v>
      </c>
      <c r="BD458" t="s">
        <v>7080</v>
      </c>
      <c r="BE458" t="s">
        <v>9345</v>
      </c>
      <c r="BF458" t="s">
        <v>11060</v>
      </c>
      <c r="BG458" t="s">
        <v>11056</v>
      </c>
      <c r="BH458">
        <v>177450000</v>
      </c>
      <c r="BI458" t="s">
        <v>111</v>
      </c>
      <c r="BJ458">
        <v>42935</v>
      </c>
      <c r="BK458">
        <v>42865</v>
      </c>
      <c r="BN458" t="s">
        <v>6206</v>
      </c>
      <c r="BO458" t="s">
        <v>6224</v>
      </c>
      <c r="BP458">
        <v>42917</v>
      </c>
      <c r="BQ458">
        <v>1</v>
      </c>
      <c r="BR458">
        <v>44713</v>
      </c>
      <c r="BS458">
        <v>1</v>
      </c>
      <c r="BT458" t="s">
        <v>11061</v>
      </c>
      <c r="BU458" t="s">
        <v>11062</v>
      </c>
      <c r="BV458" t="s">
        <v>10126</v>
      </c>
      <c r="BW458" t="s">
        <v>7259</v>
      </c>
      <c r="BX458" t="s">
        <v>6934</v>
      </c>
      <c r="BY458" t="s">
        <v>6598</v>
      </c>
      <c r="BZ458" t="s">
        <v>6269</v>
      </c>
      <c r="CA458" t="s">
        <v>6195</v>
      </c>
    </row>
    <row r="459" spans="2:87">
      <c r="B459" t="s">
        <v>3542</v>
      </c>
      <c r="C459" t="s">
        <v>6186</v>
      </c>
      <c r="D459" t="s">
        <v>11063</v>
      </c>
      <c r="E459" t="s">
        <v>7996</v>
      </c>
      <c r="F459" t="s">
        <v>142</v>
      </c>
      <c r="G459" t="s">
        <v>11064</v>
      </c>
      <c r="H459" t="s">
        <v>142</v>
      </c>
      <c r="I459" t="s">
        <v>11065</v>
      </c>
      <c r="J459">
        <v>42865</v>
      </c>
      <c r="K459">
        <v>42866</v>
      </c>
      <c r="L459" t="s">
        <v>6191</v>
      </c>
      <c r="M459" t="s">
        <v>6192</v>
      </c>
      <c r="N459">
        <v>281</v>
      </c>
      <c r="O459">
        <v>467</v>
      </c>
      <c r="P459">
        <v>281</v>
      </c>
      <c r="Q459" t="s">
        <v>7999</v>
      </c>
      <c r="R459" t="s">
        <v>8000</v>
      </c>
      <c r="T459" t="s">
        <v>6195</v>
      </c>
      <c r="U459" t="s">
        <v>6239</v>
      </c>
      <c r="V459" t="s">
        <v>7240</v>
      </c>
      <c r="W459" t="s">
        <v>7909</v>
      </c>
      <c r="X459">
        <v>0</v>
      </c>
      <c r="Y459">
        <v>159600000</v>
      </c>
      <c r="Z459">
        <v>23541000</v>
      </c>
      <c r="AA459">
        <v>183141000</v>
      </c>
      <c r="AB459">
        <v>0</v>
      </c>
      <c r="AC459">
        <v>0</v>
      </c>
      <c r="AD459">
        <v>0</v>
      </c>
      <c r="AE459">
        <v>6384000</v>
      </c>
      <c r="AF459">
        <v>941640</v>
      </c>
      <c r="AG459">
        <v>7325640</v>
      </c>
      <c r="AH459">
        <v>25</v>
      </c>
      <c r="AJ459">
        <v>25</v>
      </c>
      <c r="AK459">
        <v>0.55000000000000004</v>
      </c>
      <c r="AL459">
        <v>1200000</v>
      </c>
      <c r="AM459">
        <v>235410</v>
      </c>
      <c r="AN459">
        <v>0.01</v>
      </c>
      <c r="AO459">
        <v>0</v>
      </c>
      <c r="AP459">
        <v>0</v>
      </c>
      <c r="AQ459">
        <v>7.0800000000000002E-2</v>
      </c>
      <c r="AR459">
        <v>5.8999999999999999E-3</v>
      </c>
      <c r="AS459">
        <v>0.14199999999999999</v>
      </c>
      <c r="AT459">
        <v>0</v>
      </c>
      <c r="AV459">
        <v>40031</v>
      </c>
      <c r="AW459" t="s">
        <v>134</v>
      </c>
      <c r="AX459">
        <v>21412991</v>
      </c>
      <c r="AY459" t="s">
        <v>134</v>
      </c>
      <c r="BA459" t="s">
        <v>6258</v>
      </c>
      <c r="BB459" t="s">
        <v>6201</v>
      </c>
      <c r="BC459" t="s">
        <v>6259</v>
      </c>
      <c r="BD459" t="s">
        <v>6260</v>
      </c>
      <c r="BE459" t="s">
        <v>9345</v>
      </c>
      <c r="BF459" t="s">
        <v>11066</v>
      </c>
      <c r="BG459" t="s">
        <v>11065</v>
      </c>
      <c r="BH459">
        <v>357000000</v>
      </c>
      <c r="BI459" t="s">
        <v>111</v>
      </c>
      <c r="BK459">
        <v>42865</v>
      </c>
      <c r="BN459" t="s">
        <v>6206</v>
      </c>
      <c r="BO459" t="s">
        <v>6224</v>
      </c>
      <c r="BP459">
        <v>42887</v>
      </c>
      <c r="BQ459">
        <v>1</v>
      </c>
      <c r="BR459">
        <v>43617</v>
      </c>
      <c r="BS459">
        <v>2</v>
      </c>
      <c r="BT459" t="s">
        <v>8002</v>
      </c>
      <c r="BU459" t="s">
        <v>11067</v>
      </c>
      <c r="BV459" t="s">
        <v>8003</v>
      </c>
      <c r="BW459" t="s">
        <v>7105</v>
      </c>
      <c r="BX459" t="s">
        <v>8004</v>
      </c>
      <c r="BZ459" t="s">
        <v>6239</v>
      </c>
      <c r="CA459" t="s">
        <v>6195</v>
      </c>
      <c r="CB459" t="s">
        <v>4071</v>
      </c>
      <c r="CC459" t="s">
        <v>11068</v>
      </c>
      <c r="CD459" t="s">
        <v>8005</v>
      </c>
      <c r="CE459" t="s">
        <v>7308</v>
      </c>
      <c r="CF459" t="s">
        <v>8006</v>
      </c>
      <c r="CH459" t="s">
        <v>6239</v>
      </c>
      <c r="CI459" t="s">
        <v>6195</v>
      </c>
    </row>
    <row r="460" spans="2:87">
      <c r="B460" t="s">
        <v>3542</v>
      </c>
      <c r="C460" t="s">
        <v>6186</v>
      </c>
      <c r="D460" t="s">
        <v>11069</v>
      </c>
      <c r="E460" t="s">
        <v>632</v>
      </c>
      <c r="F460" t="s">
        <v>116</v>
      </c>
      <c r="G460" t="s">
        <v>630</v>
      </c>
      <c r="H460" t="s">
        <v>116</v>
      </c>
      <c r="I460" t="s">
        <v>11070</v>
      </c>
      <c r="J460">
        <v>42866</v>
      </c>
      <c r="K460">
        <v>42866</v>
      </c>
      <c r="L460" t="s">
        <v>6191</v>
      </c>
      <c r="M460" t="s">
        <v>6192</v>
      </c>
      <c r="N460">
        <v>275</v>
      </c>
      <c r="O460">
        <v>1256006</v>
      </c>
      <c r="P460">
        <v>276</v>
      </c>
      <c r="Q460" t="s">
        <v>11071</v>
      </c>
      <c r="R460" t="s">
        <v>11072</v>
      </c>
      <c r="S460" t="s">
        <v>11073</v>
      </c>
      <c r="T460" t="s">
        <v>7613</v>
      </c>
      <c r="U460" t="s">
        <v>7614</v>
      </c>
      <c r="W460" t="s">
        <v>11074</v>
      </c>
      <c r="X460">
        <v>0</v>
      </c>
      <c r="Y460">
        <v>282240000</v>
      </c>
      <c r="Z460">
        <v>110073600</v>
      </c>
      <c r="AA460">
        <v>392313600</v>
      </c>
      <c r="AB460">
        <v>56448000</v>
      </c>
      <c r="AC460">
        <v>22014720</v>
      </c>
      <c r="AD460">
        <v>78462720</v>
      </c>
      <c r="AE460">
        <v>4704000</v>
      </c>
      <c r="AF460">
        <v>1834560</v>
      </c>
      <c r="AG460">
        <v>6538560</v>
      </c>
      <c r="AH460">
        <v>60</v>
      </c>
      <c r="AI460">
        <v>49</v>
      </c>
      <c r="AJ460">
        <v>60</v>
      </c>
      <c r="AK460">
        <v>0.4</v>
      </c>
      <c r="AL460">
        <v>1200000</v>
      </c>
      <c r="AM460">
        <v>1100736</v>
      </c>
      <c r="AN460">
        <v>0.01</v>
      </c>
      <c r="AO460">
        <v>0</v>
      </c>
      <c r="AP460">
        <v>0</v>
      </c>
      <c r="AQ460">
        <v>7.8E-2</v>
      </c>
      <c r="AR460">
        <v>6.4999999999999997E-3</v>
      </c>
      <c r="AS460">
        <v>0.156</v>
      </c>
      <c r="AT460">
        <v>0</v>
      </c>
      <c r="AV460">
        <v>40031</v>
      </c>
      <c r="AW460" t="s">
        <v>134</v>
      </c>
      <c r="AX460">
        <v>21412991</v>
      </c>
      <c r="AY460" t="s">
        <v>134</v>
      </c>
      <c r="BA460" t="s">
        <v>6258</v>
      </c>
      <c r="BB460" t="s">
        <v>7037</v>
      </c>
      <c r="BC460" t="s">
        <v>7090</v>
      </c>
      <c r="BD460" t="s">
        <v>7091</v>
      </c>
      <c r="BE460" t="s">
        <v>8382</v>
      </c>
      <c r="BF460" t="s">
        <v>11075</v>
      </c>
      <c r="BG460" t="s">
        <v>11070</v>
      </c>
      <c r="BH460">
        <v>470400000</v>
      </c>
      <c r="BI460" t="s">
        <v>111</v>
      </c>
      <c r="BJ460">
        <v>42895</v>
      </c>
      <c r="BK460">
        <v>42866</v>
      </c>
      <c r="BN460" t="s">
        <v>6206</v>
      </c>
      <c r="BO460" t="s">
        <v>6224</v>
      </c>
      <c r="BP460">
        <v>42887</v>
      </c>
      <c r="BQ460">
        <v>1</v>
      </c>
      <c r="BR460">
        <v>44682</v>
      </c>
      <c r="BS460">
        <v>1</v>
      </c>
      <c r="BT460" t="s">
        <v>11076</v>
      </c>
      <c r="BU460">
        <v>292</v>
      </c>
      <c r="BV460" t="s">
        <v>11077</v>
      </c>
      <c r="BW460" t="s">
        <v>7259</v>
      </c>
      <c r="BX460" t="s">
        <v>6249</v>
      </c>
      <c r="BY460" t="s">
        <v>8365</v>
      </c>
      <c r="BZ460" t="s">
        <v>6239</v>
      </c>
      <c r="CA460" t="s">
        <v>6195</v>
      </c>
    </row>
    <row r="461" spans="2:87">
      <c r="B461" t="s">
        <v>2170</v>
      </c>
      <c r="C461" t="s">
        <v>6186</v>
      </c>
      <c r="D461" t="s">
        <v>11078</v>
      </c>
      <c r="E461" t="s">
        <v>11079</v>
      </c>
      <c r="F461" t="s">
        <v>142</v>
      </c>
      <c r="G461" t="s">
        <v>11080</v>
      </c>
      <c r="H461" t="s">
        <v>142</v>
      </c>
      <c r="I461" t="s">
        <v>11081</v>
      </c>
      <c r="J461">
        <v>42866</v>
      </c>
      <c r="K461">
        <v>42866</v>
      </c>
      <c r="L461" t="s">
        <v>6191</v>
      </c>
      <c r="M461" t="s">
        <v>6192</v>
      </c>
      <c r="N461" t="s">
        <v>11082</v>
      </c>
      <c r="O461">
        <v>1255986</v>
      </c>
      <c r="P461">
        <v>30</v>
      </c>
      <c r="Q461" t="s">
        <v>11083</v>
      </c>
      <c r="R461" t="s">
        <v>11084</v>
      </c>
      <c r="T461" t="s">
        <v>6195</v>
      </c>
      <c r="U461" t="s">
        <v>6219</v>
      </c>
      <c r="W461" t="s">
        <v>11085</v>
      </c>
      <c r="X461">
        <v>0</v>
      </c>
      <c r="Y461">
        <v>121257500</v>
      </c>
      <c r="Z461">
        <v>30120304</v>
      </c>
      <c r="AA461">
        <v>151377804</v>
      </c>
      <c r="AB461">
        <v>0</v>
      </c>
      <c r="AC461">
        <v>0</v>
      </c>
      <c r="AD461">
        <v>0</v>
      </c>
      <c r="AE461">
        <v>3368263</v>
      </c>
      <c r="AF461">
        <v>836676</v>
      </c>
      <c r="AG461">
        <v>4204939</v>
      </c>
      <c r="AH461">
        <v>36</v>
      </c>
      <c r="AJ461">
        <v>36</v>
      </c>
      <c r="AK461">
        <v>0.3</v>
      </c>
      <c r="AL461">
        <v>1200000</v>
      </c>
      <c r="AM461">
        <v>301203</v>
      </c>
      <c r="AN461">
        <v>0.01</v>
      </c>
      <c r="AO461">
        <v>0</v>
      </c>
      <c r="AP461">
        <v>0</v>
      </c>
      <c r="AQ461">
        <v>8.2799999999999999E-2</v>
      </c>
      <c r="AR461">
        <v>6.8999999999999999E-3</v>
      </c>
      <c r="AS461">
        <v>0.16600000000000001</v>
      </c>
      <c r="AT461">
        <v>0</v>
      </c>
      <c r="AV461">
        <v>40031</v>
      </c>
      <c r="AW461" t="s">
        <v>134</v>
      </c>
      <c r="AX461">
        <v>21412991</v>
      </c>
      <c r="AY461" t="s">
        <v>134</v>
      </c>
      <c r="BA461" t="s">
        <v>6258</v>
      </c>
      <c r="BB461" t="s">
        <v>6448</v>
      </c>
      <c r="BC461" t="s">
        <v>7079</v>
      </c>
      <c r="BD461" t="s">
        <v>7080</v>
      </c>
      <c r="BE461" t="s">
        <v>9345</v>
      </c>
      <c r="BF461" t="s">
        <v>11086</v>
      </c>
      <c r="BG461" t="s">
        <v>11081</v>
      </c>
      <c r="BH461">
        <v>173225000</v>
      </c>
      <c r="BI461" t="s">
        <v>111</v>
      </c>
      <c r="BJ461">
        <v>42909</v>
      </c>
      <c r="BK461">
        <v>42866</v>
      </c>
      <c r="BN461" t="s">
        <v>6206</v>
      </c>
      <c r="BO461" t="s">
        <v>6224</v>
      </c>
      <c r="BP461">
        <v>42919</v>
      </c>
      <c r="BQ461">
        <v>3</v>
      </c>
      <c r="BR461">
        <v>43985</v>
      </c>
      <c r="BS461">
        <v>2</v>
      </c>
      <c r="BT461" t="s">
        <v>11087</v>
      </c>
      <c r="BU461">
        <v>10272658</v>
      </c>
      <c r="BV461" t="s">
        <v>9100</v>
      </c>
      <c r="BW461" t="s">
        <v>8512</v>
      </c>
      <c r="BX461" t="s">
        <v>11085</v>
      </c>
      <c r="BZ461" t="s">
        <v>6219</v>
      </c>
      <c r="CA461" t="s">
        <v>6195</v>
      </c>
      <c r="CB461" t="s">
        <v>11088</v>
      </c>
      <c r="CC461">
        <v>30</v>
      </c>
      <c r="CD461" t="s">
        <v>11083</v>
      </c>
      <c r="CE461" t="s">
        <v>7283</v>
      </c>
      <c r="CF461" t="s">
        <v>11085</v>
      </c>
      <c r="CH461" t="s">
        <v>6219</v>
      </c>
      <c r="CI461" t="s">
        <v>6195</v>
      </c>
    </row>
    <row r="462" spans="2:87">
      <c r="B462" t="s">
        <v>6213</v>
      </c>
      <c r="C462" t="s">
        <v>6186</v>
      </c>
      <c r="D462" t="s">
        <v>11089</v>
      </c>
      <c r="E462" t="s">
        <v>578</v>
      </c>
      <c r="F462" t="s">
        <v>142</v>
      </c>
      <c r="G462" t="s">
        <v>576</v>
      </c>
      <c r="H462" t="s">
        <v>142</v>
      </c>
      <c r="I462" t="s">
        <v>11090</v>
      </c>
      <c r="J462">
        <v>42866</v>
      </c>
      <c r="K462">
        <v>42867</v>
      </c>
      <c r="L462" t="s">
        <v>6191</v>
      </c>
      <c r="M462" t="s">
        <v>6192</v>
      </c>
      <c r="N462" t="s">
        <v>11091</v>
      </c>
      <c r="O462">
        <v>1255943</v>
      </c>
      <c r="P462">
        <v>510</v>
      </c>
      <c r="Q462" t="s">
        <v>11092</v>
      </c>
      <c r="R462" t="s">
        <v>11093</v>
      </c>
      <c r="S462" t="s">
        <v>10135</v>
      </c>
      <c r="T462" t="s">
        <v>6195</v>
      </c>
      <c r="U462" t="s">
        <v>6296</v>
      </c>
      <c r="V462" t="s">
        <v>6630</v>
      </c>
      <c r="W462" t="s">
        <v>9891</v>
      </c>
      <c r="X462">
        <v>0</v>
      </c>
      <c r="Y462">
        <v>136890000</v>
      </c>
      <c r="Z462">
        <v>48459060</v>
      </c>
      <c r="AA462">
        <v>185349060</v>
      </c>
      <c r="AB462">
        <v>27378000</v>
      </c>
      <c r="AC462">
        <v>9691812</v>
      </c>
      <c r="AD462">
        <v>37069812</v>
      </c>
      <c r="AE462">
        <v>2281500</v>
      </c>
      <c r="AF462">
        <v>807651</v>
      </c>
      <c r="AG462">
        <v>3089151</v>
      </c>
      <c r="AH462">
        <v>60</v>
      </c>
      <c r="AI462">
        <v>49</v>
      </c>
      <c r="AJ462">
        <v>60</v>
      </c>
      <c r="AK462">
        <v>0.7</v>
      </c>
      <c r="AL462">
        <v>1200000</v>
      </c>
      <c r="AM462">
        <v>484590</v>
      </c>
      <c r="AN462">
        <v>0.01</v>
      </c>
      <c r="AO462">
        <v>0</v>
      </c>
      <c r="AP462">
        <v>0</v>
      </c>
      <c r="AQ462">
        <v>7.0800000000000002E-2</v>
      </c>
      <c r="AR462">
        <v>5.8999999999999999E-3</v>
      </c>
      <c r="AS462">
        <v>0.14199999999999999</v>
      </c>
      <c r="AT462">
        <v>0</v>
      </c>
      <c r="AV462">
        <v>40031</v>
      </c>
      <c r="AW462" t="s">
        <v>134</v>
      </c>
      <c r="AX462">
        <v>21412991</v>
      </c>
      <c r="AY462" t="s">
        <v>134</v>
      </c>
      <c r="BA462" t="s">
        <v>6258</v>
      </c>
      <c r="BB462" t="s">
        <v>7037</v>
      </c>
      <c r="BC462" t="s">
        <v>7090</v>
      </c>
      <c r="BD462" t="s">
        <v>7091</v>
      </c>
      <c r="BE462" t="s">
        <v>10597</v>
      </c>
      <c r="BF462" t="s">
        <v>11094</v>
      </c>
      <c r="BG462" t="s">
        <v>11090</v>
      </c>
      <c r="BH462">
        <v>456300000</v>
      </c>
      <c r="BI462" t="s">
        <v>111</v>
      </c>
      <c r="BJ462">
        <v>42895</v>
      </c>
      <c r="BK462">
        <v>42866</v>
      </c>
      <c r="BN462" t="s">
        <v>6206</v>
      </c>
      <c r="BO462" t="s">
        <v>6224</v>
      </c>
      <c r="BP462">
        <v>42888</v>
      </c>
      <c r="BQ462">
        <v>2</v>
      </c>
      <c r="BR462">
        <v>44683</v>
      </c>
      <c r="BS462">
        <v>1</v>
      </c>
      <c r="BT462" t="s">
        <v>11095</v>
      </c>
      <c r="BU462">
        <v>10044960</v>
      </c>
      <c r="BV462" t="s">
        <v>11096</v>
      </c>
      <c r="BW462" t="s">
        <v>7283</v>
      </c>
      <c r="BX462" t="s">
        <v>9891</v>
      </c>
      <c r="BY462" t="s">
        <v>6630</v>
      </c>
      <c r="BZ462" t="s">
        <v>6296</v>
      </c>
      <c r="CA462" t="s">
        <v>6195</v>
      </c>
    </row>
    <row r="463" spans="2:87">
      <c r="B463" t="s">
        <v>6213</v>
      </c>
      <c r="C463" t="s">
        <v>6186</v>
      </c>
      <c r="D463" t="s">
        <v>11097</v>
      </c>
      <c r="E463" t="s">
        <v>635</v>
      </c>
      <c r="F463" t="s">
        <v>116</v>
      </c>
      <c r="G463" t="s">
        <v>633</v>
      </c>
      <c r="H463" t="s">
        <v>116</v>
      </c>
      <c r="I463" t="s">
        <v>11098</v>
      </c>
      <c r="J463">
        <v>42867</v>
      </c>
      <c r="K463">
        <v>42867</v>
      </c>
      <c r="L463" t="s">
        <v>6191</v>
      </c>
      <c r="M463" t="s">
        <v>6192</v>
      </c>
      <c r="N463" t="s">
        <v>11099</v>
      </c>
      <c r="O463">
        <v>1256008</v>
      </c>
      <c r="P463" t="s">
        <v>11100</v>
      </c>
      <c r="Q463" t="s">
        <v>6388</v>
      </c>
      <c r="R463" t="s">
        <v>11101</v>
      </c>
      <c r="T463" t="s">
        <v>6195</v>
      </c>
      <c r="U463" t="s">
        <v>6230</v>
      </c>
      <c r="W463" t="s">
        <v>11102</v>
      </c>
      <c r="X463">
        <v>0</v>
      </c>
      <c r="Y463">
        <v>91607700</v>
      </c>
      <c r="Z463">
        <v>32429100</v>
      </c>
      <c r="AA463">
        <v>124036800</v>
      </c>
      <c r="AB463">
        <v>21375130</v>
      </c>
      <c r="AC463">
        <v>7563610</v>
      </c>
      <c r="AD463">
        <v>28938740</v>
      </c>
      <c r="AE463">
        <v>1526795</v>
      </c>
      <c r="AF463">
        <v>540485</v>
      </c>
      <c r="AG463">
        <v>2067280</v>
      </c>
      <c r="AH463">
        <v>60</v>
      </c>
      <c r="AI463">
        <v>47</v>
      </c>
      <c r="AJ463">
        <v>60</v>
      </c>
      <c r="AK463">
        <v>0.5</v>
      </c>
      <c r="AL463">
        <v>1200000</v>
      </c>
      <c r="AM463">
        <v>162145</v>
      </c>
      <c r="AN463">
        <v>5.0000000000000001E-3</v>
      </c>
      <c r="AO463">
        <v>0</v>
      </c>
      <c r="AP463">
        <v>0</v>
      </c>
      <c r="AQ463">
        <v>7.0800000000000002E-2</v>
      </c>
      <c r="AR463">
        <v>5.8999999999999999E-3</v>
      </c>
      <c r="AS463">
        <v>0.14199999999999999</v>
      </c>
      <c r="AT463">
        <v>2173084</v>
      </c>
      <c r="AV463">
        <v>40039</v>
      </c>
      <c r="AW463" t="s">
        <v>216</v>
      </c>
      <c r="AX463">
        <v>21513050</v>
      </c>
      <c r="AY463" t="s">
        <v>216</v>
      </c>
      <c r="BA463" t="s">
        <v>6447</v>
      </c>
      <c r="BB463" t="s">
        <v>6448</v>
      </c>
      <c r="BC463" t="s">
        <v>6449</v>
      </c>
      <c r="BD463" t="s">
        <v>6450</v>
      </c>
      <c r="BE463" t="s">
        <v>8382</v>
      </c>
      <c r="BF463" t="s">
        <v>11103</v>
      </c>
      <c r="BG463" t="s">
        <v>11098</v>
      </c>
      <c r="BH463">
        <v>183215400</v>
      </c>
      <c r="BI463" t="s">
        <v>111</v>
      </c>
      <c r="BJ463">
        <v>42895</v>
      </c>
      <c r="BK463">
        <v>42867</v>
      </c>
      <c r="BN463" t="s">
        <v>6206</v>
      </c>
      <c r="BO463" t="s">
        <v>6224</v>
      </c>
      <c r="BP463">
        <v>42919</v>
      </c>
      <c r="BQ463">
        <v>3</v>
      </c>
      <c r="BR463">
        <v>44715</v>
      </c>
      <c r="BS463">
        <v>1</v>
      </c>
      <c r="BT463" t="s">
        <v>11104</v>
      </c>
      <c r="BU463">
        <v>115005100</v>
      </c>
      <c r="BV463" t="s">
        <v>11105</v>
      </c>
      <c r="BW463" t="s">
        <v>7308</v>
      </c>
      <c r="BX463" t="s">
        <v>11102</v>
      </c>
      <c r="BZ463" t="s">
        <v>6230</v>
      </c>
      <c r="CA463" t="s">
        <v>6195</v>
      </c>
    </row>
    <row r="464" spans="2:87">
      <c r="B464" t="s">
        <v>6213</v>
      </c>
      <c r="C464" t="s">
        <v>6186</v>
      </c>
      <c r="D464" t="s">
        <v>11106</v>
      </c>
      <c r="E464" t="s">
        <v>11107</v>
      </c>
      <c r="F464" t="s">
        <v>142</v>
      </c>
      <c r="G464" t="s">
        <v>11108</v>
      </c>
      <c r="H464" t="s">
        <v>142</v>
      </c>
      <c r="I464" t="s">
        <v>11109</v>
      </c>
      <c r="J464">
        <v>42867</v>
      </c>
      <c r="K464">
        <v>42867</v>
      </c>
      <c r="L464" t="s">
        <v>6191</v>
      </c>
      <c r="M464" t="s">
        <v>6192</v>
      </c>
      <c r="N464">
        <v>74</v>
      </c>
      <c r="O464">
        <v>1256003</v>
      </c>
      <c r="P464">
        <v>74</v>
      </c>
      <c r="Q464" t="s">
        <v>11110</v>
      </c>
      <c r="R464" t="s">
        <v>11111</v>
      </c>
      <c r="T464" t="s">
        <v>7613</v>
      </c>
      <c r="U464" t="s">
        <v>7614</v>
      </c>
      <c r="W464" t="s">
        <v>11112</v>
      </c>
      <c r="X464">
        <v>0</v>
      </c>
      <c r="Y464">
        <v>120052100</v>
      </c>
      <c r="Z464">
        <v>16999348</v>
      </c>
      <c r="AA464">
        <v>137051448</v>
      </c>
      <c r="AB464">
        <v>0</v>
      </c>
      <c r="AC464">
        <v>0</v>
      </c>
      <c r="AD464">
        <v>0</v>
      </c>
      <c r="AE464">
        <v>5002170</v>
      </c>
      <c r="AF464">
        <v>708307</v>
      </c>
      <c r="AG464">
        <v>5710477</v>
      </c>
      <c r="AH464">
        <v>24</v>
      </c>
      <c r="AJ464">
        <v>24</v>
      </c>
      <c r="AK464">
        <v>0.5</v>
      </c>
      <c r="AL464">
        <v>1200000</v>
      </c>
      <c r="AM464">
        <v>84996</v>
      </c>
      <c r="AN464">
        <v>5.0000000000000001E-3</v>
      </c>
      <c r="AO464">
        <v>0</v>
      </c>
      <c r="AP464">
        <v>0</v>
      </c>
      <c r="AQ464">
        <v>7.0800000000000002E-2</v>
      </c>
      <c r="AR464">
        <v>5.8999999999999999E-3</v>
      </c>
      <c r="AS464">
        <v>0.14199999999999999</v>
      </c>
      <c r="AT464">
        <v>0</v>
      </c>
      <c r="AW464" t="s">
        <v>216</v>
      </c>
      <c r="AX464">
        <v>21513050</v>
      </c>
      <c r="BA464" t="s">
        <v>6447</v>
      </c>
      <c r="BB464" t="s">
        <v>6610</v>
      </c>
      <c r="BC464" t="s">
        <v>9271</v>
      </c>
      <c r="BD464" t="s">
        <v>9272</v>
      </c>
      <c r="BE464" t="s">
        <v>8382</v>
      </c>
      <c r="BF464" t="s">
        <v>11113</v>
      </c>
      <c r="BG464" t="s">
        <v>11109</v>
      </c>
      <c r="BH464">
        <v>240104200</v>
      </c>
      <c r="BI464" t="s">
        <v>111</v>
      </c>
      <c r="BJ464">
        <v>42923</v>
      </c>
      <c r="BK464">
        <v>42867</v>
      </c>
      <c r="BN464" t="s">
        <v>6206</v>
      </c>
      <c r="BO464" t="s">
        <v>6224</v>
      </c>
      <c r="BP464">
        <v>42919</v>
      </c>
      <c r="BQ464">
        <v>3</v>
      </c>
      <c r="BR464">
        <v>43619</v>
      </c>
      <c r="BS464">
        <v>1</v>
      </c>
      <c r="BT464" t="s">
        <v>11114</v>
      </c>
      <c r="BU464">
        <v>10137056</v>
      </c>
      <c r="BV464" t="s">
        <v>8706</v>
      </c>
      <c r="BW464" t="s">
        <v>7105</v>
      </c>
      <c r="BX464" t="s">
        <v>11115</v>
      </c>
      <c r="BZ464" t="s">
        <v>6296</v>
      </c>
      <c r="CA464" t="s">
        <v>6195</v>
      </c>
    </row>
    <row r="465" spans="2:87">
      <c r="B465" t="s">
        <v>6213</v>
      </c>
      <c r="C465" t="s">
        <v>6186</v>
      </c>
      <c r="D465" t="s">
        <v>11116</v>
      </c>
      <c r="E465" t="s">
        <v>11117</v>
      </c>
      <c r="F465" t="s">
        <v>116</v>
      </c>
      <c r="G465" t="s">
        <v>11118</v>
      </c>
      <c r="H465" t="s">
        <v>116</v>
      </c>
      <c r="I465" t="s">
        <v>11119</v>
      </c>
      <c r="J465">
        <v>42870</v>
      </c>
      <c r="K465">
        <v>42870</v>
      </c>
      <c r="L465" t="s">
        <v>6191</v>
      </c>
      <c r="M465" t="s">
        <v>6192</v>
      </c>
      <c r="N465" t="s">
        <v>7384</v>
      </c>
      <c r="O465">
        <v>62</v>
      </c>
      <c r="P465" t="s">
        <v>11120</v>
      </c>
      <c r="Q465" t="s">
        <v>6388</v>
      </c>
      <c r="R465" t="s">
        <v>11121</v>
      </c>
      <c r="T465" t="s">
        <v>6195</v>
      </c>
      <c r="U465" t="s">
        <v>6239</v>
      </c>
      <c r="V465" t="s">
        <v>7386</v>
      </c>
      <c r="W465" t="s">
        <v>7385</v>
      </c>
      <c r="X465">
        <v>0</v>
      </c>
      <c r="Y465">
        <v>92026000</v>
      </c>
      <c r="Z465">
        <v>13030856</v>
      </c>
      <c r="AA465">
        <v>105056856</v>
      </c>
      <c r="AB465">
        <v>0</v>
      </c>
      <c r="AC465">
        <v>0</v>
      </c>
      <c r="AD465">
        <v>0</v>
      </c>
      <c r="AE465">
        <v>3834416</v>
      </c>
      <c r="AF465">
        <v>542953</v>
      </c>
      <c r="AG465">
        <v>4377369</v>
      </c>
      <c r="AH465">
        <v>24</v>
      </c>
      <c r="AJ465">
        <v>24</v>
      </c>
      <c r="AK465">
        <v>0.62</v>
      </c>
      <c r="AL465">
        <v>1200000</v>
      </c>
      <c r="AM465">
        <v>65154</v>
      </c>
      <c r="AN465">
        <v>5.0000000000000001E-3</v>
      </c>
      <c r="AO465">
        <v>0</v>
      </c>
      <c r="AP465">
        <v>0</v>
      </c>
      <c r="AQ465">
        <v>7.0800000000000002E-2</v>
      </c>
      <c r="AR465">
        <v>5.8999999999999999E-3</v>
      </c>
      <c r="AS465">
        <v>0.14199999999999999</v>
      </c>
      <c r="AT465">
        <v>0</v>
      </c>
      <c r="AV465">
        <v>40039</v>
      </c>
      <c r="AW465" t="s">
        <v>216</v>
      </c>
      <c r="AX465">
        <v>21513050</v>
      </c>
      <c r="AY465" t="s">
        <v>216</v>
      </c>
      <c r="BA465" t="s">
        <v>6447</v>
      </c>
      <c r="BB465" t="s">
        <v>6610</v>
      </c>
      <c r="BC465" t="s">
        <v>9271</v>
      </c>
      <c r="BD465" t="s">
        <v>9272</v>
      </c>
      <c r="BE465" t="s">
        <v>9345</v>
      </c>
      <c r="BF465" t="s">
        <v>11122</v>
      </c>
      <c r="BG465" t="s">
        <v>11119</v>
      </c>
      <c r="BH465">
        <v>242614000</v>
      </c>
      <c r="BI465" t="s">
        <v>111</v>
      </c>
      <c r="BJ465">
        <v>42916</v>
      </c>
      <c r="BK465">
        <v>42870</v>
      </c>
      <c r="BN465" t="s">
        <v>6206</v>
      </c>
      <c r="BO465" t="s">
        <v>6224</v>
      </c>
      <c r="BP465">
        <v>42919</v>
      </c>
      <c r="BQ465">
        <v>3</v>
      </c>
      <c r="BR465">
        <v>43619</v>
      </c>
      <c r="BS465">
        <v>1</v>
      </c>
      <c r="BT465" t="s">
        <v>11123</v>
      </c>
      <c r="BU465" t="s">
        <v>11120</v>
      </c>
      <c r="BV465" t="s">
        <v>11124</v>
      </c>
      <c r="BW465" t="s">
        <v>8512</v>
      </c>
      <c r="BX465" t="s">
        <v>11125</v>
      </c>
      <c r="BY465" t="s">
        <v>7386</v>
      </c>
      <c r="BZ465" t="s">
        <v>6239</v>
      </c>
      <c r="CA465" t="s">
        <v>6195</v>
      </c>
    </row>
    <row r="466" spans="2:87">
      <c r="B466" t="s">
        <v>3542</v>
      </c>
      <c r="C466" t="s">
        <v>6186</v>
      </c>
      <c r="D466" t="s">
        <v>11126</v>
      </c>
      <c r="E466" t="s">
        <v>638</v>
      </c>
      <c r="F466" t="s">
        <v>142</v>
      </c>
      <c r="G466" t="s">
        <v>636</v>
      </c>
      <c r="H466" t="s">
        <v>142</v>
      </c>
      <c r="I466" t="s">
        <v>11127</v>
      </c>
      <c r="J466">
        <v>42870</v>
      </c>
      <c r="K466">
        <v>42870</v>
      </c>
      <c r="L466" t="s">
        <v>6191</v>
      </c>
      <c r="M466" t="s">
        <v>6192</v>
      </c>
      <c r="N466" t="s">
        <v>11128</v>
      </c>
      <c r="O466">
        <v>1256012</v>
      </c>
      <c r="P466">
        <v>308</v>
      </c>
      <c r="Q466" t="s">
        <v>11129</v>
      </c>
      <c r="R466" t="s">
        <v>11130</v>
      </c>
      <c r="T466" t="s">
        <v>6195</v>
      </c>
      <c r="U466" t="s">
        <v>6239</v>
      </c>
      <c r="V466" t="s">
        <v>11131</v>
      </c>
      <c r="W466" t="s">
        <v>6794</v>
      </c>
      <c r="X466">
        <v>0</v>
      </c>
      <c r="Y466">
        <v>88935000</v>
      </c>
      <c r="Z466">
        <v>31482960</v>
      </c>
      <c r="AA466">
        <v>120417960</v>
      </c>
      <c r="AB466">
        <v>19269250</v>
      </c>
      <c r="AC466">
        <v>6821308</v>
      </c>
      <c r="AD466">
        <v>26090558</v>
      </c>
      <c r="AE466">
        <v>1482250</v>
      </c>
      <c r="AF466">
        <v>524716</v>
      </c>
      <c r="AG466">
        <v>2006966</v>
      </c>
      <c r="AH466">
        <v>60</v>
      </c>
      <c r="AI466">
        <v>48</v>
      </c>
      <c r="AJ466">
        <v>60</v>
      </c>
      <c r="AK466">
        <v>0.5</v>
      </c>
      <c r="AL466">
        <v>1200000</v>
      </c>
      <c r="AM466">
        <v>314829</v>
      </c>
      <c r="AN466">
        <v>0.01</v>
      </c>
      <c r="AO466">
        <v>0</v>
      </c>
      <c r="AP466">
        <v>0</v>
      </c>
      <c r="AQ466">
        <v>7.0800000000000002E-2</v>
      </c>
      <c r="AR466">
        <v>5.8999999999999999E-3</v>
      </c>
      <c r="AS466">
        <v>0.14199999999999999</v>
      </c>
      <c r="AT466">
        <v>0</v>
      </c>
      <c r="AW466" t="s">
        <v>134</v>
      </c>
      <c r="AX466">
        <v>21412991</v>
      </c>
      <c r="BA466" t="s">
        <v>6258</v>
      </c>
      <c r="BB466" t="s">
        <v>6448</v>
      </c>
      <c r="BC466" t="s">
        <v>7079</v>
      </c>
      <c r="BD466" t="s">
        <v>7080</v>
      </c>
      <c r="BE466" t="s">
        <v>9876</v>
      </c>
      <c r="BF466" t="s">
        <v>11132</v>
      </c>
      <c r="BG466" t="s">
        <v>11127</v>
      </c>
      <c r="BH466">
        <v>177870000</v>
      </c>
      <c r="BI466" t="s">
        <v>111</v>
      </c>
      <c r="BJ466">
        <v>42921</v>
      </c>
      <c r="BK466">
        <v>42870</v>
      </c>
      <c r="BN466" t="s">
        <v>6206</v>
      </c>
      <c r="BO466" t="s">
        <v>6224</v>
      </c>
      <c r="BP466">
        <v>42917</v>
      </c>
      <c r="BQ466">
        <v>1</v>
      </c>
      <c r="BR466">
        <v>44713</v>
      </c>
      <c r="BS466">
        <v>1</v>
      </c>
      <c r="BT466" t="s">
        <v>11133</v>
      </c>
      <c r="BU466">
        <v>308</v>
      </c>
      <c r="BV466" t="s">
        <v>7793</v>
      </c>
      <c r="BW466" t="s">
        <v>7283</v>
      </c>
      <c r="BX466" t="s">
        <v>6794</v>
      </c>
      <c r="BY466" t="s">
        <v>11131</v>
      </c>
      <c r="BZ466" t="s">
        <v>6239</v>
      </c>
      <c r="CA466" t="s">
        <v>6195</v>
      </c>
    </row>
    <row r="467" spans="2:87">
      <c r="B467" t="s">
        <v>6213</v>
      </c>
      <c r="C467" t="s">
        <v>6186</v>
      </c>
      <c r="D467" t="s">
        <v>11134</v>
      </c>
      <c r="E467" t="s">
        <v>11135</v>
      </c>
      <c r="F467" t="s">
        <v>142</v>
      </c>
      <c r="G467" t="s">
        <v>11136</v>
      </c>
      <c r="H467" t="s">
        <v>142</v>
      </c>
      <c r="I467" t="s">
        <v>11137</v>
      </c>
      <c r="J467">
        <v>42871</v>
      </c>
      <c r="K467">
        <v>42871</v>
      </c>
      <c r="L467" t="s">
        <v>6191</v>
      </c>
      <c r="M467" t="s">
        <v>6192</v>
      </c>
      <c r="N467" t="s">
        <v>11138</v>
      </c>
      <c r="O467">
        <v>1256016</v>
      </c>
      <c r="P467">
        <v>457</v>
      </c>
      <c r="Q467" t="s">
        <v>11139</v>
      </c>
      <c r="R467" t="s">
        <v>11140</v>
      </c>
      <c r="T467" t="s">
        <v>6195</v>
      </c>
      <c r="U467" t="s">
        <v>6212</v>
      </c>
      <c r="W467" t="s">
        <v>11141</v>
      </c>
      <c r="X467">
        <v>0</v>
      </c>
      <c r="Y467">
        <v>156695000</v>
      </c>
      <c r="Z467">
        <v>33281968</v>
      </c>
      <c r="AA467">
        <v>189976968</v>
      </c>
      <c r="AB467">
        <v>0</v>
      </c>
      <c r="AC467">
        <v>0</v>
      </c>
      <c r="AD467">
        <v>0</v>
      </c>
      <c r="AE467">
        <v>4352638</v>
      </c>
      <c r="AF467">
        <v>924500</v>
      </c>
      <c r="AG467">
        <v>5277138</v>
      </c>
      <c r="AH467">
        <v>36</v>
      </c>
      <c r="AJ467">
        <v>36</v>
      </c>
      <c r="AK467">
        <v>0.5</v>
      </c>
      <c r="AL467">
        <v>1200000</v>
      </c>
      <c r="AM467">
        <v>332819</v>
      </c>
      <c r="AN467">
        <v>0.01</v>
      </c>
      <c r="AO467">
        <v>0</v>
      </c>
      <c r="AP467">
        <v>0</v>
      </c>
      <c r="AQ467">
        <v>7.0800000000000002E-2</v>
      </c>
      <c r="AR467">
        <v>5.8999999999999999E-3</v>
      </c>
      <c r="AS467">
        <v>0.14199999999999999</v>
      </c>
      <c r="AT467">
        <v>0</v>
      </c>
      <c r="AV467">
        <v>40031</v>
      </c>
      <c r="AW467" t="s">
        <v>134</v>
      </c>
      <c r="AX467">
        <v>21412991</v>
      </c>
      <c r="AY467" t="s">
        <v>134</v>
      </c>
      <c r="BA467" t="s">
        <v>6258</v>
      </c>
      <c r="BB467" t="s">
        <v>6201</v>
      </c>
      <c r="BC467" t="s">
        <v>6259</v>
      </c>
      <c r="BD467" t="s">
        <v>6260</v>
      </c>
      <c r="BE467" t="s">
        <v>8382</v>
      </c>
      <c r="BF467" t="s">
        <v>11142</v>
      </c>
      <c r="BG467" t="s">
        <v>11137</v>
      </c>
      <c r="BH467">
        <v>313390000</v>
      </c>
      <c r="BI467" t="s">
        <v>111</v>
      </c>
      <c r="BK467">
        <v>42871</v>
      </c>
      <c r="BN467" t="s">
        <v>6206</v>
      </c>
      <c r="BO467" t="s">
        <v>6224</v>
      </c>
      <c r="BP467">
        <v>42919</v>
      </c>
      <c r="BQ467">
        <v>3</v>
      </c>
      <c r="BR467">
        <v>43985</v>
      </c>
      <c r="BS467">
        <v>1</v>
      </c>
      <c r="BT467" t="s">
        <v>11143</v>
      </c>
      <c r="BU467">
        <v>10062851</v>
      </c>
      <c r="BV467" t="s">
        <v>11144</v>
      </c>
      <c r="BW467" t="s">
        <v>7105</v>
      </c>
      <c r="BX467" t="s">
        <v>11141</v>
      </c>
      <c r="BZ467" t="s">
        <v>6212</v>
      </c>
      <c r="CA467" t="s">
        <v>6195</v>
      </c>
    </row>
    <row r="468" spans="2:87">
      <c r="B468" t="s">
        <v>6213</v>
      </c>
      <c r="C468" t="s">
        <v>6186</v>
      </c>
      <c r="D468" t="s">
        <v>11145</v>
      </c>
      <c r="E468" t="s">
        <v>11146</v>
      </c>
      <c r="F468" t="s">
        <v>116</v>
      </c>
      <c r="G468" t="s">
        <v>11147</v>
      </c>
      <c r="H468" t="s">
        <v>116</v>
      </c>
      <c r="I468" t="s">
        <v>11148</v>
      </c>
      <c r="J468">
        <v>42872</v>
      </c>
      <c r="K468">
        <v>42872</v>
      </c>
      <c r="L468" t="s">
        <v>6191</v>
      </c>
      <c r="M468" t="s">
        <v>6192</v>
      </c>
      <c r="N468" t="s">
        <v>11149</v>
      </c>
      <c r="O468">
        <v>1256010</v>
      </c>
      <c r="P468">
        <v>258</v>
      </c>
      <c r="Q468" t="s">
        <v>10547</v>
      </c>
      <c r="R468" t="s">
        <v>11150</v>
      </c>
      <c r="T468" t="s">
        <v>6195</v>
      </c>
      <c r="U468" t="s">
        <v>6296</v>
      </c>
      <c r="V468" t="s">
        <v>8506</v>
      </c>
      <c r="W468" t="s">
        <v>10448</v>
      </c>
      <c r="X468">
        <v>0</v>
      </c>
      <c r="Y468">
        <v>94017000</v>
      </c>
      <c r="Z468">
        <v>19969188</v>
      </c>
      <c r="AA468">
        <v>113986188</v>
      </c>
      <c r="AB468">
        <v>0</v>
      </c>
      <c r="AC468">
        <v>0</v>
      </c>
      <c r="AD468">
        <v>0</v>
      </c>
      <c r="AE468">
        <v>2611583</v>
      </c>
      <c r="AF468">
        <v>554700</v>
      </c>
      <c r="AG468">
        <v>3166283</v>
      </c>
      <c r="AH468">
        <v>36</v>
      </c>
      <c r="AJ468">
        <v>29</v>
      </c>
      <c r="AK468">
        <v>0.7</v>
      </c>
      <c r="AL468">
        <v>1200000</v>
      </c>
      <c r="AM468">
        <v>199691</v>
      </c>
      <c r="AN468">
        <v>0.01</v>
      </c>
      <c r="AO468">
        <v>0</v>
      </c>
      <c r="AP468">
        <v>0</v>
      </c>
      <c r="AQ468">
        <v>7.0800000000000002E-2</v>
      </c>
      <c r="AR468">
        <v>5.8999999999999999E-3</v>
      </c>
      <c r="AS468">
        <v>0.14199999999999999</v>
      </c>
      <c r="AT468">
        <v>0</v>
      </c>
      <c r="AV468">
        <v>40031</v>
      </c>
      <c r="AW468" t="s">
        <v>134</v>
      </c>
      <c r="AX468">
        <v>21412991</v>
      </c>
      <c r="AY468" t="s">
        <v>134</v>
      </c>
      <c r="BA468" t="s">
        <v>6258</v>
      </c>
      <c r="BB468" t="s">
        <v>6201</v>
      </c>
      <c r="BC468" t="s">
        <v>6259</v>
      </c>
      <c r="BD468" t="s">
        <v>6260</v>
      </c>
      <c r="BE468" t="s">
        <v>8382</v>
      </c>
      <c r="BF468" t="s">
        <v>11151</v>
      </c>
      <c r="BG468" t="s">
        <v>11148</v>
      </c>
      <c r="BH468">
        <v>313390000</v>
      </c>
      <c r="BI468" t="s">
        <v>111</v>
      </c>
      <c r="BK468">
        <v>42872</v>
      </c>
      <c r="BN468" t="s">
        <v>6206</v>
      </c>
      <c r="BO468" t="s">
        <v>6224</v>
      </c>
      <c r="BP468">
        <v>42919</v>
      </c>
      <c r="BQ468">
        <v>3</v>
      </c>
      <c r="BR468">
        <v>43985</v>
      </c>
      <c r="BS468">
        <v>1</v>
      </c>
      <c r="BT468" t="s">
        <v>11152</v>
      </c>
      <c r="BU468">
        <v>7008644</v>
      </c>
      <c r="BV468" t="s">
        <v>6718</v>
      </c>
      <c r="BW468" t="s">
        <v>6210</v>
      </c>
      <c r="BX468" t="s">
        <v>10448</v>
      </c>
      <c r="BY468" t="s">
        <v>8506</v>
      </c>
      <c r="BZ468" t="s">
        <v>6296</v>
      </c>
      <c r="CA468" t="s">
        <v>6195</v>
      </c>
    </row>
    <row r="469" spans="2:87">
      <c r="B469" t="s">
        <v>3542</v>
      </c>
      <c r="C469" t="s">
        <v>6186</v>
      </c>
      <c r="D469" t="s">
        <v>11153</v>
      </c>
      <c r="E469" t="s">
        <v>642</v>
      </c>
      <c r="F469" t="s">
        <v>116</v>
      </c>
      <c r="G469" t="s">
        <v>639</v>
      </c>
      <c r="H469" t="s">
        <v>116</v>
      </c>
      <c r="I469" t="s">
        <v>11154</v>
      </c>
      <c r="J469">
        <v>42873</v>
      </c>
      <c r="K469">
        <v>42873</v>
      </c>
      <c r="L469" t="s">
        <v>6191</v>
      </c>
      <c r="M469" t="s">
        <v>6192</v>
      </c>
      <c r="N469" t="s">
        <v>11155</v>
      </c>
      <c r="O469">
        <v>1256014</v>
      </c>
      <c r="P469">
        <v>246</v>
      </c>
      <c r="Q469" t="s">
        <v>11156</v>
      </c>
      <c r="R469" t="s">
        <v>11157</v>
      </c>
      <c r="T469" t="s">
        <v>6195</v>
      </c>
      <c r="U469" t="s">
        <v>6196</v>
      </c>
      <c r="W469" t="s">
        <v>11158</v>
      </c>
      <c r="X469">
        <v>0</v>
      </c>
      <c r="Y469">
        <v>154760000</v>
      </c>
      <c r="Z469">
        <v>43828000</v>
      </c>
      <c r="AA469">
        <v>198588000</v>
      </c>
      <c r="AB469">
        <v>3224198</v>
      </c>
      <c r="AC469">
        <v>913052</v>
      </c>
      <c r="AD469">
        <v>4137250</v>
      </c>
      <c r="AE469">
        <v>3224166</v>
      </c>
      <c r="AF469">
        <v>913084</v>
      </c>
      <c r="AG469">
        <v>4137250</v>
      </c>
      <c r="AH469">
        <v>48</v>
      </c>
      <c r="AI469">
        <v>48</v>
      </c>
      <c r="AJ469">
        <v>48</v>
      </c>
      <c r="AK469">
        <v>0.5</v>
      </c>
      <c r="AL469">
        <v>1200000</v>
      </c>
      <c r="AM469">
        <v>438280</v>
      </c>
      <c r="AN469">
        <v>0.01</v>
      </c>
      <c r="AO469">
        <v>0</v>
      </c>
      <c r="AP469">
        <v>0</v>
      </c>
      <c r="AQ469">
        <v>7.0800000000000002E-2</v>
      </c>
      <c r="AR469">
        <v>5.8999999999999999E-3</v>
      </c>
      <c r="AS469">
        <v>0.14199999999999999</v>
      </c>
      <c r="AT469">
        <v>0</v>
      </c>
      <c r="AV469">
        <v>40031</v>
      </c>
      <c r="AW469" t="s">
        <v>134</v>
      </c>
      <c r="AX469">
        <v>21412991</v>
      </c>
      <c r="AY469" t="s">
        <v>134</v>
      </c>
      <c r="BA469" t="s">
        <v>6258</v>
      </c>
      <c r="BB469" t="s">
        <v>6201</v>
      </c>
      <c r="BC469" t="s">
        <v>6259</v>
      </c>
      <c r="BD469" t="s">
        <v>6260</v>
      </c>
      <c r="BE469" t="s">
        <v>9444</v>
      </c>
      <c r="BF469" t="s">
        <v>11159</v>
      </c>
      <c r="BG469" t="s">
        <v>11154</v>
      </c>
      <c r="BH469">
        <v>309520000</v>
      </c>
      <c r="BI469" t="s">
        <v>111</v>
      </c>
      <c r="BJ469">
        <v>42923</v>
      </c>
      <c r="BK469">
        <v>42873</v>
      </c>
      <c r="BN469" t="s">
        <v>6206</v>
      </c>
      <c r="BO469" t="s">
        <v>6224</v>
      </c>
      <c r="BP469">
        <v>42917</v>
      </c>
      <c r="BQ469">
        <v>1</v>
      </c>
      <c r="BR469">
        <v>44348</v>
      </c>
      <c r="BS469">
        <v>1</v>
      </c>
      <c r="BT469" t="s">
        <v>11160</v>
      </c>
      <c r="BU469">
        <v>10237291</v>
      </c>
      <c r="BV469" t="s">
        <v>11161</v>
      </c>
      <c r="BW469" t="s">
        <v>6210</v>
      </c>
      <c r="BX469" t="s">
        <v>7158</v>
      </c>
      <c r="BY469" t="s">
        <v>11162</v>
      </c>
      <c r="BZ469" t="s">
        <v>6269</v>
      </c>
      <c r="CA469" t="s">
        <v>6195</v>
      </c>
    </row>
    <row r="470" spans="2:87">
      <c r="B470" t="s">
        <v>10273</v>
      </c>
      <c r="C470" t="s">
        <v>6186</v>
      </c>
      <c r="D470" t="s">
        <v>11163</v>
      </c>
      <c r="E470" t="s">
        <v>11164</v>
      </c>
      <c r="F470" t="s">
        <v>116</v>
      </c>
      <c r="G470" t="s">
        <v>11165</v>
      </c>
      <c r="H470" t="s">
        <v>116</v>
      </c>
      <c r="J470">
        <v>42877</v>
      </c>
      <c r="K470">
        <v>42877</v>
      </c>
      <c r="L470" t="s">
        <v>6191</v>
      </c>
      <c r="M470" t="s">
        <v>7226</v>
      </c>
      <c r="N470" t="s">
        <v>11166</v>
      </c>
      <c r="O470">
        <v>1256023</v>
      </c>
      <c r="P470">
        <v>133</v>
      </c>
      <c r="Q470" t="s">
        <v>11167</v>
      </c>
      <c r="R470" t="s">
        <v>11168</v>
      </c>
      <c r="T470" t="s">
        <v>6195</v>
      </c>
      <c r="U470" t="s">
        <v>6219</v>
      </c>
      <c r="V470" t="s">
        <v>7772</v>
      </c>
      <c r="W470" t="s">
        <v>6647</v>
      </c>
      <c r="X470">
        <v>0</v>
      </c>
      <c r="Y470">
        <v>6650000</v>
      </c>
      <c r="Z470">
        <v>1436392</v>
      </c>
      <c r="AA470">
        <v>8086392</v>
      </c>
      <c r="AB470">
        <v>0</v>
      </c>
      <c r="AC470">
        <v>0</v>
      </c>
      <c r="AD470">
        <v>0</v>
      </c>
      <c r="AE470">
        <v>554166</v>
      </c>
      <c r="AF470">
        <v>119700</v>
      </c>
      <c r="AG470">
        <v>673866</v>
      </c>
      <c r="AH470">
        <v>12</v>
      </c>
      <c r="AJ470">
        <v>12</v>
      </c>
      <c r="AK470">
        <v>0.42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0.216</v>
      </c>
      <c r="AR470">
        <v>1.7999999999999999E-2</v>
      </c>
      <c r="AS470">
        <v>0.432</v>
      </c>
      <c r="AT470">
        <v>0</v>
      </c>
      <c r="AW470" t="s">
        <v>216</v>
      </c>
      <c r="AX470">
        <v>21513050</v>
      </c>
      <c r="BH470">
        <v>11450000</v>
      </c>
      <c r="BI470" t="s">
        <v>111</v>
      </c>
      <c r="BJ470">
        <v>42916</v>
      </c>
      <c r="BK470">
        <v>42877</v>
      </c>
      <c r="BN470" t="s">
        <v>6206</v>
      </c>
      <c r="BO470" t="s">
        <v>6224</v>
      </c>
      <c r="BP470">
        <v>42919</v>
      </c>
      <c r="BQ470">
        <v>3</v>
      </c>
      <c r="BR470">
        <v>43254</v>
      </c>
      <c r="BS470">
        <v>1</v>
      </c>
      <c r="BT470" t="s">
        <v>11169</v>
      </c>
      <c r="BU470">
        <v>10020411</v>
      </c>
      <c r="BV470" t="s">
        <v>11170</v>
      </c>
      <c r="BW470" t="s">
        <v>7259</v>
      </c>
      <c r="BX470" t="s">
        <v>6868</v>
      </c>
      <c r="BY470" t="s">
        <v>8438</v>
      </c>
      <c r="BZ470" t="s">
        <v>6230</v>
      </c>
      <c r="CA470" t="s">
        <v>6195</v>
      </c>
    </row>
    <row r="471" spans="2:87">
      <c r="B471" t="s">
        <v>2170</v>
      </c>
      <c r="C471" t="s">
        <v>6186</v>
      </c>
      <c r="D471" t="s">
        <v>11171</v>
      </c>
      <c r="E471" t="s">
        <v>655</v>
      </c>
      <c r="F471" t="s">
        <v>116</v>
      </c>
      <c r="G471" t="s">
        <v>653</v>
      </c>
      <c r="H471" t="s">
        <v>116</v>
      </c>
      <c r="I471" t="s">
        <v>11172</v>
      </c>
      <c r="J471">
        <v>42880</v>
      </c>
      <c r="K471">
        <v>42885</v>
      </c>
      <c r="L471" t="s">
        <v>6191</v>
      </c>
      <c r="M471" t="s">
        <v>6192</v>
      </c>
      <c r="N471" t="s">
        <v>11173</v>
      </c>
      <c r="O471">
        <v>1256034</v>
      </c>
      <c r="P471">
        <v>180</v>
      </c>
      <c r="Q471" t="s">
        <v>7756</v>
      </c>
      <c r="R471" t="s">
        <v>11174</v>
      </c>
      <c r="T471" t="s">
        <v>6195</v>
      </c>
      <c r="U471" t="s">
        <v>6296</v>
      </c>
      <c r="V471" t="s">
        <v>8922</v>
      </c>
      <c r="W471" t="s">
        <v>6647</v>
      </c>
      <c r="X471">
        <v>0</v>
      </c>
      <c r="Y471">
        <v>178500000</v>
      </c>
      <c r="Z471">
        <v>63189000</v>
      </c>
      <c r="AA471">
        <v>241689000</v>
      </c>
      <c r="AB471">
        <v>38675000</v>
      </c>
      <c r="AC471">
        <v>13690950</v>
      </c>
      <c r="AD471">
        <v>52365950</v>
      </c>
      <c r="AE471">
        <v>2975000</v>
      </c>
      <c r="AF471">
        <v>1053150</v>
      </c>
      <c r="AG471">
        <v>4028150</v>
      </c>
      <c r="AH471">
        <v>60</v>
      </c>
      <c r="AI471">
        <v>48</v>
      </c>
      <c r="AJ471">
        <v>60</v>
      </c>
      <c r="AK471">
        <v>0.51</v>
      </c>
      <c r="AL471">
        <v>1200000</v>
      </c>
      <c r="AM471">
        <v>631890</v>
      </c>
      <c r="AN471">
        <v>0.01</v>
      </c>
      <c r="AO471">
        <v>0</v>
      </c>
      <c r="AP471">
        <v>0</v>
      </c>
      <c r="AQ471">
        <v>7.0800000000000002E-2</v>
      </c>
      <c r="AR471">
        <v>5.8999999999999999E-3</v>
      </c>
      <c r="AS471">
        <v>0.14199999999999999</v>
      </c>
      <c r="AT471">
        <v>0</v>
      </c>
      <c r="AV471">
        <v>40031</v>
      </c>
      <c r="AW471" t="s">
        <v>134</v>
      </c>
      <c r="AX471">
        <v>21412991</v>
      </c>
      <c r="AY471" t="s">
        <v>134</v>
      </c>
      <c r="BA471" t="s">
        <v>6258</v>
      </c>
      <c r="BB471" t="s">
        <v>6201</v>
      </c>
      <c r="BC471" t="s">
        <v>6259</v>
      </c>
      <c r="BD471" t="s">
        <v>6260</v>
      </c>
      <c r="BE471" t="s">
        <v>6600</v>
      </c>
      <c r="BF471" t="s">
        <v>11175</v>
      </c>
      <c r="BG471" t="s">
        <v>11172</v>
      </c>
      <c r="BH471">
        <v>361250000</v>
      </c>
      <c r="BI471" t="s">
        <v>111</v>
      </c>
      <c r="BJ471">
        <v>42930</v>
      </c>
      <c r="BK471">
        <v>42885</v>
      </c>
      <c r="BN471" t="s">
        <v>6206</v>
      </c>
      <c r="BO471" t="s">
        <v>6224</v>
      </c>
      <c r="BP471">
        <v>42919</v>
      </c>
      <c r="BQ471">
        <v>3</v>
      </c>
      <c r="BR471">
        <v>44715</v>
      </c>
      <c r="BS471">
        <v>1</v>
      </c>
      <c r="BT471" t="s">
        <v>11176</v>
      </c>
      <c r="BU471">
        <v>10198707</v>
      </c>
      <c r="BV471" t="s">
        <v>11177</v>
      </c>
      <c r="BW471" t="s">
        <v>7283</v>
      </c>
      <c r="BX471" t="s">
        <v>11178</v>
      </c>
      <c r="BY471" t="s">
        <v>8922</v>
      </c>
      <c r="BZ471" t="s">
        <v>6296</v>
      </c>
      <c r="CA471" t="s">
        <v>6195</v>
      </c>
    </row>
    <row r="472" spans="2:87">
      <c r="B472" t="s">
        <v>2170</v>
      </c>
      <c r="C472" t="s">
        <v>6186</v>
      </c>
      <c r="D472" t="s">
        <v>11179</v>
      </c>
      <c r="E472" t="s">
        <v>658</v>
      </c>
      <c r="F472" t="s">
        <v>142</v>
      </c>
      <c r="G472" t="s">
        <v>656</v>
      </c>
      <c r="H472" t="s">
        <v>142</v>
      </c>
      <c r="I472" t="s">
        <v>11180</v>
      </c>
      <c r="J472">
        <v>42880</v>
      </c>
      <c r="K472">
        <v>42885</v>
      </c>
      <c r="L472" t="s">
        <v>6191</v>
      </c>
      <c r="M472" t="s">
        <v>6192</v>
      </c>
      <c r="N472" t="s">
        <v>11181</v>
      </c>
      <c r="O472">
        <v>1256038</v>
      </c>
      <c r="P472">
        <v>13</v>
      </c>
      <c r="Q472" t="s">
        <v>6821</v>
      </c>
      <c r="R472" t="s">
        <v>11182</v>
      </c>
      <c r="T472" t="s">
        <v>6195</v>
      </c>
      <c r="U472" t="s">
        <v>6296</v>
      </c>
      <c r="V472" t="s">
        <v>6505</v>
      </c>
      <c r="W472" t="s">
        <v>8934</v>
      </c>
      <c r="X472">
        <v>0</v>
      </c>
      <c r="Y472">
        <v>137700000</v>
      </c>
      <c r="Z472">
        <v>38996640</v>
      </c>
      <c r="AA472">
        <v>176696640</v>
      </c>
      <c r="AB472">
        <v>2868750</v>
      </c>
      <c r="AC472">
        <v>812430</v>
      </c>
      <c r="AD472">
        <v>3681180</v>
      </c>
      <c r="AE472">
        <v>2868750</v>
      </c>
      <c r="AF472">
        <v>812430</v>
      </c>
      <c r="AG472">
        <v>3681180</v>
      </c>
      <c r="AH472">
        <v>48</v>
      </c>
      <c r="AI472">
        <v>48</v>
      </c>
      <c r="AJ472">
        <v>48</v>
      </c>
      <c r="AK472">
        <v>0.7</v>
      </c>
      <c r="AL472">
        <v>1200000</v>
      </c>
      <c r="AM472">
        <v>389966</v>
      </c>
      <c r="AN472">
        <v>0.01</v>
      </c>
      <c r="AO472">
        <v>0</v>
      </c>
      <c r="AP472">
        <v>0</v>
      </c>
      <c r="AQ472">
        <v>7.0800000000000002E-2</v>
      </c>
      <c r="AR472">
        <v>5.8999999999999999E-3</v>
      </c>
      <c r="AS472">
        <v>0.14199999999999999</v>
      </c>
      <c r="AT472">
        <v>0</v>
      </c>
      <c r="AW472" t="s">
        <v>134</v>
      </c>
      <c r="AX472">
        <v>21412991</v>
      </c>
      <c r="BA472" t="s">
        <v>6258</v>
      </c>
      <c r="BB472" t="s">
        <v>7037</v>
      </c>
      <c r="BC472" t="s">
        <v>7090</v>
      </c>
      <c r="BD472" t="s">
        <v>7091</v>
      </c>
      <c r="BE472" t="s">
        <v>9876</v>
      </c>
      <c r="BF472" t="s">
        <v>11183</v>
      </c>
      <c r="BG472" t="s">
        <v>11180</v>
      </c>
      <c r="BH472">
        <v>459000000</v>
      </c>
      <c r="BI472" t="s">
        <v>111</v>
      </c>
      <c r="BJ472">
        <v>42916</v>
      </c>
      <c r="BK472">
        <v>42885</v>
      </c>
      <c r="BN472" t="s">
        <v>6206</v>
      </c>
      <c r="BO472" t="s">
        <v>6224</v>
      </c>
      <c r="BP472">
        <v>42919</v>
      </c>
      <c r="BQ472">
        <v>3</v>
      </c>
      <c r="BR472">
        <v>44350</v>
      </c>
      <c r="BS472">
        <v>1</v>
      </c>
      <c r="BT472" t="s">
        <v>11184</v>
      </c>
      <c r="BU472" t="s">
        <v>11185</v>
      </c>
      <c r="BV472" t="s">
        <v>6821</v>
      </c>
      <c r="BW472" t="s">
        <v>7283</v>
      </c>
      <c r="BX472" t="s">
        <v>8934</v>
      </c>
      <c r="BY472" t="s">
        <v>6505</v>
      </c>
      <c r="BZ472" t="s">
        <v>6296</v>
      </c>
      <c r="CA472" t="s">
        <v>6195</v>
      </c>
    </row>
    <row r="473" spans="2:87">
      <c r="B473" t="s">
        <v>2170</v>
      </c>
      <c r="C473" t="s">
        <v>6186</v>
      </c>
      <c r="D473" t="s">
        <v>11186</v>
      </c>
      <c r="E473" t="s">
        <v>645</v>
      </c>
      <c r="F473" t="s">
        <v>142</v>
      </c>
      <c r="G473" t="s">
        <v>643</v>
      </c>
      <c r="H473" t="s">
        <v>142</v>
      </c>
      <c r="I473" t="s">
        <v>11187</v>
      </c>
      <c r="J473">
        <v>42881</v>
      </c>
      <c r="K473">
        <v>42881</v>
      </c>
      <c r="L473" t="s">
        <v>6191</v>
      </c>
      <c r="M473" t="s">
        <v>6192</v>
      </c>
      <c r="N473" t="s">
        <v>11188</v>
      </c>
      <c r="O473">
        <v>1256019</v>
      </c>
      <c r="P473">
        <v>371</v>
      </c>
      <c r="Q473" t="s">
        <v>9861</v>
      </c>
      <c r="R473" t="s">
        <v>11189</v>
      </c>
      <c r="T473" t="s">
        <v>6195</v>
      </c>
      <c r="U473" t="s">
        <v>6230</v>
      </c>
      <c r="W473" t="s">
        <v>11190</v>
      </c>
      <c r="X473">
        <v>0</v>
      </c>
      <c r="Y473">
        <v>163200000</v>
      </c>
      <c r="Z473">
        <v>63648000</v>
      </c>
      <c r="AA473">
        <v>226848000</v>
      </c>
      <c r="AB473">
        <v>35360000</v>
      </c>
      <c r="AC473">
        <v>13790400</v>
      </c>
      <c r="AD473">
        <v>49150400</v>
      </c>
      <c r="AE473">
        <v>2720000</v>
      </c>
      <c r="AF473">
        <v>1060800</v>
      </c>
      <c r="AG473">
        <v>3780800</v>
      </c>
      <c r="AH473">
        <v>60</v>
      </c>
      <c r="AI473">
        <v>48</v>
      </c>
      <c r="AJ473">
        <v>60</v>
      </c>
      <c r="AK473">
        <v>0.4</v>
      </c>
      <c r="AL473">
        <v>1200000</v>
      </c>
      <c r="AM473">
        <v>636480</v>
      </c>
      <c r="AN473">
        <v>0.01</v>
      </c>
      <c r="AO473">
        <v>0</v>
      </c>
      <c r="AP473">
        <v>0</v>
      </c>
      <c r="AQ473">
        <v>7.8E-2</v>
      </c>
      <c r="AR473">
        <v>6.4999999999999997E-3</v>
      </c>
      <c r="AS473">
        <v>0.156</v>
      </c>
      <c r="AT473">
        <v>0</v>
      </c>
      <c r="AV473">
        <v>40031</v>
      </c>
      <c r="AW473" t="s">
        <v>134</v>
      </c>
      <c r="AX473">
        <v>21412991</v>
      </c>
      <c r="AY473" t="s">
        <v>134</v>
      </c>
      <c r="BA473" t="s">
        <v>6258</v>
      </c>
      <c r="BB473" t="s">
        <v>6201</v>
      </c>
      <c r="BC473" t="s">
        <v>6259</v>
      </c>
      <c r="BD473" t="s">
        <v>6260</v>
      </c>
      <c r="BE473" t="s">
        <v>8382</v>
      </c>
      <c r="BF473" t="s">
        <v>11191</v>
      </c>
      <c r="BG473" t="s">
        <v>11187</v>
      </c>
      <c r="BH473">
        <v>272000000</v>
      </c>
      <c r="BI473" t="s">
        <v>111</v>
      </c>
      <c r="BJ473">
        <v>42947</v>
      </c>
      <c r="BK473">
        <v>42881</v>
      </c>
      <c r="BN473" t="s">
        <v>6206</v>
      </c>
      <c r="BO473" t="s">
        <v>6224</v>
      </c>
      <c r="BP473">
        <v>42919</v>
      </c>
      <c r="BQ473">
        <v>3</v>
      </c>
      <c r="BR473">
        <v>44715</v>
      </c>
      <c r="BS473">
        <v>1</v>
      </c>
      <c r="BT473" t="s">
        <v>11192</v>
      </c>
      <c r="BU473">
        <v>10010522</v>
      </c>
      <c r="BV473" t="s">
        <v>11193</v>
      </c>
      <c r="BW473" t="s">
        <v>6210</v>
      </c>
      <c r="BX473" t="s">
        <v>11194</v>
      </c>
      <c r="BZ473" t="s">
        <v>6239</v>
      </c>
      <c r="CA473" t="s">
        <v>6195</v>
      </c>
    </row>
    <row r="474" spans="2:87">
      <c r="B474" t="s">
        <v>6326</v>
      </c>
      <c r="C474" t="s">
        <v>6186</v>
      </c>
      <c r="D474" t="s">
        <v>11195</v>
      </c>
      <c r="E474" t="s">
        <v>11196</v>
      </c>
      <c r="G474" t="s">
        <v>11197</v>
      </c>
      <c r="I474">
        <v>590602977</v>
      </c>
      <c r="J474">
        <v>42881</v>
      </c>
      <c r="K474">
        <v>42881</v>
      </c>
      <c r="L474" t="s">
        <v>6191</v>
      </c>
      <c r="M474" t="s">
        <v>11198</v>
      </c>
      <c r="N474" t="s">
        <v>11199</v>
      </c>
      <c r="O474">
        <v>386</v>
      </c>
      <c r="Q474" t="s">
        <v>6968</v>
      </c>
      <c r="R474" t="s">
        <v>6969</v>
      </c>
      <c r="T474" t="s">
        <v>6195</v>
      </c>
      <c r="U474" t="s">
        <v>6230</v>
      </c>
      <c r="V474" t="s">
        <v>6970</v>
      </c>
      <c r="X474">
        <v>0</v>
      </c>
      <c r="Y474">
        <v>30000000</v>
      </c>
      <c r="Z474">
        <v>5400000</v>
      </c>
      <c r="AA474">
        <v>35400000</v>
      </c>
      <c r="AB474">
        <v>0</v>
      </c>
      <c r="AC474">
        <v>0</v>
      </c>
      <c r="AD474">
        <v>0</v>
      </c>
      <c r="AE474">
        <v>2500000</v>
      </c>
      <c r="AF474">
        <v>450000</v>
      </c>
      <c r="AG474">
        <v>2950000</v>
      </c>
      <c r="AH474">
        <v>12</v>
      </c>
      <c r="AJ474">
        <v>12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0.18</v>
      </c>
      <c r="AR474">
        <v>1.4999999999999999E-2</v>
      </c>
      <c r="AS474">
        <v>0.36</v>
      </c>
      <c r="AT474">
        <v>0</v>
      </c>
      <c r="AW474" t="s">
        <v>9608</v>
      </c>
      <c r="AX474" t="s">
        <v>9611</v>
      </c>
      <c r="BA474" t="s">
        <v>7231</v>
      </c>
      <c r="BC474" t="s">
        <v>9613</v>
      </c>
      <c r="BD474" t="s">
        <v>9613</v>
      </c>
      <c r="BE474" t="s">
        <v>9573</v>
      </c>
      <c r="BF474" t="s">
        <v>9615</v>
      </c>
      <c r="BG474">
        <v>590602977</v>
      </c>
      <c r="BH474">
        <v>30000000</v>
      </c>
      <c r="BI474" t="s">
        <v>111</v>
      </c>
      <c r="BK474">
        <v>42881</v>
      </c>
      <c r="BN474" t="s">
        <v>6206</v>
      </c>
      <c r="BO474" t="s">
        <v>6204</v>
      </c>
      <c r="BP474">
        <v>42919</v>
      </c>
      <c r="BQ474">
        <v>3</v>
      </c>
      <c r="BR474">
        <v>43254</v>
      </c>
      <c r="BS474">
        <v>1</v>
      </c>
      <c r="BT474" t="s">
        <v>6972</v>
      </c>
      <c r="BU474">
        <v>10125513</v>
      </c>
      <c r="BV474" t="s">
        <v>6974</v>
      </c>
      <c r="BW474" t="s">
        <v>6210</v>
      </c>
      <c r="BX474" t="s">
        <v>6975</v>
      </c>
      <c r="BY474" t="s">
        <v>6970</v>
      </c>
      <c r="BZ474" t="s">
        <v>6230</v>
      </c>
      <c r="CA474" t="s">
        <v>6195</v>
      </c>
    </row>
    <row r="475" spans="2:87">
      <c r="B475" t="s">
        <v>10273</v>
      </c>
      <c r="C475" t="s">
        <v>6186</v>
      </c>
      <c r="D475" t="s">
        <v>11200</v>
      </c>
      <c r="E475" t="s">
        <v>11201</v>
      </c>
      <c r="F475" t="s">
        <v>116</v>
      </c>
      <c r="G475" t="s">
        <v>11202</v>
      </c>
      <c r="H475" t="s">
        <v>116</v>
      </c>
      <c r="I475" t="s">
        <v>11203</v>
      </c>
      <c r="J475">
        <v>42881</v>
      </c>
      <c r="K475">
        <v>42881</v>
      </c>
      <c r="L475" t="s">
        <v>6191</v>
      </c>
      <c r="M475" t="s">
        <v>6192</v>
      </c>
      <c r="N475" t="s">
        <v>11204</v>
      </c>
      <c r="O475">
        <v>1255947</v>
      </c>
      <c r="P475">
        <v>833</v>
      </c>
      <c r="Q475" t="s">
        <v>11205</v>
      </c>
      <c r="R475" t="s">
        <v>11206</v>
      </c>
      <c r="T475" t="s">
        <v>6195</v>
      </c>
      <c r="U475" t="s">
        <v>6230</v>
      </c>
      <c r="V475" t="s">
        <v>6970</v>
      </c>
      <c r="W475" t="s">
        <v>10100</v>
      </c>
      <c r="X475">
        <v>0</v>
      </c>
      <c r="Y475">
        <v>42400000</v>
      </c>
      <c r="Z475">
        <v>6003824</v>
      </c>
      <c r="AA475">
        <v>48403824</v>
      </c>
      <c r="AB475">
        <v>0</v>
      </c>
      <c r="AC475">
        <v>0</v>
      </c>
      <c r="AD475">
        <v>0</v>
      </c>
      <c r="AE475">
        <v>1766666</v>
      </c>
      <c r="AF475">
        <v>250160</v>
      </c>
      <c r="AG475">
        <v>2016826</v>
      </c>
      <c r="AH475">
        <v>24</v>
      </c>
      <c r="AJ475">
        <v>24</v>
      </c>
      <c r="AK475">
        <v>0.86</v>
      </c>
      <c r="AL475">
        <v>1200000</v>
      </c>
      <c r="AM475">
        <v>30019</v>
      </c>
      <c r="AN475">
        <v>5.0000000000000001E-3</v>
      </c>
      <c r="AO475">
        <v>0</v>
      </c>
      <c r="AP475">
        <v>0</v>
      </c>
      <c r="AQ475">
        <v>7.0800000000000002E-2</v>
      </c>
      <c r="AR475">
        <v>5.8999999999999999E-3</v>
      </c>
      <c r="AS475">
        <v>0.14199999999999999</v>
      </c>
      <c r="AT475">
        <v>0</v>
      </c>
      <c r="AW475" t="s">
        <v>189</v>
      </c>
      <c r="AX475">
        <v>21213705</v>
      </c>
      <c r="BA475" t="s">
        <v>6273</v>
      </c>
      <c r="BB475" t="s">
        <v>6201</v>
      </c>
      <c r="BC475" t="s">
        <v>6274</v>
      </c>
      <c r="BD475" t="s">
        <v>6275</v>
      </c>
      <c r="BE475" t="s">
        <v>8382</v>
      </c>
      <c r="BF475" t="s">
        <v>11207</v>
      </c>
      <c r="BG475" t="s">
        <v>11203</v>
      </c>
      <c r="BH475">
        <v>301040000</v>
      </c>
      <c r="BI475" t="s">
        <v>111</v>
      </c>
      <c r="BJ475">
        <v>42923</v>
      </c>
      <c r="BK475">
        <v>42881</v>
      </c>
      <c r="BN475" t="s">
        <v>6206</v>
      </c>
      <c r="BO475" t="s">
        <v>6224</v>
      </c>
      <c r="BP475">
        <v>42919</v>
      </c>
      <c r="BQ475">
        <v>3</v>
      </c>
      <c r="BR475">
        <v>43619</v>
      </c>
      <c r="BS475">
        <v>1</v>
      </c>
      <c r="BT475" t="s">
        <v>11208</v>
      </c>
      <c r="BU475">
        <v>117012754</v>
      </c>
      <c r="BV475" t="s">
        <v>11209</v>
      </c>
      <c r="BW475" t="s">
        <v>7283</v>
      </c>
      <c r="BX475" t="s">
        <v>10100</v>
      </c>
      <c r="BY475" t="s">
        <v>6970</v>
      </c>
      <c r="BZ475" t="s">
        <v>6230</v>
      </c>
      <c r="CA475" t="s">
        <v>6195</v>
      </c>
    </row>
    <row r="476" spans="2:87">
      <c r="B476" t="s">
        <v>3542</v>
      </c>
      <c r="C476" t="s">
        <v>6186</v>
      </c>
      <c r="D476" t="s">
        <v>11210</v>
      </c>
      <c r="E476" t="s">
        <v>11211</v>
      </c>
      <c r="F476" t="s">
        <v>116</v>
      </c>
      <c r="G476" t="s">
        <v>11212</v>
      </c>
      <c r="H476" t="s">
        <v>116</v>
      </c>
      <c r="I476" t="s">
        <v>11213</v>
      </c>
      <c r="J476">
        <v>42887</v>
      </c>
      <c r="K476">
        <v>42887</v>
      </c>
      <c r="L476" t="s">
        <v>6191</v>
      </c>
      <c r="M476" t="s">
        <v>6192</v>
      </c>
      <c r="N476" t="s">
        <v>11214</v>
      </c>
      <c r="O476">
        <v>1256021</v>
      </c>
      <c r="P476">
        <v>230</v>
      </c>
      <c r="Q476" t="s">
        <v>11215</v>
      </c>
      <c r="R476" t="s">
        <v>11216</v>
      </c>
      <c r="T476" t="s">
        <v>6195</v>
      </c>
      <c r="U476" t="s">
        <v>6196</v>
      </c>
      <c r="V476" t="s">
        <v>6929</v>
      </c>
      <c r="W476" t="s">
        <v>11217</v>
      </c>
      <c r="X476">
        <v>0</v>
      </c>
      <c r="Y476">
        <v>85100000</v>
      </c>
      <c r="Z476">
        <v>18075208</v>
      </c>
      <c r="AA476">
        <v>103175208</v>
      </c>
      <c r="AB476">
        <v>0</v>
      </c>
      <c r="AC476">
        <v>0</v>
      </c>
      <c r="AD476">
        <v>0</v>
      </c>
      <c r="AE476">
        <v>2363888</v>
      </c>
      <c r="AF476">
        <v>502090</v>
      </c>
      <c r="AG476">
        <v>2865978</v>
      </c>
      <c r="AH476">
        <v>36</v>
      </c>
      <c r="AJ476">
        <v>36</v>
      </c>
      <c r="AK476">
        <v>0.51</v>
      </c>
      <c r="AL476">
        <v>1200000</v>
      </c>
      <c r="AM476">
        <v>180752</v>
      </c>
      <c r="AN476">
        <v>0.01</v>
      </c>
      <c r="AO476">
        <v>0</v>
      </c>
      <c r="AP476">
        <v>0</v>
      </c>
      <c r="AQ476">
        <v>7.0800000000000002E-2</v>
      </c>
      <c r="AR476">
        <v>5.8999999999999999E-3</v>
      </c>
      <c r="AS476">
        <v>0.14199999999999999</v>
      </c>
      <c r="AT476">
        <v>0</v>
      </c>
      <c r="AV476">
        <v>40031</v>
      </c>
      <c r="AW476" t="s">
        <v>134</v>
      </c>
      <c r="AX476">
        <v>21412991</v>
      </c>
      <c r="AY476" t="s">
        <v>134</v>
      </c>
      <c r="BA476" t="s">
        <v>6258</v>
      </c>
      <c r="BB476" t="s">
        <v>6448</v>
      </c>
      <c r="BC476" t="s">
        <v>7079</v>
      </c>
      <c r="BD476" t="s">
        <v>7080</v>
      </c>
      <c r="BE476" t="s">
        <v>8382</v>
      </c>
      <c r="BF476" t="s">
        <v>11218</v>
      </c>
      <c r="BG476" t="s">
        <v>11213</v>
      </c>
      <c r="BH476">
        <v>174455000</v>
      </c>
      <c r="BI476" t="s">
        <v>111</v>
      </c>
      <c r="BJ476">
        <v>42947</v>
      </c>
      <c r="BK476">
        <v>42887</v>
      </c>
      <c r="BN476" t="s">
        <v>6206</v>
      </c>
      <c r="BO476" t="s">
        <v>6224</v>
      </c>
      <c r="BP476">
        <v>42919</v>
      </c>
      <c r="BQ476">
        <v>3</v>
      </c>
      <c r="BR476">
        <v>43985</v>
      </c>
      <c r="BS476">
        <v>1</v>
      </c>
      <c r="BT476" t="s">
        <v>11219</v>
      </c>
      <c r="BU476">
        <v>10256011</v>
      </c>
      <c r="BV476" t="s">
        <v>11220</v>
      </c>
      <c r="BW476" t="s">
        <v>7283</v>
      </c>
      <c r="BX476" t="s">
        <v>11217</v>
      </c>
      <c r="BY476" t="s">
        <v>7994</v>
      </c>
      <c r="BZ476" t="s">
        <v>6196</v>
      </c>
      <c r="CA476" t="s">
        <v>6195</v>
      </c>
    </row>
    <row r="477" spans="2:87">
      <c r="B477" t="s">
        <v>3542</v>
      </c>
      <c r="C477" t="s">
        <v>6186</v>
      </c>
      <c r="D477" t="s">
        <v>11221</v>
      </c>
      <c r="E477" t="s">
        <v>652</v>
      </c>
      <c r="F477" t="s">
        <v>142</v>
      </c>
      <c r="G477" t="s">
        <v>650</v>
      </c>
      <c r="H477" t="s">
        <v>142</v>
      </c>
      <c r="I477" t="s">
        <v>11222</v>
      </c>
      <c r="J477">
        <v>42888</v>
      </c>
      <c r="K477">
        <v>42888</v>
      </c>
      <c r="L477" t="s">
        <v>6191</v>
      </c>
      <c r="M477" t="s">
        <v>6192</v>
      </c>
      <c r="N477" t="s">
        <v>11223</v>
      </c>
      <c r="O477">
        <v>1256046</v>
      </c>
      <c r="P477">
        <v>354</v>
      </c>
      <c r="Q477" t="s">
        <v>11224</v>
      </c>
      <c r="R477" t="s">
        <v>11225</v>
      </c>
      <c r="T477" t="s">
        <v>6195</v>
      </c>
      <c r="U477" t="s">
        <v>6296</v>
      </c>
      <c r="W477" t="s">
        <v>11226</v>
      </c>
      <c r="X477">
        <v>0</v>
      </c>
      <c r="Y477">
        <v>93610000</v>
      </c>
      <c r="Z477">
        <v>33137900</v>
      </c>
      <c r="AA477">
        <v>126747900</v>
      </c>
      <c r="AB477">
        <v>20282198</v>
      </c>
      <c r="AC477">
        <v>7179847</v>
      </c>
      <c r="AD477">
        <v>27462045</v>
      </c>
      <c r="AE477">
        <v>1560166</v>
      </c>
      <c r="AF477">
        <v>552299</v>
      </c>
      <c r="AG477">
        <v>2112465</v>
      </c>
      <c r="AH477">
        <v>60</v>
      </c>
      <c r="AI477">
        <v>48</v>
      </c>
      <c r="AJ477">
        <v>60</v>
      </c>
      <c r="AK477">
        <v>0.7</v>
      </c>
      <c r="AL477">
        <v>1200000</v>
      </c>
      <c r="AM477">
        <v>331379</v>
      </c>
      <c r="AN477">
        <v>0.01</v>
      </c>
      <c r="AO477">
        <v>0</v>
      </c>
      <c r="AP477">
        <v>0</v>
      </c>
      <c r="AQ477">
        <v>7.0800000000000002E-2</v>
      </c>
      <c r="AR477">
        <v>5.8999999999999999E-3</v>
      </c>
      <c r="AS477">
        <v>0.14199999999999999</v>
      </c>
      <c r="AT477">
        <v>0</v>
      </c>
      <c r="AV477">
        <v>40031</v>
      </c>
      <c r="AW477" t="s">
        <v>134</v>
      </c>
      <c r="AX477">
        <v>21412991</v>
      </c>
      <c r="AY477" t="s">
        <v>134</v>
      </c>
      <c r="BA477" t="s">
        <v>6258</v>
      </c>
      <c r="BB477" t="s">
        <v>6201</v>
      </c>
      <c r="BC477" t="s">
        <v>6513</v>
      </c>
      <c r="BD477" t="s">
        <v>7445</v>
      </c>
      <c r="BE477" t="s">
        <v>9345</v>
      </c>
      <c r="BF477" t="s">
        <v>11227</v>
      </c>
      <c r="BG477" t="s">
        <v>11222</v>
      </c>
      <c r="BH477">
        <v>313168000</v>
      </c>
      <c r="BI477" t="s">
        <v>111</v>
      </c>
      <c r="BJ477">
        <v>42937</v>
      </c>
      <c r="BK477">
        <v>42888</v>
      </c>
      <c r="BN477" t="s">
        <v>6206</v>
      </c>
      <c r="BO477" t="s">
        <v>6224</v>
      </c>
      <c r="BP477">
        <v>42917</v>
      </c>
      <c r="BQ477">
        <v>1</v>
      </c>
      <c r="BR477">
        <v>44713</v>
      </c>
      <c r="BS477">
        <v>1</v>
      </c>
      <c r="BT477" t="s">
        <v>11228</v>
      </c>
      <c r="BU477">
        <v>945908</v>
      </c>
      <c r="BV477" t="s">
        <v>10649</v>
      </c>
      <c r="BW477" t="s">
        <v>6210</v>
      </c>
      <c r="BX477" t="s">
        <v>8372</v>
      </c>
      <c r="BY477" t="s">
        <v>6815</v>
      </c>
      <c r="BZ477" t="s">
        <v>6219</v>
      </c>
      <c r="CA477" t="s">
        <v>6195</v>
      </c>
    </row>
    <row r="478" spans="2:87">
      <c r="B478" t="s">
        <v>6326</v>
      </c>
      <c r="C478" t="s">
        <v>6186</v>
      </c>
      <c r="D478" t="s">
        <v>11229</v>
      </c>
      <c r="E478" t="s">
        <v>11230</v>
      </c>
      <c r="F478" t="s">
        <v>142</v>
      </c>
      <c r="G478" t="s">
        <v>11231</v>
      </c>
      <c r="H478" t="s">
        <v>142</v>
      </c>
      <c r="I478">
        <v>590603035</v>
      </c>
      <c r="J478">
        <v>42888</v>
      </c>
      <c r="K478">
        <v>42888</v>
      </c>
      <c r="L478" t="s">
        <v>6191</v>
      </c>
      <c r="M478" t="s">
        <v>7226</v>
      </c>
      <c r="N478" t="s">
        <v>11232</v>
      </c>
      <c r="O478">
        <v>1256059</v>
      </c>
      <c r="P478">
        <v>729</v>
      </c>
      <c r="Q478" t="s">
        <v>11233</v>
      </c>
      <c r="R478" t="s">
        <v>11234</v>
      </c>
      <c r="T478" t="s">
        <v>6195</v>
      </c>
      <c r="U478" t="s">
        <v>6219</v>
      </c>
      <c r="W478" t="s">
        <v>11235</v>
      </c>
      <c r="X478">
        <v>0</v>
      </c>
      <c r="Y478">
        <v>31620000</v>
      </c>
      <c r="Z478">
        <v>15177600</v>
      </c>
      <c r="AA478">
        <v>46797600</v>
      </c>
      <c r="AB478">
        <v>0</v>
      </c>
      <c r="AC478">
        <v>0</v>
      </c>
      <c r="AD478">
        <v>0</v>
      </c>
      <c r="AE478">
        <v>1317500</v>
      </c>
      <c r="AF478">
        <v>632400</v>
      </c>
      <c r="AG478">
        <v>1949900</v>
      </c>
      <c r="AH478">
        <v>24</v>
      </c>
      <c r="AJ478">
        <v>21</v>
      </c>
      <c r="AK478">
        <v>0.2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0.24</v>
      </c>
      <c r="AR478">
        <v>0.02</v>
      </c>
      <c r="AS478">
        <v>0.48</v>
      </c>
      <c r="AT478">
        <v>0</v>
      </c>
      <c r="AV478">
        <v>40045</v>
      </c>
      <c r="AW478" t="s">
        <v>7230</v>
      </c>
      <c r="AX478">
        <v>21255950</v>
      </c>
      <c r="AY478" t="s">
        <v>7230</v>
      </c>
      <c r="BA478" t="s">
        <v>7231</v>
      </c>
      <c r="BC478" t="s">
        <v>9613</v>
      </c>
      <c r="BD478" t="s">
        <v>9613</v>
      </c>
      <c r="BE478" t="s">
        <v>9614</v>
      </c>
      <c r="BF478" t="s">
        <v>11236</v>
      </c>
      <c r="BG478">
        <v>590603035</v>
      </c>
      <c r="BH478">
        <v>39525000</v>
      </c>
      <c r="BI478" t="s">
        <v>111</v>
      </c>
      <c r="BJ478">
        <v>42937</v>
      </c>
      <c r="BK478">
        <v>42888</v>
      </c>
      <c r="BN478" t="s">
        <v>6206</v>
      </c>
      <c r="BO478" t="s">
        <v>6224</v>
      </c>
      <c r="BP478">
        <v>42919</v>
      </c>
      <c r="BQ478">
        <v>3</v>
      </c>
      <c r="BR478">
        <v>43619</v>
      </c>
      <c r="BS478">
        <v>1</v>
      </c>
      <c r="BT478" t="s">
        <v>11237</v>
      </c>
      <c r="BU478" t="s">
        <v>11238</v>
      </c>
      <c r="BV478" t="s">
        <v>11233</v>
      </c>
      <c r="BW478" t="s">
        <v>7259</v>
      </c>
      <c r="BX478" t="s">
        <v>7675</v>
      </c>
      <c r="BY478" t="s">
        <v>6598</v>
      </c>
      <c r="BZ478" t="s">
        <v>6269</v>
      </c>
      <c r="CA478" t="s">
        <v>6195</v>
      </c>
    </row>
    <row r="479" spans="2:87">
      <c r="B479" t="s">
        <v>6185</v>
      </c>
      <c r="C479" t="s">
        <v>6186</v>
      </c>
      <c r="D479" t="s">
        <v>11239</v>
      </c>
      <c r="E479" t="s">
        <v>11240</v>
      </c>
      <c r="F479" t="s">
        <v>142</v>
      </c>
      <c r="G479" t="s">
        <v>11241</v>
      </c>
      <c r="H479" t="s">
        <v>142</v>
      </c>
      <c r="I479" t="s">
        <v>11242</v>
      </c>
      <c r="J479">
        <v>42888</v>
      </c>
      <c r="K479">
        <v>42888</v>
      </c>
      <c r="L479" t="s">
        <v>6191</v>
      </c>
      <c r="M479" t="s">
        <v>6192</v>
      </c>
      <c r="N479" t="s">
        <v>6247</v>
      </c>
      <c r="O479">
        <v>392</v>
      </c>
      <c r="P479" t="s">
        <v>6236</v>
      </c>
      <c r="Q479" t="s">
        <v>7227</v>
      </c>
      <c r="R479" t="s">
        <v>7228</v>
      </c>
      <c r="T479" t="s">
        <v>6195</v>
      </c>
      <c r="U479" t="s">
        <v>6239</v>
      </c>
      <c r="W479" t="s">
        <v>7229</v>
      </c>
      <c r="X479">
        <v>0</v>
      </c>
      <c r="Y479">
        <v>84000000</v>
      </c>
      <c r="Z479">
        <v>39816000</v>
      </c>
      <c r="AA479">
        <v>123816000</v>
      </c>
      <c r="AB479">
        <v>0</v>
      </c>
      <c r="AC479">
        <v>0</v>
      </c>
      <c r="AD479">
        <v>0</v>
      </c>
      <c r="AE479">
        <v>1400000</v>
      </c>
      <c r="AF479">
        <v>663600</v>
      </c>
      <c r="AG479">
        <v>2063600</v>
      </c>
      <c r="AH479">
        <v>60</v>
      </c>
      <c r="AJ479">
        <v>6</v>
      </c>
      <c r="AK479">
        <v>0.8</v>
      </c>
      <c r="AL479">
        <v>1200000</v>
      </c>
      <c r="AM479">
        <v>0</v>
      </c>
      <c r="AN479">
        <v>0</v>
      </c>
      <c r="AO479">
        <v>0</v>
      </c>
      <c r="AP479">
        <v>0</v>
      </c>
      <c r="AQ479">
        <v>9.4799999999999995E-2</v>
      </c>
      <c r="AR479">
        <v>7.9000000000000008E-3</v>
      </c>
      <c r="AS479">
        <v>0.19</v>
      </c>
      <c r="AT479">
        <v>0</v>
      </c>
      <c r="AW479" t="s">
        <v>5957</v>
      </c>
      <c r="AX479" t="s">
        <v>11243</v>
      </c>
      <c r="BA479" t="s">
        <v>11244</v>
      </c>
      <c r="BB479" t="s">
        <v>11245</v>
      </c>
      <c r="BC479" t="s">
        <v>7037</v>
      </c>
      <c r="BD479" t="s">
        <v>11246</v>
      </c>
      <c r="BE479" t="s">
        <v>8382</v>
      </c>
      <c r="BF479" t="s">
        <v>11247</v>
      </c>
      <c r="BG479" t="s">
        <v>11242</v>
      </c>
      <c r="BH479">
        <v>419160000</v>
      </c>
      <c r="BI479" t="s">
        <v>111</v>
      </c>
      <c r="BK479">
        <v>42888</v>
      </c>
      <c r="BN479" t="s">
        <v>6206</v>
      </c>
      <c r="BO479" t="s">
        <v>6224</v>
      </c>
      <c r="BP479">
        <v>42919</v>
      </c>
      <c r="BQ479">
        <v>3</v>
      </c>
      <c r="BR479">
        <v>44715</v>
      </c>
      <c r="BS479">
        <v>1</v>
      </c>
      <c r="BT479" t="s">
        <v>2280</v>
      </c>
      <c r="BU479" t="s">
        <v>6236</v>
      </c>
      <c r="BV479" t="s">
        <v>7227</v>
      </c>
      <c r="BW479" t="s">
        <v>7105</v>
      </c>
      <c r="BX479" t="s">
        <v>7229</v>
      </c>
      <c r="BZ479" t="s">
        <v>6239</v>
      </c>
      <c r="CA479" t="s">
        <v>6195</v>
      </c>
    </row>
    <row r="480" spans="2:87">
      <c r="B480" t="s">
        <v>6185</v>
      </c>
      <c r="C480" t="s">
        <v>6186</v>
      </c>
      <c r="D480" t="s">
        <v>11248</v>
      </c>
      <c r="E480" t="s">
        <v>11249</v>
      </c>
      <c r="F480" t="s">
        <v>116</v>
      </c>
      <c r="G480" t="s">
        <v>11250</v>
      </c>
      <c r="H480" t="s">
        <v>116</v>
      </c>
      <c r="I480">
        <v>27682130579014</v>
      </c>
      <c r="J480">
        <v>42888</v>
      </c>
      <c r="K480">
        <v>42888</v>
      </c>
      <c r="L480" t="s">
        <v>6191</v>
      </c>
      <c r="M480" t="s">
        <v>6235</v>
      </c>
      <c r="N480" t="s">
        <v>11251</v>
      </c>
      <c r="O480">
        <v>1256061</v>
      </c>
      <c r="P480">
        <v>35</v>
      </c>
      <c r="Q480" t="s">
        <v>11252</v>
      </c>
      <c r="R480" t="s">
        <v>11253</v>
      </c>
      <c r="T480" t="s">
        <v>6195</v>
      </c>
      <c r="U480" t="s">
        <v>6713</v>
      </c>
      <c r="W480" t="s">
        <v>11254</v>
      </c>
      <c r="X480">
        <v>0</v>
      </c>
      <c r="Y480">
        <v>692300000</v>
      </c>
      <c r="Z480">
        <v>174459580</v>
      </c>
      <c r="AA480">
        <v>866759580</v>
      </c>
      <c r="AB480">
        <v>0</v>
      </c>
      <c r="AC480">
        <v>0</v>
      </c>
      <c r="AD480">
        <v>0</v>
      </c>
      <c r="AE480">
        <v>19230555</v>
      </c>
      <c r="AF480">
        <v>4846100</v>
      </c>
      <c r="AG480">
        <v>24076655</v>
      </c>
      <c r="AH480">
        <v>36</v>
      </c>
      <c r="AJ480">
        <v>14</v>
      </c>
      <c r="AK480">
        <v>0.5</v>
      </c>
      <c r="AL480">
        <v>1600000</v>
      </c>
      <c r="AM480">
        <v>2616893</v>
      </c>
      <c r="AN480">
        <v>1.4999999999999999E-2</v>
      </c>
      <c r="AO480">
        <v>0</v>
      </c>
      <c r="AP480">
        <v>0</v>
      </c>
      <c r="AQ480">
        <v>8.4000000000000005E-2</v>
      </c>
      <c r="AR480">
        <v>7.0000000000000001E-3</v>
      </c>
      <c r="AS480">
        <v>0.16800000000000001</v>
      </c>
      <c r="AT480">
        <v>0</v>
      </c>
      <c r="AV480">
        <v>40003</v>
      </c>
      <c r="AW480" t="s">
        <v>129</v>
      </c>
      <c r="AX480">
        <v>21244472</v>
      </c>
      <c r="AY480" t="s">
        <v>129</v>
      </c>
      <c r="BA480" t="s">
        <v>6241</v>
      </c>
      <c r="BB480" t="s">
        <v>6242</v>
      </c>
      <c r="BC480" t="s">
        <v>6570</v>
      </c>
      <c r="BD480" t="s">
        <v>6571</v>
      </c>
      <c r="BE480" t="s">
        <v>8382</v>
      </c>
      <c r="BF480" t="s">
        <v>11255</v>
      </c>
      <c r="BG480">
        <v>27682130579014</v>
      </c>
      <c r="BH480">
        <v>1384600000</v>
      </c>
      <c r="BI480" t="s">
        <v>111</v>
      </c>
      <c r="BK480">
        <v>42888</v>
      </c>
      <c r="BN480" t="s">
        <v>6206</v>
      </c>
      <c r="BO480" t="s">
        <v>6224</v>
      </c>
      <c r="BP480">
        <v>42919</v>
      </c>
      <c r="BQ480">
        <v>3</v>
      </c>
      <c r="BR480">
        <v>43985</v>
      </c>
      <c r="BS480">
        <v>2</v>
      </c>
      <c r="BT480" t="s">
        <v>11256</v>
      </c>
      <c r="BU480">
        <v>90008050</v>
      </c>
      <c r="BV480" t="s">
        <v>11257</v>
      </c>
      <c r="BW480" t="s">
        <v>7283</v>
      </c>
      <c r="BX480" t="s">
        <v>11254</v>
      </c>
      <c r="BZ480" t="s">
        <v>6713</v>
      </c>
      <c r="CA480" t="s">
        <v>6195</v>
      </c>
      <c r="CB480" t="s">
        <v>11258</v>
      </c>
      <c r="CC480">
        <v>10311129</v>
      </c>
      <c r="CD480" t="s">
        <v>11259</v>
      </c>
      <c r="CE480" t="s">
        <v>7105</v>
      </c>
      <c r="CF480" t="s">
        <v>11254</v>
      </c>
      <c r="CH480" t="s">
        <v>6713</v>
      </c>
      <c r="CI480" t="s">
        <v>6195</v>
      </c>
    </row>
    <row r="481" spans="2:87">
      <c r="B481" t="s">
        <v>3542</v>
      </c>
      <c r="C481" t="s">
        <v>6186</v>
      </c>
      <c r="D481" t="s">
        <v>11260</v>
      </c>
      <c r="E481" t="s">
        <v>649</v>
      </c>
      <c r="F481" t="s">
        <v>116</v>
      </c>
      <c r="G481" t="s">
        <v>647</v>
      </c>
      <c r="H481" t="s">
        <v>116</v>
      </c>
      <c r="I481" t="s">
        <v>11261</v>
      </c>
      <c r="J481">
        <v>42888</v>
      </c>
      <c r="K481">
        <v>42891</v>
      </c>
      <c r="L481" t="s">
        <v>6191</v>
      </c>
      <c r="M481" t="s">
        <v>6192</v>
      </c>
      <c r="N481" t="s">
        <v>11262</v>
      </c>
      <c r="O481">
        <v>1256044</v>
      </c>
      <c r="P481">
        <v>355</v>
      </c>
      <c r="Q481" t="s">
        <v>10649</v>
      </c>
      <c r="R481" t="s">
        <v>11263</v>
      </c>
      <c r="T481" t="s">
        <v>6195</v>
      </c>
      <c r="U481" t="s">
        <v>6296</v>
      </c>
      <c r="W481" t="s">
        <v>11264</v>
      </c>
      <c r="X481">
        <v>0</v>
      </c>
      <c r="Y481">
        <v>50196000</v>
      </c>
      <c r="Z481">
        <v>17769360</v>
      </c>
      <c r="AA481">
        <v>67965360</v>
      </c>
      <c r="AB481">
        <v>10875800</v>
      </c>
      <c r="AC481">
        <v>3850028</v>
      </c>
      <c r="AD481">
        <v>14725828</v>
      </c>
      <c r="AE481">
        <v>836600</v>
      </c>
      <c r="AF481">
        <v>296156</v>
      </c>
      <c r="AG481">
        <v>1132756</v>
      </c>
      <c r="AH481">
        <v>60</v>
      </c>
      <c r="AI481">
        <v>48</v>
      </c>
      <c r="AJ481">
        <v>60</v>
      </c>
      <c r="AK481">
        <v>0.73</v>
      </c>
      <c r="AL481">
        <v>1200000</v>
      </c>
      <c r="AM481">
        <v>88846</v>
      </c>
      <c r="AN481">
        <v>5.0000000000000001E-3</v>
      </c>
      <c r="AO481">
        <v>0</v>
      </c>
      <c r="AP481">
        <v>0</v>
      </c>
      <c r="AQ481">
        <v>7.0800000000000002E-2</v>
      </c>
      <c r="AR481">
        <v>5.8999999999999999E-3</v>
      </c>
      <c r="AS481">
        <v>0.14199999999999999</v>
      </c>
      <c r="AT481">
        <v>0</v>
      </c>
      <c r="AV481">
        <v>40039</v>
      </c>
      <c r="AW481" t="s">
        <v>216</v>
      </c>
      <c r="AX481">
        <v>21513050</v>
      </c>
      <c r="AY481" t="s">
        <v>216</v>
      </c>
      <c r="BA481" t="s">
        <v>6447</v>
      </c>
      <c r="BB481" t="s">
        <v>6448</v>
      </c>
      <c r="BC481" t="s">
        <v>6449</v>
      </c>
      <c r="BD481" t="s">
        <v>6450</v>
      </c>
      <c r="BE481" t="s">
        <v>8382</v>
      </c>
      <c r="BF481" t="s">
        <v>11265</v>
      </c>
      <c r="BG481" t="s">
        <v>11261</v>
      </c>
      <c r="BH481">
        <v>183215400</v>
      </c>
      <c r="BI481" t="s">
        <v>111</v>
      </c>
      <c r="BJ481">
        <v>42937</v>
      </c>
      <c r="BK481">
        <v>42888</v>
      </c>
      <c r="BN481" t="s">
        <v>6206</v>
      </c>
      <c r="BO481" t="s">
        <v>6224</v>
      </c>
      <c r="BP481">
        <v>42917</v>
      </c>
      <c r="BQ481">
        <v>1</v>
      </c>
      <c r="BR481">
        <v>44713</v>
      </c>
      <c r="BS481">
        <v>1</v>
      </c>
      <c r="BT481" t="s">
        <v>11266</v>
      </c>
      <c r="BU481">
        <v>10035084</v>
      </c>
      <c r="BV481" t="s">
        <v>11267</v>
      </c>
      <c r="BW481" t="s">
        <v>7283</v>
      </c>
      <c r="BX481" t="s">
        <v>11264</v>
      </c>
      <c r="BZ481" t="s">
        <v>6296</v>
      </c>
      <c r="CA481" t="s">
        <v>6195</v>
      </c>
    </row>
    <row r="482" spans="2:87">
      <c r="B482" t="s">
        <v>6213</v>
      </c>
      <c r="C482" t="s">
        <v>6186</v>
      </c>
      <c r="D482" t="s">
        <v>11268</v>
      </c>
      <c r="E482" t="s">
        <v>664</v>
      </c>
      <c r="F482" t="s">
        <v>142</v>
      </c>
      <c r="G482" t="s">
        <v>662</v>
      </c>
      <c r="H482" t="s">
        <v>142</v>
      </c>
      <c r="I482" t="s">
        <v>11269</v>
      </c>
      <c r="J482">
        <v>42893</v>
      </c>
      <c r="K482">
        <v>42894</v>
      </c>
      <c r="L482" t="s">
        <v>6191</v>
      </c>
      <c r="M482" t="s">
        <v>6192</v>
      </c>
      <c r="N482" t="s">
        <v>11270</v>
      </c>
      <c r="O482">
        <v>1256053</v>
      </c>
      <c r="P482">
        <v>215</v>
      </c>
      <c r="Q482" t="s">
        <v>11271</v>
      </c>
      <c r="R482" t="s">
        <v>11272</v>
      </c>
      <c r="T482" t="s">
        <v>6195</v>
      </c>
      <c r="U482" t="s">
        <v>6219</v>
      </c>
      <c r="V482" t="s">
        <v>6815</v>
      </c>
      <c r="W482" t="s">
        <v>8993</v>
      </c>
      <c r="X482">
        <v>0</v>
      </c>
      <c r="Y482">
        <v>157620000</v>
      </c>
      <c r="Z482">
        <v>55797480</v>
      </c>
      <c r="AA482">
        <v>213417480</v>
      </c>
      <c r="AB482">
        <v>34151000</v>
      </c>
      <c r="AC482">
        <v>12089454</v>
      </c>
      <c r="AD482">
        <v>46240454</v>
      </c>
      <c r="AE482">
        <v>2627000</v>
      </c>
      <c r="AF482">
        <v>929958</v>
      </c>
      <c r="AG482">
        <v>3556958</v>
      </c>
      <c r="AH482">
        <v>60</v>
      </c>
      <c r="AI482">
        <v>48</v>
      </c>
      <c r="AJ482">
        <v>60</v>
      </c>
      <c r="AK482">
        <v>0.5</v>
      </c>
      <c r="AL482">
        <v>1200000</v>
      </c>
      <c r="AM482">
        <v>557974</v>
      </c>
      <c r="AN482">
        <v>0.01</v>
      </c>
      <c r="AO482">
        <v>0</v>
      </c>
      <c r="AP482">
        <v>0</v>
      </c>
      <c r="AQ482">
        <v>7.0800000000000002E-2</v>
      </c>
      <c r="AR482">
        <v>5.8999999999999999E-3</v>
      </c>
      <c r="AS482">
        <v>0.14199999999999999</v>
      </c>
      <c r="AT482">
        <v>0</v>
      </c>
      <c r="AV482">
        <v>40031</v>
      </c>
      <c r="AW482" t="s">
        <v>134</v>
      </c>
      <c r="AX482">
        <v>21412991</v>
      </c>
      <c r="AY482" t="s">
        <v>134</v>
      </c>
      <c r="BA482" t="s">
        <v>6258</v>
      </c>
      <c r="BB482" t="s">
        <v>6201</v>
      </c>
      <c r="BC482" t="s">
        <v>6259</v>
      </c>
      <c r="BD482" t="s">
        <v>6260</v>
      </c>
      <c r="BE482" t="s">
        <v>8382</v>
      </c>
      <c r="BF482" t="s">
        <v>11273</v>
      </c>
      <c r="BG482" t="s">
        <v>11269</v>
      </c>
      <c r="BH482">
        <v>315240000</v>
      </c>
      <c r="BI482" t="s">
        <v>111</v>
      </c>
      <c r="BJ482">
        <v>42937</v>
      </c>
      <c r="BK482">
        <v>42893</v>
      </c>
      <c r="BN482" t="s">
        <v>6206</v>
      </c>
      <c r="BO482" t="s">
        <v>6224</v>
      </c>
      <c r="BP482">
        <v>42919</v>
      </c>
      <c r="BQ482">
        <v>3</v>
      </c>
      <c r="BR482">
        <v>44715</v>
      </c>
      <c r="BS482">
        <v>1</v>
      </c>
      <c r="BT482" t="s">
        <v>11274</v>
      </c>
      <c r="BU482" t="s">
        <v>11275</v>
      </c>
      <c r="BV482" t="s">
        <v>11271</v>
      </c>
      <c r="BW482" t="s">
        <v>7105</v>
      </c>
      <c r="BX482" t="s">
        <v>8191</v>
      </c>
      <c r="BY482" t="s">
        <v>11276</v>
      </c>
      <c r="BZ482" t="s">
        <v>6219</v>
      </c>
      <c r="CA482" t="s">
        <v>6195</v>
      </c>
    </row>
    <row r="483" spans="2:87">
      <c r="B483" t="s">
        <v>6213</v>
      </c>
      <c r="C483" t="s">
        <v>6186</v>
      </c>
      <c r="D483" t="s">
        <v>11277</v>
      </c>
      <c r="E483" t="s">
        <v>11278</v>
      </c>
      <c r="F483" t="s">
        <v>116</v>
      </c>
      <c r="G483" t="s">
        <v>11279</v>
      </c>
      <c r="H483" t="s">
        <v>116</v>
      </c>
      <c r="I483" t="s">
        <v>11280</v>
      </c>
      <c r="J483">
        <v>42894</v>
      </c>
      <c r="K483">
        <v>42894</v>
      </c>
      <c r="L483" t="s">
        <v>6191</v>
      </c>
      <c r="M483" t="s">
        <v>6192</v>
      </c>
      <c r="N483" t="s">
        <v>11281</v>
      </c>
      <c r="O483">
        <v>1256036</v>
      </c>
      <c r="P483">
        <v>679</v>
      </c>
      <c r="Q483" t="s">
        <v>11282</v>
      </c>
      <c r="R483" t="s">
        <v>11283</v>
      </c>
      <c r="T483" t="s">
        <v>6195</v>
      </c>
      <c r="U483" t="s">
        <v>6230</v>
      </c>
      <c r="V483" t="s">
        <v>11284</v>
      </c>
      <c r="W483" t="s">
        <v>9174</v>
      </c>
      <c r="X483">
        <v>0</v>
      </c>
      <c r="Y483">
        <v>277255800</v>
      </c>
      <c r="Z483">
        <v>43251888</v>
      </c>
      <c r="AA483">
        <v>320507688</v>
      </c>
      <c r="AB483">
        <v>0</v>
      </c>
      <c r="AC483">
        <v>0</v>
      </c>
      <c r="AD483">
        <v>0</v>
      </c>
      <c r="AE483">
        <v>11552325</v>
      </c>
      <c r="AF483">
        <v>1802162</v>
      </c>
      <c r="AG483">
        <v>13354487</v>
      </c>
      <c r="AH483">
        <v>24</v>
      </c>
      <c r="AJ483">
        <v>24</v>
      </c>
      <c r="AK483">
        <v>0.4</v>
      </c>
      <c r="AL483">
        <v>1200000</v>
      </c>
      <c r="AM483">
        <v>432518</v>
      </c>
      <c r="AN483">
        <v>0.01</v>
      </c>
      <c r="AO483">
        <v>0</v>
      </c>
      <c r="AP483">
        <v>0</v>
      </c>
      <c r="AQ483">
        <v>7.8E-2</v>
      </c>
      <c r="AR483">
        <v>6.4999999999999997E-3</v>
      </c>
      <c r="AS483">
        <v>0.156</v>
      </c>
      <c r="AT483">
        <v>0</v>
      </c>
      <c r="AV483">
        <v>40031</v>
      </c>
      <c r="AW483" t="s">
        <v>134</v>
      </c>
      <c r="AX483">
        <v>21412991</v>
      </c>
      <c r="AY483" t="s">
        <v>134</v>
      </c>
      <c r="BA483" t="s">
        <v>6258</v>
      </c>
      <c r="BB483" t="s">
        <v>7037</v>
      </c>
      <c r="BC483" t="s">
        <v>7090</v>
      </c>
      <c r="BD483" t="s">
        <v>7091</v>
      </c>
      <c r="BE483" t="s">
        <v>8382</v>
      </c>
      <c r="BF483" t="s">
        <v>11285</v>
      </c>
      <c r="BG483" t="s">
        <v>11280</v>
      </c>
      <c r="BH483">
        <v>462093000</v>
      </c>
      <c r="BI483" t="s">
        <v>111</v>
      </c>
      <c r="BK483">
        <v>42894</v>
      </c>
      <c r="BN483" t="s">
        <v>6206</v>
      </c>
      <c r="BO483" t="s">
        <v>6224</v>
      </c>
      <c r="BP483">
        <v>42919</v>
      </c>
      <c r="BQ483">
        <v>3</v>
      </c>
      <c r="BR483">
        <v>43619</v>
      </c>
      <c r="BS483">
        <v>1</v>
      </c>
      <c r="BT483" t="s">
        <v>11286</v>
      </c>
      <c r="BU483" t="s">
        <v>11287</v>
      </c>
      <c r="BV483" t="s">
        <v>10258</v>
      </c>
      <c r="BW483" t="s">
        <v>6210</v>
      </c>
      <c r="BX483" t="s">
        <v>9174</v>
      </c>
      <c r="BY483" t="s">
        <v>11284</v>
      </c>
      <c r="BZ483" t="s">
        <v>6230</v>
      </c>
      <c r="CA483" t="s">
        <v>6195</v>
      </c>
    </row>
    <row r="484" spans="2:87">
      <c r="B484" t="s">
        <v>6213</v>
      </c>
      <c r="C484" t="s">
        <v>6186</v>
      </c>
      <c r="D484" t="s">
        <v>11288</v>
      </c>
      <c r="E484" t="s">
        <v>11289</v>
      </c>
      <c r="F484" t="s">
        <v>116</v>
      </c>
      <c r="G484" t="s">
        <v>11290</v>
      </c>
      <c r="H484" t="s">
        <v>116</v>
      </c>
      <c r="I484" t="s">
        <v>11291</v>
      </c>
      <c r="J484">
        <v>42895</v>
      </c>
      <c r="K484">
        <v>42895</v>
      </c>
      <c r="L484" t="s">
        <v>6191</v>
      </c>
      <c r="M484" t="s">
        <v>6192</v>
      </c>
      <c r="N484" t="s">
        <v>11292</v>
      </c>
      <c r="O484">
        <v>1256067</v>
      </c>
      <c r="P484">
        <v>1</v>
      </c>
      <c r="Q484" t="s">
        <v>7756</v>
      </c>
      <c r="R484" t="s">
        <v>11293</v>
      </c>
      <c r="S484" t="s">
        <v>11294</v>
      </c>
      <c r="T484" t="s">
        <v>6195</v>
      </c>
      <c r="U484" t="s">
        <v>6296</v>
      </c>
      <c r="V484" t="s">
        <v>6383</v>
      </c>
      <c r="W484" t="s">
        <v>6353</v>
      </c>
      <c r="X484">
        <v>0</v>
      </c>
      <c r="Y484">
        <v>123123000</v>
      </c>
      <c r="Z484">
        <v>50972880</v>
      </c>
      <c r="AA484">
        <v>174095880</v>
      </c>
      <c r="AB484">
        <v>0</v>
      </c>
      <c r="AC484">
        <v>0</v>
      </c>
      <c r="AD484">
        <v>0</v>
      </c>
      <c r="AE484">
        <v>2052050</v>
      </c>
      <c r="AF484">
        <v>849548</v>
      </c>
      <c r="AG484">
        <v>2901598</v>
      </c>
      <c r="AH484">
        <v>60</v>
      </c>
      <c r="AJ484">
        <v>17</v>
      </c>
      <c r="AK484">
        <v>0.3</v>
      </c>
      <c r="AL484">
        <v>1200000</v>
      </c>
      <c r="AM484">
        <v>509728</v>
      </c>
      <c r="AN484">
        <v>0.01</v>
      </c>
      <c r="AO484">
        <v>0</v>
      </c>
      <c r="AP484">
        <v>0</v>
      </c>
      <c r="AQ484">
        <v>8.2799999999999999E-2</v>
      </c>
      <c r="AR484">
        <v>6.8999999999999999E-3</v>
      </c>
      <c r="AS484">
        <v>0.16600000000000001</v>
      </c>
      <c r="AT484">
        <v>0</v>
      </c>
      <c r="AV484">
        <v>40031</v>
      </c>
      <c r="AW484" t="s">
        <v>134</v>
      </c>
      <c r="AX484">
        <v>21412991</v>
      </c>
      <c r="AY484" t="s">
        <v>134</v>
      </c>
      <c r="BA484" t="s">
        <v>6258</v>
      </c>
      <c r="BB484" t="s">
        <v>6448</v>
      </c>
      <c r="BC484" t="s">
        <v>7079</v>
      </c>
      <c r="BD484" t="s">
        <v>7080</v>
      </c>
      <c r="BE484" t="s">
        <v>10597</v>
      </c>
      <c r="BF484" t="s">
        <v>11295</v>
      </c>
      <c r="BG484" t="s">
        <v>11291</v>
      </c>
      <c r="BH484">
        <v>175890000</v>
      </c>
      <c r="BI484" t="s">
        <v>111</v>
      </c>
      <c r="BJ484">
        <v>42937</v>
      </c>
      <c r="BK484">
        <v>42895</v>
      </c>
      <c r="BN484" t="s">
        <v>6206</v>
      </c>
      <c r="BO484" t="s">
        <v>6224</v>
      </c>
      <c r="BP484">
        <v>42948</v>
      </c>
      <c r="BQ484">
        <v>1</v>
      </c>
      <c r="BR484">
        <v>44743</v>
      </c>
      <c r="BS484">
        <v>1</v>
      </c>
      <c r="BT484" t="s">
        <v>11296</v>
      </c>
      <c r="BU484">
        <v>116031057</v>
      </c>
      <c r="BV484" t="s">
        <v>6359</v>
      </c>
      <c r="BW484" t="s">
        <v>7283</v>
      </c>
      <c r="BX484" t="s">
        <v>6353</v>
      </c>
      <c r="BY484" t="s">
        <v>6383</v>
      </c>
      <c r="BZ484" t="s">
        <v>6296</v>
      </c>
      <c r="CA484" t="s">
        <v>6195</v>
      </c>
    </row>
    <row r="485" spans="2:87">
      <c r="B485" t="s">
        <v>2170</v>
      </c>
      <c r="C485" t="s">
        <v>6186</v>
      </c>
      <c r="D485" t="s">
        <v>11297</v>
      </c>
      <c r="E485" t="s">
        <v>11298</v>
      </c>
      <c r="F485" t="s">
        <v>142</v>
      </c>
      <c r="G485" t="s">
        <v>11299</v>
      </c>
      <c r="H485" t="s">
        <v>142</v>
      </c>
      <c r="I485" t="s">
        <v>11300</v>
      </c>
      <c r="J485">
        <v>42898</v>
      </c>
      <c r="K485">
        <v>42901</v>
      </c>
      <c r="L485" t="s">
        <v>6191</v>
      </c>
      <c r="M485" t="s">
        <v>6192</v>
      </c>
      <c r="N485" t="s">
        <v>11301</v>
      </c>
      <c r="O485">
        <v>1256083</v>
      </c>
      <c r="P485">
        <v>128</v>
      </c>
      <c r="Q485" t="s">
        <v>11302</v>
      </c>
      <c r="R485" t="s">
        <v>11303</v>
      </c>
      <c r="T485" t="s">
        <v>6195</v>
      </c>
      <c r="U485" t="s">
        <v>6239</v>
      </c>
      <c r="W485" t="s">
        <v>11304</v>
      </c>
      <c r="X485">
        <v>0</v>
      </c>
      <c r="Y485">
        <v>73616000</v>
      </c>
      <c r="Z485">
        <v>5212000</v>
      </c>
      <c r="AA485">
        <v>78828000</v>
      </c>
      <c r="AB485">
        <v>0</v>
      </c>
      <c r="AC485">
        <v>0</v>
      </c>
      <c r="AD485">
        <v>0</v>
      </c>
      <c r="AE485">
        <v>6134666</v>
      </c>
      <c r="AF485">
        <v>434334</v>
      </c>
      <c r="AG485">
        <v>6569000</v>
      </c>
      <c r="AH485">
        <v>12</v>
      </c>
      <c r="AJ485">
        <v>12</v>
      </c>
      <c r="AK485">
        <v>0.6</v>
      </c>
      <c r="AL485">
        <v>1200000</v>
      </c>
      <c r="AM485">
        <v>52120</v>
      </c>
      <c r="AN485">
        <v>0.01</v>
      </c>
      <c r="AO485">
        <v>0</v>
      </c>
      <c r="AP485">
        <v>0</v>
      </c>
      <c r="AQ485">
        <v>7.0800000000000002E-2</v>
      </c>
      <c r="AR485">
        <v>5.8999999999999999E-3</v>
      </c>
      <c r="AS485">
        <v>0.14199999999999999</v>
      </c>
      <c r="AT485">
        <v>0</v>
      </c>
      <c r="AV485">
        <v>40031</v>
      </c>
      <c r="AW485" t="s">
        <v>134</v>
      </c>
      <c r="AX485">
        <v>21412991</v>
      </c>
      <c r="AY485" t="s">
        <v>134</v>
      </c>
      <c r="BA485" t="s">
        <v>6258</v>
      </c>
      <c r="BB485" t="s">
        <v>6610</v>
      </c>
      <c r="BC485" t="s">
        <v>6611</v>
      </c>
      <c r="BD485" t="s">
        <v>6612</v>
      </c>
      <c r="BE485" t="s">
        <v>9444</v>
      </c>
      <c r="BF485" t="s">
        <v>11305</v>
      </c>
      <c r="BG485" t="s">
        <v>11300</v>
      </c>
      <c r="BH485">
        <v>184040000</v>
      </c>
      <c r="BI485" t="s">
        <v>111</v>
      </c>
      <c r="BJ485">
        <v>42930</v>
      </c>
      <c r="BK485">
        <v>42900</v>
      </c>
      <c r="BN485" t="s">
        <v>6206</v>
      </c>
      <c r="BO485" t="s">
        <v>6224</v>
      </c>
      <c r="BP485">
        <v>42950</v>
      </c>
      <c r="BQ485">
        <v>3</v>
      </c>
      <c r="BR485">
        <v>43284</v>
      </c>
      <c r="BS485">
        <v>1</v>
      </c>
      <c r="BT485" t="s">
        <v>11306</v>
      </c>
      <c r="BU485">
        <v>10025792</v>
      </c>
      <c r="BV485" t="s">
        <v>11307</v>
      </c>
      <c r="BW485" t="s">
        <v>7283</v>
      </c>
      <c r="BX485" t="s">
        <v>11304</v>
      </c>
      <c r="BZ485" t="s">
        <v>6239</v>
      </c>
      <c r="CA485" t="s">
        <v>6195</v>
      </c>
    </row>
    <row r="486" spans="2:87">
      <c r="B486" t="s">
        <v>6213</v>
      </c>
      <c r="C486" t="s">
        <v>6186</v>
      </c>
      <c r="D486" t="s">
        <v>11308</v>
      </c>
      <c r="E486" t="s">
        <v>11309</v>
      </c>
      <c r="F486" t="s">
        <v>142</v>
      </c>
      <c r="G486" t="s">
        <v>11310</v>
      </c>
      <c r="H486" t="s">
        <v>142</v>
      </c>
      <c r="I486" t="s">
        <v>11311</v>
      </c>
      <c r="J486">
        <v>42898</v>
      </c>
      <c r="K486">
        <v>42899</v>
      </c>
      <c r="L486" t="s">
        <v>6191</v>
      </c>
      <c r="M486" t="s">
        <v>9240</v>
      </c>
      <c r="N486" t="s">
        <v>11312</v>
      </c>
      <c r="O486">
        <v>1256077</v>
      </c>
      <c r="P486">
        <v>566</v>
      </c>
      <c r="Q486" t="s">
        <v>11313</v>
      </c>
      <c r="R486" t="s">
        <v>11314</v>
      </c>
      <c r="T486" t="s">
        <v>6195</v>
      </c>
      <c r="U486" t="s">
        <v>6269</v>
      </c>
      <c r="V486" t="s">
        <v>7332</v>
      </c>
      <c r="W486" t="s">
        <v>11315</v>
      </c>
      <c r="X486">
        <v>0</v>
      </c>
      <c r="Y486">
        <v>170000000</v>
      </c>
      <c r="Z486">
        <v>24479992</v>
      </c>
      <c r="AA486">
        <v>194479992</v>
      </c>
      <c r="AB486">
        <v>0</v>
      </c>
      <c r="AC486">
        <v>0</v>
      </c>
      <c r="AD486">
        <v>0</v>
      </c>
      <c r="AE486">
        <v>14166666</v>
      </c>
      <c r="AF486">
        <v>2040000</v>
      </c>
      <c r="AG486">
        <v>16206666</v>
      </c>
      <c r="AH486">
        <v>12</v>
      </c>
      <c r="AJ486">
        <v>6</v>
      </c>
      <c r="AK486">
        <v>0.56000000000000005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0.14399999999999999</v>
      </c>
      <c r="AR486">
        <v>1.2E-2</v>
      </c>
      <c r="AS486">
        <v>0.28799999999999998</v>
      </c>
      <c r="AT486">
        <v>0</v>
      </c>
      <c r="AW486" t="s">
        <v>11316</v>
      </c>
      <c r="AX486" t="s">
        <v>11317</v>
      </c>
      <c r="BA486" t="s">
        <v>11244</v>
      </c>
      <c r="BB486" t="s">
        <v>11245</v>
      </c>
      <c r="BC486" t="s">
        <v>7037</v>
      </c>
      <c r="BD486" t="s">
        <v>11246</v>
      </c>
      <c r="BE486" t="s">
        <v>6393</v>
      </c>
      <c r="BF486" t="s">
        <v>11318</v>
      </c>
      <c r="BG486" t="s">
        <v>11311</v>
      </c>
      <c r="BH486">
        <v>382500000</v>
      </c>
      <c r="BI486" t="s">
        <v>111</v>
      </c>
      <c r="BK486">
        <v>42898</v>
      </c>
      <c r="BM486" t="s">
        <v>11319</v>
      </c>
      <c r="BN486" t="s">
        <v>6206</v>
      </c>
      <c r="BO486" t="s">
        <v>6224</v>
      </c>
      <c r="BP486">
        <v>42948</v>
      </c>
      <c r="BQ486">
        <v>1</v>
      </c>
      <c r="BR486">
        <v>43282</v>
      </c>
      <c r="BS486">
        <v>2</v>
      </c>
      <c r="BT486" t="s">
        <v>11320</v>
      </c>
      <c r="BU486">
        <v>10206450</v>
      </c>
      <c r="BV486" t="s">
        <v>11321</v>
      </c>
      <c r="BW486" t="s">
        <v>7259</v>
      </c>
      <c r="BX486" t="s">
        <v>7651</v>
      </c>
      <c r="BY486" t="s">
        <v>7818</v>
      </c>
      <c r="BZ486" t="s">
        <v>6219</v>
      </c>
      <c r="CA486" t="s">
        <v>6195</v>
      </c>
      <c r="CB486" t="s">
        <v>11322</v>
      </c>
      <c r="CC486">
        <v>10215546</v>
      </c>
      <c r="CD486" t="s">
        <v>11323</v>
      </c>
      <c r="CE486" t="s">
        <v>7259</v>
      </c>
      <c r="CF486" t="s">
        <v>8033</v>
      </c>
      <c r="CG486" t="s">
        <v>11324</v>
      </c>
      <c r="CH486" t="s">
        <v>6219</v>
      </c>
      <c r="CI486" t="s">
        <v>6195</v>
      </c>
    </row>
    <row r="487" spans="2:87">
      <c r="B487" t="s">
        <v>10273</v>
      </c>
      <c r="C487" t="s">
        <v>6186</v>
      </c>
      <c r="D487" t="s">
        <v>11325</v>
      </c>
      <c r="E487" t="s">
        <v>661</v>
      </c>
      <c r="F487" t="s">
        <v>116</v>
      </c>
      <c r="G487" t="s">
        <v>659</v>
      </c>
      <c r="H487" t="s">
        <v>116</v>
      </c>
      <c r="I487" t="s">
        <v>11326</v>
      </c>
      <c r="J487">
        <v>42900</v>
      </c>
      <c r="K487">
        <v>42900</v>
      </c>
      <c r="L487" t="s">
        <v>6191</v>
      </c>
      <c r="M487" t="s">
        <v>6192</v>
      </c>
      <c r="N487" t="s">
        <v>11327</v>
      </c>
      <c r="O487">
        <v>1256050</v>
      </c>
      <c r="P487">
        <v>73</v>
      </c>
      <c r="Q487" t="s">
        <v>11328</v>
      </c>
      <c r="R487" t="s">
        <v>11329</v>
      </c>
      <c r="T487" t="s">
        <v>6195</v>
      </c>
      <c r="U487" t="s">
        <v>6196</v>
      </c>
      <c r="W487" t="s">
        <v>11330</v>
      </c>
      <c r="X487">
        <v>0</v>
      </c>
      <c r="Y487">
        <v>94905000</v>
      </c>
      <c r="Z487">
        <v>33596340</v>
      </c>
      <c r="AA487">
        <v>128501340</v>
      </c>
      <c r="AB487">
        <v>20562750</v>
      </c>
      <c r="AC487">
        <v>7279207</v>
      </c>
      <c r="AD487">
        <v>27841957</v>
      </c>
      <c r="AE487">
        <v>1581750</v>
      </c>
      <c r="AF487">
        <v>559939</v>
      </c>
      <c r="AG487">
        <v>2141689</v>
      </c>
      <c r="AH487">
        <v>60</v>
      </c>
      <c r="AI487">
        <v>48</v>
      </c>
      <c r="AJ487">
        <v>60</v>
      </c>
      <c r="AK487">
        <v>0.7</v>
      </c>
      <c r="AL487">
        <v>1200000</v>
      </c>
      <c r="AM487">
        <v>167981</v>
      </c>
      <c r="AN487">
        <v>5.0000000000000001E-3</v>
      </c>
      <c r="AO487">
        <v>0</v>
      </c>
      <c r="AP487">
        <v>0</v>
      </c>
      <c r="AQ487">
        <v>7.0800000000000002E-2</v>
      </c>
      <c r="AR487">
        <v>5.8999999999999999E-3</v>
      </c>
      <c r="AS487">
        <v>0.14199999999999999</v>
      </c>
      <c r="AT487">
        <v>0</v>
      </c>
      <c r="AV487">
        <v>40010</v>
      </c>
      <c r="AW487" t="s">
        <v>189</v>
      </c>
      <c r="AX487">
        <v>21213705</v>
      </c>
      <c r="AY487" t="s">
        <v>189</v>
      </c>
      <c r="BA487" t="s">
        <v>6273</v>
      </c>
      <c r="BB487" t="s">
        <v>6201</v>
      </c>
      <c r="BC487" t="s">
        <v>6274</v>
      </c>
      <c r="BD487" t="s">
        <v>6275</v>
      </c>
      <c r="BE487" t="s">
        <v>10760</v>
      </c>
      <c r="BF487" t="s">
        <v>11331</v>
      </c>
      <c r="BG487" t="s">
        <v>11326</v>
      </c>
      <c r="BH487">
        <v>316350000</v>
      </c>
      <c r="BI487" t="s">
        <v>111</v>
      </c>
      <c r="BJ487">
        <v>42937</v>
      </c>
      <c r="BK487">
        <v>42900</v>
      </c>
      <c r="BN487" t="s">
        <v>6206</v>
      </c>
      <c r="BO487" t="s">
        <v>6224</v>
      </c>
      <c r="BP487">
        <v>42919</v>
      </c>
      <c r="BQ487">
        <v>3</v>
      </c>
      <c r="BR487">
        <v>44715</v>
      </c>
      <c r="BS487">
        <v>1</v>
      </c>
      <c r="BT487" t="s">
        <v>11332</v>
      </c>
      <c r="BU487">
        <v>116028657</v>
      </c>
      <c r="BV487" t="s">
        <v>11328</v>
      </c>
      <c r="BW487" t="s">
        <v>7283</v>
      </c>
      <c r="BX487" t="s">
        <v>11330</v>
      </c>
      <c r="BZ487" t="s">
        <v>6196</v>
      </c>
      <c r="CA487" t="s">
        <v>6195</v>
      </c>
    </row>
    <row r="488" spans="2:87">
      <c r="B488" t="s">
        <v>10273</v>
      </c>
      <c r="C488" t="s">
        <v>6186</v>
      </c>
      <c r="D488" t="s">
        <v>11333</v>
      </c>
      <c r="E488" t="s">
        <v>667</v>
      </c>
      <c r="F488" t="s">
        <v>142</v>
      </c>
      <c r="G488" t="s">
        <v>665</v>
      </c>
      <c r="H488" t="s">
        <v>142</v>
      </c>
      <c r="I488" t="s">
        <v>11334</v>
      </c>
      <c r="J488">
        <v>42900</v>
      </c>
      <c r="K488">
        <v>42900</v>
      </c>
      <c r="L488" t="s">
        <v>6191</v>
      </c>
      <c r="M488" t="s">
        <v>6192</v>
      </c>
      <c r="N488">
        <v>91005291</v>
      </c>
      <c r="O488">
        <v>1256069</v>
      </c>
      <c r="P488">
        <v>37</v>
      </c>
      <c r="Q488" t="s">
        <v>6718</v>
      </c>
      <c r="R488" t="s">
        <v>11335</v>
      </c>
      <c r="T488" t="s">
        <v>6833</v>
      </c>
      <c r="U488" t="s">
        <v>7458</v>
      </c>
      <c r="V488" t="s">
        <v>9733</v>
      </c>
      <c r="W488" t="s">
        <v>7419</v>
      </c>
      <c r="X488">
        <v>0</v>
      </c>
      <c r="Y488">
        <v>107931000</v>
      </c>
      <c r="Z488">
        <v>44683380</v>
      </c>
      <c r="AA488">
        <v>152614380</v>
      </c>
      <c r="AB488">
        <v>25183900</v>
      </c>
      <c r="AC488">
        <v>10426122</v>
      </c>
      <c r="AD488">
        <v>35610022</v>
      </c>
      <c r="AE488">
        <v>1798850</v>
      </c>
      <c r="AF488">
        <v>744723</v>
      </c>
      <c r="AG488">
        <v>2543573</v>
      </c>
      <c r="AH488">
        <v>60</v>
      </c>
      <c r="AI488">
        <v>47</v>
      </c>
      <c r="AJ488">
        <v>60</v>
      </c>
      <c r="AK488">
        <v>0.4</v>
      </c>
      <c r="AL488">
        <v>1200000</v>
      </c>
      <c r="AM488">
        <v>893667</v>
      </c>
      <c r="AN488">
        <v>0.02</v>
      </c>
      <c r="AO488">
        <v>0</v>
      </c>
      <c r="AP488">
        <v>0</v>
      </c>
      <c r="AQ488">
        <v>8.2799999999999999E-2</v>
      </c>
      <c r="AR488">
        <v>6.8999999999999999E-3</v>
      </c>
      <c r="AS488">
        <v>0.16600000000000001</v>
      </c>
      <c r="AT488">
        <v>0</v>
      </c>
      <c r="AV488">
        <v>1256650</v>
      </c>
      <c r="AW488" t="s">
        <v>251</v>
      </c>
      <c r="AX488" t="s">
        <v>6671</v>
      </c>
      <c r="AY488" t="s">
        <v>251</v>
      </c>
      <c r="BA488" t="s">
        <v>6672</v>
      </c>
      <c r="BB488" t="s">
        <v>6201</v>
      </c>
      <c r="BC488" t="s">
        <v>6673</v>
      </c>
      <c r="BD488" t="s">
        <v>6674</v>
      </c>
      <c r="BE488" t="s">
        <v>6320</v>
      </c>
      <c r="BF488" t="s">
        <v>11336</v>
      </c>
      <c r="BG488" t="s">
        <v>11334</v>
      </c>
      <c r="BH488">
        <v>179885000</v>
      </c>
      <c r="BI488" t="s">
        <v>111</v>
      </c>
      <c r="BK488">
        <v>42900</v>
      </c>
      <c r="BN488" t="s">
        <v>6206</v>
      </c>
      <c r="BO488" t="s">
        <v>6224</v>
      </c>
      <c r="BP488">
        <v>42948</v>
      </c>
      <c r="BQ488">
        <v>1</v>
      </c>
      <c r="BR488">
        <v>44743</v>
      </c>
      <c r="BS488">
        <v>1</v>
      </c>
      <c r="BT488" t="s">
        <v>11337</v>
      </c>
      <c r="BU488">
        <v>93004499</v>
      </c>
      <c r="BV488" t="s">
        <v>6718</v>
      </c>
      <c r="BW488" t="s">
        <v>7283</v>
      </c>
      <c r="BX488" t="s">
        <v>7419</v>
      </c>
      <c r="BY488" t="s">
        <v>9733</v>
      </c>
      <c r="BZ488" t="s">
        <v>7458</v>
      </c>
      <c r="CA488" t="s">
        <v>6833</v>
      </c>
    </row>
    <row r="489" spans="2:87">
      <c r="B489" t="s">
        <v>2170</v>
      </c>
      <c r="C489" t="s">
        <v>6186</v>
      </c>
      <c r="D489" t="s">
        <v>11338</v>
      </c>
      <c r="E489" t="s">
        <v>672</v>
      </c>
      <c r="F489" t="s">
        <v>142</v>
      </c>
      <c r="G489" t="s">
        <v>668</v>
      </c>
      <c r="H489" t="s">
        <v>142</v>
      </c>
      <c r="I489" t="s">
        <v>11339</v>
      </c>
      <c r="J489">
        <v>42900</v>
      </c>
      <c r="K489">
        <v>42900</v>
      </c>
      <c r="L489" t="s">
        <v>6191</v>
      </c>
      <c r="M489" t="s">
        <v>6192</v>
      </c>
      <c r="N489" t="s">
        <v>11340</v>
      </c>
      <c r="O489">
        <v>1256085</v>
      </c>
      <c r="P489">
        <v>427</v>
      </c>
      <c r="Q489" t="s">
        <v>11341</v>
      </c>
      <c r="R489" t="s">
        <v>11342</v>
      </c>
      <c r="T489" t="s">
        <v>6195</v>
      </c>
      <c r="U489" t="s">
        <v>6219</v>
      </c>
      <c r="V489" t="s">
        <v>6874</v>
      </c>
      <c r="W489" t="s">
        <v>6934</v>
      </c>
      <c r="X489">
        <v>0</v>
      </c>
      <c r="Y489">
        <v>51480000</v>
      </c>
      <c r="Z489">
        <v>19521216</v>
      </c>
      <c r="AA489">
        <v>71001216</v>
      </c>
      <c r="AB489">
        <v>2145000</v>
      </c>
      <c r="AC489">
        <v>813384</v>
      </c>
      <c r="AD489">
        <v>2958384</v>
      </c>
      <c r="AE489">
        <v>1072500</v>
      </c>
      <c r="AF489">
        <v>406692</v>
      </c>
      <c r="AG489">
        <v>1479192</v>
      </c>
      <c r="AH489">
        <v>48</v>
      </c>
      <c r="AI489">
        <v>47</v>
      </c>
      <c r="AJ489">
        <v>48</v>
      </c>
      <c r="AK489">
        <v>0.82</v>
      </c>
      <c r="AL489">
        <v>1200000</v>
      </c>
      <c r="AM489">
        <v>585636</v>
      </c>
      <c r="AN489">
        <v>0.03</v>
      </c>
      <c r="AO489">
        <v>0</v>
      </c>
      <c r="AP489">
        <v>0</v>
      </c>
      <c r="AQ489">
        <v>9.4799999999999995E-2</v>
      </c>
      <c r="AR489">
        <v>7.9000000000000008E-3</v>
      </c>
      <c r="AS489">
        <v>0.19</v>
      </c>
      <c r="AT489">
        <v>0</v>
      </c>
      <c r="AV489">
        <v>1255425</v>
      </c>
      <c r="AW489" t="s">
        <v>670</v>
      </c>
      <c r="AX489" t="s">
        <v>11343</v>
      </c>
      <c r="AY489" t="s">
        <v>11344</v>
      </c>
      <c r="BA489" t="s">
        <v>6258</v>
      </c>
      <c r="BB489" t="s">
        <v>6201</v>
      </c>
      <c r="BC489" t="s">
        <v>6259</v>
      </c>
      <c r="BD489" t="s">
        <v>6260</v>
      </c>
      <c r="BE489" t="s">
        <v>6204</v>
      </c>
      <c r="BF489" t="s">
        <v>11345</v>
      </c>
      <c r="BG489" t="s">
        <v>11339</v>
      </c>
      <c r="BH489">
        <v>283140000</v>
      </c>
      <c r="BI489" t="s">
        <v>111</v>
      </c>
      <c r="BJ489">
        <v>42937</v>
      </c>
      <c r="BK489">
        <v>42900</v>
      </c>
      <c r="BN489" t="s">
        <v>6206</v>
      </c>
      <c r="BO489" t="s">
        <v>6224</v>
      </c>
      <c r="BP489">
        <v>42948</v>
      </c>
      <c r="BQ489">
        <v>1</v>
      </c>
      <c r="BR489">
        <v>44378</v>
      </c>
      <c r="BS489">
        <v>1</v>
      </c>
      <c r="BT489" t="s">
        <v>11346</v>
      </c>
      <c r="BU489">
        <v>116018145</v>
      </c>
      <c r="BV489" t="s">
        <v>11347</v>
      </c>
      <c r="BW489" t="s">
        <v>7283</v>
      </c>
      <c r="BX489" t="s">
        <v>6934</v>
      </c>
      <c r="BY489" t="s">
        <v>6874</v>
      </c>
      <c r="BZ489" t="s">
        <v>6219</v>
      </c>
      <c r="CA489" t="s">
        <v>6195</v>
      </c>
    </row>
    <row r="490" spans="2:87">
      <c r="B490" t="s">
        <v>6213</v>
      </c>
      <c r="C490" t="s">
        <v>6186</v>
      </c>
      <c r="D490" t="s">
        <v>11348</v>
      </c>
      <c r="E490" t="s">
        <v>11349</v>
      </c>
      <c r="F490" t="s">
        <v>116</v>
      </c>
      <c r="G490" t="s">
        <v>11350</v>
      </c>
      <c r="H490" t="s">
        <v>116</v>
      </c>
      <c r="I490" t="s">
        <v>11351</v>
      </c>
      <c r="J490">
        <v>42900</v>
      </c>
      <c r="K490">
        <v>42900</v>
      </c>
      <c r="L490" t="s">
        <v>6191</v>
      </c>
      <c r="M490" t="s">
        <v>6192</v>
      </c>
      <c r="N490" t="s">
        <v>11352</v>
      </c>
      <c r="O490">
        <v>1256074</v>
      </c>
      <c r="P490" t="s">
        <v>11353</v>
      </c>
      <c r="Q490" t="s">
        <v>11354</v>
      </c>
      <c r="R490" t="s">
        <v>11355</v>
      </c>
      <c r="T490" t="s">
        <v>6195</v>
      </c>
      <c r="U490" t="s">
        <v>6239</v>
      </c>
      <c r="W490" t="s">
        <v>11356</v>
      </c>
      <c r="X490">
        <v>0</v>
      </c>
      <c r="Y490">
        <v>231660000</v>
      </c>
      <c r="Z490">
        <v>32803056</v>
      </c>
      <c r="AA490">
        <v>264463056</v>
      </c>
      <c r="AB490">
        <v>0</v>
      </c>
      <c r="AC490">
        <v>0</v>
      </c>
      <c r="AD490">
        <v>0</v>
      </c>
      <c r="AE490">
        <v>9652500</v>
      </c>
      <c r="AF490">
        <v>1366794</v>
      </c>
      <c r="AG490">
        <v>11019294</v>
      </c>
      <c r="AH490">
        <v>24</v>
      </c>
      <c r="AJ490">
        <v>24</v>
      </c>
      <c r="AK490">
        <v>0.5</v>
      </c>
      <c r="AL490">
        <v>1200000</v>
      </c>
      <c r="AM490">
        <v>328030</v>
      </c>
      <c r="AN490">
        <v>0.01</v>
      </c>
      <c r="AO490">
        <v>0</v>
      </c>
      <c r="AP490">
        <v>0</v>
      </c>
      <c r="AQ490">
        <v>7.0800000000000002E-2</v>
      </c>
      <c r="AR490">
        <v>5.8999999999999999E-3</v>
      </c>
      <c r="AS490">
        <v>0.14199999999999999</v>
      </c>
      <c r="AT490">
        <v>0</v>
      </c>
      <c r="AV490">
        <v>40031</v>
      </c>
      <c r="AW490" t="s">
        <v>134</v>
      </c>
      <c r="AX490">
        <v>21412991</v>
      </c>
      <c r="AY490" t="s">
        <v>134</v>
      </c>
      <c r="BA490" t="s">
        <v>6258</v>
      </c>
      <c r="BB490" t="s">
        <v>7037</v>
      </c>
      <c r="BC490" t="s">
        <v>7090</v>
      </c>
      <c r="BD490" t="s">
        <v>7091</v>
      </c>
      <c r="BE490" t="s">
        <v>8382</v>
      </c>
      <c r="BF490" t="s">
        <v>11357</v>
      </c>
      <c r="BG490" t="s">
        <v>11351</v>
      </c>
      <c r="BH490">
        <v>463320000</v>
      </c>
      <c r="BI490" t="s">
        <v>111</v>
      </c>
      <c r="BJ490">
        <v>42937</v>
      </c>
      <c r="BK490">
        <v>42900</v>
      </c>
      <c r="BN490" t="s">
        <v>6206</v>
      </c>
      <c r="BO490" t="s">
        <v>6224</v>
      </c>
      <c r="BP490">
        <v>42948</v>
      </c>
      <c r="BQ490">
        <v>1</v>
      </c>
      <c r="BR490">
        <v>43647</v>
      </c>
      <c r="BS490">
        <v>2</v>
      </c>
      <c r="BT490" t="s">
        <v>11358</v>
      </c>
      <c r="BU490">
        <v>117011934</v>
      </c>
      <c r="BV490" t="s">
        <v>11354</v>
      </c>
      <c r="BW490" t="s">
        <v>8512</v>
      </c>
      <c r="BX490" t="s">
        <v>11356</v>
      </c>
      <c r="BZ490" t="s">
        <v>6239</v>
      </c>
      <c r="CA490" t="s">
        <v>6195</v>
      </c>
      <c r="CB490" t="s">
        <v>11359</v>
      </c>
      <c r="CC490" t="s">
        <v>11353</v>
      </c>
      <c r="CD490" t="s">
        <v>11354</v>
      </c>
      <c r="CE490" t="s">
        <v>7283</v>
      </c>
      <c r="CF490" t="s">
        <v>11356</v>
      </c>
      <c r="CH490" t="s">
        <v>6239</v>
      </c>
      <c r="CI490" t="s">
        <v>6195</v>
      </c>
    </row>
    <row r="491" spans="2:87">
      <c r="B491" t="s">
        <v>3542</v>
      </c>
      <c r="C491" t="s">
        <v>6186</v>
      </c>
      <c r="D491" t="s">
        <v>11360</v>
      </c>
      <c r="E491" t="s">
        <v>675</v>
      </c>
      <c r="F491" t="s">
        <v>142</v>
      </c>
      <c r="G491" t="s">
        <v>673</v>
      </c>
      <c r="H491" t="s">
        <v>142</v>
      </c>
      <c r="I491" t="s">
        <v>11361</v>
      </c>
      <c r="J491">
        <v>42900</v>
      </c>
      <c r="K491">
        <v>42900</v>
      </c>
      <c r="L491" t="s">
        <v>6191</v>
      </c>
      <c r="M491" t="s">
        <v>6192</v>
      </c>
      <c r="N491" t="s">
        <v>11362</v>
      </c>
      <c r="O491">
        <v>1256071</v>
      </c>
      <c r="P491">
        <v>491</v>
      </c>
      <c r="Q491" t="s">
        <v>6528</v>
      </c>
      <c r="R491" t="s">
        <v>11363</v>
      </c>
      <c r="T491" t="s">
        <v>6195</v>
      </c>
      <c r="U491" t="s">
        <v>6219</v>
      </c>
      <c r="W491" t="s">
        <v>11364</v>
      </c>
      <c r="X491">
        <v>0</v>
      </c>
      <c r="Y491">
        <v>156585000</v>
      </c>
      <c r="Z491">
        <v>55431060</v>
      </c>
      <c r="AA491">
        <v>212016060</v>
      </c>
      <c r="AB491">
        <v>36536500</v>
      </c>
      <c r="AC491">
        <v>12933914</v>
      </c>
      <c r="AD491">
        <v>49470414</v>
      </c>
      <c r="AE491">
        <v>2609750</v>
      </c>
      <c r="AF491">
        <v>923851</v>
      </c>
      <c r="AG491">
        <v>3533601</v>
      </c>
      <c r="AH491">
        <v>60</v>
      </c>
      <c r="AI491">
        <v>47</v>
      </c>
      <c r="AJ491">
        <v>60</v>
      </c>
      <c r="AK491">
        <v>0.5</v>
      </c>
      <c r="AL491">
        <v>1200000</v>
      </c>
      <c r="AM491">
        <v>554310</v>
      </c>
      <c r="AN491">
        <v>0.01</v>
      </c>
      <c r="AO491">
        <v>0</v>
      </c>
      <c r="AP491">
        <v>0</v>
      </c>
      <c r="AQ491">
        <v>7.0800000000000002E-2</v>
      </c>
      <c r="AR491">
        <v>5.8999999999999999E-3</v>
      </c>
      <c r="AS491">
        <v>0.14199999999999999</v>
      </c>
      <c r="AT491">
        <v>0</v>
      </c>
      <c r="AV491">
        <v>40031</v>
      </c>
      <c r="AW491" t="s">
        <v>134</v>
      </c>
      <c r="AX491">
        <v>21412991</v>
      </c>
      <c r="AY491" t="s">
        <v>134</v>
      </c>
      <c r="BA491" t="s">
        <v>6258</v>
      </c>
      <c r="BB491" t="s">
        <v>6201</v>
      </c>
      <c r="BC491" t="s">
        <v>6513</v>
      </c>
      <c r="BD491" t="s">
        <v>7445</v>
      </c>
      <c r="BE491" t="s">
        <v>8382</v>
      </c>
      <c r="BF491" t="s">
        <v>11365</v>
      </c>
      <c r="BG491" t="s">
        <v>11361</v>
      </c>
      <c r="BH491">
        <v>313170000</v>
      </c>
      <c r="BI491" t="s">
        <v>111</v>
      </c>
      <c r="BJ491">
        <v>42947</v>
      </c>
      <c r="BK491">
        <v>42900</v>
      </c>
      <c r="BN491" t="s">
        <v>6206</v>
      </c>
      <c r="BO491" t="s">
        <v>6224</v>
      </c>
      <c r="BP491">
        <v>42948</v>
      </c>
      <c r="BQ491">
        <v>1</v>
      </c>
      <c r="BR491">
        <v>44743</v>
      </c>
      <c r="BS491">
        <v>1</v>
      </c>
      <c r="BT491" t="s">
        <v>11366</v>
      </c>
      <c r="BU491" t="s">
        <v>11367</v>
      </c>
      <c r="BV491" t="s">
        <v>6528</v>
      </c>
      <c r="BW491" t="s">
        <v>7283</v>
      </c>
      <c r="BX491" t="s">
        <v>11368</v>
      </c>
      <c r="BZ491" t="s">
        <v>6219</v>
      </c>
      <c r="CA491" t="s">
        <v>6195</v>
      </c>
    </row>
    <row r="492" spans="2:87">
      <c r="B492" t="s">
        <v>6213</v>
      </c>
      <c r="C492" t="s">
        <v>6186</v>
      </c>
      <c r="D492" t="s">
        <v>11369</v>
      </c>
      <c r="E492" t="s">
        <v>11370</v>
      </c>
      <c r="F492" t="s">
        <v>116</v>
      </c>
      <c r="G492" t="s">
        <v>11371</v>
      </c>
      <c r="H492" t="s">
        <v>116</v>
      </c>
      <c r="I492" t="s">
        <v>11372</v>
      </c>
      <c r="J492">
        <v>42901</v>
      </c>
      <c r="K492">
        <v>42901</v>
      </c>
      <c r="L492" t="s">
        <v>6191</v>
      </c>
      <c r="M492" t="s">
        <v>6192</v>
      </c>
      <c r="N492" t="s">
        <v>11373</v>
      </c>
      <c r="O492">
        <v>1256081</v>
      </c>
      <c r="P492">
        <v>138</v>
      </c>
      <c r="Q492" t="s">
        <v>11374</v>
      </c>
      <c r="R492" t="s">
        <v>10059</v>
      </c>
      <c r="T492" t="s">
        <v>6195</v>
      </c>
      <c r="U492" t="s">
        <v>6296</v>
      </c>
      <c r="W492" t="s">
        <v>11375</v>
      </c>
      <c r="X492">
        <v>0</v>
      </c>
      <c r="Y492">
        <v>282110400</v>
      </c>
      <c r="Z492">
        <v>44009208</v>
      </c>
      <c r="AA492">
        <v>326119608</v>
      </c>
      <c r="AB492">
        <v>0</v>
      </c>
      <c r="AC492">
        <v>0</v>
      </c>
      <c r="AD492">
        <v>0</v>
      </c>
      <c r="AE492">
        <v>11754600</v>
      </c>
      <c r="AF492">
        <v>1833717</v>
      </c>
      <c r="AG492">
        <v>13588317</v>
      </c>
      <c r="AH492">
        <v>24</v>
      </c>
      <c r="AJ492">
        <v>24</v>
      </c>
      <c r="AK492">
        <v>0.4</v>
      </c>
      <c r="AL492">
        <v>1200000</v>
      </c>
      <c r="AM492">
        <v>440092</v>
      </c>
      <c r="AN492">
        <v>0.01</v>
      </c>
      <c r="AO492">
        <v>0</v>
      </c>
      <c r="AP492">
        <v>0</v>
      </c>
      <c r="AQ492">
        <v>7.8E-2</v>
      </c>
      <c r="AR492">
        <v>6.4999999999999997E-3</v>
      </c>
      <c r="AS492">
        <v>0.156</v>
      </c>
      <c r="AT492">
        <v>0</v>
      </c>
      <c r="AV492">
        <v>40031</v>
      </c>
      <c r="AW492" t="s">
        <v>134</v>
      </c>
      <c r="AX492">
        <v>21412991</v>
      </c>
      <c r="AY492" t="s">
        <v>134</v>
      </c>
      <c r="BA492" t="s">
        <v>6258</v>
      </c>
      <c r="BB492" t="s">
        <v>7037</v>
      </c>
      <c r="BC492" t="s">
        <v>7090</v>
      </c>
      <c r="BD492" t="s">
        <v>7091</v>
      </c>
      <c r="BE492" t="s">
        <v>10597</v>
      </c>
      <c r="BF492" t="s">
        <v>11376</v>
      </c>
      <c r="BG492" t="s">
        <v>11372</v>
      </c>
      <c r="BH492">
        <v>470184000</v>
      </c>
      <c r="BI492" t="s">
        <v>111</v>
      </c>
      <c r="BK492">
        <v>42901</v>
      </c>
      <c r="BN492" t="s">
        <v>6206</v>
      </c>
      <c r="BO492" t="s">
        <v>6224</v>
      </c>
      <c r="BP492">
        <v>42948</v>
      </c>
      <c r="BQ492">
        <v>1</v>
      </c>
      <c r="BR492">
        <v>43647</v>
      </c>
      <c r="BS492">
        <v>1</v>
      </c>
      <c r="BT492" t="s">
        <v>11377</v>
      </c>
      <c r="BU492">
        <v>10018262</v>
      </c>
      <c r="BV492" t="s">
        <v>11378</v>
      </c>
      <c r="BW492" t="s">
        <v>7259</v>
      </c>
      <c r="BX492" t="s">
        <v>8033</v>
      </c>
      <c r="BY492" t="s">
        <v>7443</v>
      </c>
      <c r="BZ492" t="s">
        <v>6269</v>
      </c>
      <c r="CA492" t="s">
        <v>6195</v>
      </c>
    </row>
    <row r="493" spans="2:87">
      <c r="B493" t="s">
        <v>10273</v>
      </c>
      <c r="C493" t="s">
        <v>6186</v>
      </c>
      <c r="D493" t="s">
        <v>11379</v>
      </c>
      <c r="E493" t="s">
        <v>11380</v>
      </c>
      <c r="F493" t="s">
        <v>116</v>
      </c>
      <c r="G493" t="s">
        <v>11381</v>
      </c>
      <c r="H493" t="s">
        <v>116</v>
      </c>
      <c r="I493" t="s">
        <v>11382</v>
      </c>
      <c r="J493">
        <v>42901</v>
      </c>
      <c r="K493">
        <v>42907</v>
      </c>
      <c r="L493" t="s">
        <v>6191</v>
      </c>
      <c r="M493" t="s">
        <v>6192</v>
      </c>
      <c r="N493" t="s">
        <v>11383</v>
      </c>
      <c r="O493">
        <v>1256065</v>
      </c>
      <c r="P493">
        <v>29</v>
      </c>
      <c r="Q493" t="s">
        <v>11384</v>
      </c>
      <c r="R493" t="s">
        <v>11385</v>
      </c>
      <c r="T493" t="s">
        <v>6195</v>
      </c>
      <c r="U493" t="s">
        <v>6230</v>
      </c>
      <c r="W493" t="s">
        <v>11386</v>
      </c>
      <c r="X493">
        <v>0</v>
      </c>
      <c r="Y493">
        <v>155610000</v>
      </c>
      <c r="Z493">
        <v>44068752</v>
      </c>
      <c r="AA493">
        <v>199678752</v>
      </c>
      <c r="AB493">
        <v>0</v>
      </c>
      <c r="AC493">
        <v>0</v>
      </c>
      <c r="AD493">
        <v>0</v>
      </c>
      <c r="AE493">
        <v>3241875</v>
      </c>
      <c r="AF493">
        <v>918099</v>
      </c>
      <c r="AG493">
        <v>4159974</v>
      </c>
      <c r="AH493">
        <v>48</v>
      </c>
      <c r="AJ493">
        <v>1</v>
      </c>
      <c r="AK493">
        <v>0.6</v>
      </c>
      <c r="AL493">
        <v>1200000</v>
      </c>
      <c r="AM493">
        <v>220343</v>
      </c>
      <c r="AN493">
        <v>5.0000000000000001E-3</v>
      </c>
      <c r="AO493">
        <v>0</v>
      </c>
      <c r="AP493">
        <v>0</v>
      </c>
      <c r="AQ493">
        <v>7.0800000000000002E-2</v>
      </c>
      <c r="AR493">
        <v>5.8999999999999999E-3</v>
      </c>
      <c r="AS493">
        <v>0.14199999999999999</v>
      </c>
      <c r="AT493">
        <v>0</v>
      </c>
      <c r="AV493">
        <v>40010</v>
      </c>
      <c r="AW493" t="s">
        <v>189</v>
      </c>
      <c r="AX493">
        <v>21213705</v>
      </c>
      <c r="AY493" t="s">
        <v>189</v>
      </c>
      <c r="BA493" t="s">
        <v>6273</v>
      </c>
      <c r="BB493" t="s">
        <v>6201</v>
      </c>
      <c r="BC493" t="s">
        <v>6274</v>
      </c>
      <c r="BD493" t="s">
        <v>6275</v>
      </c>
      <c r="BE493" t="s">
        <v>9345</v>
      </c>
      <c r="BF493" t="s">
        <v>11387</v>
      </c>
      <c r="BG493" t="s">
        <v>11382</v>
      </c>
      <c r="BH493">
        <v>389025000</v>
      </c>
      <c r="BI493" t="s">
        <v>111</v>
      </c>
      <c r="BK493">
        <v>42901</v>
      </c>
      <c r="BN493" t="s">
        <v>6206</v>
      </c>
      <c r="BO493" t="s">
        <v>6224</v>
      </c>
      <c r="BP493">
        <v>42948</v>
      </c>
      <c r="BQ493">
        <v>1</v>
      </c>
      <c r="BR493">
        <v>44378</v>
      </c>
      <c r="BS493">
        <v>1</v>
      </c>
      <c r="BT493" t="s">
        <v>11388</v>
      </c>
      <c r="BU493">
        <v>10129843</v>
      </c>
      <c r="BV493" t="s">
        <v>11389</v>
      </c>
      <c r="BW493" t="s">
        <v>8512</v>
      </c>
      <c r="BX493" t="s">
        <v>11386</v>
      </c>
      <c r="BZ493" t="s">
        <v>6230</v>
      </c>
      <c r="CA493" t="s">
        <v>6195</v>
      </c>
    </row>
    <row r="494" spans="2:87">
      <c r="B494" t="s">
        <v>2170</v>
      </c>
      <c r="C494" t="s">
        <v>6186</v>
      </c>
      <c r="D494" t="s">
        <v>11390</v>
      </c>
      <c r="E494" t="s">
        <v>678</v>
      </c>
      <c r="F494" t="s">
        <v>142</v>
      </c>
      <c r="G494" t="s">
        <v>676</v>
      </c>
      <c r="H494" t="s">
        <v>142</v>
      </c>
      <c r="I494" t="s">
        <v>11391</v>
      </c>
      <c r="J494">
        <v>42905</v>
      </c>
      <c r="K494">
        <v>42905</v>
      </c>
      <c r="L494" t="s">
        <v>6191</v>
      </c>
      <c r="M494" t="s">
        <v>6192</v>
      </c>
      <c r="N494">
        <v>47</v>
      </c>
      <c r="O494">
        <v>1256090</v>
      </c>
      <c r="P494">
        <v>47</v>
      </c>
      <c r="Q494" t="s">
        <v>11392</v>
      </c>
      <c r="R494" t="s">
        <v>11393</v>
      </c>
      <c r="T494" t="s">
        <v>6195</v>
      </c>
      <c r="U494" t="s">
        <v>6196</v>
      </c>
      <c r="V494" t="s">
        <v>8506</v>
      </c>
      <c r="W494" t="s">
        <v>8197</v>
      </c>
      <c r="X494">
        <v>0</v>
      </c>
      <c r="Y494">
        <v>125832000</v>
      </c>
      <c r="Z494">
        <v>52094400</v>
      </c>
      <c r="AA494">
        <v>177926400</v>
      </c>
      <c r="AB494">
        <v>29360800</v>
      </c>
      <c r="AC494">
        <v>12155360</v>
      </c>
      <c r="AD494">
        <v>41516160</v>
      </c>
      <c r="AE494">
        <v>2097200</v>
      </c>
      <c r="AF494">
        <v>868240</v>
      </c>
      <c r="AG494">
        <v>2965440</v>
      </c>
      <c r="AH494">
        <v>60</v>
      </c>
      <c r="AI494">
        <v>47</v>
      </c>
      <c r="AJ494">
        <v>60</v>
      </c>
      <c r="AK494">
        <v>0.3</v>
      </c>
      <c r="AL494">
        <v>1200000</v>
      </c>
      <c r="AM494">
        <v>520944</v>
      </c>
      <c r="AN494">
        <v>0.01</v>
      </c>
      <c r="AO494">
        <v>0</v>
      </c>
      <c r="AP494">
        <v>0</v>
      </c>
      <c r="AQ494">
        <v>8.2799999999999999E-2</v>
      </c>
      <c r="AR494">
        <v>6.8999999999999999E-3</v>
      </c>
      <c r="AS494">
        <v>0.16600000000000001</v>
      </c>
      <c r="AT494">
        <v>0</v>
      </c>
      <c r="AV494">
        <v>40031</v>
      </c>
      <c r="AW494" t="s">
        <v>134</v>
      </c>
      <c r="AX494">
        <v>21412991</v>
      </c>
      <c r="AY494" t="s">
        <v>134</v>
      </c>
      <c r="BA494" t="s">
        <v>6258</v>
      </c>
      <c r="BB494" t="s">
        <v>6448</v>
      </c>
      <c r="BC494" t="s">
        <v>7079</v>
      </c>
      <c r="BD494" t="s">
        <v>7080</v>
      </c>
      <c r="BE494" t="s">
        <v>8382</v>
      </c>
      <c r="BF494" t="s">
        <v>11394</v>
      </c>
      <c r="BG494" t="s">
        <v>11391</v>
      </c>
      <c r="BH494">
        <v>179760000</v>
      </c>
      <c r="BI494" t="s">
        <v>111</v>
      </c>
      <c r="BJ494">
        <v>42937</v>
      </c>
      <c r="BK494">
        <v>42905</v>
      </c>
      <c r="BN494" t="s">
        <v>6206</v>
      </c>
      <c r="BO494" t="s">
        <v>6224</v>
      </c>
      <c r="BP494">
        <v>42950</v>
      </c>
      <c r="BQ494">
        <v>3</v>
      </c>
      <c r="BR494">
        <v>44745</v>
      </c>
      <c r="BS494">
        <v>1</v>
      </c>
      <c r="BT494" t="s">
        <v>11395</v>
      </c>
      <c r="BU494" t="s">
        <v>11396</v>
      </c>
      <c r="BV494" t="s">
        <v>11302</v>
      </c>
      <c r="BW494" t="s">
        <v>7308</v>
      </c>
      <c r="BX494" t="s">
        <v>8197</v>
      </c>
      <c r="BY494" t="s">
        <v>8506</v>
      </c>
      <c r="BZ494" t="s">
        <v>6196</v>
      </c>
      <c r="CA494" t="s">
        <v>6195</v>
      </c>
    </row>
    <row r="495" spans="2:87">
      <c r="B495" t="s">
        <v>6213</v>
      </c>
      <c r="C495" t="s">
        <v>6186</v>
      </c>
      <c r="D495" t="s">
        <v>11397</v>
      </c>
      <c r="E495" t="s">
        <v>687</v>
      </c>
      <c r="F495" t="s">
        <v>116</v>
      </c>
      <c r="G495" t="s">
        <v>685</v>
      </c>
      <c r="H495" t="s">
        <v>116</v>
      </c>
      <c r="I495" t="s">
        <v>11398</v>
      </c>
      <c r="J495">
        <v>42906</v>
      </c>
      <c r="K495">
        <v>42906</v>
      </c>
      <c r="L495" t="s">
        <v>6191</v>
      </c>
      <c r="M495" t="s">
        <v>6192</v>
      </c>
      <c r="N495" t="s">
        <v>11399</v>
      </c>
      <c r="O495">
        <v>1256096</v>
      </c>
      <c r="P495">
        <v>235</v>
      </c>
      <c r="Q495" t="s">
        <v>6388</v>
      </c>
      <c r="R495" t="s">
        <v>11400</v>
      </c>
      <c r="T495" t="s">
        <v>6195</v>
      </c>
      <c r="U495" t="s">
        <v>6219</v>
      </c>
      <c r="W495" t="s">
        <v>11401</v>
      </c>
      <c r="X495">
        <v>0</v>
      </c>
      <c r="Y495">
        <v>123123000</v>
      </c>
      <c r="Z495">
        <v>50972880</v>
      </c>
      <c r="AA495">
        <v>174095880</v>
      </c>
      <c r="AB495">
        <v>28728700</v>
      </c>
      <c r="AC495">
        <v>11893672</v>
      </c>
      <c r="AD495">
        <v>40622372</v>
      </c>
      <c r="AE495">
        <v>2052050</v>
      </c>
      <c r="AF495">
        <v>849548</v>
      </c>
      <c r="AG495">
        <v>2901598</v>
      </c>
      <c r="AH495">
        <v>60</v>
      </c>
      <c r="AI495">
        <v>47</v>
      </c>
      <c r="AJ495">
        <v>60</v>
      </c>
      <c r="AK495">
        <v>0.3</v>
      </c>
      <c r="AL495">
        <v>1200000</v>
      </c>
      <c r="AM495">
        <v>509728</v>
      </c>
      <c r="AN495">
        <v>0.01</v>
      </c>
      <c r="AO495">
        <v>0</v>
      </c>
      <c r="AP495">
        <v>0</v>
      </c>
      <c r="AQ495">
        <v>8.2799999999999999E-2</v>
      </c>
      <c r="AR495">
        <v>6.8999999999999999E-3</v>
      </c>
      <c r="AS495">
        <v>0.16600000000000001</v>
      </c>
      <c r="AT495">
        <v>0</v>
      </c>
      <c r="AV495">
        <v>40031</v>
      </c>
      <c r="AW495" t="s">
        <v>134</v>
      </c>
      <c r="AX495">
        <v>21412991</v>
      </c>
      <c r="AY495" t="s">
        <v>134</v>
      </c>
      <c r="BA495" t="s">
        <v>6258</v>
      </c>
      <c r="BB495" t="s">
        <v>6448</v>
      </c>
      <c r="BC495" t="s">
        <v>7079</v>
      </c>
      <c r="BD495" t="s">
        <v>7080</v>
      </c>
      <c r="BE495" t="s">
        <v>11402</v>
      </c>
      <c r="BF495" t="s">
        <v>11403</v>
      </c>
      <c r="BG495" t="s">
        <v>11398</v>
      </c>
      <c r="BH495">
        <v>175890000</v>
      </c>
      <c r="BI495" t="s">
        <v>111</v>
      </c>
      <c r="BK495">
        <v>42906</v>
      </c>
      <c r="BN495" t="s">
        <v>6206</v>
      </c>
      <c r="BO495" t="s">
        <v>6224</v>
      </c>
      <c r="BP495">
        <v>42948</v>
      </c>
      <c r="BQ495">
        <v>1</v>
      </c>
      <c r="BR495">
        <v>44743</v>
      </c>
      <c r="BS495">
        <v>1</v>
      </c>
      <c r="BT495" t="s">
        <v>11404</v>
      </c>
      <c r="BU495" t="s">
        <v>11405</v>
      </c>
      <c r="BV495" t="s">
        <v>11406</v>
      </c>
      <c r="BW495" t="s">
        <v>7283</v>
      </c>
      <c r="BX495" t="s">
        <v>11407</v>
      </c>
      <c r="BZ495" t="s">
        <v>6219</v>
      </c>
      <c r="CA495" t="s">
        <v>6195</v>
      </c>
    </row>
    <row r="496" spans="2:87">
      <c r="B496" t="s">
        <v>6213</v>
      </c>
      <c r="C496" t="s">
        <v>6186</v>
      </c>
      <c r="D496" t="s">
        <v>11408</v>
      </c>
      <c r="E496" t="s">
        <v>681</v>
      </c>
      <c r="F496" t="s">
        <v>116</v>
      </c>
      <c r="G496" t="s">
        <v>679</v>
      </c>
      <c r="H496" t="s">
        <v>116</v>
      </c>
      <c r="I496" t="s">
        <v>11409</v>
      </c>
      <c r="J496">
        <v>42907</v>
      </c>
      <c r="K496">
        <v>42907</v>
      </c>
      <c r="L496" t="s">
        <v>6191</v>
      </c>
      <c r="M496" t="s">
        <v>6192</v>
      </c>
      <c r="N496" t="s">
        <v>11410</v>
      </c>
      <c r="O496">
        <v>1256092</v>
      </c>
      <c r="P496">
        <v>61</v>
      </c>
      <c r="Q496" t="s">
        <v>11411</v>
      </c>
      <c r="R496" t="s">
        <v>11412</v>
      </c>
      <c r="T496" t="s">
        <v>6195</v>
      </c>
      <c r="U496" t="s">
        <v>6230</v>
      </c>
      <c r="V496" t="s">
        <v>8077</v>
      </c>
      <c r="W496" t="s">
        <v>6290</v>
      </c>
      <c r="X496">
        <v>0</v>
      </c>
      <c r="Y496">
        <v>108108000</v>
      </c>
      <c r="Z496">
        <v>42162120</v>
      </c>
      <c r="AA496">
        <v>150270120</v>
      </c>
      <c r="AB496">
        <v>32432400</v>
      </c>
      <c r="AC496">
        <v>10531482</v>
      </c>
      <c r="AD496">
        <v>42963882</v>
      </c>
      <c r="AE496">
        <v>1801800</v>
      </c>
      <c r="AF496">
        <v>702702</v>
      </c>
      <c r="AG496">
        <v>2504502</v>
      </c>
      <c r="AH496">
        <v>63</v>
      </c>
      <c r="AI496">
        <v>46</v>
      </c>
      <c r="AJ496">
        <v>63</v>
      </c>
      <c r="AK496">
        <v>0.4</v>
      </c>
      <c r="AL496">
        <v>1200000</v>
      </c>
      <c r="AM496">
        <v>421621</v>
      </c>
      <c r="AN496">
        <v>0.01</v>
      </c>
      <c r="AO496">
        <v>0</v>
      </c>
      <c r="AP496">
        <v>0</v>
      </c>
      <c r="AQ496">
        <v>7.8E-2</v>
      </c>
      <c r="AR496">
        <v>6.4999999999999997E-3</v>
      </c>
      <c r="AS496">
        <v>0.14899999999999999</v>
      </c>
      <c r="AT496">
        <v>2627213</v>
      </c>
      <c r="AV496">
        <v>40031</v>
      </c>
      <c r="AW496" t="s">
        <v>134</v>
      </c>
      <c r="AX496">
        <v>21412991</v>
      </c>
      <c r="AY496" t="s">
        <v>134</v>
      </c>
      <c r="BA496" t="s">
        <v>6258</v>
      </c>
      <c r="BB496" t="s">
        <v>6448</v>
      </c>
      <c r="BC496" t="s">
        <v>7079</v>
      </c>
      <c r="BD496" t="s">
        <v>7080</v>
      </c>
      <c r="BE496" t="s">
        <v>8382</v>
      </c>
      <c r="BF496" t="s">
        <v>11413</v>
      </c>
      <c r="BG496" t="s">
        <v>11409</v>
      </c>
      <c r="BH496">
        <v>180180000</v>
      </c>
      <c r="BI496" t="s">
        <v>111</v>
      </c>
      <c r="BJ496">
        <v>42944</v>
      </c>
      <c r="BK496">
        <v>42907</v>
      </c>
      <c r="BN496" t="s">
        <v>6206</v>
      </c>
      <c r="BO496" t="s">
        <v>6224</v>
      </c>
      <c r="BP496">
        <v>42950</v>
      </c>
      <c r="BQ496">
        <v>3</v>
      </c>
      <c r="BR496">
        <v>44837</v>
      </c>
      <c r="BS496">
        <v>1</v>
      </c>
      <c r="BT496" t="s">
        <v>11414</v>
      </c>
      <c r="BU496" t="s">
        <v>11415</v>
      </c>
      <c r="BV496" t="s">
        <v>11411</v>
      </c>
      <c r="BW496" t="s">
        <v>7308</v>
      </c>
      <c r="BX496" t="s">
        <v>11416</v>
      </c>
      <c r="BZ496" t="s">
        <v>6230</v>
      </c>
      <c r="CA496" t="s">
        <v>6195</v>
      </c>
    </row>
    <row r="497" spans="2:87">
      <c r="B497" t="s">
        <v>6213</v>
      </c>
      <c r="C497" t="s">
        <v>6186</v>
      </c>
      <c r="D497" t="s">
        <v>11417</v>
      </c>
      <c r="E497" t="s">
        <v>690</v>
      </c>
      <c r="F497" t="s">
        <v>142</v>
      </c>
      <c r="G497" t="s">
        <v>688</v>
      </c>
      <c r="H497" t="s">
        <v>142</v>
      </c>
      <c r="I497" t="s">
        <v>11418</v>
      </c>
      <c r="J497">
        <v>42908</v>
      </c>
      <c r="K497">
        <v>42908</v>
      </c>
      <c r="L497" t="s">
        <v>6191</v>
      </c>
      <c r="M497" t="s">
        <v>6192</v>
      </c>
      <c r="N497" t="s">
        <v>11419</v>
      </c>
      <c r="O497">
        <v>1256098</v>
      </c>
      <c r="P497">
        <v>15</v>
      </c>
      <c r="Q497" t="s">
        <v>11420</v>
      </c>
      <c r="R497" t="s">
        <v>11421</v>
      </c>
      <c r="T497" t="s">
        <v>6195</v>
      </c>
      <c r="U497" t="s">
        <v>6296</v>
      </c>
      <c r="W497" t="s">
        <v>11422</v>
      </c>
      <c r="X497">
        <v>0</v>
      </c>
      <c r="Y497">
        <v>153472500</v>
      </c>
      <c r="Z497">
        <v>54329220</v>
      </c>
      <c r="AA497">
        <v>207801720</v>
      </c>
      <c r="AB497">
        <v>46041750</v>
      </c>
      <c r="AC497">
        <v>13559657</v>
      </c>
      <c r="AD497">
        <v>59601407</v>
      </c>
      <c r="AE497">
        <v>2557875</v>
      </c>
      <c r="AF497">
        <v>905487</v>
      </c>
      <c r="AG497">
        <v>3463362</v>
      </c>
      <c r="AH497">
        <v>63</v>
      </c>
      <c r="AI497">
        <v>46</v>
      </c>
      <c r="AJ497">
        <v>63</v>
      </c>
      <c r="AK497">
        <v>0.5</v>
      </c>
      <c r="AL497">
        <v>1200000</v>
      </c>
      <c r="AM497">
        <v>271646</v>
      </c>
      <c r="AN497">
        <v>5.0000000000000001E-3</v>
      </c>
      <c r="AO497">
        <v>0</v>
      </c>
      <c r="AP497">
        <v>0</v>
      </c>
      <c r="AQ497">
        <v>7.0800000000000002E-2</v>
      </c>
      <c r="AR497">
        <v>5.8999999999999999E-3</v>
      </c>
      <c r="AS497">
        <v>0.13500000000000001</v>
      </c>
      <c r="AT497">
        <v>3622383</v>
      </c>
      <c r="AV497">
        <v>40039</v>
      </c>
      <c r="AW497" t="s">
        <v>216</v>
      </c>
      <c r="AX497">
        <v>21513050</v>
      </c>
      <c r="AY497" t="s">
        <v>216</v>
      </c>
      <c r="BA497" t="s">
        <v>6447</v>
      </c>
      <c r="BB497" t="s">
        <v>6610</v>
      </c>
      <c r="BC497" t="s">
        <v>9271</v>
      </c>
      <c r="BD497" t="s">
        <v>9272</v>
      </c>
      <c r="BE497" t="s">
        <v>8382</v>
      </c>
      <c r="BF497" t="s">
        <v>11423</v>
      </c>
      <c r="BG497" t="s">
        <v>11418</v>
      </c>
      <c r="BH497">
        <v>306945000</v>
      </c>
      <c r="BI497" t="s">
        <v>111</v>
      </c>
      <c r="BJ497">
        <v>42944</v>
      </c>
      <c r="BK497">
        <v>42908</v>
      </c>
      <c r="BN497" t="s">
        <v>6206</v>
      </c>
      <c r="BO497" t="s">
        <v>6224</v>
      </c>
      <c r="BP497">
        <v>42948</v>
      </c>
      <c r="BQ497">
        <v>1</v>
      </c>
      <c r="BR497">
        <v>44835</v>
      </c>
      <c r="BS497">
        <v>1</v>
      </c>
      <c r="BT497" t="s">
        <v>11424</v>
      </c>
      <c r="BU497">
        <v>10036397</v>
      </c>
      <c r="BV497" t="s">
        <v>11425</v>
      </c>
      <c r="BW497" t="s">
        <v>7283</v>
      </c>
      <c r="BX497" t="s">
        <v>11422</v>
      </c>
      <c r="BZ497" t="s">
        <v>6296</v>
      </c>
      <c r="CA497" t="s">
        <v>6195</v>
      </c>
    </row>
    <row r="498" spans="2:87">
      <c r="B498" t="s">
        <v>2170</v>
      </c>
      <c r="C498" t="s">
        <v>6186</v>
      </c>
      <c r="D498" t="s">
        <v>11426</v>
      </c>
      <c r="E498" t="s">
        <v>684</v>
      </c>
      <c r="F498" t="s">
        <v>142</v>
      </c>
      <c r="G498" t="s">
        <v>682</v>
      </c>
      <c r="H498" t="s">
        <v>142</v>
      </c>
      <c r="I498" t="s">
        <v>11427</v>
      </c>
      <c r="J498">
        <v>42908</v>
      </c>
      <c r="K498">
        <v>42908</v>
      </c>
      <c r="L498" t="s">
        <v>6191</v>
      </c>
      <c r="M498" t="s">
        <v>6192</v>
      </c>
      <c r="N498">
        <v>4007216</v>
      </c>
      <c r="O498">
        <v>1256094</v>
      </c>
      <c r="P498">
        <v>633</v>
      </c>
      <c r="Q498" t="s">
        <v>6528</v>
      </c>
      <c r="R498" t="s">
        <v>11428</v>
      </c>
      <c r="T498" t="s">
        <v>6195</v>
      </c>
      <c r="U498" t="s">
        <v>6296</v>
      </c>
      <c r="V498" t="s">
        <v>6893</v>
      </c>
      <c r="W498" t="s">
        <v>7675</v>
      </c>
      <c r="X498">
        <v>0</v>
      </c>
      <c r="Y498">
        <v>81320000</v>
      </c>
      <c r="Z498">
        <v>28787260</v>
      </c>
      <c r="AA498">
        <v>110107260</v>
      </c>
      <c r="AB498">
        <v>18974682</v>
      </c>
      <c r="AC498">
        <v>6717012</v>
      </c>
      <c r="AD498">
        <v>25691694</v>
      </c>
      <c r="AE498">
        <v>1355333</v>
      </c>
      <c r="AF498">
        <v>479788</v>
      </c>
      <c r="AG498">
        <v>1835121</v>
      </c>
      <c r="AH498">
        <v>60</v>
      </c>
      <c r="AI498">
        <v>47</v>
      </c>
      <c r="AJ498">
        <v>60</v>
      </c>
      <c r="AK498">
        <v>0.5</v>
      </c>
      <c r="AL498">
        <v>1200000</v>
      </c>
      <c r="AM498">
        <v>287872</v>
      </c>
      <c r="AN498">
        <v>0.01</v>
      </c>
      <c r="AO498">
        <v>0</v>
      </c>
      <c r="AP498">
        <v>0</v>
      </c>
      <c r="AQ498">
        <v>7.0800000000000002E-2</v>
      </c>
      <c r="AR498">
        <v>5.8999999999999999E-3</v>
      </c>
      <c r="AS498">
        <v>0.14199999999999999</v>
      </c>
      <c r="AT498">
        <v>0</v>
      </c>
      <c r="AV498">
        <v>40031</v>
      </c>
      <c r="AW498" t="s">
        <v>134</v>
      </c>
      <c r="AX498">
        <v>21412991</v>
      </c>
      <c r="AY498" t="s">
        <v>134</v>
      </c>
      <c r="BA498" t="s">
        <v>6258</v>
      </c>
      <c r="BB498" t="s">
        <v>6448</v>
      </c>
      <c r="BC498" t="s">
        <v>7079</v>
      </c>
      <c r="BD498" t="s">
        <v>7080</v>
      </c>
      <c r="BE498" t="s">
        <v>8382</v>
      </c>
      <c r="BF498" t="s">
        <v>11429</v>
      </c>
      <c r="BG498" t="s">
        <v>11427</v>
      </c>
      <c r="BH498">
        <v>162640000</v>
      </c>
      <c r="BI498" t="s">
        <v>111</v>
      </c>
      <c r="BJ498">
        <v>42937</v>
      </c>
      <c r="BK498">
        <v>42908</v>
      </c>
      <c r="BN498" t="s">
        <v>6206</v>
      </c>
      <c r="BO498" t="s">
        <v>6224</v>
      </c>
      <c r="BP498">
        <v>42948</v>
      </c>
      <c r="BQ498">
        <v>1</v>
      </c>
      <c r="BR498">
        <v>44743</v>
      </c>
      <c r="BS498">
        <v>1</v>
      </c>
      <c r="BT498" t="s">
        <v>11430</v>
      </c>
      <c r="BU498">
        <v>5000223506560550</v>
      </c>
      <c r="BV498" t="s">
        <v>6821</v>
      </c>
      <c r="BW498" t="s">
        <v>7259</v>
      </c>
      <c r="BX498" t="s">
        <v>7424</v>
      </c>
      <c r="BY498" t="s">
        <v>7671</v>
      </c>
      <c r="BZ498" t="s">
        <v>6296</v>
      </c>
      <c r="CA498" t="s">
        <v>6195</v>
      </c>
    </row>
    <row r="499" spans="2:87">
      <c r="B499" t="s">
        <v>2170</v>
      </c>
      <c r="C499" t="s">
        <v>6186</v>
      </c>
      <c r="D499" t="s">
        <v>11431</v>
      </c>
      <c r="E499" t="s">
        <v>696</v>
      </c>
      <c r="F499" t="s">
        <v>142</v>
      </c>
      <c r="G499" t="s">
        <v>694</v>
      </c>
      <c r="H499" t="s">
        <v>142</v>
      </c>
      <c r="I499" t="s">
        <v>11432</v>
      </c>
      <c r="J499">
        <v>42913</v>
      </c>
      <c r="K499">
        <v>42913</v>
      </c>
      <c r="L499" t="s">
        <v>6191</v>
      </c>
      <c r="M499" t="s">
        <v>6192</v>
      </c>
      <c r="N499" t="s">
        <v>11433</v>
      </c>
      <c r="O499">
        <v>1256114</v>
      </c>
      <c r="P499">
        <v>1334</v>
      </c>
      <c r="Q499" t="s">
        <v>10649</v>
      </c>
      <c r="R499" t="s">
        <v>11434</v>
      </c>
      <c r="T499" t="s">
        <v>6195</v>
      </c>
      <c r="U499" t="s">
        <v>6296</v>
      </c>
      <c r="V499" t="s">
        <v>6630</v>
      </c>
      <c r="W499" t="s">
        <v>11435</v>
      </c>
      <c r="X499">
        <v>0</v>
      </c>
      <c r="Y499">
        <v>55640000</v>
      </c>
      <c r="Z499">
        <v>19696540</v>
      </c>
      <c r="AA499">
        <v>75336540</v>
      </c>
      <c r="AB499">
        <v>12982682</v>
      </c>
      <c r="AC499">
        <v>4595844</v>
      </c>
      <c r="AD499">
        <v>17578526</v>
      </c>
      <c r="AE499">
        <v>927333</v>
      </c>
      <c r="AF499">
        <v>328276</v>
      </c>
      <c r="AG499">
        <v>1255609</v>
      </c>
      <c r="AH499">
        <v>60</v>
      </c>
      <c r="AI499">
        <v>47</v>
      </c>
      <c r="AJ499">
        <v>60</v>
      </c>
      <c r="AK499">
        <v>0.68</v>
      </c>
      <c r="AL499">
        <v>1200000</v>
      </c>
      <c r="AM499">
        <v>196965</v>
      </c>
      <c r="AN499">
        <v>0.01</v>
      </c>
      <c r="AO499">
        <v>0</v>
      </c>
      <c r="AP499">
        <v>0</v>
      </c>
      <c r="AQ499">
        <v>7.0800000000000002E-2</v>
      </c>
      <c r="AR499">
        <v>5.8999999999999999E-3</v>
      </c>
      <c r="AS499">
        <v>0.14199999999999999</v>
      </c>
      <c r="AT499">
        <v>0</v>
      </c>
      <c r="AV499">
        <v>40031</v>
      </c>
      <c r="AW499" t="s">
        <v>134</v>
      </c>
      <c r="AX499">
        <v>21412991</v>
      </c>
      <c r="AY499" t="s">
        <v>134</v>
      </c>
      <c r="BA499" t="s">
        <v>6258</v>
      </c>
      <c r="BB499" t="s">
        <v>6448</v>
      </c>
      <c r="BC499" t="s">
        <v>7079</v>
      </c>
      <c r="BD499" t="s">
        <v>7080</v>
      </c>
      <c r="BE499" t="s">
        <v>9876</v>
      </c>
      <c r="BF499" t="s">
        <v>11436</v>
      </c>
      <c r="BG499" t="s">
        <v>11432</v>
      </c>
      <c r="BH499">
        <v>175480000</v>
      </c>
      <c r="BI499" t="s">
        <v>111</v>
      </c>
      <c r="BJ499">
        <v>42944</v>
      </c>
      <c r="BK499">
        <v>42913</v>
      </c>
      <c r="BN499" t="s">
        <v>6206</v>
      </c>
      <c r="BO499" t="s">
        <v>6224</v>
      </c>
      <c r="BP499">
        <v>42948</v>
      </c>
      <c r="BQ499">
        <v>1</v>
      </c>
      <c r="BR499">
        <v>44743</v>
      </c>
      <c r="BS499">
        <v>1</v>
      </c>
      <c r="BT499" t="s">
        <v>11437</v>
      </c>
      <c r="BU499">
        <v>116025544</v>
      </c>
      <c r="BV499" t="s">
        <v>11438</v>
      </c>
      <c r="BW499" t="s">
        <v>6210</v>
      </c>
      <c r="BX499" t="s">
        <v>11435</v>
      </c>
      <c r="BY499" t="s">
        <v>6630</v>
      </c>
      <c r="BZ499" t="s">
        <v>6296</v>
      </c>
      <c r="CA499" t="s">
        <v>6195</v>
      </c>
    </row>
    <row r="500" spans="2:87">
      <c r="B500" t="s">
        <v>6213</v>
      </c>
      <c r="C500" t="s">
        <v>6186</v>
      </c>
      <c r="D500" t="s">
        <v>11439</v>
      </c>
      <c r="E500" t="s">
        <v>11440</v>
      </c>
      <c r="F500" t="s">
        <v>116</v>
      </c>
      <c r="G500" t="s">
        <v>11441</v>
      </c>
      <c r="H500" t="s">
        <v>116</v>
      </c>
      <c r="I500" t="s">
        <v>11442</v>
      </c>
      <c r="J500">
        <v>42919</v>
      </c>
      <c r="K500">
        <v>42919</v>
      </c>
      <c r="L500" t="s">
        <v>6191</v>
      </c>
      <c r="M500" t="s">
        <v>6192</v>
      </c>
      <c r="N500" t="s">
        <v>11443</v>
      </c>
      <c r="O500">
        <v>1256104</v>
      </c>
      <c r="P500">
        <v>103</v>
      </c>
      <c r="Q500" t="s">
        <v>11444</v>
      </c>
      <c r="R500" t="s">
        <v>11445</v>
      </c>
      <c r="T500" t="s">
        <v>6195</v>
      </c>
      <c r="U500" t="s">
        <v>6196</v>
      </c>
      <c r="W500" t="s">
        <v>11446</v>
      </c>
      <c r="X500">
        <v>0</v>
      </c>
      <c r="Y500">
        <v>88150000</v>
      </c>
      <c r="Z500">
        <v>31205060</v>
      </c>
      <c r="AA500">
        <v>119355060</v>
      </c>
      <c r="AB500">
        <v>0</v>
      </c>
      <c r="AC500">
        <v>0</v>
      </c>
      <c r="AD500">
        <v>0</v>
      </c>
      <c r="AE500">
        <v>1469166</v>
      </c>
      <c r="AF500">
        <v>520085</v>
      </c>
      <c r="AG500">
        <v>1989251</v>
      </c>
      <c r="AH500">
        <v>62</v>
      </c>
      <c r="AJ500">
        <v>39</v>
      </c>
      <c r="AK500">
        <v>0.5</v>
      </c>
      <c r="AL500">
        <v>1200000</v>
      </c>
      <c r="AM500">
        <v>312050</v>
      </c>
      <c r="AN500">
        <v>0.01</v>
      </c>
      <c r="AO500">
        <v>0</v>
      </c>
      <c r="AP500">
        <v>0</v>
      </c>
      <c r="AQ500">
        <v>7.0800000000000002E-2</v>
      </c>
      <c r="AR500">
        <v>5.8999999999999999E-3</v>
      </c>
      <c r="AS500">
        <v>0.13700000000000001</v>
      </c>
      <c r="AT500">
        <v>0</v>
      </c>
      <c r="AV500">
        <v>40031</v>
      </c>
      <c r="AW500" t="s">
        <v>134</v>
      </c>
      <c r="AX500">
        <v>21412991</v>
      </c>
      <c r="AY500" t="s">
        <v>134</v>
      </c>
      <c r="BA500" t="s">
        <v>6258</v>
      </c>
      <c r="BB500" t="s">
        <v>6448</v>
      </c>
      <c r="BC500" t="s">
        <v>7079</v>
      </c>
      <c r="BD500" t="s">
        <v>7080</v>
      </c>
      <c r="BE500" t="s">
        <v>8382</v>
      </c>
      <c r="BF500" t="s">
        <v>11447</v>
      </c>
      <c r="BG500" t="s">
        <v>11442</v>
      </c>
      <c r="BH500">
        <v>176300000</v>
      </c>
      <c r="BI500" t="s">
        <v>111</v>
      </c>
      <c r="BJ500">
        <v>42951</v>
      </c>
      <c r="BK500">
        <v>42919</v>
      </c>
      <c r="BN500" t="s">
        <v>6206</v>
      </c>
      <c r="BO500" t="s">
        <v>6224</v>
      </c>
      <c r="BP500">
        <v>42948</v>
      </c>
      <c r="BQ500">
        <v>1</v>
      </c>
      <c r="BR500">
        <v>44805</v>
      </c>
      <c r="BS500">
        <v>1</v>
      </c>
      <c r="BT500" t="s">
        <v>11448</v>
      </c>
      <c r="BU500">
        <v>10100411</v>
      </c>
      <c r="BV500" t="s">
        <v>11449</v>
      </c>
      <c r="BW500" t="s">
        <v>7259</v>
      </c>
      <c r="BX500" t="s">
        <v>11450</v>
      </c>
      <c r="BZ500" t="s">
        <v>6230</v>
      </c>
      <c r="CA500" t="s">
        <v>6195</v>
      </c>
    </row>
    <row r="501" spans="2:87">
      <c r="B501" t="s">
        <v>6213</v>
      </c>
      <c r="C501" t="s">
        <v>6186</v>
      </c>
      <c r="D501" t="s">
        <v>11451</v>
      </c>
      <c r="E501" t="s">
        <v>11452</v>
      </c>
      <c r="F501" t="s">
        <v>142</v>
      </c>
      <c r="G501" t="s">
        <v>11453</v>
      </c>
      <c r="H501" t="s">
        <v>142</v>
      </c>
      <c r="I501" t="s">
        <v>11454</v>
      </c>
      <c r="J501">
        <v>42919</v>
      </c>
      <c r="K501">
        <v>42919</v>
      </c>
      <c r="L501" t="s">
        <v>6191</v>
      </c>
      <c r="M501" t="s">
        <v>6192</v>
      </c>
      <c r="N501">
        <v>5</v>
      </c>
      <c r="O501">
        <v>1256113</v>
      </c>
      <c r="P501">
        <v>5</v>
      </c>
      <c r="Q501" t="s">
        <v>6718</v>
      </c>
      <c r="R501" t="s">
        <v>11455</v>
      </c>
      <c r="T501" t="s">
        <v>6833</v>
      </c>
      <c r="U501" t="s">
        <v>9405</v>
      </c>
      <c r="W501" t="s">
        <v>11456</v>
      </c>
      <c r="X501">
        <v>0</v>
      </c>
      <c r="Y501">
        <v>95760000</v>
      </c>
      <c r="Z501">
        <v>10169712</v>
      </c>
      <c r="AA501">
        <v>105929712</v>
      </c>
      <c r="AB501">
        <v>0</v>
      </c>
      <c r="AC501">
        <v>0</v>
      </c>
      <c r="AD501">
        <v>0</v>
      </c>
      <c r="AE501">
        <v>5320000</v>
      </c>
      <c r="AF501">
        <v>564984</v>
      </c>
      <c r="AG501">
        <v>5884984</v>
      </c>
      <c r="AH501">
        <v>18</v>
      </c>
      <c r="AJ501">
        <v>16</v>
      </c>
      <c r="AK501">
        <v>0.5</v>
      </c>
      <c r="AL501">
        <v>1200000</v>
      </c>
      <c r="AM501">
        <v>50848</v>
      </c>
      <c r="AN501">
        <v>5.0000000000000001E-3</v>
      </c>
      <c r="AO501">
        <v>0</v>
      </c>
      <c r="AP501">
        <v>0</v>
      </c>
      <c r="AQ501">
        <v>7.0800000000000002E-2</v>
      </c>
      <c r="AR501">
        <v>5.8999999999999999E-3</v>
      </c>
      <c r="AS501">
        <v>0.14199999999999999</v>
      </c>
      <c r="AT501">
        <v>0</v>
      </c>
      <c r="AV501">
        <v>40039</v>
      </c>
      <c r="AW501" t="s">
        <v>216</v>
      </c>
      <c r="AX501">
        <v>21513050</v>
      </c>
      <c r="AY501" t="s">
        <v>216</v>
      </c>
      <c r="BA501" t="s">
        <v>6447</v>
      </c>
      <c r="BB501" t="s">
        <v>6448</v>
      </c>
      <c r="BC501" t="s">
        <v>6449</v>
      </c>
      <c r="BD501" t="s">
        <v>6450</v>
      </c>
      <c r="BE501" t="s">
        <v>9345</v>
      </c>
      <c r="BF501" t="s">
        <v>11457</v>
      </c>
      <c r="BG501" t="s">
        <v>11454</v>
      </c>
      <c r="BH501">
        <v>191520000</v>
      </c>
      <c r="BI501" t="s">
        <v>111</v>
      </c>
      <c r="BK501">
        <v>42919</v>
      </c>
      <c r="BN501" t="s">
        <v>6206</v>
      </c>
      <c r="BO501" t="s">
        <v>6224</v>
      </c>
      <c r="BP501">
        <v>42950</v>
      </c>
      <c r="BQ501">
        <v>3</v>
      </c>
      <c r="BR501">
        <v>43468</v>
      </c>
      <c r="BS501">
        <v>1</v>
      </c>
      <c r="BT501" t="s">
        <v>11458</v>
      </c>
      <c r="BU501">
        <v>143</v>
      </c>
      <c r="BV501" t="s">
        <v>6718</v>
      </c>
      <c r="BW501" t="s">
        <v>7259</v>
      </c>
      <c r="BX501" t="s">
        <v>11459</v>
      </c>
      <c r="BZ501" t="s">
        <v>9405</v>
      </c>
      <c r="CA501" t="s">
        <v>6833</v>
      </c>
    </row>
    <row r="502" spans="2:87">
      <c r="B502" t="s">
        <v>6213</v>
      </c>
      <c r="C502" t="s">
        <v>6186</v>
      </c>
      <c r="D502" t="s">
        <v>11460</v>
      </c>
      <c r="E502" t="s">
        <v>702</v>
      </c>
      <c r="F502" t="s">
        <v>116</v>
      </c>
      <c r="G502" t="s">
        <v>700</v>
      </c>
      <c r="H502" t="s">
        <v>116</v>
      </c>
      <c r="I502" t="s">
        <v>11461</v>
      </c>
      <c r="J502">
        <v>42919</v>
      </c>
      <c r="K502">
        <v>42919</v>
      </c>
      <c r="L502" t="s">
        <v>6191</v>
      </c>
      <c r="M502" t="s">
        <v>6192</v>
      </c>
      <c r="N502" t="s">
        <v>11462</v>
      </c>
      <c r="O502">
        <v>1256108</v>
      </c>
      <c r="P502">
        <v>289</v>
      </c>
      <c r="Q502" t="s">
        <v>11463</v>
      </c>
      <c r="R502" t="s">
        <v>11464</v>
      </c>
      <c r="T502" t="s">
        <v>6195</v>
      </c>
      <c r="U502" t="s">
        <v>6296</v>
      </c>
      <c r="V502" t="s">
        <v>7799</v>
      </c>
      <c r="W502" t="s">
        <v>8393</v>
      </c>
      <c r="X502">
        <v>0</v>
      </c>
      <c r="Y502">
        <v>70520000</v>
      </c>
      <c r="Z502">
        <v>19971232</v>
      </c>
      <c r="AA502">
        <v>90491232</v>
      </c>
      <c r="AB502">
        <v>2938364</v>
      </c>
      <c r="AC502">
        <v>832104</v>
      </c>
      <c r="AD502">
        <v>3770468</v>
      </c>
      <c r="AE502">
        <v>1469166</v>
      </c>
      <c r="AF502">
        <v>416068</v>
      </c>
      <c r="AG502">
        <v>1885234</v>
      </c>
      <c r="AH502">
        <v>48</v>
      </c>
      <c r="AI502">
        <v>47</v>
      </c>
      <c r="AJ502">
        <v>48</v>
      </c>
      <c r="AK502">
        <v>0.6</v>
      </c>
      <c r="AL502">
        <v>1200000</v>
      </c>
      <c r="AM502">
        <v>199712</v>
      </c>
      <c r="AN502">
        <v>0.01</v>
      </c>
      <c r="AO502">
        <v>0</v>
      </c>
      <c r="AP502">
        <v>0</v>
      </c>
      <c r="AQ502">
        <v>7.0800000000000002E-2</v>
      </c>
      <c r="AR502">
        <v>5.8999999999999999E-3</v>
      </c>
      <c r="AS502">
        <v>0.14199999999999999</v>
      </c>
      <c r="AT502">
        <v>0</v>
      </c>
      <c r="AV502">
        <v>40031</v>
      </c>
      <c r="AW502" t="s">
        <v>134</v>
      </c>
      <c r="AX502">
        <v>21412991</v>
      </c>
      <c r="AY502" t="s">
        <v>134</v>
      </c>
      <c r="BA502" t="s">
        <v>6258</v>
      </c>
      <c r="BB502" t="s">
        <v>6448</v>
      </c>
      <c r="BC502" t="s">
        <v>7079</v>
      </c>
      <c r="BD502" t="s">
        <v>7080</v>
      </c>
      <c r="BE502" t="s">
        <v>8382</v>
      </c>
      <c r="BF502" t="s">
        <v>11465</v>
      </c>
      <c r="BG502" t="s">
        <v>11461</v>
      </c>
      <c r="BH502">
        <v>176300000</v>
      </c>
      <c r="BI502" t="s">
        <v>111</v>
      </c>
      <c r="BJ502">
        <v>42951</v>
      </c>
      <c r="BK502">
        <v>42919</v>
      </c>
      <c r="BN502" t="s">
        <v>6206</v>
      </c>
      <c r="BO502" t="s">
        <v>6224</v>
      </c>
      <c r="BP502">
        <v>42950</v>
      </c>
      <c r="BQ502">
        <v>3</v>
      </c>
      <c r="BR502">
        <v>44380</v>
      </c>
      <c r="BS502">
        <v>1</v>
      </c>
      <c r="BT502" t="s">
        <v>11466</v>
      </c>
      <c r="BU502">
        <v>10082220</v>
      </c>
      <c r="BV502" t="s">
        <v>11463</v>
      </c>
      <c r="BW502" t="s">
        <v>7283</v>
      </c>
      <c r="BX502" t="s">
        <v>8033</v>
      </c>
      <c r="BY502" t="s">
        <v>6426</v>
      </c>
      <c r="BZ502" t="s">
        <v>6219</v>
      </c>
      <c r="CA502" t="s">
        <v>6195</v>
      </c>
    </row>
    <row r="503" spans="2:87">
      <c r="B503" t="s">
        <v>6213</v>
      </c>
      <c r="C503" t="s">
        <v>6186</v>
      </c>
      <c r="D503" t="s">
        <v>11467</v>
      </c>
      <c r="E503" t="s">
        <v>699</v>
      </c>
      <c r="F503" t="s">
        <v>116</v>
      </c>
      <c r="G503" t="s">
        <v>697</v>
      </c>
      <c r="H503" t="s">
        <v>116</v>
      </c>
      <c r="I503" t="s">
        <v>11468</v>
      </c>
      <c r="J503">
        <v>42919</v>
      </c>
      <c r="K503">
        <v>42920</v>
      </c>
      <c r="L503" t="s">
        <v>6191</v>
      </c>
      <c r="M503" t="s">
        <v>6192</v>
      </c>
      <c r="N503">
        <v>461</v>
      </c>
      <c r="O503">
        <v>1256116</v>
      </c>
      <c r="P503">
        <v>461</v>
      </c>
      <c r="Q503" t="s">
        <v>11469</v>
      </c>
      <c r="R503" t="s">
        <v>11470</v>
      </c>
      <c r="T503" t="s">
        <v>6195</v>
      </c>
      <c r="U503" t="s">
        <v>6239</v>
      </c>
      <c r="V503" t="s">
        <v>7805</v>
      </c>
      <c r="W503" t="s">
        <v>11471</v>
      </c>
      <c r="X503">
        <v>0</v>
      </c>
      <c r="Y503">
        <v>103200000</v>
      </c>
      <c r="Z503">
        <v>40248000</v>
      </c>
      <c r="AA503">
        <v>143448000</v>
      </c>
      <c r="AB503">
        <v>24080000</v>
      </c>
      <c r="AC503">
        <v>9391200</v>
      </c>
      <c r="AD503">
        <v>33471200</v>
      </c>
      <c r="AE503">
        <v>1720000</v>
      </c>
      <c r="AF503">
        <v>670800</v>
      </c>
      <c r="AG503">
        <v>2390800</v>
      </c>
      <c r="AH503">
        <v>60</v>
      </c>
      <c r="AI503">
        <v>47</v>
      </c>
      <c r="AJ503">
        <v>60</v>
      </c>
      <c r="AK503">
        <v>0.4</v>
      </c>
      <c r="AL503">
        <v>1200000</v>
      </c>
      <c r="AM503">
        <v>402480</v>
      </c>
      <c r="AN503">
        <v>0.01</v>
      </c>
      <c r="AO503">
        <v>0</v>
      </c>
      <c r="AP503">
        <v>0</v>
      </c>
      <c r="AQ503">
        <v>7.8E-2</v>
      </c>
      <c r="AR503">
        <v>6.4999999999999997E-3</v>
      </c>
      <c r="AS503">
        <v>0.156</v>
      </c>
      <c r="AT503">
        <v>0</v>
      </c>
      <c r="AW503" t="s">
        <v>134</v>
      </c>
      <c r="AX503">
        <v>21412991</v>
      </c>
      <c r="BA503" t="s">
        <v>6258</v>
      </c>
      <c r="BB503" t="s">
        <v>6448</v>
      </c>
      <c r="BC503" t="s">
        <v>7079</v>
      </c>
      <c r="BD503" t="s">
        <v>7080</v>
      </c>
      <c r="BE503" t="s">
        <v>10760</v>
      </c>
      <c r="BF503" t="s">
        <v>11472</v>
      </c>
      <c r="BG503" t="s">
        <v>11468</v>
      </c>
      <c r="BH503">
        <v>172000000</v>
      </c>
      <c r="BI503" t="s">
        <v>111</v>
      </c>
      <c r="BK503">
        <v>42919</v>
      </c>
      <c r="BN503" t="s">
        <v>6206</v>
      </c>
      <c r="BO503" t="s">
        <v>6224</v>
      </c>
      <c r="BP503">
        <v>42950</v>
      </c>
      <c r="BQ503">
        <v>3</v>
      </c>
      <c r="BR503">
        <v>44745</v>
      </c>
      <c r="BS503">
        <v>1</v>
      </c>
      <c r="BT503" t="s">
        <v>11473</v>
      </c>
      <c r="BU503">
        <v>102958</v>
      </c>
      <c r="BV503" t="s">
        <v>11474</v>
      </c>
      <c r="BW503" t="s">
        <v>8512</v>
      </c>
      <c r="BX503" t="s">
        <v>11471</v>
      </c>
      <c r="BY503" t="s">
        <v>7805</v>
      </c>
      <c r="BZ503" t="s">
        <v>6239</v>
      </c>
      <c r="CA503" t="s">
        <v>6195</v>
      </c>
    </row>
    <row r="504" spans="2:87">
      <c r="B504" t="s">
        <v>6213</v>
      </c>
      <c r="C504" t="s">
        <v>6186</v>
      </c>
      <c r="D504" t="s">
        <v>11475</v>
      </c>
      <c r="E504" t="s">
        <v>11476</v>
      </c>
      <c r="F504" t="s">
        <v>142</v>
      </c>
      <c r="G504" t="s">
        <v>11477</v>
      </c>
      <c r="H504" t="s">
        <v>142</v>
      </c>
      <c r="I504" t="s">
        <v>11478</v>
      </c>
      <c r="J504">
        <v>42919</v>
      </c>
      <c r="K504">
        <v>42919</v>
      </c>
      <c r="L504" t="s">
        <v>6191</v>
      </c>
      <c r="M504" t="s">
        <v>6192</v>
      </c>
      <c r="N504" t="s">
        <v>11479</v>
      </c>
      <c r="O504">
        <v>1256106</v>
      </c>
      <c r="P504">
        <v>302</v>
      </c>
      <c r="Q504" t="s">
        <v>11480</v>
      </c>
      <c r="R504" t="s">
        <v>11481</v>
      </c>
      <c r="T504" t="s">
        <v>6195</v>
      </c>
      <c r="U504" t="s">
        <v>6269</v>
      </c>
      <c r="W504" t="s">
        <v>11482</v>
      </c>
      <c r="X504">
        <v>0</v>
      </c>
      <c r="Y504">
        <v>88580000</v>
      </c>
      <c r="Z504">
        <v>9407194</v>
      </c>
      <c r="AA504">
        <v>97987194</v>
      </c>
      <c r="AB504">
        <v>0</v>
      </c>
      <c r="AC504">
        <v>0</v>
      </c>
      <c r="AD504">
        <v>0</v>
      </c>
      <c r="AE504">
        <v>4921111</v>
      </c>
      <c r="AF504">
        <v>522622</v>
      </c>
      <c r="AG504">
        <v>5443733</v>
      </c>
      <c r="AH504">
        <v>18</v>
      </c>
      <c r="AJ504">
        <v>18</v>
      </c>
      <c r="AK504">
        <v>0.72</v>
      </c>
      <c r="AL504">
        <v>1200000</v>
      </c>
      <c r="AM504">
        <v>94071</v>
      </c>
      <c r="AN504">
        <v>0.01</v>
      </c>
      <c r="AO504">
        <v>0</v>
      </c>
      <c r="AP504">
        <v>0</v>
      </c>
      <c r="AQ504">
        <v>7.0800000000000002E-2</v>
      </c>
      <c r="AR504">
        <v>5.8999999999999999E-3</v>
      </c>
      <c r="AS504">
        <v>0.14199999999999999</v>
      </c>
      <c r="AT504">
        <v>0</v>
      </c>
      <c r="AV504">
        <v>40031</v>
      </c>
      <c r="AW504" t="s">
        <v>134</v>
      </c>
      <c r="AX504">
        <v>21412991</v>
      </c>
      <c r="AY504" t="s">
        <v>134</v>
      </c>
      <c r="BA504" t="s">
        <v>6258</v>
      </c>
      <c r="BB504" t="s">
        <v>6201</v>
      </c>
      <c r="BC504" t="s">
        <v>6259</v>
      </c>
      <c r="BD504" t="s">
        <v>6260</v>
      </c>
      <c r="BE504" t="s">
        <v>8382</v>
      </c>
      <c r="BF504" t="s">
        <v>11483</v>
      </c>
      <c r="BG504" t="s">
        <v>11478</v>
      </c>
      <c r="BH504">
        <v>313900000</v>
      </c>
      <c r="BI504" t="s">
        <v>111</v>
      </c>
      <c r="BJ504">
        <v>42958</v>
      </c>
      <c r="BK504">
        <v>42919</v>
      </c>
      <c r="BN504" t="s">
        <v>6206</v>
      </c>
      <c r="BO504" t="s">
        <v>6224</v>
      </c>
      <c r="BP504">
        <v>42948</v>
      </c>
      <c r="BQ504">
        <v>1</v>
      </c>
      <c r="BR504">
        <v>43466</v>
      </c>
      <c r="BS504">
        <v>1</v>
      </c>
      <c r="BT504" t="s">
        <v>11484</v>
      </c>
      <c r="BU504">
        <v>10306014</v>
      </c>
      <c r="BV504" t="s">
        <v>11485</v>
      </c>
      <c r="BW504" t="s">
        <v>8512</v>
      </c>
      <c r="BX504" t="s">
        <v>11482</v>
      </c>
      <c r="BZ504" t="s">
        <v>6269</v>
      </c>
      <c r="CA504" t="s">
        <v>6195</v>
      </c>
    </row>
    <row r="505" spans="2:87">
      <c r="B505" t="s">
        <v>6213</v>
      </c>
      <c r="C505" t="s">
        <v>6186</v>
      </c>
      <c r="D505" t="s">
        <v>11486</v>
      </c>
      <c r="E505" t="s">
        <v>693</v>
      </c>
      <c r="F505" t="s">
        <v>142</v>
      </c>
      <c r="G505" t="s">
        <v>691</v>
      </c>
      <c r="H505" t="s">
        <v>142</v>
      </c>
      <c r="I505" t="s">
        <v>11487</v>
      </c>
      <c r="J505">
        <v>42920</v>
      </c>
      <c r="K505">
        <v>42920</v>
      </c>
      <c r="L505" t="s">
        <v>6191</v>
      </c>
      <c r="M505" t="s">
        <v>6192</v>
      </c>
      <c r="N505" t="s">
        <v>11488</v>
      </c>
      <c r="O505">
        <v>1256102</v>
      </c>
      <c r="P505">
        <v>241</v>
      </c>
      <c r="Q505" t="s">
        <v>11489</v>
      </c>
      <c r="R505" t="s">
        <v>11490</v>
      </c>
      <c r="S505" t="s">
        <v>11491</v>
      </c>
      <c r="T505" t="s">
        <v>6195</v>
      </c>
      <c r="U505" t="s">
        <v>6219</v>
      </c>
      <c r="W505" t="s">
        <v>11492</v>
      </c>
      <c r="X505">
        <v>0</v>
      </c>
      <c r="Y505">
        <v>95460000</v>
      </c>
      <c r="Z505">
        <v>27034272</v>
      </c>
      <c r="AA505">
        <v>122494272</v>
      </c>
      <c r="AB505">
        <v>0</v>
      </c>
      <c r="AC505">
        <v>0</v>
      </c>
      <c r="AD505">
        <v>0</v>
      </c>
      <c r="AE505">
        <v>1988750</v>
      </c>
      <c r="AF505">
        <v>563214</v>
      </c>
      <c r="AG505">
        <v>2551964</v>
      </c>
      <c r="AH505">
        <v>48</v>
      </c>
      <c r="AJ505">
        <v>44</v>
      </c>
      <c r="AK505">
        <v>0.7</v>
      </c>
      <c r="AL505">
        <v>1200000</v>
      </c>
      <c r="AM505">
        <v>270342</v>
      </c>
      <c r="AN505">
        <v>0.01</v>
      </c>
      <c r="AO505">
        <v>0</v>
      </c>
      <c r="AP505">
        <v>0</v>
      </c>
      <c r="AQ505">
        <v>7.0800000000000002E-2</v>
      </c>
      <c r="AR505">
        <v>5.8999999999999999E-3</v>
      </c>
      <c r="AS505">
        <v>0.14199999999999999</v>
      </c>
      <c r="AT505">
        <v>0</v>
      </c>
      <c r="AV505">
        <v>40031</v>
      </c>
      <c r="AW505" t="s">
        <v>134</v>
      </c>
      <c r="AX505">
        <v>21412991</v>
      </c>
      <c r="AY505" t="s">
        <v>134</v>
      </c>
      <c r="BA505" t="s">
        <v>6258</v>
      </c>
      <c r="BB505" t="s">
        <v>6201</v>
      </c>
      <c r="BC505" t="s">
        <v>6513</v>
      </c>
      <c r="BD505" t="s">
        <v>7445</v>
      </c>
      <c r="BE505" t="s">
        <v>8382</v>
      </c>
      <c r="BF505" t="s">
        <v>11493</v>
      </c>
      <c r="BG505" t="s">
        <v>11487</v>
      </c>
      <c r="BH505">
        <v>318200000</v>
      </c>
      <c r="BI505" t="s">
        <v>111</v>
      </c>
      <c r="BK505">
        <v>42920</v>
      </c>
      <c r="BN505" t="s">
        <v>6206</v>
      </c>
      <c r="BO505" t="s">
        <v>6224</v>
      </c>
      <c r="BP505">
        <v>42948</v>
      </c>
      <c r="BQ505">
        <v>1</v>
      </c>
      <c r="BR505">
        <v>44378</v>
      </c>
      <c r="BS505">
        <v>1</v>
      </c>
      <c r="BT505" t="s">
        <v>11494</v>
      </c>
      <c r="BU505">
        <v>10009185</v>
      </c>
      <c r="BV505" t="s">
        <v>11495</v>
      </c>
      <c r="BW505" t="s">
        <v>6210</v>
      </c>
      <c r="BX505" t="s">
        <v>11496</v>
      </c>
      <c r="BZ505" t="s">
        <v>6269</v>
      </c>
      <c r="CA505" t="s">
        <v>6195</v>
      </c>
    </row>
    <row r="506" spans="2:87">
      <c r="B506" t="s">
        <v>6185</v>
      </c>
      <c r="C506" t="s">
        <v>6186</v>
      </c>
      <c r="D506" t="s">
        <v>11497</v>
      </c>
      <c r="E506" t="s">
        <v>11498</v>
      </c>
      <c r="F506" t="s">
        <v>116</v>
      </c>
      <c r="G506" t="s">
        <v>11499</v>
      </c>
      <c r="H506" t="s">
        <v>116</v>
      </c>
      <c r="I506" t="s">
        <v>11500</v>
      </c>
      <c r="J506">
        <v>42921</v>
      </c>
      <c r="K506">
        <v>42921</v>
      </c>
      <c r="L506" t="s">
        <v>6191</v>
      </c>
      <c r="M506" t="s">
        <v>6192</v>
      </c>
      <c r="N506" t="s">
        <v>11501</v>
      </c>
      <c r="O506">
        <v>1256123</v>
      </c>
      <c r="P506">
        <v>336</v>
      </c>
      <c r="Q506" t="s">
        <v>11502</v>
      </c>
      <c r="R506" t="s">
        <v>11503</v>
      </c>
      <c r="S506" t="s">
        <v>11504</v>
      </c>
      <c r="T506" t="s">
        <v>6195</v>
      </c>
      <c r="U506" t="s">
        <v>6713</v>
      </c>
      <c r="W506" t="s">
        <v>11505</v>
      </c>
      <c r="X506">
        <v>0</v>
      </c>
      <c r="Y506">
        <v>256542300</v>
      </c>
      <c r="Z506">
        <v>82196136</v>
      </c>
      <c r="AA506">
        <v>338738436</v>
      </c>
      <c r="AB506">
        <v>0</v>
      </c>
      <c r="AC506">
        <v>0</v>
      </c>
      <c r="AD506">
        <v>0</v>
      </c>
      <c r="AE506">
        <v>7126175</v>
      </c>
      <c r="AF506">
        <v>2283226</v>
      </c>
      <c r="AG506">
        <v>9409401</v>
      </c>
      <c r="AH506">
        <v>36</v>
      </c>
      <c r="AJ506">
        <v>27</v>
      </c>
      <c r="AK506">
        <v>0.3</v>
      </c>
      <c r="AL506">
        <v>1200000</v>
      </c>
      <c r="AM506">
        <v>0</v>
      </c>
      <c r="AN506">
        <v>0</v>
      </c>
      <c r="AO506">
        <v>0</v>
      </c>
      <c r="AP506">
        <v>0</v>
      </c>
      <c r="AQ506">
        <v>0.10680000000000001</v>
      </c>
      <c r="AR506">
        <v>8.8999999999999999E-3</v>
      </c>
      <c r="AS506">
        <v>0.214</v>
      </c>
      <c r="AT506">
        <v>0</v>
      </c>
      <c r="AW506" t="s">
        <v>256</v>
      </c>
      <c r="AX506" t="s">
        <v>8273</v>
      </c>
      <c r="BA506" t="s">
        <v>6258</v>
      </c>
      <c r="BB506" t="s">
        <v>6201</v>
      </c>
      <c r="BC506" t="s">
        <v>6259</v>
      </c>
      <c r="BD506" t="s">
        <v>6260</v>
      </c>
      <c r="BE506" t="s">
        <v>8382</v>
      </c>
      <c r="BF506" t="s">
        <v>11506</v>
      </c>
      <c r="BG506" t="s">
        <v>11500</v>
      </c>
      <c r="BH506">
        <v>366489000</v>
      </c>
      <c r="BI506" t="s">
        <v>111</v>
      </c>
      <c r="BK506">
        <v>42921</v>
      </c>
      <c r="BN506" t="s">
        <v>6206</v>
      </c>
      <c r="BO506" t="s">
        <v>6224</v>
      </c>
      <c r="BP506">
        <v>42951</v>
      </c>
      <c r="BQ506">
        <v>4</v>
      </c>
      <c r="BR506">
        <v>44016</v>
      </c>
      <c r="BS506">
        <v>2</v>
      </c>
      <c r="BT506" t="s">
        <v>11507</v>
      </c>
      <c r="BU506">
        <v>322</v>
      </c>
      <c r="BV506" t="s">
        <v>11502</v>
      </c>
      <c r="BW506" t="s">
        <v>7105</v>
      </c>
      <c r="BX506" t="s">
        <v>7419</v>
      </c>
      <c r="BY506" t="s">
        <v>7365</v>
      </c>
      <c r="BZ506" t="s">
        <v>6269</v>
      </c>
      <c r="CA506" t="s">
        <v>6195</v>
      </c>
      <c r="CB506" t="s">
        <v>11508</v>
      </c>
      <c r="CC506" t="s">
        <v>11509</v>
      </c>
      <c r="CD506" t="s">
        <v>11502</v>
      </c>
      <c r="CE506" t="s">
        <v>7283</v>
      </c>
      <c r="CF506" t="s">
        <v>11505</v>
      </c>
      <c r="CH506" t="s">
        <v>6713</v>
      </c>
      <c r="CI506" t="s">
        <v>6195</v>
      </c>
    </row>
    <row r="507" spans="2:87">
      <c r="B507" t="s">
        <v>6213</v>
      </c>
      <c r="C507" t="s">
        <v>6186</v>
      </c>
      <c r="D507" t="s">
        <v>11510</v>
      </c>
      <c r="E507" t="s">
        <v>11511</v>
      </c>
      <c r="F507" t="s">
        <v>116</v>
      </c>
      <c r="G507" t="s">
        <v>11512</v>
      </c>
      <c r="H507" t="s">
        <v>116</v>
      </c>
      <c r="I507" t="s">
        <v>11513</v>
      </c>
      <c r="J507">
        <v>42921</v>
      </c>
      <c r="K507">
        <v>42922</v>
      </c>
      <c r="L507" t="s">
        <v>6191</v>
      </c>
      <c r="M507" t="s">
        <v>6192</v>
      </c>
      <c r="N507" t="s">
        <v>11514</v>
      </c>
      <c r="O507">
        <v>1256029</v>
      </c>
      <c r="P507">
        <v>355</v>
      </c>
      <c r="Q507" t="s">
        <v>11515</v>
      </c>
      <c r="R507" t="s">
        <v>11516</v>
      </c>
      <c r="T507" t="s">
        <v>6833</v>
      </c>
      <c r="U507" t="s">
        <v>9405</v>
      </c>
      <c r="W507" t="s">
        <v>11517</v>
      </c>
      <c r="X507">
        <v>0</v>
      </c>
      <c r="Y507">
        <v>190920000</v>
      </c>
      <c r="Z507">
        <v>74458800</v>
      </c>
      <c r="AA507">
        <v>265378800</v>
      </c>
      <c r="AB507">
        <v>0</v>
      </c>
      <c r="AC507">
        <v>0</v>
      </c>
      <c r="AD507">
        <v>0</v>
      </c>
      <c r="AE507">
        <v>3182000</v>
      </c>
      <c r="AF507">
        <v>1240980</v>
      </c>
      <c r="AG507">
        <v>4422980</v>
      </c>
      <c r="AH507">
        <v>60</v>
      </c>
      <c r="AJ507">
        <v>34</v>
      </c>
      <c r="AK507">
        <v>0.4</v>
      </c>
      <c r="AL507">
        <v>1200000</v>
      </c>
      <c r="AM507">
        <v>744588</v>
      </c>
      <c r="AN507">
        <v>0.01</v>
      </c>
      <c r="AO507">
        <v>0</v>
      </c>
      <c r="AP507">
        <v>0</v>
      </c>
      <c r="AQ507">
        <v>7.8E-2</v>
      </c>
      <c r="AR507">
        <v>6.4999999999999997E-3</v>
      </c>
      <c r="AS507">
        <v>0.156</v>
      </c>
      <c r="AT507">
        <v>0</v>
      </c>
      <c r="AV507">
        <v>40031</v>
      </c>
      <c r="AW507" t="s">
        <v>134</v>
      </c>
      <c r="AX507">
        <v>21412991</v>
      </c>
      <c r="AY507" t="s">
        <v>134</v>
      </c>
      <c r="BA507" t="s">
        <v>6258</v>
      </c>
      <c r="BB507" t="s">
        <v>6201</v>
      </c>
      <c r="BC507" t="s">
        <v>6259</v>
      </c>
      <c r="BD507" t="s">
        <v>6260</v>
      </c>
      <c r="BE507" t="s">
        <v>8382</v>
      </c>
      <c r="BF507" t="s">
        <v>11518</v>
      </c>
      <c r="BG507" t="s">
        <v>11513</v>
      </c>
      <c r="BH507">
        <v>318200000</v>
      </c>
      <c r="BI507" t="s">
        <v>111</v>
      </c>
      <c r="BJ507">
        <v>42965</v>
      </c>
      <c r="BK507">
        <v>42921</v>
      </c>
      <c r="BN507" t="s">
        <v>6206</v>
      </c>
      <c r="BO507" t="s">
        <v>6224</v>
      </c>
      <c r="BP507">
        <v>42950</v>
      </c>
      <c r="BQ507">
        <v>3</v>
      </c>
      <c r="BR507">
        <v>44745</v>
      </c>
      <c r="BS507">
        <v>1</v>
      </c>
      <c r="BT507" t="s">
        <v>11519</v>
      </c>
      <c r="BU507">
        <v>100119770</v>
      </c>
      <c r="BV507" t="s">
        <v>11520</v>
      </c>
      <c r="BW507" t="s">
        <v>6210</v>
      </c>
      <c r="BX507" t="s">
        <v>11517</v>
      </c>
      <c r="BZ507" t="s">
        <v>9405</v>
      </c>
      <c r="CA507" t="s">
        <v>6833</v>
      </c>
    </row>
    <row r="508" spans="2:87">
      <c r="B508" t="s">
        <v>3542</v>
      </c>
      <c r="C508" t="s">
        <v>6186</v>
      </c>
      <c r="D508" t="s">
        <v>11521</v>
      </c>
      <c r="E508" t="s">
        <v>714</v>
      </c>
      <c r="F508" t="s">
        <v>142</v>
      </c>
      <c r="G508" t="s">
        <v>712</v>
      </c>
      <c r="H508" t="s">
        <v>142</v>
      </c>
      <c r="I508" t="s">
        <v>11522</v>
      </c>
      <c r="J508">
        <v>42926</v>
      </c>
      <c r="K508">
        <v>42928</v>
      </c>
      <c r="L508" t="s">
        <v>6191</v>
      </c>
      <c r="M508" t="s">
        <v>6192</v>
      </c>
      <c r="N508" t="s">
        <v>11523</v>
      </c>
      <c r="O508">
        <v>1256100</v>
      </c>
      <c r="P508">
        <v>57</v>
      </c>
      <c r="Q508" t="s">
        <v>11524</v>
      </c>
      <c r="R508" t="s">
        <v>11525</v>
      </c>
      <c r="T508" t="s">
        <v>9674</v>
      </c>
      <c r="U508" t="s">
        <v>9675</v>
      </c>
      <c r="W508" t="s">
        <v>11526</v>
      </c>
      <c r="X508">
        <v>0</v>
      </c>
      <c r="Y508">
        <v>94905000</v>
      </c>
      <c r="Z508">
        <v>33596340</v>
      </c>
      <c r="AA508">
        <v>128501340</v>
      </c>
      <c r="AB508">
        <v>22144500</v>
      </c>
      <c r="AC508">
        <v>7839146</v>
      </c>
      <c r="AD508">
        <v>29983646</v>
      </c>
      <c r="AE508">
        <v>1581750</v>
      </c>
      <c r="AF508">
        <v>559939</v>
      </c>
      <c r="AG508">
        <v>2141689</v>
      </c>
      <c r="AH508">
        <v>60</v>
      </c>
      <c r="AI508">
        <v>47</v>
      </c>
      <c r="AJ508">
        <v>60</v>
      </c>
      <c r="AK508">
        <v>0.7</v>
      </c>
      <c r="AL508">
        <v>1200000</v>
      </c>
      <c r="AM508">
        <v>335963</v>
      </c>
      <c r="AN508">
        <v>0.01</v>
      </c>
      <c r="AO508">
        <v>0</v>
      </c>
      <c r="AP508">
        <v>0</v>
      </c>
      <c r="AQ508">
        <v>7.0800000000000002E-2</v>
      </c>
      <c r="AR508">
        <v>5.8999999999999999E-3</v>
      </c>
      <c r="AS508">
        <v>0.14199999999999999</v>
      </c>
      <c r="AT508">
        <v>0</v>
      </c>
      <c r="AV508">
        <v>40031</v>
      </c>
      <c r="AW508" t="s">
        <v>134</v>
      </c>
      <c r="AX508">
        <v>21412991</v>
      </c>
      <c r="AY508" t="s">
        <v>134</v>
      </c>
      <c r="BA508" t="s">
        <v>6258</v>
      </c>
      <c r="BB508" t="s">
        <v>6201</v>
      </c>
      <c r="BC508" t="s">
        <v>6259</v>
      </c>
      <c r="BD508" t="s">
        <v>6260</v>
      </c>
      <c r="BE508" t="s">
        <v>6600</v>
      </c>
      <c r="BF508" t="s">
        <v>11527</v>
      </c>
      <c r="BG508" t="s">
        <v>11522</v>
      </c>
      <c r="BH508">
        <v>316350000</v>
      </c>
      <c r="BI508" t="s">
        <v>111</v>
      </c>
      <c r="BJ508">
        <v>42972</v>
      </c>
      <c r="BK508">
        <v>42926</v>
      </c>
      <c r="BN508" t="s">
        <v>6206</v>
      </c>
      <c r="BO508" t="s">
        <v>6224</v>
      </c>
      <c r="BP508">
        <v>42951</v>
      </c>
      <c r="BQ508">
        <v>4</v>
      </c>
      <c r="BR508">
        <v>44746</v>
      </c>
      <c r="BS508">
        <v>1</v>
      </c>
      <c r="BT508" t="s">
        <v>11528</v>
      </c>
      <c r="BU508">
        <v>160003059</v>
      </c>
      <c r="BV508" t="s">
        <v>6528</v>
      </c>
      <c r="BW508" t="s">
        <v>7259</v>
      </c>
      <c r="BX508" t="s">
        <v>11529</v>
      </c>
      <c r="BZ508" t="s">
        <v>6269</v>
      </c>
      <c r="CA508" t="s">
        <v>6195</v>
      </c>
    </row>
    <row r="509" spans="2:87">
      <c r="B509" t="s">
        <v>3542</v>
      </c>
      <c r="C509" t="s">
        <v>6186</v>
      </c>
      <c r="D509" t="s">
        <v>11530</v>
      </c>
      <c r="E509" t="s">
        <v>11531</v>
      </c>
      <c r="F509" t="s">
        <v>142</v>
      </c>
      <c r="G509" t="s">
        <v>11532</v>
      </c>
      <c r="H509" t="s">
        <v>142</v>
      </c>
      <c r="I509" t="s">
        <v>11533</v>
      </c>
      <c r="J509">
        <v>42926</v>
      </c>
      <c r="K509">
        <v>42926</v>
      </c>
      <c r="L509" t="s">
        <v>6191</v>
      </c>
      <c r="M509" t="s">
        <v>6192</v>
      </c>
      <c r="N509" t="s">
        <v>11534</v>
      </c>
      <c r="O509">
        <v>1256126</v>
      </c>
      <c r="P509">
        <v>104</v>
      </c>
      <c r="Q509" t="s">
        <v>11535</v>
      </c>
      <c r="R509" t="s">
        <v>11536</v>
      </c>
      <c r="T509" t="s">
        <v>6195</v>
      </c>
      <c r="U509" t="s">
        <v>6230</v>
      </c>
      <c r="W509" t="s">
        <v>11537</v>
      </c>
      <c r="X509">
        <v>0</v>
      </c>
      <c r="Y509">
        <v>81225000</v>
      </c>
      <c r="Z509">
        <v>23002872</v>
      </c>
      <c r="AA509">
        <v>104227872</v>
      </c>
      <c r="AB509">
        <v>0</v>
      </c>
      <c r="AC509">
        <v>0</v>
      </c>
      <c r="AD509">
        <v>0</v>
      </c>
      <c r="AE509">
        <v>1692187</v>
      </c>
      <c r="AF509">
        <v>479227</v>
      </c>
      <c r="AG509">
        <v>2171414</v>
      </c>
      <c r="AH509">
        <v>48</v>
      </c>
      <c r="AJ509">
        <v>36</v>
      </c>
      <c r="AK509">
        <v>0.73</v>
      </c>
      <c r="AL509">
        <v>1200000</v>
      </c>
      <c r="AM509">
        <v>115014</v>
      </c>
      <c r="AN509">
        <v>5.0000000000000001E-3</v>
      </c>
      <c r="AO509">
        <v>0</v>
      </c>
      <c r="AP509">
        <v>0</v>
      </c>
      <c r="AQ509">
        <v>7.0800000000000002E-2</v>
      </c>
      <c r="AR509">
        <v>5.8999999999999999E-3</v>
      </c>
      <c r="AS509">
        <v>0.14199999999999999</v>
      </c>
      <c r="AT509">
        <v>0</v>
      </c>
      <c r="AV509">
        <v>40010</v>
      </c>
      <c r="AW509" t="s">
        <v>189</v>
      </c>
      <c r="AX509">
        <v>21213705</v>
      </c>
      <c r="AY509" t="s">
        <v>189</v>
      </c>
      <c r="BA509" t="s">
        <v>6273</v>
      </c>
      <c r="BB509" t="s">
        <v>6201</v>
      </c>
      <c r="BC509" t="s">
        <v>6274</v>
      </c>
      <c r="BD509" t="s">
        <v>6275</v>
      </c>
      <c r="BE509" t="s">
        <v>9345</v>
      </c>
      <c r="BF509" t="s">
        <v>11538</v>
      </c>
      <c r="BG509" t="s">
        <v>11533</v>
      </c>
      <c r="BH509">
        <v>303525000</v>
      </c>
      <c r="BI509" t="s">
        <v>111</v>
      </c>
      <c r="BJ509">
        <v>42965</v>
      </c>
      <c r="BK509">
        <v>42926</v>
      </c>
      <c r="BN509" t="s">
        <v>6206</v>
      </c>
      <c r="BO509" t="s">
        <v>6224</v>
      </c>
      <c r="BP509">
        <v>42951</v>
      </c>
      <c r="BQ509">
        <v>4</v>
      </c>
      <c r="BR509">
        <v>44381</v>
      </c>
      <c r="BS509">
        <v>1</v>
      </c>
      <c r="BT509" t="s">
        <v>11539</v>
      </c>
      <c r="BU509" t="s">
        <v>11540</v>
      </c>
      <c r="BV509" t="s">
        <v>10649</v>
      </c>
      <c r="BW509" t="s">
        <v>6210</v>
      </c>
      <c r="BY509" t="s">
        <v>10010</v>
      </c>
      <c r="BZ509" t="s">
        <v>6219</v>
      </c>
      <c r="CA509" t="s">
        <v>6195</v>
      </c>
    </row>
    <row r="510" spans="2:87">
      <c r="B510" t="s">
        <v>6326</v>
      </c>
      <c r="C510" t="s">
        <v>6186</v>
      </c>
      <c r="D510" t="s">
        <v>11541</v>
      </c>
      <c r="E510" t="s">
        <v>11542</v>
      </c>
      <c r="F510" t="s">
        <v>142</v>
      </c>
      <c r="G510" t="s">
        <v>11543</v>
      </c>
      <c r="H510" t="s">
        <v>142</v>
      </c>
      <c r="I510">
        <v>691204407</v>
      </c>
      <c r="J510">
        <v>42927</v>
      </c>
      <c r="K510">
        <v>42927</v>
      </c>
      <c r="L510" t="s">
        <v>6191</v>
      </c>
      <c r="M510" t="s">
        <v>7226</v>
      </c>
      <c r="N510" t="s">
        <v>11544</v>
      </c>
      <c r="O510">
        <v>1256143</v>
      </c>
      <c r="P510">
        <v>416</v>
      </c>
      <c r="Q510" t="s">
        <v>11233</v>
      </c>
      <c r="R510" t="s">
        <v>11545</v>
      </c>
      <c r="T510" t="s">
        <v>6195</v>
      </c>
      <c r="U510" t="s">
        <v>6269</v>
      </c>
      <c r="W510" t="s">
        <v>11546</v>
      </c>
      <c r="X510">
        <v>0</v>
      </c>
      <c r="Y510">
        <v>28560000</v>
      </c>
      <c r="Z510">
        <v>13708800</v>
      </c>
      <c r="AA510">
        <v>42268800</v>
      </c>
      <c r="AB510">
        <v>0</v>
      </c>
      <c r="AC510">
        <v>0</v>
      </c>
      <c r="AD510">
        <v>0</v>
      </c>
      <c r="AE510">
        <v>1190000</v>
      </c>
      <c r="AF510">
        <v>571200</v>
      </c>
      <c r="AG510">
        <v>1761200</v>
      </c>
      <c r="AH510">
        <v>24</v>
      </c>
      <c r="AJ510">
        <v>24</v>
      </c>
      <c r="AK510">
        <v>0.2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0.24</v>
      </c>
      <c r="AR510">
        <v>0.02</v>
      </c>
      <c r="AS510">
        <v>0.48</v>
      </c>
      <c r="AT510">
        <v>0</v>
      </c>
      <c r="AV510">
        <v>40045</v>
      </c>
      <c r="AW510" t="s">
        <v>7230</v>
      </c>
      <c r="AX510">
        <v>21255950</v>
      </c>
      <c r="AY510" t="s">
        <v>7230</v>
      </c>
      <c r="BA510" t="s">
        <v>7231</v>
      </c>
      <c r="BB510" t="s">
        <v>7232</v>
      </c>
      <c r="BC510" t="s">
        <v>7233</v>
      </c>
      <c r="BD510" t="s">
        <v>7234</v>
      </c>
      <c r="BE510" t="s">
        <v>9614</v>
      </c>
      <c r="BF510" t="s">
        <v>11547</v>
      </c>
      <c r="BG510">
        <v>691204407</v>
      </c>
      <c r="BH510">
        <v>35700000</v>
      </c>
      <c r="BI510" t="s">
        <v>111</v>
      </c>
      <c r="BK510">
        <v>42927</v>
      </c>
      <c r="BN510" t="s">
        <v>6206</v>
      </c>
      <c r="BO510" t="s">
        <v>6224</v>
      </c>
      <c r="BP510">
        <v>42951</v>
      </c>
      <c r="BQ510">
        <v>4</v>
      </c>
      <c r="BR510">
        <v>43650</v>
      </c>
      <c r="BS510">
        <v>1</v>
      </c>
      <c r="BT510" t="s">
        <v>11548</v>
      </c>
      <c r="BU510">
        <v>10010110</v>
      </c>
      <c r="BV510" t="s">
        <v>11549</v>
      </c>
      <c r="BW510" t="s">
        <v>7283</v>
      </c>
      <c r="BX510" t="s">
        <v>11550</v>
      </c>
      <c r="BZ510" t="s">
        <v>6269</v>
      </c>
      <c r="CA510" t="s">
        <v>6195</v>
      </c>
    </row>
    <row r="511" spans="2:87">
      <c r="B511" t="s">
        <v>6213</v>
      </c>
      <c r="C511" t="s">
        <v>6186</v>
      </c>
      <c r="D511" t="s">
        <v>11551</v>
      </c>
      <c r="E511" t="s">
        <v>720</v>
      </c>
      <c r="F511" t="s">
        <v>116</v>
      </c>
      <c r="G511" t="s">
        <v>718</v>
      </c>
      <c r="H511" t="s">
        <v>116</v>
      </c>
      <c r="I511" t="s">
        <v>11552</v>
      </c>
      <c r="J511">
        <v>42927</v>
      </c>
      <c r="K511">
        <v>42927</v>
      </c>
      <c r="L511" t="s">
        <v>6191</v>
      </c>
      <c r="M511" t="s">
        <v>6192</v>
      </c>
      <c r="N511">
        <v>467</v>
      </c>
      <c r="O511">
        <v>1256145</v>
      </c>
      <c r="P511">
        <v>467</v>
      </c>
      <c r="Q511" t="s">
        <v>11553</v>
      </c>
      <c r="R511" t="s">
        <v>11554</v>
      </c>
      <c r="T511" t="s">
        <v>6195</v>
      </c>
      <c r="U511" t="s">
        <v>6239</v>
      </c>
      <c r="V511" t="s">
        <v>7805</v>
      </c>
      <c r="W511" t="s">
        <v>11471</v>
      </c>
      <c r="X511">
        <v>0</v>
      </c>
      <c r="Y511">
        <v>94050000</v>
      </c>
      <c r="Z511">
        <v>36679500</v>
      </c>
      <c r="AA511">
        <v>130729500</v>
      </c>
      <c r="AB511">
        <v>25080000</v>
      </c>
      <c r="AC511">
        <v>8558550</v>
      </c>
      <c r="AD511">
        <v>33638550</v>
      </c>
      <c r="AE511">
        <v>1567500</v>
      </c>
      <c r="AF511">
        <v>611325</v>
      </c>
      <c r="AG511">
        <v>2178825</v>
      </c>
      <c r="AH511">
        <v>62</v>
      </c>
      <c r="AI511">
        <v>47</v>
      </c>
      <c r="AJ511">
        <v>62</v>
      </c>
      <c r="AK511">
        <v>0.48</v>
      </c>
      <c r="AL511">
        <v>1200000</v>
      </c>
      <c r="AM511">
        <v>366795</v>
      </c>
      <c r="AN511">
        <v>0.01</v>
      </c>
      <c r="AO511">
        <v>0</v>
      </c>
      <c r="AP511">
        <v>0</v>
      </c>
      <c r="AQ511">
        <v>7.8E-2</v>
      </c>
      <c r="AR511">
        <v>6.4999999999999997E-3</v>
      </c>
      <c r="AS511">
        <v>0.151</v>
      </c>
      <c r="AT511">
        <v>0</v>
      </c>
      <c r="AV511">
        <v>40031</v>
      </c>
      <c r="AW511" t="s">
        <v>134</v>
      </c>
      <c r="AX511">
        <v>21412991</v>
      </c>
      <c r="AY511" t="s">
        <v>134</v>
      </c>
      <c r="BA511" t="s">
        <v>6258</v>
      </c>
      <c r="BB511" t="s">
        <v>6448</v>
      </c>
      <c r="BC511" t="s">
        <v>7079</v>
      </c>
      <c r="BD511" t="s">
        <v>7080</v>
      </c>
      <c r="BE511" t="s">
        <v>8382</v>
      </c>
      <c r="BF511" t="s">
        <v>11555</v>
      </c>
      <c r="BG511" t="s">
        <v>11552</v>
      </c>
      <c r="BH511">
        <v>179550000</v>
      </c>
      <c r="BI511" t="s">
        <v>111</v>
      </c>
      <c r="BJ511">
        <v>42972</v>
      </c>
      <c r="BK511">
        <v>42927</v>
      </c>
      <c r="BN511" t="s">
        <v>6206</v>
      </c>
      <c r="BO511" t="s">
        <v>6224</v>
      </c>
      <c r="BP511">
        <v>42951</v>
      </c>
      <c r="BQ511">
        <v>4</v>
      </c>
      <c r="BR511">
        <v>44808</v>
      </c>
      <c r="BS511">
        <v>1</v>
      </c>
      <c r="BT511" t="s">
        <v>11556</v>
      </c>
      <c r="BU511">
        <v>7173</v>
      </c>
      <c r="BV511" t="s">
        <v>11557</v>
      </c>
      <c r="BW511" t="s">
        <v>8512</v>
      </c>
      <c r="BX511" t="s">
        <v>11471</v>
      </c>
      <c r="BY511" t="s">
        <v>7805</v>
      </c>
      <c r="BZ511" t="s">
        <v>6239</v>
      </c>
      <c r="CA511" t="s">
        <v>6195</v>
      </c>
    </row>
    <row r="512" spans="2:87">
      <c r="B512" t="s">
        <v>6213</v>
      </c>
      <c r="C512" t="s">
        <v>6186</v>
      </c>
      <c r="D512" t="s">
        <v>11558</v>
      </c>
      <c r="E512" t="s">
        <v>708</v>
      </c>
      <c r="F512" t="s">
        <v>116</v>
      </c>
      <c r="G512" t="s">
        <v>706</v>
      </c>
      <c r="H512" t="s">
        <v>116</v>
      </c>
      <c r="I512" t="s">
        <v>11559</v>
      </c>
      <c r="J512">
        <v>42928</v>
      </c>
      <c r="K512">
        <v>42928</v>
      </c>
      <c r="L512" t="s">
        <v>6191</v>
      </c>
      <c r="M512" t="s">
        <v>6192</v>
      </c>
      <c r="N512" t="s">
        <v>11560</v>
      </c>
      <c r="O512">
        <v>1256136</v>
      </c>
      <c r="P512">
        <v>226</v>
      </c>
      <c r="Q512" t="s">
        <v>11561</v>
      </c>
      <c r="R512" t="s">
        <v>11562</v>
      </c>
      <c r="T512" t="s">
        <v>6195</v>
      </c>
      <c r="U512" t="s">
        <v>6219</v>
      </c>
      <c r="V512" t="s">
        <v>7425</v>
      </c>
      <c r="W512" t="s">
        <v>9174</v>
      </c>
      <c r="X512">
        <v>0</v>
      </c>
      <c r="Y512">
        <v>87637500</v>
      </c>
      <c r="Z512">
        <v>31023660</v>
      </c>
      <c r="AA512">
        <v>118661160</v>
      </c>
      <c r="AB512">
        <v>21909375</v>
      </c>
      <c r="AC512">
        <v>7755915</v>
      </c>
      <c r="AD512">
        <v>29665290</v>
      </c>
      <c r="AE512">
        <v>1460625</v>
      </c>
      <c r="AF512">
        <v>517061</v>
      </c>
      <c r="AG512">
        <v>1977686</v>
      </c>
      <c r="AH512">
        <v>60</v>
      </c>
      <c r="AI512">
        <v>46</v>
      </c>
      <c r="AJ512">
        <v>60</v>
      </c>
      <c r="AK512">
        <v>0.5</v>
      </c>
      <c r="AL512">
        <v>1200000</v>
      </c>
      <c r="AM512">
        <v>310236</v>
      </c>
      <c r="AN512">
        <v>0.01</v>
      </c>
      <c r="AO512">
        <v>0</v>
      </c>
      <c r="AP512">
        <v>0</v>
      </c>
      <c r="AQ512">
        <v>7.0800000000000002E-2</v>
      </c>
      <c r="AR512">
        <v>5.8999999999999999E-3</v>
      </c>
      <c r="AS512">
        <v>0.14199999999999999</v>
      </c>
      <c r="AT512">
        <v>0</v>
      </c>
      <c r="AV512">
        <v>40031</v>
      </c>
      <c r="AW512" t="s">
        <v>134</v>
      </c>
      <c r="AX512">
        <v>21412991</v>
      </c>
      <c r="AY512" t="s">
        <v>134</v>
      </c>
      <c r="BA512" t="s">
        <v>6258</v>
      </c>
      <c r="BB512" t="s">
        <v>6448</v>
      </c>
      <c r="BC512" t="s">
        <v>7079</v>
      </c>
      <c r="BD512" t="s">
        <v>7080</v>
      </c>
      <c r="BE512" t="s">
        <v>8382</v>
      </c>
      <c r="BF512" t="s">
        <v>11563</v>
      </c>
      <c r="BG512" t="s">
        <v>11559</v>
      </c>
      <c r="BH512">
        <v>175275000</v>
      </c>
      <c r="BI512" t="s">
        <v>111</v>
      </c>
      <c r="BJ512">
        <v>42965</v>
      </c>
      <c r="BK512">
        <v>42928</v>
      </c>
      <c r="BN512" t="s">
        <v>6206</v>
      </c>
      <c r="BO512" t="s">
        <v>6224</v>
      </c>
      <c r="BP512">
        <v>42979</v>
      </c>
      <c r="BQ512">
        <v>1</v>
      </c>
      <c r="BR512">
        <v>44774</v>
      </c>
      <c r="BS512">
        <v>1</v>
      </c>
      <c r="BT512" t="s">
        <v>11564</v>
      </c>
      <c r="BU512" t="s">
        <v>11565</v>
      </c>
      <c r="BV512" t="s">
        <v>11561</v>
      </c>
      <c r="BW512" t="s">
        <v>7283</v>
      </c>
      <c r="BX512" t="s">
        <v>6700</v>
      </c>
      <c r="BY512" t="s">
        <v>7818</v>
      </c>
      <c r="BZ512" t="s">
        <v>6219</v>
      </c>
      <c r="CA512" t="s">
        <v>6195</v>
      </c>
    </row>
    <row r="513" spans="2:87">
      <c r="B513" t="s">
        <v>2170</v>
      </c>
      <c r="C513" t="s">
        <v>6186</v>
      </c>
      <c r="D513" t="s">
        <v>11566</v>
      </c>
      <c r="E513" t="s">
        <v>711</v>
      </c>
      <c r="F513" t="s">
        <v>142</v>
      </c>
      <c r="G513" t="s">
        <v>709</v>
      </c>
      <c r="H513" t="s">
        <v>142</v>
      </c>
      <c r="I513" t="s">
        <v>11567</v>
      </c>
      <c r="J513">
        <v>42928</v>
      </c>
      <c r="K513">
        <v>42928</v>
      </c>
      <c r="L513" t="s">
        <v>6191</v>
      </c>
      <c r="M513" t="s">
        <v>6192</v>
      </c>
      <c r="N513" t="s">
        <v>11568</v>
      </c>
      <c r="O513">
        <v>1256138</v>
      </c>
      <c r="P513">
        <v>136</v>
      </c>
      <c r="Q513" t="s">
        <v>6821</v>
      </c>
      <c r="R513" t="s">
        <v>11569</v>
      </c>
      <c r="T513" t="s">
        <v>6195</v>
      </c>
      <c r="U513" t="s">
        <v>6230</v>
      </c>
      <c r="V513" t="s">
        <v>6586</v>
      </c>
      <c r="W513" t="s">
        <v>9174</v>
      </c>
      <c r="X513">
        <v>0</v>
      </c>
      <c r="Y513">
        <v>277020000</v>
      </c>
      <c r="Z513">
        <v>108037800</v>
      </c>
      <c r="AA513">
        <v>385057800</v>
      </c>
      <c r="AB513">
        <v>64638000</v>
      </c>
      <c r="AC513">
        <v>25208820</v>
      </c>
      <c r="AD513">
        <v>89846820</v>
      </c>
      <c r="AE513">
        <v>4617000</v>
      </c>
      <c r="AF513">
        <v>1800630</v>
      </c>
      <c r="AG513">
        <v>6417630</v>
      </c>
      <c r="AH513">
        <v>60</v>
      </c>
      <c r="AI513">
        <v>47</v>
      </c>
      <c r="AJ513">
        <v>60</v>
      </c>
      <c r="AK513">
        <v>0.4</v>
      </c>
      <c r="AL513">
        <v>1200000</v>
      </c>
      <c r="AM513">
        <v>1080378</v>
      </c>
      <c r="AN513">
        <v>0.01</v>
      </c>
      <c r="AO513">
        <v>0</v>
      </c>
      <c r="AP513">
        <v>0</v>
      </c>
      <c r="AQ513">
        <v>7.8E-2</v>
      </c>
      <c r="AR513">
        <v>6.4999999999999997E-3</v>
      </c>
      <c r="AS513">
        <v>0.156</v>
      </c>
      <c r="AT513">
        <v>0</v>
      </c>
      <c r="AV513">
        <v>40031</v>
      </c>
      <c r="AW513" t="s">
        <v>134</v>
      </c>
      <c r="AX513">
        <v>21412991</v>
      </c>
      <c r="AY513" t="s">
        <v>134</v>
      </c>
      <c r="BA513" t="s">
        <v>6258</v>
      </c>
      <c r="BB513" t="s">
        <v>7037</v>
      </c>
      <c r="BC513" t="s">
        <v>7090</v>
      </c>
      <c r="BD513" t="s">
        <v>7091</v>
      </c>
      <c r="BE513" t="s">
        <v>8382</v>
      </c>
      <c r="BF513" t="s">
        <v>11570</v>
      </c>
      <c r="BG513" t="s">
        <v>11567</v>
      </c>
      <c r="BH513">
        <v>464265000</v>
      </c>
      <c r="BI513" t="s">
        <v>111</v>
      </c>
      <c r="BJ513">
        <v>42965</v>
      </c>
      <c r="BK513">
        <v>42928</v>
      </c>
      <c r="BN513" t="s">
        <v>6206</v>
      </c>
      <c r="BO513" t="s">
        <v>6224</v>
      </c>
      <c r="BP513">
        <v>42951</v>
      </c>
      <c r="BQ513">
        <v>4</v>
      </c>
      <c r="BR513">
        <v>44746</v>
      </c>
      <c r="BS513">
        <v>1</v>
      </c>
      <c r="BT513" t="s">
        <v>11571</v>
      </c>
      <c r="BU513">
        <v>10324399</v>
      </c>
      <c r="BV513" t="s">
        <v>11572</v>
      </c>
      <c r="BW513" t="s">
        <v>7259</v>
      </c>
      <c r="BX513" t="s">
        <v>6700</v>
      </c>
      <c r="BY513" t="s">
        <v>11573</v>
      </c>
      <c r="BZ513" t="s">
        <v>6296</v>
      </c>
      <c r="CA513" t="s">
        <v>6195</v>
      </c>
    </row>
    <row r="514" spans="2:87">
      <c r="B514" t="s">
        <v>6213</v>
      </c>
      <c r="C514" t="s">
        <v>6186</v>
      </c>
      <c r="D514" t="s">
        <v>11574</v>
      </c>
      <c r="E514" t="s">
        <v>705</v>
      </c>
      <c r="F514" t="s">
        <v>142</v>
      </c>
      <c r="G514" t="s">
        <v>703</v>
      </c>
      <c r="H514" t="s">
        <v>142</v>
      </c>
      <c r="I514" t="s">
        <v>11575</v>
      </c>
      <c r="J514">
        <v>42928</v>
      </c>
      <c r="K514">
        <v>42928</v>
      </c>
      <c r="L514" t="s">
        <v>6191</v>
      </c>
      <c r="M514" t="s">
        <v>6192</v>
      </c>
      <c r="N514" t="s">
        <v>11576</v>
      </c>
      <c r="O514">
        <v>1256133</v>
      </c>
      <c r="P514">
        <v>97</v>
      </c>
      <c r="Q514" t="s">
        <v>10258</v>
      </c>
      <c r="R514" t="s">
        <v>11577</v>
      </c>
      <c r="T514" t="s">
        <v>6195</v>
      </c>
      <c r="U514" t="s">
        <v>6296</v>
      </c>
      <c r="V514" t="s">
        <v>10747</v>
      </c>
      <c r="W514" t="s">
        <v>11578</v>
      </c>
      <c r="X514">
        <v>0</v>
      </c>
      <c r="Y514">
        <v>71820000</v>
      </c>
      <c r="Z514">
        <v>25424280</v>
      </c>
      <c r="AA514">
        <v>97244280</v>
      </c>
      <c r="AB514">
        <v>17955000</v>
      </c>
      <c r="AC514">
        <v>6356070</v>
      </c>
      <c r="AD514">
        <v>24311070</v>
      </c>
      <c r="AE514">
        <v>1197000</v>
      </c>
      <c r="AF514">
        <v>423738</v>
      </c>
      <c r="AG514">
        <v>1620738</v>
      </c>
      <c r="AH514">
        <v>60</v>
      </c>
      <c r="AI514">
        <v>46</v>
      </c>
      <c r="AJ514">
        <v>60</v>
      </c>
      <c r="AK514">
        <v>0.6</v>
      </c>
      <c r="AL514">
        <v>1200000</v>
      </c>
      <c r="AM514">
        <v>254242</v>
      </c>
      <c r="AN514">
        <v>0.01</v>
      </c>
      <c r="AO514">
        <v>0</v>
      </c>
      <c r="AP514">
        <v>0</v>
      </c>
      <c r="AQ514">
        <v>7.0800000000000002E-2</v>
      </c>
      <c r="AR514">
        <v>5.8999999999999999E-3</v>
      </c>
      <c r="AS514">
        <v>0.14199999999999999</v>
      </c>
      <c r="AT514">
        <v>0</v>
      </c>
      <c r="AV514">
        <v>40031</v>
      </c>
      <c r="AW514" t="s">
        <v>134</v>
      </c>
      <c r="AX514">
        <v>21412991</v>
      </c>
      <c r="AY514" t="s">
        <v>134</v>
      </c>
      <c r="BA514" t="s">
        <v>6258</v>
      </c>
      <c r="BB514" t="s">
        <v>6448</v>
      </c>
      <c r="BC514" t="s">
        <v>7079</v>
      </c>
      <c r="BD514" t="s">
        <v>7080</v>
      </c>
      <c r="BE514" t="s">
        <v>8382</v>
      </c>
      <c r="BF514" t="s">
        <v>11579</v>
      </c>
      <c r="BG514" t="s">
        <v>11575</v>
      </c>
      <c r="BH514">
        <v>179550000</v>
      </c>
      <c r="BI514" t="s">
        <v>111</v>
      </c>
      <c r="BJ514">
        <v>42965</v>
      </c>
      <c r="BK514">
        <v>42928</v>
      </c>
      <c r="BN514" t="s">
        <v>6206</v>
      </c>
      <c r="BO514" t="s">
        <v>6224</v>
      </c>
      <c r="BP514">
        <v>42979</v>
      </c>
      <c r="BQ514">
        <v>1</v>
      </c>
      <c r="BR514">
        <v>44774</v>
      </c>
      <c r="BS514">
        <v>1</v>
      </c>
      <c r="BT514" t="s">
        <v>11580</v>
      </c>
      <c r="BU514">
        <v>117013728</v>
      </c>
      <c r="BV514" t="s">
        <v>10258</v>
      </c>
      <c r="BW514" t="s">
        <v>7283</v>
      </c>
      <c r="BX514" t="s">
        <v>10228</v>
      </c>
      <c r="BY514" t="s">
        <v>6970</v>
      </c>
      <c r="BZ514" t="s">
        <v>6230</v>
      </c>
      <c r="CA514" t="s">
        <v>6195</v>
      </c>
    </row>
    <row r="515" spans="2:87">
      <c r="B515" t="s">
        <v>6213</v>
      </c>
      <c r="C515" t="s">
        <v>6186</v>
      </c>
      <c r="D515" t="s">
        <v>11581</v>
      </c>
      <c r="E515" t="s">
        <v>11582</v>
      </c>
      <c r="F515" t="s">
        <v>142</v>
      </c>
      <c r="G515" t="s">
        <v>11583</v>
      </c>
      <c r="H515" t="s">
        <v>142</v>
      </c>
      <c r="I515" t="s">
        <v>11584</v>
      </c>
      <c r="J515">
        <v>42929</v>
      </c>
      <c r="K515">
        <v>42930</v>
      </c>
      <c r="L515" t="s">
        <v>6191</v>
      </c>
      <c r="M515" t="s">
        <v>6192</v>
      </c>
      <c r="N515">
        <v>70</v>
      </c>
      <c r="O515">
        <v>1256122</v>
      </c>
      <c r="P515">
        <v>70</v>
      </c>
      <c r="Q515" t="s">
        <v>6821</v>
      </c>
      <c r="R515" t="s">
        <v>11585</v>
      </c>
      <c r="T515" t="s">
        <v>6195</v>
      </c>
      <c r="U515" t="s">
        <v>6196</v>
      </c>
      <c r="W515" t="s">
        <v>11586</v>
      </c>
      <c r="X515">
        <v>0</v>
      </c>
      <c r="Y515">
        <v>188784000</v>
      </c>
      <c r="Z515">
        <v>73625760</v>
      </c>
      <c r="AA515">
        <v>262409760</v>
      </c>
      <c r="AB515">
        <v>0</v>
      </c>
      <c r="AC515">
        <v>0</v>
      </c>
      <c r="AD515">
        <v>0</v>
      </c>
      <c r="AE515">
        <v>3146400</v>
      </c>
      <c r="AF515">
        <v>1227096</v>
      </c>
      <c r="AG515">
        <v>4373496</v>
      </c>
      <c r="AH515">
        <v>60</v>
      </c>
      <c r="AJ515">
        <v>30</v>
      </c>
      <c r="AK515">
        <v>0.4</v>
      </c>
      <c r="AL515">
        <v>1200000</v>
      </c>
      <c r="AM515">
        <v>736257</v>
      </c>
      <c r="AN515">
        <v>0.01</v>
      </c>
      <c r="AO515">
        <v>0</v>
      </c>
      <c r="AP515">
        <v>0</v>
      </c>
      <c r="AQ515">
        <v>7.8E-2</v>
      </c>
      <c r="AR515">
        <v>6.4999999999999997E-3</v>
      </c>
      <c r="AS515">
        <v>0.156</v>
      </c>
      <c r="AT515">
        <v>0</v>
      </c>
      <c r="AV515">
        <v>40031</v>
      </c>
      <c r="AW515" t="s">
        <v>134</v>
      </c>
      <c r="AX515">
        <v>21412991</v>
      </c>
      <c r="AY515" t="s">
        <v>134</v>
      </c>
      <c r="BA515" t="s">
        <v>6258</v>
      </c>
      <c r="BB515" t="s">
        <v>6201</v>
      </c>
      <c r="BC515" t="s">
        <v>6259</v>
      </c>
      <c r="BD515" t="s">
        <v>6260</v>
      </c>
      <c r="BE515" t="s">
        <v>8382</v>
      </c>
      <c r="BF515" t="s">
        <v>11587</v>
      </c>
      <c r="BG515" t="s">
        <v>11584</v>
      </c>
      <c r="BH515">
        <v>314640000</v>
      </c>
      <c r="BI515" t="s">
        <v>111</v>
      </c>
      <c r="BK515">
        <v>42929</v>
      </c>
      <c r="BN515" t="s">
        <v>6206</v>
      </c>
      <c r="BO515" t="s">
        <v>6224</v>
      </c>
      <c r="BP515">
        <v>42979</v>
      </c>
      <c r="BQ515">
        <v>1</v>
      </c>
      <c r="BR515">
        <v>44774</v>
      </c>
      <c r="BS515">
        <v>2</v>
      </c>
      <c r="BT515" t="s">
        <v>11588</v>
      </c>
      <c r="BU515">
        <v>10</v>
      </c>
      <c r="BV515" t="s">
        <v>11589</v>
      </c>
      <c r="BW515" t="s">
        <v>7259</v>
      </c>
      <c r="BX515" t="s">
        <v>11586</v>
      </c>
      <c r="BZ515" t="s">
        <v>6196</v>
      </c>
      <c r="CA515" t="s">
        <v>6195</v>
      </c>
      <c r="CB515" t="s">
        <v>11590</v>
      </c>
      <c r="CC515">
        <v>70</v>
      </c>
      <c r="CD515" t="s">
        <v>11591</v>
      </c>
      <c r="CE515" t="s">
        <v>7283</v>
      </c>
      <c r="CF515" t="s">
        <v>11586</v>
      </c>
      <c r="CH515" t="s">
        <v>6196</v>
      </c>
      <c r="CI515" t="s">
        <v>6195</v>
      </c>
    </row>
    <row r="516" spans="2:87">
      <c r="B516" t="s">
        <v>6213</v>
      </c>
      <c r="C516" t="s">
        <v>6186</v>
      </c>
      <c r="D516" t="s">
        <v>11592</v>
      </c>
      <c r="E516" t="s">
        <v>11593</v>
      </c>
      <c r="F516" t="s">
        <v>116</v>
      </c>
      <c r="G516" t="s">
        <v>11594</v>
      </c>
      <c r="H516" t="s">
        <v>116</v>
      </c>
      <c r="I516" t="s">
        <v>11595</v>
      </c>
      <c r="J516">
        <v>42929</v>
      </c>
      <c r="K516">
        <v>42929</v>
      </c>
      <c r="L516" t="s">
        <v>6191</v>
      </c>
      <c r="M516" t="s">
        <v>6192</v>
      </c>
      <c r="N516">
        <v>203</v>
      </c>
      <c r="O516">
        <v>1256120</v>
      </c>
      <c r="P516">
        <v>203</v>
      </c>
      <c r="Q516" t="s">
        <v>11596</v>
      </c>
      <c r="R516" t="s">
        <v>11597</v>
      </c>
      <c r="T516" t="s">
        <v>6195</v>
      </c>
      <c r="U516" t="s">
        <v>6269</v>
      </c>
      <c r="V516" t="s">
        <v>7443</v>
      </c>
      <c r="W516" t="s">
        <v>7909</v>
      </c>
      <c r="X516">
        <v>0</v>
      </c>
      <c r="Y516">
        <v>95760000</v>
      </c>
      <c r="Z516">
        <v>33899040</v>
      </c>
      <c r="AA516">
        <v>129659040</v>
      </c>
      <c r="AB516">
        <v>0</v>
      </c>
      <c r="AC516">
        <v>0</v>
      </c>
      <c r="AD516">
        <v>0</v>
      </c>
      <c r="AE516">
        <v>1596000</v>
      </c>
      <c r="AF516">
        <v>564984</v>
      </c>
      <c r="AG516">
        <v>2160984</v>
      </c>
      <c r="AH516">
        <v>24</v>
      </c>
      <c r="AJ516">
        <v>18</v>
      </c>
      <c r="AK516">
        <v>0.5</v>
      </c>
      <c r="AL516">
        <v>1200000</v>
      </c>
      <c r="AM516">
        <v>169495</v>
      </c>
      <c r="AN516">
        <v>5.0000000000000001E-3</v>
      </c>
      <c r="AO516">
        <v>0</v>
      </c>
      <c r="AP516">
        <v>0</v>
      </c>
      <c r="AQ516">
        <v>7.0800000000000002E-2</v>
      </c>
      <c r="AR516">
        <v>5.8999999999999999E-3</v>
      </c>
      <c r="AS516">
        <v>0.35399999999999998</v>
      </c>
      <c r="AT516">
        <v>0</v>
      </c>
      <c r="AV516">
        <v>40039</v>
      </c>
      <c r="AW516" t="s">
        <v>216</v>
      </c>
      <c r="AX516">
        <v>21513050</v>
      </c>
      <c r="AY516" t="s">
        <v>216</v>
      </c>
      <c r="BA516" t="s">
        <v>6447</v>
      </c>
      <c r="BB516" t="s">
        <v>6448</v>
      </c>
      <c r="BC516" t="s">
        <v>6449</v>
      </c>
      <c r="BD516" t="s">
        <v>6450</v>
      </c>
      <c r="BE516" t="s">
        <v>8307</v>
      </c>
      <c r="BF516" t="s">
        <v>11598</v>
      </c>
      <c r="BG516" t="s">
        <v>11595</v>
      </c>
      <c r="BH516">
        <v>191520000</v>
      </c>
      <c r="BI516" t="s">
        <v>111</v>
      </c>
      <c r="BJ516">
        <v>42972</v>
      </c>
      <c r="BK516">
        <v>42929</v>
      </c>
      <c r="BN516" t="s">
        <v>6206</v>
      </c>
      <c r="BO516" t="s">
        <v>6224</v>
      </c>
      <c r="BP516">
        <v>42979</v>
      </c>
      <c r="BQ516">
        <v>1</v>
      </c>
      <c r="BR516">
        <v>43678</v>
      </c>
      <c r="BS516">
        <v>1</v>
      </c>
      <c r="BT516" t="s">
        <v>11599</v>
      </c>
      <c r="BU516">
        <v>10198115</v>
      </c>
      <c r="BV516" t="s">
        <v>11600</v>
      </c>
      <c r="BW516" t="s">
        <v>7105</v>
      </c>
      <c r="BX516" t="s">
        <v>7909</v>
      </c>
      <c r="BY516" t="s">
        <v>7443</v>
      </c>
      <c r="BZ516" t="s">
        <v>6269</v>
      </c>
      <c r="CA516" t="s">
        <v>6195</v>
      </c>
    </row>
    <row r="517" spans="2:87">
      <c r="B517" t="s">
        <v>3542</v>
      </c>
      <c r="C517" t="s">
        <v>6186</v>
      </c>
      <c r="D517" t="s">
        <v>11601</v>
      </c>
      <c r="E517" t="s">
        <v>729</v>
      </c>
      <c r="F517" t="s">
        <v>142</v>
      </c>
      <c r="G517" t="s">
        <v>727</v>
      </c>
      <c r="H517" t="s">
        <v>142</v>
      </c>
      <c r="I517" t="s">
        <v>11602</v>
      </c>
      <c r="J517">
        <v>42930</v>
      </c>
      <c r="K517">
        <v>42933</v>
      </c>
      <c r="L517" t="s">
        <v>6191</v>
      </c>
      <c r="M517" t="s">
        <v>6192</v>
      </c>
      <c r="N517" t="s">
        <v>11603</v>
      </c>
      <c r="O517">
        <v>1256161</v>
      </c>
      <c r="P517" t="s">
        <v>11604</v>
      </c>
      <c r="Q517" t="s">
        <v>11605</v>
      </c>
      <c r="R517" t="s">
        <v>11606</v>
      </c>
      <c r="S517" t="s">
        <v>11607</v>
      </c>
      <c r="T517" t="s">
        <v>6195</v>
      </c>
      <c r="U517" t="s">
        <v>6269</v>
      </c>
      <c r="W517" t="s">
        <v>11608</v>
      </c>
      <c r="X517">
        <v>0</v>
      </c>
      <c r="Y517">
        <v>209475000</v>
      </c>
      <c r="Z517">
        <v>81695220</v>
      </c>
      <c r="AA517">
        <v>291170220</v>
      </c>
      <c r="AB517">
        <v>52368750</v>
      </c>
      <c r="AC517">
        <v>20423805</v>
      </c>
      <c r="AD517">
        <v>72792555</v>
      </c>
      <c r="AE517">
        <v>3491250</v>
      </c>
      <c r="AF517">
        <v>1361587</v>
      </c>
      <c r="AG517">
        <v>4852837</v>
      </c>
      <c r="AH517">
        <v>60</v>
      </c>
      <c r="AI517">
        <v>46</v>
      </c>
      <c r="AJ517">
        <v>60</v>
      </c>
      <c r="AK517">
        <v>0.3</v>
      </c>
      <c r="AL517">
        <v>1200000</v>
      </c>
      <c r="AM517">
        <v>408476</v>
      </c>
      <c r="AN517">
        <v>5.0000000000000001E-3</v>
      </c>
      <c r="AO517">
        <v>0</v>
      </c>
      <c r="AP517">
        <v>0</v>
      </c>
      <c r="AQ517">
        <v>7.8E-2</v>
      </c>
      <c r="AR517">
        <v>6.4999999999999997E-3</v>
      </c>
      <c r="AS517">
        <v>0.156</v>
      </c>
      <c r="AT517">
        <v>0</v>
      </c>
      <c r="AV517">
        <v>40010</v>
      </c>
      <c r="AW517" t="s">
        <v>189</v>
      </c>
      <c r="AX517">
        <v>21213705</v>
      </c>
      <c r="AY517" t="s">
        <v>189</v>
      </c>
      <c r="BA517" t="s">
        <v>6273</v>
      </c>
      <c r="BB517" t="s">
        <v>6201</v>
      </c>
      <c r="BC517" t="s">
        <v>6274</v>
      </c>
      <c r="BD517" t="s">
        <v>6275</v>
      </c>
      <c r="BE517" t="s">
        <v>9345</v>
      </c>
      <c r="BF517" t="s">
        <v>11609</v>
      </c>
      <c r="BG517" t="s">
        <v>11602</v>
      </c>
      <c r="BH517">
        <v>299250000</v>
      </c>
      <c r="BI517" t="s">
        <v>111</v>
      </c>
      <c r="BJ517">
        <v>42972</v>
      </c>
      <c r="BK517">
        <v>42930</v>
      </c>
      <c r="BN517" t="s">
        <v>6206</v>
      </c>
      <c r="BO517" t="s">
        <v>6224</v>
      </c>
      <c r="BP517">
        <v>42979</v>
      </c>
      <c r="BQ517">
        <v>1</v>
      </c>
      <c r="BR517">
        <v>44774</v>
      </c>
      <c r="BS517">
        <v>1</v>
      </c>
      <c r="BT517" t="s">
        <v>1947</v>
      </c>
      <c r="BU517" t="s">
        <v>11610</v>
      </c>
      <c r="BV517" t="s">
        <v>9173</v>
      </c>
      <c r="BW517" t="s">
        <v>7308</v>
      </c>
      <c r="BX517" t="s">
        <v>6353</v>
      </c>
      <c r="BY517" t="s">
        <v>6598</v>
      </c>
      <c r="BZ517" t="s">
        <v>6269</v>
      </c>
      <c r="CA517" t="s">
        <v>6195</v>
      </c>
    </row>
    <row r="518" spans="2:87">
      <c r="B518" t="s">
        <v>6213</v>
      </c>
      <c r="C518" t="s">
        <v>6186</v>
      </c>
      <c r="D518" t="s">
        <v>11611</v>
      </c>
      <c r="E518" t="s">
        <v>726</v>
      </c>
      <c r="F518" t="s">
        <v>116</v>
      </c>
      <c r="G518" t="s">
        <v>724</v>
      </c>
      <c r="H518" t="s">
        <v>116</v>
      </c>
      <c r="I518" t="s">
        <v>11612</v>
      </c>
      <c r="J518">
        <v>42930</v>
      </c>
      <c r="K518">
        <v>42933</v>
      </c>
      <c r="L518" t="s">
        <v>6191</v>
      </c>
      <c r="M518" t="s">
        <v>6192</v>
      </c>
      <c r="N518" t="s">
        <v>11613</v>
      </c>
      <c r="O518">
        <v>1256151</v>
      </c>
      <c r="P518">
        <v>137</v>
      </c>
      <c r="Q518" t="s">
        <v>11614</v>
      </c>
      <c r="R518" t="s">
        <v>11615</v>
      </c>
      <c r="T518" t="s">
        <v>6833</v>
      </c>
      <c r="U518" t="s">
        <v>9320</v>
      </c>
      <c r="W518" t="s">
        <v>11616</v>
      </c>
      <c r="X518">
        <v>0</v>
      </c>
      <c r="Y518">
        <v>97584000</v>
      </c>
      <c r="Z518">
        <v>34544700</v>
      </c>
      <c r="AA518">
        <v>132128700</v>
      </c>
      <c r="AB518">
        <v>29275200</v>
      </c>
      <c r="AC518">
        <v>8636175</v>
      </c>
      <c r="AD518">
        <v>37911375</v>
      </c>
      <c r="AE518">
        <v>1626400</v>
      </c>
      <c r="AF518">
        <v>575745</v>
      </c>
      <c r="AG518">
        <v>2202145</v>
      </c>
      <c r="AH518">
        <v>63</v>
      </c>
      <c r="AI518">
        <v>46</v>
      </c>
      <c r="AJ518">
        <v>63</v>
      </c>
      <c r="AK518">
        <v>0.7</v>
      </c>
      <c r="AL518">
        <v>1200000</v>
      </c>
      <c r="AM518">
        <v>345447</v>
      </c>
      <c r="AN518">
        <v>0.01</v>
      </c>
      <c r="AO518">
        <v>0</v>
      </c>
      <c r="AP518">
        <v>0</v>
      </c>
      <c r="AQ518">
        <v>7.0800000000000002E-2</v>
      </c>
      <c r="AR518">
        <v>5.8999999999999999E-3</v>
      </c>
      <c r="AS518">
        <v>0.13500000000000001</v>
      </c>
      <c r="AT518">
        <v>0</v>
      </c>
      <c r="AV518">
        <v>40031</v>
      </c>
      <c r="AW518" t="s">
        <v>134</v>
      </c>
      <c r="AX518">
        <v>21412991</v>
      </c>
      <c r="AY518" t="s">
        <v>134</v>
      </c>
      <c r="BA518" t="s">
        <v>6258</v>
      </c>
      <c r="BB518" t="s">
        <v>6201</v>
      </c>
      <c r="BC518" t="s">
        <v>6259</v>
      </c>
      <c r="BD518" t="s">
        <v>6260</v>
      </c>
      <c r="BE518" t="s">
        <v>8382</v>
      </c>
      <c r="BF518" t="s">
        <v>11617</v>
      </c>
      <c r="BG518" t="s">
        <v>11612</v>
      </c>
      <c r="BH518">
        <v>325280000</v>
      </c>
      <c r="BI518" t="s">
        <v>111</v>
      </c>
      <c r="BK518">
        <v>42930</v>
      </c>
      <c r="BN518" t="s">
        <v>6206</v>
      </c>
      <c r="BO518" t="s">
        <v>6224</v>
      </c>
      <c r="BP518">
        <v>42979</v>
      </c>
      <c r="BQ518">
        <v>1</v>
      </c>
      <c r="BR518">
        <v>44866</v>
      </c>
      <c r="BS518">
        <v>1</v>
      </c>
      <c r="BT518" t="s">
        <v>11618</v>
      </c>
      <c r="BU518">
        <v>137</v>
      </c>
      <c r="BV518" t="s">
        <v>9439</v>
      </c>
      <c r="BW518" t="s">
        <v>7105</v>
      </c>
      <c r="BX518" t="s">
        <v>11619</v>
      </c>
      <c r="BZ518" t="s">
        <v>9320</v>
      </c>
      <c r="CA518" t="s">
        <v>6833</v>
      </c>
    </row>
    <row r="519" spans="2:87">
      <c r="B519" t="s">
        <v>6213</v>
      </c>
      <c r="C519" t="s">
        <v>6186</v>
      </c>
      <c r="D519" t="s">
        <v>11620</v>
      </c>
      <c r="E519" t="s">
        <v>717</v>
      </c>
      <c r="F519" t="s">
        <v>142</v>
      </c>
      <c r="G519" t="s">
        <v>715</v>
      </c>
      <c r="H519" t="s">
        <v>142</v>
      </c>
      <c r="I519" t="s">
        <v>11621</v>
      </c>
      <c r="J519">
        <v>42935</v>
      </c>
      <c r="K519">
        <v>42935</v>
      </c>
      <c r="L519" t="s">
        <v>6191</v>
      </c>
      <c r="M519" t="s">
        <v>6192</v>
      </c>
      <c r="N519" t="s">
        <v>11622</v>
      </c>
      <c r="O519">
        <v>1256147</v>
      </c>
      <c r="P519">
        <v>309</v>
      </c>
      <c r="Q519" t="s">
        <v>11561</v>
      </c>
      <c r="R519" t="s">
        <v>11623</v>
      </c>
      <c r="T519" t="s">
        <v>6195</v>
      </c>
      <c r="U519" t="s">
        <v>6230</v>
      </c>
      <c r="V519" t="s">
        <v>6782</v>
      </c>
      <c r="W519" t="s">
        <v>8372</v>
      </c>
      <c r="X519">
        <v>0</v>
      </c>
      <c r="Y519">
        <v>132680000</v>
      </c>
      <c r="Z519">
        <v>46968700</v>
      </c>
      <c r="AA519">
        <v>179648700</v>
      </c>
      <c r="AB519">
        <v>33170015</v>
      </c>
      <c r="AC519">
        <v>11742160</v>
      </c>
      <c r="AD519">
        <v>44912175</v>
      </c>
      <c r="AE519">
        <v>2211333</v>
      </c>
      <c r="AF519">
        <v>782812</v>
      </c>
      <c r="AG519">
        <v>2994145</v>
      </c>
      <c r="AH519">
        <v>60</v>
      </c>
      <c r="AI519">
        <v>46</v>
      </c>
      <c r="AJ519">
        <v>60</v>
      </c>
      <c r="AK519">
        <v>0.57999999999999996</v>
      </c>
      <c r="AL519">
        <v>1200000</v>
      </c>
      <c r="AM519">
        <v>469687</v>
      </c>
      <c r="AN519">
        <v>0.01</v>
      </c>
      <c r="AO519">
        <v>0</v>
      </c>
      <c r="AP519">
        <v>0</v>
      </c>
      <c r="AQ519">
        <v>7.0800000000000002E-2</v>
      </c>
      <c r="AR519">
        <v>5.8999999999999999E-3</v>
      </c>
      <c r="AS519">
        <v>0.14199999999999999</v>
      </c>
      <c r="AT519">
        <v>0</v>
      </c>
      <c r="AV519">
        <v>40031</v>
      </c>
      <c r="AW519" t="s">
        <v>134</v>
      </c>
      <c r="AX519">
        <v>21412991</v>
      </c>
      <c r="AY519" t="s">
        <v>134</v>
      </c>
      <c r="BA519" t="s">
        <v>6258</v>
      </c>
      <c r="BB519" t="s">
        <v>6201</v>
      </c>
      <c r="BC519" t="s">
        <v>6259</v>
      </c>
      <c r="BD519" t="s">
        <v>6260</v>
      </c>
      <c r="BE519" t="s">
        <v>8382</v>
      </c>
      <c r="BF519" t="s">
        <v>11624</v>
      </c>
      <c r="BG519" t="s">
        <v>11621</v>
      </c>
      <c r="BH519">
        <v>316720000</v>
      </c>
      <c r="BI519" t="s">
        <v>111</v>
      </c>
      <c r="BK519">
        <v>42935</v>
      </c>
      <c r="BN519" t="s">
        <v>6206</v>
      </c>
      <c r="BO519" t="s">
        <v>6224</v>
      </c>
      <c r="BP519">
        <v>42979</v>
      </c>
      <c r="BQ519">
        <v>1</v>
      </c>
      <c r="BR519">
        <v>44774</v>
      </c>
      <c r="BS519">
        <v>1</v>
      </c>
      <c r="BT519" t="s">
        <v>11625</v>
      </c>
      <c r="BU519">
        <v>90008328</v>
      </c>
      <c r="BV519" t="s">
        <v>6718</v>
      </c>
      <c r="BW519" t="s">
        <v>7308</v>
      </c>
      <c r="BX519" t="s">
        <v>7147</v>
      </c>
      <c r="BY519" t="s">
        <v>6869</v>
      </c>
      <c r="BZ519" t="s">
        <v>6230</v>
      </c>
      <c r="CA519" t="s">
        <v>6195</v>
      </c>
    </row>
    <row r="520" spans="2:87">
      <c r="B520" t="s">
        <v>2170</v>
      </c>
      <c r="C520" t="s">
        <v>6186</v>
      </c>
      <c r="D520" t="s">
        <v>11626</v>
      </c>
      <c r="E520" t="s">
        <v>11627</v>
      </c>
      <c r="F520" t="s">
        <v>116</v>
      </c>
      <c r="G520" t="s">
        <v>11628</v>
      </c>
      <c r="H520" t="s">
        <v>116</v>
      </c>
      <c r="I520" t="s">
        <v>11629</v>
      </c>
      <c r="J520">
        <v>42935</v>
      </c>
      <c r="K520">
        <v>42935</v>
      </c>
      <c r="L520" t="s">
        <v>6191</v>
      </c>
      <c r="M520" t="s">
        <v>6192</v>
      </c>
      <c r="N520" t="s">
        <v>11630</v>
      </c>
      <c r="O520">
        <v>1256167</v>
      </c>
      <c r="P520">
        <v>510</v>
      </c>
      <c r="Q520" t="s">
        <v>7656</v>
      </c>
      <c r="R520" t="s">
        <v>11631</v>
      </c>
      <c r="T520" t="s">
        <v>6195</v>
      </c>
      <c r="U520" t="s">
        <v>6219</v>
      </c>
      <c r="V520" t="s">
        <v>6256</v>
      </c>
      <c r="W520" t="s">
        <v>11632</v>
      </c>
      <c r="X520">
        <v>0</v>
      </c>
      <c r="Y520">
        <v>49330800</v>
      </c>
      <c r="Z520">
        <v>10477836</v>
      </c>
      <c r="AA520">
        <v>59808636</v>
      </c>
      <c r="AB520">
        <v>0</v>
      </c>
      <c r="AC520">
        <v>0</v>
      </c>
      <c r="AD520">
        <v>0</v>
      </c>
      <c r="AE520">
        <v>1370300</v>
      </c>
      <c r="AF520">
        <v>291051</v>
      </c>
      <c r="AG520">
        <v>1661351</v>
      </c>
      <c r="AH520">
        <v>36</v>
      </c>
      <c r="AJ520">
        <v>36</v>
      </c>
      <c r="AK520">
        <v>0.7</v>
      </c>
      <c r="AL520">
        <v>1200000</v>
      </c>
      <c r="AM520">
        <v>104778</v>
      </c>
      <c r="AN520">
        <v>0.01</v>
      </c>
      <c r="AO520">
        <v>0</v>
      </c>
      <c r="AP520">
        <v>0</v>
      </c>
      <c r="AQ520">
        <v>7.0800000000000002E-2</v>
      </c>
      <c r="AR520">
        <v>5.8999999999999999E-3</v>
      </c>
      <c r="AS520">
        <v>0.14199999999999999</v>
      </c>
      <c r="AT520">
        <v>0</v>
      </c>
      <c r="AV520">
        <v>40031</v>
      </c>
      <c r="AW520" t="s">
        <v>134</v>
      </c>
      <c r="AX520">
        <v>21412991</v>
      </c>
      <c r="AY520" t="s">
        <v>134</v>
      </c>
      <c r="BA520" t="s">
        <v>6258</v>
      </c>
      <c r="BB520" t="s">
        <v>6448</v>
      </c>
      <c r="BC520" t="s">
        <v>7079</v>
      </c>
      <c r="BD520" t="s">
        <v>7080</v>
      </c>
      <c r="BE520" t="s">
        <v>6320</v>
      </c>
      <c r="BF520" t="s">
        <v>11633</v>
      </c>
      <c r="BG520" t="s">
        <v>11629</v>
      </c>
      <c r="BH520">
        <v>164436000</v>
      </c>
      <c r="BI520" t="s">
        <v>111</v>
      </c>
      <c r="BK520">
        <v>42935</v>
      </c>
      <c r="BN520" t="s">
        <v>6206</v>
      </c>
      <c r="BO520" t="s">
        <v>6224</v>
      </c>
      <c r="BP520">
        <v>42979</v>
      </c>
      <c r="BQ520">
        <v>1</v>
      </c>
      <c r="BR520">
        <v>44044</v>
      </c>
      <c r="BS520">
        <v>1</v>
      </c>
      <c r="BT520" t="s">
        <v>11634</v>
      </c>
      <c r="BU520" t="s">
        <v>11635</v>
      </c>
      <c r="BV520" t="s">
        <v>7793</v>
      </c>
      <c r="BW520" t="s">
        <v>8512</v>
      </c>
      <c r="BX520" t="s">
        <v>11632</v>
      </c>
      <c r="BY520" t="s">
        <v>6256</v>
      </c>
      <c r="BZ520" t="s">
        <v>6219</v>
      </c>
      <c r="CA520" t="s">
        <v>6195</v>
      </c>
    </row>
    <row r="521" spans="2:87">
      <c r="B521" t="s">
        <v>6185</v>
      </c>
      <c r="C521" t="s">
        <v>6186</v>
      </c>
      <c r="D521" t="s">
        <v>11636</v>
      </c>
      <c r="E521" t="s">
        <v>11637</v>
      </c>
      <c r="F521" t="s">
        <v>116</v>
      </c>
      <c r="G521" t="s">
        <v>11638</v>
      </c>
      <c r="H521" t="s">
        <v>116</v>
      </c>
      <c r="I521" t="s">
        <v>11639</v>
      </c>
      <c r="J521">
        <v>42940</v>
      </c>
      <c r="K521">
        <v>42940</v>
      </c>
      <c r="L521" t="s">
        <v>6191</v>
      </c>
      <c r="M521" t="s">
        <v>6192</v>
      </c>
      <c r="N521" t="s">
        <v>11640</v>
      </c>
      <c r="O521">
        <v>1256169</v>
      </c>
      <c r="P521">
        <v>249</v>
      </c>
      <c r="Q521" t="s">
        <v>11641</v>
      </c>
      <c r="R521" t="s">
        <v>11642</v>
      </c>
      <c r="S521" t="s">
        <v>11643</v>
      </c>
      <c r="T521" t="s">
        <v>6195</v>
      </c>
      <c r="U521" t="s">
        <v>6296</v>
      </c>
      <c r="V521" t="s">
        <v>7799</v>
      </c>
      <c r="W521" t="s">
        <v>7147</v>
      </c>
      <c r="X521">
        <v>0</v>
      </c>
      <c r="Y521">
        <v>230850000</v>
      </c>
      <c r="Z521">
        <v>49032540</v>
      </c>
      <c r="AA521">
        <v>279882540</v>
      </c>
      <c r="AB521">
        <v>0</v>
      </c>
      <c r="AC521">
        <v>0</v>
      </c>
      <c r="AD521">
        <v>0</v>
      </c>
      <c r="AE521">
        <v>6412500</v>
      </c>
      <c r="AF521">
        <v>1362015</v>
      </c>
      <c r="AG521">
        <v>7774515</v>
      </c>
      <c r="AH521">
        <v>36</v>
      </c>
      <c r="AJ521">
        <v>19</v>
      </c>
      <c r="AK521">
        <v>0.5</v>
      </c>
      <c r="AL521">
        <v>1200000</v>
      </c>
      <c r="AM521">
        <v>490325</v>
      </c>
      <c r="AN521">
        <v>0.01</v>
      </c>
      <c r="AO521">
        <v>0</v>
      </c>
      <c r="AP521">
        <v>0</v>
      </c>
      <c r="AQ521">
        <v>7.0800000000000002E-2</v>
      </c>
      <c r="AR521">
        <v>5.8999999999999999E-3</v>
      </c>
      <c r="AS521">
        <v>0.14199999999999999</v>
      </c>
      <c r="AT521">
        <v>0</v>
      </c>
      <c r="AV521">
        <v>40031</v>
      </c>
      <c r="AW521" t="s">
        <v>134</v>
      </c>
      <c r="AX521">
        <v>21412991</v>
      </c>
      <c r="AY521" t="s">
        <v>134</v>
      </c>
      <c r="BA521" t="s">
        <v>6258</v>
      </c>
      <c r="BB521" t="s">
        <v>7037</v>
      </c>
      <c r="BC521" t="s">
        <v>7090</v>
      </c>
      <c r="BD521" t="s">
        <v>7091</v>
      </c>
      <c r="BE521" t="s">
        <v>8382</v>
      </c>
      <c r="BF521" t="s">
        <v>11644</v>
      </c>
      <c r="BG521" t="s">
        <v>11639</v>
      </c>
      <c r="BH521">
        <v>464265000</v>
      </c>
      <c r="BI521" t="s">
        <v>111</v>
      </c>
      <c r="BJ521">
        <v>42978</v>
      </c>
      <c r="BK521">
        <v>42940</v>
      </c>
      <c r="BN521" t="s">
        <v>6206</v>
      </c>
      <c r="BO521" t="s">
        <v>6224</v>
      </c>
      <c r="BP521">
        <v>42979</v>
      </c>
      <c r="BQ521">
        <v>1</v>
      </c>
      <c r="BR521">
        <v>44044</v>
      </c>
      <c r="BS521">
        <v>1</v>
      </c>
      <c r="BT521" t="s">
        <v>11645</v>
      </c>
      <c r="BU521">
        <v>249</v>
      </c>
      <c r="BV521" t="s">
        <v>11646</v>
      </c>
      <c r="BW521" t="s">
        <v>7283</v>
      </c>
      <c r="BX521" t="s">
        <v>7147</v>
      </c>
      <c r="BY521" t="s">
        <v>7799</v>
      </c>
      <c r="BZ521" t="s">
        <v>6296</v>
      </c>
      <c r="CA521" t="s">
        <v>6195</v>
      </c>
    </row>
    <row r="522" spans="2:87">
      <c r="B522" t="s">
        <v>2170</v>
      </c>
      <c r="C522" t="s">
        <v>6186</v>
      </c>
      <c r="D522" t="s">
        <v>11647</v>
      </c>
      <c r="E522" t="s">
        <v>11648</v>
      </c>
      <c r="F522" t="s">
        <v>116</v>
      </c>
      <c r="G522" t="s">
        <v>11649</v>
      </c>
      <c r="H522" t="s">
        <v>116</v>
      </c>
      <c r="I522" t="s">
        <v>11650</v>
      </c>
      <c r="J522">
        <v>42940</v>
      </c>
      <c r="K522">
        <v>42940</v>
      </c>
      <c r="L522" t="s">
        <v>6191</v>
      </c>
      <c r="M522" t="s">
        <v>6192</v>
      </c>
      <c r="N522" t="s">
        <v>11651</v>
      </c>
      <c r="O522">
        <v>1256163</v>
      </c>
      <c r="P522">
        <v>166</v>
      </c>
      <c r="Q522" t="s">
        <v>11652</v>
      </c>
      <c r="R522" t="s">
        <v>11653</v>
      </c>
      <c r="T522" t="s">
        <v>6195</v>
      </c>
      <c r="U522" t="s">
        <v>6230</v>
      </c>
      <c r="V522" t="s">
        <v>7159</v>
      </c>
      <c r="W522" t="s">
        <v>6290</v>
      </c>
      <c r="X522">
        <v>0</v>
      </c>
      <c r="Y522">
        <v>52398000</v>
      </c>
      <c r="Z522">
        <v>11129328</v>
      </c>
      <c r="AA522">
        <v>63527328</v>
      </c>
      <c r="AB522">
        <v>0</v>
      </c>
      <c r="AC522">
        <v>0</v>
      </c>
      <c r="AD522">
        <v>0</v>
      </c>
      <c r="AE522">
        <v>1455500</v>
      </c>
      <c r="AF522">
        <v>309148</v>
      </c>
      <c r="AG522">
        <v>1764648</v>
      </c>
      <c r="AH522">
        <v>36</v>
      </c>
      <c r="AJ522">
        <v>36</v>
      </c>
      <c r="AK522">
        <v>0.7</v>
      </c>
      <c r="AL522">
        <v>1200000</v>
      </c>
      <c r="AM522">
        <v>111293</v>
      </c>
      <c r="AN522">
        <v>0.01</v>
      </c>
      <c r="AO522">
        <v>0</v>
      </c>
      <c r="AP522">
        <v>0</v>
      </c>
      <c r="AQ522">
        <v>7.0800000000000002E-2</v>
      </c>
      <c r="AR522">
        <v>5.8999999999999999E-3</v>
      </c>
      <c r="AS522">
        <v>0.14199999999999999</v>
      </c>
      <c r="AT522">
        <v>0</v>
      </c>
      <c r="AV522">
        <v>40031</v>
      </c>
      <c r="AW522" t="s">
        <v>134</v>
      </c>
      <c r="AX522">
        <v>21412991</v>
      </c>
      <c r="AY522" t="s">
        <v>134</v>
      </c>
      <c r="BA522" t="s">
        <v>6258</v>
      </c>
      <c r="BB522" t="s">
        <v>6448</v>
      </c>
      <c r="BC522" t="s">
        <v>7079</v>
      </c>
      <c r="BD522" t="s">
        <v>7080</v>
      </c>
      <c r="BE522" t="s">
        <v>8382</v>
      </c>
      <c r="BF522" t="s">
        <v>11654</v>
      </c>
      <c r="BG522" t="s">
        <v>11650</v>
      </c>
      <c r="BH522">
        <v>174660000</v>
      </c>
      <c r="BI522" t="s">
        <v>111</v>
      </c>
      <c r="BK522">
        <v>42940</v>
      </c>
      <c r="BN522" t="s">
        <v>6206</v>
      </c>
      <c r="BO522" t="s">
        <v>6224</v>
      </c>
      <c r="BP522">
        <v>42979</v>
      </c>
      <c r="BQ522">
        <v>1</v>
      </c>
      <c r="BR522">
        <v>44044</v>
      </c>
      <c r="BS522">
        <v>1</v>
      </c>
      <c r="BT522" t="s">
        <v>11655</v>
      </c>
      <c r="BU522" t="s">
        <v>11656</v>
      </c>
      <c r="BV522" t="s">
        <v>11561</v>
      </c>
      <c r="BW522" t="s">
        <v>7308</v>
      </c>
      <c r="BX522" t="s">
        <v>6290</v>
      </c>
      <c r="BY522" t="s">
        <v>7159</v>
      </c>
      <c r="BZ522" t="s">
        <v>6230</v>
      </c>
      <c r="CA522" t="s">
        <v>6195</v>
      </c>
    </row>
    <row r="523" spans="2:87">
      <c r="B523" t="s">
        <v>10273</v>
      </c>
      <c r="C523" t="s">
        <v>6186</v>
      </c>
      <c r="D523" t="s">
        <v>11657</v>
      </c>
      <c r="E523" t="s">
        <v>735</v>
      </c>
      <c r="F523" t="s">
        <v>142</v>
      </c>
      <c r="G523" t="s">
        <v>733</v>
      </c>
      <c r="H523" t="s">
        <v>142</v>
      </c>
      <c r="I523" t="s">
        <v>11658</v>
      </c>
      <c r="J523">
        <v>42940</v>
      </c>
      <c r="K523">
        <v>42940</v>
      </c>
      <c r="L523" t="s">
        <v>6191</v>
      </c>
      <c r="M523" t="s">
        <v>6192</v>
      </c>
      <c r="N523" t="s">
        <v>11659</v>
      </c>
      <c r="O523">
        <v>1256140</v>
      </c>
      <c r="P523" t="s">
        <v>11660</v>
      </c>
      <c r="Q523" t="s">
        <v>11661</v>
      </c>
      <c r="R523" t="s">
        <v>11662</v>
      </c>
      <c r="T523" t="s">
        <v>6195</v>
      </c>
      <c r="U523" t="s">
        <v>6239</v>
      </c>
      <c r="V523" t="s">
        <v>11663</v>
      </c>
      <c r="W523" t="s">
        <v>6290</v>
      </c>
      <c r="X523">
        <v>0</v>
      </c>
      <c r="Y523">
        <v>153000000</v>
      </c>
      <c r="Z523">
        <v>54162000</v>
      </c>
      <c r="AA523">
        <v>207162000</v>
      </c>
      <c r="AB523">
        <v>38250000</v>
      </c>
      <c r="AC523">
        <v>13540500</v>
      </c>
      <c r="AD523">
        <v>51790500</v>
      </c>
      <c r="AE523">
        <v>2550000</v>
      </c>
      <c r="AF523">
        <v>902700</v>
      </c>
      <c r="AG523">
        <v>3452700</v>
      </c>
      <c r="AH523">
        <v>60</v>
      </c>
      <c r="AI523">
        <v>46</v>
      </c>
      <c r="AJ523">
        <v>60</v>
      </c>
      <c r="AK523">
        <v>0.54</v>
      </c>
      <c r="AL523">
        <v>1200000</v>
      </c>
      <c r="AM523">
        <v>270810</v>
      </c>
      <c r="AN523">
        <v>5.0000000000000001E-3</v>
      </c>
      <c r="AO523">
        <v>0</v>
      </c>
      <c r="AP523">
        <v>0</v>
      </c>
      <c r="AQ523">
        <v>7.0800000000000002E-2</v>
      </c>
      <c r="AR523">
        <v>5.8999999999999999E-3</v>
      </c>
      <c r="AS523">
        <v>0.14199999999999999</v>
      </c>
      <c r="AT523">
        <v>0</v>
      </c>
      <c r="AV523">
        <v>40010</v>
      </c>
      <c r="AW523" t="s">
        <v>189</v>
      </c>
      <c r="AX523">
        <v>21213705</v>
      </c>
      <c r="AY523" t="s">
        <v>189</v>
      </c>
      <c r="BA523" t="s">
        <v>6273</v>
      </c>
      <c r="BB523" t="s">
        <v>7037</v>
      </c>
      <c r="BC523" t="s">
        <v>6274</v>
      </c>
      <c r="BD523" t="s">
        <v>8508</v>
      </c>
      <c r="BE523" t="s">
        <v>8382</v>
      </c>
      <c r="BF523" t="s">
        <v>11664</v>
      </c>
      <c r="BG523" t="s">
        <v>11658</v>
      </c>
      <c r="BH523">
        <v>331500000</v>
      </c>
      <c r="BI523" t="s">
        <v>111</v>
      </c>
      <c r="BJ523">
        <v>42968</v>
      </c>
      <c r="BK523">
        <v>42940</v>
      </c>
      <c r="BN523" t="s">
        <v>6206</v>
      </c>
      <c r="BO523" t="s">
        <v>6224</v>
      </c>
      <c r="BP523">
        <v>42979</v>
      </c>
      <c r="BQ523">
        <v>1</v>
      </c>
      <c r="BR523">
        <v>44774</v>
      </c>
      <c r="BS523">
        <v>1</v>
      </c>
      <c r="BT523" t="s">
        <v>11665</v>
      </c>
      <c r="BU523">
        <v>10169230</v>
      </c>
      <c r="BV523" t="s">
        <v>11666</v>
      </c>
      <c r="BW523" t="s">
        <v>7283</v>
      </c>
      <c r="BX523" t="s">
        <v>6290</v>
      </c>
      <c r="BY523" t="s">
        <v>11663</v>
      </c>
      <c r="BZ523" t="s">
        <v>6239</v>
      </c>
      <c r="CA523" t="s">
        <v>6195</v>
      </c>
    </row>
    <row r="524" spans="2:87">
      <c r="B524" t="s">
        <v>2170</v>
      </c>
      <c r="C524" t="s">
        <v>6186</v>
      </c>
      <c r="D524" t="s">
        <v>11667</v>
      </c>
      <c r="E524" t="s">
        <v>738</v>
      </c>
      <c r="F524" t="s">
        <v>116</v>
      </c>
      <c r="G524" t="s">
        <v>736</v>
      </c>
      <c r="H524" t="s">
        <v>116</v>
      </c>
      <c r="I524" t="s">
        <v>11668</v>
      </c>
      <c r="J524">
        <v>42942</v>
      </c>
      <c r="K524">
        <v>42942</v>
      </c>
      <c r="L524" t="s">
        <v>6191</v>
      </c>
      <c r="M524" t="s">
        <v>6192</v>
      </c>
      <c r="N524" t="s">
        <v>11669</v>
      </c>
      <c r="O524">
        <v>1256174</v>
      </c>
      <c r="P524">
        <v>497</v>
      </c>
      <c r="Q524" t="s">
        <v>10649</v>
      </c>
      <c r="R524" t="s">
        <v>11670</v>
      </c>
      <c r="T524" t="s">
        <v>6195</v>
      </c>
      <c r="U524" t="s">
        <v>6269</v>
      </c>
      <c r="V524" t="s">
        <v>6598</v>
      </c>
      <c r="W524" t="s">
        <v>8934</v>
      </c>
      <c r="X524">
        <v>0</v>
      </c>
      <c r="Y524">
        <v>119280000</v>
      </c>
      <c r="Z524">
        <v>42225120</v>
      </c>
      <c r="AA524">
        <v>161505120</v>
      </c>
      <c r="AB524">
        <v>29820000</v>
      </c>
      <c r="AC524">
        <v>10556280</v>
      </c>
      <c r="AD524">
        <v>40376280</v>
      </c>
      <c r="AE524">
        <v>1988000</v>
      </c>
      <c r="AF524">
        <v>703752</v>
      </c>
      <c r="AG524">
        <v>2691752</v>
      </c>
      <c r="AH524">
        <v>60</v>
      </c>
      <c r="AI524">
        <v>46</v>
      </c>
      <c r="AJ524">
        <v>60</v>
      </c>
      <c r="AK524">
        <v>0.62</v>
      </c>
      <c r="AL524">
        <v>1200000</v>
      </c>
      <c r="AM524">
        <v>422251</v>
      </c>
      <c r="AN524">
        <v>0.01</v>
      </c>
      <c r="AO524">
        <v>0</v>
      </c>
      <c r="AP524">
        <v>0</v>
      </c>
      <c r="AQ524">
        <v>7.0800000000000002E-2</v>
      </c>
      <c r="AR524">
        <v>5.8999999999999999E-3</v>
      </c>
      <c r="AS524">
        <v>0.14199999999999999</v>
      </c>
      <c r="AT524">
        <v>0</v>
      </c>
      <c r="AV524">
        <v>40031</v>
      </c>
      <c r="AW524" t="s">
        <v>134</v>
      </c>
      <c r="AX524">
        <v>21412991</v>
      </c>
      <c r="AY524" t="s">
        <v>134</v>
      </c>
      <c r="BA524" t="s">
        <v>6258</v>
      </c>
      <c r="BB524" t="s">
        <v>6201</v>
      </c>
      <c r="BC524" t="s">
        <v>6259</v>
      </c>
      <c r="BD524" t="s">
        <v>6260</v>
      </c>
      <c r="BE524" t="s">
        <v>8382</v>
      </c>
      <c r="BF524" t="s">
        <v>11671</v>
      </c>
      <c r="BG524" t="s">
        <v>11668</v>
      </c>
      <c r="BH524">
        <v>310980000</v>
      </c>
      <c r="BI524" t="s">
        <v>111</v>
      </c>
      <c r="BK524">
        <v>42942</v>
      </c>
      <c r="BN524" t="s">
        <v>6206</v>
      </c>
      <c r="BO524" t="s">
        <v>6224</v>
      </c>
      <c r="BP524">
        <v>42979</v>
      </c>
      <c r="BQ524">
        <v>1</v>
      </c>
      <c r="BR524">
        <v>44774</v>
      </c>
      <c r="BS524">
        <v>1</v>
      </c>
      <c r="BT524" t="s">
        <v>11672</v>
      </c>
      <c r="BU524" t="s">
        <v>11673</v>
      </c>
      <c r="BV524" t="s">
        <v>11674</v>
      </c>
      <c r="BW524" t="s">
        <v>7308</v>
      </c>
      <c r="BX524" t="s">
        <v>8934</v>
      </c>
      <c r="BY524" t="s">
        <v>6598</v>
      </c>
      <c r="BZ524" t="s">
        <v>6269</v>
      </c>
      <c r="CA524" t="s">
        <v>6195</v>
      </c>
    </row>
    <row r="525" spans="2:87">
      <c r="B525" t="s">
        <v>6213</v>
      </c>
      <c r="C525" t="s">
        <v>6186</v>
      </c>
      <c r="D525" t="s">
        <v>11675</v>
      </c>
      <c r="E525" t="s">
        <v>723</v>
      </c>
      <c r="F525" t="s">
        <v>142</v>
      </c>
      <c r="G525" t="s">
        <v>721</v>
      </c>
      <c r="H525" t="s">
        <v>142</v>
      </c>
      <c r="I525" t="s">
        <v>11676</v>
      </c>
      <c r="J525">
        <v>42943</v>
      </c>
      <c r="K525">
        <v>42943</v>
      </c>
      <c r="L525" t="s">
        <v>6191</v>
      </c>
      <c r="M525" t="s">
        <v>6192</v>
      </c>
      <c r="N525" t="s">
        <v>11677</v>
      </c>
      <c r="O525">
        <v>1256149</v>
      </c>
      <c r="P525">
        <v>483</v>
      </c>
      <c r="Q525" t="s">
        <v>11678</v>
      </c>
      <c r="R525" t="s">
        <v>11679</v>
      </c>
      <c r="T525" t="s">
        <v>6195</v>
      </c>
      <c r="U525" t="s">
        <v>6219</v>
      </c>
      <c r="V525" t="s">
        <v>6699</v>
      </c>
      <c r="W525" t="s">
        <v>9612</v>
      </c>
      <c r="X525">
        <v>0</v>
      </c>
      <c r="Y525">
        <v>158175000</v>
      </c>
      <c r="Z525">
        <v>55993920</v>
      </c>
      <c r="AA525">
        <v>214168920</v>
      </c>
      <c r="AB525">
        <v>39543750</v>
      </c>
      <c r="AC525">
        <v>13998480</v>
      </c>
      <c r="AD525">
        <v>53542230</v>
      </c>
      <c r="AE525">
        <v>2636250</v>
      </c>
      <c r="AF525">
        <v>933232</v>
      </c>
      <c r="AG525">
        <v>3569482</v>
      </c>
      <c r="AH525">
        <v>60</v>
      </c>
      <c r="AI525">
        <v>46</v>
      </c>
      <c r="AJ525">
        <v>60</v>
      </c>
      <c r="AK525">
        <v>0.5</v>
      </c>
      <c r="AL525">
        <v>1200000</v>
      </c>
      <c r="AM525">
        <v>559939</v>
      </c>
      <c r="AN525">
        <v>0.01</v>
      </c>
      <c r="AO525">
        <v>0</v>
      </c>
      <c r="AP525">
        <v>0</v>
      </c>
      <c r="AQ525">
        <v>7.0800000000000002E-2</v>
      </c>
      <c r="AR525">
        <v>5.8999999999999999E-3</v>
      </c>
      <c r="AS525">
        <v>0.14199999999999999</v>
      </c>
      <c r="AT525">
        <v>0</v>
      </c>
      <c r="AV525">
        <v>40031</v>
      </c>
      <c r="AW525" t="s">
        <v>134</v>
      </c>
      <c r="AX525">
        <v>21412991</v>
      </c>
      <c r="AY525" t="s">
        <v>134</v>
      </c>
      <c r="BA525" t="s">
        <v>6258</v>
      </c>
      <c r="BB525" t="s">
        <v>6201</v>
      </c>
      <c r="BC525" t="s">
        <v>6259</v>
      </c>
      <c r="BD525" t="s">
        <v>6260</v>
      </c>
      <c r="BE525" t="s">
        <v>8382</v>
      </c>
      <c r="BF525" t="s">
        <v>11680</v>
      </c>
      <c r="BG525" t="s">
        <v>11676</v>
      </c>
      <c r="BH525">
        <v>316350000</v>
      </c>
      <c r="BI525" t="s">
        <v>111</v>
      </c>
      <c r="BK525">
        <v>42943</v>
      </c>
      <c r="BN525" t="s">
        <v>6206</v>
      </c>
      <c r="BO525" t="s">
        <v>6224</v>
      </c>
      <c r="BP525">
        <v>42979</v>
      </c>
      <c r="BQ525">
        <v>1</v>
      </c>
      <c r="BR525">
        <v>44774</v>
      </c>
      <c r="BS525">
        <v>1</v>
      </c>
      <c r="BT525" t="s">
        <v>11681</v>
      </c>
      <c r="BU525">
        <v>10072929</v>
      </c>
      <c r="BV525" t="s">
        <v>11678</v>
      </c>
      <c r="BW525" t="s">
        <v>7259</v>
      </c>
      <c r="BX525" t="s">
        <v>11682</v>
      </c>
      <c r="BZ525" t="s">
        <v>6296</v>
      </c>
      <c r="CA525" t="s">
        <v>6195</v>
      </c>
    </row>
    <row r="526" spans="2:87">
      <c r="B526" t="s">
        <v>2170</v>
      </c>
      <c r="C526" t="s">
        <v>6186</v>
      </c>
      <c r="D526" t="s">
        <v>11683</v>
      </c>
      <c r="E526" t="s">
        <v>2170</v>
      </c>
      <c r="F526" t="s">
        <v>142</v>
      </c>
      <c r="G526" t="s">
        <v>11684</v>
      </c>
      <c r="H526" t="s">
        <v>142</v>
      </c>
      <c r="J526">
        <v>42944</v>
      </c>
      <c r="K526">
        <v>42944</v>
      </c>
      <c r="L526" t="s">
        <v>6191</v>
      </c>
      <c r="M526" t="s">
        <v>6330</v>
      </c>
      <c r="N526" t="s">
        <v>11685</v>
      </c>
      <c r="O526">
        <v>336</v>
      </c>
      <c r="P526">
        <v>149</v>
      </c>
      <c r="Q526" t="s">
        <v>6217</v>
      </c>
      <c r="R526" t="s">
        <v>11686</v>
      </c>
      <c r="T526" t="s">
        <v>6195</v>
      </c>
      <c r="U526" t="s">
        <v>6230</v>
      </c>
      <c r="V526" t="s">
        <v>11687</v>
      </c>
      <c r="W526" t="s">
        <v>6353</v>
      </c>
      <c r="X526">
        <v>0</v>
      </c>
      <c r="Y526">
        <v>1350000</v>
      </c>
      <c r="Z526">
        <v>162000</v>
      </c>
      <c r="AA526">
        <v>1512000</v>
      </c>
      <c r="AB526">
        <v>0</v>
      </c>
      <c r="AC526">
        <v>0</v>
      </c>
      <c r="AD526">
        <v>0</v>
      </c>
      <c r="AE526">
        <v>112500</v>
      </c>
      <c r="AF526">
        <v>13500</v>
      </c>
      <c r="AG526">
        <v>126000</v>
      </c>
      <c r="AH526">
        <v>12</v>
      </c>
      <c r="AJ526">
        <v>12</v>
      </c>
      <c r="AK526">
        <v>0.1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0.12</v>
      </c>
      <c r="AR526">
        <v>0.01</v>
      </c>
      <c r="AS526">
        <v>0.24</v>
      </c>
      <c r="AT526">
        <v>0</v>
      </c>
      <c r="AW526" t="s">
        <v>11688</v>
      </c>
      <c r="AX526" t="s">
        <v>11689</v>
      </c>
      <c r="BA526" t="s">
        <v>6463</v>
      </c>
      <c r="BB526" t="s">
        <v>8126</v>
      </c>
      <c r="BC526" t="s">
        <v>11690</v>
      </c>
      <c r="BD526" t="s">
        <v>11691</v>
      </c>
      <c r="BH526">
        <v>1500000</v>
      </c>
      <c r="BI526" t="s">
        <v>111</v>
      </c>
      <c r="BK526">
        <v>42944</v>
      </c>
      <c r="BN526" t="s">
        <v>6206</v>
      </c>
      <c r="BP526">
        <v>42979</v>
      </c>
      <c r="BQ526">
        <v>1</v>
      </c>
      <c r="BR526">
        <v>43313</v>
      </c>
      <c r="BS526">
        <v>1</v>
      </c>
      <c r="BT526" t="s">
        <v>5323</v>
      </c>
      <c r="BU526">
        <v>149</v>
      </c>
      <c r="BV526" t="s">
        <v>11692</v>
      </c>
      <c r="BW526" t="s">
        <v>7105</v>
      </c>
      <c r="BX526" t="s">
        <v>6353</v>
      </c>
      <c r="BY526" t="s">
        <v>11687</v>
      </c>
      <c r="BZ526" t="s">
        <v>6230</v>
      </c>
      <c r="CA526" t="s">
        <v>6195</v>
      </c>
    </row>
    <row r="527" spans="2:87">
      <c r="B527" t="s">
        <v>2170</v>
      </c>
      <c r="C527" t="s">
        <v>6186</v>
      </c>
      <c r="D527" t="s">
        <v>11693</v>
      </c>
      <c r="E527" t="s">
        <v>11694</v>
      </c>
      <c r="F527" t="s">
        <v>116</v>
      </c>
      <c r="G527" t="s">
        <v>11695</v>
      </c>
      <c r="H527" t="s">
        <v>116</v>
      </c>
      <c r="I527" t="s">
        <v>11696</v>
      </c>
      <c r="J527">
        <v>42947</v>
      </c>
      <c r="K527">
        <v>42947</v>
      </c>
      <c r="L527" t="s">
        <v>6191</v>
      </c>
      <c r="M527" t="s">
        <v>6235</v>
      </c>
      <c r="N527" t="s">
        <v>11697</v>
      </c>
      <c r="O527">
        <v>1256177</v>
      </c>
      <c r="P527">
        <v>470</v>
      </c>
      <c r="Q527" t="s">
        <v>11698</v>
      </c>
      <c r="R527" t="s">
        <v>11699</v>
      </c>
      <c r="S527" t="s">
        <v>10950</v>
      </c>
      <c r="X527">
        <v>0</v>
      </c>
      <c r="Y527">
        <v>388700000</v>
      </c>
      <c r="Z527">
        <v>82559872</v>
      </c>
      <c r="AA527">
        <v>471259872</v>
      </c>
      <c r="AB527">
        <v>0</v>
      </c>
      <c r="AC527">
        <v>0</v>
      </c>
      <c r="AD527">
        <v>0</v>
      </c>
      <c r="AE527">
        <v>10797222</v>
      </c>
      <c r="AF527">
        <v>2293330</v>
      </c>
      <c r="AG527">
        <v>13090552</v>
      </c>
      <c r="AH527">
        <v>36</v>
      </c>
      <c r="AJ527">
        <v>36</v>
      </c>
      <c r="AK527">
        <v>0.5</v>
      </c>
      <c r="AL527">
        <v>1600000</v>
      </c>
      <c r="AM527">
        <v>825598</v>
      </c>
      <c r="AN527">
        <v>0.01</v>
      </c>
      <c r="AO527">
        <v>0</v>
      </c>
      <c r="AP527">
        <v>0</v>
      </c>
      <c r="AQ527">
        <v>7.0800000000000002E-2</v>
      </c>
      <c r="AR527">
        <v>5.8999999999999999E-3</v>
      </c>
      <c r="AS527">
        <v>0.14199999999999999</v>
      </c>
      <c r="AT527">
        <v>0</v>
      </c>
      <c r="AV527">
        <v>40031</v>
      </c>
      <c r="AW527" t="s">
        <v>134</v>
      </c>
      <c r="AX527">
        <v>21412991</v>
      </c>
      <c r="AY527" t="s">
        <v>134</v>
      </c>
      <c r="BA527" t="s">
        <v>6258</v>
      </c>
      <c r="BB527" t="s">
        <v>7037</v>
      </c>
      <c r="BC527" t="s">
        <v>8658</v>
      </c>
      <c r="BD527" t="s">
        <v>11700</v>
      </c>
      <c r="BE527" t="s">
        <v>8382</v>
      </c>
      <c r="BF527" t="s">
        <v>11701</v>
      </c>
      <c r="BG527" t="s">
        <v>11696</v>
      </c>
      <c r="BH527">
        <v>777400000</v>
      </c>
      <c r="BI527" t="s">
        <v>111</v>
      </c>
      <c r="BK527">
        <v>42947</v>
      </c>
      <c r="BN527" t="s">
        <v>6206</v>
      </c>
      <c r="BO527" t="s">
        <v>6224</v>
      </c>
      <c r="BP527">
        <v>42979</v>
      </c>
      <c r="BQ527">
        <v>1</v>
      </c>
      <c r="BR527">
        <v>44044</v>
      </c>
      <c r="BS527">
        <v>1</v>
      </c>
      <c r="BT527" t="s">
        <v>11702</v>
      </c>
      <c r="BU527">
        <v>10015600</v>
      </c>
      <c r="BV527" t="s">
        <v>11698</v>
      </c>
      <c r="BW527" t="s">
        <v>7308</v>
      </c>
      <c r="BX527" t="s">
        <v>11703</v>
      </c>
      <c r="BZ527" t="s">
        <v>6230</v>
      </c>
      <c r="CA527" t="s">
        <v>6195</v>
      </c>
    </row>
    <row r="528" spans="2:87">
      <c r="B528" t="s">
        <v>6213</v>
      </c>
      <c r="C528" t="s">
        <v>6186</v>
      </c>
      <c r="D528" t="s">
        <v>11704</v>
      </c>
      <c r="E528" t="s">
        <v>732</v>
      </c>
      <c r="F528" t="s">
        <v>116</v>
      </c>
      <c r="G528" t="s">
        <v>730</v>
      </c>
      <c r="H528" t="s">
        <v>116</v>
      </c>
      <c r="I528" t="s">
        <v>11705</v>
      </c>
      <c r="J528">
        <v>42947</v>
      </c>
      <c r="K528">
        <v>42947</v>
      </c>
      <c r="L528" t="s">
        <v>6191</v>
      </c>
      <c r="M528" t="s">
        <v>6192</v>
      </c>
      <c r="N528" t="s">
        <v>11706</v>
      </c>
      <c r="O528">
        <v>1256165</v>
      </c>
      <c r="P528" t="s">
        <v>11707</v>
      </c>
      <c r="Q528" t="s">
        <v>6528</v>
      </c>
      <c r="R528" t="s">
        <v>11708</v>
      </c>
      <c r="T528" t="s">
        <v>6195</v>
      </c>
      <c r="U528" t="s">
        <v>6239</v>
      </c>
      <c r="V528" t="s">
        <v>7113</v>
      </c>
      <c r="W528" t="s">
        <v>6639</v>
      </c>
      <c r="X528">
        <v>0</v>
      </c>
      <c r="Y528">
        <v>85500000</v>
      </c>
      <c r="Z528">
        <v>30267000</v>
      </c>
      <c r="AA528">
        <v>115767000</v>
      </c>
      <c r="AB528">
        <v>21375000</v>
      </c>
      <c r="AC528">
        <v>7566750</v>
      </c>
      <c r="AD528">
        <v>28941750</v>
      </c>
      <c r="AE528">
        <v>1425000</v>
      </c>
      <c r="AF528">
        <v>504450</v>
      </c>
      <c r="AG528">
        <v>1929450</v>
      </c>
      <c r="AH528">
        <v>60</v>
      </c>
      <c r="AI528">
        <v>46</v>
      </c>
      <c r="AJ528">
        <v>60</v>
      </c>
      <c r="AK528">
        <v>0.73</v>
      </c>
      <c r="AL528">
        <v>1200000</v>
      </c>
      <c r="AM528">
        <v>302670</v>
      </c>
      <c r="AN528">
        <v>0.01</v>
      </c>
      <c r="AO528">
        <v>0</v>
      </c>
      <c r="AP528">
        <v>0</v>
      </c>
      <c r="AQ528">
        <v>7.0800000000000002E-2</v>
      </c>
      <c r="AR528">
        <v>5.8999999999999999E-3</v>
      </c>
      <c r="AS528">
        <v>0.14199999999999999</v>
      </c>
      <c r="AT528">
        <v>0</v>
      </c>
      <c r="AV528">
        <v>40031</v>
      </c>
      <c r="AW528" t="s">
        <v>134</v>
      </c>
      <c r="AX528">
        <v>21412991</v>
      </c>
      <c r="AY528" t="s">
        <v>134</v>
      </c>
      <c r="BA528" t="s">
        <v>6258</v>
      </c>
      <c r="BB528" t="s">
        <v>6201</v>
      </c>
      <c r="BC528" t="s">
        <v>6259</v>
      </c>
      <c r="BD528" t="s">
        <v>6260</v>
      </c>
      <c r="BE528" t="s">
        <v>8382</v>
      </c>
      <c r="BF528" t="s">
        <v>11709</v>
      </c>
      <c r="BG528" t="s">
        <v>11705</v>
      </c>
      <c r="BH528">
        <v>316350000</v>
      </c>
      <c r="BI528" t="s">
        <v>111</v>
      </c>
      <c r="BK528">
        <v>42947</v>
      </c>
      <c r="BN528" t="s">
        <v>6206</v>
      </c>
      <c r="BO528" t="s">
        <v>6224</v>
      </c>
      <c r="BP528">
        <v>42979</v>
      </c>
      <c r="BQ528">
        <v>1</v>
      </c>
      <c r="BR528">
        <v>44774</v>
      </c>
      <c r="BS528">
        <v>1</v>
      </c>
      <c r="BT528" t="s">
        <v>11710</v>
      </c>
      <c r="BU528">
        <v>53</v>
      </c>
      <c r="BV528" t="s">
        <v>11463</v>
      </c>
      <c r="BW528" t="s">
        <v>7259</v>
      </c>
      <c r="BX528" t="s">
        <v>11711</v>
      </c>
      <c r="BZ528" t="s">
        <v>6196</v>
      </c>
      <c r="CA528" t="s">
        <v>6195</v>
      </c>
    </row>
    <row r="529" spans="2:87">
      <c r="B529" t="s">
        <v>6185</v>
      </c>
      <c r="C529" t="s">
        <v>6186</v>
      </c>
      <c r="D529" t="s">
        <v>11712</v>
      </c>
      <c r="E529" t="s">
        <v>292</v>
      </c>
      <c r="F529" t="s">
        <v>142</v>
      </c>
      <c r="G529" t="s">
        <v>11713</v>
      </c>
      <c r="H529" t="s">
        <v>142</v>
      </c>
      <c r="I529">
        <v>779602442</v>
      </c>
      <c r="J529">
        <v>42947</v>
      </c>
      <c r="K529">
        <v>42948</v>
      </c>
      <c r="L529" t="s">
        <v>6191</v>
      </c>
      <c r="M529" t="s">
        <v>7226</v>
      </c>
      <c r="N529" t="s">
        <v>8651</v>
      </c>
      <c r="O529">
        <v>1255197</v>
      </c>
      <c r="P529" t="s">
        <v>8652</v>
      </c>
      <c r="Q529" t="s">
        <v>8653</v>
      </c>
      <c r="R529" t="s">
        <v>8654</v>
      </c>
      <c r="S529" t="s">
        <v>8655</v>
      </c>
      <c r="T529" t="s">
        <v>6195</v>
      </c>
      <c r="U529" t="s">
        <v>6239</v>
      </c>
      <c r="V529" t="s">
        <v>8656</v>
      </c>
      <c r="W529" t="s">
        <v>7909</v>
      </c>
      <c r="X529">
        <v>0</v>
      </c>
      <c r="Y529">
        <v>73950000</v>
      </c>
      <c r="Z529">
        <v>33721200</v>
      </c>
      <c r="AA529">
        <v>107671200</v>
      </c>
      <c r="AB529">
        <v>0</v>
      </c>
      <c r="AC529">
        <v>0</v>
      </c>
      <c r="AD529">
        <v>0</v>
      </c>
      <c r="AE529">
        <v>3081250</v>
      </c>
      <c r="AF529">
        <v>1405050</v>
      </c>
      <c r="AG529">
        <v>4486300</v>
      </c>
      <c r="AH529">
        <v>24</v>
      </c>
      <c r="AJ529">
        <v>24</v>
      </c>
      <c r="AK529">
        <v>0.4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0.22800000000000001</v>
      </c>
      <c r="AR529">
        <v>1.9E-2</v>
      </c>
      <c r="AS529">
        <v>0.45600000000000002</v>
      </c>
      <c r="AT529">
        <v>0</v>
      </c>
      <c r="AW529" t="s">
        <v>7230</v>
      </c>
      <c r="AX529">
        <v>21255950</v>
      </c>
      <c r="BA529" t="s">
        <v>7231</v>
      </c>
      <c r="BB529" t="s">
        <v>7232</v>
      </c>
      <c r="BC529" t="s">
        <v>7233</v>
      </c>
      <c r="BD529" t="s">
        <v>7234</v>
      </c>
      <c r="BE529" t="s">
        <v>9614</v>
      </c>
      <c r="BF529" t="s">
        <v>11714</v>
      </c>
      <c r="BG529">
        <v>779602442</v>
      </c>
      <c r="BH529">
        <v>123250000</v>
      </c>
      <c r="BI529" t="s">
        <v>111</v>
      </c>
      <c r="BJ529">
        <v>42978</v>
      </c>
      <c r="BK529">
        <v>42948</v>
      </c>
      <c r="BN529" t="s">
        <v>6206</v>
      </c>
      <c r="BO529" t="s">
        <v>6224</v>
      </c>
      <c r="BP529">
        <v>42982</v>
      </c>
      <c r="BQ529">
        <v>4</v>
      </c>
      <c r="BR529">
        <v>43681</v>
      </c>
      <c r="BS529">
        <v>1</v>
      </c>
      <c r="BT529" t="s">
        <v>11715</v>
      </c>
      <c r="BU529">
        <v>10228189</v>
      </c>
      <c r="BV529" t="s">
        <v>6359</v>
      </c>
      <c r="BW529" t="s">
        <v>7105</v>
      </c>
      <c r="BX529" t="s">
        <v>7909</v>
      </c>
      <c r="BY529" t="s">
        <v>8664</v>
      </c>
      <c r="BZ529" t="s">
        <v>6296</v>
      </c>
      <c r="CA529" t="s">
        <v>6195</v>
      </c>
    </row>
    <row r="530" spans="2:87">
      <c r="B530" t="s">
        <v>2170</v>
      </c>
      <c r="C530" t="s">
        <v>6186</v>
      </c>
      <c r="D530" t="s">
        <v>11716</v>
      </c>
      <c r="E530" t="s">
        <v>11717</v>
      </c>
      <c r="F530" t="s">
        <v>142</v>
      </c>
      <c r="G530" t="s">
        <v>11718</v>
      </c>
      <c r="H530" t="s">
        <v>142</v>
      </c>
      <c r="I530" t="s">
        <v>11719</v>
      </c>
      <c r="J530">
        <v>42948</v>
      </c>
      <c r="K530">
        <v>42948</v>
      </c>
      <c r="L530" t="s">
        <v>6191</v>
      </c>
      <c r="M530" t="s">
        <v>6192</v>
      </c>
      <c r="N530" t="s">
        <v>11720</v>
      </c>
      <c r="O530">
        <v>1256182</v>
      </c>
      <c r="P530">
        <v>554</v>
      </c>
      <c r="Q530" t="s">
        <v>11721</v>
      </c>
      <c r="R530" t="s">
        <v>11722</v>
      </c>
      <c r="S530" t="s">
        <v>11723</v>
      </c>
      <c r="T530" t="s">
        <v>6195</v>
      </c>
      <c r="U530" t="s">
        <v>6296</v>
      </c>
      <c r="V530" t="s">
        <v>11724</v>
      </c>
      <c r="W530" t="s">
        <v>11725</v>
      </c>
      <c r="X530">
        <v>0</v>
      </c>
      <c r="Y530">
        <v>124912000</v>
      </c>
      <c r="Z530">
        <v>26531252</v>
      </c>
      <c r="AA530">
        <v>151443252</v>
      </c>
      <c r="AB530">
        <v>0</v>
      </c>
      <c r="AC530">
        <v>0</v>
      </c>
      <c r="AD530">
        <v>0</v>
      </c>
      <c r="AE530">
        <v>3469777</v>
      </c>
      <c r="AF530">
        <v>736980</v>
      </c>
      <c r="AG530">
        <v>4206757</v>
      </c>
      <c r="AH530">
        <v>36</v>
      </c>
      <c r="AJ530">
        <v>36</v>
      </c>
      <c r="AK530">
        <v>0.6</v>
      </c>
      <c r="AL530">
        <v>1200000</v>
      </c>
      <c r="AM530">
        <v>265312</v>
      </c>
      <c r="AN530">
        <v>0.01</v>
      </c>
      <c r="AO530">
        <v>0</v>
      </c>
      <c r="AP530">
        <v>0</v>
      </c>
      <c r="AQ530">
        <v>7.0800000000000002E-2</v>
      </c>
      <c r="AR530">
        <v>5.8999999999999999E-3</v>
      </c>
      <c r="AS530">
        <v>0.14199999999999999</v>
      </c>
      <c r="AT530">
        <v>0</v>
      </c>
      <c r="AV530">
        <v>40031</v>
      </c>
      <c r="AW530" t="s">
        <v>134</v>
      </c>
      <c r="AX530">
        <v>21412991</v>
      </c>
      <c r="AY530" t="s">
        <v>134</v>
      </c>
      <c r="BA530" t="s">
        <v>6258</v>
      </c>
      <c r="BB530" t="s">
        <v>6201</v>
      </c>
      <c r="BC530" t="s">
        <v>6259</v>
      </c>
      <c r="BD530" t="s">
        <v>6260</v>
      </c>
      <c r="BE530" t="s">
        <v>8382</v>
      </c>
      <c r="BF530" t="s">
        <v>11726</v>
      </c>
      <c r="BG530" t="s">
        <v>11719</v>
      </c>
      <c r="BH530">
        <v>312280000</v>
      </c>
      <c r="BI530" t="s">
        <v>111</v>
      </c>
      <c r="BK530">
        <v>42948</v>
      </c>
      <c r="BN530" t="s">
        <v>6206</v>
      </c>
      <c r="BO530" t="s">
        <v>6224</v>
      </c>
      <c r="BP530">
        <v>42982</v>
      </c>
      <c r="BQ530">
        <v>4</v>
      </c>
      <c r="BR530">
        <v>44047</v>
      </c>
      <c r="BS530">
        <v>1</v>
      </c>
      <c r="BT530" t="s">
        <v>11727</v>
      </c>
      <c r="BU530">
        <v>70010169</v>
      </c>
      <c r="BV530" t="s">
        <v>6845</v>
      </c>
      <c r="BW530" t="s">
        <v>8512</v>
      </c>
      <c r="BX530" t="s">
        <v>11728</v>
      </c>
      <c r="BY530" t="s">
        <v>11724</v>
      </c>
      <c r="BZ530" t="s">
        <v>6296</v>
      </c>
      <c r="CA530" t="s">
        <v>6195</v>
      </c>
    </row>
    <row r="531" spans="2:87">
      <c r="B531" t="s">
        <v>6213</v>
      </c>
      <c r="C531" t="s">
        <v>6186</v>
      </c>
      <c r="D531" t="s">
        <v>11729</v>
      </c>
      <c r="E531" t="s">
        <v>11730</v>
      </c>
      <c r="F531" t="s">
        <v>116</v>
      </c>
      <c r="G531" t="s">
        <v>11731</v>
      </c>
      <c r="H531" t="s">
        <v>116</v>
      </c>
      <c r="I531" t="s">
        <v>11732</v>
      </c>
      <c r="J531">
        <v>42948</v>
      </c>
      <c r="K531">
        <v>42949</v>
      </c>
      <c r="L531" t="s">
        <v>6191</v>
      </c>
      <c r="M531" t="s">
        <v>6192</v>
      </c>
      <c r="N531" t="s">
        <v>11733</v>
      </c>
      <c r="O531">
        <v>1256172</v>
      </c>
      <c r="P531" t="s">
        <v>11734</v>
      </c>
      <c r="Q531" t="s">
        <v>11735</v>
      </c>
      <c r="R531" t="s">
        <v>11736</v>
      </c>
      <c r="T531" t="s">
        <v>6195</v>
      </c>
      <c r="U531" t="s">
        <v>6239</v>
      </c>
      <c r="V531" t="s">
        <v>7805</v>
      </c>
      <c r="W531" t="s">
        <v>7424</v>
      </c>
      <c r="X531">
        <v>0</v>
      </c>
      <c r="Y531">
        <v>89775000</v>
      </c>
      <c r="Z531">
        <v>25424232</v>
      </c>
      <c r="AA531">
        <v>115199232</v>
      </c>
      <c r="AB531">
        <v>0</v>
      </c>
      <c r="AC531">
        <v>0</v>
      </c>
      <c r="AD531">
        <v>0</v>
      </c>
      <c r="AE531">
        <v>1870312</v>
      </c>
      <c r="AF531">
        <v>529672</v>
      </c>
      <c r="AG531">
        <v>2399984</v>
      </c>
      <c r="AH531">
        <v>48</v>
      </c>
      <c r="AJ531">
        <v>31</v>
      </c>
      <c r="AK531">
        <v>0.5</v>
      </c>
      <c r="AL531">
        <v>1200000</v>
      </c>
      <c r="AM531">
        <v>254242</v>
      </c>
      <c r="AN531">
        <v>0.01</v>
      </c>
      <c r="AO531">
        <v>0</v>
      </c>
      <c r="AP531">
        <v>0</v>
      </c>
      <c r="AQ531">
        <v>7.0800000000000002E-2</v>
      </c>
      <c r="AR531">
        <v>5.8999999999999999E-3</v>
      </c>
      <c r="AS531">
        <v>0.14199999999999999</v>
      </c>
      <c r="AT531">
        <v>0</v>
      </c>
      <c r="AV531">
        <v>40031</v>
      </c>
      <c r="AW531" t="s">
        <v>134</v>
      </c>
      <c r="AX531">
        <v>21412991</v>
      </c>
      <c r="AY531" t="s">
        <v>134</v>
      </c>
      <c r="BA531" t="s">
        <v>6258</v>
      </c>
      <c r="BB531" t="s">
        <v>6448</v>
      </c>
      <c r="BC531" t="s">
        <v>7079</v>
      </c>
      <c r="BD531" t="s">
        <v>7080</v>
      </c>
      <c r="BE531" t="s">
        <v>8382</v>
      </c>
      <c r="BF531" t="s">
        <v>11737</v>
      </c>
      <c r="BG531" t="s">
        <v>11732</v>
      </c>
      <c r="BH531">
        <v>179550000</v>
      </c>
      <c r="BI531" t="s">
        <v>111</v>
      </c>
      <c r="BJ531">
        <v>42979</v>
      </c>
      <c r="BK531">
        <v>42948</v>
      </c>
      <c r="BN531" t="s">
        <v>6206</v>
      </c>
      <c r="BO531" t="s">
        <v>6224</v>
      </c>
      <c r="BP531">
        <v>42979</v>
      </c>
      <c r="BQ531">
        <v>1</v>
      </c>
      <c r="BR531">
        <v>44409</v>
      </c>
      <c r="BS531">
        <v>1</v>
      </c>
      <c r="BT531" t="s">
        <v>11738</v>
      </c>
      <c r="BU531">
        <v>115012238</v>
      </c>
      <c r="BV531" t="s">
        <v>11739</v>
      </c>
      <c r="BW531" t="s">
        <v>7283</v>
      </c>
      <c r="BX531" t="s">
        <v>7424</v>
      </c>
      <c r="BY531" t="s">
        <v>7805</v>
      </c>
      <c r="BZ531" t="s">
        <v>6239</v>
      </c>
      <c r="CA531" t="s">
        <v>6195</v>
      </c>
    </row>
    <row r="532" spans="2:87">
      <c r="B532" t="s">
        <v>10273</v>
      </c>
      <c r="C532" t="s">
        <v>6186</v>
      </c>
      <c r="D532" t="s">
        <v>11740</v>
      </c>
      <c r="E532" t="s">
        <v>11741</v>
      </c>
      <c r="F532" t="s">
        <v>142</v>
      </c>
      <c r="G532" t="s">
        <v>11742</v>
      </c>
      <c r="H532" t="s">
        <v>142</v>
      </c>
      <c r="J532">
        <v>42948</v>
      </c>
      <c r="K532">
        <v>42950</v>
      </c>
      <c r="L532" t="s">
        <v>6191</v>
      </c>
      <c r="M532" t="s">
        <v>6330</v>
      </c>
      <c r="N532" t="s">
        <v>11743</v>
      </c>
      <c r="O532">
        <v>1255727</v>
      </c>
      <c r="P532" t="s">
        <v>11744</v>
      </c>
      <c r="Q532" t="s">
        <v>11745</v>
      </c>
      <c r="R532" t="s">
        <v>11746</v>
      </c>
      <c r="T532" t="s">
        <v>6195</v>
      </c>
      <c r="U532" t="s">
        <v>6239</v>
      </c>
      <c r="V532" t="s">
        <v>7497</v>
      </c>
      <c r="W532" t="s">
        <v>6290</v>
      </c>
      <c r="X532">
        <v>0</v>
      </c>
      <c r="Y532">
        <v>3300000</v>
      </c>
      <c r="Z532">
        <v>629628</v>
      </c>
      <c r="AA532">
        <v>3929628</v>
      </c>
      <c r="AB532">
        <v>0</v>
      </c>
      <c r="AC532">
        <v>0</v>
      </c>
      <c r="AD532">
        <v>0</v>
      </c>
      <c r="AE532">
        <v>275000</v>
      </c>
      <c r="AF532">
        <v>52469</v>
      </c>
      <c r="AG532">
        <v>327469</v>
      </c>
      <c r="AH532">
        <v>12</v>
      </c>
      <c r="AJ532">
        <v>12</v>
      </c>
      <c r="AK532">
        <v>0.1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0.1908</v>
      </c>
      <c r="AR532">
        <v>1.5900000000000001E-2</v>
      </c>
      <c r="AS532">
        <v>0.38200000000000001</v>
      </c>
      <c r="AT532">
        <v>0</v>
      </c>
      <c r="AW532" t="s">
        <v>3937</v>
      </c>
      <c r="AX532" t="s">
        <v>8935</v>
      </c>
      <c r="BA532" t="s">
        <v>8944</v>
      </c>
      <c r="BB532" t="s">
        <v>9442</v>
      </c>
      <c r="BC532" t="s">
        <v>11747</v>
      </c>
      <c r="BD532" t="s">
        <v>11747</v>
      </c>
      <c r="BH532">
        <v>3670000</v>
      </c>
      <c r="BI532" t="s">
        <v>111</v>
      </c>
      <c r="BK532">
        <v>42949</v>
      </c>
      <c r="BN532" t="s">
        <v>6206</v>
      </c>
      <c r="BP532">
        <v>42983</v>
      </c>
      <c r="BQ532">
        <v>5</v>
      </c>
      <c r="BR532">
        <v>43317</v>
      </c>
      <c r="BS532">
        <v>1</v>
      </c>
      <c r="BT532" t="s">
        <v>11748</v>
      </c>
      <c r="BU532" t="s">
        <v>11744</v>
      </c>
      <c r="BV532" t="s">
        <v>7656</v>
      </c>
      <c r="BW532" t="s">
        <v>7283</v>
      </c>
      <c r="BX532" t="s">
        <v>6290</v>
      </c>
      <c r="BY532" t="s">
        <v>7497</v>
      </c>
      <c r="BZ532" t="s">
        <v>6239</v>
      </c>
      <c r="CA532" t="s">
        <v>6195</v>
      </c>
    </row>
    <row r="533" spans="2:87">
      <c r="B533" t="s">
        <v>2170</v>
      </c>
      <c r="C533" t="s">
        <v>6186</v>
      </c>
      <c r="D533" t="s">
        <v>11749</v>
      </c>
      <c r="E533" t="s">
        <v>741</v>
      </c>
      <c r="F533" t="s">
        <v>116</v>
      </c>
      <c r="G533" t="s">
        <v>739</v>
      </c>
      <c r="H533" t="s">
        <v>116</v>
      </c>
      <c r="I533" t="s">
        <v>11750</v>
      </c>
      <c r="J533">
        <v>42949</v>
      </c>
      <c r="K533">
        <v>42949</v>
      </c>
      <c r="L533" t="s">
        <v>6191</v>
      </c>
      <c r="M533" t="s">
        <v>6192</v>
      </c>
      <c r="N533" t="s">
        <v>11751</v>
      </c>
      <c r="O533">
        <v>1256187</v>
      </c>
      <c r="P533">
        <v>422</v>
      </c>
      <c r="Q533" t="s">
        <v>11752</v>
      </c>
      <c r="R533" t="s">
        <v>11753</v>
      </c>
      <c r="T533" t="s">
        <v>6195</v>
      </c>
      <c r="U533" t="s">
        <v>6269</v>
      </c>
      <c r="V533" t="s">
        <v>6598</v>
      </c>
      <c r="W533" t="s">
        <v>8393</v>
      </c>
      <c r="X533">
        <v>0</v>
      </c>
      <c r="Y533">
        <v>111986000</v>
      </c>
      <c r="Z533">
        <v>43674520</v>
      </c>
      <c r="AA533">
        <v>155660520</v>
      </c>
      <c r="AB533">
        <v>27996515</v>
      </c>
      <c r="AC533">
        <v>10918615</v>
      </c>
      <c r="AD533">
        <v>38915130</v>
      </c>
      <c r="AE533">
        <v>1866433</v>
      </c>
      <c r="AF533">
        <v>727909</v>
      </c>
      <c r="AG533">
        <v>2594342</v>
      </c>
      <c r="AH533">
        <v>60</v>
      </c>
      <c r="AI533">
        <v>46</v>
      </c>
      <c r="AJ533">
        <v>60</v>
      </c>
      <c r="AK533">
        <v>0.3</v>
      </c>
      <c r="AL533">
        <v>1200000</v>
      </c>
      <c r="AM533">
        <v>436745</v>
      </c>
      <c r="AN533">
        <v>0.01</v>
      </c>
      <c r="AO533">
        <v>0</v>
      </c>
      <c r="AP533">
        <v>0</v>
      </c>
      <c r="AQ533">
        <v>7.8E-2</v>
      </c>
      <c r="AR533">
        <v>6.4999999999999997E-3</v>
      </c>
      <c r="AS533">
        <v>0.156</v>
      </c>
      <c r="AT533">
        <v>0</v>
      </c>
      <c r="AV533">
        <v>40031</v>
      </c>
      <c r="AW533" t="s">
        <v>134</v>
      </c>
      <c r="AX533">
        <v>21412991</v>
      </c>
      <c r="AY533" t="s">
        <v>134</v>
      </c>
      <c r="BA533" t="s">
        <v>6258</v>
      </c>
      <c r="BB533" t="s">
        <v>6448</v>
      </c>
      <c r="BC533" t="s">
        <v>7079</v>
      </c>
      <c r="BD533" t="s">
        <v>7080</v>
      </c>
      <c r="BE533" t="s">
        <v>8382</v>
      </c>
      <c r="BF533" t="s">
        <v>11754</v>
      </c>
      <c r="BG533" t="s">
        <v>11750</v>
      </c>
      <c r="BH533">
        <v>159980000</v>
      </c>
      <c r="BI533" t="s">
        <v>111</v>
      </c>
      <c r="BK533">
        <v>42949</v>
      </c>
      <c r="BN533" t="s">
        <v>6206</v>
      </c>
      <c r="BO533" t="s">
        <v>6224</v>
      </c>
      <c r="BP533">
        <v>42979</v>
      </c>
      <c r="BQ533">
        <v>1</v>
      </c>
      <c r="BR533">
        <v>44774</v>
      </c>
      <c r="BS533">
        <v>1</v>
      </c>
      <c r="BT533" t="s">
        <v>11755</v>
      </c>
      <c r="BU533">
        <v>116024019</v>
      </c>
      <c r="BV533" t="s">
        <v>11756</v>
      </c>
      <c r="BW533" t="s">
        <v>7259</v>
      </c>
      <c r="BX533" t="s">
        <v>8576</v>
      </c>
      <c r="BY533" t="s">
        <v>6598</v>
      </c>
      <c r="BZ533" t="s">
        <v>6269</v>
      </c>
      <c r="CA533" t="s">
        <v>6195</v>
      </c>
    </row>
    <row r="534" spans="2:87">
      <c r="B534" t="s">
        <v>8410</v>
      </c>
      <c r="C534" t="s">
        <v>6186</v>
      </c>
      <c r="D534" t="s">
        <v>11757</v>
      </c>
      <c r="E534" t="s">
        <v>11758</v>
      </c>
      <c r="F534" t="s">
        <v>116</v>
      </c>
      <c r="G534" t="s">
        <v>11759</v>
      </c>
      <c r="H534" t="s">
        <v>116</v>
      </c>
      <c r="J534">
        <v>42950</v>
      </c>
      <c r="K534">
        <v>42950</v>
      </c>
      <c r="L534" t="s">
        <v>6191</v>
      </c>
      <c r="M534" t="s">
        <v>6330</v>
      </c>
      <c r="N534" t="s">
        <v>11760</v>
      </c>
      <c r="O534">
        <v>1256196</v>
      </c>
      <c r="P534" t="s">
        <v>11760</v>
      </c>
      <c r="Q534" t="s">
        <v>11761</v>
      </c>
      <c r="R534" t="s">
        <v>11762</v>
      </c>
      <c r="T534" t="s">
        <v>6195</v>
      </c>
      <c r="U534" t="s">
        <v>6239</v>
      </c>
      <c r="V534" t="s">
        <v>9057</v>
      </c>
      <c r="W534" t="s">
        <v>6249</v>
      </c>
      <c r="X534">
        <v>0</v>
      </c>
      <c r="Y534">
        <v>2117000</v>
      </c>
      <c r="Z534">
        <v>429316</v>
      </c>
      <c r="AA534">
        <v>2546316</v>
      </c>
      <c r="AB534">
        <v>0</v>
      </c>
      <c r="AC534">
        <v>0</v>
      </c>
      <c r="AD534">
        <v>0</v>
      </c>
      <c r="AE534">
        <v>176416</v>
      </c>
      <c r="AF534">
        <v>35777</v>
      </c>
      <c r="AG534">
        <v>212193</v>
      </c>
      <c r="AH534">
        <v>12</v>
      </c>
      <c r="AJ534">
        <v>12</v>
      </c>
      <c r="AK534">
        <v>0.1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0.20280000000000001</v>
      </c>
      <c r="AR534">
        <v>1.6899999999999998E-2</v>
      </c>
      <c r="AS534">
        <v>0.40600000000000003</v>
      </c>
      <c r="AT534">
        <v>0</v>
      </c>
      <c r="AW534" t="s">
        <v>11763</v>
      </c>
      <c r="AX534" t="s">
        <v>11764</v>
      </c>
      <c r="BA534" t="s">
        <v>6335</v>
      </c>
      <c r="BB534" t="s">
        <v>6336</v>
      </c>
      <c r="BC534" t="s">
        <v>6337</v>
      </c>
      <c r="BD534" t="s">
        <v>11765</v>
      </c>
      <c r="BH534">
        <v>2353000</v>
      </c>
      <c r="BI534" t="s">
        <v>111</v>
      </c>
      <c r="BK534">
        <v>42950</v>
      </c>
      <c r="BN534" t="s">
        <v>6206</v>
      </c>
      <c r="BP534">
        <v>42979</v>
      </c>
      <c r="BQ534">
        <v>1</v>
      </c>
      <c r="BR534">
        <v>43313</v>
      </c>
      <c r="BS534">
        <v>1</v>
      </c>
      <c r="BT534" t="s">
        <v>11766</v>
      </c>
      <c r="BU534">
        <v>10159024</v>
      </c>
      <c r="BV534" t="s">
        <v>6468</v>
      </c>
      <c r="BW534" t="s">
        <v>7105</v>
      </c>
      <c r="BX534" t="s">
        <v>8033</v>
      </c>
      <c r="BY534" t="s">
        <v>11767</v>
      </c>
      <c r="BZ534" t="s">
        <v>6239</v>
      </c>
      <c r="CA534" t="s">
        <v>6195</v>
      </c>
    </row>
    <row r="535" spans="2:87">
      <c r="B535" t="s">
        <v>10273</v>
      </c>
      <c r="C535" t="s">
        <v>6186</v>
      </c>
      <c r="D535" t="s">
        <v>11768</v>
      </c>
      <c r="E535" t="s">
        <v>744</v>
      </c>
      <c r="F535" t="s">
        <v>116</v>
      </c>
      <c r="G535" t="s">
        <v>742</v>
      </c>
      <c r="H535" t="s">
        <v>116</v>
      </c>
      <c r="I535" t="s">
        <v>11769</v>
      </c>
      <c r="J535">
        <v>42950</v>
      </c>
      <c r="K535">
        <v>42951</v>
      </c>
      <c r="L535" t="s">
        <v>6191</v>
      </c>
      <c r="M535" t="s">
        <v>6192</v>
      </c>
      <c r="N535" t="s">
        <v>11770</v>
      </c>
      <c r="O535">
        <v>1256185</v>
      </c>
      <c r="P535">
        <v>42</v>
      </c>
      <c r="Q535" t="s">
        <v>11771</v>
      </c>
      <c r="R535" t="s">
        <v>11772</v>
      </c>
      <c r="T535" t="s">
        <v>6195</v>
      </c>
      <c r="U535" t="s">
        <v>6196</v>
      </c>
      <c r="W535" t="s">
        <v>11773</v>
      </c>
      <c r="X535">
        <v>0</v>
      </c>
      <c r="Y535">
        <v>147875000</v>
      </c>
      <c r="Z535">
        <v>52347700</v>
      </c>
      <c r="AA535">
        <v>200222700</v>
      </c>
      <c r="AB535">
        <v>36968765</v>
      </c>
      <c r="AC535">
        <v>13086910</v>
      </c>
      <c r="AD535">
        <v>50055675</v>
      </c>
      <c r="AE535">
        <v>2464583</v>
      </c>
      <c r="AF535">
        <v>872462</v>
      </c>
      <c r="AG535">
        <v>3337045</v>
      </c>
      <c r="AH535">
        <v>60</v>
      </c>
      <c r="AI535">
        <v>46</v>
      </c>
      <c r="AJ535">
        <v>60</v>
      </c>
      <c r="AK535">
        <v>0.5</v>
      </c>
      <c r="AL535">
        <v>1200000</v>
      </c>
      <c r="AM535">
        <v>261738</v>
      </c>
      <c r="AN535">
        <v>5.0000000000000001E-3</v>
      </c>
      <c r="AO535">
        <v>0</v>
      </c>
      <c r="AP535">
        <v>0</v>
      </c>
      <c r="AQ535">
        <v>7.0800000000000002E-2</v>
      </c>
      <c r="AR535">
        <v>5.8999999999999999E-3</v>
      </c>
      <c r="AS535">
        <v>0.14199999999999999</v>
      </c>
      <c r="AT535">
        <v>0</v>
      </c>
      <c r="AW535" t="s">
        <v>189</v>
      </c>
      <c r="AX535">
        <v>21213705</v>
      </c>
      <c r="BA535" t="s">
        <v>6273</v>
      </c>
      <c r="BB535" t="s">
        <v>6201</v>
      </c>
      <c r="BC535" t="s">
        <v>11774</v>
      </c>
      <c r="BD535" t="s">
        <v>6275</v>
      </c>
      <c r="BE535" t="s">
        <v>8382</v>
      </c>
      <c r="BF535" t="s">
        <v>11775</v>
      </c>
      <c r="BG535" t="s">
        <v>11769</v>
      </c>
      <c r="BH535">
        <v>295750000</v>
      </c>
      <c r="BI535" t="s">
        <v>111</v>
      </c>
      <c r="BJ535">
        <v>43010</v>
      </c>
      <c r="BK535">
        <v>42950</v>
      </c>
      <c r="BN535" t="s">
        <v>6206</v>
      </c>
      <c r="BO535" t="s">
        <v>6224</v>
      </c>
      <c r="BP535">
        <v>42983</v>
      </c>
      <c r="BQ535">
        <v>5</v>
      </c>
      <c r="BR535">
        <v>44778</v>
      </c>
      <c r="BS535">
        <v>1</v>
      </c>
      <c r="BT535" t="s">
        <v>11776</v>
      </c>
      <c r="BU535">
        <v>4005642</v>
      </c>
      <c r="BV535" t="s">
        <v>10649</v>
      </c>
      <c r="BW535" t="s">
        <v>7283</v>
      </c>
      <c r="BX535" t="s">
        <v>11773</v>
      </c>
      <c r="BZ535" t="s">
        <v>6196</v>
      </c>
      <c r="CA535" t="s">
        <v>6195</v>
      </c>
    </row>
    <row r="536" spans="2:87">
      <c r="B536" t="s">
        <v>2170</v>
      </c>
      <c r="C536" t="s">
        <v>6186</v>
      </c>
      <c r="D536" t="s">
        <v>11777</v>
      </c>
      <c r="E536" t="s">
        <v>11778</v>
      </c>
      <c r="F536" t="s">
        <v>142</v>
      </c>
      <c r="G536" t="s">
        <v>11779</v>
      </c>
      <c r="H536" t="s">
        <v>142</v>
      </c>
      <c r="I536" t="s">
        <v>11780</v>
      </c>
      <c r="J536">
        <v>42954</v>
      </c>
      <c r="K536">
        <v>42954</v>
      </c>
      <c r="L536" t="s">
        <v>6191</v>
      </c>
      <c r="M536" t="s">
        <v>6192</v>
      </c>
      <c r="N536" t="s">
        <v>11781</v>
      </c>
      <c r="O536">
        <v>1256193</v>
      </c>
      <c r="P536">
        <v>332</v>
      </c>
      <c r="Q536" t="s">
        <v>11782</v>
      </c>
      <c r="R536" t="s">
        <v>11783</v>
      </c>
      <c r="S536" t="s">
        <v>11784</v>
      </c>
      <c r="T536" t="s">
        <v>6195</v>
      </c>
      <c r="U536" t="s">
        <v>6196</v>
      </c>
      <c r="V536" t="s">
        <v>11785</v>
      </c>
      <c r="W536" t="s">
        <v>8934</v>
      </c>
      <c r="X536">
        <v>0</v>
      </c>
      <c r="Y536">
        <v>99875000</v>
      </c>
      <c r="Z536">
        <v>14142280</v>
      </c>
      <c r="AA536">
        <v>114017280</v>
      </c>
      <c r="AB536">
        <v>0</v>
      </c>
      <c r="AC536">
        <v>0</v>
      </c>
      <c r="AD536">
        <v>0</v>
      </c>
      <c r="AE536">
        <v>4161458</v>
      </c>
      <c r="AF536">
        <v>589262</v>
      </c>
      <c r="AG536">
        <v>4750720</v>
      </c>
      <c r="AH536">
        <v>24</v>
      </c>
      <c r="AJ536">
        <v>24</v>
      </c>
      <c r="AK536">
        <v>0.5</v>
      </c>
      <c r="AL536">
        <v>1200000</v>
      </c>
      <c r="AM536">
        <v>141422</v>
      </c>
      <c r="AN536">
        <v>0.01</v>
      </c>
      <c r="AO536">
        <v>0</v>
      </c>
      <c r="AP536">
        <v>0</v>
      </c>
      <c r="AQ536">
        <v>7.0800000000000002E-2</v>
      </c>
      <c r="AR536">
        <v>5.8999999999999999E-3</v>
      </c>
      <c r="AS536">
        <v>0.14199999999999999</v>
      </c>
      <c r="AT536">
        <v>0</v>
      </c>
      <c r="AV536">
        <v>40031</v>
      </c>
      <c r="AW536" t="s">
        <v>134</v>
      </c>
      <c r="AX536">
        <v>21412991</v>
      </c>
      <c r="AY536" t="s">
        <v>134</v>
      </c>
      <c r="BA536" t="s">
        <v>6258</v>
      </c>
      <c r="BB536" t="s">
        <v>6448</v>
      </c>
      <c r="BC536" t="s">
        <v>7079</v>
      </c>
      <c r="BD536" t="s">
        <v>7080</v>
      </c>
      <c r="BE536" t="s">
        <v>8382</v>
      </c>
      <c r="BF536" t="s">
        <v>11786</v>
      </c>
      <c r="BG536" t="s">
        <v>11780</v>
      </c>
      <c r="BH536">
        <v>199750000</v>
      </c>
      <c r="BI536" t="s">
        <v>111</v>
      </c>
      <c r="BJ536">
        <v>42986</v>
      </c>
      <c r="BK536">
        <v>42954</v>
      </c>
      <c r="BN536" t="s">
        <v>6206</v>
      </c>
      <c r="BO536" t="s">
        <v>6224</v>
      </c>
      <c r="BP536">
        <v>42982</v>
      </c>
      <c r="BQ536">
        <v>4</v>
      </c>
      <c r="BR536">
        <v>43681</v>
      </c>
      <c r="BS536">
        <v>2</v>
      </c>
      <c r="BT536" t="s">
        <v>11787</v>
      </c>
      <c r="BU536" t="s">
        <v>11788</v>
      </c>
      <c r="BV536" t="s">
        <v>11789</v>
      </c>
      <c r="BW536" t="s">
        <v>7259</v>
      </c>
      <c r="BX536" t="s">
        <v>6353</v>
      </c>
      <c r="BY536" t="s">
        <v>11785</v>
      </c>
      <c r="BZ536" t="s">
        <v>6196</v>
      </c>
      <c r="CA536" t="s">
        <v>6195</v>
      </c>
      <c r="CB536" t="s">
        <v>11790</v>
      </c>
      <c r="CC536">
        <v>332</v>
      </c>
      <c r="CD536" t="s">
        <v>11782</v>
      </c>
      <c r="CE536" t="s">
        <v>7105</v>
      </c>
      <c r="CF536" t="s">
        <v>8934</v>
      </c>
      <c r="CG536" t="s">
        <v>11785</v>
      </c>
      <c r="CH536" t="s">
        <v>6196</v>
      </c>
      <c r="CI536" t="s">
        <v>6195</v>
      </c>
    </row>
    <row r="537" spans="2:87">
      <c r="B537" t="s">
        <v>6213</v>
      </c>
      <c r="C537" t="s">
        <v>6186</v>
      </c>
      <c r="D537" t="s">
        <v>11791</v>
      </c>
      <c r="E537" t="s">
        <v>750</v>
      </c>
      <c r="F537" t="s">
        <v>142</v>
      </c>
      <c r="G537" t="s">
        <v>748</v>
      </c>
      <c r="H537" t="s">
        <v>142</v>
      </c>
      <c r="I537" t="s">
        <v>11792</v>
      </c>
      <c r="J537">
        <v>42955</v>
      </c>
      <c r="K537">
        <v>42955</v>
      </c>
      <c r="L537" t="s">
        <v>6191</v>
      </c>
      <c r="M537" t="s">
        <v>6192</v>
      </c>
      <c r="N537" t="s">
        <v>11793</v>
      </c>
      <c r="O537">
        <v>1256216</v>
      </c>
      <c r="P537">
        <v>186</v>
      </c>
      <c r="Q537" t="s">
        <v>9647</v>
      </c>
      <c r="R537" t="s">
        <v>11794</v>
      </c>
      <c r="T537" t="s">
        <v>6195</v>
      </c>
      <c r="U537" t="s">
        <v>6230</v>
      </c>
      <c r="V537" t="s">
        <v>8537</v>
      </c>
      <c r="W537" t="s">
        <v>8311</v>
      </c>
      <c r="X537">
        <v>0</v>
      </c>
      <c r="Y537">
        <v>219300000</v>
      </c>
      <c r="Z537">
        <v>85527000</v>
      </c>
      <c r="AA537">
        <v>304827000</v>
      </c>
      <c r="AB537">
        <v>54825000</v>
      </c>
      <c r="AC537">
        <v>21381750</v>
      </c>
      <c r="AD537">
        <v>76206750</v>
      </c>
      <c r="AE537">
        <v>3655000</v>
      </c>
      <c r="AF537">
        <v>1425450</v>
      </c>
      <c r="AG537">
        <v>5080450</v>
      </c>
      <c r="AH537">
        <v>60</v>
      </c>
      <c r="AI537">
        <v>46</v>
      </c>
      <c r="AJ537">
        <v>60</v>
      </c>
      <c r="AK537">
        <v>0.4</v>
      </c>
      <c r="AL537">
        <v>1200000</v>
      </c>
      <c r="AM537">
        <v>855270</v>
      </c>
      <c r="AN537">
        <v>0.01</v>
      </c>
      <c r="AO537">
        <v>0</v>
      </c>
      <c r="AP537">
        <v>0</v>
      </c>
      <c r="AQ537">
        <v>7.8E-2</v>
      </c>
      <c r="AR537">
        <v>6.4999999999999997E-3</v>
      </c>
      <c r="AS537">
        <v>0.156</v>
      </c>
      <c r="AT537">
        <v>0</v>
      </c>
      <c r="AV537">
        <v>40031</v>
      </c>
      <c r="AW537" t="s">
        <v>134</v>
      </c>
      <c r="AX537">
        <v>21412991</v>
      </c>
      <c r="AY537" t="s">
        <v>134</v>
      </c>
      <c r="BA537" t="s">
        <v>6258</v>
      </c>
      <c r="BB537" t="s">
        <v>6201</v>
      </c>
      <c r="BC537" t="s">
        <v>6259</v>
      </c>
      <c r="BD537" t="s">
        <v>6260</v>
      </c>
      <c r="BE537" t="s">
        <v>8382</v>
      </c>
      <c r="BF537" t="s">
        <v>11795</v>
      </c>
      <c r="BG537" t="s">
        <v>11792</v>
      </c>
      <c r="BH537">
        <v>365500000</v>
      </c>
      <c r="BI537" t="s">
        <v>111</v>
      </c>
      <c r="BJ537">
        <v>42993</v>
      </c>
      <c r="BK537">
        <v>42955</v>
      </c>
      <c r="BN537" t="s">
        <v>6206</v>
      </c>
      <c r="BO537" t="s">
        <v>6224</v>
      </c>
      <c r="BP537">
        <v>42982</v>
      </c>
      <c r="BQ537">
        <v>4</v>
      </c>
      <c r="BR537">
        <v>44777</v>
      </c>
      <c r="BS537">
        <v>1</v>
      </c>
      <c r="BT537" t="s">
        <v>11796</v>
      </c>
      <c r="BU537">
        <v>10203851</v>
      </c>
      <c r="BV537" t="s">
        <v>9647</v>
      </c>
      <c r="BW537" t="s">
        <v>8512</v>
      </c>
      <c r="BX537" t="s">
        <v>8311</v>
      </c>
      <c r="BY537" t="s">
        <v>8537</v>
      </c>
      <c r="BZ537" t="s">
        <v>6230</v>
      </c>
      <c r="CA537" t="s">
        <v>6195</v>
      </c>
    </row>
    <row r="538" spans="2:87">
      <c r="B538" t="s">
        <v>6213</v>
      </c>
      <c r="C538" t="s">
        <v>6186</v>
      </c>
      <c r="D538" t="s">
        <v>11797</v>
      </c>
      <c r="E538" t="s">
        <v>753</v>
      </c>
      <c r="F538" t="s">
        <v>116</v>
      </c>
      <c r="G538" t="s">
        <v>751</v>
      </c>
      <c r="H538" t="s">
        <v>116</v>
      </c>
      <c r="I538" t="s">
        <v>11798</v>
      </c>
      <c r="J538">
        <v>42955</v>
      </c>
      <c r="K538">
        <v>42955</v>
      </c>
      <c r="L538" t="s">
        <v>6191</v>
      </c>
      <c r="M538" t="s">
        <v>6192</v>
      </c>
      <c r="N538" t="s">
        <v>11799</v>
      </c>
      <c r="O538">
        <v>1256213</v>
      </c>
      <c r="P538">
        <v>137</v>
      </c>
      <c r="Q538" t="s">
        <v>11800</v>
      </c>
      <c r="R538" t="s">
        <v>11801</v>
      </c>
      <c r="T538" t="s">
        <v>6195</v>
      </c>
      <c r="U538" t="s">
        <v>6219</v>
      </c>
      <c r="V538" t="s">
        <v>7818</v>
      </c>
      <c r="W538" t="s">
        <v>6290</v>
      </c>
      <c r="X538">
        <v>0</v>
      </c>
      <c r="Y538">
        <v>182580000</v>
      </c>
      <c r="Z538">
        <v>64633320</v>
      </c>
      <c r="AA538">
        <v>247213320</v>
      </c>
      <c r="AB538">
        <v>45645000</v>
      </c>
      <c r="AC538">
        <v>16158330</v>
      </c>
      <c r="AD538">
        <v>61803330</v>
      </c>
      <c r="AE538">
        <v>3043000</v>
      </c>
      <c r="AF538">
        <v>1077222</v>
      </c>
      <c r="AG538">
        <v>4120222</v>
      </c>
      <c r="AH538">
        <v>60</v>
      </c>
      <c r="AI538">
        <v>46</v>
      </c>
      <c r="AJ538">
        <v>60</v>
      </c>
      <c r="AK538">
        <v>0.6</v>
      </c>
      <c r="AL538">
        <v>1200000</v>
      </c>
      <c r="AM538">
        <v>646333</v>
      </c>
      <c r="AN538">
        <v>0.01</v>
      </c>
      <c r="AO538">
        <v>0</v>
      </c>
      <c r="AP538">
        <v>0</v>
      </c>
      <c r="AQ538">
        <v>7.0800000000000002E-2</v>
      </c>
      <c r="AR538">
        <v>5.8999999999999999E-3</v>
      </c>
      <c r="AS538">
        <v>0.14199999999999999</v>
      </c>
      <c r="AT538">
        <v>0</v>
      </c>
      <c r="AV538">
        <v>40031</v>
      </c>
      <c r="AW538" t="s">
        <v>134</v>
      </c>
      <c r="AX538">
        <v>21412991</v>
      </c>
      <c r="AY538" t="s">
        <v>134</v>
      </c>
      <c r="BA538" t="s">
        <v>6258</v>
      </c>
      <c r="BB538" t="s">
        <v>7037</v>
      </c>
      <c r="BC538" t="s">
        <v>7090</v>
      </c>
      <c r="BD538" t="s">
        <v>7091</v>
      </c>
      <c r="BE538" t="s">
        <v>8382</v>
      </c>
      <c r="BF538" t="s">
        <v>11802</v>
      </c>
      <c r="BG538" t="s">
        <v>11798</v>
      </c>
      <c r="BH538">
        <v>456450000</v>
      </c>
      <c r="BI538" t="s">
        <v>111</v>
      </c>
      <c r="BK538">
        <v>42955</v>
      </c>
      <c r="BN538" t="s">
        <v>6206</v>
      </c>
      <c r="BO538" t="s">
        <v>6224</v>
      </c>
      <c r="BP538">
        <v>42982</v>
      </c>
      <c r="BQ538">
        <v>4</v>
      </c>
      <c r="BR538">
        <v>44777</v>
      </c>
      <c r="BS538">
        <v>1</v>
      </c>
      <c r="BT538" t="s">
        <v>11803</v>
      </c>
      <c r="BU538" t="s">
        <v>11804</v>
      </c>
      <c r="BV538" t="s">
        <v>11561</v>
      </c>
      <c r="BW538" t="s">
        <v>7283</v>
      </c>
      <c r="BX538" t="s">
        <v>6290</v>
      </c>
      <c r="BY538" t="s">
        <v>7818</v>
      </c>
      <c r="BZ538" t="s">
        <v>6219</v>
      </c>
      <c r="CA538" t="s">
        <v>6195</v>
      </c>
    </row>
    <row r="539" spans="2:87">
      <c r="B539" t="s">
        <v>6185</v>
      </c>
      <c r="C539" t="s">
        <v>6186</v>
      </c>
      <c r="D539" t="s">
        <v>11805</v>
      </c>
      <c r="E539" t="s">
        <v>11806</v>
      </c>
      <c r="F539" t="s">
        <v>142</v>
      </c>
      <c r="G539" t="s">
        <v>11807</v>
      </c>
      <c r="H539" t="s">
        <v>142</v>
      </c>
      <c r="I539">
        <v>64282641913128</v>
      </c>
      <c r="J539">
        <v>42955</v>
      </c>
      <c r="K539">
        <v>42957</v>
      </c>
      <c r="L539" t="s">
        <v>6191</v>
      </c>
      <c r="M539" t="s">
        <v>6235</v>
      </c>
      <c r="N539" t="s">
        <v>11808</v>
      </c>
      <c r="O539">
        <v>1256208</v>
      </c>
      <c r="P539">
        <v>442</v>
      </c>
      <c r="Q539" t="s">
        <v>11809</v>
      </c>
      <c r="R539" t="s">
        <v>11810</v>
      </c>
      <c r="T539" t="s">
        <v>6195</v>
      </c>
      <c r="U539" t="s">
        <v>6239</v>
      </c>
      <c r="V539" t="s">
        <v>8093</v>
      </c>
      <c r="W539" t="s">
        <v>6868</v>
      </c>
      <c r="X539">
        <v>0</v>
      </c>
      <c r="Y539">
        <v>559930000</v>
      </c>
      <c r="Z539">
        <v>0</v>
      </c>
      <c r="AA539">
        <v>559930000</v>
      </c>
      <c r="AB539">
        <v>0</v>
      </c>
      <c r="AC539">
        <v>0</v>
      </c>
      <c r="AD539">
        <v>0</v>
      </c>
      <c r="AE539">
        <v>93321666</v>
      </c>
      <c r="AF539">
        <v>0</v>
      </c>
      <c r="AG539">
        <v>93321666</v>
      </c>
      <c r="AH539">
        <v>6</v>
      </c>
      <c r="AJ539">
        <v>1</v>
      </c>
      <c r="AK539">
        <v>0.5</v>
      </c>
      <c r="AL539">
        <v>1600000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W539" t="s">
        <v>129</v>
      </c>
      <c r="AX539">
        <v>21244472</v>
      </c>
      <c r="BA539" t="s">
        <v>6241</v>
      </c>
      <c r="BC539" t="s">
        <v>8493</v>
      </c>
      <c r="BD539" t="s">
        <v>8494</v>
      </c>
      <c r="BE539" t="s">
        <v>11811</v>
      </c>
      <c r="BF539" t="s">
        <v>11812</v>
      </c>
      <c r="BG539">
        <v>64282641913128</v>
      </c>
      <c r="BH539">
        <v>1119860000</v>
      </c>
      <c r="BI539" t="s">
        <v>111</v>
      </c>
      <c r="BJ539">
        <v>42993</v>
      </c>
      <c r="BK539">
        <v>42955</v>
      </c>
      <c r="BN539" t="s">
        <v>6206</v>
      </c>
      <c r="BO539" t="s">
        <v>6224</v>
      </c>
      <c r="BP539">
        <v>43010</v>
      </c>
      <c r="BQ539">
        <v>2</v>
      </c>
      <c r="BR539">
        <v>43161</v>
      </c>
      <c r="BS539">
        <v>1</v>
      </c>
      <c r="BT539" t="s">
        <v>11813</v>
      </c>
      <c r="BU539">
        <v>100089217</v>
      </c>
      <c r="BV539" t="s">
        <v>11809</v>
      </c>
      <c r="BW539" t="s">
        <v>6210</v>
      </c>
      <c r="BX539" t="s">
        <v>6934</v>
      </c>
      <c r="BY539" t="s">
        <v>8824</v>
      </c>
      <c r="BZ539" t="s">
        <v>6239</v>
      </c>
      <c r="CA539" t="s">
        <v>6195</v>
      </c>
    </row>
    <row r="540" spans="2:87">
      <c r="B540" t="s">
        <v>10273</v>
      </c>
      <c r="C540" t="s">
        <v>6186</v>
      </c>
      <c r="D540" t="s">
        <v>11814</v>
      </c>
      <c r="E540" t="s">
        <v>11815</v>
      </c>
      <c r="F540" t="s">
        <v>142</v>
      </c>
      <c r="G540" t="s">
        <v>11816</v>
      </c>
      <c r="H540" t="s">
        <v>142</v>
      </c>
      <c r="I540" t="s">
        <v>11817</v>
      </c>
      <c r="J540">
        <v>42956</v>
      </c>
      <c r="K540">
        <v>42957</v>
      </c>
      <c r="L540" t="s">
        <v>6191</v>
      </c>
      <c r="M540" t="s">
        <v>6192</v>
      </c>
      <c r="N540" t="s">
        <v>11818</v>
      </c>
      <c r="O540">
        <v>1256191</v>
      </c>
      <c r="P540">
        <v>253</v>
      </c>
      <c r="Q540" t="s">
        <v>11819</v>
      </c>
      <c r="R540" t="s">
        <v>11820</v>
      </c>
      <c r="T540" t="s">
        <v>6195</v>
      </c>
      <c r="U540" t="s">
        <v>6296</v>
      </c>
      <c r="V540" t="s">
        <v>8728</v>
      </c>
      <c r="W540" t="s">
        <v>6639</v>
      </c>
      <c r="X540">
        <v>0</v>
      </c>
      <c r="Y540">
        <v>105625000</v>
      </c>
      <c r="Z540">
        <v>22434704</v>
      </c>
      <c r="AA540">
        <v>128059704</v>
      </c>
      <c r="AB540">
        <v>0</v>
      </c>
      <c r="AC540">
        <v>0</v>
      </c>
      <c r="AD540">
        <v>0</v>
      </c>
      <c r="AE540">
        <v>2934027</v>
      </c>
      <c r="AF540">
        <v>623187</v>
      </c>
      <c r="AG540">
        <v>3557214</v>
      </c>
      <c r="AH540">
        <v>36</v>
      </c>
      <c r="AJ540">
        <v>36</v>
      </c>
      <c r="AK540">
        <v>0.75</v>
      </c>
      <c r="AL540">
        <v>1200000</v>
      </c>
      <c r="AM540">
        <v>112173</v>
      </c>
      <c r="AN540">
        <v>5.0000000000000001E-3</v>
      </c>
      <c r="AO540">
        <v>0</v>
      </c>
      <c r="AP540">
        <v>0</v>
      </c>
      <c r="AQ540">
        <v>7.0800000000000002E-2</v>
      </c>
      <c r="AR540">
        <v>5.8999999999999999E-3</v>
      </c>
      <c r="AS540">
        <v>0.14199999999999999</v>
      </c>
      <c r="AT540">
        <v>0</v>
      </c>
      <c r="AV540">
        <v>40010</v>
      </c>
      <c r="AW540" t="s">
        <v>189</v>
      </c>
      <c r="AX540">
        <v>21213705</v>
      </c>
      <c r="AY540" t="s">
        <v>189</v>
      </c>
      <c r="BA540" t="s">
        <v>6273</v>
      </c>
      <c r="BB540" t="s">
        <v>7037</v>
      </c>
      <c r="BC540" t="s">
        <v>6274</v>
      </c>
      <c r="BD540" t="s">
        <v>8508</v>
      </c>
      <c r="BE540" t="s">
        <v>9420</v>
      </c>
      <c r="BF540" t="s">
        <v>11821</v>
      </c>
      <c r="BG540" t="s">
        <v>11817</v>
      </c>
      <c r="BH540">
        <v>422500000</v>
      </c>
      <c r="BI540" t="s">
        <v>111</v>
      </c>
      <c r="BJ540">
        <v>42982</v>
      </c>
      <c r="BK540">
        <v>42956</v>
      </c>
      <c r="BN540" t="s">
        <v>6206</v>
      </c>
      <c r="BO540" t="s">
        <v>6224</v>
      </c>
      <c r="BP540">
        <v>42982</v>
      </c>
      <c r="BQ540">
        <v>4</v>
      </c>
      <c r="BR540">
        <v>44047</v>
      </c>
      <c r="BS540">
        <v>1</v>
      </c>
      <c r="BT540" t="s">
        <v>11822</v>
      </c>
      <c r="BU540">
        <v>10105821</v>
      </c>
      <c r="BV540" t="s">
        <v>11823</v>
      </c>
      <c r="BW540" t="s">
        <v>7283</v>
      </c>
      <c r="BX540" t="s">
        <v>6639</v>
      </c>
      <c r="BY540" t="s">
        <v>8728</v>
      </c>
      <c r="BZ540" t="s">
        <v>6296</v>
      </c>
      <c r="CA540" t="s">
        <v>6195</v>
      </c>
    </row>
    <row r="541" spans="2:87">
      <c r="B541" t="s">
        <v>6213</v>
      </c>
      <c r="C541" t="s">
        <v>6186</v>
      </c>
      <c r="D541" t="s">
        <v>11824</v>
      </c>
      <c r="E541" t="s">
        <v>11825</v>
      </c>
      <c r="F541" t="s">
        <v>142</v>
      </c>
      <c r="G541" t="s">
        <v>11826</v>
      </c>
      <c r="H541" t="s">
        <v>142</v>
      </c>
      <c r="I541" t="s">
        <v>11827</v>
      </c>
      <c r="J541">
        <v>42957</v>
      </c>
      <c r="K541">
        <v>42957</v>
      </c>
      <c r="L541" t="s">
        <v>6191</v>
      </c>
      <c r="M541" t="s">
        <v>6192</v>
      </c>
      <c r="N541" t="s">
        <v>11828</v>
      </c>
      <c r="O541">
        <v>1256200</v>
      </c>
      <c r="P541">
        <v>661</v>
      </c>
      <c r="Q541" t="s">
        <v>11829</v>
      </c>
      <c r="R541" t="s">
        <v>11830</v>
      </c>
      <c r="T541" t="s">
        <v>6195</v>
      </c>
      <c r="U541" t="s">
        <v>6269</v>
      </c>
      <c r="V541" t="s">
        <v>9685</v>
      </c>
      <c r="W541" t="s">
        <v>6290</v>
      </c>
      <c r="X541">
        <v>0</v>
      </c>
      <c r="Y541">
        <v>190230000</v>
      </c>
      <c r="Z541">
        <v>74189700</v>
      </c>
      <c r="AA541">
        <v>264419700</v>
      </c>
      <c r="AB541">
        <v>0</v>
      </c>
      <c r="AC541">
        <v>0</v>
      </c>
      <c r="AD541">
        <v>0</v>
      </c>
      <c r="AE541">
        <v>3170500</v>
      </c>
      <c r="AF541">
        <v>1236495</v>
      </c>
      <c r="AG541">
        <v>4406995</v>
      </c>
      <c r="AH541">
        <v>63</v>
      </c>
      <c r="AJ541">
        <v>40</v>
      </c>
      <c r="AK541">
        <v>0.4</v>
      </c>
      <c r="AL541">
        <v>1200000</v>
      </c>
      <c r="AM541">
        <v>741897</v>
      </c>
      <c r="AN541">
        <v>0.01</v>
      </c>
      <c r="AO541">
        <v>0</v>
      </c>
      <c r="AP541">
        <v>0</v>
      </c>
      <c r="AQ541">
        <v>7.8E-2</v>
      </c>
      <c r="AR541">
        <v>6.4999999999999997E-3</v>
      </c>
      <c r="AS541">
        <v>0.14899999999999999</v>
      </c>
      <c r="AT541">
        <v>0</v>
      </c>
      <c r="AV541">
        <v>40031</v>
      </c>
      <c r="AW541" t="s">
        <v>134</v>
      </c>
      <c r="AX541">
        <v>21412991</v>
      </c>
      <c r="AY541" t="s">
        <v>134</v>
      </c>
      <c r="BA541" t="s">
        <v>6258</v>
      </c>
      <c r="BB541" t="s">
        <v>6201</v>
      </c>
      <c r="BC541" t="s">
        <v>6259</v>
      </c>
      <c r="BD541" t="s">
        <v>6260</v>
      </c>
      <c r="BE541" t="s">
        <v>8382</v>
      </c>
      <c r="BF541" t="s">
        <v>11831</v>
      </c>
      <c r="BG541" t="s">
        <v>11827</v>
      </c>
      <c r="BH541">
        <v>317050000</v>
      </c>
      <c r="BI541" t="s">
        <v>111</v>
      </c>
      <c r="BK541">
        <v>42957</v>
      </c>
      <c r="BN541" t="s">
        <v>6206</v>
      </c>
      <c r="BO541" t="s">
        <v>6224</v>
      </c>
      <c r="BP541">
        <v>42982</v>
      </c>
      <c r="BQ541">
        <v>4</v>
      </c>
      <c r="BR541">
        <v>44869</v>
      </c>
      <c r="BS541">
        <v>1</v>
      </c>
      <c r="BT541" t="s">
        <v>11832</v>
      </c>
      <c r="BU541" t="s">
        <v>11833</v>
      </c>
      <c r="BV541" t="s">
        <v>10241</v>
      </c>
      <c r="BW541" t="s">
        <v>7283</v>
      </c>
      <c r="BX541" t="s">
        <v>6290</v>
      </c>
      <c r="BY541" t="s">
        <v>9685</v>
      </c>
      <c r="BZ541" t="s">
        <v>6269</v>
      </c>
      <c r="CA541" t="s">
        <v>6195</v>
      </c>
    </row>
    <row r="542" spans="2:87">
      <c r="B542" t="s">
        <v>2170</v>
      </c>
      <c r="C542" t="s">
        <v>6186</v>
      </c>
      <c r="D542" t="s">
        <v>11834</v>
      </c>
      <c r="E542" t="s">
        <v>747</v>
      </c>
      <c r="F542" t="s">
        <v>142</v>
      </c>
      <c r="G542" t="s">
        <v>745</v>
      </c>
      <c r="H542" t="s">
        <v>142</v>
      </c>
      <c r="I542" t="s">
        <v>11835</v>
      </c>
      <c r="J542">
        <v>42957</v>
      </c>
      <c r="K542">
        <v>42957</v>
      </c>
      <c r="L542" t="s">
        <v>6191</v>
      </c>
      <c r="M542" t="s">
        <v>6192</v>
      </c>
      <c r="N542" t="s">
        <v>11836</v>
      </c>
      <c r="O542">
        <v>1256211</v>
      </c>
      <c r="P542">
        <v>489</v>
      </c>
      <c r="Q542" t="s">
        <v>11837</v>
      </c>
      <c r="R542" t="s">
        <v>11838</v>
      </c>
      <c r="T542" t="s">
        <v>6195</v>
      </c>
      <c r="U542" t="s">
        <v>6269</v>
      </c>
      <c r="V542" t="s">
        <v>11839</v>
      </c>
      <c r="W542" t="s">
        <v>9537</v>
      </c>
      <c r="X542">
        <v>0</v>
      </c>
      <c r="Y542">
        <v>230685000</v>
      </c>
      <c r="Z542">
        <v>81662460</v>
      </c>
      <c r="AA542">
        <v>312347460</v>
      </c>
      <c r="AB542">
        <v>61516000</v>
      </c>
      <c r="AC542">
        <v>21776656</v>
      </c>
      <c r="AD542">
        <v>83292656</v>
      </c>
      <c r="AE542">
        <v>3844750</v>
      </c>
      <c r="AF542">
        <v>1361041</v>
      </c>
      <c r="AG542">
        <v>5205791</v>
      </c>
      <c r="AH542">
        <v>60</v>
      </c>
      <c r="AI542">
        <v>45</v>
      </c>
      <c r="AJ542">
        <v>60</v>
      </c>
      <c r="AK542">
        <v>0.51</v>
      </c>
      <c r="AL542">
        <v>1200000</v>
      </c>
      <c r="AM542">
        <v>816624</v>
      </c>
      <c r="AN542">
        <v>0.01</v>
      </c>
      <c r="AO542">
        <v>0</v>
      </c>
      <c r="AP542">
        <v>0</v>
      </c>
      <c r="AQ542">
        <v>7.0800000000000002E-2</v>
      </c>
      <c r="AR542">
        <v>5.8999999999999999E-3</v>
      </c>
      <c r="AS542">
        <v>0.14199999999999999</v>
      </c>
      <c r="AT542">
        <v>0</v>
      </c>
      <c r="AV542">
        <v>40031</v>
      </c>
      <c r="AW542" t="s">
        <v>134</v>
      </c>
      <c r="AX542">
        <v>21412991</v>
      </c>
      <c r="AY542" t="s">
        <v>134</v>
      </c>
      <c r="BA542" t="s">
        <v>6258</v>
      </c>
      <c r="BB542" t="s">
        <v>7037</v>
      </c>
      <c r="BC542" t="s">
        <v>7090</v>
      </c>
      <c r="BD542" t="s">
        <v>7091</v>
      </c>
      <c r="BE542" t="s">
        <v>9876</v>
      </c>
      <c r="BF542" t="s">
        <v>11840</v>
      </c>
      <c r="BG542" t="s">
        <v>11835</v>
      </c>
      <c r="BH542">
        <v>467285000</v>
      </c>
      <c r="BI542" t="s">
        <v>111</v>
      </c>
      <c r="BJ542">
        <v>42986</v>
      </c>
      <c r="BK542">
        <v>42957</v>
      </c>
      <c r="BN542" t="s">
        <v>6206</v>
      </c>
      <c r="BO542" t="s">
        <v>6224</v>
      </c>
      <c r="BP542">
        <v>43010</v>
      </c>
      <c r="BQ542">
        <v>2</v>
      </c>
      <c r="BR542">
        <v>44806</v>
      </c>
      <c r="BS542">
        <v>1</v>
      </c>
      <c r="BT542" t="s">
        <v>11841</v>
      </c>
      <c r="BU542">
        <v>10094116</v>
      </c>
      <c r="BV542" t="s">
        <v>11837</v>
      </c>
      <c r="BW542" t="s">
        <v>8512</v>
      </c>
      <c r="BX542" t="s">
        <v>9537</v>
      </c>
      <c r="BY542" t="s">
        <v>11839</v>
      </c>
      <c r="BZ542" t="s">
        <v>6269</v>
      </c>
      <c r="CA542" t="s">
        <v>6195</v>
      </c>
    </row>
    <row r="543" spans="2:87">
      <c r="B543" t="s">
        <v>3542</v>
      </c>
      <c r="C543" t="s">
        <v>6186</v>
      </c>
      <c r="D543" t="s">
        <v>11842</v>
      </c>
      <c r="E543" t="s">
        <v>11843</v>
      </c>
      <c r="F543" t="s">
        <v>142</v>
      </c>
      <c r="G543" t="s">
        <v>11844</v>
      </c>
      <c r="H543" t="s">
        <v>142</v>
      </c>
      <c r="I543" t="s">
        <v>11845</v>
      </c>
      <c r="J543">
        <v>42958</v>
      </c>
      <c r="K543">
        <v>42961</v>
      </c>
      <c r="L543" t="s">
        <v>6191</v>
      </c>
      <c r="M543" t="s">
        <v>6192</v>
      </c>
      <c r="N543" t="s">
        <v>11846</v>
      </c>
      <c r="O543">
        <v>1256219</v>
      </c>
      <c r="P543">
        <v>453</v>
      </c>
      <c r="Q543" t="s">
        <v>11847</v>
      </c>
      <c r="R543" t="s">
        <v>11848</v>
      </c>
      <c r="T543" t="s">
        <v>6195</v>
      </c>
      <c r="U543" t="s">
        <v>6219</v>
      </c>
      <c r="W543" t="s">
        <v>11849</v>
      </c>
      <c r="X543">
        <v>0</v>
      </c>
      <c r="Y543">
        <v>80750000</v>
      </c>
      <c r="Z543">
        <v>17151280</v>
      </c>
      <c r="AA543">
        <v>97901280</v>
      </c>
      <c r="AB543">
        <v>0</v>
      </c>
      <c r="AC543">
        <v>0</v>
      </c>
      <c r="AD543">
        <v>0</v>
      </c>
      <c r="AE543">
        <v>2243055</v>
      </c>
      <c r="AF543">
        <v>476425</v>
      </c>
      <c r="AG543">
        <v>2719480</v>
      </c>
      <c r="AH543">
        <v>36</v>
      </c>
      <c r="AJ543">
        <v>36</v>
      </c>
      <c r="AK543">
        <v>0.5</v>
      </c>
      <c r="AL543">
        <v>1200000</v>
      </c>
      <c r="AM543">
        <v>171512</v>
      </c>
      <c r="AN543">
        <v>0.01</v>
      </c>
      <c r="AO543">
        <v>0</v>
      </c>
      <c r="AP543">
        <v>0</v>
      </c>
      <c r="AQ543">
        <v>7.0800000000000002E-2</v>
      </c>
      <c r="AR543">
        <v>5.8999999999999999E-3</v>
      </c>
      <c r="AS543">
        <v>0.14199999999999999</v>
      </c>
      <c r="AT543">
        <v>0</v>
      </c>
      <c r="AW543" t="s">
        <v>134</v>
      </c>
      <c r="AX543">
        <v>21412991</v>
      </c>
      <c r="BA543" t="s">
        <v>6258</v>
      </c>
      <c r="BB543" t="s">
        <v>6448</v>
      </c>
      <c r="BC543" t="s">
        <v>7079</v>
      </c>
      <c r="BD543" t="s">
        <v>7080</v>
      </c>
      <c r="BE543" t="s">
        <v>8382</v>
      </c>
      <c r="BF543" t="s">
        <v>11850</v>
      </c>
      <c r="BG543" t="s">
        <v>11845</v>
      </c>
      <c r="BH543">
        <v>161500000</v>
      </c>
      <c r="BI543" t="s">
        <v>111</v>
      </c>
      <c r="BJ543">
        <v>43014</v>
      </c>
      <c r="BK543">
        <v>42958</v>
      </c>
      <c r="BN543" t="s">
        <v>6206</v>
      </c>
      <c r="BO543" t="s">
        <v>6224</v>
      </c>
      <c r="BP543">
        <v>43011</v>
      </c>
      <c r="BQ543">
        <v>3</v>
      </c>
      <c r="BR543">
        <v>44077</v>
      </c>
      <c r="BS543">
        <v>1</v>
      </c>
      <c r="BT543" t="s">
        <v>11851</v>
      </c>
      <c r="BU543" t="s">
        <v>11852</v>
      </c>
      <c r="BV543" t="s">
        <v>11847</v>
      </c>
      <c r="BW543" t="s">
        <v>7259</v>
      </c>
      <c r="BX543" t="s">
        <v>11853</v>
      </c>
      <c r="BZ543" t="s">
        <v>11854</v>
      </c>
      <c r="CA543" t="s">
        <v>6195</v>
      </c>
    </row>
    <row r="544" spans="2:87">
      <c r="B544" t="s">
        <v>10273</v>
      </c>
      <c r="C544" t="s">
        <v>6186</v>
      </c>
      <c r="D544" t="s">
        <v>11855</v>
      </c>
      <c r="E544" t="s">
        <v>11856</v>
      </c>
      <c r="F544" t="s">
        <v>116</v>
      </c>
      <c r="G544" t="s">
        <v>11857</v>
      </c>
      <c r="H544" t="s">
        <v>116</v>
      </c>
      <c r="I544" t="s">
        <v>11858</v>
      </c>
      <c r="J544">
        <v>42962</v>
      </c>
      <c r="K544">
        <v>42962</v>
      </c>
      <c r="L544" t="s">
        <v>6191</v>
      </c>
      <c r="M544" t="s">
        <v>6192</v>
      </c>
      <c r="N544" t="s">
        <v>11859</v>
      </c>
      <c r="O544">
        <v>1256227</v>
      </c>
      <c r="P544">
        <v>401</v>
      </c>
      <c r="Q544" t="s">
        <v>11860</v>
      </c>
      <c r="R544" t="s">
        <v>11861</v>
      </c>
      <c r="T544" t="s">
        <v>6195</v>
      </c>
      <c r="U544" t="s">
        <v>6230</v>
      </c>
      <c r="V544" t="s">
        <v>7159</v>
      </c>
      <c r="W544" t="s">
        <v>11862</v>
      </c>
      <c r="X544">
        <v>0</v>
      </c>
      <c r="Y544">
        <v>92000000</v>
      </c>
      <c r="Z544">
        <v>21527980</v>
      </c>
      <c r="AA544">
        <v>113527980</v>
      </c>
      <c r="AB544">
        <v>0</v>
      </c>
      <c r="AC544">
        <v>0</v>
      </c>
      <c r="AD544">
        <v>0</v>
      </c>
      <c r="AE544">
        <v>2555555</v>
      </c>
      <c r="AF544">
        <v>598000</v>
      </c>
      <c r="AG544">
        <v>3153555</v>
      </c>
      <c r="AH544">
        <v>36</v>
      </c>
      <c r="AJ544">
        <v>36</v>
      </c>
      <c r="AK544">
        <v>0.51</v>
      </c>
      <c r="AL544">
        <v>1200000</v>
      </c>
      <c r="AM544">
        <v>430559</v>
      </c>
      <c r="AN544">
        <v>0.02</v>
      </c>
      <c r="AO544">
        <v>0</v>
      </c>
      <c r="AP544">
        <v>0</v>
      </c>
      <c r="AQ544">
        <v>7.8E-2</v>
      </c>
      <c r="AR544">
        <v>6.4999999999999997E-3</v>
      </c>
      <c r="AS544">
        <v>0.156</v>
      </c>
      <c r="AT544">
        <v>0</v>
      </c>
      <c r="AV544">
        <v>1256650</v>
      </c>
      <c r="AW544" t="s">
        <v>251</v>
      </c>
      <c r="AX544" t="s">
        <v>6671</v>
      </c>
      <c r="AY544" t="s">
        <v>251</v>
      </c>
      <c r="BA544" t="s">
        <v>6672</v>
      </c>
      <c r="BB544" t="s">
        <v>6201</v>
      </c>
      <c r="BC544" t="s">
        <v>6673</v>
      </c>
      <c r="BD544" t="s">
        <v>6674</v>
      </c>
      <c r="BE544" t="s">
        <v>8382</v>
      </c>
      <c r="BF544" t="s">
        <v>11863</v>
      </c>
      <c r="BG544" t="s">
        <v>11858</v>
      </c>
      <c r="BH544">
        <v>187000000</v>
      </c>
      <c r="BI544" t="s">
        <v>111</v>
      </c>
      <c r="BJ544">
        <v>42993</v>
      </c>
      <c r="BK544">
        <v>42962</v>
      </c>
      <c r="BN544" t="s">
        <v>6206</v>
      </c>
      <c r="BO544" t="s">
        <v>6224</v>
      </c>
      <c r="BP544">
        <v>43010</v>
      </c>
      <c r="BQ544">
        <v>2</v>
      </c>
      <c r="BR544">
        <v>44076</v>
      </c>
      <c r="BS544">
        <v>1</v>
      </c>
      <c r="BT544" t="s">
        <v>11864</v>
      </c>
      <c r="BU544">
        <v>117019438</v>
      </c>
      <c r="BV544" t="s">
        <v>11865</v>
      </c>
      <c r="BW544" t="s">
        <v>7105</v>
      </c>
      <c r="BX544" t="s">
        <v>11862</v>
      </c>
      <c r="BY544" t="s">
        <v>7159</v>
      </c>
      <c r="BZ544" t="s">
        <v>6230</v>
      </c>
      <c r="CA544" t="s">
        <v>6195</v>
      </c>
    </row>
    <row r="545" spans="2:87">
      <c r="B545" t="s">
        <v>11866</v>
      </c>
      <c r="C545" t="s">
        <v>6186</v>
      </c>
      <c r="D545" t="s">
        <v>11867</v>
      </c>
      <c r="E545" t="s">
        <v>11866</v>
      </c>
      <c r="F545" t="s">
        <v>142</v>
      </c>
      <c r="G545" t="s">
        <v>11868</v>
      </c>
      <c r="H545" t="s">
        <v>142</v>
      </c>
      <c r="J545">
        <v>42963</v>
      </c>
      <c r="K545">
        <v>42963</v>
      </c>
      <c r="L545" t="s">
        <v>6191</v>
      </c>
      <c r="M545" t="s">
        <v>6330</v>
      </c>
      <c r="N545" t="s">
        <v>11869</v>
      </c>
      <c r="O545">
        <v>1256232</v>
      </c>
      <c r="P545">
        <v>399</v>
      </c>
      <c r="Q545" t="s">
        <v>8189</v>
      </c>
      <c r="R545" t="s">
        <v>11870</v>
      </c>
      <c r="T545" t="s">
        <v>6195</v>
      </c>
      <c r="U545" t="s">
        <v>6296</v>
      </c>
      <c r="V545" t="s">
        <v>8796</v>
      </c>
      <c r="W545" t="s">
        <v>11871</v>
      </c>
      <c r="X545">
        <v>0</v>
      </c>
      <c r="Y545">
        <v>12350000</v>
      </c>
      <c r="Z545">
        <v>3779044</v>
      </c>
      <c r="AA545">
        <v>16129044</v>
      </c>
      <c r="AB545">
        <v>0</v>
      </c>
      <c r="AC545">
        <v>0</v>
      </c>
      <c r="AD545">
        <v>0</v>
      </c>
      <c r="AE545">
        <v>343055</v>
      </c>
      <c r="AF545">
        <v>104974</v>
      </c>
      <c r="AG545">
        <v>448029</v>
      </c>
      <c r="AH545">
        <v>38</v>
      </c>
      <c r="AJ545">
        <v>35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0.10199999999999999</v>
      </c>
      <c r="AR545">
        <v>8.5000000000000006E-3</v>
      </c>
      <c r="AS545">
        <v>0.193</v>
      </c>
      <c r="AT545">
        <v>0</v>
      </c>
      <c r="AW545" t="s">
        <v>3937</v>
      </c>
      <c r="AX545" t="s">
        <v>8935</v>
      </c>
      <c r="BA545" t="s">
        <v>8944</v>
      </c>
      <c r="BB545" t="s">
        <v>6610</v>
      </c>
      <c r="BC545" t="s">
        <v>11872</v>
      </c>
      <c r="BD545" t="s">
        <v>11872</v>
      </c>
      <c r="BH545">
        <v>12350000</v>
      </c>
      <c r="BI545" t="s">
        <v>111</v>
      </c>
      <c r="BK545">
        <v>42963</v>
      </c>
      <c r="BN545" t="s">
        <v>6206</v>
      </c>
      <c r="BP545">
        <v>43010</v>
      </c>
      <c r="BQ545">
        <v>2</v>
      </c>
      <c r="BR545">
        <v>44137</v>
      </c>
      <c r="BS545">
        <v>1</v>
      </c>
      <c r="BT545" t="s">
        <v>11873</v>
      </c>
      <c r="BU545">
        <v>10037077</v>
      </c>
      <c r="BV545" t="s">
        <v>7656</v>
      </c>
      <c r="BW545" t="s">
        <v>7105</v>
      </c>
      <c r="BX545" t="s">
        <v>11874</v>
      </c>
      <c r="BZ545" t="s">
        <v>6296</v>
      </c>
      <c r="CA545" t="s">
        <v>6195</v>
      </c>
    </row>
    <row r="546" spans="2:87">
      <c r="B546" t="s">
        <v>6213</v>
      </c>
      <c r="C546" t="s">
        <v>6186</v>
      </c>
      <c r="D546" t="s">
        <v>11875</v>
      </c>
      <c r="E546" t="s">
        <v>759</v>
      </c>
      <c r="F546" t="s">
        <v>142</v>
      </c>
      <c r="G546" t="s">
        <v>757</v>
      </c>
      <c r="H546" t="s">
        <v>142</v>
      </c>
      <c r="I546" t="s">
        <v>11876</v>
      </c>
      <c r="J546">
        <v>42963</v>
      </c>
      <c r="K546">
        <v>42963</v>
      </c>
      <c r="L546" t="s">
        <v>6191</v>
      </c>
      <c r="M546" t="s">
        <v>6192</v>
      </c>
      <c r="N546" t="s">
        <v>11877</v>
      </c>
      <c r="O546">
        <v>1256225</v>
      </c>
      <c r="P546">
        <v>137</v>
      </c>
      <c r="Q546" t="s">
        <v>6388</v>
      </c>
      <c r="R546" t="s">
        <v>11878</v>
      </c>
      <c r="S546" t="s">
        <v>11879</v>
      </c>
      <c r="X546">
        <v>0</v>
      </c>
      <c r="Y546">
        <v>136000000</v>
      </c>
      <c r="Z546">
        <v>48143960</v>
      </c>
      <c r="AA546">
        <v>184143960</v>
      </c>
      <c r="AB546">
        <v>36266696</v>
      </c>
      <c r="AC546">
        <v>12838360</v>
      </c>
      <c r="AD546">
        <v>49105056</v>
      </c>
      <c r="AE546">
        <v>2266666</v>
      </c>
      <c r="AF546">
        <v>802400</v>
      </c>
      <c r="AG546">
        <v>3069066</v>
      </c>
      <c r="AH546">
        <v>60</v>
      </c>
      <c r="AI546">
        <v>45</v>
      </c>
      <c r="AJ546">
        <v>60</v>
      </c>
      <c r="AK546">
        <v>0.5</v>
      </c>
      <c r="AL546">
        <v>1200000</v>
      </c>
      <c r="AM546">
        <v>481439</v>
      </c>
      <c r="AN546">
        <v>0.01</v>
      </c>
      <c r="AO546">
        <v>0</v>
      </c>
      <c r="AP546">
        <v>0</v>
      </c>
      <c r="AQ546">
        <v>7.0800000000000002E-2</v>
      </c>
      <c r="AR546">
        <v>5.8999999999999999E-3</v>
      </c>
      <c r="AS546">
        <v>0.14199999999999999</v>
      </c>
      <c r="AT546">
        <v>0</v>
      </c>
      <c r="AV546">
        <v>40031</v>
      </c>
      <c r="AW546" t="s">
        <v>134</v>
      </c>
      <c r="AX546">
        <v>21412991</v>
      </c>
      <c r="AY546" t="s">
        <v>134</v>
      </c>
      <c r="BA546" t="s">
        <v>6258</v>
      </c>
      <c r="BB546" t="s">
        <v>6201</v>
      </c>
      <c r="BC546" t="s">
        <v>6259</v>
      </c>
      <c r="BD546" t="s">
        <v>6260</v>
      </c>
      <c r="BE546" t="s">
        <v>8382</v>
      </c>
      <c r="BF546" t="s">
        <v>11880</v>
      </c>
      <c r="BG546" t="s">
        <v>11876</v>
      </c>
      <c r="BH546">
        <v>272000000</v>
      </c>
      <c r="BI546" t="s">
        <v>111</v>
      </c>
      <c r="BK546">
        <v>42963</v>
      </c>
      <c r="BN546" t="s">
        <v>6206</v>
      </c>
      <c r="BO546" t="s">
        <v>6224</v>
      </c>
      <c r="BP546">
        <v>43010</v>
      </c>
      <c r="BQ546">
        <v>2</v>
      </c>
      <c r="BR546">
        <v>44806</v>
      </c>
      <c r="BS546">
        <v>1</v>
      </c>
      <c r="BT546" t="s">
        <v>11881</v>
      </c>
      <c r="BU546">
        <v>137</v>
      </c>
      <c r="BV546" t="s">
        <v>11882</v>
      </c>
      <c r="BW546" t="s">
        <v>7105</v>
      </c>
      <c r="BX546" t="s">
        <v>11883</v>
      </c>
      <c r="BZ546" t="s">
        <v>11884</v>
      </c>
      <c r="CA546" t="s">
        <v>6195</v>
      </c>
    </row>
    <row r="547" spans="2:87">
      <c r="B547" t="s">
        <v>2170</v>
      </c>
      <c r="C547" t="s">
        <v>6186</v>
      </c>
      <c r="D547" t="s">
        <v>11885</v>
      </c>
      <c r="E547" t="s">
        <v>11886</v>
      </c>
      <c r="F547" t="s">
        <v>116</v>
      </c>
      <c r="G547" t="s">
        <v>11887</v>
      </c>
      <c r="H547" t="s">
        <v>116</v>
      </c>
      <c r="I547" t="s">
        <v>11888</v>
      </c>
      <c r="J547">
        <v>42965</v>
      </c>
      <c r="K547">
        <v>42965</v>
      </c>
      <c r="L547" t="s">
        <v>6191</v>
      </c>
      <c r="M547" t="s">
        <v>6192</v>
      </c>
      <c r="N547" t="s">
        <v>11889</v>
      </c>
      <c r="O547">
        <v>1256234</v>
      </c>
      <c r="P547">
        <v>70</v>
      </c>
      <c r="Q547" t="s">
        <v>9447</v>
      </c>
      <c r="R547" t="s">
        <v>11890</v>
      </c>
      <c r="T547" t="s">
        <v>6195</v>
      </c>
      <c r="U547" t="s">
        <v>6219</v>
      </c>
      <c r="V547" t="s">
        <v>9310</v>
      </c>
      <c r="W547" t="s">
        <v>11891</v>
      </c>
      <c r="X547">
        <v>0</v>
      </c>
      <c r="Y547">
        <v>170000000</v>
      </c>
      <c r="Z547">
        <v>24071992</v>
      </c>
      <c r="AA547">
        <v>194071992</v>
      </c>
      <c r="AB547">
        <v>0</v>
      </c>
      <c r="AC547">
        <v>0</v>
      </c>
      <c r="AD547">
        <v>0</v>
      </c>
      <c r="AE547">
        <v>7083333</v>
      </c>
      <c r="AF547">
        <v>1003000</v>
      </c>
      <c r="AG547">
        <v>8086333</v>
      </c>
      <c r="AH547">
        <v>24</v>
      </c>
      <c r="AJ547">
        <v>7</v>
      </c>
      <c r="AK547">
        <v>0.63</v>
      </c>
      <c r="AL547">
        <v>1200000</v>
      </c>
      <c r="AM547">
        <v>240719</v>
      </c>
      <c r="AN547">
        <v>0.01</v>
      </c>
      <c r="AO547">
        <v>0</v>
      </c>
      <c r="AP547">
        <v>0</v>
      </c>
      <c r="AQ547">
        <v>7.0800000000000002E-2</v>
      </c>
      <c r="AR547">
        <v>5.8999999999999999E-3</v>
      </c>
      <c r="AS547">
        <v>0.14199999999999999</v>
      </c>
      <c r="AT547">
        <v>0</v>
      </c>
      <c r="AV547">
        <v>40031</v>
      </c>
      <c r="AW547" t="s">
        <v>134</v>
      </c>
      <c r="AX547">
        <v>21412991</v>
      </c>
      <c r="AY547" t="s">
        <v>134</v>
      </c>
      <c r="BA547" t="s">
        <v>6258</v>
      </c>
      <c r="BB547" t="s">
        <v>7037</v>
      </c>
      <c r="BC547" t="s">
        <v>7090</v>
      </c>
      <c r="BD547" t="s">
        <v>7091</v>
      </c>
      <c r="BE547" t="s">
        <v>8382</v>
      </c>
      <c r="BF547" t="s">
        <v>11892</v>
      </c>
      <c r="BG547" t="s">
        <v>11888</v>
      </c>
      <c r="BH547">
        <v>454750000</v>
      </c>
      <c r="BI547" t="s">
        <v>111</v>
      </c>
      <c r="BJ547">
        <v>42996</v>
      </c>
      <c r="BK547">
        <v>42965</v>
      </c>
      <c r="BN547" t="s">
        <v>6206</v>
      </c>
      <c r="BO547" t="s">
        <v>6224</v>
      </c>
      <c r="BP547">
        <v>43010</v>
      </c>
      <c r="BQ547">
        <v>2</v>
      </c>
      <c r="BR547">
        <v>43710</v>
      </c>
      <c r="BS547">
        <v>1</v>
      </c>
      <c r="BT547" t="s">
        <v>11893</v>
      </c>
      <c r="BU547">
        <v>10031928</v>
      </c>
      <c r="BV547" t="s">
        <v>6821</v>
      </c>
      <c r="BW547" t="s">
        <v>7308</v>
      </c>
      <c r="BX547" t="s">
        <v>11891</v>
      </c>
      <c r="BY547" t="s">
        <v>9310</v>
      </c>
      <c r="BZ547" t="s">
        <v>6219</v>
      </c>
      <c r="CA547" t="s">
        <v>6195</v>
      </c>
    </row>
    <row r="548" spans="2:87">
      <c r="B548" t="s">
        <v>6213</v>
      </c>
      <c r="C548" t="s">
        <v>6186</v>
      </c>
      <c r="D548" t="s">
        <v>11894</v>
      </c>
      <c r="E548" t="s">
        <v>762</v>
      </c>
      <c r="F548" t="s">
        <v>142</v>
      </c>
      <c r="G548" t="s">
        <v>760</v>
      </c>
      <c r="H548" t="s">
        <v>142</v>
      </c>
      <c r="I548" t="s">
        <v>11895</v>
      </c>
      <c r="J548">
        <v>42965</v>
      </c>
      <c r="K548">
        <v>42965</v>
      </c>
      <c r="L548" t="s">
        <v>6191</v>
      </c>
      <c r="M548" t="s">
        <v>6192</v>
      </c>
      <c r="N548" t="s">
        <v>11896</v>
      </c>
      <c r="O548">
        <v>1256230</v>
      </c>
      <c r="P548">
        <v>74</v>
      </c>
      <c r="Q548" t="s">
        <v>11897</v>
      </c>
      <c r="R548" t="s">
        <v>11898</v>
      </c>
      <c r="T548" t="s">
        <v>6195</v>
      </c>
      <c r="U548" t="s">
        <v>6219</v>
      </c>
      <c r="V548" t="s">
        <v>11899</v>
      </c>
      <c r="W548" t="s">
        <v>6647</v>
      </c>
      <c r="X548">
        <v>0</v>
      </c>
      <c r="Y548">
        <v>107100000</v>
      </c>
      <c r="Z548">
        <v>41769000</v>
      </c>
      <c r="AA548">
        <v>148869000</v>
      </c>
      <c r="AB548">
        <v>28560000</v>
      </c>
      <c r="AC548">
        <v>11138400</v>
      </c>
      <c r="AD548">
        <v>39698400</v>
      </c>
      <c r="AE548">
        <v>1785000</v>
      </c>
      <c r="AF548">
        <v>696150</v>
      </c>
      <c r="AG548">
        <v>2481150</v>
      </c>
      <c r="AH548">
        <v>60</v>
      </c>
      <c r="AI548">
        <v>45</v>
      </c>
      <c r="AJ548">
        <v>60</v>
      </c>
      <c r="AK548">
        <v>0.4</v>
      </c>
      <c r="AL548">
        <v>1200000</v>
      </c>
      <c r="AM548">
        <v>417690</v>
      </c>
      <c r="AN548">
        <v>0.01</v>
      </c>
      <c r="AO548">
        <v>0</v>
      </c>
      <c r="AP548">
        <v>0</v>
      </c>
      <c r="AQ548">
        <v>7.8E-2</v>
      </c>
      <c r="AR548">
        <v>6.4999999999999997E-3</v>
      </c>
      <c r="AS548">
        <v>0.156</v>
      </c>
      <c r="AT548">
        <v>0</v>
      </c>
      <c r="AV548">
        <v>40031</v>
      </c>
      <c r="AW548" t="s">
        <v>134</v>
      </c>
      <c r="AX548">
        <v>21412991</v>
      </c>
      <c r="AY548" t="s">
        <v>134</v>
      </c>
      <c r="BA548" t="s">
        <v>6258</v>
      </c>
      <c r="BB548" t="s">
        <v>6448</v>
      </c>
      <c r="BC548" t="s">
        <v>7079</v>
      </c>
      <c r="BD548" t="s">
        <v>7080</v>
      </c>
      <c r="BE548" t="s">
        <v>8382</v>
      </c>
      <c r="BF548" t="s">
        <v>11900</v>
      </c>
      <c r="BG548" t="s">
        <v>11895</v>
      </c>
      <c r="BH548">
        <v>178500000</v>
      </c>
      <c r="BI548" t="s">
        <v>111</v>
      </c>
      <c r="BJ548">
        <v>42993</v>
      </c>
      <c r="BK548">
        <v>42965</v>
      </c>
      <c r="BN548" t="s">
        <v>6206</v>
      </c>
      <c r="BO548" t="s">
        <v>6224</v>
      </c>
      <c r="BP548">
        <v>43010</v>
      </c>
      <c r="BQ548">
        <v>2</v>
      </c>
      <c r="BR548">
        <v>44806</v>
      </c>
      <c r="BS548">
        <v>1</v>
      </c>
      <c r="BT548" t="s">
        <v>11901</v>
      </c>
      <c r="BU548" t="s">
        <v>11902</v>
      </c>
      <c r="BV548" t="s">
        <v>11897</v>
      </c>
      <c r="BW548" t="s">
        <v>7259</v>
      </c>
      <c r="BX548" t="s">
        <v>11903</v>
      </c>
      <c r="BZ548" t="s">
        <v>6230</v>
      </c>
      <c r="CA548" t="s">
        <v>6195</v>
      </c>
    </row>
    <row r="549" spans="2:87">
      <c r="B549" t="s">
        <v>10273</v>
      </c>
      <c r="C549" t="s">
        <v>6186</v>
      </c>
      <c r="D549" t="s">
        <v>11904</v>
      </c>
      <c r="E549" t="s">
        <v>765</v>
      </c>
      <c r="F549" t="s">
        <v>142</v>
      </c>
      <c r="G549" t="s">
        <v>763</v>
      </c>
      <c r="H549" t="s">
        <v>142</v>
      </c>
      <c r="I549" t="s">
        <v>11905</v>
      </c>
      <c r="J549">
        <v>42968</v>
      </c>
      <c r="K549">
        <v>42968</v>
      </c>
      <c r="L549" t="s">
        <v>6191</v>
      </c>
      <c r="M549" t="s">
        <v>6192</v>
      </c>
      <c r="N549" t="s">
        <v>11906</v>
      </c>
      <c r="O549">
        <v>1256237</v>
      </c>
      <c r="P549" t="s">
        <v>11907</v>
      </c>
      <c r="Q549" t="s">
        <v>11908</v>
      </c>
      <c r="R549" t="s">
        <v>11909</v>
      </c>
      <c r="T549" t="s">
        <v>6195</v>
      </c>
      <c r="U549" t="s">
        <v>6239</v>
      </c>
      <c r="V549" t="s">
        <v>9719</v>
      </c>
      <c r="W549" t="s">
        <v>11910</v>
      </c>
      <c r="X549">
        <v>0</v>
      </c>
      <c r="Y549">
        <v>171535000</v>
      </c>
      <c r="Z549">
        <v>66898580</v>
      </c>
      <c r="AA549">
        <v>238433580</v>
      </c>
      <c r="AB549">
        <v>54396245</v>
      </c>
      <c r="AC549">
        <v>17839592</v>
      </c>
      <c r="AD549">
        <v>72235837</v>
      </c>
      <c r="AE549">
        <v>2858916</v>
      </c>
      <c r="AF549">
        <v>1114977</v>
      </c>
      <c r="AG549">
        <v>3973893</v>
      </c>
      <c r="AH549">
        <v>63</v>
      </c>
      <c r="AI549">
        <v>44</v>
      </c>
      <c r="AJ549">
        <v>63</v>
      </c>
      <c r="AK549">
        <v>0.3</v>
      </c>
      <c r="AL549">
        <v>1200000</v>
      </c>
      <c r="AM549">
        <v>334492</v>
      </c>
      <c r="AN549">
        <v>5.0000000000000001E-3</v>
      </c>
      <c r="AO549">
        <v>0</v>
      </c>
      <c r="AP549">
        <v>0</v>
      </c>
      <c r="AQ549">
        <v>7.8E-2</v>
      </c>
      <c r="AR549">
        <v>6.4999999999999997E-3</v>
      </c>
      <c r="AS549">
        <v>0.14899999999999999</v>
      </c>
      <c r="AT549">
        <v>79335</v>
      </c>
      <c r="AV549">
        <v>40010</v>
      </c>
      <c r="AW549" t="s">
        <v>189</v>
      </c>
      <c r="AX549">
        <v>21213705</v>
      </c>
      <c r="AY549" t="s">
        <v>189</v>
      </c>
      <c r="BA549" t="s">
        <v>6273</v>
      </c>
      <c r="BB549" t="s">
        <v>6201</v>
      </c>
      <c r="BC549" t="s">
        <v>11774</v>
      </c>
      <c r="BD549" t="s">
        <v>6275</v>
      </c>
      <c r="BE549" t="s">
        <v>9876</v>
      </c>
      <c r="BF549" t="s">
        <v>11911</v>
      </c>
      <c r="BG549" t="s">
        <v>11905</v>
      </c>
      <c r="BH549">
        <v>245050000</v>
      </c>
      <c r="BI549" t="s">
        <v>111</v>
      </c>
      <c r="BK549">
        <v>42968</v>
      </c>
      <c r="BN549" t="s">
        <v>6206</v>
      </c>
      <c r="BO549" t="s">
        <v>6224</v>
      </c>
      <c r="BP549">
        <v>43010</v>
      </c>
      <c r="BQ549">
        <v>2</v>
      </c>
      <c r="BR549">
        <v>44897</v>
      </c>
      <c r="BS549">
        <v>1</v>
      </c>
      <c r="BT549" t="s">
        <v>11912</v>
      </c>
      <c r="BU549">
        <v>10063545</v>
      </c>
      <c r="BV549" t="s">
        <v>11913</v>
      </c>
      <c r="BW549" t="s">
        <v>7105</v>
      </c>
      <c r="BX549" t="s">
        <v>11914</v>
      </c>
      <c r="BY549" t="s">
        <v>6640</v>
      </c>
      <c r="BZ549" t="s">
        <v>6230</v>
      </c>
      <c r="CA549" t="s">
        <v>6195</v>
      </c>
    </row>
    <row r="550" spans="2:87">
      <c r="B550" t="s">
        <v>6213</v>
      </c>
      <c r="C550" t="s">
        <v>6186</v>
      </c>
      <c r="D550" t="s">
        <v>11915</v>
      </c>
      <c r="E550" t="s">
        <v>768</v>
      </c>
      <c r="F550" t="s">
        <v>142</v>
      </c>
      <c r="G550" t="s">
        <v>766</v>
      </c>
      <c r="H550" t="s">
        <v>142</v>
      </c>
      <c r="I550" t="s">
        <v>11916</v>
      </c>
      <c r="J550">
        <v>42969</v>
      </c>
      <c r="K550">
        <v>42970</v>
      </c>
      <c r="L550" t="s">
        <v>6191</v>
      </c>
      <c r="M550" t="s">
        <v>6192</v>
      </c>
      <c r="N550" t="s">
        <v>11917</v>
      </c>
      <c r="O550">
        <v>1256241</v>
      </c>
      <c r="P550">
        <v>575</v>
      </c>
      <c r="Q550" t="s">
        <v>11918</v>
      </c>
      <c r="R550" t="s">
        <v>11919</v>
      </c>
      <c r="T550" t="s">
        <v>6195</v>
      </c>
      <c r="U550" t="s">
        <v>6269</v>
      </c>
      <c r="V550" t="s">
        <v>7365</v>
      </c>
      <c r="W550" t="s">
        <v>7158</v>
      </c>
      <c r="X550">
        <v>0</v>
      </c>
      <c r="Y550">
        <v>121975000</v>
      </c>
      <c r="Z550">
        <v>50497580</v>
      </c>
      <c r="AA550">
        <v>172472580</v>
      </c>
      <c r="AB550">
        <v>32526696</v>
      </c>
      <c r="AC550">
        <v>13465992</v>
      </c>
      <c r="AD550">
        <v>45992688</v>
      </c>
      <c r="AE550">
        <v>2032916</v>
      </c>
      <c r="AF550">
        <v>841627</v>
      </c>
      <c r="AG550">
        <v>2874543</v>
      </c>
      <c r="AH550">
        <v>60</v>
      </c>
      <c r="AI550">
        <v>45</v>
      </c>
      <c r="AJ550">
        <v>60</v>
      </c>
      <c r="AK550">
        <v>0.3</v>
      </c>
      <c r="AL550">
        <v>1200000</v>
      </c>
      <c r="AM550">
        <v>504975</v>
      </c>
      <c r="AN550">
        <v>0.01</v>
      </c>
      <c r="AO550">
        <v>0</v>
      </c>
      <c r="AP550">
        <v>0</v>
      </c>
      <c r="AQ550">
        <v>8.2799999999999999E-2</v>
      </c>
      <c r="AR550">
        <v>6.8999999999999999E-3</v>
      </c>
      <c r="AS550">
        <v>0.16600000000000001</v>
      </c>
      <c r="AT550">
        <v>0</v>
      </c>
      <c r="AV550">
        <v>40031</v>
      </c>
      <c r="AW550" t="s">
        <v>134</v>
      </c>
      <c r="AX550">
        <v>21412991</v>
      </c>
      <c r="AY550" t="s">
        <v>134</v>
      </c>
      <c r="BA550" t="s">
        <v>6258</v>
      </c>
      <c r="BB550" t="s">
        <v>6448</v>
      </c>
      <c r="BC550" t="s">
        <v>7079</v>
      </c>
      <c r="BD550" t="s">
        <v>7080</v>
      </c>
      <c r="BE550" t="s">
        <v>9345</v>
      </c>
      <c r="BF550" t="s">
        <v>11920</v>
      </c>
      <c r="BG550" t="s">
        <v>11916</v>
      </c>
      <c r="BH550">
        <v>174250000</v>
      </c>
      <c r="BI550" t="s">
        <v>111</v>
      </c>
      <c r="BK550">
        <v>42969</v>
      </c>
      <c r="BN550" t="s">
        <v>6206</v>
      </c>
      <c r="BO550" t="s">
        <v>6224</v>
      </c>
      <c r="BP550">
        <v>43010</v>
      </c>
      <c r="BQ550">
        <v>2</v>
      </c>
      <c r="BR550">
        <v>44806</v>
      </c>
      <c r="BS550">
        <v>2</v>
      </c>
      <c r="BT550" t="s">
        <v>11921</v>
      </c>
      <c r="BU550">
        <v>3101</v>
      </c>
      <c r="BV550" t="s">
        <v>10649</v>
      </c>
      <c r="BW550" t="s">
        <v>7308</v>
      </c>
      <c r="BX550" t="s">
        <v>7424</v>
      </c>
      <c r="BY550" t="s">
        <v>6256</v>
      </c>
      <c r="BZ550" t="s">
        <v>6219</v>
      </c>
      <c r="CA550" t="s">
        <v>6195</v>
      </c>
      <c r="CB550" t="s">
        <v>11922</v>
      </c>
      <c r="CC550">
        <v>402</v>
      </c>
      <c r="CD550" t="s">
        <v>11923</v>
      </c>
      <c r="CE550" t="s">
        <v>7308</v>
      </c>
      <c r="CF550" t="s">
        <v>7424</v>
      </c>
      <c r="CG550" t="s">
        <v>6256</v>
      </c>
      <c r="CH550" t="s">
        <v>6219</v>
      </c>
      <c r="CI550" t="s">
        <v>6195</v>
      </c>
    </row>
    <row r="551" spans="2:87">
      <c r="B551" t="s">
        <v>6213</v>
      </c>
      <c r="C551" t="s">
        <v>6186</v>
      </c>
      <c r="D551" t="s">
        <v>11924</v>
      </c>
      <c r="E551" t="s">
        <v>11925</v>
      </c>
      <c r="F551" t="s">
        <v>116</v>
      </c>
      <c r="G551" t="s">
        <v>11926</v>
      </c>
      <c r="H551" t="s">
        <v>116</v>
      </c>
      <c r="I551" t="s">
        <v>11927</v>
      </c>
      <c r="J551">
        <v>42970</v>
      </c>
      <c r="K551">
        <v>42971</v>
      </c>
      <c r="L551" t="s">
        <v>6191</v>
      </c>
      <c r="M551" t="s">
        <v>6192</v>
      </c>
      <c r="N551" t="s">
        <v>11928</v>
      </c>
      <c r="O551">
        <v>1256239</v>
      </c>
      <c r="P551">
        <v>206</v>
      </c>
      <c r="Q551" t="s">
        <v>11929</v>
      </c>
      <c r="R551" t="s">
        <v>11930</v>
      </c>
      <c r="T551" t="s">
        <v>6195</v>
      </c>
      <c r="U551" t="s">
        <v>6196</v>
      </c>
      <c r="W551" t="s">
        <v>11931</v>
      </c>
      <c r="X551">
        <v>0</v>
      </c>
      <c r="Y551">
        <v>187000000</v>
      </c>
      <c r="Z551">
        <v>26479184</v>
      </c>
      <c r="AA551">
        <v>213479184</v>
      </c>
      <c r="AB551">
        <v>0</v>
      </c>
      <c r="AC551">
        <v>0</v>
      </c>
      <c r="AD551">
        <v>0</v>
      </c>
      <c r="AE551">
        <v>7791666</v>
      </c>
      <c r="AF551">
        <v>1103300</v>
      </c>
      <c r="AG551">
        <v>8894966</v>
      </c>
      <c r="AH551">
        <v>24</v>
      </c>
      <c r="AJ551">
        <v>24</v>
      </c>
      <c r="AK551">
        <v>0.5</v>
      </c>
      <c r="AL551">
        <v>1200000</v>
      </c>
      <c r="AM551">
        <v>264791</v>
      </c>
      <c r="AN551">
        <v>0.01</v>
      </c>
      <c r="AO551">
        <v>0</v>
      </c>
      <c r="AP551">
        <v>0</v>
      </c>
      <c r="AQ551">
        <v>7.0800000000000002E-2</v>
      </c>
      <c r="AR551">
        <v>5.8999999999999999E-3</v>
      </c>
      <c r="AS551">
        <v>0.14199999999999999</v>
      </c>
      <c r="AT551">
        <v>0</v>
      </c>
      <c r="AV551">
        <v>40031</v>
      </c>
      <c r="AW551" t="s">
        <v>134</v>
      </c>
      <c r="AX551">
        <v>21412991</v>
      </c>
      <c r="AY551" t="s">
        <v>134</v>
      </c>
      <c r="BA551" t="s">
        <v>6258</v>
      </c>
      <c r="BB551" t="s">
        <v>6201</v>
      </c>
      <c r="BC551" t="s">
        <v>6259</v>
      </c>
      <c r="BD551" t="s">
        <v>6260</v>
      </c>
      <c r="BE551" t="s">
        <v>8382</v>
      </c>
      <c r="BF551" t="s">
        <v>11932</v>
      </c>
      <c r="BG551" t="s">
        <v>11927</v>
      </c>
      <c r="BH551">
        <v>374000000</v>
      </c>
      <c r="BI551" t="s">
        <v>111</v>
      </c>
      <c r="BJ551">
        <v>43000</v>
      </c>
      <c r="BK551">
        <v>42970</v>
      </c>
      <c r="BN551" t="s">
        <v>6206</v>
      </c>
      <c r="BO551" t="s">
        <v>6224</v>
      </c>
      <c r="BP551">
        <v>43010</v>
      </c>
      <c r="BQ551">
        <v>2</v>
      </c>
      <c r="BR551">
        <v>43710</v>
      </c>
      <c r="BS551">
        <v>1</v>
      </c>
      <c r="BT551" t="s">
        <v>3000</v>
      </c>
      <c r="BU551">
        <v>10173568</v>
      </c>
      <c r="BV551" t="s">
        <v>11933</v>
      </c>
      <c r="BW551" t="s">
        <v>7308</v>
      </c>
      <c r="BX551" t="s">
        <v>11931</v>
      </c>
      <c r="BZ551" t="s">
        <v>6196</v>
      </c>
      <c r="CA551" t="s">
        <v>6195</v>
      </c>
    </row>
    <row r="552" spans="2:87">
      <c r="B552" t="s">
        <v>6185</v>
      </c>
      <c r="C552" t="s">
        <v>6186</v>
      </c>
      <c r="D552" t="s">
        <v>11934</v>
      </c>
      <c r="E552" t="s">
        <v>756</v>
      </c>
      <c r="F552" t="s">
        <v>116</v>
      </c>
      <c r="G552" t="s">
        <v>754</v>
      </c>
      <c r="H552" t="s">
        <v>116</v>
      </c>
      <c r="I552">
        <v>64282641933613</v>
      </c>
      <c r="J552">
        <v>42972</v>
      </c>
      <c r="K552">
        <v>42972</v>
      </c>
      <c r="L552" t="s">
        <v>6191</v>
      </c>
      <c r="M552" t="s">
        <v>6235</v>
      </c>
      <c r="N552" t="s">
        <v>11935</v>
      </c>
      <c r="O552">
        <v>1256220</v>
      </c>
      <c r="P552">
        <v>851</v>
      </c>
      <c r="Q552" t="s">
        <v>11936</v>
      </c>
      <c r="R552" t="s">
        <v>11937</v>
      </c>
      <c r="T552" t="s">
        <v>6195</v>
      </c>
      <c r="U552" t="s">
        <v>6219</v>
      </c>
      <c r="V552" t="s">
        <v>6555</v>
      </c>
      <c r="W552" t="s">
        <v>9532</v>
      </c>
      <c r="X552">
        <v>0</v>
      </c>
      <c r="Y552">
        <v>652550000</v>
      </c>
      <c r="Z552">
        <v>274070980</v>
      </c>
      <c r="AA552">
        <v>926620980</v>
      </c>
      <c r="AB552">
        <v>206872443</v>
      </c>
      <c r="AC552">
        <v>73085580</v>
      </c>
      <c r="AD552">
        <v>279958023</v>
      </c>
      <c r="AE552">
        <v>10875833</v>
      </c>
      <c r="AF552">
        <v>4567850</v>
      </c>
      <c r="AG552">
        <v>15443683</v>
      </c>
      <c r="AH552">
        <v>63</v>
      </c>
      <c r="AI552">
        <v>44</v>
      </c>
      <c r="AJ552">
        <v>63</v>
      </c>
      <c r="AK552">
        <v>0.5</v>
      </c>
      <c r="AL552">
        <v>1600000</v>
      </c>
      <c r="AM552">
        <v>0</v>
      </c>
      <c r="AN552">
        <v>0</v>
      </c>
      <c r="AO552">
        <v>0</v>
      </c>
      <c r="AP552">
        <v>0</v>
      </c>
      <c r="AQ552">
        <v>8.4000000000000005E-2</v>
      </c>
      <c r="AR552">
        <v>7.0000000000000001E-3</v>
      </c>
      <c r="AS552">
        <v>0.16</v>
      </c>
      <c r="AT552">
        <v>235069</v>
      </c>
      <c r="AW552" t="s">
        <v>129</v>
      </c>
      <c r="AX552">
        <v>21244472</v>
      </c>
      <c r="BA552" t="s">
        <v>6241</v>
      </c>
      <c r="BB552" t="s">
        <v>7037</v>
      </c>
      <c r="BC552" t="s">
        <v>7720</v>
      </c>
      <c r="BD552" t="s">
        <v>7721</v>
      </c>
      <c r="BE552" t="s">
        <v>11811</v>
      </c>
      <c r="BF552" t="s">
        <v>11938</v>
      </c>
      <c r="BG552">
        <v>64282641933613</v>
      </c>
      <c r="BH552">
        <v>1305100000</v>
      </c>
      <c r="BI552" t="s">
        <v>111</v>
      </c>
      <c r="BJ552">
        <v>42993</v>
      </c>
      <c r="BK552">
        <v>42972</v>
      </c>
      <c r="BN552" t="s">
        <v>6206</v>
      </c>
      <c r="BO552" t="s">
        <v>6224</v>
      </c>
      <c r="BP552">
        <v>43010</v>
      </c>
      <c r="BQ552">
        <v>2</v>
      </c>
      <c r="BR552">
        <v>44897</v>
      </c>
      <c r="BS552">
        <v>2</v>
      </c>
      <c r="BT552" t="s">
        <v>11939</v>
      </c>
      <c r="BU552">
        <v>10080233</v>
      </c>
      <c r="BV552" t="s">
        <v>7793</v>
      </c>
      <c r="BW552" t="s">
        <v>7283</v>
      </c>
      <c r="BX552" t="s">
        <v>9532</v>
      </c>
      <c r="BY552" t="s">
        <v>6555</v>
      </c>
      <c r="BZ552" t="s">
        <v>6219</v>
      </c>
      <c r="CA552" t="s">
        <v>6195</v>
      </c>
      <c r="CB552" t="s">
        <v>11940</v>
      </c>
      <c r="CC552" t="s">
        <v>11941</v>
      </c>
      <c r="CD552" t="s">
        <v>7793</v>
      </c>
      <c r="CE552" t="s">
        <v>7259</v>
      </c>
      <c r="CF552" t="s">
        <v>8033</v>
      </c>
      <c r="CG552" t="s">
        <v>6555</v>
      </c>
      <c r="CH552" t="s">
        <v>6219</v>
      </c>
      <c r="CI552" t="s">
        <v>6195</v>
      </c>
    </row>
    <row r="553" spans="2:87">
      <c r="B553" t="s">
        <v>2170</v>
      </c>
      <c r="C553" t="s">
        <v>6186</v>
      </c>
      <c r="D553" t="s">
        <v>11942</v>
      </c>
      <c r="E553" t="s">
        <v>11943</v>
      </c>
      <c r="F553" t="s">
        <v>116</v>
      </c>
      <c r="G553" t="s">
        <v>11944</v>
      </c>
      <c r="H553" t="s">
        <v>116</v>
      </c>
      <c r="I553" t="s">
        <v>11945</v>
      </c>
      <c r="J553">
        <v>42972</v>
      </c>
      <c r="K553">
        <v>42972</v>
      </c>
      <c r="L553" t="s">
        <v>6191</v>
      </c>
      <c r="M553" t="s">
        <v>6192</v>
      </c>
      <c r="N553" t="s">
        <v>11946</v>
      </c>
      <c r="O553">
        <v>1256244</v>
      </c>
      <c r="P553" t="s">
        <v>11947</v>
      </c>
      <c r="Q553" t="s">
        <v>11948</v>
      </c>
      <c r="R553" t="s">
        <v>11949</v>
      </c>
      <c r="T553" t="s">
        <v>6195</v>
      </c>
      <c r="U553" t="s">
        <v>6239</v>
      </c>
      <c r="V553" t="s">
        <v>7805</v>
      </c>
      <c r="W553" t="s">
        <v>11950</v>
      </c>
      <c r="X553">
        <v>0</v>
      </c>
      <c r="Y553">
        <v>228150000</v>
      </c>
      <c r="Z553">
        <v>16153020</v>
      </c>
      <c r="AA553">
        <v>244303020</v>
      </c>
      <c r="AB553">
        <v>0</v>
      </c>
      <c r="AC553">
        <v>0</v>
      </c>
      <c r="AD553">
        <v>0</v>
      </c>
      <c r="AE553">
        <v>19012500</v>
      </c>
      <c r="AF553">
        <v>1346085</v>
      </c>
      <c r="AG553">
        <v>20358585</v>
      </c>
      <c r="AH553">
        <v>12</v>
      </c>
      <c r="AJ553">
        <v>12</v>
      </c>
      <c r="AK553">
        <v>0.5</v>
      </c>
      <c r="AL553">
        <v>1200000</v>
      </c>
      <c r="AM553">
        <v>161530</v>
      </c>
      <c r="AN553">
        <v>0.01</v>
      </c>
      <c r="AO553">
        <v>0</v>
      </c>
      <c r="AP553">
        <v>0</v>
      </c>
      <c r="AQ553">
        <v>7.0800000000000002E-2</v>
      </c>
      <c r="AR553">
        <v>5.8999999999999999E-3</v>
      </c>
      <c r="AS553">
        <v>0.14199999999999999</v>
      </c>
      <c r="AT553">
        <v>0</v>
      </c>
      <c r="AV553">
        <v>40031</v>
      </c>
      <c r="AW553" t="s">
        <v>134</v>
      </c>
      <c r="AX553">
        <v>21412991</v>
      </c>
      <c r="AY553" t="s">
        <v>134</v>
      </c>
      <c r="BA553" t="s">
        <v>6258</v>
      </c>
      <c r="BB553" t="s">
        <v>7037</v>
      </c>
      <c r="BC553" t="s">
        <v>7090</v>
      </c>
      <c r="BD553" t="s">
        <v>7091</v>
      </c>
      <c r="BE553" t="s">
        <v>9876</v>
      </c>
      <c r="BF553" t="s">
        <v>11951</v>
      </c>
      <c r="BG553" t="s">
        <v>11945</v>
      </c>
      <c r="BH553">
        <v>456300000</v>
      </c>
      <c r="BI553" t="s">
        <v>111</v>
      </c>
      <c r="BJ553">
        <v>43007</v>
      </c>
      <c r="BK553">
        <v>42972</v>
      </c>
      <c r="BN553" t="s">
        <v>6206</v>
      </c>
      <c r="BO553" t="s">
        <v>6224</v>
      </c>
      <c r="BP553">
        <v>43013</v>
      </c>
      <c r="BQ553">
        <v>5</v>
      </c>
      <c r="BR553">
        <v>43348</v>
      </c>
      <c r="BS553">
        <v>1</v>
      </c>
      <c r="BT553" t="s">
        <v>11952</v>
      </c>
      <c r="BU553" t="s">
        <v>11953</v>
      </c>
      <c r="BV553" t="s">
        <v>7756</v>
      </c>
      <c r="BW553" t="s">
        <v>7105</v>
      </c>
      <c r="BX553" t="s">
        <v>11954</v>
      </c>
      <c r="BZ553" t="s">
        <v>6239</v>
      </c>
      <c r="CA553" t="s">
        <v>6195</v>
      </c>
    </row>
    <row r="554" spans="2:87">
      <c r="B554" t="s">
        <v>3542</v>
      </c>
      <c r="C554" t="s">
        <v>6186</v>
      </c>
      <c r="D554" t="s">
        <v>11955</v>
      </c>
      <c r="E554" t="s">
        <v>8612</v>
      </c>
      <c r="F554" t="s">
        <v>142</v>
      </c>
      <c r="G554" t="s">
        <v>11956</v>
      </c>
      <c r="H554" t="s">
        <v>142</v>
      </c>
      <c r="J554">
        <v>42977</v>
      </c>
      <c r="K554">
        <v>42979</v>
      </c>
      <c r="L554" t="s">
        <v>6191</v>
      </c>
      <c r="M554" t="s">
        <v>6330</v>
      </c>
      <c r="N554" t="s">
        <v>11957</v>
      </c>
      <c r="O554">
        <v>1255186</v>
      </c>
      <c r="P554">
        <v>70</v>
      </c>
      <c r="Q554" t="s">
        <v>8613</v>
      </c>
      <c r="R554" t="s">
        <v>11958</v>
      </c>
      <c r="T554" t="s">
        <v>6195</v>
      </c>
      <c r="U554" t="s">
        <v>6296</v>
      </c>
      <c r="W554" t="s">
        <v>8614</v>
      </c>
      <c r="X554">
        <v>0</v>
      </c>
      <c r="Y554">
        <v>15000000</v>
      </c>
      <c r="Z554">
        <v>5723976</v>
      </c>
      <c r="AA554">
        <v>20723976</v>
      </c>
      <c r="AB554">
        <v>0</v>
      </c>
      <c r="AC554">
        <v>0</v>
      </c>
      <c r="AD554">
        <v>0</v>
      </c>
      <c r="AE554">
        <v>625000</v>
      </c>
      <c r="AF554">
        <v>238499</v>
      </c>
      <c r="AG554">
        <v>863499</v>
      </c>
      <c r="AH554">
        <v>24</v>
      </c>
      <c r="AJ554">
        <v>24</v>
      </c>
      <c r="AK554">
        <v>0.2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0.1908</v>
      </c>
      <c r="AR554">
        <v>1.5900000000000001E-2</v>
      </c>
      <c r="AS554">
        <v>0.38200000000000001</v>
      </c>
      <c r="AT554">
        <v>0</v>
      </c>
      <c r="AW554" t="s">
        <v>2511</v>
      </c>
      <c r="BA554" t="s">
        <v>8944</v>
      </c>
      <c r="BB554" t="s">
        <v>11959</v>
      </c>
      <c r="BC554" t="s">
        <v>11960</v>
      </c>
      <c r="BD554" t="s">
        <v>11960</v>
      </c>
      <c r="BH554">
        <v>18750000</v>
      </c>
      <c r="BI554" t="s">
        <v>111</v>
      </c>
      <c r="BK554">
        <v>42979</v>
      </c>
      <c r="BN554" t="s">
        <v>6206</v>
      </c>
      <c r="BP554">
        <v>43011</v>
      </c>
      <c r="BQ554">
        <v>3</v>
      </c>
      <c r="BR554">
        <v>43711</v>
      </c>
      <c r="BS554">
        <v>1</v>
      </c>
      <c r="BT554" t="s">
        <v>8603</v>
      </c>
      <c r="BU554">
        <v>10319301</v>
      </c>
      <c r="BV554" t="s">
        <v>6217</v>
      </c>
      <c r="BW554" t="s">
        <v>7128</v>
      </c>
      <c r="BX554" t="s">
        <v>6353</v>
      </c>
      <c r="BY554" t="s">
        <v>8607</v>
      </c>
      <c r="BZ554" t="s">
        <v>6713</v>
      </c>
      <c r="CA554" t="s">
        <v>6195</v>
      </c>
    </row>
    <row r="555" spans="2:87">
      <c r="B555" t="s">
        <v>2170</v>
      </c>
      <c r="C555" t="s">
        <v>6186</v>
      </c>
      <c r="D555" t="s">
        <v>11961</v>
      </c>
      <c r="E555" t="s">
        <v>11962</v>
      </c>
      <c r="F555" t="s">
        <v>116</v>
      </c>
      <c r="G555" t="s">
        <v>11963</v>
      </c>
      <c r="H555" t="s">
        <v>116</v>
      </c>
      <c r="I555" t="s">
        <v>11964</v>
      </c>
      <c r="J555">
        <v>42978</v>
      </c>
      <c r="K555">
        <v>42979</v>
      </c>
      <c r="L555" t="s">
        <v>6191</v>
      </c>
      <c r="M555" t="s">
        <v>6192</v>
      </c>
      <c r="N555" t="s">
        <v>11965</v>
      </c>
      <c r="O555">
        <v>1256264</v>
      </c>
      <c r="P555">
        <v>411</v>
      </c>
      <c r="Q555" t="s">
        <v>11966</v>
      </c>
      <c r="R555" t="s">
        <v>11967</v>
      </c>
      <c r="T555" t="s">
        <v>6195</v>
      </c>
      <c r="U555" t="s">
        <v>6269</v>
      </c>
      <c r="V555" t="s">
        <v>11968</v>
      </c>
      <c r="W555" t="s">
        <v>11969</v>
      </c>
      <c r="X555">
        <v>0</v>
      </c>
      <c r="Y555">
        <v>69290000</v>
      </c>
      <c r="Z555">
        <v>14717188</v>
      </c>
      <c r="AA555">
        <v>84007188</v>
      </c>
      <c r="AB555">
        <v>0</v>
      </c>
      <c r="AC555">
        <v>0</v>
      </c>
      <c r="AD555">
        <v>0</v>
      </c>
      <c r="AE555">
        <v>1924722</v>
      </c>
      <c r="AF555">
        <v>408811</v>
      </c>
      <c r="AG555">
        <v>2333533</v>
      </c>
      <c r="AH555">
        <v>36</v>
      </c>
      <c r="AJ555">
        <v>36</v>
      </c>
      <c r="AK555">
        <v>0.6</v>
      </c>
      <c r="AL555">
        <v>1200000</v>
      </c>
      <c r="AM555">
        <v>147171</v>
      </c>
      <c r="AN555">
        <v>0.01</v>
      </c>
      <c r="AO555">
        <v>0</v>
      </c>
      <c r="AP555">
        <v>0</v>
      </c>
      <c r="AQ555">
        <v>7.0800000000000002E-2</v>
      </c>
      <c r="AR555">
        <v>5.8999999999999999E-3</v>
      </c>
      <c r="AS555">
        <v>0.14199999999999999</v>
      </c>
      <c r="AT555">
        <v>0</v>
      </c>
      <c r="AV555">
        <v>40031</v>
      </c>
      <c r="AW555" t="s">
        <v>134</v>
      </c>
      <c r="AX555">
        <v>21412991</v>
      </c>
      <c r="AY555" t="s">
        <v>134</v>
      </c>
      <c r="BA555" t="s">
        <v>6258</v>
      </c>
      <c r="BB555" t="s">
        <v>6448</v>
      </c>
      <c r="BC555" t="s">
        <v>7079</v>
      </c>
      <c r="BD555" t="s">
        <v>7080</v>
      </c>
      <c r="BE555" t="s">
        <v>9345</v>
      </c>
      <c r="BF555" t="s">
        <v>11970</v>
      </c>
      <c r="BG555" t="s">
        <v>11964</v>
      </c>
      <c r="BH555">
        <v>173225000</v>
      </c>
      <c r="BI555" t="s">
        <v>111</v>
      </c>
      <c r="BJ555">
        <v>43014</v>
      </c>
      <c r="BK555">
        <v>42979</v>
      </c>
      <c r="BN555" t="s">
        <v>6206</v>
      </c>
      <c r="BO555" t="s">
        <v>6224</v>
      </c>
      <c r="BP555">
        <v>43012</v>
      </c>
      <c r="BQ555">
        <v>4</v>
      </c>
      <c r="BR555">
        <v>44078</v>
      </c>
      <c r="BS555">
        <v>1</v>
      </c>
      <c r="BT555" t="s">
        <v>11971</v>
      </c>
      <c r="BU555" t="s">
        <v>11972</v>
      </c>
      <c r="BV555" t="s">
        <v>11966</v>
      </c>
      <c r="BW555" t="s">
        <v>7283</v>
      </c>
      <c r="BX555" t="s">
        <v>11969</v>
      </c>
      <c r="BY555" t="s">
        <v>11968</v>
      </c>
      <c r="BZ555" t="s">
        <v>6269</v>
      </c>
      <c r="CA555" t="s">
        <v>6195</v>
      </c>
    </row>
    <row r="556" spans="2:87">
      <c r="B556" t="s">
        <v>2170</v>
      </c>
      <c r="C556" t="s">
        <v>6186</v>
      </c>
      <c r="D556" t="s">
        <v>11973</v>
      </c>
      <c r="E556" t="s">
        <v>11974</v>
      </c>
      <c r="F556" t="s">
        <v>116</v>
      </c>
      <c r="G556" t="s">
        <v>11975</v>
      </c>
      <c r="H556" t="s">
        <v>116</v>
      </c>
      <c r="I556" t="s">
        <v>11976</v>
      </c>
      <c r="J556">
        <v>42978</v>
      </c>
      <c r="K556">
        <v>42978</v>
      </c>
      <c r="L556" t="s">
        <v>6191</v>
      </c>
      <c r="M556" t="s">
        <v>6192</v>
      </c>
      <c r="N556" t="s">
        <v>11977</v>
      </c>
      <c r="O556">
        <v>1256258</v>
      </c>
      <c r="P556">
        <v>113</v>
      </c>
      <c r="Q556" t="s">
        <v>11561</v>
      </c>
      <c r="R556" t="s">
        <v>11978</v>
      </c>
      <c r="T556" t="s">
        <v>6195</v>
      </c>
      <c r="U556" t="s">
        <v>6230</v>
      </c>
      <c r="W556" t="s">
        <v>11979</v>
      </c>
      <c r="X556">
        <v>0</v>
      </c>
      <c r="Y556">
        <v>87125000</v>
      </c>
      <c r="Z556">
        <v>18505300</v>
      </c>
      <c r="AA556">
        <v>105630300</v>
      </c>
      <c r="AB556">
        <v>0</v>
      </c>
      <c r="AC556">
        <v>0</v>
      </c>
      <c r="AD556">
        <v>0</v>
      </c>
      <c r="AE556">
        <v>2420138</v>
      </c>
      <c r="AF556">
        <v>514037</v>
      </c>
      <c r="AG556">
        <v>2934175</v>
      </c>
      <c r="AH556">
        <v>36</v>
      </c>
      <c r="AJ556">
        <v>36</v>
      </c>
      <c r="AK556">
        <v>0.5</v>
      </c>
      <c r="AL556">
        <v>1200000</v>
      </c>
      <c r="AM556">
        <v>185053</v>
      </c>
      <c r="AN556">
        <v>0.01</v>
      </c>
      <c r="AO556">
        <v>0</v>
      </c>
      <c r="AP556">
        <v>0</v>
      </c>
      <c r="AQ556">
        <v>7.0800000000000002E-2</v>
      </c>
      <c r="AR556">
        <v>5.8999999999999999E-3</v>
      </c>
      <c r="AS556">
        <v>0.14199999999999999</v>
      </c>
      <c r="AT556">
        <v>0</v>
      </c>
      <c r="AV556">
        <v>40031</v>
      </c>
      <c r="AW556" t="s">
        <v>134</v>
      </c>
      <c r="AX556">
        <v>21412991</v>
      </c>
      <c r="AY556" t="s">
        <v>134</v>
      </c>
      <c r="BA556" t="s">
        <v>6258</v>
      </c>
      <c r="BB556" t="s">
        <v>6448</v>
      </c>
      <c r="BC556" t="s">
        <v>7079</v>
      </c>
      <c r="BD556" t="s">
        <v>7080</v>
      </c>
      <c r="BE556" t="s">
        <v>11402</v>
      </c>
      <c r="BF556" t="s">
        <v>11980</v>
      </c>
      <c r="BG556" t="s">
        <v>11976</v>
      </c>
      <c r="BH556">
        <v>174250000</v>
      </c>
      <c r="BI556" t="s">
        <v>111</v>
      </c>
      <c r="BJ556">
        <v>43014</v>
      </c>
      <c r="BK556">
        <v>42978</v>
      </c>
      <c r="BN556" t="s">
        <v>6206</v>
      </c>
      <c r="BO556" t="s">
        <v>6224</v>
      </c>
      <c r="BP556">
        <v>43012</v>
      </c>
      <c r="BQ556">
        <v>4</v>
      </c>
      <c r="BR556">
        <v>44078</v>
      </c>
      <c r="BS556">
        <v>1</v>
      </c>
      <c r="BT556" t="s">
        <v>11981</v>
      </c>
      <c r="BU556">
        <v>10130695</v>
      </c>
      <c r="BV556" t="s">
        <v>11982</v>
      </c>
      <c r="BW556" t="s">
        <v>7105</v>
      </c>
      <c r="BX556" t="s">
        <v>6794</v>
      </c>
      <c r="BY556" t="s">
        <v>11983</v>
      </c>
      <c r="BZ556" t="s">
        <v>6230</v>
      </c>
      <c r="CA556" t="s">
        <v>6195</v>
      </c>
    </row>
    <row r="557" spans="2:87">
      <c r="B557" t="s">
        <v>6185</v>
      </c>
      <c r="C557" t="s">
        <v>6186</v>
      </c>
      <c r="D557" t="s">
        <v>11984</v>
      </c>
      <c r="E557" t="s">
        <v>11985</v>
      </c>
      <c r="F557" t="s">
        <v>142</v>
      </c>
      <c r="G557" t="s">
        <v>11986</v>
      </c>
      <c r="H557" t="s">
        <v>142</v>
      </c>
      <c r="I557">
        <v>27492030991812</v>
      </c>
      <c r="J557">
        <v>42978</v>
      </c>
      <c r="K557">
        <v>42979</v>
      </c>
      <c r="L557" t="s">
        <v>6191</v>
      </c>
      <c r="M557" t="s">
        <v>6235</v>
      </c>
      <c r="N557" t="s">
        <v>11987</v>
      </c>
      <c r="O557">
        <v>1256260</v>
      </c>
      <c r="P557">
        <v>894</v>
      </c>
      <c r="Q557" t="s">
        <v>11988</v>
      </c>
      <c r="R557" t="s">
        <v>11989</v>
      </c>
      <c r="T557" t="s">
        <v>6195</v>
      </c>
      <c r="U557" t="s">
        <v>6296</v>
      </c>
      <c r="W557" t="s">
        <v>11990</v>
      </c>
      <c r="X557">
        <v>0</v>
      </c>
      <c r="Y557">
        <v>428400000</v>
      </c>
      <c r="Z557">
        <v>35985600</v>
      </c>
      <c r="AA557">
        <v>464385600</v>
      </c>
      <c r="AB557">
        <v>0</v>
      </c>
      <c r="AC557">
        <v>0</v>
      </c>
      <c r="AD557">
        <v>0</v>
      </c>
      <c r="AE557">
        <v>35700000</v>
      </c>
      <c r="AF557">
        <v>2998800</v>
      </c>
      <c r="AG557">
        <v>38698800</v>
      </c>
      <c r="AH557">
        <v>12</v>
      </c>
      <c r="AJ557">
        <v>12</v>
      </c>
      <c r="AK557">
        <v>0.5</v>
      </c>
      <c r="AL557">
        <v>1600000</v>
      </c>
      <c r="AM557">
        <v>0</v>
      </c>
      <c r="AN557">
        <v>0</v>
      </c>
      <c r="AO557">
        <v>0</v>
      </c>
      <c r="AP557">
        <v>0</v>
      </c>
      <c r="AQ557">
        <v>8.4000000000000005E-2</v>
      </c>
      <c r="AR557">
        <v>7.0000000000000001E-3</v>
      </c>
      <c r="AS557">
        <v>0.16800000000000001</v>
      </c>
      <c r="AT557">
        <v>0</v>
      </c>
      <c r="AW557" t="s">
        <v>129</v>
      </c>
      <c r="AX557">
        <v>21244472</v>
      </c>
      <c r="BA557" t="s">
        <v>6241</v>
      </c>
      <c r="BB557" t="s">
        <v>11991</v>
      </c>
      <c r="BC557" t="s">
        <v>11992</v>
      </c>
      <c r="BD557" t="s">
        <v>11992</v>
      </c>
      <c r="BE557" t="s">
        <v>11993</v>
      </c>
      <c r="BF557" t="s">
        <v>11994</v>
      </c>
      <c r="BG557">
        <v>27492030991812</v>
      </c>
      <c r="BH557">
        <v>856800000</v>
      </c>
      <c r="BI557" t="s">
        <v>111</v>
      </c>
      <c r="BJ557">
        <v>43007</v>
      </c>
      <c r="BK557">
        <v>42978</v>
      </c>
      <c r="BN557" t="s">
        <v>6206</v>
      </c>
      <c r="BO557" t="s">
        <v>6224</v>
      </c>
      <c r="BP557">
        <v>43012</v>
      </c>
      <c r="BQ557">
        <v>4</v>
      </c>
      <c r="BR557">
        <v>43347</v>
      </c>
      <c r="BS557">
        <v>1</v>
      </c>
      <c r="BT557" t="s">
        <v>11995</v>
      </c>
      <c r="BU557">
        <v>116018365</v>
      </c>
      <c r="BV557" t="s">
        <v>11996</v>
      </c>
      <c r="BW557" t="s">
        <v>7308</v>
      </c>
      <c r="BX557" t="s">
        <v>11990</v>
      </c>
      <c r="BZ557" t="s">
        <v>6296</v>
      </c>
      <c r="CA557" t="s">
        <v>6195</v>
      </c>
    </row>
    <row r="558" spans="2:87">
      <c r="B558" t="s">
        <v>6213</v>
      </c>
      <c r="C558" t="s">
        <v>6186</v>
      </c>
      <c r="D558" t="s">
        <v>11997</v>
      </c>
      <c r="E558" t="s">
        <v>11998</v>
      </c>
      <c r="F558" t="s">
        <v>116</v>
      </c>
      <c r="G558" t="s">
        <v>11999</v>
      </c>
      <c r="H558" t="s">
        <v>116</v>
      </c>
      <c r="I558" t="s">
        <v>12000</v>
      </c>
      <c r="J558">
        <v>42978</v>
      </c>
      <c r="K558">
        <v>42982</v>
      </c>
      <c r="L558" t="s">
        <v>6191</v>
      </c>
      <c r="M558" t="s">
        <v>6192</v>
      </c>
      <c r="N558" t="s">
        <v>12001</v>
      </c>
      <c r="O558">
        <v>1256262</v>
      </c>
      <c r="P558">
        <v>451</v>
      </c>
      <c r="Q558" t="s">
        <v>12002</v>
      </c>
      <c r="R558" t="s">
        <v>12003</v>
      </c>
      <c r="T558" t="s">
        <v>6195</v>
      </c>
      <c r="U558" t="s">
        <v>6239</v>
      </c>
      <c r="V558" t="s">
        <v>7805</v>
      </c>
      <c r="W558" t="s">
        <v>12004</v>
      </c>
      <c r="X558">
        <v>0</v>
      </c>
      <c r="Y558">
        <v>169845000</v>
      </c>
      <c r="Z558">
        <v>36075036</v>
      </c>
      <c r="AA558">
        <v>205920036</v>
      </c>
      <c r="AB558">
        <v>0</v>
      </c>
      <c r="AC558">
        <v>0</v>
      </c>
      <c r="AD558">
        <v>0</v>
      </c>
      <c r="AE558">
        <v>4717916</v>
      </c>
      <c r="AF558">
        <v>1002085</v>
      </c>
      <c r="AG558">
        <v>5720001</v>
      </c>
      <c r="AH558">
        <v>36</v>
      </c>
      <c r="AJ558">
        <v>23</v>
      </c>
      <c r="AK558">
        <v>0.5</v>
      </c>
      <c r="AL558">
        <v>1200000</v>
      </c>
      <c r="AM558">
        <v>360750</v>
      </c>
      <c r="AN558">
        <v>0.01</v>
      </c>
      <c r="AO558">
        <v>0</v>
      </c>
      <c r="AP558">
        <v>0</v>
      </c>
      <c r="AQ558">
        <v>7.0800000000000002E-2</v>
      </c>
      <c r="AR558">
        <v>5.8999999999999999E-3</v>
      </c>
      <c r="AS558">
        <v>0.14199999999999999</v>
      </c>
      <c r="AT558">
        <v>0</v>
      </c>
      <c r="AV558">
        <v>40031</v>
      </c>
      <c r="AW558" t="s">
        <v>134</v>
      </c>
      <c r="AX558">
        <v>21412991</v>
      </c>
      <c r="AY558" t="s">
        <v>134</v>
      </c>
      <c r="BA558" t="s">
        <v>6258</v>
      </c>
      <c r="BB558" t="s">
        <v>6201</v>
      </c>
      <c r="BC558" t="s">
        <v>6513</v>
      </c>
      <c r="BD558" t="s">
        <v>7445</v>
      </c>
      <c r="BE558" t="s">
        <v>8382</v>
      </c>
      <c r="BF558" t="s">
        <v>12005</v>
      </c>
      <c r="BG558" t="s">
        <v>12000</v>
      </c>
      <c r="BH558">
        <v>339690000</v>
      </c>
      <c r="BI558" t="s">
        <v>111</v>
      </c>
      <c r="BJ558">
        <v>43039</v>
      </c>
      <c r="BK558">
        <v>42978</v>
      </c>
      <c r="BN558" t="s">
        <v>6206</v>
      </c>
      <c r="BO558" t="s">
        <v>6224</v>
      </c>
      <c r="BP558">
        <v>43013</v>
      </c>
      <c r="BQ558">
        <v>5</v>
      </c>
      <c r="BR558">
        <v>43713</v>
      </c>
      <c r="BS558">
        <v>1</v>
      </c>
      <c r="BT558" t="s">
        <v>12006</v>
      </c>
      <c r="BU558">
        <v>10092536</v>
      </c>
      <c r="BV558" t="s">
        <v>12007</v>
      </c>
      <c r="BW558" t="s">
        <v>7105</v>
      </c>
      <c r="BX558" t="s">
        <v>12004</v>
      </c>
      <c r="BY558" t="s">
        <v>7805</v>
      </c>
      <c r="BZ558" t="s">
        <v>6239</v>
      </c>
      <c r="CA558" t="s">
        <v>6195</v>
      </c>
    </row>
    <row r="559" spans="2:87">
      <c r="B559" t="s">
        <v>6213</v>
      </c>
      <c r="C559" t="s">
        <v>6186</v>
      </c>
      <c r="D559" t="s">
        <v>12008</v>
      </c>
      <c r="E559" t="s">
        <v>12009</v>
      </c>
      <c r="F559" t="s">
        <v>142</v>
      </c>
      <c r="G559" t="s">
        <v>12010</v>
      </c>
      <c r="H559" t="s">
        <v>142</v>
      </c>
      <c r="I559" t="s">
        <v>12011</v>
      </c>
      <c r="J559">
        <v>42978</v>
      </c>
      <c r="K559">
        <v>42979</v>
      </c>
      <c r="L559" t="s">
        <v>6191</v>
      </c>
      <c r="M559" t="s">
        <v>6192</v>
      </c>
      <c r="N559" t="s">
        <v>12012</v>
      </c>
      <c r="O559">
        <v>1256249</v>
      </c>
      <c r="P559">
        <v>543</v>
      </c>
      <c r="Q559" t="s">
        <v>11463</v>
      </c>
      <c r="R559" t="s">
        <v>12013</v>
      </c>
      <c r="T559" t="s">
        <v>6195</v>
      </c>
      <c r="U559" t="s">
        <v>6230</v>
      </c>
      <c r="V559" t="s">
        <v>11284</v>
      </c>
      <c r="W559" t="s">
        <v>8197</v>
      </c>
      <c r="X559">
        <v>0</v>
      </c>
      <c r="Y559">
        <v>89250000</v>
      </c>
      <c r="Z559">
        <v>31594500</v>
      </c>
      <c r="AA559">
        <v>120844500</v>
      </c>
      <c r="AB559">
        <v>0</v>
      </c>
      <c r="AC559">
        <v>0</v>
      </c>
      <c r="AD559">
        <v>0</v>
      </c>
      <c r="AE559">
        <v>1487500</v>
      </c>
      <c r="AF559">
        <v>526575</v>
      </c>
      <c r="AG559">
        <v>2014075</v>
      </c>
      <c r="AH559">
        <v>60</v>
      </c>
      <c r="AJ559">
        <v>38</v>
      </c>
      <c r="AK559">
        <v>0.5</v>
      </c>
      <c r="AL559">
        <v>1200000</v>
      </c>
      <c r="AM559">
        <v>315945</v>
      </c>
      <c r="AN559">
        <v>0.01</v>
      </c>
      <c r="AO559">
        <v>0</v>
      </c>
      <c r="AP559">
        <v>0</v>
      </c>
      <c r="AQ559">
        <v>7.0800000000000002E-2</v>
      </c>
      <c r="AR559">
        <v>5.8999999999999999E-3</v>
      </c>
      <c r="AS559">
        <v>0.14199999999999999</v>
      </c>
      <c r="AT559">
        <v>0</v>
      </c>
      <c r="AV559">
        <v>40031</v>
      </c>
      <c r="AW559" t="s">
        <v>134</v>
      </c>
      <c r="AX559">
        <v>21412991</v>
      </c>
      <c r="AY559" t="s">
        <v>134</v>
      </c>
      <c r="BA559" t="s">
        <v>6258</v>
      </c>
      <c r="BB559" t="s">
        <v>6448</v>
      </c>
      <c r="BC559" t="s">
        <v>7079</v>
      </c>
      <c r="BD559" t="s">
        <v>7080</v>
      </c>
      <c r="BE559" t="s">
        <v>9876</v>
      </c>
      <c r="BF559" t="s">
        <v>12014</v>
      </c>
      <c r="BG559" t="s">
        <v>12011</v>
      </c>
      <c r="BH559">
        <v>178500000</v>
      </c>
      <c r="BI559" t="s">
        <v>111</v>
      </c>
      <c r="BK559">
        <v>42978</v>
      </c>
      <c r="BN559" t="s">
        <v>6206</v>
      </c>
      <c r="BO559" t="s">
        <v>6224</v>
      </c>
      <c r="BP559">
        <v>43010</v>
      </c>
      <c r="BQ559">
        <v>2</v>
      </c>
      <c r="BR559">
        <v>44806</v>
      </c>
      <c r="BS559">
        <v>1</v>
      </c>
      <c r="BT559" t="s">
        <v>12015</v>
      </c>
      <c r="BU559">
        <v>86</v>
      </c>
      <c r="BV559" t="s">
        <v>12016</v>
      </c>
      <c r="BW559" t="s">
        <v>7105</v>
      </c>
      <c r="BX559" t="s">
        <v>12017</v>
      </c>
      <c r="BZ559" t="s">
        <v>6230</v>
      </c>
      <c r="CA559" t="s">
        <v>6195</v>
      </c>
    </row>
    <row r="560" spans="2:87">
      <c r="B560" t="s">
        <v>6213</v>
      </c>
      <c r="C560" t="s">
        <v>6186</v>
      </c>
      <c r="D560" t="s">
        <v>12018</v>
      </c>
      <c r="E560" t="s">
        <v>771</v>
      </c>
      <c r="F560" t="s">
        <v>116</v>
      </c>
      <c r="G560" t="s">
        <v>769</v>
      </c>
      <c r="H560" t="s">
        <v>116</v>
      </c>
      <c r="I560" t="s">
        <v>12019</v>
      </c>
      <c r="J560">
        <v>42982</v>
      </c>
      <c r="K560">
        <v>42985</v>
      </c>
      <c r="L560" t="s">
        <v>6191</v>
      </c>
      <c r="M560" t="s">
        <v>6192</v>
      </c>
      <c r="N560" t="s">
        <v>12020</v>
      </c>
      <c r="O560">
        <v>1256247</v>
      </c>
      <c r="P560">
        <v>218</v>
      </c>
      <c r="Q560" t="s">
        <v>12021</v>
      </c>
      <c r="R560" t="s">
        <v>12022</v>
      </c>
      <c r="T560" t="s">
        <v>6195</v>
      </c>
      <c r="U560" t="s">
        <v>6230</v>
      </c>
      <c r="W560" t="s">
        <v>12023</v>
      </c>
      <c r="X560">
        <v>0</v>
      </c>
      <c r="Y560">
        <v>156325000</v>
      </c>
      <c r="Z560">
        <v>55338980</v>
      </c>
      <c r="AA560">
        <v>211663980</v>
      </c>
      <c r="AB560">
        <v>52108360</v>
      </c>
      <c r="AC560">
        <v>15676605</v>
      </c>
      <c r="AD560">
        <v>67784965</v>
      </c>
      <c r="AE560">
        <v>2605416</v>
      </c>
      <c r="AF560">
        <v>922317</v>
      </c>
      <c r="AG560">
        <v>3527733</v>
      </c>
      <c r="AH560">
        <v>63</v>
      </c>
      <c r="AI560">
        <v>44</v>
      </c>
      <c r="AJ560">
        <v>63</v>
      </c>
      <c r="AK560">
        <v>0.5</v>
      </c>
      <c r="AL560">
        <v>1200000</v>
      </c>
      <c r="AM560">
        <v>553389</v>
      </c>
      <c r="AN560">
        <v>0.01</v>
      </c>
      <c r="AO560">
        <v>0</v>
      </c>
      <c r="AP560">
        <v>0</v>
      </c>
      <c r="AQ560">
        <v>7.0800000000000002E-2</v>
      </c>
      <c r="AR560">
        <v>5.8999999999999999E-3</v>
      </c>
      <c r="AS560">
        <v>0.13500000000000001</v>
      </c>
      <c r="AT560">
        <v>3711108</v>
      </c>
      <c r="AV560">
        <v>40031</v>
      </c>
      <c r="AW560" t="s">
        <v>134</v>
      </c>
      <c r="AX560">
        <v>21412991</v>
      </c>
      <c r="AY560" t="s">
        <v>134</v>
      </c>
      <c r="BA560" t="s">
        <v>6258</v>
      </c>
      <c r="BB560" t="s">
        <v>6201</v>
      </c>
      <c r="BC560" t="s">
        <v>6259</v>
      </c>
      <c r="BD560" t="s">
        <v>6260</v>
      </c>
      <c r="BE560" t="s">
        <v>8382</v>
      </c>
      <c r="BF560" t="s">
        <v>12024</v>
      </c>
      <c r="BG560" t="s">
        <v>12019</v>
      </c>
      <c r="BH560">
        <v>312650000</v>
      </c>
      <c r="BI560" t="s">
        <v>111</v>
      </c>
      <c r="BJ560">
        <v>43007</v>
      </c>
      <c r="BK560">
        <v>42982</v>
      </c>
      <c r="BN560" t="s">
        <v>6206</v>
      </c>
      <c r="BO560" t="s">
        <v>6224</v>
      </c>
      <c r="BP560">
        <v>43012</v>
      </c>
      <c r="BQ560">
        <v>4</v>
      </c>
      <c r="BR560">
        <v>44899</v>
      </c>
      <c r="BS560">
        <v>1</v>
      </c>
      <c r="BT560" t="s">
        <v>12025</v>
      </c>
      <c r="BU560">
        <v>239</v>
      </c>
      <c r="BV560" t="s">
        <v>12026</v>
      </c>
      <c r="BW560" t="s">
        <v>7105</v>
      </c>
      <c r="BX560" t="s">
        <v>12027</v>
      </c>
      <c r="BZ560" t="s">
        <v>6196</v>
      </c>
      <c r="CA560" t="s">
        <v>6195</v>
      </c>
    </row>
    <row r="561" spans="2:87">
      <c r="B561" t="s">
        <v>6213</v>
      </c>
      <c r="C561" t="s">
        <v>6186</v>
      </c>
      <c r="D561" t="s">
        <v>12028</v>
      </c>
      <c r="E561" t="s">
        <v>774</v>
      </c>
      <c r="F561" t="s">
        <v>142</v>
      </c>
      <c r="G561" t="s">
        <v>772</v>
      </c>
      <c r="H561" t="s">
        <v>142</v>
      </c>
      <c r="I561" t="s">
        <v>12029</v>
      </c>
      <c r="J561">
        <v>42982</v>
      </c>
      <c r="K561">
        <v>42985</v>
      </c>
      <c r="L561" t="s">
        <v>6191</v>
      </c>
      <c r="M561" t="s">
        <v>6192</v>
      </c>
      <c r="N561" t="s">
        <v>12030</v>
      </c>
      <c r="O561">
        <v>1256268</v>
      </c>
      <c r="P561">
        <v>742</v>
      </c>
      <c r="Q561" t="s">
        <v>12031</v>
      </c>
      <c r="R561" t="s">
        <v>12032</v>
      </c>
      <c r="T561" t="s">
        <v>6195</v>
      </c>
      <c r="U561" t="s">
        <v>6269</v>
      </c>
      <c r="V561" t="s">
        <v>6598</v>
      </c>
      <c r="W561" t="s">
        <v>12033</v>
      </c>
      <c r="X561">
        <v>0</v>
      </c>
      <c r="Y561">
        <v>123370000</v>
      </c>
      <c r="Z561">
        <v>43672940</v>
      </c>
      <c r="AA561">
        <v>167042940</v>
      </c>
      <c r="AB561">
        <v>32898696</v>
      </c>
      <c r="AC561">
        <v>11646088</v>
      </c>
      <c r="AD561">
        <v>44544784</v>
      </c>
      <c r="AE561">
        <v>2056166</v>
      </c>
      <c r="AF561">
        <v>727883</v>
      </c>
      <c r="AG561">
        <v>2784049</v>
      </c>
      <c r="AH561">
        <v>60</v>
      </c>
      <c r="AI561">
        <v>45</v>
      </c>
      <c r="AJ561">
        <v>60</v>
      </c>
      <c r="AK561">
        <v>0.6</v>
      </c>
      <c r="AL561">
        <v>1200000</v>
      </c>
      <c r="AM561">
        <v>436729</v>
      </c>
      <c r="AN561">
        <v>0.01</v>
      </c>
      <c r="AO561">
        <v>0</v>
      </c>
      <c r="AP561">
        <v>0</v>
      </c>
      <c r="AQ561">
        <v>7.0800000000000002E-2</v>
      </c>
      <c r="AR561">
        <v>5.8999999999999999E-3</v>
      </c>
      <c r="AS561">
        <v>0.14199999999999999</v>
      </c>
      <c r="AT561">
        <v>0</v>
      </c>
      <c r="AV561">
        <v>40031</v>
      </c>
      <c r="AW561" t="s">
        <v>134</v>
      </c>
      <c r="AX561">
        <v>21412991</v>
      </c>
      <c r="AY561" t="s">
        <v>134</v>
      </c>
      <c r="BA561" t="s">
        <v>6258</v>
      </c>
      <c r="BB561" t="s">
        <v>6201</v>
      </c>
      <c r="BC561" t="s">
        <v>6513</v>
      </c>
      <c r="BD561" t="s">
        <v>7445</v>
      </c>
      <c r="BE561" t="s">
        <v>8382</v>
      </c>
      <c r="BF561" t="s">
        <v>12034</v>
      </c>
      <c r="BG561" t="s">
        <v>12029</v>
      </c>
      <c r="BH561">
        <v>308425000</v>
      </c>
      <c r="BI561" t="s">
        <v>111</v>
      </c>
      <c r="BJ561">
        <v>43014</v>
      </c>
      <c r="BK561">
        <v>42982</v>
      </c>
      <c r="BN561" t="s">
        <v>6206</v>
      </c>
      <c r="BO561" t="s">
        <v>6224</v>
      </c>
      <c r="BP561">
        <v>43012</v>
      </c>
      <c r="BQ561">
        <v>4</v>
      </c>
      <c r="BR561">
        <v>44808</v>
      </c>
      <c r="BS561">
        <v>1</v>
      </c>
      <c r="BT561" t="s">
        <v>12035</v>
      </c>
      <c r="BU561">
        <v>116021236</v>
      </c>
      <c r="BV561" t="s">
        <v>12036</v>
      </c>
      <c r="BW561" t="s">
        <v>7105</v>
      </c>
      <c r="BX561" t="s">
        <v>12037</v>
      </c>
      <c r="BY561" t="s">
        <v>6598</v>
      </c>
      <c r="BZ561" t="s">
        <v>6269</v>
      </c>
      <c r="CA561" t="s">
        <v>6195</v>
      </c>
    </row>
    <row r="562" spans="2:87">
      <c r="B562" t="s">
        <v>6213</v>
      </c>
      <c r="C562" t="s">
        <v>6186</v>
      </c>
      <c r="D562" t="s">
        <v>12038</v>
      </c>
      <c r="E562" t="s">
        <v>12039</v>
      </c>
      <c r="F562" t="s">
        <v>142</v>
      </c>
      <c r="G562" t="s">
        <v>12040</v>
      </c>
      <c r="H562" t="s">
        <v>142</v>
      </c>
      <c r="I562" t="s">
        <v>12041</v>
      </c>
      <c r="J562">
        <v>42983</v>
      </c>
      <c r="K562">
        <v>42984</v>
      </c>
      <c r="L562" t="s">
        <v>6191</v>
      </c>
      <c r="M562" t="s">
        <v>6192</v>
      </c>
      <c r="N562" t="s">
        <v>12042</v>
      </c>
      <c r="O562">
        <v>1256266</v>
      </c>
      <c r="P562">
        <v>643</v>
      </c>
      <c r="Q562" t="s">
        <v>12043</v>
      </c>
      <c r="R562" t="s">
        <v>12044</v>
      </c>
      <c r="T562" t="s">
        <v>6195</v>
      </c>
      <c r="U562" t="s">
        <v>6219</v>
      </c>
      <c r="V562" t="s">
        <v>6256</v>
      </c>
      <c r="W562" t="s">
        <v>12045</v>
      </c>
      <c r="X562">
        <v>0</v>
      </c>
      <c r="Y562">
        <v>135200000</v>
      </c>
      <c r="Z562">
        <v>47860780</v>
      </c>
      <c r="AA562">
        <v>183060780</v>
      </c>
      <c r="AB562">
        <v>0</v>
      </c>
      <c r="AC562">
        <v>0</v>
      </c>
      <c r="AD562">
        <v>0</v>
      </c>
      <c r="AE562">
        <v>2253333</v>
      </c>
      <c r="AF562">
        <v>797680</v>
      </c>
      <c r="AG562">
        <v>3051013</v>
      </c>
      <c r="AH562">
        <v>60</v>
      </c>
      <c r="AJ562">
        <v>18</v>
      </c>
      <c r="AK562">
        <v>0.6</v>
      </c>
      <c r="AL562">
        <v>1200000</v>
      </c>
      <c r="AM562">
        <v>478607</v>
      </c>
      <c r="AN562">
        <v>0.01</v>
      </c>
      <c r="AO562">
        <v>0</v>
      </c>
      <c r="AP562">
        <v>0</v>
      </c>
      <c r="AQ562">
        <v>7.0800000000000002E-2</v>
      </c>
      <c r="AR562">
        <v>5.8999999999999999E-3</v>
      </c>
      <c r="AS562">
        <v>0.14199999999999999</v>
      </c>
      <c r="AT562">
        <v>0</v>
      </c>
      <c r="AV562">
        <v>40031</v>
      </c>
      <c r="AW562" t="s">
        <v>134</v>
      </c>
      <c r="AX562">
        <v>21412991</v>
      </c>
      <c r="AY562" t="s">
        <v>134</v>
      </c>
      <c r="BA562" t="s">
        <v>6258</v>
      </c>
      <c r="BB562" t="s">
        <v>6201</v>
      </c>
      <c r="BC562" t="s">
        <v>6513</v>
      </c>
      <c r="BD562" t="s">
        <v>7445</v>
      </c>
      <c r="BE562" t="s">
        <v>8382</v>
      </c>
      <c r="BF562" t="s">
        <v>12046</v>
      </c>
      <c r="BG562" t="s">
        <v>12041</v>
      </c>
      <c r="BH562">
        <v>338000000</v>
      </c>
      <c r="BI562" t="s">
        <v>111</v>
      </c>
      <c r="BJ562">
        <v>43010</v>
      </c>
      <c r="BK562">
        <v>42983</v>
      </c>
      <c r="BN562" t="s">
        <v>6206</v>
      </c>
      <c r="BO562" t="s">
        <v>6224</v>
      </c>
      <c r="BP562">
        <v>43012</v>
      </c>
      <c r="BQ562">
        <v>4</v>
      </c>
      <c r="BR562">
        <v>44808</v>
      </c>
      <c r="BS562">
        <v>1</v>
      </c>
      <c r="BT562" t="s">
        <v>12047</v>
      </c>
      <c r="BU562" t="s">
        <v>12048</v>
      </c>
      <c r="BV562" t="s">
        <v>12049</v>
      </c>
      <c r="BW562" t="s">
        <v>7283</v>
      </c>
      <c r="BX562" t="s">
        <v>12050</v>
      </c>
      <c r="BY562" t="s">
        <v>6640</v>
      </c>
      <c r="BZ562" t="s">
        <v>6230</v>
      </c>
      <c r="CA562" t="s">
        <v>6195</v>
      </c>
    </row>
    <row r="563" spans="2:87">
      <c r="B563" t="s">
        <v>6185</v>
      </c>
      <c r="C563" t="s">
        <v>6186</v>
      </c>
      <c r="D563" t="s">
        <v>12051</v>
      </c>
      <c r="E563" t="s">
        <v>12052</v>
      </c>
      <c r="F563" t="s">
        <v>116</v>
      </c>
      <c r="G563" t="s">
        <v>12053</v>
      </c>
      <c r="H563" t="s">
        <v>116</v>
      </c>
      <c r="I563" t="s">
        <v>12054</v>
      </c>
      <c r="J563">
        <v>42986</v>
      </c>
      <c r="K563">
        <v>42989</v>
      </c>
      <c r="L563" t="s">
        <v>6191</v>
      </c>
      <c r="M563" t="s">
        <v>6192</v>
      </c>
      <c r="N563" t="s">
        <v>12055</v>
      </c>
      <c r="O563">
        <v>1256284</v>
      </c>
      <c r="P563">
        <v>169</v>
      </c>
      <c r="Q563" t="s">
        <v>9801</v>
      </c>
      <c r="R563" t="s">
        <v>12056</v>
      </c>
      <c r="T563" t="s">
        <v>6195</v>
      </c>
      <c r="U563" t="s">
        <v>6296</v>
      </c>
      <c r="W563" t="s">
        <v>12057</v>
      </c>
      <c r="X563">
        <v>0</v>
      </c>
      <c r="Y563">
        <v>69290000</v>
      </c>
      <c r="Z563">
        <v>19622896</v>
      </c>
      <c r="AA563">
        <v>88912896</v>
      </c>
      <c r="AB563">
        <v>0</v>
      </c>
      <c r="AC563">
        <v>0</v>
      </c>
      <c r="AD563">
        <v>0</v>
      </c>
      <c r="AE563">
        <v>1443541</v>
      </c>
      <c r="AF563">
        <v>408811</v>
      </c>
      <c r="AG563">
        <v>1852352</v>
      </c>
      <c r="AH563">
        <v>48</v>
      </c>
      <c r="AJ563">
        <v>35</v>
      </c>
      <c r="AK563">
        <v>0.6</v>
      </c>
      <c r="AL563">
        <v>1200000</v>
      </c>
      <c r="AM563">
        <v>0</v>
      </c>
      <c r="AN563">
        <v>0</v>
      </c>
      <c r="AO563">
        <v>0</v>
      </c>
      <c r="AP563">
        <v>0</v>
      </c>
      <c r="AQ563">
        <v>7.0800000000000002E-2</v>
      </c>
      <c r="AR563">
        <v>5.8999999999999999E-3</v>
      </c>
      <c r="AS563">
        <v>0.14199999999999999</v>
      </c>
      <c r="AT563">
        <v>0</v>
      </c>
      <c r="AW563" t="s">
        <v>134</v>
      </c>
      <c r="AX563">
        <v>21412991</v>
      </c>
      <c r="BA563" t="s">
        <v>6258</v>
      </c>
      <c r="BB563" t="s">
        <v>6448</v>
      </c>
      <c r="BC563" t="s">
        <v>7079</v>
      </c>
      <c r="BD563" t="s">
        <v>7080</v>
      </c>
      <c r="BE563" t="s">
        <v>8382</v>
      </c>
      <c r="BF563" t="s">
        <v>12058</v>
      </c>
      <c r="BG563" t="s">
        <v>12054</v>
      </c>
      <c r="BH563">
        <v>173225000</v>
      </c>
      <c r="BI563" t="s">
        <v>111</v>
      </c>
      <c r="BJ563">
        <v>43021</v>
      </c>
      <c r="BK563">
        <v>42986</v>
      </c>
      <c r="BN563" t="s">
        <v>6206</v>
      </c>
      <c r="BO563" t="s">
        <v>6224</v>
      </c>
      <c r="BP563">
        <v>43013</v>
      </c>
      <c r="BQ563">
        <v>5</v>
      </c>
      <c r="BR563">
        <v>44444</v>
      </c>
      <c r="BS563">
        <v>1</v>
      </c>
      <c r="BT563" t="s">
        <v>12059</v>
      </c>
      <c r="BU563">
        <v>10279482</v>
      </c>
      <c r="BV563" t="s">
        <v>12060</v>
      </c>
      <c r="BW563" t="s">
        <v>7105</v>
      </c>
      <c r="BX563" t="s">
        <v>12061</v>
      </c>
      <c r="BZ563" t="s">
        <v>6239</v>
      </c>
      <c r="CA563" t="s">
        <v>6195</v>
      </c>
    </row>
    <row r="564" spans="2:87">
      <c r="B564" t="s">
        <v>6185</v>
      </c>
      <c r="C564" t="s">
        <v>6186</v>
      </c>
      <c r="D564" t="s">
        <v>12062</v>
      </c>
      <c r="E564" t="s">
        <v>12063</v>
      </c>
      <c r="F564" t="s">
        <v>142</v>
      </c>
      <c r="G564" t="s">
        <v>12064</v>
      </c>
      <c r="H564" t="s">
        <v>142</v>
      </c>
      <c r="I564">
        <v>590601705</v>
      </c>
      <c r="J564">
        <v>42989</v>
      </c>
      <c r="K564">
        <v>42989</v>
      </c>
      <c r="L564" t="s">
        <v>6191</v>
      </c>
      <c r="M564" t="s">
        <v>7226</v>
      </c>
      <c r="N564" t="s">
        <v>12065</v>
      </c>
      <c r="O564">
        <v>1256282</v>
      </c>
      <c r="P564">
        <v>311</v>
      </c>
      <c r="Q564" t="s">
        <v>12066</v>
      </c>
      <c r="R564" t="s">
        <v>12067</v>
      </c>
      <c r="T564" t="s">
        <v>6195</v>
      </c>
      <c r="U564" t="s">
        <v>6713</v>
      </c>
      <c r="V564" t="s">
        <v>8175</v>
      </c>
      <c r="W564" t="s">
        <v>6353</v>
      </c>
      <c r="X564">
        <v>0</v>
      </c>
      <c r="Y564">
        <v>19763000</v>
      </c>
      <c r="Z564">
        <v>8537608</v>
      </c>
      <c r="AA564">
        <v>28300608</v>
      </c>
      <c r="AB564">
        <v>0</v>
      </c>
      <c r="AC564">
        <v>0</v>
      </c>
      <c r="AD564">
        <v>0</v>
      </c>
      <c r="AE564">
        <v>823458</v>
      </c>
      <c r="AF564">
        <v>355734</v>
      </c>
      <c r="AG564">
        <v>1179192</v>
      </c>
      <c r="AH564">
        <v>24</v>
      </c>
      <c r="AJ564">
        <v>24</v>
      </c>
      <c r="AK564">
        <v>0.5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0.216</v>
      </c>
      <c r="AR564">
        <v>1.7999999999999999E-2</v>
      </c>
      <c r="AS564">
        <v>0.432</v>
      </c>
      <c r="AT564">
        <v>0</v>
      </c>
      <c r="AV564">
        <v>40045</v>
      </c>
      <c r="AW564" t="s">
        <v>7230</v>
      </c>
      <c r="AX564">
        <v>21255950</v>
      </c>
      <c r="AY564" t="s">
        <v>7230</v>
      </c>
      <c r="BA564" t="s">
        <v>7231</v>
      </c>
      <c r="BC564" t="s">
        <v>9613</v>
      </c>
      <c r="BD564" t="s">
        <v>9613</v>
      </c>
      <c r="BE564" t="s">
        <v>6393</v>
      </c>
      <c r="BF564" t="s">
        <v>12068</v>
      </c>
      <c r="BG564">
        <v>590601705</v>
      </c>
      <c r="BH564">
        <v>39526000</v>
      </c>
      <c r="BI564" t="s">
        <v>111</v>
      </c>
      <c r="BK564">
        <v>42989</v>
      </c>
      <c r="BN564" t="s">
        <v>6206</v>
      </c>
      <c r="BO564" t="s">
        <v>6224</v>
      </c>
      <c r="BP564">
        <v>43012</v>
      </c>
      <c r="BQ564">
        <v>4</v>
      </c>
      <c r="BR564">
        <v>43712</v>
      </c>
      <c r="BS564">
        <v>1</v>
      </c>
      <c r="BT564" t="s">
        <v>12069</v>
      </c>
      <c r="BU564" t="s">
        <v>12070</v>
      </c>
      <c r="BV564" t="s">
        <v>6821</v>
      </c>
      <c r="BW564" t="s">
        <v>7308</v>
      </c>
      <c r="BX564" t="s">
        <v>6353</v>
      </c>
      <c r="BY564" t="s">
        <v>8175</v>
      </c>
      <c r="BZ564" t="s">
        <v>6713</v>
      </c>
      <c r="CA564" t="s">
        <v>6195</v>
      </c>
    </row>
    <row r="565" spans="2:87">
      <c r="B565" t="s">
        <v>6213</v>
      </c>
      <c r="C565" t="s">
        <v>6186</v>
      </c>
      <c r="D565" t="s">
        <v>12071</v>
      </c>
      <c r="E565" t="s">
        <v>780</v>
      </c>
      <c r="F565" t="s">
        <v>142</v>
      </c>
      <c r="G565" t="s">
        <v>778</v>
      </c>
      <c r="H565" t="s">
        <v>142</v>
      </c>
      <c r="I565" t="s">
        <v>12072</v>
      </c>
      <c r="J565">
        <v>42990</v>
      </c>
      <c r="K565">
        <v>42990</v>
      </c>
      <c r="L565" t="s">
        <v>6191</v>
      </c>
      <c r="M565" t="s">
        <v>6192</v>
      </c>
      <c r="N565" t="s">
        <v>12073</v>
      </c>
      <c r="O565">
        <v>1256271</v>
      </c>
      <c r="P565">
        <v>340</v>
      </c>
      <c r="Q565" t="s">
        <v>12074</v>
      </c>
      <c r="R565" t="s">
        <v>12075</v>
      </c>
      <c r="T565" t="s">
        <v>6195</v>
      </c>
      <c r="U565" t="s">
        <v>6296</v>
      </c>
      <c r="W565" t="s">
        <v>12076</v>
      </c>
      <c r="X565">
        <v>0</v>
      </c>
      <c r="Y565">
        <v>238712500</v>
      </c>
      <c r="Z565">
        <v>84504140</v>
      </c>
      <c r="AA565">
        <v>323216640</v>
      </c>
      <c r="AB565">
        <v>67635237</v>
      </c>
      <c r="AC565">
        <v>23942811</v>
      </c>
      <c r="AD565">
        <v>91578048</v>
      </c>
      <c r="AE565">
        <v>3978541</v>
      </c>
      <c r="AF565">
        <v>1408403</v>
      </c>
      <c r="AG565">
        <v>5386944</v>
      </c>
      <c r="AH565">
        <v>60</v>
      </c>
      <c r="AI565">
        <v>44</v>
      </c>
      <c r="AJ565">
        <v>60</v>
      </c>
      <c r="AK565">
        <v>0.5</v>
      </c>
      <c r="AL565">
        <v>1200000</v>
      </c>
      <c r="AM565">
        <v>845041</v>
      </c>
      <c r="AN565">
        <v>0.01</v>
      </c>
      <c r="AO565">
        <v>0</v>
      </c>
      <c r="AP565">
        <v>0</v>
      </c>
      <c r="AQ565">
        <v>7.0800000000000002E-2</v>
      </c>
      <c r="AR565">
        <v>5.8999999999999999E-3</v>
      </c>
      <c r="AS565">
        <v>0.14199999999999999</v>
      </c>
      <c r="AT565">
        <v>0</v>
      </c>
      <c r="AV565">
        <v>40031</v>
      </c>
      <c r="AW565" t="s">
        <v>134</v>
      </c>
      <c r="AX565">
        <v>21412991</v>
      </c>
      <c r="AY565" t="s">
        <v>134</v>
      </c>
      <c r="BA565" t="s">
        <v>6258</v>
      </c>
      <c r="BB565" t="s">
        <v>7037</v>
      </c>
      <c r="BC565" t="s">
        <v>7090</v>
      </c>
      <c r="BD565" t="s">
        <v>7091</v>
      </c>
      <c r="BE565" t="s">
        <v>12077</v>
      </c>
      <c r="BF565" t="s">
        <v>12078</v>
      </c>
      <c r="BG565" t="s">
        <v>12072</v>
      </c>
      <c r="BH565">
        <v>477425000</v>
      </c>
      <c r="BI565" t="s">
        <v>111</v>
      </c>
      <c r="BJ565">
        <v>43014</v>
      </c>
      <c r="BK565">
        <v>42990</v>
      </c>
      <c r="BN565" t="s">
        <v>6206</v>
      </c>
      <c r="BO565" t="s">
        <v>6224</v>
      </c>
      <c r="BP565">
        <v>43040</v>
      </c>
      <c r="BQ565">
        <v>1</v>
      </c>
      <c r="BR565">
        <v>44835</v>
      </c>
      <c r="BS565">
        <v>1</v>
      </c>
      <c r="BT565" t="s">
        <v>12079</v>
      </c>
      <c r="BU565" t="s">
        <v>12080</v>
      </c>
      <c r="BV565" t="s">
        <v>12081</v>
      </c>
      <c r="BW565" t="s">
        <v>7105</v>
      </c>
      <c r="BX565" t="s">
        <v>12082</v>
      </c>
      <c r="BY565" t="s">
        <v>10417</v>
      </c>
      <c r="BZ565" t="s">
        <v>6196</v>
      </c>
      <c r="CA565" t="s">
        <v>6195</v>
      </c>
    </row>
    <row r="566" spans="2:87">
      <c r="B566" t="s">
        <v>2170</v>
      </c>
      <c r="C566" t="s">
        <v>6186</v>
      </c>
      <c r="D566" t="s">
        <v>12083</v>
      </c>
      <c r="E566" t="s">
        <v>12084</v>
      </c>
      <c r="F566" t="s">
        <v>142</v>
      </c>
      <c r="G566" t="s">
        <v>12085</v>
      </c>
      <c r="H566" t="s">
        <v>142</v>
      </c>
      <c r="I566" t="s">
        <v>12086</v>
      </c>
      <c r="J566">
        <v>42991</v>
      </c>
      <c r="K566">
        <v>42991</v>
      </c>
      <c r="L566" t="s">
        <v>6191</v>
      </c>
      <c r="M566" t="s">
        <v>6192</v>
      </c>
      <c r="N566" t="s">
        <v>12087</v>
      </c>
      <c r="O566">
        <v>1256278</v>
      </c>
      <c r="P566">
        <v>938</v>
      </c>
      <c r="Q566" t="s">
        <v>12088</v>
      </c>
      <c r="R566" t="s">
        <v>12089</v>
      </c>
      <c r="T566" t="s">
        <v>6195</v>
      </c>
      <c r="U566" t="s">
        <v>6219</v>
      </c>
      <c r="V566" t="s">
        <v>6256</v>
      </c>
      <c r="W566" t="s">
        <v>6816</v>
      </c>
      <c r="X566">
        <v>0</v>
      </c>
      <c r="Y566">
        <v>88725000</v>
      </c>
      <c r="Z566">
        <v>18845160</v>
      </c>
      <c r="AA566">
        <v>107570160</v>
      </c>
      <c r="AB566">
        <v>0</v>
      </c>
      <c r="AC566">
        <v>0</v>
      </c>
      <c r="AD566">
        <v>0</v>
      </c>
      <c r="AE566">
        <v>2464583</v>
      </c>
      <c r="AF566">
        <v>523477</v>
      </c>
      <c r="AG566">
        <v>2988060</v>
      </c>
      <c r="AH566">
        <v>36</v>
      </c>
      <c r="AJ566">
        <v>36</v>
      </c>
      <c r="AK566">
        <v>0.5</v>
      </c>
      <c r="AL566">
        <v>1200000</v>
      </c>
      <c r="AM566">
        <v>188451</v>
      </c>
      <c r="AN566">
        <v>0.01</v>
      </c>
      <c r="AO566">
        <v>0</v>
      </c>
      <c r="AP566">
        <v>0</v>
      </c>
      <c r="AQ566">
        <v>7.0800000000000002E-2</v>
      </c>
      <c r="AR566">
        <v>5.8999999999999999E-3</v>
      </c>
      <c r="AS566">
        <v>0.14199999999999999</v>
      </c>
      <c r="AT566">
        <v>0</v>
      </c>
      <c r="AV566">
        <v>40031</v>
      </c>
      <c r="AW566" t="s">
        <v>134</v>
      </c>
      <c r="AX566">
        <v>21412991</v>
      </c>
      <c r="AY566" t="s">
        <v>134</v>
      </c>
      <c r="BA566" t="s">
        <v>6258</v>
      </c>
      <c r="BB566" t="s">
        <v>6448</v>
      </c>
      <c r="BC566" t="s">
        <v>7079</v>
      </c>
      <c r="BD566" t="s">
        <v>7080</v>
      </c>
      <c r="BE566" t="s">
        <v>8382</v>
      </c>
      <c r="BF566" t="s">
        <v>12090</v>
      </c>
      <c r="BG566" t="s">
        <v>12086</v>
      </c>
      <c r="BH566">
        <v>177450000</v>
      </c>
      <c r="BI566" t="s">
        <v>111</v>
      </c>
      <c r="BK566">
        <v>42991</v>
      </c>
      <c r="BN566" t="s">
        <v>6206</v>
      </c>
      <c r="BO566" t="s">
        <v>6224</v>
      </c>
      <c r="BP566">
        <v>43040</v>
      </c>
      <c r="BQ566">
        <v>1</v>
      </c>
      <c r="BR566">
        <v>44105</v>
      </c>
      <c r="BS566">
        <v>1</v>
      </c>
      <c r="BT566" t="s">
        <v>12091</v>
      </c>
      <c r="BU566">
        <v>116003249</v>
      </c>
      <c r="BV566" t="s">
        <v>12092</v>
      </c>
      <c r="BW566" t="s">
        <v>7259</v>
      </c>
      <c r="BX566" t="s">
        <v>12093</v>
      </c>
      <c r="BZ566" t="s">
        <v>6239</v>
      </c>
      <c r="CA566" t="s">
        <v>6195</v>
      </c>
    </row>
    <row r="567" spans="2:87">
      <c r="B567" t="s">
        <v>10273</v>
      </c>
      <c r="C567" t="s">
        <v>6186</v>
      </c>
      <c r="D567" t="s">
        <v>12094</v>
      </c>
      <c r="E567" t="s">
        <v>12095</v>
      </c>
      <c r="F567" t="s">
        <v>116</v>
      </c>
      <c r="G567" t="s">
        <v>12096</v>
      </c>
      <c r="H567" t="s">
        <v>116</v>
      </c>
      <c r="I567" t="s">
        <v>12097</v>
      </c>
      <c r="J567">
        <v>42992</v>
      </c>
      <c r="K567">
        <v>42992</v>
      </c>
      <c r="L567" t="s">
        <v>6191</v>
      </c>
      <c r="M567" t="s">
        <v>6192</v>
      </c>
      <c r="N567" t="s">
        <v>12098</v>
      </c>
      <c r="O567">
        <v>1256273</v>
      </c>
      <c r="P567">
        <v>116</v>
      </c>
      <c r="Q567" t="s">
        <v>10649</v>
      </c>
      <c r="R567" t="s">
        <v>12099</v>
      </c>
      <c r="T567" t="s">
        <v>6195</v>
      </c>
      <c r="U567" t="s">
        <v>6239</v>
      </c>
      <c r="V567" t="s">
        <v>6793</v>
      </c>
      <c r="W567" t="s">
        <v>8197</v>
      </c>
      <c r="X567">
        <v>0</v>
      </c>
      <c r="Y567">
        <v>218400000</v>
      </c>
      <c r="Z567">
        <v>46388136</v>
      </c>
      <c r="AA567">
        <v>264788136</v>
      </c>
      <c r="AB567">
        <v>0</v>
      </c>
      <c r="AC567">
        <v>0</v>
      </c>
      <c r="AD567">
        <v>0</v>
      </c>
      <c r="AE567">
        <v>6066666</v>
      </c>
      <c r="AF567">
        <v>1288560</v>
      </c>
      <c r="AG567">
        <v>7355226</v>
      </c>
      <c r="AH567">
        <v>36</v>
      </c>
      <c r="AJ567">
        <v>15</v>
      </c>
      <c r="AK567">
        <v>0.5</v>
      </c>
      <c r="AL567">
        <v>1200000</v>
      </c>
      <c r="AM567">
        <v>231940</v>
      </c>
      <c r="AN567">
        <v>5.0000000000000001E-3</v>
      </c>
      <c r="AO567">
        <v>0</v>
      </c>
      <c r="AP567">
        <v>0</v>
      </c>
      <c r="AQ567">
        <v>7.0800000000000002E-2</v>
      </c>
      <c r="AR567">
        <v>5.8999999999999999E-3</v>
      </c>
      <c r="AS567">
        <v>0.14199999999999999</v>
      </c>
      <c r="AT567">
        <v>0</v>
      </c>
      <c r="AV567">
        <v>40010</v>
      </c>
      <c r="AW567" t="s">
        <v>189</v>
      </c>
      <c r="AX567">
        <v>21213705</v>
      </c>
      <c r="AY567" t="s">
        <v>189</v>
      </c>
      <c r="BA567" t="s">
        <v>6273</v>
      </c>
      <c r="BB567" t="s">
        <v>7037</v>
      </c>
      <c r="BC567" t="s">
        <v>6274</v>
      </c>
      <c r="BD567" t="s">
        <v>8508</v>
      </c>
      <c r="BE567" t="s">
        <v>8382</v>
      </c>
      <c r="BF567" t="s">
        <v>12100</v>
      </c>
      <c r="BG567" t="s">
        <v>12097</v>
      </c>
      <c r="BH567">
        <v>436800000</v>
      </c>
      <c r="BI567" t="s">
        <v>111</v>
      </c>
      <c r="BK567">
        <v>42992</v>
      </c>
      <c r="BN567" t="s">
        <v>6206</v>
      </c>
      <c r="BO567" t="s">
        <v>6224</v>
      </c>
      <c r="BP567">
        <v>43040</v>
      </c>
      <c r="BQ567">
        <v>1</v>
      </c>
      <c r="BR567">
        <v>44105</v>
      </c>
      <c r="BS567">
        <v>1</v>
      </c>
      <c r="BT567" t="s">
        <v>12101</v>
      </c>
      <c r="BU567">
        <v>10061983</v>
      </c>
      <c r="BV567" t="s">
        <v>10649</v>
      </c>
      <c r="BW567" t="s">
        <v>7283</v>
      </c>
      <c r="BX567" t="s">
        <v>8197</v>
      </c>
      <c r="BY567" t="s">
        <v>6793</v>
      </c>
      <c r="BZ567" t="s">
        <v>6239</v>
      </c>
      <c r="CA567" t="s">
        <v>6195</v>
      </c>
    </row>
    <row r="568" spans="2:87">
      <c r="B568" t="s">
        <v>2170</v>
      </c>
      <c r="C568" t="s">
        <v>6186</v>
      </c>
      <c r="D568" t="s">
        <v>12102</v>
      </c>
      <c r="E568" t="s">
        <v>794</v>
      </c>
      <c r="F568" t="s">
        <v>142</v>
      </c>
      <c r="G568" t="s">
        <v>792</v>
      </c>
      <c r="H568" t="s">
        <v>142</v>
      </c>
      <c r="I568" t="s">
        <v>12103</v>
      </c>
      <c r="J568">
        <v>42992</v>
      </c>
      <c r="K568">
        <v>42993</v>
      </c>
      <c r="L568" t="s">
        <v>6191</v>
      </c>
      <c r="M568" t="s">
        <v>6192</v>
      </c>
      <c r="N568" t="s">
        <v>12104</v>
      </c>
      <c r="O568">
        <v>1256300</v>
      </c>
      <c r="P568">
        <v>194</v>
      </c>
      <c r="Q568" t="s">
        <v>12105</v>
      </c>
      <c r="R568" t="s">
        <v>12106</v>
      </c>
      <c r="T568" t="s">
        <v>6195</v>
      </c>
      <c r="U568" t="s">
        <v>6296</v>
      </c>
      <c r="W568" t="s">
        <v>12107</v>
      </c>
      <c r="X568">
        <v>0</v>
      </c>
      <c r="Y568">
        <v>92950000</v>
      </c>
      <c r="Z568">
        <v>32904260</v>
      </c>
      <c r="AA568">
        <v>125854260</v>
      </c>
      <c r="AB568">
        <v>26335862</v>
      </c>
      <c r="AC568">
        <v>9322845</v>
      </c>
      <c r="AD568">
        <v>35658707</v>
      </c>
      <c r="AE568">
        <v>1549166</v>
      </c>
      <c r="AF568">
        <v>548405</v>
      </c>
      <c r="AG568">
        <v>2097571</v>
      </c>
      <c r="AH568">
        <v>60</v>
      </c>
      <c r="AI568">
        <v>44</v>
      </c>
      <c r="AJ568">
        <v>60</v>
      </c>
      <c r="AK568">
        <v>0.5</v>
      </c>
      <c r="AL568">
        <v>500000</v>
      </c>
      <c r="AM568">
        <v>329042</v>
      </c>
      <c r="AN568">
        <v>0.01</v>
      </c>
      <c r="AO568">
        <v>0</v>
      </c>
      <c r="AP568">
        <v>0</v>
      </c>
      <c r="AQ568">
        <v>7.0800000000000002E-2</v>
      </c>
      <c r="AR568">
        <v>5.8999999999999999E-3</v>
      </c>
      <c r="AS568">
        <v>0.14199999999999999</v>
      </c>
      <c r="AT568">
        <v>0</v>
      </c>
      <c r="AV568">
        <v>40031</v>
      </c>
      <c r="AW568" t="s">
        <v>134</v>
      </c>
      <c r="AX568">
        <v>21412991</v>
      </c>
      <c r="AY568" t="s">
        <v>134</v>
      </c>
      <c r="BA568" t="s">
        <v>6258</v>
      </c>
      <c r="BB568" t="s">
        <v>6448</v>
      </c>
      <c r="BC568" t="s">
        <v>12108</v>
      </c>
      <c r="BD568" t="s">
        <v>12109</v>
      </c>
      <c r="BE568" t="s">
        <v>8382</v>
      </c>
      <c r="BF568" t="s">
        <v>12110</v>
      </c>
      <c r="BG568" t="s">
        <v>12103</v>
      </c>
      <c r="BH568">
        <v>185900000</v>
      </c>
      <c r="BI568" t="s">
        <v>111</v>
      </c>
      <c r="BJ568">
        <v>43028</v>
      </c>
      <c r="BK568">
        <v>42992</v>
      </c>
      <c r="BN568" t="s">
        <v>6206</v>
      </c>
      <c r="BO568" t="s">
        <v>6204</v>
      </c>
      <c r="BP568">
        <v>43040</v>
      </c>
      <c r="BQ568">
        <v>1</v>
      </c>
      <c r="BR568">
        <v>44835</v>
      </c>
      <c r="BS568">
        <v>1</v>
      </c>
      <c r="BT568" t="s">
        <v>12111</v>
      </c>
      <c r="BU568" t="s">
        <v>12112</v>
      </c>
      <c r="BV568" t="s">
        <v>12113</v>
      </c>
      <c r="BW568" t="s">
        <v>7105</v>
      </c>
      <c r="BX568" t="s">
        <v>12114</v>
      </c>
      <c r="BZ568" t="s">
        <v>6296</v>
      </c>
      <c r="CA568" t="s">
        <v>6195</v>
      </c>
    </row>
    <row r="569" spans="2:87">
      <c r="B569" t="s">
        <v>6213</v>
      </c>
      <c r="C569" t="s">
        <v>6186</v>
      </c>
      <c r="D569" t="s">
        <v>12115</v>
      </c>
      <c r="E569" t="s">
        <v>777</v>
      </c>
      <c r="F569" t="s">
        <v>142</v>
      </c>
      <c r="G569" t="s">
        <v>775</v>
      </c>
      <c r="H569" t="s">
        <v>142</v>
      </c>
      <c r="I569" t="s">
        <v>12116</v>
      </c>
      <c r="J569">
        <v>42993</v>
      </c>
      <c r="K569">
        <v>42993</v>
      </c>
      <c r="L569" t="s">
        <v>6191</v>
      </c>
      <c r="M569" t="s">
        <v>6192</v>
      </c>
      <c r="N569" t="s">
        <v>12117</v>
      </c>
      <c r="O569">
        <v>1256280</v>
      </c>
      <c r="P569">
        <v>17</v>
      </c>
      <c r="Q569" t="s">
        <v>10167</v>
      </c>
      <c r="R569" t="s">
        <v>12118</v>
      </c>
      <c r="T569" t="s">
        <v>6195</v>
      </c>
      <c r="U569" t="s">
        <v>6230</v>
      </c>
      <c r="V569" t="s">
        <v>12119</v>
      </c>
      <c r="W569" t="s">
        <v>11950</v>
      </c>
      <c r="X569">
        <v>0</v>
      </c>
      <c r="Y569">
        <v>202800000</v>
      </c>
      <c r="Z569">
        <v>71791200</v>
      </c>
      <c r="AA569">
        <v>274591200</v>
      </c>
      <c r="AB569">
        <v>57460000</v>
      </c>
      <c r="AC569">
        <v>20340840</v>
      </c>
      <c r="AD569">
        <v>77800840</v>
      </c>
      <c r="AE569">
        <v>3380000</v>
      </c>
      <c r="AF569">
        <v>1196520</v>
      </c>
      <c r="AG569">
        <v>4576520</v>
      </c>
      <c r="AH569">
        <v>60</v>
      </c>
      <c r="AI569">
        <v>44</v>
      </c>
      <c r="AJ569">
        <v>60</v>
      </c>
      <c r="AK569">
        <v>0.5</v>
      </c>
      <c r="AL569">
        <v>1200000</v>
      </c>
      <c r="AM569">
        <v>717912</v>
      </c>
      <c r="AN569">
        <v>0.01</v>
      </c>
      <c r="AO569">
        <v>0</v>
      </c>
      <c r="AP569">
        <v>0</v>
      </c>
      <c r="AQ569">
        <v>7.0800000000000002E-2</v>
      </c>
      <c r="AR569">
        <v>5.8999999999999999E-3</v>
      </c>
      <c r="AS569">
        <v>0.14199999999999999</v>
      </c>
      <c r="AT569">
        <v>0</v>
      </c>
      <c r="AV569">
        <v>40031</v>
      </c>
      <c r="AW569" t="s">
        <v>134</v>
      </c>
      <c r="AX569">
        <v>21412991</v>
      </c>
      <c r="AY569" t="s">
        <v>134</v>
      </c>
      <c r="BA569" t="s">
        <v>6258</v>
      </c>
      <c r="BB569" t="s">
        <v>6201</v>
      </c>
      <c r="BC569" t="s">
        <v>6259</v>
      </c>
      <c r="BD569" t="s">
        <v>6260</v>
      </c>
      <c r="BE569" t="s">
        <v>8382</v>
      </c>
      <c r="BF569" t="s">
        <v>12120</v>
      </c>
      <c r="BG569" t="s">
        <v>12116</v>
      </c>
      <c r="BH569">
        <v>405600000</v>
      </c>
      <c r="BI569" t="s">
        <v>111</v>
      </c>
      <c r="BJ569">
        <v>43015</v>
      </c>
      <c r="BK569">
        <v>42993</v>
      </c>
      <c r="BN569" t="s">
        <v>6206</v>
      </c>
      <c r="BO569" t="s">
        <v>6224</v>
      </c>
      <c r="BP569">
        <v>43040</v>
      </c>
      <c r="BQ569">
        <v>1</v>
      </c>
      <c r="BR569">
        <v>44835</v>
      </c>
      <c r="BS569">
        <v>1</v>
      </c>
      <c r="BT569" t="s">
        <v>12121</v>
      </c>
      <c r="BU569">
        <v>117024088</v>
      </c>
      <c r="BV569" t="s">
        <v>10167</v>
      </c>
      <c r="BW569" t="s">
        <v>7283</v>
      </c>
      <c r="BX569" t="s">
        <v>11950</v>
      </c>
      <c r="BY569" t="s">
        <v>12119</v>
      </c>
      <c r="BZ569" t="s">
        <v>6230</v>
      </c>
      <c r="CA569" t="s">
        <v>6195</v>
      </c>
    </row>
    <row r="570" spans="2:87">
      <c r="B570" t="s">
        <v>6213</v>
      </c>
      <c r="C570" t="s">
        <v>6186</v>
      </c>
      <c r="D570" t="s">
        <v>12122</v>
      </c>
      <c r="E570" t="s">
        <v>12123</v>
      </c>
      <c r="F570" t="s">
        <v>142</v>
      </c>
      <c r="G570" t="s">
        <v>12124</v>
      </c>
      <c r="H570" t="s">
        <v>142</v>
      </c>
      <c r="I570" t="s">
        <v>12125</v>
      </c>
      <c r="J570">
        <v>42993</v>
      </c>
      <c r="K570">
        <v>42993</v>
      </c>
      <c r="L570" t="s">
        <v>6191</v>
      </c>
      <c r="M570" t="s">
        <v>6192</v>
      </c>
      <c r="N570" t="s">
        <v>12126</v>
      </c>
      <c r="O570">
        <v>1256275</v>
      </c>
      <c r="P570" t="s">
        <v>12127</v>
      </c>
      <c r="Q570" t="s">
        <v>12128</v>
      </c>
      <c r="R570" t="s">
        <v>12129</v>
      </c>
      <c r="T570" t="s">
        <v>6195</v>
      </c>
      <c r="U570" t="s">
        <v>6239</v>
      </c>
      <c r="W570" t="s">
        <v>12130</v>
      </c>
      <c r="X570">
        <v>0</v>
      </c>
      <c r="Y570">
        <v>51967500</v>
      </c>
      <c r="Z570">
        <v>14717172</v>
      </c>
      <c r="AA570">
        <v>66684672</v>
      </c>
      <c r="AB570">
        <v>0</v>
      </c>
      <c r="AC570">
        <v>0</v>
      </c>
      <c r="AD570">
        <v>0</v>
      </c>
      <c r="AE570">
        <v>1082656</v>
      </c>
      <c r="AF570">
        <v>306608</v>
      </c>
      <c r="AG570">
        <v>1389264</v>
      </c>
      <c r="AH570">
        <v>48</v>
      </c>
      <c r="AJ570">
        <v>37</v>
      </c>
      <c r="AK570">
        <v>0.7</v>
      </c>
      <c r="AL570">
        <v>1200000</v>
      </c>
      <c r="AM570">
        <v>183964</v>
      </c>
      <c r="AN570">
        <v>0.01</v>
      </c>
      <c r="AO570">
        <v>0</v>
      </c>
      <c r="AP570">
        <v>0</v>
      </c>
      <c r="AQ570">
        <v>7.0800000000000002E-2</v>
      </c>
      <c r="AR570">
        <v>5.8999999999999999E-3</v>
      </c>
      <c r="AS570">
        <v>0.14199999999999999</v>
      </c>
      <c r="AT570">
        <v>0</v>
      </c>
      <c r="AV570">
        <v>40031</v>
      </c>
      <c r="AW570" t="s">
        <v>134</v>
      </c>
      <c r="AX570">
        <v>21412991</v>
      </c>
      <c r="AY570" t="s">
        <v>134</v>
      </c>
      <c r="BA570" t="s">
        <v>6258</v>
      </c>
      <c r="BB570" t="s">
        <v>6448</v>
      </c>
      <c r="BC570" t="s">
        <v>7079</v>
      </c>
      <c r="BD570" t="s">
        <v>7080</v>
      </c>
      <c r="BE570" t="s">
        <v>12131</v>
      </c>
      <c r="BF570" t="s">
        <v>12132</v>
      </c>
      <c r="BG570" t="s">
        <v>12125</v>
      </c>
      <c r="BH570">
        <v>173225000</v>
      </c>
      <c r="BI570" t="s">
        <v>111</v>
      </c>
      <c r="BJ570">
        <v>43025</v>
      </c>
      <c r="BK570">
        <v>42993</v>
      </c>
      <c r="BN570" t="s">
        <v>6206</v>
      </c>
      <c r="BO570" t="s">
        <v>6224</v>
      </c>
      <c r="BP570">
        <v>43043</v>
      </c>
      <c r="BQ570">
        <v>4</v>
      </c>
      <c r="BR570">
        <v>44473</v>
      </c>
      <c r="BS570">
        <v>1</v>
      </c>
      <c r="BT570" t="s">
        <v>12133</v>
      </c>
      <c r="BU570">
        <v>545</v>
      </c>
      <c r="BV570" t="s">
        <v>12134</v>
      </c>
      <c r="BW570" t="s">
        <v>7259</v>
      </c>
      <c r="BX570" t="s">
        <v>12135</v>
      </c>
      <c r="BZ570" t="s">
        <v>6296</v>
      </c>
      <c r="CA570" t="s">
        <v>6195</v>
      </c>
    </row>
    <row r="571" spans="2:87">
      <c r="B571" t="s">
        <v>6213</v>
      </c>
      <c r="C571" t="s">
        <v>6186</v>
      </c>
      <c r="D571" t="s">
        <v>12136</v>
      </c>
      <c r="E571" t="s">
        <v>797</v>
      </c>
      <c r="F571" t="s">
        <v>142</v>
      </c>
      <c r="G571" t="s">
        <v>795</v>
      </c>
      <c r="H571" t="s">
        <v>142</v>
      </c>
      <c r="I571" t="s">
        <v>12137</v>
      </c>
      <c r="J571">
        <v>42993</v>
      </c>
      <c r="K571">
        <v>42998</v>
      </c>
      <c r="L571" t="s">
        <v>6191</v>
      </c>
      <c r="M571" t="s">
        <v>6192</v>
      </c>
      <c r="N571" t="s">
        <v>12138</v>
      </c>
      <c r="O571">
        <v>1256304</v>
      </c>
      <c r="P571">
        <v>939</v>
      </c>
      <c r="Q571" t="s">
        <v>9671</v>
      </c>
      <c r="R571" t="s">
        <v>12139</v>
      </c>
      <c r="T571" t="s">
        <v>6195</v>
      </c>
      <c r="U571" t="s">
        <v>6196</v>
      </c>
      <c r="V571" t="s">
        <v>7994</v>
      </c>
      <c r="W571" t="s">
        <v>12140</v>
      </c>
      <c r="X571">
        <v>0</v>
      </c>
      <c r="Y571">
        <v>197730000</v>
      </c>
      <c r="Z571">
        <v>77114700</v>
      </c>
      <c r="AA571">
        <v>274844700</v>
      </c>
      <c r="AB571">
        <v>56023500</v>
      </c>
      <c r="AC571">
        <v>21849165</v>
      </c>
      <c r="AD571">
        <v>77872665</v>
      </c>
      <c r="AE571">
        <v>3295500</v>
      </c>
      <c r="AF571">
        <v>1285245</v>
      </c>
      <c r="AG571">
        <v>4580745</v>
      </c>
      <c r="AH571">
        <v>60</v>
      </c>
      <c r="AI571">
        <v>44</v>
      </c>
      <c r="AJ571">
        <v>60</v>
      </c>
      <c r="AK571">
        <v>0.4</v>
      </c>
      <c r="AL571">
        <v>1200000</v>
      </c>
      <c r="AM571">
        <v>771147</v>
      </c>
      <c r="AN571">
        <v>0.01</v>
      </c>
      <c r="AO571">
        <v>0</v>
      </c>
      <c r="AP571">
        <v>0</v>
      </c>
      <c r="AQ571">
        <v>7.8E-2</v>
      </c>
      <c r="AR571">
        <v>6.4999999999999997E-3</v>
      </c>
      <c r="AS571">
        <v>0.156</v>
      </c>
      <c r="AT571">
        <v>0</v>
      </c>
      <c r="AV571">
        <v>40031</v>
      </c>
      <c r="AW571" t="s">
        <v>134</v>
      </c>
      <c r="AX571">
        <v>21412991</v>
      </c>
      <c r="AY571" t="s">
        <v>134</v>
      </c>
      <c r="BA571" t="s">
        <v>6258</v>
      </c>
      <c r="BB571" t="s">
        <v>6201</v>
      </c>
      <c r="BC571" t="s">
        <v>6513</v>
      </c>
      <c r="BD571" t="s">
        <v>7445</v>
      </c>
      <c r="BE571" t="s">
        <v>8382</v>
      </c>
      <c r="BF571" t="s">
        <v>12141</v>
      </c>
      <c r="BG571" t="s">
        <v>12137</v>
      </c>
      <c r="BH571">
        <v>329550000</v>
      </c>
      <c r="BI571" t="s">
        <v>111</v>
      </c>
      <c r="BJ571">
        <v>43024</v>
      </c>
      <c r="BK571">
        <v>42993</v>
      </c>
      <c r="BN571" t="s">
        <v>6206</v>
      </c>
      <c r="BO571" t="s">
        <v>6224</v>
      </c>
      <c r="BP571">
        <v>43043</v>
      </c>
      <c r="BQ571">
        <v>4</v>
      </c>
      <c r="BR571">
        <v>44838</v>
      </c>
      <c r="BS571">
        <v>1</v>
      </c>
      <c r="BT571" t="s">
        <v>12142</v>
      </c>
      <c r="BU571">
        <v>10322223</v>
      </c>
      <c r="BV571" t="s">
        <v>6821</v>
      </c>
      <c r="BW571" t="s">
        <v>7259</v>
      </c>
      <c r="BX571" t="s">
        <v>12143</v>
      </c>
      <c r="BY571" t="s">
        <v>10249</v>
      </c>
      <c r="BZ571" t="s">
        <v>6196</v>
      </c>
      <c r="CA571" t="s">
        <v>6195</v>
      </c>
    </row>
    <row r="572" spans="2:87">
      <c r="B572" t="s">
        <v>6213</v>
      </c>
      <c r="C572" t="s">
        <v>6186</v>
      </c>
      <c r="D572" t="s">
        <v>12144</v>
      </c>
      <c r="E572" t="s">
        <v>12145</v>
      </c>
      <c r="F572" t="s">
        <v>142</v>
      </c>
      <c r="G572" t="s">
        <v>12146</v>
      </c>
      <c r="H572" t="s">
        <v>142</v>
      </c>
      <c r="I572" t="s">
        <v>12147</v>
      </c>
      <c r="J572">
        <v>42993</v>
      </c>
      <c r="K572">
        <v>42993</v>
      </c>
      <c r="L572" t="s">
        <v>6191</v>
      </c>
      <c r="M572" t="s">
        <v>6192</v>
      </c>
      <c r="N572" t="s">
        <v>12148</v>
      </c>
      <c r="O572">
        <v>1256291</v>
      </c>
      <c r="P572">
        <v>311</v>
      </c>
      <c r="Q572" t="s">
        <v>12149</v>
      </c>
      <c r="R572" t="s">
        <v>12150</v>
      </c>
      <c r="T572" t="s">
        <v>6195</v>
      </c>
      <c r="U572" t="s">
        <v>6713</v>
      </c>
      <c r="V572" t="s">
        <v>12151</v>
      </c>
      <c r="W572" t="s">
        <v>12152</v>
      </c>
      <c r="X572">
        <v>0</v>
      </c>
      <c r="Y572">
        <v>52998400</v>
      </c>
      <c r="Z572">
        <v>7504544</v>
      </c>
      <c r="AA572">
        <v>60502944</v>
      </c>
      <c r="AB572">
        <v>0</v>
      </c>
      <c r="AC572">
        <v>0</v>
      </c>
      <c r="AD572">
        <v>0</v>
      </c>
      <c r="AE572">
        <v>2208266</v>
      </c>
      <c r="AF572">
        <v>312690</v>
      </c>
      <c r="AG572">
        <v>2520956</v>
      </c>
      <c r="AH572">
        <v>24</v>
      </c>
      <c r="AJ572">
        <v>24</v>
      </c>
      <c r="AK572">
        <v>0.83</v>
      </c>
      <c r="AL572">
        <v>1200000</v>
      </c>
      <c r="AM572">
        <v>75045</v>
      </c>
      <c r="AN572">
        <v>0.01</v>
      </c>
      <c r="AO572">
        <v>0</v>
      </c>
      <c r="AP572">
        <v>0</v>
      </c>
      <c r="AQ572">
        <v>7.0800000000000002E-2</v>
      </c>
      <c r="AR572">
        <v>5.8999999999999999E-3</v>
      </c>
      <c r="AS572">
        <v>0.14199999999999999</v>
      </c>
      <c r="AT572">
        <v>0</v>
      </c>
      <c r="AV572">
        <v>40031</v>
      </c>
      <c r="AW572" t="s">
        <v>134</v>
      </c>
      <c r="AX572">
        <v>21412991</v>
      </c>
      <c r="AY572" t="s">
        <v>134</v>
      </c>
      <c r="BA572" t="s">
        <v>6258</v>
      </c>
      <c r="BB572" t="s">
        <v>6201</v>
      </c>
      <c r="BC572" t="s">
        <v>6513</v>
      </c>
      <c r="BD572" t="s">
        <v>7445</v>
      </c>
      <c r="BE572" t="s">
        <v>9345</v>
      </c>
      <c r="BF572" t="s">
        <v>12153</v>
      </c>
      <c r="BG572" t="s">
        <v>12147</v>
      </c>
      <c r="BH572">
        <v>308425000</v>
      </c>
      <c r="BI572" t="s">
        <v>111</v>
      </c>
      <c r="BJ572">
        <v>43028</v>
      </c>
      <c r="BK572">
        <v>42993</v>
      </c>
      <c r="BN572" t="s">
        <v>6206</v>
      </c>
      <c r="BO572" t="s">
        <v>6224</v>
      </c>
      <c r="BP572">
        <v>43040</v>
      </c>
      <c r="BQ572">
        <v>1</v>
      </c>
      <c r="BR572">
        <v>43739</v>
      </c>
      <c r="BS572">
        <v>1</v>
      </c>
      <c r="BT572" t="s">
        <v>12154</v>
      </c>
      <c r="BU572" t="s">
        <v>12155</v>
      </c>
      <c r="BV572" t="s">
        <v>12156</v>
      </c>
      <c r="BW572" t="s">
        <v>7283</v>
      </c>
      <c r="BX572" t="s">
        <v>12152</v>
      </c>
      <c r="BY572" t="s">
        <v>12151</v>
      </c>
      <c r="BZ572" t="s">
        <v>6713</v>
      </c>
      <c r="CA572" t="s">
        <v>6195</v>
      </c>
    </row>
    <row r="573" spans="2:87">
      <c r="B573" t="s">
        <v>6213</v>
      </c>
      <c r="C573" t="s">
        <v>6186</v>
      </c>
      <c r="D573" t="s">
        <v>12157</v>
      </c>
      <c r="E573" t="s">
        <v>4035</v>
      </c>
      <c r="F573" t="s">
        <v>116</v>
      </c>
      <c r="G573" t="s">
        <v>12158</v>
      </c>
      <c r="H573" t="s">
        <v>116</v>
      </c>
      <c r="I573" t="s">
        <v>12159</v>
      </c>
      <c r="J573">
        <v>42997</v>
      </c>
      <c r="K573">
        <v>42998</v>
      </c>
      <c r="L573" t="s">
        <v>6191</v>
      </c>
      <c r="M573" t="s">
        <v>6235</v>
      </c>
      <c r="N573" t="s">
        <v>12160</v>
      </c>
      <c r="O573">
        <v>1256287</v>
      </c>
      <c r="P573">
        <v>192</v>
      </c>
      <c r="Q573" t="s">
        <v>12161</v>
      </c>
      <c r="R573" t="s">
        <v>12162</v>
      </c>
      <c r="T573" t="s">
        <v>6195</v>
      </c>
      <c r="U573" t="s">
        <v>6296</v>
      </c>
      <c r="V573" t="s">
        <v>7799</v>
      </c>
      <c r="W573" t="s">
        <v>11914</v>
      </c>
      <c r="X573">
        <v>0</v>
      </c>
      <c r="Y573">
        <v>367575000</v>
      </c>
      <c r="Z573">
        <v>52048608</v>
      </c>
      <c r="AA573">
        <v>419623608</v>
      </c>
      <c r="AB573">
        <v>0</v>
      </c>
      <c r="AC573">
        <v>0</v>
      </c>
      <c r="AD573">
        <v>0</v>
      </c>
      <c r="AE573">
        <v>15315625</v>
      </c>
      <c r="AF573">
        <v>2168692</v>
      </c>
      <c r="AG573">
        <v>17484317</v>
      </c>
      <c r="AH573">
        <v>24</v>
      </c>
      <c r="AJ573">
        <v>24</v>
      </c>
      <c r="AK573">
        <v>0.5</v>
      </c>
      <c r="AL573">
        <v>1600000</v>
      </c>
      <c r="AM573">
        <v>520486</v>
      </c>
      <c r="AN573">
        <v>0.01</v>
      </c>
      <c r="AO573">
        <v>0</v>
      </c>
      <c r="AP573">
        <v>0</v>
      </c>
      <c r="AQ573">
        <v>7.0800000000000002E-2</v>
      </c>
      <c r="AR573">
        <v>5.8999999999999999E-3</v>
      </c>
      <c r="AS573">
        <v>0.14199999999999999</v>
      </c>
      <c r="AT573">
        <v>0</v>
      </c>
      <c r="AV573">
        <v>40031</v>
      </c>
      <c r="AW573" t="s">
        <v>134</v>
      </c>
      <c r="AX573">
        <v>21412991</v>
      </c>
      <c r="AY573" t="s">
        <v>134</v>
      </c>
      <c r="BE573" t="s">
        <v>10597</v>
      </c>
      <c r="BF573" t="s">
        <v>12163</v>
      </c>
      <c r="BG573" t="s">
        <v>12159</v>
      </c>
      <c r="BH573">
        <v>735150000</v>
      </c>
      <c r="BI573" t="s">
        <v>111</v>
      </c>
      <c r="BJ573">
        <v>43028</v>
      </c>
      <c r="BK573">
        <v>42997</v>
      </c>
      <c r="BN573" t="s">
        <v>6206</v>
      </c>
      <c r="BO573" t="s">
        <v>6224</v>
      </c>
      <c r="BP573">
        <v>43040</v>
      </c>
      <c r="BQ573">
        <v>1</v>
      </c>
      <c r="BR573">
        <v>43739</v>
      </c>
      <c r="BS573">
        <v>2</v>
      </c>
      <c r="BT573" t="s">
        <v>12164</v>
      </c>
      <c r="BU573">
        <v>10056388</v>
      </c>
      <c r="BV573" t="s">
        <v>12161</v>
      </c>
      <c r="BW573" t="s">
        <v>8512</v>
      </c>
      <c r="BX573" t="s">
        <v>11914</v>
      </c>
      <c r="BY573" t="s">
        <v>7799</v>
      </c>
      <c r="BZ573" t="s">
        <v>6296</v>
      </c>
      <c r="CA573" t="s">
        <v>6195</v>
      </c>
      <c r="CB573" t="s">
        <v>12165</v>
      </c>
      <c r="CC573" t="s">
        <v>12166</v>
      </c>
      <c r="CD573" t="s">
        <v>12167</v>
      </c>
      <c r="CE573" t="s">
        <v>8512</v>
      </c>
      <c r="CF573" t="s">
        <v>12152</v>
      </c>
      <c r="CG573" t="s">
        <v>7799</v>
      </c>
      <c r="CH573" t="s">
        <v>6296</v>
      </c>
      <c r="CI573" t="s">
        <v>6195</v>
      </c>
    </row>
    <row r="574" spans="2:87">
      <c r="B574" t="s">
        <v>6185</v>
      </c>
      <c r="C574" t="s">
        <v>6186</v>
      </c>
      <c r="D574" t="s">
        <v>12168</v>
      </c>
      <c r="E574" t="s">
        <v>12169</v>
      </c>
      <c r="F574" t="s">
        <v>142</v>
      </c>
      <c r="G574" t="s">
        <v>12170</v>
      </c>
      <c r="H574" t="s">
        <v>142</v>
      </c>
      <c r="I574">
        <v>27492031028119</v>
      </c>
      <c r="J574">
        <v>42997</v>
      </c>
      <c r="K574">
        <v>42998</v>
      </c>
      <c r="L574" t="s">
        <v>6191</v>
      </c>
      <c r="M574" t="s">
        <v>6235</v>
      </c>
      <c r="N574" t="s">
        <v>12171</v>
      </c>
      <c r="O574">
        <v>1256311</v>
      </c>
      <c r="P574">
        <v>60</v>
      </c>
      <c r="Q574" t="s">
        <v>12172</v>
      </c>
      <c r="R574" t="s">
        <v>12173</v>
      </c>
      <c r="T574" t="s">
        <v>6195</v>
      </c>
      <c r="U574" t="s">
        <v>6230</v>
      </c>
      <c r="V574" t="s">
        <v>6390</v>
      </c>
      <c r="W574" t="s">
        <v>6868</v>
      </c>
      <c r="X574">
        <v>0</v>
      </c>
      <c r="Y574">
        <v>425000000</v>
      </c>
      <c r="Z574">
        <v>105569980</v>
      </c>
      <c r="AA574">
        <v>530569980</v>
      </c>
      <c r="AB574">
        <v>0</v>
      </c>
      <c r="AC574">
        <v>0</v>
      </c>
      <c r="AD574">
        <v>0</v>
      </c>
      <c r="AE574">
        <v>11805555</v>
      </c>
      <c r="AF574">
        <v>2932500</v>
      </c>
      <c r="AG574">
        <v>14738055</v>
      </c>
      <c r="AH574">
        <v>36</v>
      </c>
      <c r="AJ574">
        <v>36</v>
      </c>
      <c r="AK574">
        <v>0.5</v>
      </c>
      <c r="AL574">
        <v>1600000</v>
      </c>
      <c r="AM574">
        <v>3167099</v>
      </c>
      <c r="AN574">
        <v>0.03</v>
      </c>
      <c r="AO574">
        <v>0</v>
      </c>
      <c r="AP574">
        <v>0</v>
      </c>
      <c r="AQ574">
        <v>8.2799999999999999E-2</v>
      </c>
      <c r="AR574">
        <v>6.8999999999999999E-3</v>
      </c>
      <c r="AS574">
        <v>0.16600000000000001</v>
      </c>
      <c r="AT574">
        <v>0</v>
      </c>
      <c r="AV574">
        <v>1256323</v>
      </c>
      <c r="AW574" t="s">
        <v>1333</v>
      </c>
      <c r="AX574" t="s">
        <v>12174</v>
      </c>
      <c r="AY574" t="s">
        <v>1333</v>
      </c>
      <c r="BA574" t="s">
        <v>6241</v>
      </c>
      <c r="BB574" t="s">
        <v>6610</v>
      </c>
      <c r="BC574" t="s">
        <v>8180</v>
      </c>
      <c r="BD574" t="s">
        <v>8181</v>
      </c>
      <c r="BE574" t="s">
        <v>8382</v>
      </c>
      <c r="BF574" t="s">
        <v>12175</v>
      </c>
      <c r="BG574">
        <v>27492031028119</v>
      </c>
      <c r="BH574">
        <v>850000000</v>
      </c>
      <c r="BI574" t="s">
        <v>111</v>
      </c>
      <c r="BK574">
        <v>42997</v>
      </c>
      <c r="BN574" t="s">
        <v>6206</v>
      </c>
      <c r="BO574" t="s">
        <v>6224</v>
      </c>
      <c r="BP574">
        <v>43040</v>
      </c>
      <c r="BQ574">
        <v>1</v>
      </c>
      <c r="BR574">
        <v>44105</v>
      </c>
      <c r="BS574">
        <v>2</v>
      </c>
      <c r="BT574" t="s">
        <v>12176</v>
      </c>
      <c r="BU574">
        <v>10039385</v>
      </c>
      <c r="BV574" t="s">
        <v>12177</v>
      </c>
      <c r="BW574" t="s">
        <v>7105</v>
      </c>
      <c r="BX574" t="s">
        <v>7429</v>
      </c>
      <c r="BY574" t="s">
        <v>8994</v>
      </c>
      <c r="BZ574" t="s">
        <v>6269</v>
      </c>
      <c r="CA574" t="s">
        <v>6195</v>
      </c>
      <c r="CB574" t="s">
        <v>2181</v>
      </c>
      <c r="CC574">
        <v>116031182</v>
      </c>
      <c r="CD574" t="s">
        <v>12178</v>
      </c>
      <c r="CE574" t="s">
        <v>7105</v>
      </c>
      <c r="CF574" t="s">
        <v>6868</v>
      </c>
      <c r="CG574" t="s">
        <v>6390</v>
      </c>
      <c r="CH574" t="s">
        <v>6230</v>
      </c>
      <c r="CI574" t="s">
        <v>6195</v>
      </c>
    </row>
    <row r="575" spans="2:87">
      <c r="B575" t="s">
        <v>10273</v>
      </c>
      <c r="C575" t="s">
        <v>6186</v>
      </c>
      <c r="D575" t="s">
        <v>12179</v>
      </c>
      <c r="E575" t="s">
        <v>12180</v>
      </c>
      <c r="F575" t="s">
        <v>142</v>
      </c>
      <c r="G575" t="s">
        <v>12181</v>
      </c>
      <c r="H575" t="s">
        <v>142</v>
      </c>
      <c r="I575" t="s">
        <v>12182</v>
      </c>
      <c r="J575">
        <v>42999</v>
      </c>
      <c r="K575">
        <v>42999</v>
      </c>
      <c r="L575" t="s">
        <v>6191</v>
      </c>
      <c r="M575" t="s">
        <v>7226</v>
      </c>
      <c r="N575" t="s">
        <v>12183</v>
      </c>
      <c r="O575">
        <v>1256321</v>
      </c>
      <c r="P575">
        <v>77</v>
      </c>
      <c r="Q575" t="s">
        <v>12184</v>
      </c>
      <c r="R575" t="s">
        <v>12185</v>
      </c>
      <c r="T575" t="s">
        <v>6195</v>
      </c>
      <c r="U575" t="s">
        <v>6196</v>
      </c>
      <c r="V575" t="s">
        <v>12186</v>
      </c>
      <c r="W575" t="s">
        <v>12187</v>
      </c>
      <c r="X575">
        <v>0</v>
      </c>
      <c r="Y575">
        <v>4100000</v>
      </c>
      <c r="Z575">
        <v>737992</v>
      </c>
      <c r="AA575">
        <v>4837992</v>
      </c>
      <c r="AB575">
        <v>0</v>
      </c>
      <c r="AC575">
        <v>0</v>
      </c>
      <c r="AD575">
        <v>0</v>
      </c>
      <c r="AE575">
        <v>341666</v>
      </c>
      <c r="AF575">
        <v>61500</v>
      </c>
      <c r="AG575">
        <v>403166</v>
      </c>
      <c r="AH575">
        <v>12</v>
      </c>
      <c r="AJ575">
        <v>9</v>
      </c>
      <c r="AK575">
        <v>0.63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0.18</v>
      </c>
      <c r="AR575">
        <v>1.4999999999999999E-2</v>
      </c>
      <c r="AS575">
        <v>0.36</v>
      </c>
      <c r="AT575">
        <v>0</v>
      </c>
      <c r="AV575">
        <v>1256325</v>
      </c>
      <c r="AW575" t="s">
        <v>1607</v>
      </c>
      <c r="AX575" t="s">
        <v>12188</v>
      </c>
      <c r="AY575" t="s">
        <v>1607</v>
      </c>
      <c r="BA575" t="s">
        <v>6447</v>
      </c>
      <c r="BB575" t="s">
        <v>9442</v>
      </c>
      <c r="BC575" t="s">
        <v>7369</v>
      </c>
      <c r="BD575" t="s">
        <v>12189</v>
      </c>
      <c r="BE575" t="s">
        <v>9091</v>
      </c>
      <c r="BF575" t="s">
        <v>12190</v>
      </c>
      <c r="BG575" t="s">
        <v>12182</v>
      </c>
      <c r="BH575">
        <v>11100000</v>
      </c>
      <c r="BI575" t="s">
        <v>111</v>
      </c>
      <c r="BJ575">
        <v>43039</v>
      </c>
      <c r="BK575">
        <v>42999</v>
      </c>
      <c r="BN575" t="s">
        <v>6206</v>
      </c>
      <c r="BO575" t="s">
        <v>6224</v>
      </c>
      <c r="BP575">
        <v>43043</v>
      </c>
      <c r="BQ575">
        <v>4</v>
      </c>
      <c r="BR575">
        <v>43377</v>
      </c>
      <c r="BS575">
        <v>1</v>
      </c>
      <c r="BT575" t="s">
        <v>12191</v>
      </c>
      <c r="BU575">
        <v>11005967</v>
      </c>
      <c r="BV575" t="s">
        <v>10649</v>
      </c>
      <c r="BW575" t="s">
        <v>7128</v>
      </c>
      <c r="BX575" t="s">
        <v>8033</v>
      </c>
      <c r="BY575" t="s">
        <v>11785</v>
      </c>
      <c r="BZ575" t="s">
        <v>6196</v>
      </c>
      <c r="CA575" t="s">
        <v>6195</v>
      </c>
    </row>
    <row r="576" spans="2:87">
      <c r="B576" t="s">
        <v>6213</v>
      </c>
      <c r="C576" t="s">
        <v>6186</v>
      </c>
      <c r="D576" t="s">
        <v>12192</v>
      </c>
      <c r="E576" t="s">
        <v>788</v>
      </c>
      <c r="F576" t="s">
        <v>142</v>
      </c>
      <c r="G576" t="s">
        <v>786</v>
      </c>
      <c r="H576" t="s">
        <v>142</v>
      </c>
      <c r="I576" t="s">
        <v>12193</v>
      </c>
      <c r="J576">
        <v>42999</v>
      </c>
      <c r="K576">
        <v>43000</v>
      </c>
      <c r="L576" t="s">
        <v>6191</v>
      </c>
      <c r="M576" t="s">
        <v>6192</v>
      </c>
      <c r="N576" t="s">
        <v>12194</v>
      </c>
      <c r="O576">
        <v>1256298</v>
      </c>
      <c r="P576">
        <v>378</v>
      </c>
      <c r="Q576" t="s">
        <v>12195</v>
      </c>
      <c r="R576" t="s">
        <v>12196</v>
      </c>
      <c r="T576" t="s">
        <v>6195</v>
      </c>
      <c r="U576" t="s">
        <v>6230</v>
      </c>
      <c r="V576" t="s">
        <v>8708</v>
      </c>
      <c r="W576" t="s">
        <v>12197</v>
      </c>
      <c r="X576">
        <v>0</v>
      </c>
      <c r="Y576">
        <v>106470000</v>
      </c>
      <c r="Z576">
        <v>33218640</v>
      </c>
      <c r="AA576">
        <v>139688640</v>
      </c>
      <c r="AB576">
        <v>0</v>
      </c>
      <c r="AC576">
        <v>0</v>
      </c>
      <c r="AD576">
        <v>0</v>
      </c>
      <c r="AE576">
        <v>2218125</v>
      </c>
      <c r="AF576">
        <v>692055</v>
      </c>
      <c r="AG576">
        <v>2910180</v>
      </c>
      <c r="AH576">
        <v>52</v>
      </c>
      <c r="AJ576">
        <v>41</v>
      </c>
      <c r="AK576">
        <v>0.4</v>
      </c>
      <c r="AL576">
        <v>1200000</v>
      </c>
      <c r="AM576">
        <v>332186</v>
      </c>
      <c r="AN576">
        <v>0.01</v>
      </c>
      <c r="AO576">
        <v>0</v>
      </c>
      <c r="AP576">
        <v>0</v>
      </c>
      <c r="AQ576">
        <v>7.8E-2</v>
      </c>
      <c r="AR576">
        <v>6.4999999999999997E-3</v>
      </c>
      <c r="AS576">
        <v>0.14399999999999999</v>
      </c>
      <c r="AT576">
        <v>0</v>
      </c>
      <c r="AV576">
        <v>40031</v>
      </c>
      <c r="AW576" t="s">
        <v>134</v>
      </c>
      <c r="AX576">
        <v>21412991</v>
      </c>
      <c r="AY576" t="s">
        <v>134</v>
      </c>
      <c r="BA576" t="s">
        <v>6258</v>
      </c>
      <c r="BB576" t="s">
        <v>6448</v>
      </c>
      <c r="BC576" t="s">
        <v>7079</v>
      </c>
      <c r="BD576" t="s">
        <v>7080</v>
      </c>
      <c r="BE576" t="s">
        <v>8382</v>
      </c>
      <c r="BF576" t="s">
        <v>12198</v>
      </c>
      <c r="BG576" t="s">
        <v>12193</v>
      </c>
      <c r="BH576">
        <v>177450000</v>
      </c>
      <c r="BI576" t="s">
        <v>111</v>
      </c>
      <c r="BJ576">
        <v>43021</v>
      </c>
      <c r="BK576">
        <v>42999</v>
      </c>
      <c r="BN576" t="s">
        <v>6206</v>
      </c>
      <c r="BO576" t="s">
        <v>6224</v>
      </c>
      <c r="BP576">
        <v>43043</v>
      </c>
      <c r="BQ576">
        <v>4</v>
      </c>
      <c r="BR576">
        <v>44596</v>
      </c>
      <c r="BS576">
        <v>1</v>
      </c>
      <c r="BT576" t="s">
        <v>12199</v>
      </c>
      <c r="BU576">
        <v>10235823</v>
      </c>
      <c r="BV576" t="s">
        <v>12200</v>
      </c>
      <c r="BW576" t="s">
        <v>7283</v>
      </c>
      <c r="BX576" t="s">
        <v>12201</v>
      </c>
      <c r="BY576" t="s">
        <v>6270</v>
      </c>
      <c r="BZ576" t="s">
        <v>6269</v>
      </c>
      <c r="CA576" t="s">
        <v>6195</v>
      </c>
    </row>
    <row r="577" spans="2:87">
      <c r="B577" t="s">
        <v>6213</v>
      </c>
      <c r="C577" t="s">
        <v>6186</v>
      </c>
      <c r="D577" t="s">
        <v>12202</v>
      </c>
      <c r="E577" t="s">
        <v>791</v>
      </c>
      <c r="F577" t="s">
        <v>142</v>
      </c>
      <c r="G577" t="s">
        <v>789</v>
      </c>
      <c r="H577" t="s">
        <v>142</v>
      </c>
      <c r="I577" t="s">
        <v>12203</v>
      </c>
      <c r="J577">
        <v>43000</v>
      </c>
      <c r="K577">
        <v>43000</v>
      </c>
      <c r="L577" t="s">
        <v>6191</v>
      </c>
      <c r="M577" t="s">
        <v>6192</v>
      </c>
      <c r="N577">
        <v>95001007</v>
      </c>
      <c r="O577">
        <v>1256307</v>
      </c>
      <c r="P577">
        <v>556</v>
      </c>
      <c r="Q577" t="s">
        <v>10649</v>
      </c>
      <c r="R577" t="s">
        <v>12204</v>
      </c>
      <c r="T577" t="s">
        <v>6195</v>
      </c>
      <c r="U577" t="s">
        <v>6230</v>
      </c>
      <c r="V577" t="s">
        <v>8638</v>
      </c>
      <c r="W577" t="s">
        <v>8191</v>
      </c>
      <c r="X577">
        <v>0</v>
      </c>
      <c r="Y577">
        <v>86612500</v>
      </c>
      <c r="Z577">
        <v>30660740</v>
      </c>
      <c r="AA577">
        <v>117273240</v>
      </c>
      <c r="AB577">
        <v>25983778</v>
      </c>
      <c r="AC577">
        <v>9197741</v>
      </c>
      <c r="AD577">
        <v>35181519</v>
      </c>
      <c r="AE577">
        <v>1443541</v>
      </c>
      <c r="AF577">
        <v>511013</v>
      </c>
      <c r="AG577">
        <v>1954554</v>
      </c>
      <c r="AH577">
        <v>60</v>
      </c>
      <c r="AI577">
        <v>43</v>
      </c>
      <c r="AJ577">
        <v>60</v>
      </c>
      <c r="AK577">
        <v>0.5</v>
      </c>
      <c r="AL577">
        <v>1200000</v>
      </c>
      <c r="AM577">
        <v>306607</v>
      </c>
      <c r="AN577">
        <v>0.01</v>
      </c>
      <c r="AO577">
        <v>0</v>
      </c>
      <c r="AP577">
        <v>0</v>
      </c>
      <c r="AQ577">
        <v>7.0800000000000002E-2</v>
      </c>
      <c r="AR577">
        <v>5.8999999999999999E-3</v>
      </c>
      <c r="AS577">
        <v>0.14199999999999999</v>
      </c>
      <c r="AT577">
        <v>2057277</v>
      </c>
      <c r="AV577">
        <v>40031</v>
      </c>
      <c r="AW577" t="s">
        <v>134</v>
      </c>
      <c r="AX577">
        <v>21412991</v>
      </c>
      <c r="AY577" t="s">
        <v>134</v>
      </c>
      <c r="BA577" t="s">
        <v>6258</v>
      </c>
      <c r="BB577" t="s">
        <v>6448</v>
      </c>
      <c r="BC577" t="s">
        <v>7079</v>
      </c>
      <c r="BD577" t="s">
        <v>7080</v>
      </c>
      <c r="BE577" t="s">
        <v>12205</v>
      </c>
      <c r="BF577" t="s">
        <v>12206</v>
      </c>
      <c r="BG577" t="s">
        <v>12203</v>
      </c>
      <c r="BH577">
        <v>173225000</v>
      </c>
      <c r="BI577" t="s">
        <v>111</v>
      </c>
      <c r="BJ577">
        <v>43035</v>
      </c>
      <c r="BK577">
        <v>43000</v>
      </c>
      <c r="BN577" t="s">
        <v>6206</v>
      </c>
      <c r="BO577" t="s">
        <v>6224</v>
      </c>
      <c r="BP577">
        <v>43040</v>
      </c>
      <c r="BQ577">
        <v>1</v>
      </c>
      <c r="BR577">
        <v>44835</v>
      </c>
      <c r="BS577">
        <v>1</v>
      </c>
      <c r="BT577" t="s">
        <v>12207</v>
      </c>
      <c r="BU577">
        <v>10093501</v>
      </c>
      <c r="BV577" t="s">
        <v>7656</v>
      </c>
      <c r="BW577" t="s">
        <v>7283</v>
      </c>
      <c r="BX577" t="s">
        <v>12208</v>
      </c>
      <c r="BY577" t="s">
        <v>8638</v>
      </c>
      <c r="BZ577" t="s">
        <v>6230</v>
      </c>
      <c r="CA577" t="s">
        <v>6195</v>
      </c>
    </row>
    <row r="578" spans="2:87">
      <c r="B578" t="s">
        <v>6185</v>
      </c>
      <c r="C578" t="s">
        <v>6186</v>
      </c>
      <c r="D578" t="s">
        <v>12209</v>
      </c>
      <c r="E578" t="s">
        <v>12210</v>
      </c>
      <c r="F578" t="s">
        <v>142</v>
      </c>
      <c r="G578" t="s">
        <v>12211</v>
      </c>
      <c r="H578" t="s">
        <v>142</v>
      </c>
      <c r="I578">
        <v>690640192</v>
      </c>
      <c r="J578">
        <v>43000</v>
      </c>
      <c r="K578">
        <v>43004</v>
      </c>
      <c r="L578" t="s">
        <v>6191</v>
      </c>
      <c r="M578" t="s">
        <v>7226</v>
      </c>
      <c r="N578" t="s">
        <v>12212</v>
      </c>
      <c r="O578">
        <v>1256332</v>
      </c>
      <c r="P578">
        <v>10</v>
      </c>
      <c r="Q578" t="s">
        <v>10649</v>
      </c>
      <c r="R578" t="s">
        <v>12213</v>
      </c>
      <c r="T578" t="s">
        <v>6195</v>
      </c>
      <c r="U578" t="s">
        <v>6239</v>
      </c>
      <c r="V578" t="s">
        <v>7559</v>
      </c>
      <c r="W578" t="s">
        <v>8393</v>
      </c>
      <c r="X578">
        <v>0</v>
      </c>
      <c r="Y578">
        <v>15725000</v>
      </c>
      <c r="Z578">
        <v>6793192</v>
      </c>
      <c r="AA578">
        <v>22518192</v>
      </c>
      <c r="AB578">
        <v>0</v>
      </c>
      <c r="AC578">
        <v>0</v>
      </c>
      <c r="AD578">
        <v>0</v>
      </c>
      <c r="AE578">
        <v>655208</v>
      </c>
      <c r="AF578">
        <v>283050</v>
      </c>
      <c r="AG578">
        <v>938258</v>
      </c>
      <c r="AH578">
        <v>24</v>
      </c>
      <c r="AJ578">
        <v>24</v>
      </c>
      <c r="AK578">
        <v>0.5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0.216</v>
      </c>
      <c r="AR578">
        <v>1.7999999999999999E-2</v>
      </c>
      <c r="AS578">
        <v>0.432</v>
      </c>
      <c r="AT578">
        <v>0</v>
      </c>
      <c r="AV578">
        <v>40045</v>
      </c>
      <c r="AW578" t="s">
        <v>7230</v>
      </c>
      <c r="AX578">
        <v>21255950</v>
      </c>
      <c r="AY578" t="s">
        <v>7230</v>
      </c>
      <c r="BA578" t="s">
        <v>7231</v>
      </c>
      <c r="BB578" t="s">
        <v>8773</v>
      </c>
      <c r="BC578" t="s">
        <v>8865</v>
      </c>
      <c r="BD578" t="s">
        <v>8865</v>
      </c>
      <c r="BE578" t="s">
        <v>12214</v>
      </c>
      <c r="BF578" t="s">
        <v>12215</v>
      </c>
      <c r="BG578">
        <v>690640192</v>
      </c>
      <c r="BH578">
        <v>31450000</v>
      </c>
      <c r="BI578" t="s">
        <v>111</v>
      </c>
      <c r="BK578">
        <v>43004</v>
      </c>
      <c r="BN578" t="s">
        <v>6206</v>
      </c>
      <c r="BO578" t="s">
        <v>6224</v>
      </c>
      <c r="BP578">
        <v>43043</v>
      </c>
      <c r="BQ578">
        <v>4</v>
      </c>
      <c r="BR578">
        <v>43742</v>
      </c>
      <c r="BS578">
        <v>2</v>
      </c>
      <c r="BT578" t="s">
        <v>12216</v>
      </c>
      <c r="BU578">
        <v>117021900</v>
      </c>
      <c r="BV578" t="s">
        <v>12217</v>
      </c>
      <c r="BW578" t="s">
        <v>7105</v>
      </c>
      <c r="BX578" t="s">
        <v>8393</v>
      </c>
      <c r="BY578" t="s">
        <v>9310</v>
      </c>
      <c r="BZ578" t="s">
        <v>6219</v>
      </c>
      <c r="CA578" t="s">
        <v>6195</v>
      </c>
      <c r="CB578" t="s">
        <v>12218</v>
      </c>
      <c r="CC578">
        <v>10</v>
      </c>
      <c r="CD578" t="s">
        <v>10649</v>
      </c>
      <c r="CE578" t="s">
        <v>7308</v>
      </c>
      <c r="CF578" t="s">
        <v>8393</v>
      </c>
      <c r="CG578" t="s">
        <v>7559</v>
      </c>
      <c r="CH578" t="s">
        <v>6239</v>
      </c>
      <c r="CI578" t="s">
        <v>6195</v>
      </c>
    </row>
    <row r="579" spans="2:87">
      <c r="B579" t="s">
        <v>6213</v>
      </c>
      <c r="C579" t="s">
        <v>6186</v>
      </c>
      <c r="D579" t="s">
        <v>12219</v>
      </c>
      <c r="E579" t="s">
        <v>803</v>
      </c>
      <c r="F579" t="s">
        <v>116</v>
      </c>
      <c r="G579" t="s">
        <v>801</v>
      </c>
      <c r="H579" t="s">
        <v>116</v>
      </c>
      <c r="I579" t="s">
        <v>12220</v>
      </c>
      <c r="J579">
        <v>43003</v>
      </c>
      <c r="K579">
        <v>43003</v>
      </c>
      <c r="L579" t="s">
        <v>6191</v>
      </c>
      <c r="M579" t="s">
        <v>6192</v>
      </c>
      <c r="N579" t="s">
        <v>12221</v>
      </c>
      <c r="O579">
        <v>1256319</v>
      </c>
      <c r="P579">
        <v>9</v>
      </c>
      <c r="Q579" t="s">
        <v>12222</v>
      </c>
      <c r="R579" t="s">
        <v>12223</v>
      </c>
      <c r="T579" t="s">
        <v>6833</v>
      </c>
      <c r="U579" t="s">
        <v>7458</v>
      </c>
      <c r="W579" t="s">
        <v>12224</v>
      </c>
      <c r="X579">
        <v>0</v>
      </c>
      <c r="Y579">
        <v>67600000</v>
      </c>
      <c r="Z579">
        <v>23930360</v>
      </c>
      <c r="AA579">
        <v>91530360</v>
      </c>
      <c r="AB579">
        <v>19153362</v>
      </c>
      <c r="AC579">
        <v>6780240</v>
      </c>
      <c r="AD579">
        <v>25933602</v>
      </c>
      <c r="AE579">
        <v>1126666</v>
      </c>
      <c r="AF579">
        <v>398840</v>
      </c>
      <c r="AG579">
        <v>1525506</v>
      </c>
      <c r="AH579">
        <v>60</v>
      </c>
      <c r="AI579">
        <v>44</v>
      </c>
      <c r="AJ579">
        <v>60</v>
      </c>
      <c r="AK579">
        <v>0.57999999999999996</v>
      </c>
      <c r="AL579">
        <v>1200000</v>
      </c>
      <c r="AM579">
        <v>239303</v>
      </c>
      <c r="AN579">
        <v>0.01</v>
      </c>
      <c r="AO579">
        <v>0</v>
      </c>
      <c r="AP579">
        <v>0</v>
      </c>
      <c r="AQ579">
        <v>7.0800000000000002E-2</v>
      </c>
      <c r="AR579">
        <v>5.8999999999999999E-3</v>
      </c>
      <c r="AS579">
        <v>0.14199999999999999</v>
      </c>
      <c r="AT579">
        <v>0</v>
      </c>
      <c r="AV579">
        <v>40031</v>
      </c>
      <c r="AW579" t="s">
        <v>134</v>
      </c>
      <c r="AX579">
        <v>21412991</v>
      </c>
      <c r="AY579" t="s">
        <v>134</v>
      </c>
      <c r="BA579" t="s">
        <v>6258</v>
      </c>
      <c r="BB579" t="s">
        <v>6448</v>
      </c>
      <c r="BC579" t="s">
        <v>7079</v>
      </c>
      <c r="BD579" t="s">
        <v>7080</v>
      </c>
      <c r="BE579" t="s">
        <v>8382</v>
      </c>
      <c r="BF579" t="s">
        <v>12225</v>
      </c>
      <c r="BG579" t="s">
        <v>12220</v>
      </c>
      <c r="BH579">
        <v>160550000</v>
      </c>
      <c r="BI579" t="s">
        <v>111</v>
      </c>
      <c r="BJ579">
        <v>43035</v>
      </c>
      <c r="BK579">
        <v>43003</v>
      </c>
      <c r="BN579" t="s">
        <v>6206</v>
      </c>
      <c r="BO579" t="s">
        <v>6224</v>
      </c>
      <c r="BP579">
        <v>43043</v>
      </c>
      <c r="BQ579">
        <v>4</v>
      </c>
      <c r="BR579">
        <v>44838</v>
      </c>
      <c r="BS579">
        <v>1</v>
      </c>
      <c r="BT579" t="s">
        <v>12226</v>
      </c>
      <c r="BU579" t="s">
        <v>12227</v>
      </c>
      <c r="BV579" t="s">
        <v>12128</v>
      </c>
      <c r="BW579" t="s">
        <v>7105</v>
      </c>
      <c r="BX579" t="s">
        <v>12228</v>
      </c>
      <c r="BZ579" t="s">
        <v>6296</v>
      </c>
      <c r="CA579" t="s">
        <v>6195</v>
      </c>
    </row>
    <row r="580" spans="2:87">
      <c r="B580" t="s">
        <v>6213</v>
      </c>
      <c r="C580" t="s">
        <v>6186</v>
      </c>
      <c r="D580" t="s">
        <v>12229</v>
      </c>
      <c r="E580" t="s">
        <v>800</v>
      </c>
      <c r="F580" t="s">
        <v>142</v>
      </c>
      <c r="G580" t="s">
        <v>798</v>
      </c>
      <c r="H580" t="s">
        <v>142</v>
      </c>
      <c r="I580" t="s">
        <v>12230</v>
      </c>
      <c r="J580">
        <v>43004</v>
      </c>
      <c r="K580">
        <v>43004</v>
      </c>
      <c r="L580" t="s">
        <v>6191</v>
      </c>
      <c r="M580" t="s">
        <v>6192</v>
      </c>
      <c r="N580">
        <v>493</v>
      </c>
      <c r="O580">
        <v>1256317</v>
      </c>
      <c r="P580">
        <v>493</v>
      </c>
      <c r="Q580" t="s">
        <v>11561</v>
      </c>
      <c r="R580" t="s">
        <v>12231</v>
      </c>
      <c r="T580" t="s">
        <v>6195</v>
      </c>
      <c r="U580" t="s">
        <v>6219</v>
      </c>
      <c r="V580" t="s">
        <v>9118</v>
      </c>
      <c r="W580" t="s">
        <v>12232</v>
      </c>
      <c r="X580">
        <v>0</v>
      </c>
      <c r="Y580">
        <v>59150000</v>
      </c>
      <c r="Z580">
        <v>20939080</v>
      </c>
      <c r="AA580">
        <v>80089080</v>
      </c>
      <c r="AB580">
        <v>16759181</v>
      </c>
      <c r="AC580">
        <v>5932725</v>
      </c>
      <c r="AD580">
        <v>22691906</v>
      </c>
      <c r="AE580">
        <v>985833</v>
      </c>
      <c r="AF580">
        <v>348985</v>
      </c>
      <c r="AG580">
        <v>1334818</v>
      </c>
      <c r="AH580">
        <v>60</v>
      </c>
      <c r="AI580">
        <v>44</v>
      </c>
      <c r="AJ580">
        <v>60</v>
      </c>
      <c r="AK580">
        <v>0.66</v>
      </c>
      <c r="AL580">
        <v>1200000</v>
      </c>
      <c r="AM580">
        <v>209390</v>
      </c>
      <c r="AN580">
        <v>0.01</v>
      </c>
      <c r="AO580">
        <v>0</v>
      </c>
      <c r="AP580">
        <v>0</v>
      </c>
      <c r="AQ580">
        <v>7.0800000000000002E-2</v>
      </c>
      <c r="AR580">
        <v>5.8999999999999999E-3</v>
      </c>
      <c r="AS580">
        <v>0.14199999999999999</v>
      </c>
      <c r="AT580">
        <v>0</v>
      </c>
      <c r="AV580">
        <v>40031</v>
      </c>
      <c r="AW580" t="s">
        <v>134</v>
      </c>
      <c r="AX580">
        <v>21412991</v>
      </c>
      <c r="AY580" t="s">
        <v>134</v>
      </c>
      <c r="BA580" t="s">
        <v>6258</v>
      </c>
      <c r="BB580" t="s">
        <v>6448</v>
      </c>
      <c r="BC580" t="s">
        <v>7079</v>
      </c>
      <c r="BD580" t="s">
        <v>7080</v>
      </c>
      <c r="BE580" t="s">
        <v>8382</v>
      </c>
      <c r="BF580" t="s">
        <v>12233</v>
      </c>
      <c r="BG580" t="s">
        <v>12230</v>
      </c>
      <c r="BH580">
        <v>173225000</v>
      </c>
      <c r="BI580" t="s">
        <v>111</v>
      </c>
      <c r="BJ580">
        <v>43035</v>
      </c>
      <c r="BK580">
        <v>43004</v>
      </c>
      <c r="BN580" t="s">
        <v>6206</v>
      </c>
      <c r="BO580" t="s">
        <v>6224</v>
      </c>
      <c r="BP580">
        <v>43043</v>
      </c>
      <c r="BQ580">
        <v>4</v>
      </c>
      <c r="BR580">
        <v>44838</v>
      </c>
      <c r="BS580">
        <v>1</v>
      </c>
      <c r="BT580" t="s">
        <v>12234</v>
      </c>
      <c r="BU580" t="s">
        <v>12235</v>
      </c>
      <c r="BV580" t="s">
        <v>11561</v>
      </c>
      <c r="BW580" t="s">
        <v>7283</v>
      </c>
      <c r="BX580" t="s">
        <v>12232</v>
      </c>
      <c r="BY580" t="s">
        <v>9118</v>
      </c>
      <c r="BZ580" t="s">
        <v>6219</v>
      </c>
      <c r="CA580" t="s">
        <v>6195</v>
      </c>
    </row>
    <row r="581" spans="2:87">
      <c r="B581" t="s">
        <v>6213</v>
      </c>
      <c r="C581" t="s">
        <v>6186</v>
      </c>
      <c r="D581" t="s">
        <v>12236</v>
      </c>
      <c r="E581" t="s">
        <v>12237</v>
      </c>
      <c r="F581" t="s">
        <v>142</v>
      </c>
      <c r="G581" t="s">
        <v>12238</v>
      </c>
      <c r="H581" t="s">
        <v>142</v>
      </c>
      <c r="I581" t="s">
        <v>12239</v>
      </c>
      <c r="J581">
        <v>43004</v>
      </c>
      <c r="K581">
        <v>43004</v>
      </c>
      <c r="L581" t="s">
        <v>6191</v>
      </c>
      <c r="M581" t="s">
        <v>6192</v>
      </c>
      <c r="N581" t="s">
        <v>12240</v>
      </c>
      <c r="O581">
        <v>1256342</v>
      </c>
      <c r="P581">
        <v>592</v>
      </c>
      <c r="Q581" t="s">
        <v>12241</v>
      </c>
      <c r="R581" t="s">
        <v>12242</v>
      </c>
      <c r="T581" t="s">
        <v>6195</v>
      </c>
      <c r="U581" t="s">
        <v>6219</v>
      </c>
      <c r="V581" t="s">
        <v>9310</v>
      </c>
      <c r="W581" t="s">
        <v>12243</v>
      </c>
      <c r="X581">
        <v>0</v>
      </c>
      <c r="Y581">
        <v>168577500</v>
      </c>
      <c r="Z581">
        <v>35805840</v>
      </c>
      <c r="AA581">
        <v>204383340</v>
      </c>
      <c r="AB581">
        <v>0</v>
      </c>
      <c r="AC581">
        <v>0</v>
      </c>
      <c r="AD581">
        <v>0</v>
      </c>
      <c r="AE581">
        <v>4682708</v>
      </c>
      <c r="AF581">
        <v>994607</v>
      </c>
      <c r="AG581">
        <v>5677315</v>
      </c>
      <c r="AH581">
        <v>36</v>
      </c>
      <c r="AJ581">
        <v>36</v>
      </c>
      <c r="AK581">
        <v>0.5</v>
      </c>
      <c r="AL581">
        <v>1200000</v>
      </c>
      <c r="AM581">
        <v>358058</v>
      </c>
      <c r="AN581">
        <v>0.01</v>
      </c>
      <c r="AO581">
        <v>0</v>
      </c>
      <c r="AP581">
        <v>0</v>
      </c>
      <c r="AQ581">
        <v>7.0800000000000002E-2</v>
      </c>
      <c r="AR581">
        <v>5.8999999999999999E-3</v>
      </c>
      <c r="AS581">
        <v>0.14199999999999999</v>
      </c>
      <c r="AT581">
        <v>0</v>
      </c>
      <c r="AV581">
        <v>40031</v>
      </c>
      <c r="AW581" t="s">
        <v>134</v>
      </c>
      <c r="AX581">
        <v>21412991</v>
      </c>
      <c r="AY581" t="s">
        <v>134</v>
      </c>
      <c r="BA581" t="s">
        <v>6258</v>
      </c>
      <c r="BB581" t="s">
        <v>6201</v>
      </c>
      <c r="BC581" t="s">
        <v>6513</v>
      </c>
      <c r="BD581" t="s">
        <v>7445</v>
      </c>
      <c r="BE581" t="s">
        <v>8382</v>
      </c>
      <c r="BF581" t="s">
        <v>12244</v>
      </c>
      <c r="BG581" t="s">
        <v>12239</v>
      </c>
      <c r="BH581">
        <v>337155000</v>
      </c>
      <c r="BI581" t="s">
        <v>111</v>
      </c>
      <c r="BJ581">
        <v>43039</v>
      </c>
      <c r="BK581">
        <v>43004</v>
      </c>
      <c r="BN581" t="s">
        <v>6206</v>
      </c>
      <c r="BO581" t="s">
        <v>6224</v>
      </c>
      <c r="BP581">
        <v>43043</v>
      </c>
      <c r="BQ581">
        <v>4</v>
      </c>
      <c r="BR581">
        <v>44108</v>
      </c>
      <c r="BS581">
        <v>1</v>
      </c>
      <c r="BT581" t="s">
        <v>12245</v>
      </c>
      <c r="BU581">
        <v>10063290</v>
      </c>
      <c r="BV581" t="s">
        <v>12246</v>
      </c>
      <c r="BW581" t="s">
        <v>7283</v>
      </c>
      <c r="BX581" t="s">
        <v>12243</v>
      </c>
      <c r="BY581" t="s">
        <v>9310</v>
      </c>
      <c r="BZ581" t="s">
        <v>6219</v>
      </c>
      <c r="CA581" t="s">
        <v>6195</v>
      </c>
    </row>
    <row r="582" spans="2:87">
      <c r="B582" t="s">
        <v>6213</v>
      </c>
      <c r="C582" t="s">
        <v>6186</v>
      </c>
      <c r="D582" t="s">
        <v>12247</v>
      </c>
      <c r="E582" t="s">
        <v>819</v>
      </c>
      <c r="F582" t="s">
        <v>116</v>
      </c>
      <c r="G582" t="s">
        <v>817</v>
      </c>
      <c r="H582" t="s">
        <v>116</v>
      </c>
      <c r="I582" t="s">
        <v>12248</v>
      </c>
      <c r="J582">
        <v>43004</v>
      </c>
      <c r="K582">
        <v>43012</v>
      </c>
      <c r="L582" t="s">
        <v>6191</v>
      </c>
      <c r="M582" t="s">
        <v>6192</v>
      </c>
      <c r="N582" t="s">
        <v>12249</v>
      </c>
      <c r="O582">
        <v>1256350</v>
      </c>
      <c r="P582">
        <v>59</v>
      </c>
      <c r="Q582" t="s">
        <v>9526</v>
      </c>
      <c r="R582" t="s">
        <v>12250</v>
      </c>
      <c r="S582" t="s">
        <v>12251</v>
      </c>
      <c r="T582" t="s">
        <v>6195</v>
      </c>
      <c r="U582" t="s">
        <v>6239</v>
      </c>
      <c r="W582" t="s">
        <v>12252</v>
      </c>
      <c r="X582">
        <v>0</v>
      </c>
      <c r="Y582">
        <v>83000000</v>
      </c>
      <c r="Z582">
        <v>29381980</v>
      </c>
      <c r="AA582">
        <v>112381980</v>
      </c>
      <c r="AB582">
        <v>26283347</v>
      </c>
      <c r="AC582">
        <v>8324880</v>
      </c>
      <c r="AD582">
        <v>34608227</v>
      </c>
      <c r="AE582">
        <v>1383333</v>
      </c>
      <c r="AF582">
        <v>489700</v>
      </c>
      <c r="AG582">
        <v>1873033</v>
      </c>
      <c r="AH582">
        <v>62</v>
      </c>
      <c r="AI582">
        <v>44</v>
      </c>
      <c r="AJ582">
        <v>62</v>
      </c>
      <c r="AK582">
        <v>0.55000000000000004</v>
      </c>
      <c r="AL582">
        <v>1200000</v>
      </c>
      <c r="AM582">
        <v>146909</v>
      </c>
      <c r="AN582">
        <v>5.0000000000000001E-3</v>
      </c>
      <c r="AO582">
        <v>0</v>
      </c>
      <c r="AP582">
        <v>0</v>
      </c>
      <c r="AQ582">
        <v>7.0800000000000002E-2</v>
      </c>
      <c r="AR582">
        <v>5.8999999999999999E-3</v>
      </c>
      <c r="AS582">
        <v>0.13700000000000001</v>
      </c>
      <c r="AT582">
        <v>0</v>
      </c>
      <c r="AV582">
        <v>40039</v>
      </c>
      <c r="AW582" t="s">
        <v>216</v>
      </c>
      <c r="AX582">
        <v>21513050</v>
      </c>
      <c r="AY582" t="s">
        <v>216</v>
      </c>
      <c r="BA582" t="s">
        <v>6447</v>
      </c>
      <c r="BB582" t="s">
        <v>6448</v>
      </c>
      <c r="BC582" t="s">
        <v>6449</v>
      </c>
      <c r="BD582" t="s">
        <v>6450</v>
      </c>
      <c r="BE582" t="s">
        <v>8382</v>
      </c>
      <c r="BF582" t="s">
        <v>12253</v>
      </c>
      <c r="BG582" t="s">
        <v>12248</v>
      </c>
      <c r="BH582">
        <v>186100000</v>
      </c>
      <c r="BI582" t="s">
        <v>111</v>
      </c>
      <c r="BJ582">
        <v>43035</v>
      </c>
      <c r="BK582">
        <v>43010</v>
      </c>
      <c r="BN582" t="s">
        <v>6206</v>
      </c>
      <c r="BO582" t="s">
        <v>6224</v>
      </c>
      <c r="BP582">
        <v>43043</v>
      </c>
      <c r="BQ582">
        <v>4</v>
      </c>
      <c r="BR582">
        <v>44899</v>
      </c>
      <c r="BS582">
        <v>1</v>
      </c>
      <c r="BT582" t="s">
        <v>12254</v>
      </c>
      <c r="BU582" t="s">
        <v>12255</v>
      </c>
      <c r="BV582" t="s">
        <v>9526</v>
      </c>
      <c r="BW582" t="s">
        <v>7308</v>
      </c>
      <c r="BX582" t="s">
        <v>12256</v>
      </c>
      <c r="BY582" t="s">
        <v>9310</v>
      </c>
      <c r="BZ582" t="s">
        <v>6219</v>
      </c>
      <c r="CA582" t="s">
        <v>6195</v>
      </c>
    </row>
    <row r="583" spans="2:87">
      <c r="B583" t="s">
        <v>6213</v>
      </c>
      <c r="C583" t="s">
        <v>6186</v>
      </c>
      <c r="D583" t="s">
        <v>12257</v>
      </c>
      <c r="E583" t="s">
        <v>785</v>
      </c>
      <c r="F583" t="s">
        <v>116</v>
      </c>
      <c r="G583" t="s">
        <v>781</v>
      </c>
      <c r="H583" t="s">
        <v>116</v>
      </c>
      <c r="I583" t="s">
        <v>12258</v>
      </c>
      <c r="J583">
        <v>43005</v>
      </c>
      <c r="K583">
        <v>43005</v>
      </c>
      <c r="L583" t="s">
        <v>6191</v>
      </c>
      <c r="M583" t="s">
        <v>6192</v>
      </c>
      <c r="N583" t="s">
        <v>12259</v>
      </c>
      <c r="O583">
        <v>1256295</v>
      </c>
      <c r="P583">
        <v>231</v>
      </c>
      <c r="Q583" t="s">
        <v>12260</v>
      </c>
      <c r="R583" t="s">
        <v>12261</v>
      </c>
      <c r="T583" t="s">
        <v>6195</v>
      </c>
      <c r="U583" t="s">
        <v>6269</v>
      </c>
      <c r="V583" t="s">
        <v>6598</v>
      </c>
      <c r="W583" t="s">
        <v>12262</v>
      </c>
      <c r="X583">
        <v>0</v>
      </c>
      <c r="Y583">
        <v>97175000</v>
      </c>
      <c r="Z583">
        <v>30318568</v>
      </c>
      <c r="AA583">
        <v>127493568</v>
      </c>
      <c r="AB583">
        <v>10122403</v>
      </c>
      <c r="AC583">
        <v>3158177</v>
      </c>
      <c r="AD583">
        <v>13280580</v>
      </c>
      <c r="AE583">
        <v>2024479</v>
      </c>
      <c r="AF583">
        <v>631637</v>
      </c>
      <c r="AG583">
        <v>2656116</v>
      </c>
      <c r="AH583">
        <v>48</v>
      </c>
      <c r="AI583">
        <v>44</v>
      </c>
      <c r="AJ583">
        <v>48</v>
      </c>
      <c r="AK583">
        <v>0.45</v>
      </c>
      <c r="AL583">
        <v>1200000</v>
      </c>
      <c r="AM583">
        <v>303185</v>
      </c>
      <c r="AN583">
        <v>0.01</v>
      </c>
      <c r="AO583">
        <v>0</v>
      </c>
      <c r="AP583">
        <v>0</v>
      </c>
      <c r="AQ583">
        <v>7.8E-2</v>
      </c>
      <c r="AR583">
        <v>6.4999999999999997E-3</v>
      </c>
      <c r="AS583">
        <v>0.156</v>
      </c>
      <c r="AT583">
        <v>0</v>
      </c>
      <c r="AV583">
        <v>1256346</v>
      </c>
      <c r="AW583" t="s">
        <v>783</v>
      </c>
      <c r="AX583" t="s">
        <v>12263</v>
      </c>
      <c r="AY583" t="s">
        <v>783</v>
      </c>
      <c r="BA583" t="s">
        <v>6258</v>
      </c>
      <c r="BB583" t="s">
        <v>6448</v>
      </c>
      <c r="BC583" t="s">
        <v>7079</v>
      </c>
      <c r="BD583" t="s">
        <v>7080</v>
      </c>
      <c r="BE583" t="s">
        <v>8382</v>
      </c>
      <c r="BF583" t="s">
        <v>12264</v>
      </c>
      <c r="BG583" t="s">
        <v>12258</v>
      </c>
      <c r="BH583">
        <v>177450000</v>
      </c>
      <c r="BI583" t="s">
        <v>111</v>
      </c>
      <c r="BJ583">
        <v>43039</v>
      </c>
      <c r="BK583">
        <v>43005</v>
      </c>
      <c r="BN583" t="s">
        <v>6206</v>
      </c>
      <c r="BO583" t="s">
        <v>6224</v>
      </c>
      <c r="BP583">
        <v>43040</v>
      </c>
      <c r="BQ583">
        <v>1</v>
      </c>
      <c r="BR583">
        <v>44470</v>
      </c>
      <c r="BS583">
        <v>1</v>
      </c>
      <c r="BT583" t="s">
        <v>12265</v>
      </c>
      <c r="BU583">
        <v>231</v>
      </c>
      <c r="BV583" t="s">
        <v>12266</v>
      </c>
      <c r="BW583" t="s">
        <v>7308</v>
      </c>
      <c r="BX583" t="s">
        <v>12262</v>
      </c>
      <c r="BY583" t="s">
        <v>6598</v>
      </c>
      <c r="BZ583" t="s">
        <v>6269</v>
      </c>
      <c r="CA583" t="s">
        <v>6195</v>
      </c>
    </row>
    <row r="584" spans="2:87">
      <c r="B584" t="s">
        <v>2170</v>
      </c>
      <c r="C584" t="s">
        <v>6186</v>
      </c>
      <c r="D584" t="s">
        <v>12267</v>
      </c>
      <c r="E584" t="s">
        <v>12268</v>
      </c>
      <c r="F584" t="s">
        <v>142</v>
      </c>
      <c r="G584" t="s">
        <v>12269</v>
      </c>
      <c r="H584" t="s">
        <v>142</v>
      </c>
      <c r="I584" t="s">
        <v>12270</v>
      </c>
      <c r="J584">
        <v>43005</v>
      </c>
      <c r="K584">
        <v>43011</v>
      </c>
      <c r="L584" t="s">
        <v>6191</v>
      </c>
      <c r="M584" t="s">
        <v>6192</v>
      </c>
      <c r="N584" t="s">
        <v>12271</v>
      </c>
      <c r="O584">
        <v>1256352</v>
      </c>
      <c r="P584">
        <v>360</v>
      </c>
      <c r="Q584" t="s">
        <v>12272</v>
      </c>
      <c r="R584" t="s">
        <v>12273</v>
      </c>
      <c r="T584" t="s">
        <v>6195</v>
      </c>
      <c r="U584" t="s">
        <v>6296</v>
      </c>
      <c r="V584" t="s">
        <v>6860</v>
      </c>
      <c r="W584" t="s">
        <v>12274</v>
      </c>
      <c r="X584">
        <v>0</v>
      </c>
      <c r="Y584">
        <v>55250000</v>
      </c>
      <c r="Z584">
        <v>11735092</v>
      </c>
      <c r="AA584">
        <v>66985092</v>
      </c>
      <c r="AB584">
        <v>0</v>
      </c>
      <c r="AC584">
        <v>0</v>
      </c>
      <c r="AD584">
        <v>0</v>
      </c>
      <c r="AE584">
        <v>1534722</v>
      </c>
      <c r="AF584">
        <v>325975</v>
      </c>
      <c r="AG584">
        <v>1860697</v>
      </c>
      <c r="AH584">
        <v>36</v>
      </c>
      <c r="AJ584">
        <v>36</v>
      </c>
      <c r="AK584">
        <v>0.69</v>
      </c>
      <c r="AL584">
        <v>1200000</v>
      </c>
      <c r="AM584">
        <v>117350</v>
      </c>
      <c r="AN584">
        <v>0.01</v>
      </c>
      <c r="AO584">
        <v>0</v>
      </c>
      <c r="AP584">
        <v>0</v>
      </c>
      <c r="AQ584">
        <v>7.0800000000000002E-2</v>
      </c>
      <c r="AR584">
        <v>5.8999999999999999E-3</v>
      </c>
      <c r="AS584">
        <v>0.14199999999999999</v>
      </c>
      <c r="AT584">
        <v>0</v>
      </c>
      <c r="AV584">
        <v>1256348</v>
      </c>
      <c r="AW584" t="s">
        <v>827</v>
      </c>
      <c r="AX584" t="s">
        <v>12275</v>
      </c>
      <c r="AY584" t="s">
        <v>827</v>
      </c>
      <c r="BA584" t="s">
        <v>6258</v>
      </c>
      <c r="BB584" t="s">
        <v>6448</v>
      </c>
      <c r="BC584" t="s">
        <v>7079</v>
      </c>
      <c r="BD584" t="s">
        <v>7080</v>
      </c>
      <c r="BE584" t="s">
        <v>8382</v>
      </c>
      <c r="BF584" t="s">
        <v>12276</v>
      </c>
      <c r="BG584" t="s">
        <v>12270</v>
      </c>
      <c r="BH584">
        <v>175950000</v>
      </c>
      <c r="BI584" t="s">
        <v>111</v>
      </c>
      <c r="BJ584">
        <v>43045</v>
      </c>
      <c r="BK584">
        <v>43010</v>
      </c>
      <c r="BN584" t="s">
        <v>6206</v>
      </c>
      <c r="BO584" t="s">
        <v>6224</v>
      </c>
      <c r="BP584">
        <v>43043</v>
      </c>
      <c r="BQ584">
        <v>4</v>
      </c>
      <c r="BR584">
        <v>44108</v>
      </c>
      <c r="BS584">
        <v>1</v>
      </c>
      <c r="BT584" t="s">
        <v>12277</v>
      </c>
      <c r="BU584" t="s">
        <v>12278</v>
      </c>
      <c r="BV584" t="s">
        <v>12279</v>
      </c>
      <c r="BW584" t="s">
        <v>8512</v>
      </c>
      <c r="BX584" t="s">
        <v>8197</v>
      </c>
      <c r="BY584" t="s">
        <v>6860</v>
      </c>
      <c r="BZ584" t="s">
        <v>6296</v>
      </c>
      <c r="CA584" t="s">
        <v>6195</v>
      </c>
    </row>
    <row r="585" spans="2:87">
      <c r="B585" t="s">
        <v>6213</v>
      </c>
      <c r="C585" t="s">
        <v>6186</v>
      </c>
      <c r="D585" t="s">
        <v>12280</v>
      </c>
      <c r="E585" t="s">
        <v>807</v>
      </c>
      <c r="F585" t="s">
        <v>116</v>
      </c>
      <c r="G585" t="s">
        <v>804</v>
      </c>
      <c r="H585" t="s">
        <v>116</v>
      </c>
      <c r="I585" t="s">
        <v>12281</v>
      </c>
      <c r="J585">
        <v>43006</v>
      </c>
      <c r="K585">
        <v>43006</v>
      </c>
      <c r="L585" t="s">
        <v>6191</v>
      </c>
      <c r="M585" t="s">
        <v>6192</v>
      </c>
      <c r="N585" t="s">
        <v>12282</v>
      </c>
      <c r="O585">
        <v>1256326</v>
      </c>
      <c r="P585">
        <v>1628</v>
      </c>
      <c r="Q585" t="s">
        <v>12283</v>
      </c>
      <c r="R585" t="s">
        <v>12284</v>
      </c>
      <c r="T585" t="s">
        <v>6195</v>
      </c>
      <c r="U585" t="s">
        <v>6219</v>
      </c>
      <c r="V585" t="s">
        <v>6874</v>
      </c>
      <c r="W585" t="s">
        <v>12285</v>
      </c>
      <c r="X585">
        <v>0</v>
      </c>
      <c r="Y585">
        <v>103935000</v>
      </c>
      <c r="Z585">
        <v>40534620</v>
      </c>
      <c r="AA585">
        <v>144469620</v>
      </c>
      <c r="AB585">
        <v>29448250</v>
      </c>
      <c r="AC585">
        <v>11484809</v>
      </c>
      <c r="AD585">
        <v>40933059</v>
      </c>
      <c r="AE585">
        <v>1732250</v>
      </c>
      <c r="AF585">
        <v>675577</v>
      </c>
      <c r="AG585">
        <v>2407827</v>
      </c>
      <c r="AH585">
        <v>60</v>
      </c>
      <c r="AI585">
        <v>44</v>
      </c>
      <c r="AJ585">
        <v>60</v>
      </c>
      <c r="AK585">
        <v>0.4</v>
      </c>
      <c r="AL585">
        <v>1200000</v>
      </c>
      <c r="AM585">
        <v>405346</v>
      </c>
      <c r="AN585">
        <v>0.01</v>
      </c>
      <c r="AO585">
        <v>0</v>
      </c>
      <c r="AP585">
        <v>0</v>
      </c>
      <c r="AQ585">
        <v>7.8E-2</v>
      </c>
      <c r="AR585">
        <v>6.4999999999999997E-3</v>
      </c>
      <c r="AS585">
        <v>0.156</v>
      </c>
      <c r="AT585">
        <v>0</v>
      </c>
      <c r="AV585">
        <v>40031</v>
      </c>
      <c r="AW585" t="s">
        <v>806</v>
      </c>
      <c r="AX585" t="s">
        <v>12286</v>
      </c>
      <c r="AY585" t="s">
        <v>134</v>
      </c>
      <c r="BA585" t="s">
        <v>6258</v>
      </c>
      <c r="BB585" t="s">
        <v>6448</v>
      </c>
      <c r="BC585" t="s">
        <v>7079</v>
      </c>
      <c r="BD585" t="s">
        <v>7080</v>
      </c>
      <c r="BE585" t="s">
        <v>8382</v>
      </c>
      <c r="BF585" t="s">
        <v>12287</v>
      </c>
      <c r="BG585" t="s">
        <v>12281</v>
      </c>
      <c r="BH585">
        <v>173225000</v>
      </c>
      <c r="BI585" t="s">
        <v>111</v>
      </c>
      <c r="BJ585">
        <v>43031</v>
      </c>
      <c r="BK585">
        <v>43006</v>
      </c>
      <c r="BN585" t="s">
        <v>6206</v>
      </c>
      <c r="BO585" t="s">
        <v>6224</v>
      </c>
      <c r="BP585">
        <v>43043</v>
      </c>
      <c r="BQ585">
        <v>4</v>
      </c>
      <c r="BR585">
        <v>44838</v>
      </c>
      <c r="BS585">
        <v>1</v>
      </c>
      <c r="BT585" t="s">
        <v>12288</v>
      </c>
      <c r="BU585" t="s">
        <v>12289</v>
      </c>
      <c r="BV585" t="s">
        <v>12290</v>
      </c>
      <c r="BW585" t="s">
        <v>7308</v>
      </c>
      <c r="BX585" t="s">
        <v>12143</v>
      </c>
      <c r="BY585" t="s">
        <v>6893</v>
      </c>
      <c r="BZ585" t="s">
        <v>6296</v>
      </c>
      <c r="CA585" t="s">
        <v>6195</v>
      </c>
    </row>
    <row r="586" spans="2:87">
      <c r="B586" t="s">
        <v>6213</v>
      </c>
      <c r="C586" t="s">
        <v>6186</v>
      </c>
      <c r="D586" t="s">
        <v>12291</v>
      </c>
      <c r="E586" t="s">
        <v>12292</v>
      </c>
      <c r="F586" t="s">
        <v>116</v>
      </c>
      <c r="G586" t="s">
        <v>12293</v>
      </c>
      <c r="H586" t="s">
        <v>116</v>
      </c>
      <c r="I586" t="s">
        <v>12294</v>
      </c>
      <c r="J586">
        <v>43006</v>
      </c>
      <c r="K586">
        <v>43011</v>
      </c>
      <c r="L586" t="s">
        <v>6191</v>
      </c>
      <c r="M586" t="s">
        <v>6192</v>
      </c>
      <c r="N586" t="s">
        <v>12295</v>
      </c>
      <c r="O586">
        <v>1256358</v>
      </c>
      <c r="P586">
        <v>36</v>
      </c>
      <c r="Q586" t="s">
        <v>12296</v>
      </c>
      <c r="R586" t="s">
        <v>12297</v>
      </c>
      <c r="T586" t="s">
        <v>6195</v>
      </c>
      <c r="U586" t="s">
        <v>6219</v>
      </c>
      <c r="W586" t="s">
        <v>12298</v>
      </c>
      <c r="X586">
        <v>0</v>
      </c>
      <c r="Y586">
        <v>195195000</v>
      </c>
      <c r="Z586">
        <v>69099000</v>
      </c>
      <c r="AA586">
        <v>264294000</v>
      </c>
      <c r="AB586">
        <v>0</v>
      </c>
      <c r="AC586">
        <v>0</v>
      </c>
      <c r="AD586">
        <v>0</v>
      </c>
      <c r="AE586">
        <v>3253250</v>
      </c>
      <c r="AF586">
        <v>1151650</v>
      </c>
      <c r="AG586">
        <v>4404900</v>
      </c>
      <c r="AH586">
        <v>60</v>
      </c>
      <c r="AJ586">
        <v>37</v>
      </c>
      <c r="AK586">
        <v>0.4</v>
      </c>
      <c r="AL586">
        <v>1200000</v>
      </c>
      <c r="AM586">
        <v>0</v>
      </c>
      <c r="AN586">
        <v>0</v>
      </c>
      <c r="AO586">
        <v>0</v>
      </c>
      <c r="AP586">
        <v>0</v>
      </c>
      <c r="AQ586">
        <v>7.0800000000000002E-2</v>
      </c>
      <c r="AR586">
        <v>5.8999999999999999E-3</v>
      </c>
      <c r="AS586">
        <v>0.14199999999999999</v>
      </c>
      <c r="AT586">
        <v>0</v>
      </c>
      <c r="AW586" t="s">
        <v>822</v>
      </c>
      <c r="AX586" t="s">
        <v>12299</v>
      </c>
      <c r="BA586" t="s">
        <v>6258</v>
      </c>
      <c r="BB586" t="s">
        <v>6201</v>
      </c>
      <c r="BC586" t="s">
        <v>6513</v>
      </c>
      <c r="BD586" t="s">
        <v>7445</v>
      </c>
      <c r="BE586" t="s">
        <v>8382</v>
      </c>
      <c r="BF586" t="s">
        <v>12300</v>
      </c>
      <c r="BG586" t="s">
        <v>12294</v>
      </c>
      <c r="BH586">
        <v>325325000</v>
      </c>
      <c r="BI586" t="s">
        <v>111</v>
      </c>
      <c r="BJ586">
        <v>43039</v>
      </c>
      <c r="BK586">
        <v>43006</v>
      </c>
      <c r="BN586" t="s">
        <v>6206</v>
      </c>
      <c r="BO586" t="s">
        <v>6224</v>
      </c>
      <c r="BP586">
        <v>43043</v>
      </c>
      <c r="BQ586">
        <v>4</v>
      </c>
      <c r="BR586">
        <v>44838</v>
      </c>
      <c r="BS586">
        <v>2</v>
      </c>
      <c r="BT586" t="s">
        <v>12301</v>
      </c>
      <c r="BU586">
        <v>10042076</v>
      </c>
      <c r="BV586" t="s">
        <v>11561</v>
      </c>
      <c r="BW586" t="s">
        <v>7105</v>
      </c>
      <c r="BX586" t="s">
        <v>12302</v>
      </c>
      <c r="BZ586" t="s">
        <v>6219</v>
      </c>
      <c r="CA586" t="s">
        <v>6195</v>
      </c>
      <c r="CB586" t="s">
        <v>12303</v>
      </c>
      <c r="CC586">
        <v>10029883</v>
      </c>
      <c r="CD586" t="s">
        <v>12304</v>
      </c>
      <c r="CE586" t="s">
        <v>7283</v>
      </c>
      <c r="CF586" t="s">
        <v>12298</v>
      </c>
      <c r="CH586" t="s">
        <v>6219</v>
      </c>
      <c r="CI586" t="s">
        <v>6195</v>
      </c>
    </row>
    <row r="587" spans="2:87">
      <c r="B587" t="s">
        <v>10273</v>
      </c>
      <c r="C587" t="s">
        <v>6186</v>
      </c>
      <c r="D587" t="s">
        <v>12305</v>
      </c>
      <c r="E587" t="s">
        <v>816</v>
      </c>
      <c r="F587" t="s">
        <v>116</v>
      </c>
      <c r="G587" t="s">
        <v>814</v>
      </c>
      <c r="H587" t="s">
        <v>116</v>
      </c>
      <c r="I587" t="s">
        <v>12306</v>
      </c>
      <c r="J587">
        <v>43010</v>
      </c>
      <c r="K587">
        <v>43021</v>
      </c>
      <c r="L587" t="s">
        <v>6191</v>
      </c>
      <c r="M587" t="s">
        <v>6192</v>
      </c>
      <c r="N587" t="s">
        <v>12307</v>
      </c>
      <c r="O587">
        <v>1256361</v>
      </c>
      <c r="P587">
        <v>215</v>
      </c>
      <c r="Q587" t="s">
        <v>12308</v>
      </c>
      <c r="R587" t="s">
        <v>12309</v>
      </c>
      <c r="T587" t="s">
        <v>6195</v>
      </c>
      <c r="U587" t="s">
        <v>6219</v>
      </c>
      <c r="V587" t="s">
        <v>12310</v>
      </c>
      <c r="W587" t="s">
        <v>7158</v>
      </c>
      <c r="X587">
        <v>0</v>
      </c>
      <c r="Y587">
        <v>237440000</v>
      </c>
      <c r="Z587">
        <v>74081248</v>
      </c>
      <c r="AA587">
        <v>311521248</v>
      </c>
      <c r="AB587">
        <v>24733362</v>
      </c>
      <c r="AC587">
        <v>7716768</v>
      </c>
      <c r="AD587">
        <v>32450130</v>
      </c>
      <c r="AE587">
        <v>4946666</v>
      </c>
      <c r="AF587">
        <v>1543360</v>
      </c>
      <c r="AG587">
        <v>6490026</v>
      </c>
      <c r="AH587">
        <v>48</v>
      </c>
      <c r="AI587">
        <v>44</v>
      </c>
      <c r="AJ587">
        <v>48</v>
      </c>
      <c r="AK587">
        <v>0.3</v>
      </c>
      <c r="AL587">
        <v>1200000</v>
      </c>
      <c r="AM587">
        <v>370406</v>
      </c>
      <c r="AN587">
        <v>5.0000000000000001E-3</v>
      </c>
      <c r="AO587">
        <v>0</v>
      </c>
      <c r="AP587">
        <v>0</v>
      </c>
      <c r="AQ587">
        <v>7.8E-2</v>
      </c>
      <c r="AR587">
        <v>6.4999999999999997E-3</v>
      </c>
      <c r="AS587">
        <v>0.156</v>
      </c>
      <c r="AT587">
        <v>0</v>
      </c>
      <c r="AV587">
        <v>40010</v>
      </c>
      <c r="AW587" t="s">
        <v>189</v>
      </c>
      <c r="AX587">
        <v>21213705</v>
      </c>
      <c r="AY587" t="s">
        <v>189</v>
      </c>
      <c r="BA587" t="s">
        <v>6273</v>
      </c>
      <c r="BB587" t="s">
        <v>6201</v>
      </c>
      <c r="BC587" t="s">
        <v>6274</v>
      </c>
      <c r="BD587" t="s">
        <v>6275</v>
      </c>
      <c r="BE587" t="s">
        <v>8382</v>
      </c>
      <c r="BF587" t="s">
        <v>12311</v>
      </c>
      <c r="BG587" t="s">
        <v>12306</v>
      </c>
      <c r="BH587">
        <v>339200000</v>
      </c>
      <c r="BI587" t="s">
        <v>111</v>
      </c>
      <c r="BJ587">
        <v>43039</v>
      </c>
      <c r="BK587">
        <v>43010</v>
      </c>
      <c r="BN587" t="s">
        <v>6206</v>
      </c>
      <c r="BO587" t="s">
        <v>6224</v>
      </c>
      <c r="BP587">
        <v>43043</v>
      </c>
      <c r="BQ587">
        <v>4</v>
      </c>
      <c r="BR587">
        <v>44473</v>
      </c>
      <c r="BS587">
        <v>2</v>
      </c>
      <c r="BT587" t="s">
        <v>12312</v>
      </c>
      <c r="BU587">
        <v>10044730</v>
      </c>
      <c r="BV587" t="s">
        <v>12313</v>
      </c>
      <c r="BW587" t="s">
        <v>7128</v>
      </c>
      <c r="BX587" t="s">
        <v>8934</v>
      </c>
      <c r="BY587" t="s">
        <v>9484</v>
      </c>
      <c r="BZ587" t="s">
        <v>6296</v>
      </c>
      <c r="CA587" t="s">
        <v>6195</v>
      </c>
      <c r="CB587" t="s">
        <v>12314</v>
      </c>
      <c r="CC587">
        <v>10317291</v>
      </c>
      <c r="CD587" t="s">
        <v>12315</v>
      </c>
      <c r="CE587" t="s">
        <v>7259</v>
      </c>
      <c r="CF587" t="s">
        <v>8311</v>
      </c>
      <c r="CG587" t="s">
        <v>11573</v>
      </c>
      <c r="CH587" t="s">
        <v>6296</v>
      </c>
      <c r="CI587" t="s">
        <v>6195</v>
      </c>
    </row>
    <row r="588" spans="2:87">
      <c r="B588" t="s">
        <v>2170</v>
      </c>
      <c r="C588" t="s">
        <v>6186</v>
      </c>
      <c r="D588" t="s">
        <v>12316</v>
      </c>
      <c r="E588" t="s">
        <v>12317</v>
      </c>
      <c r="F588" t="s">
        <v>116</v>
      </c>
      <c r="G588" t="s">
        <v>12318</v>
      </c>
      <c r="H588" t="s">
        <v>116</v>
      </c>
      <c r="I588" t="s">
        <v>12319</v>
      </c>
      <c r="J588">
        <v>43011</v>
      </c>
      <c r="K588">
        <v>43012</v>
      </c>
      <c r="L588" t="s">
        <v>6191</v>
      </c>
      <c r="M588" t="s">
        <v>6192</v>
      </c>
      <c r="N588" t="s">
        <v>12320</v>
      </c>
      <c r="O588">
        <v>1256366</v>
      </c>
      <c r="P588">
        <v>226</v>
      </c>
      <c r="Q588" t="s">
        <v>12321</v>
      </c>
      <c r="R588" t="s">
        <v>12322</v>
      </c>
      <c r="T588" t="s">
        <v>6195</v>
      </c>
      <c r="U588" t="s">
        <v>6219</v>
      </c>
      <c r="V588" t="s">
        <v>12323</v>
      </c>
      <c r="W588" t="s">
        <v>12324</v>
      </c>
      <c r="X588">
        <v>0</v>
      </c>
      <c r="Y588">
        <v>229075000</v>
      </c>
      <c r="Z588">
        <v>94836980</v>
      </c>
      <c r="AA588">
        <v>323911980</v>
      </c>
      <c r="AB588">
        <v>0</v>
      </c>
      <c r="AC588">
        <v>0</v>
      </c>
      <c r="AD588">
        <v>0</v>
      </c>
      <c r="AE588">
        <v>3817916</v>
      </c>
      <c r="AF588">
        <v>1580617</v>
      </c>
      <c r="AG588">
        <v>5398533</v>
      </c>
      <c r="AH588">
        <v>60</v>
      </c>
      <c r="AJ588">
        <v>34</v>
      </c>
      <c r="AK588">
        <v>0.3</v>
      </c>
      <c r="AL588">
        <v>1200000</v>
      </c>
      <c r="AM588">
        <v>948369</v>
      </c>
      <c r="AN588">
        <v>0.01</v>
      </c>
      <c r="AO588">
        <v>0</v>
      </c>
      <c r="AP588">
        <v>0</v>
      </c>
      <c r="AQ588">
        <v>8.2799999999999999E-2</v>
      </c>
      <c r="AR588">
        <v>6.8999999999999999E-3</v>
      </c>
      <c r="AS588">
        <v>0.16600000000000001</v>
      </c>
      <c r="AT588">
        <v>0</v>
      </c>
      <c r="AV588">
        <v>1256348</v>
      </c>
      <c r="AW588" t="s">
        <v>827</v>
      </c>
      <c r="AX588" t="s">
        <v>12275</v>
      </c>
      <c r="AY588" t="s">
        <v>827</v>
      </c>
      <c r="BA588" t="s">
        <v>6258</v>
      </c>
      <c r="BB588" t="s">
        <v>6201</v>
      </c>
      <c r="BC588" t="s">
        <v>6513</v>
      </c>
      <c r="BD588" t="s">
        <v>7445</v>
      </c>
      <c r="BE588" t="s">
        <v>8382</v>
      </c>
      <c r="BF588" t="s">
        <v>12325</v>
      </c>
      <c r="BG588" t="s">
        <v>12319</v>
      </c>
      <c r="BH588">
        <v>327250000</v>
      </c>
      <c r="BI588" t="s">
        <v>111</v>
      </c>
      <c r="BJ588">
        <v>43049</v>
      </c>
      <c r="BK588">
        <v>43012</v>
      </c>
      <c r="BN588" t="s">
        <v>6206</v>
      </c>
      <c r="BO588" t="s">
        <v>6224</v>
      </c>
      <c r="BP588">
        <v>43043</v>
      </c>
      <c r="BQ588">
        <v>4</v>
      </c>
      <c r="BR588">
        <v>44838</v>
      </c>
      <c r="BS588">
        <v>1</v>
      </c>
      <c r="BT588" t="s">
        <v>12326</v>
      </c>
      <c r="BU588">
        <v>781383</v>
      </c>
      <c r="BV588" t="s">
        <v>10649</v>
      </c>
      <c r="BW588" t="s">
        <v>7283</v>
      </c>
      <c r="BX588" t="s">
        <v>12324</v>
      </c>
      <c r="BY588" t="s">
        <v>12323</v>
      </c>
      <c r="BZ588" t="s">
        <v>6219</v>
      </c>
      <c r="CA588" t="s">
        <v>6195</v>
      </c>
    </row>
    <row r="589" spans="2:87">
      <c r="B589" t="s">
        <v>6213</v>
      </c>
      <c r="C589" t="s">
        <v>6186</v>
      </c>
      <c r="D589" t="s">
        <v>12327</v>
      </c>
      <c r="E589" t="s">
        <v>810</v>
      </c>
      <c r="F589" t="s">
        <v>116</v>
      </c>
      <c r="G589" t="s">
        <v>808</v>
      </c>
      <c r="H589" t="s">
        <v>116</v>
      </c>
      <c r="I589" t="s">
        <v>12328</v>
      </c>
      <c r="J589">
        <v>43012</v>
      </c>
      <c r="K589">
        <v>43012</v>
      </c>
      <c r="L589" t="s">
        <v>6191</v>
      </c>
      <c r="M589" t="s">
        <v>6192</v>
      </c>
      <c r="N589" t="s">
        <v>12329</v>
      </c>
      <c r="O589">
        <v>1256334</v>
      </c>
      <c r="P589">
        <v>194</v>
      </c>
      <c r="Q589" t="s">
        <v>10335</v>
      </c>
      <c r="R589" t="s">
        <v>12330</v>
      </c>
      <c r="T589" t="s">
        <v>6195</v>
      </c>
      <c r="U589" t="s">
        <v>6269</v>
      </c>
      <c r="V589" t="s">
        <v>6547</v>
      </c>
      <c r="W589" t="s">
        <v>12045</v>
      </c>
      <c r="X589">
        <v>0</v>
      </c>
      <c r="Y589">
        <v>168630000</v>
      </c>
      <c r="Z589">
        <v>69812820</v>
      </c>
      <c r="AA589">
        <v>238442820</v>
      </c>
      <c r="AB589">
        <v>47778500</v>
      </c>
      <c r="AC589">
        <v>19780299</v>
      </c>
      <c r="AD589">
        <v>67558799</v>
      </c>
      <c r="AE589">
        <v>2810500</v>
      </c>
      <c r="AF589">
        <v>1163547</v>
      </c>
      <c r="AG589">
        <v>3974047</v>
      </c>
      <c r="AH589">
        <v>60</v>
      </c>
      <c r="AI589">
        <v>44</v>
      </c>
      <c r="AJ589">
        <v>60</v>
      </c>
      <c r="AK589">
        <v>0.3</v>
      </c>
      <c r="AL589">
        <v>1200000</v>
      </c>
      <c r="AM589">
        <v>349064</v>
      </c>
      <c r="AN589">
        <v>5.0000000000000001E-3</v>
      </c>
      <c r="AO589">
        <v>0</v>
      </c>
      <c r="AP589">
        <v>0</v>
      </c>
      <c r="AQ589">
        <v>8.2799999999999999E-2</v>
      </c>
      <c r="AR589">
        <v>6.8999999999999999E-3</v>
      </c>
      <c r="AS589">
        <v>0.16600000000000001</v>
      </c>
      <c r="AT589">
        <v>0</v>
      </c>
      <c r="AV589">
        <v>40039</v>
      </c>
      <c r="AW589" t="s">
        <v>216</v>
      </c>
      <c r="AX589">
        <v>21513050</v>
      </c>
      <c r="AY589" t="s">
        <v>216</v>
      </c>
      <c r="BA589" t="s">
        <v>6447</v>
      </c>
      <c r="BB589" t="s">
        <v>6610</v>
      </c>
      <c r="BC589" t="s">
        <v>9271</v>
      </c>
      <c r="BD589" t="s">
        <v>9272</v>
      </c>
      <c r="BE589" t="s">
        <v>8382</v>
      </c>
      <c r="BF589" t="s">
        <v>12331</v>
      </c>
      <c r="BG589" t="s">
        <v>12328</v>
      </c>
      <c r="BH589">
        <v>240900000</v>
      </c>
      <c r="BI589" t="s">
        <v>111</v>
      </c>
      <c r="BJ589">
        <v>43043</v>
      </c>
      <c r="BK589">
        <v>43012</v>
      </c>
      <c r="BN589" t="s">
        <v>6206</v>
      </c>
      <c r="BO589" t="s">
        <v>6224</v>
      </c>
      <c r="BP589">
        <v>43043</v>
      </c>
      <c r="BQ589">
        <v>4</v>
      </c>
      <c r="BR589">
        <v>44838</v>
      </c>
      <c r="BS589">
        <v>2</v>
      </c>
      <c r="BT589" t="s">
        <v>12332</v>
      </c>
      <c r="BU589">
        <v>10227224</v>
      </c>
      <c r="BV589" t="s">
        <v>12333</v>
      </c>
      <c r="BW589" t="s">
        <v>7259</v>
      </c>
      <c r="BX589" t="s">
        <v>12045</v>
      </c>
      <c r="BY589" t="s">
        <v>6547</v>
      </c>
      <c r="BZ589" t="s">
        <v>6269</v>
      </c>
      <c r="CA589" t="s">
        <v>6195</v>
      </c>
      <c r="CB589" t="s">
        <v>12334</v>
      </c>
      <c r="CC589">
        <v>10294335</v>
      </c>
      <c r="CD589" t="s">
        <v>12335</v>
      </c>
      <c r="CE589" t="s">
        <v>7259</v>
      </c>
      <c r="CF589" t="s">
        <v>12045</v>
      </c>
      <c r="CG589" t="s">
        <v>6547</v>
      </c>
      <c r="CH589" t="s">
        <v>6269</v>
      </c>
      <c r="CI589" t="s">
        <v>6195</v>
      </c>
    </row>
    <row r="590" spans="2:87">
      <c r="B590" t="s">
        <v>2170</v>
      </c>
      <c r="C590" t="s">
        <v>6186</v>
      </c>
      <c r="D590" t="s">
        <v>12336</v>
      </c>
      <c r="E590" t="s">
        <v>12337</v>
      </c>
      <c r="F590" t="s">
        <v>116</v>
      </c>
      <c r="G590" t="s">
        <v>12338</v>
      </c>
      <c r="H590" t="s">
        <v>116</v>
      </c>
      <c r="I590" t="s">
        <v>12339</v>
      </c>
      <c r="J590">
        <v>43012</v>
      </c>
      <c r="K590">
        <v>43013</v>
      </c>
      <c r="L590" t="s">
        <v>6191</v>
      </c>
      <c r="M590" t="s">
        <v>6192</v>
      </c>
      <c r="N590" t="s">
        <v>12340</v>
      </c>
      <c r="O590">
        <v>1256368</v>
      </c>
      <c r="P590">
        <v>263</v>
      </c>
      <c r="Q590" t="s">
        <v>12341</v>
      </c>
      <c r="R590" t="s">
        <v>12342</v>
      </c>
      <c r="T590" t="s">
        <v>6195</v>
      </c>
      <c r="U590" t="s">
        <v>6219</v>
      </c>
      <c r="V590" t="s">
        <v>12343</v>
      </c>
      <c r="W590" t="s">
        <v>12344</v>
      </c>
      <c r="X590">
        <v>0</v>
      </c>
      <c r="Y590">
        <v>52275000</v>
      </c>
      <c r="Z590">
        <v>11103180</v>
      </c>
      <c r="AA590">
        <v>63378180</v>
      </c>
      <c r="AB590">
        <v>0</v>
      </c>
      <c r="AC590">
        <v>0</v>
      </c>
      <c r="AD590">
        <v>0</v>
      </c>
      <c r="AE590">
        <v>1452083</v>
      </c>
      <c r="AF590">
        <v>308422</v>
      </c>
      <c r="AG590">
        <v>1760505</v>
      </c>
      <c r="AH590">
        <v>36</v>
      </c>
      <c r="AJ590">
        <v>31</v>
      </c>
      <c r="AK590">
        <v>0.7</v>
      </c>
      <c r="AL590">
        <v>1200000</v>
      </c>
      <c r="AM590">
        <v>0</v>
      </c>
      <c r="AN590">
        <v>0</v>
      </c>
      <c r="AO590">
        <v>0</v>
      </c>
      <c r="AP590">
        <v>0</v>
      </c>
      <c r="AQ590">
        <v>7.0800000000000002E-2</v>
      </c>
      <c r="AR590">
        <v>5.8999999999999999E-3</v>
      </c>
      <c r="AS590">
        <v>0.14199999999999999</v>
      </c>
      <c r="AT590">
        <v>0</v>
      </c>
      <c r="AW590" t="s">
        <v>806</v>
      </c>
      <c r="AX590" t="s">
        <v>12286</v>
      </c>
      <c r="BA590" t="s">
        <v>6258</v>
      </c>
      <c r="BB590" t="s">
        <v>6448</v>
      </c>
      <c r="BC590" t="s">
        <v>7079</v>
      </c>
      <c r="BD590" t="s">
        <v>7080</v>
      </c>
      <c r="BE590" t="s">
        <v>8382</v>
      </c>
      <c r="BF590" t="s">
        <v>12345</v>
      </c>
      <c r="BG590" t="s">
        <v>12339</v>
      </c>
      <c r="BH590">
        <v>174250000</v>
      </c>
      <c r="BI590" t="s">
        <v>111</v>
      </c>
      <c r="BJ590">
        <v>43069</v>
      </c>
      <c r="BK590">
        <v>43012</v>
      </c>
      <c r="BN590" t="s">
        <v>6206</v>
      </c>
      <c r="BO590" t="s">
        <v>6224</v>
      </c>
      <c r="BP590">
        <v>43043</v>
      </c>
      <c r="BQ590">
        <v>4</v>
      </c>
      <c r="BR590">
        <v>44108</v>
      </c>
      <c r="BS590">
        <v>1</v>
      </c>
      <c r="BT590" t="s">
        <v>12346</v>
      </c>
      <c r="BU590">
        <v>95004026</v>
      </c>
      <c r="BV590" t="s">
        <v>10649</v>
      </c>
      <c r="BW590" t="s">
        <v>7259</v>
      </c>
      <c r="BX590" t="s">
        <v>12347</v>
      </c>
      <c r="BY590" t="s">
        <v>6256</v>
      </c>
      <c r="BZ590" t="s">
        <v>6219</v>
      </c>
      <c r="CA590" t="s">
        <v>6195</v>
      </c>
    </row>
    <row r="591" spans="2:87">
      <c r="B591" t="s">
        <v>6213</v>
      </c>
      <c r="C591" t="s">
        <v>6186</v>
      </c>
      <c r="D591" t="s">
        <v>12348</v>
      </c>
      <c r="E591" t="s">
        <v>813</v>
      </c>
      <c r="F591" t="s">
        <v>142</v>
      </c>
      <c r="G591" t="s">
        <v>811</v>
      </c>
      <c r="H591" t="s">
        <v>142</v>
      </c>
      <c r="I591" t="s">
        <v>12349</v>
      </c>
      <c r="J591">
        <v>43013</v>
      </c>
      <c r="K591">
        <v>43013</v>
      </c>
      <c r="L591" t="s">
        <v>6191</v>
      </c>
      <c r="M591" t="s">
        <v>6192</v>
      </c>
      <c r="N591" t="s">
        <v>12350</v>
      </c>
      <c r="O591">
        <v>1256356</v>
      </c>
      <c r="P591">
        <v>3</v>
      </c>
      <c r="Q591" t="s">
        <v>10126</v>
      </c>
      <c r="R591" t="s">
        <v>12351</v>
      </c>
      <c r="T591" t="s">
        <v>6195</v>
      </c>
      <c r="U591" t="s">
        <v>6196</v>
      </c>
      <c r="V591" t="s">
        <v>9243</v>
      </c>
      <c r="W591" t="s">
        <v>12352</v>
      </c>
      <c r="X591">
        <v>0</v>
      </c>
      <c r="Y591">
        <v>154212500</v>
      </c>
      <c r="Z591">
        <v>54591160</v>
      </c>
      <c r="AA591">
        <v>208803660</v>
      </c>
      <c r="AB591">
        <v>43693556</v>
      </c>
      <c r="AC591">
        <v>15467481</v>
      </c>
      <c r="AD591">
        <v>59161037</v>
      </c>
      <c r="AE591">
        <v>2570208</v>
      </c>
      <c r="AF591">
        <v>909853</v>
      </c>
      <c r="AG591">
        <v>3480061</v>
      </c>
      <c r="AH591">
        <v>60</v>
      </c>
      <c r="AI591">
        <v>44</v>
      </c>
      <c r="AJ591">
        <v>60</v>
      </c>
      <c r="AK591">
        <v>0.5</v>
      </c>
      <c r="AL591">
        <v>1200000</v>
      </c>
      <c r="AM591">
        <v>545911</v>
      </c>
      <c r="AN591">
        <v>0.01</v>
      </c>
      <c r="AO591">
        <v>0</v>
      </c>
      <c r="AP591">
        <v>0</v>
      </c>
      <c r="AQ591">
        <v>7.0800000000000002E-2</v>
      </c>
      <c r="AR591">
        <v>5.8999999999999999E-3</v>
      </c>
      <c r="AS591">
        <v>0.14199999999999999</v>
      </c>
      <c r="AT591">
        <v>0</v>
      </c>
      <c r="AV591">
        <v>40031</v>
      </c>
      <c r="AW591" t="s">
        <v>783</v>
      </c>
      <c r="AX591" t="s">
        <v>12263</v>
      </c>
      <c r="AY591" t="s">
        <v>134</v>
      </c>
      <c r="BA591" t="s">
        <v>6258</v>
      </c>
      <c r="BB591" t="s">
        <v>6201</v>
      </c>
      <c r="BC591" t="s">
        <v>6513</v>
      </c>
      <c r="BD591" t="s">
        <v>7445</v>
      </c>
      <c r="BE591" t="s">
        <v>9345</v>
      </c>
      <c r="BF591" t="s">
        <v>12353</v>
      </c>
      <c r="BG591" t="s">
        <v>12349</v>
      </c>
      <c r="BH591">
        <v>308425000</v>
      </c>
      <c r="BI591" t="s">
        <v>111</v>
      </c>
      <c r="BJ591">
        <v>43077</v>
      </c>
      <c r="BK591">
        <v>43013</v>
      </c>
      <c r="BN591" t="s">
        <v>6206</v>
      </c>
      <c r="BO591" t="s">
        <v>6224</v>
      </c>
      <c r="BP591">
        <v>43043</v>
      </c>
      <c r="BQ591">
        <v>4</v>
      </c>
      <c r="BR591">
        <v>44838</v>
      </c>
      <c r="BS591">
        <v>1</v>
      </c>
      <c r="BT591" t="s">
        <v>12354</v>
      </c>
      <c r="BU591">
        <v>10327643</v>
      </c>
      <c r="BV591" t="s">
        <v>10126</v>
      </c>
      <c r="BW591" t="s">
        <v>7283</v>
      </c>
      <c r="BX591" t="s">
        <v>12355</v>
      </c>
      <c r="BY591" t="s">
        <v>12356</v>
      </c>
      <c r="BZ591" t="s">
        <v>6196</v>
      </c>
      <c r="CA591" t="s">
        <v>6195</v>
      </c>
    </row>
    <row r="592" spans="2:87">
      <c r="B592" t="s">
        <v>6213</v>
      </c>
      <c r="C592" t="s">
        <v>6186</v>
      </c>
      <c r="D592" t="s">
        <v>12357</v>
      </c>
      <c r="E592" t="s">
        <v>12358</v>
      </c>
      <c r="F592" t="s">
        <v>116</v>
      </c>
      <c r="G592" t="s">
        <v>12359</v>
      </c>
      <c r="H592" t="s">
        <v>116</v>
      </c>
      <c r="I592" t="s">
        <v>12360</v>
      </c>
      <c r="J592">
        <v>43018</v>
      </c>
      <c r="K592">
        <v>43018</v>
      </c>
      <c r="L592" t="s">
        <v>6191</v>
      </c>
      <c r="M592" t="s">
        <v>6192</v>
      </c>
      <c r="N592" t="s">
        <v>12361</v>
      </c>
      <c r="O592">
        <v>1256374</v>
      </c>
      <c r="P592">
        <v>589</v>
      </c>
      <c r="Q592" t="s">
        <v>12362</v>
      </c>
      <c r="R592" t="s">
        <v>12363</v>
      </c>
      <c r="T592" t="s">
        <v>6195</v>
      </c>
      <c r="U592" t="s">
        <v>6219</v>
      </c>
      <c r="V592" t="s">
        <v>7123</v>
      </c>
      <c r="W592" t="s">
        <v>7444</v>
      </c>
      <c r="X592">
        <v>0</v>
      </c>
      <c r="Y592">
        <v>147262500</v>
      </c>
      <c r="Z592">
        <v>31278528</v>
      </c>
      <c r="AA592">
        <v>178541028</v>
      </c>
      <c r="AB592">
        <v>0</v>
      </c>
      <c r="AC592">
        <v>0</v>
      </c>
      <c r="AD592">
        <v>0</v>
      </c>
      <c r="AE592">
        <v>4090625</v>
      </c>
      <c r="AF592">
        <v>868848</v>
      </c>
      <c r="AG592">
        <v>4959473</v>
      </c>
      <c r="AH592">
        <v>36</v>
      </c>
      <c r="AJ592">
        <v>36</v>
      </c>
      <c r="AK592">
        <v>0.55000000000000004</v>
      </c>
      <c r="AL592">
        <v>1200000</v>
      </c>
      <c r="AM592">
        <v>312785</v>
      </c>
      <c r="AN592">
        <v>0.01</v>
      </c>
      <c r="AO592">
        <v>0</v>
      </c>
      <c r="AP592">
        <v>0</v>
      </c>
      <c r="AQ592">
        <v>7.0800000000000002E-2</v>
      </c>
      <c r="AR592">
        <v>5.8999999999999999E-3</v>
      </c>
      <c r="AS592">
        <v>0.14199999999999999</v>
      </c>
      <c r="AT592">
        <v>0</v>
      </c>
      <c r="AV592">
        <v>1256349</v>
      </c>
      <c r="AW592" t="s">
        <v>822</v>
      </c>
      <c r="AX592" t="s">
        <v>12299</v>
      </c>
      <c r="AY592" t="s">
        <v>822</v>
      </c>
      <c r="BA592" t="s">
        <v>6258</v>
      </c>
      <c r="BB592" t="s">
        <v>6201</v>
      </c>
      <c r="BC592" t="s">
        <v>6259</v>
      </c>
      <c r="BD592" t="s">
        <v>6260</v>
      </c>
      <c r="BE592" t="s">
        <v>8382</v>
      </c>
      <c r="BF592" t="s">
        <v>12364</v>
      </c>
      <c r="BG592" t="s">
        <v>12360</v>
      </c>
      <c r="BH592">
        <v>327250000</v>
      </c>
      <c r="BI592" t="s">
        <v>111</v>
      </c>
      <c r="BK592">
        <v>43018</v>
      </c>
      <c r="BN592" t="s">
        <v>6206</v>
      </c>
      <c r="BO592" t="s">
        <v>6224</v>
      </c>
      <c r="BP592">
        <v>43043</v>
      </c>
      <c r="BQ592">
        <v>4</v>
      </c>
      <c r="BR592">
        <v>44108</v>
      </c>
      <c r="BS592">
        <v>2</v>
      </c>
      <c r="BT592" t="s">
        <v>12365</v>
      </c>
      <c r="BU592">
        <v>10311904</v>
      </c>
      <c r="BV592" t="s">
        <v>7656</v>
      </c>
      <c r="BW592" t="s">
        <v>7105</v>
      </c>
      <c r="BX592" t="s">
        <v>7444</v>
      </c>
      <c r="BY592" t="s">
        <v>7123</v>
      </c>
      <c r="BZ592" t="s">
        <v>6219</v>
      </c>
      <c r="CA592" t="s">
        <v>6195</v>
      </c>
      <c r="CB592" t="s">
        <v>12366</v>
      </c>
      <c r="CC592">
        <v>887</v>
      </c>
      <c r="CD592" t="s">
        <v>12367</v>
      </c>
      <c r="CE592" t="s">
        <v>7105</v>
      </c>
      <c r="CF592" t="s">
        <v>6816</v>
      </c>
      <c r="CG592" t="s">
        <v>7818</v>
      </c>
      <c r="CH592" t="s">
        <v>6219</v>
      </c>
      <c r="CI592" t="s">
        <v>6195</v>
      </c>
    </row>
    <row r="593" spans="2:87">
      <c r="B593" t="s">
        <v>6213</v>
      </c>
      <c r="C593" t="s">
        <v>6186</v>
      </c>
      <c r="D593" t="s">
        <v>12368</v>
      </c>
      <c r="E593" t="s">
        <v>12369</v>
      </c>
      <c r="F593" t="s">
        <v>116</v>
      </c>
      <c r="G593" t="s">
        <v>12370</v>
      </c>
      <c r="H593" t="s">
        <v>116</v>
      </c>
      <c r="I593" t="s">
        <v>12371</v>
      </c>
      <c r="J593">
        <v>43018</v>
      </c>
      <c r="K593">
        <v>43018</v>
      </c>
      <c r="L593" t="s">
        <v>6191</v>
      </c>
      <c r="M593" t="s">
        <v>6235</v>
      </c>
      <c r="N593" t="s">
        <v>12372</v>
      </c>
      <c r="O593">
        <v>1256375</v>
      </c>
      <c r="P593" t="s">
        <v>12373</v>
      </c>
      <c r="Q593" t="s">
        <v>12374</v>
      </c>
      <c r="R593" t="s">
        <v>12375</v>
      </c>
      <c r="T593" t="s">
        <v>6195</v>
      </c>
      <c r="U593" t="s">
        <v>6239</v>
      </c>
      <c r="W593" t="s">
        <v>12376</v>
      </c>
      <c r="X593">
        <v>0</v>
      </c>
      <c r="Y593">
        <v>371875000</v>
      </c>
      <c r="Z593">
        <v>52657472</v>
      </c>
      <c r="AA593">
        <v>424532472</v>
      </c>
      <c r="AB593">
        <v>0</v>
      </c>
      <c r="AC593">
        <v>0</v>
      </c>
      <c r="AD593">
        <v>0</v>
      </c>
      <c r="AE593">
        <v>15494791</v>
      </c>
      <c r="AF593">
        <v>2194062</v>
      </c>
      <c r="AG593">
        <v>17688853</v>
      </c>
      <c r="AH593">
        <v>24</v>
      </c>
      <c r="AJ593">
        <v>24</v>
      </c>
      <c r="AK593">
        <v>0.5</v>
      </c>
      <c r="AL593">
        <v>1600000</v>
      </c>
      <c r="AM593">
        <v>526574</v>
      </c>
      <c r="AN593">
        <v>0.01</v>
      </c>
      <c r="AO593">
        <v>0</v>
      </c>
      <c r="AP593">
        <v>0</v>
      </c>
      <c r="AQ593">
        <v>7.0800000000000002E-2</v>
      </c>
      <c r="AR593">
        <v>5.8999999999999999E-3</v>
      </c>
      <c r="AS593">
        <v>0.14199999999999999</v>
      </c>
      <c r="AT593">
        <v>0</v>
      </c>
      <c r="AV593">
        <v>40031</v>
      </c>
      <c r="AW593" t="s">
        <v>783</v>
      </c>
      <c r="AX593" t="s">
        <v>12263</v>
      </c>
      <c r="AY593" t="s">
        <v>134</v>
      </c>
      <c r="BE593" t="s">
        <v>8382</v>
      </c>
      <c r="BF593" t="s">
        <v>12377</v>
      </c>
      <c r="BG593" t="s">
        <v>12371</v>
      </c>
      <c r="BH593">
        <v>743750000</v>
      </c>
      <c r="BI593" t="s">
        <v>111</v>
      </c>
      <c r="BJ593">
        <v>43050</v>
      </c>
      <c r="BK593">
        <v>43018</v>
      </c>
      <c r="BN593" t="s">
        <v>6206</v>
      </c>
      <c r="BO593" t="s">
        <v>6224</v>
      </c>
      <c r="BP593">
        <v>43043</v>
      </c>
      <c r="BQ593">
        <v>4</v>
      </c>
      <c r="BR593">
        <v>43742</v>
      </c>
      <c r="BS593">
        <v>2</v>
      </c>
      <c r="BT593" t="s">
        <v>12378</v>
      </c>
      <c r="BU593">
        <v>10119048</v>
      </c>
      <c r="BV593" t="s">
        <v>12374</v>
      </c>
      <c r="BW593" t="s">
        <v>7308</v>
      </c>
      <c r="BX593" t="s">
        <v>12376</v>
      </c>
      <c r="BZ593" t="s">
        <v>6239</v>
      </c>
      <c r="CA593" t="s">
        <v>6195</v>
      </c>
      <c r="CB593" t="s">
        <v>12379</v>
      </c>
      <c r="CC593">
        <v>10119047</v>
      </c>
      <c r="CD593" t="s">
        <v>12374</v>
      </c>
      <c r="CE593" t="s">
        <v>7308</v>
      </c>
      <c r="CF593" t="s">
        <v>12376</v>
      </c>
      <c r="CH593" t="s">
        <v>6239</v>
      </c>
      <c r="CI593" t="s">
        <v>6195</v>
      </c>
    </row>
    <row r="594" spans="2:87">
      <c r="B594" t="s">
        <v>2170</v>
      </c>
      <c r="C594" t="s">
        <v>6186</v>
      </c>
      <c r="D594" t="s">
        <v>12380</v>
      </c>
      <c r="E594" t="s">
        <v>12381</v>
      </c>
      <c r="F594" t="s">
        <v>116</v>
      </c>
      <c r="G594" t="s">
        <v>12382</v>
      </c>
      <c r="H594" t="s">
        <v>116</v>
      </c>
      <c r="I594" t="s">
        <v>12383</v>
      </c>
      <c r="J594">
        <v>43021</v>
      </c>
      <c r="K594">
        <v>43021</v>
      </c>
      <c r="L594" t="s">
        <v>6191</v>
      </c>
      <c r="M594" t="s">
        <v>6192</v>
      </c>
      <c r="N594">
        <v>7002136</v>
      </c>
      <c r="O594">
        <v>1256394</v>
      </c>
      <c r="P594">
        <v>208</v>
      </c>
      <c r="Q594" t="s">
        <v>10649</v>
      </c>
      <c r="R594" t="s">
        <v>12384</v>
      </c>
      <c r="T594" t="s">
        <v>6195</v>
      </c>
      <c r="U594" t="s">
        <v>6239</v>
      </c>
      <c r="V594" t="s">
        <v>11767</v>
      </c>
      <c r="W594" t="s">
        <v>12352</v>
      </c>
      <c r="X594">
        <v>0</v>
      </c>
      <c r="Y594">
        <v>187000000</v>
      </c>
      <c r="Z594">
        <v>13239596</v>
      </c>
      <c r="AA594">
        <v>200239596</v>
      </c>
      <c r="AB594">
        <v>0</v>
      </c>
      <c r="AC594">
        <v>0</v>
      </c>
      <c r="AD594">
        <v>0</v>
      </c>
      <c r="AE594">
        <v>15583333</v>
      </c>
      <c r="AF594">
        <v>1103300</v>
      </c>
      <c r="AG594">
        <v>16686633</v>
      </c>
      <c r="AH594">
        <v>12</v>
      </c>
      <c r="AJ594">
        <v>12</v>
      </c>
      <c r="AK594">
        <v>0.5</v>
      </c>
      <c r="AL594">
        <v>1200000</v>
      </c>
      <c r="AM594">
        <v>132395</v>
      </c>
      <c r="AN594">
        <v>0.01</v>
      </c>
      <c r="AO594">
        <v>0</v>
      </c>
      <c r="AP594">
        <v>0</v>
      </c>
      <c r="AQ594">
        <v>7.0800000000000002E-2</v>
      </c>
      <c r="AR594">
        <v>5.8999999999999999E-3</v>
      </c>
      <c r="AS594">
        <v>0.14199999999999999</v>
      </c>
      <c r="AT594">
        <v>0</v>
      </c>
      <c r="AV594">
        <v>40031</v>
      </c>
      <c r="AW594" t="s">
        <v>827</v>
      </c>
      <c r="AX594" t="s">
        <v>12275</v>
      </c>
      <c r="AY594" t="s">
        <v>134</v>
      </c>
      <c r="BA594" t="s">
        <v>6258</v>
      </c>
      <c r="BB594" t="s">
        <v>6201</v>
      </c>
      <c r="BC594" t="s">
        <v>6259</v>
      </c>
      <c r="BD594" t="s">
        <v>6260</v>
      </c>
      <c r="BE594" t="s">
        <v>6600</v>
      </c>
      <c r="BF594" t="s">
        <v>12385</v>
      </c>
      <c r="BG594" t="s">
        <v>12383</v>
      </c>
      <c r="BH594">
        <v>374000000</v>
      </c>
      <c r="BI594" t="s">
        <v>111</v>
      </c>
      <c r="BJ594">
        <v>43057</v>
      </c>
      <c r="BK594">
        <v>43021</v>
      </c>
      <c r="BN594" t="s">
        <v>6206</v>
      </c>
      <c r="BO594" t="s">
        <v>6224</v>
      </c>
      <c r="BP594">
        <v>43074</v>
      </c>
      <c r="BQ594">
        <v>5</v>
      </c>
      <c r="BR594">
        <v>43409</v>
      </c>
      <c r="BS594">
        <v>1</v>
      </c>
      <c r="BT594" t="s">
        <v>12386</v>
      </c>
      <c r="BU594">
        <v>1001084</v>
      </c>
      <c r="BV594" t="s">
        <v>10649</v>
      </c>
      <c r="BW594" t="s">
        <v>7259</v>
      </c>
      <c r="BX594" t="s">
        <v>12387</v>
      </c>
      <c r="BY594" t="s">
        <v>9497</v>
      </c>
      <c r="BZ594" t="s">
        <v>6219</v>
      </c>
      <c r="CA594" t="s">
        <v>6195</v>
      </c>
    </row>
    <row r="595" spans="2:87">
      <c r="B595" t="s">
        <v>6213</v>
      </c>
      <c r="C595" t="s">
        <v>6186</v>
      </c>
      <c r="D595" t="s">
        <v>12388</v>
      </c>
      <c r="E595" t="s">
        <v>824</v>
      </c>
      <c r="F595" t="s">
        <v>116</v>
      </c>
      <c r="G595" t="s">
        <v>820</v>
      </c>
      <c r="H595" t="s">
        <v>116</v>
      </c>
      <c r="I595" t="s">
        <v>12389</v>
      </c>
      <c r="J595">
        <v>43021</v>
      </c>
      <c r="K595">
        <v>43021</v>
      </c>
      <c r="L595" t="s">
        <v>6191</v>
      </c>
      <c r="M595" t="s">
        <v>6235</v>
      </c>
      <c r="N595" t="s">
        <v>12390</v>
      </c>
      <c r="O595">
        <v>1256385</v>
      </c>
      <c r="P595">
        <v>150</v>
      </c>
      <c r="Q595" t="s">
        <v>12391</v>
      </c>
      <c r="R595" t="s">
        <v>12392</v>
      </c>
      <c r="T595" t="s">
        <v>6195</v>
      </c>
      <c r="U595" t="s">
        <v>6219</v>
      </c>
      <c r="W595" t="s">
        <v>12393</v>
      </c>
      <c r="X595">
        <v>0</v>
      </c>
      <c r="Y595">
        <v>297850000</v>
      </c>
      <c r="Z595">
        <v>105438860</v>
      </c>
      <c r="AA595">
        <v>403288860</v>
      </c>
      <c r="AB595">
        <v>89355028</v>
      </c>
      <c r="AC595">
        <v>31631630</v>
      </c>
      <c r="AD595">
        <v>120986658</v>
      </c>
      <c r="AE595">
        <v>4964166</v>
      </c>
      <c r="AF595">
        <v>1757315</v>
      </c>
      <c r="AG595">
        <v>6721481</v>
      </c>
      <c r="AH595">
        <v>60</v>
      </c>
      <c r="AI595">
        <v>43</v>
      </c>
      <c r="AJ595">
        <v>60</v>
      </c>
      <c r="AK595">
        <v>0.6</v>
      </c>
      <c r="AL595">
        <v>1600000</v>
      </c>
      <c r="AM595">
        <v>1054388</v>
      </c>
      <c r="AN595">
        <v>0.01</v>
      </c>
      <c r="AO595">
        <v>0</v>
      </c>
      <c r="AP595">
        <v>0</v>
      </c>
      <c r="AQ595">
        <v>7.0800000000000002E-2</v>
      </c>
      <c r="AR595">
        <v>5.8999999999999999E-3</v>
      </c>
      <c r="AS595">
        <v>0.14199999999999999</v>
      </c>
      <c r="AT595">
        <v>0</v>
      </c>
      <c r="AV595">
        <v>1256349</v>
      </c>
      <c r="AW595" t="s">
        <v>822</v>
      </c>
      <c r="AX595" t="s">
        <v>12299</v>
      </c>
      <c r="AY595" t="s">
        <v>822</v>
      </c>
      <c r="BE595" t="s">
        <v>8382</v>
      </c>
      <c r="BF595" t="s">
        <v>12394</v>
      </c>
      <c r="BG595" t="s">
        <v>12389</v>
      </c>
      <c r="BH595">
        <v>744625000</v>
      </c>
      <c r="BI595" t="s">
        <v>111</v>
      </c>
      <c r="BK595">
        <v>43021</v>
      </c>
      <c r="BN595" t="s">
        <v>6206</v>
      </c>
      <c r="BO595" t="s">
        <v>6224</v>
      </c>
      <c r="BP595">
        <v>43070</v>
      </c>
      <c r="BQ595">
        <v>1</v>
      </c>
      <c r="BR595">
        <v>44866</v>
      </c>
      <c r="BS595">
        <v>2</v>
      </c>
      <c r="BT595" t="s">
        <v>12395</v>
      </c>
      <c r="BU595">
        <v>100039219</v>
      </c>
      <c r="BV595" t="s">
        <v>12396</v>
      </c>
      <c r="BW595" t="s">
        <v>7308</v>
      </c>
      <c r="BX595" t="s">
        <v>12393</v>
      </c>
      <c r="BZ595" t="s">
        <v>6219</v>
      </c>
      <c r="CA595" t="s">
        <v>6195</v>
      </c>
      <c r="CB595" t="s">
        <v>12397</v>
      </c>
      <c r="CC595">
        <v>308</v>
      </c>
      <c r="CD595" t="s">
        <v>12398</v>
      </c>
      <c r="CE595" t="s">
        <v>7259</v>
      </c>
      <c r="CF595" t="s">
        <v>12399</v>
      </c>
      <c r="CH595" t="s">
        <v>6269</v>
      </c>
      <c r="CI595" t="s">
        <v>6195</v>
      </c>
    </row>
    <row r="596" spans="2:87">
      <c r="B596" t="s">
        <v>2170</v>
      </c>
      <c r="C596" t="s">
        <v>6186</v>
      </c>
      <c r="D596" t="s">
        <v>12400</v>
      </c>
      <c r="E596" t="s">
        <v>829</v>
      </c>
      <c r="F596" t="s">
        <v>142</v>
      </c>
      <c r="G596" t="s">
        <v>825</v>
      </c>
      <c r="H596" t="s">
        <v>142</v>
      </c>
      <c r="I596" t="s">
        <v>12401</v>
      </c>
      <c r="J596">
        <v>43025</v>
      </c>
      <c r="K596">
        <v>43025</v>
      </c>
      <c r="L596" t="s">
        <v>6191</v>
      </c>
      <c r="M596" t="s">
        <v>6192</v>
      </c>
      <c r="N596" t="s">
        <v>12402</v>
      </c>
      <c r="O596">
        <v>1256397</v>
      </c>
      <c r="P596">
        <v>286</v>
      </c>
      <c r="Q596" t="s">
        <v>12403</v>
      </c>
      <c r="R596" t="s">
        <v>12404</v>
      </c>
      <c r="T596" t="s">
        <v>6195</v>
      </c>
      <c r="U596" t="s">
        <v>6196</v>
      </c>
      <c r="W596" t="s">
        <v>12405</v>
      </c>
      <c r="X596">
        <v>0</v>
      </c>
      <c r="Y596">
        <v>212500000</v>
      </c>
      <c r="Z596">
        <v>75224960</v>
      </c>
      <c r="AA596">
        <v>287724960</v>
      </c>
      <c r="AB596">
        <v>74375026</v>
      </c>
      <c r="AC596">
        <v>22567460</v>
      </c>
      <c r="AD596">
        <v>96942486</v>
      </c>
      <c r="AE596">
        <v>3541666</v>
      </c>
      <c r="AF596">
        <v>1253750</v>
      </c>
      <c r="AG596">
        <v>4795416</v>
      </c>
      <c r="AH596">
        <v>63</v>
      </c>
      <c r="AI596">
        <v>43</v>
      </c>
      <c r="AJ596">
        <v>63</v>
      </c>
      <c r="AK596">
        <v>0.5</v>
      </c>
      <c r="AL596">
        <v>1200000</v>
      </c>
      <c r="AM596">
        <v>752249</v>
      </c>
      <c r="AN596">
        <v>0.01</v>
      </c>
      <c r="AO596">
        <v>0</v>
      </c>
      <c r="AP596">
        <v>0</v>
      </c>
      <c r="AQ596">
        <v>7.0800000000000002E-2</v>
      </c>
      <c r="AR596">
        <v>5.8999999999999999E-3</v>
      </c>
      <c r="AS596">
        <v>0.13500000000000001</v>
      </c>
      <c r="AT596">
        <v>0</v>
      </c>
      <c r="AV596">
        <v>1256348</v>
      </c>
      <c r="AW596" t="s">
        <v>827</v>
      </c>
      <c r="AX596" t="s">
        <v>12275</v>
      </c>
      <c r="AY596" t="s">
        <v>827</v>
      </c>
      <c r="BA596" t="s">
        <v>6258</v>
      </c>
      <c r="BB596" t="s">
        <v>7037</v>
      </c>
      <c r="BC596" t="s">
        <v>7090</v>
      </c>
      <c r="BD596" t="s">
        <v>7091</v>
      </c>
      <c r="BE596" t="s">
        <v>9876</v>
      </c>
      <c r="BF596" t="s">
        <v>12406</v>
      </c>
      <c r="BG596" t="s">
        <v>12401</v>
      </c>
      <c r="BH596">
        <v>425000000</v>
      </c>
      <c r="BI596" t="s">
        <v>111</v>
      </c>
      <c r="BK596">
        <v>43025</v>
      </c>
      <c r="BN596" t="s">
        <v>6206</v>
      </c>
      <c r="BO596" t="s">
        <v>6224</v>
      </c>
      <c r="BP596">
        <v>43070</v>
      </c>
      <c r="BQ596">
        <v>1</v>
      </c>
      <c r="BR596">
        <v>44958</v>
      </c>
      <c r="BS596">
        <v>2</v>
      </c>
      <c r="BT596" t="s">
        <v>12407</v>
      </c>
      <c r="BU596">
        <v>10329666</v>
      </c>
      <c r="BV596" t="s">
        <v>12408</v>
      </c>
      <c r="BW596" t="s">
        <v>7259</v>
      </c>
      <c r="BX596" t="s">
        <v>12409</v>
      </c>
      <c r="BZ596" t="s">
        <v>6196</v>
      </c>
      <c r="CA596" t="s">
        <v>6195</v>
      </c>
      <c r="CB596" t="s">
        <v>12410</v>
      </c>
      <c r="CC596" t="s">
        <v>12411</v>
      </c>
      <c r="CD596" t="s">
        <v>7712</v>
      </c>
      <c r="CE596" t="s">
        <v>7105</v>
      </c>
      <c r="CF596" t="s">
        <v>12412</v>
      </c>
      <c r="CH596" t="s">
        <v>6196</v>
      </c>
      <c r="CI596" t="s">
        <v>6195</v>
      </c>
    </row>
    <row r="597" spans="2:87">
      <c r="B597" t="s">
        <v>2170</v>
      </c>
      <c r="C597" t="s">
        <v>6186</v>
      </c>
      <c r="D597" t="s">
        <v>12413</v>
      </c>
      <c r="E597" t="s">
        <v>832</v>
      </c>
      <c r="F597" t="s">
        <v>142</v>
      </c>
      <c r="G597" t="s">
        <v>830</v>
      </c>
      <c r="H597" t="s">
        <v>142</v>
      </c>
      <c r="I597" t="s">
        <v>12414</v>
      </c>
      <c r="J597">
        <v>43025</v>
      </c>
      <c r="K597">
        <v>43025</v>
      </c>
      <c r="L597" t="s">
        <v>6191</v>
      </c>
      <c r="M597" t="s">
        <v>6192</v>
      </c>
      <c r="N597" t="s">
        <v>12415</v>
      </c>
      <c r="O597">
        <v>1256392</v>
      </c>
      <c r="P597">
        <v>57</v>
      </c>
      <c r="Q597" t="s">
        <v>12416</v>
      </c>
      <c r="R597" t="s">
        <v>12417</v>
      </c>
      <c r="T597" t="s">
        <v>6195</v>
      </c>
      <c r="U597" t="s">
        <v>6230</v>
      </c>
      <c r="V597" t="s">
        <v>12418</v>
      </c>
      <c r="W597" t="s">
        <v>12419</v>
      </c>
      <c r="X597">
        <v>0</v>
      </c>
      <c r="Y597">
        <v>168300000</v>
      </c>
      <c r="Z597">
        <v>59578200</v>
      </c>
      <c r="AA597">
        <v>227878200</v>
      </c>
      <c r="AB597">
        <v>50490000</v>
      </c>
      <c r="AC597">
        <v>17873460</v>
      </c>
      <c r="AD597">
        <v>68363460</v>
      </c>
      <c r="AE597">
        <v>2805000</v>
      </c>
      <c r="AF597">
        <v>992970</v>
      </c>
      <c r="AG597">
        <v>3797970</v>
      </c>
      <c r="AH597">
        <v>60</v>
      </c>
      <c r="AI597">
        <v>43</v>
      </c>
      <c r="AJ597">
        <v>60</v>
      </c>
      <c r="AK597">
        <v>0.5</v>
      </c>
      <c r="AL597">
        <v>1200000</v>
      </c>
      <c r="AM597">
        <v>595782</v>
      </c>
      <c r="AN597">
        <v>0.01</v>
      </c>
      <c r="AO597">
        <v>0</v>
      </c>
      <c r="AP597">
        <v>0</v>
      </c>
      <c r="AQ597">
        <v>7.0800000000000002E-2</v>
      </c>
      <c r="AR597">
        <v>5.8999999999999999E-3</v>
      </c>
      <c r="AS597">
        <v>0.14199999999999999</v>
      </c>
      <c r="AT597">
        <v>0</v>
      </c>
      <c r="AV597">
        <v>40031</v>
      </c>
      <c r="AW597" t="s">
        <v>827</v>
      </c>
      <c r="AX597" t="s">
        <v>12275</v>
      </c>
      <c r="AY597" t="s">
        <v>134</v>
      </c>
      <c r="BA597" t="s">
        <v>6258</v>
      </c>
      <c r="BB597" t="s">
        <v>6201</v>
      </c>
      <c r="BC597" t="s">
        <v>6513</v>
      </c>
      <c r="BD597" t="s">
        <v>7445</v>
      </c>
      <c r="BE597" t="s">
        <v>8382</v>
      </c>
      <c r="BF597" t="s">
        <v>12420</v>
      </c>
      <c r="BG597" t="s">
        <v>12414</v>
      </c>
      <c r="BH597">
        <v>338300000</v>
      </c>
      <c r="BI597" t="s">
        <v>111</v>
      </c>
      <c r="BJ597">
        <v>43063</v>
      </c>
      <c r="BK597">
        <v>43025</v>
      </c>
      <c r="BN597" t="s">
        <v>6206</v>
      </c>
      <c r="BO597" t="s">
        <v>6224</v>
      </c>
      <c r="BP597">
        <v>43073</v>
      </c>
      <c r="BQ597">
        <v>4</v>
      </c>
      <c r="BR597">
        <v>44869</v>
      </c>
      <c r="BS597">
        <v>1</v>
      </c>
      <c r="BT597" t="s">
        <v>12421</v>
      </c>
      <c r="BU597">
        <v>10040525</v>
      </c>
      <c r="BV597" t="s">
        <v>12422</v>
      </c>
      <c r="BW597" t="s">
        <v>7283</v>
      </c>
      <c r="BX597" t="s">
        <v>12419</v>
      </c>
      <c r="BY597" t="s">
        <v>12418</v>
      </c>
      <c r="BZ597" t="s">
        <v>6230</v>
      </c>
      <c r="CA597" t="s">
        <v>6195</v>
      </c>
    </row>
    <row r="598" spans="2:87">
      <c r="B598" t="s">
        <v>2170</v>
      </c>
      <c r="C598" t="s">
        <v>6186</v>
      </c>
      <c r="D598" t="s">
        <v>12423</v>
      </c>
      <c r="E598" t="s">
        <v>835</v>
      </c>
      <c r="F598" t="s">
        <v>142</v>
      </c>
      <c r="G598" t="s">
        <v>833</v>
      </c>
      <c r="H598" t="s">
        <v>142</v>
      </c>
      <c r="I598" t="s">
        <v>12424</v>
      </c>
      <c r="J598">
        <v>43025</v>
      </c>
      <c r="K598">
        <v>43025</v>
      </c>
      <c r="L598" t="s">
        <v>6191</v>
      </c>
      <c r="M598" t="s">
        <v>6192</v>
      </c>
      <c r="N598" t="s">
        <v>12425</v>
      </c>
      <c r="O598">
        <v>1256382</v>
      </c>
      <c r="P598">
        <v>2131</v>
      </c>
      <c r="Q598" t="s">
        <v>12426</v>
      </c>
      <c r="R598" t="s">
        <v>12427</v>
      </c>
      <c r="T598" t="s">
        <v>6833</v>
      </c>
      <c r="U598" t="s">
        <v>12428</v>
      </c>
      <c r="W598" t="s">
        <v>12429</v>
      </c>
      <c r="X598">
        <v>0</v>
      </c>
      <c r="Y598">
        <v>144500000</v>
      </c>
      <c r="Z598">
        <v>51152980</v>
      </c>
      <c r="AA598">
        <v>195652980</v>
      </c>
      <c r="AB598">
        <v>43350014</v>
      </c>
      <c r="AC598">
        <v>15345880</v>
      </c>
      <c r="AD598">
        <v>58695894</v>
      </c>
      <c r="AE598">
        <v>2408333</v>
      </c>
      <c r="AF598">
        <v>852550</v>
      </c>
      <c r="AG598">
        <v>3260883</v>
      </c>
      <c r="AH598">
        <v>60</v>
      </c>
      <c r="AI598">
        <v>43</v>
      </c>
      <c r="AJ598">
        <v>60</v>
      </c>
      <c r="AK598">
        <v>0.6</v>
      </c>
      <c r="AL598">
        <v>1200000</v>
      </c>
      <c r="AM598">
        <v>511529</v>
      </c>
      <c r="AN598">
        <v>0.01</v>
      </c>
      <c r="AO598">
        <v>0</v>
      </c>
      <c r="AP598">
        <v>0</v>
      </c>
      <c r="AQ598">
        <v>7.0800000000000002E-2</v>
      </c>
      <c r="AR598">
        <v>5.8999999999999999E-3</v>
      </c>
      <c r="AS598">
        <v>0.14199999999999999</v>
      </c>
      <c r="AT598">
        <v>0</v>
      </c>
      <c r="AV598">
        <v>1256348</v>
      </c>
      <c r="AW598" t="s">
        <v>827</v>
      </c>
      <c r="AX598" t="s">
        <v>12275</v>
      </c>
      <c r="AY598" t="s">
        <v>827</v>
      </c>
      <c r="BA598" t="s">
        <v>6258</v>
      </c>
      <c r="BB598" t="s">
        <v>6201</v>
      </c>
      <c r="BC598" t="s">
        <v>6259</v>
      </c>
      <c r="BD598" t="s">
        <v>6260</v>
      </c>
      <c r="BE598" t="s">
        <v>9345</v>
      </c>
      <c r="BF598" t="s">
        <v>12430</v>
      </c>
      <c r="BG598" t="s">
        <v>12424</v>
      </c>
      <c r="BH598">
        <v>361250000</v>
      </c>
      <c r="BI598" t="s">
        <v>111</v>
      </c>
      <c r="BK598">
        <v>43025</v>
      </c>
      <c r="BN598" t="s">
        <v>6206</v>
      </c>
      <c r="BO598" t="s">
        <v>6224</v>
      </c>
      <c r="BP598">
        <v>43070</v>
      </c>
      <c r="BQ598">
        <v>1</v>
      </c>
      <c r="BR598">
        <v>44866</v>
      </c>
      <c r="BS598">
        <v>1</v>
      </c>
      <c r="BT598" t="s">
        <v>12431</v>
      </c>
      <c r="BU598">
        <v>100086973</v>
      </c>
      <c r="BV598" t="s">
        <v>12432</v>
      </c>
      <c r="BW598" t="s">
        <v>7308</v>
      </c>
      <c r="BX598" t="s">
        <v>12433</v>
      </c>
      <c r="BZ598" t="s">
        <v>12428</v>
      </c>
      <c r="CA598" t="s">
        <v>6833</v>
      </c>
    </row>
    <row r="599" spans="2:87">
      <c r="B599" t="s">
        <v>6213</v>
      </c>
      <c r="C599" t="s">
        <v>6186</v>
      </c>
      <c r="D599" t="s">
        <v>12434</v>
      </c>
      <c r="E599" t="s">
        <v>839</v>
      </c>
      <c r="F599" t="s">
        <v>116</v>
      </c>
      <c r="G599" t="s">
        <v>836</v>
      </c>
      <c r="H599" t="s">
        <v>116</v>
      </c>
      <c r="I599" t="s">
        <v>12435</v>
      </c>
      <c r="J599">
        <v>43026</v>
      </c>
      <c r="K599">
        <v>43026</v>
      </c>
      <c r="L599" t="s">
        <v>6191</v>
      </c>
      <c r="M599" t="s">
        <v>6192</v>
      </c>
      <c r="N599" t="s">
        <v>12436</v>
      </c>
      <c r="O599">
        <v>1256401</v>
      </c>
      <c r="P599">
        <v>388</v>
      </c>
      <c r="Q599" t="s">
        <v>10547</v>
      </c>
      <c r="R599" t="s">
        <v>12437</v>
      </c>
      <c r="T599" t="s">
        <v>6195</v>
      </c>
      <c r="W599" t="s">
        <v>12438</v>
      </c>
      <c r="X599">
        <v>0</v>
      </c>
      <c r="Y599">
        <v>121975000</v>
      </c>
      <c r="Z599">
        <v>50497580</v>
      </c>
      <c r="AA599">
        <v>172472580</v>
      </c>
      <c r="AB599">
        <v>36592528</v>
      </c>
      <c r="AC599">
        <v>15149246</v>
      </c>
      <c r="AD599">
        <v>51741774</v>
      </c>
      <c r="AE599">
        <v>2032916</v>
      </c>
      <c r="AF599">
        <v>841627</v>
      </c>
      <c r="AG599">
        <v>2874543</v>
      </c>
      <c r="AH599">
        <v>60</v>
      </c>
      <c r="AI599">
        <v>43</v>
      </c>
      <c r="AJ599">
        <v>60</v>
      </c>
      <c r="AK599">
        <v>0.3</v>
      </c>
      <c r="AL599">
        <v>1200000</v>
      </c>
      <c r="AM599">
        <v>504975</v>
      </c>
      <c r="AN599">
        <v>0.01</v>
      </c>
      <c r="AO599">
        <v>0</v>
      </c>
      <c r="AP599">
        <v>0</v>
      </c>
      <c r="AQ599">
        <v>8.2799999999999999E-2</v>
      </c>
      <c r="AR599">
        <v>6.8999999999999999E-3</v>
      </c>
      <c r="AS599">
        <v>0.16600000000000001</v>
      </c>
      <c r="AT599">
        <v>0</v>
      </c>
      <c r="AV599">
        <v>40031</v>
      </c>
      <c r="AW599" t="s">
        <v>806</v>
      </c>
      <c r="AX599" t="s">
        <v>12286</v>
      </c>
      <c r="AY599" t="s">
        <v>134</v>
      </c>
      <c r="BA599" t="s">
        <v>6258</v>
      </c>
      <c r="BB599" t="s">
        <v>6448</v>
      </c>
      <c r="BC599" t="s">
        <v>7079</v>
      </c>
      <c r="BD599" t="s">
        <v>7080</v>
      </c>
      <c r="BE599" t="s">
        <v>8382</v>
      </c>
      <c r="BF599" t="s">
        <v>12439</v>
      </c>
      <c r="BG599" t="s">
        <v>12435</v>
      </c>
      <c r="BH599">
        <v>174250000</v>
      </c>
      <c r="BI599" t="s">
        <v>111</v>
      </c>
      <c r="BJ599">
        <v>43063</v>
      </c>
      <c r="BK599">
        <v>43026</v>
      </c>
      <c r="BN599" t="s">
        <v>6206</v>
      </c>
      <c r="BO599" t="s">
        <v>6224</v>
      </c>
      <c r="BP599">
        <v>43073</v>
      </c>
      <c r="BQ599">
        <v>4</v>
      </c>
      <c r="BR599">
        <v>44869</v>
      </c>
      <c r="BS599">
        <v>2</v>
      </c>
      <c r="BT599" t="s">
        <v>12440</v>
      </c>
      <c r="BU599">
        <v>10239705</v>
      </c>
      <c r="BV599" t="s">
        <v>12441</v>
      </c>
      <c r="BW599" t="s">
        <v>7105</v>
      </c>
      <c r="BX599" t="s">
        <v>12442</v>
      </c>
      <c r="BZ599" t="s">
        <v>6296</v>
      </c>
      <c r="CA599" t="s">
        <v>6195</v>
      </c>
      <c r="CB599" t="s">
        <v>12443</v>
      </c>
      <c r="CC599" t="s">
        <v>12444</v>
      </c>
      <c r="CD599" t="s">
        <v>10649</v>
      </c>
      <c r="CE599" t="s">
        <v>7105</v>
      </c>
      <c r="CF599" t="s">
        <v>12442</v>
      </c>
      <c r="CH599" t="s">
        <v>6296</v>
      </c>
      <c r="CI599" t="s">
        <v>6195</v>
      </c>
    </row>
    <row r="600" spans="2:87">
      <c r="B600" t="s">
        <v>10273</v>
      </c>
      <c r="C600" t="s">
        <v>6186</v>
      </c>
      <c r="D600" t="s">
        <v>12445</v>
      </c>
      <c r="E600" t="s">
        <v>12446</v>
      </c>
      <c r="F600" t="s">
        <v>116</v>
      </c>
      <c r="G600" t="s">
        <v>12447</v>
      </c>
      <c r="H600" t="s">
        <v>116</v>
      </c>
      <c r="I600" t="s">
        <v>12448</v>
      </c>
      <c r="J600">
        <v>43027</v>
      </c>
      <c r="K600">
        <v>43027</v>
      </c>
      <c r="L600" t="s">
        <v>6191</v>
      </c>
      <c r="M600" t="s">
        <v>7226</v>
      </c>
      <c r="N600" t="s">
        <v>12449</v>
      </c>
      <c r="O600">
        <v>1256372</v>
      </c>
      <c r="P600">
        <v>176</v>
      </c>
      <c r="Q600" t="s">
        <v>12450</v>
      </c>
      <c r="R600" t="s">
        <v>12451</v>
      </c>
      <c r="T600" t="s">
        <v>6195</v>
      </c>
      <c r="U600" t="s">
        <v>6296</v>
      </c>
      <c r="V600" t="s">
        <v>7671</v>
      </c>
      <c r="W600" t="s">
        <v>6934</v>
      </c>
      <c r="X600">
        <v>0</v>
      </c>
      <c r="Y600">
        <v>11002000</v>
      </c>
      <c r="Z600">
        <v>1980356</v>
      </c>
      <c r="AA600">
        <v>12982356</v>
      </c>
      <c r="AB600">
        <v>0</v>
      </c>
      <c r="AC600">
        <v>0</v>
      </c>
      <c r="AD600">
        <v>0</v>
      </c>
      <c r="AE600">
        <v>916833</v>
      </c>
      <c r="AF600">
        <v>165030</v>
      </c>
      <c r="AG600">
        <v>1081863</v>
      </c>
      <c r="AH600">
        <v>12</v>
      </c>
      <c r="AJ600">
        <v>12</v>
      </c>
      <c r="AK600">
        <v>0.4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0.18</v>
      </c>
      <c r="AR600">
        <v>1.4999999999999999E-2</v>
      </c>
      <c r="AS600">
        <v>0.36</v>
      </c>
      <c r="AT600">
        <v>0</v>
      </c>
      <c r="AV600">
        <v>40039</v>
      </c>
      <c r="AW600" t="s">
        <v>216</v>
      </c>
      <c r="AX600">
        <v>21513050</v>
      </c>
      <c r="AY600" t="s">
        <v>216</v>
      </c>
      <c r="BE600" t="s">
        <v>9876</v>
      </c>
      <c r="BF600" t="s">
        <v>12452</v>
      </c>
      <c r="BG600" t="s">
        <v>12448</v>
      </c>
      <c r="BH600">
        <v>18337000</v>
      </c>
      <c r="BI600" t="s">
        <v>111</v>
      </c>
      <c r="BK600">
        <v>43027</v>
      </c>
      <c r="BN600" t="s">
        <v>6206</v>
      </c>
      <c r="BO600" t="s">
        <v>6224</v>
      </c>
      <c r="BP600">
        <v>43070</v>
      </c>
      <c r="BQ600">
        <v>1</v>
      </c>
      <c r="BR600">
        <v>43405</v>
      </c>
      <c r="BS600">
        <v>1</v>
      </c>
      <c r="BT600" t="s">
        <v>12453</v>
      </c>
      <c r="BU600">
        <v>116033177</v>
      </c>
      <c r="BV600" t="s">
        <v>10773</v>
      </c>
      <c r="BW600" t="s">
        <v>6210</v>
      </c>
      <c r="BX600" t="s">
        <v>6934</v>
      </c>
      <c r="BY600" t="s">
        <v>7671</v>
      </c>
      <c r="BZ600" t="s">
        <v>6296</v>
      </c>
      <c r="CA600" t="s">
        <v>6195</v>
      </c>
    </row>
    <row r="601" spans="2:87">
      <c r="B601" t="s">
        <v>2170</v>
      </c>
      <c r="C601" t="s">
        <v>6186</v>
      </c>
      <c r="D601" t="s">
        <v>12454</v>
      </c>
      <c r="E601" t="s">
        <v>842</v>
      </c>
      <c r="F601" t="s">
        <v>116</v>
      </c>
      <c r="G601" t="s">
        <v>840</v>
      </c>
      <c r="H601" t="s">
        <v>116</v>
      </c>
      <c r="I601" t="s">
        <v>12455</v>
      </c>
      <c r="J601">
        <v>43028</v>
      </c>
      <c r="K601">
        <v>43028</v>
      </c>
      <c r="L601" t="s">
        <v>6191</v>
      </c>
      <c r="M601" t="s">
        <v>6192</v>
      </c>
      <c r="N601" t="s">
        <v>12456</v>
      </c>
      <c r="O601">
        <v>1256405</v>
      </c>
      <c r="P601">
        <v>463</v>
      </c>
      <c r="Q601" t="s">
        <v>12457</v>
      </c>
      <c r="R601" t="s">
        <v>12458</v>
      </c>
      <c r="T601" t="s">
        <v>6195</v>
      </c>
      <c r="U601" t="s">
        <v>6269</v>
      </c>
      <c r="V601" t="s">
        <v>12459</v>
      </c>
      <c r="W601" t="s">
        <v>6414</v>
      </c>
      <c r="X601">
        <v>0</v>
      </c>
      <c r="Y601">
        <v>136000000</v>
      </c>
      <c r="Z601">
        <v>48143960</v>
      </c>
      <c r="AA601">
        <v>184143960</v>
      </c>
      <c r="AB601">
        <v>40800028</v>
      </c>
      <c r="AC601">
        <v>14443160</v>
      </c>
      <c r="AD601">
        <v>55243188</v>
      </c>
      <c r="AE601">
        <v>2266666</v>
      </c>
      <c r="AF601">
        <v>802400</v>
      </c>
      <c r="AG601">
        <v>3069066</v>
      </c>
      <c r="AH601">
        <v>60</v>
      </c>
      <c r="AI601">
        <v>43</v>
      </c>
      <c r="AJ601">
        <v>60</v>
      </c>
      <c r="AK601">
        <v>0.6</v>
      </c>
      <c r="AL601">
        <v>500000</v>
      </c>
      <c r="AM601">
        <v>481439</v>
      </c>
      <c r="AN601">
        <v>0.01</v>
      </c>
      <c r="AO601">
        <v>0</v>
      </c>
      <c r="AP601">
        <v>0</v>
      </c>
      <c r="AQ601">
        <v>7.0800000000000002E-2</v>
      </c>
      <c r="AR601">
        <v>5.8999999999999999E-3</v>
      </c>
      <c r="AS601">
        <v>0.14199999999999999</v>
      </c>
      <c r="AT601">
        <v>0</v>
      </c>
      <c r="AV601">
        <v>1256348</v>
      </c>
      <c r="AW601" t="s">
        <v>827</v>
      </c>
      <c r="AX601" t="s">
        <v>12275</v>
      </c>
      <c r="AY601" t="s">
        <v>827</v>
      </c>
      <c r="BA601" t="s">
        <v>6258</v>
      </c>
      <c r="BB601" t="s">
        <v>7196</v>
      </c>
      <c r="BC601" t="s">
        <v>7197</v>
      </c>
      <c r="BD601" t="s">
        <v>7198</v>
      </c>
      <c r="BE601" t="s">
        <v>9345</v>
      </c>
      <c r="BF601" t="s">
        <v>12460</v>
      </c>
      <c r="BG601" t="s">
        <v>12455</v>
      </c>
      <c r="BH601">
        <v>340000000</v>
      </c>
      <c r="BI601" t="s">
        <v>111</v>
      </c>
      <c r="BK601">
        <v>43028</v>
      </c>
      <c r="BN601" t="s">
        <v>6206</v>
      </c>
      <c r="BO601" t="s">
        <v>6204</v>
      </c>
      <c r="BP601">
        <v>43073</v>
      </c>
      <c r="BQ601">
        <v>4</v>
      </c>
      <c r="BR601">
        <v>44869</v>
      </c>
      <c r="BS601">
        <v>2</v>
      </c>
      <c r="BT601" t="s">
        <v>12461</v>
      </c>
      <c r="BU601">
        <v>116010528</v>
      </c>
      <c r="BV601" t="s">
        <v>12457</v>
      </c>
      <c r="BW601" t="s">
        <v>7283</v>
      </c>
      <c r="BX601" t="s">
        <v>6414</v>
      </c>
      <c r="BY601" t="s">
        <v>12459</v>
      </c>
      <c r="BZ601" t="s">
        <v>6269</v>
      </c>
      <c r="CA601" t="s">
        <v>6195</v>
      </c>
      <c r="CB601" t="s">
        <v>12462</v>
      </c>
      <c r="CC601">
        <v>10005437</v>
      </c>
      <c r="CD601" t="s">
        <v>12463</v>
      </c>
      <c r="CE601" t="s">
        <v>7105</v>
      </c>
      <c r="CF601" t="s">
        <v>6414</v>
      </c>
      <c r="CG601" t="s">
        <v>12459</v>
      </c>
      <c r="CH601" t="s">
        <v>6269</v>
      </c>
      <c r="CI601" t="s">
        <v>6195</v>
      </c>
    </row>
    <row r="602" spans="2:87">
      <c r="B602" t="s">
        <v>6213</v>
      </c>
      <c r="C602" t="s">
        <v>6186</v>
      </c>
      <c r="D602" t="s">
        <v>12464</v>
      </c>
      <c r="E602" t="s">
        <v>845</v>
      </c>
      <c r="F602" t="s">
        <v>116</v>
      </c>
      <c r="G602" t="s">
        <v>843</v>
      </c>
      <c r="H602" t="s">
        <v>116</v>
      </c>
      <c r="I602" t="s">
        <v>12465</v>
      </c>
      <c r="J602">
        <v>43031</v>
      </c>
      <c r="K602">
        <v>43031</v>
      </c>
      <c r="L602" t="s">
        <v>6191</v>
      </c>
      <c r="M602" t="s">
        <v>6192</v>
      </c>
      <c r="N602" t="s">
        <v>12466</v>
      </c>
      <c r="O602">
        <v>1256408</v>
      </c>
      <c r="P602">
        <v>40</v>
      </c>
      <c r="Q602" t="s">
        <v>12467</v>
      </c>
      <c r="R602" t="s">
        <v>12468</v>
      </c>
      <c r="T602" t="s">
        <v>6195</v>
      </c>
      <c r="W602" t="s">
        <v>12469</v>
      </c>
      <c r="X602">
        <v>0</v>
      </c>
      <c r="Y602">
        <v>87125000</v>
      </c>
      <c r="Z602">
        <v>30842200</v>
      </c>
      <c r="AA602">
        <v>117967200</v>
      </c>
      <c r="AB602">
        <v>26137514</v>
      </c>
      <c r="AC602">
        <v>9252646</v>
      </c>
      <c r="AD602">
        <v>35390160</v>
      </c>
      <c r="AE602">
        <v>1452083</v>
      </c>
      <c r="AF602">
        <v>514037</v>
      </c>
      <c r="AG602">
        <v>1966120</v>
      </c>
      <c r="AH602">
        <v>60</v>
      </c>
      <c r="AI602">
        <v>43</v>
      </c>
      <c r="AJ602">
        <v>60</v>
      </c>
      <c r="AK602">
        <v>0.5</v>
      </c>
      <c r="AL602">
        <v>1200000</v>
      </c>
      <c r="AM602">
        <v>308422</v>
      </c>
      <c r="AN602">
        <v>0.01</v>
      </c>
      <c r="AO602">
        <v>0</v>
      </c>
      <c r="AP602">
        <v>0</v>
      </c>
      <c r="AQ602">
        <v>7.0800000000000002E-2</v>
      </c>
      <c r="AR602">
        <v>5.8999999999999999E-3</v>
      </c>
      <c r="AS602">
        <v>0.14199999999999999</v>
      </c>
      <c r="AT602">
        <v>0</v>
      </c>
      <c r="AV602">
        <v>40031</v>
      </c>
      <c r="AW602" t="s">
        <v>822</v>
      </c>
      <c r="AX602" t="s">
        <v>12299</v>
      </c>
      <c r="AY602" t="s">
        <v>134</v>
      </c>
      <c r="BA602" t="s">
        <v>6258</v>
      </c>
      <c r="BB602" t="s">
        <v>6448</v>
      </c>
      <c r="BC602" t="s">
        <v>7079</v>
      </c>
      <c r="BD602" t="s">
        <v>7080</v>
      </c>
      <c r="BE602" t="s">
        <v>8382</v>
      </c>
      <c r="BF602" t="s">
        <v>12470</v>
      </c>
      <c r="BG602" t="s">
        <v>12465</v>
      </c>
      <c r="BH602">
        <v>174250000</v>
      </c>
      <c r="BI602" t="s">
        <v>111</v>
      </c>
      <c r="BJ602">
        <v>43069</v>
      </c>
      <c r="BK602">
        <v>43031</v>
      </c>
      <c r="BN602" t="s">
        <v>6206</v>
      </c>
      <c r="BO602" t="s">
        <v>6224</v>
      </c>
      <c r="BP602">
        <v>43073</v>
      </c>
      <c r="BQ602">
        <v>4</v>
      </c>
      <c r="BR602">
        <v>44869</v>
      </c>
      <c r="BS602">
        <v>1</v>
      </c>
      <c r="BT602" t="s">
        <v>12471</v>
      </c>
      <c r="BU602">
        <v>115005052</v>
      </c>
      <c r="BV602" t="s">
        <v>11561</v>
      </c>
      <c r="BW602" t="s">
        <v>6210</v>
      </c>
      <c r="BX602" t="s">
        <v>12232</v>
      </c>
      <c r="BY602" t="s">
        <v>9118</v>
      </c>
      <c r="BZ602" t="s">
        <v>6219</v>
      </c>
      <c r="CA602" t="s">
        <v>6195</v>
      </c>
    </row>
    <row r="603" spans="2:87">
      <c r="B603" t="s">
        <v>2170</v>
      </c>
      <c r="C603" t="s">
        <v>6186</v>
      </c>
      <c r="D603" t="s">
        <v>12472</v>
      </c>
      <c r="E603" t="s">
        <v>12473</v>
      </c>
      <c r="F603" t="s">
        <v>116</v>
      </c>
      <c r="G603" t="s">
        <v>12474</v>
      </c>
      <c r="H603" t="s">
        <v>116</v>
      </c>
      <c r="I603" t="s">
        <v>12475</v>
      </c>
      <c r="J603">
        <v>43032</v>
      </c>
      <c r="K603">
        <v>43032</v>
      </c>
      <c r="L603" t="s">
        <v>6191</v>
      </c>
      <c r="M603" t="s">
        <v>6192</v>
      </c>
      <c r="N603" t="s">
        <v>12476</v>
      </c>
      <c r="O603">
        <v>1256414</v>
      </c>
      <c r="P603" t="s">
        <v>12477</v>
      </c>
      <c r="Q603" t="s">
        <v>12478</v>
      </c>
      <c r="R603" t="s">
        <v>12479</v>
      </c>
      <c r="S603" t="s">
        <v>12480</v>
      </c>
      <c r="T603" t="s">
        <v>6195</v>
      </c>
      <c r="U603" t="s">
        <v>6239</v>
      </c>
      <c r="W603" t="s">
        <v>12481</v>
      </c>
      <c r="X603">
        <v>0</v>
      </c>
      <c r="Y603">
        <v>245820000</v>
      </c>
      <c r="Z603">
        <v>57521868</v>
      </c>
      <c r="AA603">
        <v>303341868</v>
      </c>
      <c r="AB603">
        <v>0</v>
      </c>
      <c r="AC603">
        <v>0</v>
      </c>
      <c r="AD603">
        <v>0</v>
      </c>
      <c r="AE603">
        <v>6828333</v>
      </c>
      <c r="AF603">
        <v>1597830</v>
      </c>
      <c r="AG603">
        <v>8426163</v>
      </c>
      <c r="AH603">
        <v>36</v>
      </c>
      <c r="AJ603">
        <v>29</v>
      </c>
      <c r="AK603">
        <v>0.4</v>
      </c>
      <c r="AL603">
        <v>1200000</v>
      </c>
      <c r="AM603">
        <v>575218</v>
      </c>
      <c r="AN603">
        <v>0.01</v>
      </c>
      <c r="AO603">
        <v>0</v>
      </c>
      <c r="AP603">
        <v>0</v>
      </c>
      <c r="AQ603">
        <v>7.8E-2</v>
      </c>
      <c r="AR603">
        <v>6.4999999999999997E-3</v>
      </c>
      <c r="AS603">
        <v>0.156</v>
      </c>
      <c r="AT603">
        <v>0</v>
      </c>
      <c r="AV603">
        <v>1256348</v>
      </c>
      <c r="AW603" t="s">
        <v>827</v>
      </c>
      <c r="AX603" t="s">
        <v>12275</v>
      </c>
      <c r="AY603" t="s">
        <v>827</v>
      </c>
      <c r="BA603" t="s">
        <v>6258</v>
      </c>
      <c r="BB603" t="s">
        <v>6201</v>
      </c>
      <c r="BC603" t="s">
        <v>6259</v>
      </c>
      <c r="BD603" t="s">
        <v>6260</v>
      </c>
      <c r="BE603" t="s">
        <v>9876</v>
      </c>
      <c r="BF603" t="s">
        <v>12482</v>
      </c>
      <c r="BG603" t="s">
        <v>12475</v>
      </c>
      <c r="BH603">
        <v>409700000</v>
      </c>
      <c r="BI603" t="s">
        <v>111</v>
      </c>
      <c r="BK603">
        <v>43032</v>
      </c>
      <c r="BN603" t="s">
        <v>6206</v>
      </c>
      <c r="BO603" t="s">
        <v>6224</v>
      </c>
      <c r="BP603">
        <v>43073</v>
      </c>
      <c r="BQ603">
        <v>4</v>
      </c>
      <c r="BR603">
        <v>44139</v>
      </c>
      <c r="BS603">
        <v>1</v>
      </c>
      <c r="BT603" t="s">
        <v>12483</v>
      </c>
      <c r="BU603">
        <v>10137903</v>
      </c>
      <c r="BV603" t="s">
        <v>12484</v>
      </c>
      <c r="BW603" t="s">
        <v>7105</v>
      </c>
      <c r="BX603" t="s">
        <v>6647</v>
      </c>
      <c r="BY603" t="s">
        <v>7365</v>
      </c>
      <c r="BZ603" t="s">
        <v>6269</v>
      </c>
      <c r="CA603" t="s">
        <v>6195</v>
      </c>
    </row>
    <row r="604" spans="2:87">
      <c r="B604" t="s">
        <v>3542</v>
      </c>
      <c r="C604" t="s">
        <v>6186</v>
      </c>
      <c r="D604" t="s">
        <v>12485</v>
      </c>
      <c r="E604" t="s">
        <v>12486</v>
      </c>
      <c r="F604" t="s">
        <v>142</v>
      </c>
      <c r="G604" t="s">
        <v>12487</v>
      </c>
      <c r="H604" t="s">
        <v>142</v>
      </c>
      <c r="I604" t="s">
        <v>12488</v>
      </c>
      <c r="J604">
        <v>43033</v>
      </c>
      <c r="K604">
        <v>43033</v>
      </c>
      <c r="L604" t="s">
        <v>6191</v>
      </c>
      <c r="M604" t="s">
        <v>6192</v>
      </c>
      <c r="N604" t="s">
        <v>12489</v>
      </c>
      <c r="O604">
        <v>1256412</v>
      </c>
      <c r="P604">
        <v>835</v>
      </c>
      <c r="Q604" t="s">
        <v>6705</v>
      </c>
      <c r="R604" t="s">
        <v>12490</v>
      </c>
      <c r="T604" t="s">
        <v>6195</v>
      </c>
      <c r="U604" t="s">
        <v>6219</v>
      </c>
      <c r="V604" t="s">
        <v>6815</v>
      </c>
      <c r="W604" t="s">
        <v>12197</v>
      </c>
      <c r="X604">
        <v>0</v>
      </c>
      <c r="Y604">
        <v>110500000</v>
      </c>
      <c r="Z604">
        <v>23470184</v>
      </c>
      <c r="AA604">
        <v>133970184</v>
      </c>
      <c r="AB604">
        <v>0</v>
      </c>
      <c r="AC604">
        <v>0</v>
      </c>
      <c r="AD604">
        <v>0</v>
      </c>
      <c r="AE604">
        <v>3069444</v>
      </c>
      <c r="AF604">
        <v>651950</v>
      </c>
      <c r="AG604">
        <v>3721394</v>
      </c>
      <c r="AH604">
        <v>36</v>
      </c>
      <c r="AJ604">
        <v>33</v>
      </c>
      <c r="AK604">
        <v>0.66</v>
      </c>
      <c r="AL604">
        <v>1200000</v>
      </c>
      <c r="AM604">
        <v>234701</v>
      </c>
      <c r="AN604">
        <v>0.01</v>
      </c>
      <c r="AO604">
        <v>0</v>
      </c>
      <c r="AP604">
        <v>0</v>
      </c>
      <c r="AQ604">
        <v>7.0800000000000002E-2</v>
      </c>
      <c r="AR604">
        <v>5.8999999999999999E-3</v>
      </c>
      <c r="AS604">
        <v>0.14199999999999999</v>
      </c>
      <c r="AT604">
        <v>0</v>
      </c>
      <c r="AV604">
        <v>1256349</v>
      </c>
      <c r="AW604" t="s">
        <v>822</v>
      </c>
      <c r="AX604" t="s">
        <v>12299</v>
      </c>
      <c r="AY604" t="s">
        <v>822</v>
      </c>
      <c r="BA604" t="s">
        <v>6258</v>
      </c>
      <c r="BB604" t="s">
        <v>6201</v>
      </c>
      <c r="BC604" t="s">
        <v>6513</v>
      </c>
      <c r="BD604" t="s">
        <v>7445</v>
      </c>
      <c r="BE604" t="s">
        <v>9345</v>
      </c>
      <c r="BF604" t="s">
        <v>12491</v>
      </c>
      <c r="BG604" t="s">
        <v>12488</v>
      </c>
      <c r="BH604">
        <v>327250000</v>
      </c>
      <c r="BI604" t="s">
        <v>111</v>
      </c>
      <c r="BK604">
        <v>43033</v>
      </c>
      <c r="BN604" t="s">
        <v>6206</v>
      </c>
      <c r="BO604" t="s">
        <v>6224</v>
      </c>
      <c r="BP604">
        <v>43070</v>
      </c>
      <c r="BQ604">
        <v>1</v>
      </c>
      <c r="BR604">
        <v>44136</v>
      </c>
      <c r="BS604">
        <v>1</v>
      </c>
      <c r="BT604" t="s">
        <v>12492</v>
      </c>
      <c r="BU604">
        <v>10334275</v>
      </c>
      <c r="BV604" t="s">
        <v>12493</v>
      </c>
      <c r="BW604" t="s">
        <v>7283</v>
      </c>
      <c r="BX604" t="s">
        <v>12197</v>
      </c>
      <c r="BY604" t="s">
        <v>6815</v>
      </c>
      <c r="BZ604" t="s">
        <v>6219</v>
      </c>
      <c r="CA604" t="s">
        <v>6195</v>
      </c>
    </row>
    <row r="605" spans="2:87">
      <c r="B605" t="s">
        <v>2170</v>
      </c>
      <c r="C605" t="s">
        <v>6186</v>
      </c>
      <c r="D605" t="s">
        <v>12494</v>
      </c>
      <c r="E605" t="s">
        <v>12495</v>
      </c>
      <c r="F605" t="s">
        <v>116</v>
      </c>
      <c r="G605" t="s">
        <v>12496</v>
      </c>
      <c r="H605" t="s">
        <v>116</v>
      </c>
      <c r="I605" t="s">
        <v>12497</v>
      </c>
      <c r="J605">
        <v>43034</v>
      </c>
      <c r="K605">
        <v>43034</v>
      </c>
      <c r="L605" t="s">
        <v>6191</v>
      </c>
      <c r="M605" t="s">
        <v>6235</v>
      </c>
      <c r="N605" t="s">
        <v>12498</v>
      </c>
      <c r="O605">
        <v>1256417</v>
      </c>
      <c r="P605">
        <v>548</v>
      </c>
      <c r="Q605" t="s">
        <v>12499</v>
      </c>
      <c r="R605" t="s">
        <v>12500</v>
      </c>
      <c r="T605" t="s">
        <v>6195</v>
      </c>
      <c r="U605" t="s">
        <v>6239</v>
      </c>
      <c r="V605" t="s">
        <v>8016</v>
      </c>
      <c r="W605" t="s">
        <v>12501</v>
      </c>
      <c r="X605">
        <v>0</v>
      </c>
      <c r="Y605">
        <v>316875000</v>
      </c>
      <c r="Z605">
        <v>22434744</v>
      </c>
      <c r="AA605">
        <v>339309744</v>
      </c>
      <c r="AB605">
        <v>0</v>
      </c>
      <c r="AC605">
        <v>0</v>
      </c>
      <c r="AD605">
        <v>0</v>
      </c>
      <c r="AE605">
        <v>26406250</v>
      </c>
      <c r="AF605">
        <v>1869562</v>
      </c>
      <c r="AG605">
        <v>28275812</v>
      </c>
      <c r="AH605">
        <v>12</v>
      </c>
      <c r="AJ605">
        <v>12</v>
      </c>
      <c r="AK605">
        <v>0.56999999999999995</v>
      </c>
      <c r="AL605">
        <v>1600000</v>
      </c>
      <c r="AM605">
        <v>224347</v>
      </c>
      <c r="AN605">
        <v>0.01</v>
      </c>
      <c r="AO605">
        <v>0</v>
      </c>
      <c r="AP605">
        <v>0</v>
      </c>
      <c r="AQ605">
        <v>7.0800000000000002E-2</v>
      </c>
      <c r="AR605">
        <v>5.8999999999999999E-3</v>
      </c>
      <c r="AS605">
        <v>0.14199999999999999</v>
      </c>
      <c r="AT605">
        <v>0</v>
      </c>
      <c r="AV605">
        <v>1256348</v>
      </c>
      <c r="AW605" t="s">
        <v>827</v>
      </c>
      <c r="AX605" t="s">
        <v>12275</v>
      </c>
      <c r="AY605" t="s">
        <v>827</v>
      </c>
      <c r="BE605" t="s">
        <v>8382</v>
      </c>
      <c r="BF605" t="s">
        <v>12502</v>
      </c>
      <c r="BG605" t="s">
        <v>12497</v>
      </c>
      <c r="BH605">
        <v>739375000</v>
      </c>
      <c r="BI605" t="s">
        <v>111</v>
      </c>
      <c r="BK605">
        <v>43034</v>
      </c>
      <c r="BN605" t="s">
        <v>6206</v>
      </c>
      <c r="BO605" t="s">
        <v>6224</v>
      </c>
      <c r="BP605">
        <v>43073</v>
      </c>
      <c r="BQ605">
        <v>4</v>
      </c>
      <c r="BR605">
        <v>43408</v>
      </c>
      <c r="BS605">
        <v>2</v>
      </c>
      <c r="BT605" t="s">
        <v>12503</v>
      </c>
      <c r="BU605" t="s">
        <v>12504</v>
      </c>
      <c r="BV605" t="s">
        <v>10547</v>
      </c>
      <c r="BW605" t="s">
        <v>8512</v>
      </c>
      <c r="BX605" t="s">
        <v>12505</v>
      </c>
      <c r="BY605" t="s">
        <v>8016</v>
      </c>
      <c r="BZ605" t="s">
        <v>6239</v>
      </c>
      <c r="CA605" t="s">
        <v>6195</v>
      </c>
      <c r="CB605" t="s">
        <v>12506</v>
      </c>
      <c r="CC605" t="s">
        <v>12507</v>
      </c>
      <c r="CD605" t="s">
        <v>7793</v>
      </c>
      <c r="CE605" t="s">
        <v>7105</v>
      </c>
      <c r="CF605" t="s">
        <v>12508</v>
      </c>
      <c r="CH605" t="s">
        <v>6713</v>
      </c>
      <c r="CI605" t="s">
        <v>6195</v>
      </c>
    </row>
    <row r="606" spans="2:87">
      <c r="B606" t="s">
        <v>3542</v>
      </c>
      <c r="C606" t="s">
        <v>6186</v>
      </c>
      <c r="D606" t="s">
        <v>12509</v>
      </c>
      <c r="E606" t="s">
        <v>12510</v>
      </c>
      <c r="F606" t="s">
        <v>142</v>
      </c>
      <c r="G606" t="s">
        <v>12511</v>
      </c>
      <c r="H606" t="s">
        <v>142</v>
      </c>
      <c r="I606" t="s">
        <v>12512</v>
      </c>
      <c r="J606">
        <v>43034</v>
      </c>
      <c r="K606">
        <v>43038</v>
      </c>
      <c r="L606" t="s">
        <v>6191</v>
      </c>
      <c r="M606" t="s">
        <v>6192</v>
      </c>
      <c r="N606" t="s">
        <v>12513</v>
      </c>
      <c r="O606">
        <v>1256410</v>
      </c>
      <c r="P606">
        <v>124</v>
      </c>
      <c r="Q606" t="s">
        <v>10258</v>
      </c>
      <c r="R606" t="s">
        <v>12514</v>
      </c>
      <c r="T606" t="s">
        <v>8350</v>
      </c>
      <c r="U606" t="s">
        <v>8351</v>
      </c>
      <c r="W606" t="s">
        <v>12515</v>
      </c>
      <c r="X606">
        <v>0</v>
      </c>
      <c r="Y606">
        <v>86997500</v>
      </c>
      <c r="Z606">
        <v>18478252</v>
      </c>
      <c r="AA606">
        <v>105475752</v>
      </c>
      <c r="AB606">
        <v>0</v>
      </c>
      <c r="AC606">
        <v>0</v>
      </c>
      <c r="AD606">
        <v>0</v>
      </c>
      <c r="AE606">
        <v>2416597</v>
      </c>
      <c r="AF606">
        <v>513285</v>
      </c>
      <c r="AG606">
        <v>2929882</v>
      </c>
      <c r="AH606">
        <v>36</v>
      </c>
      <c r="AJ606">
        <v>36</v>
      </c>
      <c r="AK606">
        <v>0.53</v>
      </c>
      <c r="AL606">
        <v>1200000</v>
      </c>
      <c r="AM606">
        <v>184782</v>
      </c>
      <c r="AN606">
        <v>0.01</v>
      </c>
      <c r="AO606">
        <v>0</v>
      </c>
      <c r="AP606">
        <v>0</v>
      </c>
      <c r="AQ606">
        <v>7.0800000000000002E-2</v>
      </c>
      <c r="AR606">
        <v>5.8999999999999999E-3</v>
      </c>
      <c r="AS606">
        <v>0.14199999999999999</v>
      </c>
      <c r="AT606">
        <v>0</v>
      </c>
      <c r="AV606">
        <v>40031</v>
      </c>
      <c r="AW606" t="s">
        <v>822</v>
      </c>
      <c r="AX606" t="s">
        <v>12299</v>
      </c>
      <c r="AY606" t="s">
        <v>134</v>
      </c>
      <c r="BA606" t="s">
        <v>6258</v>
      </c>
      <c r="BB606" t="s">
        <v>6448</v>
      </c>
      <c r="BC606" t="s">
        <v>7079</v>
      </c>
      <c r="BD606" t="s">
        <v>7080</v>
      </c>
      <c r="BE606" t="s">
        <v>8382</v>
      </c>
      <c r="BF606" t="s">
        <v>12516</v>
      </c>
      <c r="BG606" t="s">
        <v>12512</v>
      </c>
      <c r="BH606">
        <v>187000000</v>
      </c>
      <c r="BI606" t="s">
        <v>111</v>
      </c>
      <c r="BJ606">
        <v>43069</v>
      </c>
      <c r="BK606">
        <v>43035</v>
      </c>
      <c r="BN606" t="s">
        <v>6206</v>
      </c>
      <c r="BO606" t="s">
        <v>6224</v>
      </c>
      <c r="BP606">
        <v>43070</v>
      </c>
      <c r="BQ606">
        <v>1</v>
      </c>
      <c r="BR606">
        <v>44136</v>
      </c>
      <c r="BS606">
        <v>1</v>
      </c>
      <c r="BT606" t="s">
        <v>12517</v>
      </c>
      <c r="BU606">
        <v>110013573</v>
      </c>
      <c r="BV606" t="s">
        <v>12518</v>
      </c>
      <c r="BW606" t="s">
        <v>8512</v>
      </c>
      <c r="BX606" t="s">
        <v>12519</v>
      </c>
      <c r="BY606" t="s">
        <v>7425</v>
      </c>
      <c r="BZ606" t="s">
        <v>6219</v>
      </c>
      <c r="CA606" t="s">
        <v>6195</v>
      </c>
    </row>
    <row r="607" spans="2:87">
      <c r="B607" t="s">
        <v>2170</v>
      </c>
      <c r="C607" t="s">
        <v>6186</v>
      </c>
      <c r="D607" t="s">
        <v>12520</v>
      </c>
      <c r="E607" t="s">
        <v>848</v>
      </c>
      <c r="F607" t="s">
        <v>142</v>
      </c>
      <c r="G607" t="s">
        <v>846</v>
      </c>
      <c r="H607" t="s">
        <v>142</v>
      </c>
      <c r="I607" t="s">
        <v>12521</v>
      </c>
      <c r="J607">
        <v>43038</v>
      </c>
      <c r="K607">
        <v>43038</v>
      </c>
      <c r="L607" t="s">
        <v>6191</v>
      </c>
      <c r="M607" t="s">
        <v>6192</v>
      </c>
      <c r="N607" t="s">
        <v>12522</v>
      </c>
      <c r="O607">
        <v>1256420</v>
      </c>
      <c r="P607">
        <v>428</v>
      </c>
      <c r="Q607" t="s">
        <v>12523</v>
      </c>
      <c r="R607" t="s">
        <v>12524</v>
      </c>
      <c r="T607" t="s">
        <v>6195</v>
      </c>
      <c r="U607" t="s">
        <v>6296</v>
      </c>
      <c r="V607" t="s">
        <v>6622</v>
      </c>
      <c r="W607" t="s">
        <v>7429</v>
      </c>
      <c r="X607">
        <v>0</v>
      </c>
      <c r="Y607">
        <v>95625000</v>
      </c>
      <c r="Z607">
        <v>20310732</v>
      </c>
      <c r="AA607">
        <v>115935732</v>
      </c>
      <c r="AB607">
        <v>0</v>
      </c>
      <c r="AC607">
        <v>0</v>
      </c>
      <c r="AD607">
        <v>0</v>
      </c>
      <c r="AE607">
        <v>2656250</v>
      </c>
      <c r="AF607">
        <v>564187</v>
      </c>
      <c r="AG607">
        <v>3220437</v>
      </c>
      <c r="AH607">
        <v>39</v>
      </c>
      <c r="AJ607">
        <v>39</v>
      </c>
      <c r="AK607">
        <v>0.5</v>
      </c>
      <c r="AL607">
        <v>1200000</v>
      </c>
      <c r="AM607">
        <v>203107</v>
      </c>
      <c r="AN607">
        <v>0.01</v>
      </c>
      <c r="AO607">
        <v>0</v>
      </c>
      <c r="AP607">
        <v>0</v>
      </c>
      <c r="AQ607">
        <v>7.0800000000000002E-2</v>
      </c>
      <c r="AR607">
        <v>5.8999999999999999E-3</v>
      </c>
      <c r="AS607">
        <v>0.13100000000000001</v>
      </c>
      <c r="AT607">
        <v>0</v>
      </c>
      <c r="AV607">
        <v>1256348</v>
      </c>
      <c r="AW607" t="s">
        <v>827</v>
      </c>
      <c r="AX607" t="s">
        <v>12275</v>
      </c>
      <c r="AY607" t="s">
        <v>827</v>
      </c>
      <c r="BA607" t="s">
        <v>6258</v>
      </c>
      <c r="BB607" t="s">
        <v>6448</v>
      </c>
      <c r="BC607" t="s">
        <v>7079</v>
      </c>
      <c r="BD607" t="s">
        <v>7080</v>
      </c>
      <c r="BE607" t="s">
        <v>8382</v>
      </c>
      <c r="BF607" t="s">
        <v>12525</v>
      </c>
      <c r="BG607" t="s">
        <v>12521</v>
      </c>
      <c r="BH607">
        <v>191250000</v>
      </c>
      <c r="BI607" t="s">
        <v>111</v>
      </c>
      <c r="BK607">
        <v>43038</v>
      </c>
      <c r="BN607" t="s">
        <v>6206</v>
      </c>
      <c r="BO607" t="s">
        <v>6224</v>
      </c>
      <c r="BP607">
        <v>43073</v>
      </c>
      <c r="BQ607">
        <v>4</v>
      </c>
      <c r="BR607">
        <v>44231</v>
      </c>
      <c r="BS607">
        <v>1</v>
      </c>
      <c r="BT607" t="s">
        <v>12526</v>
      </c>
      <c r="BU607" t="s">
        <v>12527</v>
      </c>
      <c r="BV607" t="s">
        <v>12523</v>
      </c>
      <c r="BW607" t="s">
        <v>7259</v>
      </c>
      <c r="BX607" t="s">
        <v>6302</v>
      </c>
      <c r="BY607" t="s">
        <v>6793</v>
      </c>
      <c r="BZ607" t="s">
        <v>6239</v>
      </c>
      <c r="CA607" t="s">
        <v>6195</v>
      </c>
    </row>
    <row r="608" spans="2:87">
      <c r="B608" t="s">
        <v>3542</v>
      </c>
      <c r="C608" t="s">
        <v>6186</v>
      </c>
      <c r="D608" t="s">
        <v>12528</v>
      </c>
      <c r="E608" t="s">
        <v>12529</v>
      </c>
      <c r="F608" t="s">
        <v>142</v>
      </c>
      <c r="G608" t="s">
        <v>12530</v>
      </c>
      <c r="H608" t="s">
        <v>142</v>
      </c>
      <c r="I608" t="s">
        <v>12531</v>
      </c>
      <c r="J608">
        <v>43038</v>
      </c>
      <c r="K608">
        <v>43039</v>
      </c>
      <c r="L608" t="s">
        <v>6191</v>
      </c>
      <c r="M608" t="s">
        <v>6192</v>
      </c>
      <c r="N608" t="s">
        <v>12532</v>
      </c>
      <c r="O608">
        <v>1256424</v>
      </c>
      <c r="P608">
        <v>72</v>
      </c>
      <c r="Q608" t="s">
        <v>9268</v>
      </c>
      <c r="R608" t="s">
        <v>12533</v>
      </c>
      <c r="T608" t="s">
        <v>6195</v>
      </c>
      <c r="W608" t="s">
        <v>12534</v>
      </c>
      <c r="X608">
        <v>0</v>
      </c>
      <c r="Y608">
        <v>196350000</v>
      </c>
      <c r="Z608">
        <v>76576500</v>
      </c>
      <c r="AA608">
        <v>272926500</v>
      </c>
      <c r="AB608">
        <v>0</v>
      </c>
      <c r="AC608">
        <v>0</v>
      </c>
      <c r="AD608">
        <v>0</v>
      </c>
      <c r="AE608">
        <v>3272500</v>
      </c>
      <c r="AF608">
        <v>1276275</v>
      </c>
      <c r="AG608">
        <v>4548775</v>
      </c>
      <c r="AH608">
        <v>29</v>
      </c>
      <c r="AJ608">
        <v>29</v>
      </c>
      <c r="AK608">
        <v>0.4</v>
      </c>
      <c r="AL608">
        <v>1200000</v>
      </c>
      <c r="AM608">
        <v>765765</v>
      </c>
      <c r="AN608">
        <v>0.01</v>
      </c>
      <c r="AO608">
        <v>0</v>
      </c>
      <c r="AP608">
        <v>0</v>
      </c>
      <c r="AQ608">
        <v>7.8E-2</v>
      </c>
      <c r="AR608">
        <v>6.4999999999999997E-3</v>
      </c>
      <c r="AS608">
        <v>0.32300000000000001</v>
      </c>
      <c r="AT608">
        <v>0</v>
      </c>
      <c r="AV608">
        <v>40031</v>
      </c>
      <c r="AW608" t="s">
        <v>783</v>
      </c>
      <c r="AX608" t="s">
        <v>12263</v>
      </c>
      <c r="AY608" t="s">
        <v>134</v>
      </c>
      <c r="BA608" t="s">
        <v>6258</v>
      </c>
      <c r="BB608" t="s">
        <v>6201</v>
      </c>
      <c r="BC608" t="s">
        <v>6513</v>
      </c>
      <c r="BD608" t="s">
        <v>7445</v>
      </c>
      <c r="BE608" t="s">
        <v>8382</v>
      </c>
      <c r="BF608" t="s">
        <v>12535</v>
      </c>
      <c r="BG608" t="s">
        <v>12531</v>
      </c>
      <c r="BH608">
        <v>327250000</v>
      </c>
      <c r="BI608" t="s">
        <v>111</v>
      </c>
      <c r="BJ608">
        <v>43069</v>
      </c>
      <c r="BK608">
        <v>43038</v>
      </c>
      <c r="BN608" t="s">
        <v>6206</v>
      </c>
      <c r="BO608" t="s">
        <v>6224</v>
      </c>
      <c r="BP608">
        <v>43070</v>
      </c>
      <c r="BQ608">
        <v>1</v>
      </c>
      <c r="BR608">
        <v>43922</v>
      </c>
      <c r="BS608">
        <v>1</v>
      </c>
      <c r="BT608" t="s">
        <v>12536</v>
      </c>
      <c r="BU608">
        <v>10222242</v>
      </c>
      <c r="BV608" t="s">
        <v>9268</v>
      </c>
      <c r="BW608" t="s">
        <v>7105</v>
      </c>
      <c r="BX608" t="s">
        <v>11871</v>
      </c>
      <c r="BY608" t="s">
        <v>6505</v>
      </c>
      <c r="BZ608" t="s">
        <v>6296</v>
      </c>
      <c r="CA608" t="s">
        <v>6195</v>
      </c>
    </row>
    <row r="609" spans="2:87">
      <c r="B609" t="s">
        <v>3542</v>
      </c>
      <c r="C609" t="s">
        <v>6186</v>
      </c>
      <c r="D609" t="s">
        <v>12537</v>
      </c>
      <c r="E609" t="s">
        <v>12538</v>
      </c>
      <c r="F609" t="s">
        <v>116</v>
      </c>
      <c r="G609" t="s">
        <v>12539</v>
      </c>
      <c r="H609" t="s">
        <v>116</v>
      </c>
      <c r="I609" t="s">
        <v>12540</v>
      </c>
      <c r="J609">
        <v>43038</v>
      </c>
      <c r="K609">
        <v>43038</v>
      </c>
      <c r="L609" t="s">
        <v>6191</v>
      </c>
      <c r="M609" t="s">
        <v>6192</v>
      </c>
      <c r="N609" t="s">
        <v>12541</v>
      </c>
      <c r="O609">
        <v>1256422</v>
      </c>
      <c r="P609">
        <v>152</v>
      </c>
      <c r="Q609" t="s">
        <v>12542</v>
      </c>
      <c r="R609" t="s">
        <v>12543</v>
      </c>
      <c r="T609" t="s">
        <v>6195</v>
      </c>
      <c r="U609" t="s">
        <v>6230</v>
      </c>
      <c r="W609" t="s">
        <v>12544</v>
      </c>
      <c r="X609">
        <v>0</v>
      </c>
      <c r="Y609">
        <v>85000000</v>
      </c>
      <c r="Z609">
        <v>12035984</v>
      </c>
      <c r="AA609">
        <v>97035984</v>
      </c>
      <c r="AB609">
        <v>0</v>
      </c>
      <c r="AC609">
        <v>0</v>
      </c>
      <c r="AD609">
        <v>0</v>
      </c>
      <c r="AE609">
        <v>3541666</v>
      </c>
      <c r="AF609">
        <v>501500</v>
      </c>
      <c r="AG609">
        <v>4043166</v>
      </c>
      <c r="AH609">
        <v>24</v>
      </c>
      <c r="AJ609">
        <v>24</v>
      </c>
      <c r="AK609">
        <v>0.74</v>
      </c>
      <c r="AL609">
        <v>1200000</v>
      </c>
      <c r="AM609">
        <v>120359</v>
      </c>
      <c r="AN609">
        <v>0.01</v>
      </c>
      <c r="AO609">
        <v>0</v>
      </c>
      <c r="AP609">
        <v>0</v>
      </c>
      <c r="AQ609">
        <v>7.0800000000000002E-2</v>
      </c>
      <c r="AR609">
        <v>5.8999999999999999E-3</v>
      </c>
      <c r="AS609">
        <v>0.14199999999999999</v>
      </c>
      <c r="AT609">
        <v>0</v>
      </c>
      <c r="AV609">
        <v>1256349</v>
      </c>
      <c r="AW609" t="s">
        <v>822</v>
      </c>
      <c r="AX609" t="s">
        <v>12299</v>
      </c>
      <c r="AY609" t="s">
        <v>822</v>
      </c>
      <c r="BA609" t="s">
        <v>6258</v>
      </c>
      <c r="BB609" t="s">
        <v>6201</v>
      </c>
      <c r="BC609" t="s">
        <v>6259</v>
      </c>
      <c r="BD609" t="s">
        <v>6260</v>
      </c>
      <c r="BE609" t="s">
        <v>9345</v>
      </c>
      <c r="BF609" t="s">
        <v>12545</v>
      </c>
      <c r="BG609" t="s">
        <v>12540</v>
      </c>
      <c r="BH609">
        <v>327250000</v>
      </c>
      <c r="BI609" t="s">
        <v>111</v>
      </c>
      <c r="BK609">
        <v>43038</v>
      </c>
      <c r="BN609" t="s">
        <v>6206</v>
      </c>
      <c r="BO609" t="s">
        <v>6224</v>
      </c>
      <c r="BP609">
        <v>43070</v>
      </c>
      <c r="BQ609">
        <v>1</v>
      </c>
      <c r="BR609">
        <v>43770</v>
      </c>
      <c r="BS609">
        <v>1</v>
      </c>
      <c r="BT609" t="s">
        <v>12546</v>
      </c>
      <c r="BU609" t="s">
        <v>12547</v>
      </c>
      <c r="BV609" t="s">
        <v>12548</v>
      </c>
      <c r="BW609" t="s">
        <v>7283</v>
      </c>
      <c r="BX609" t="s">
        <v>12544</v>
      </c>
      <c r="BZ609" t="s">
        <v>6230</v>
      </c>
      <c r="CA609" t="s">
        <v>6195</v>
      </c>
    </row>
    <row r="610" spans="2:87">
      <c r="B610" t="s">
        <v>2170</v>
      </c>
      <c r="C610" t="s">
        <v>6186</v>
      </c>
      <c r="D610" t="s">
        <v>12549</v>
      </c>
      <c r="E610" t="s">
        <v>12550</v>
      </c>
      <c r="F610" t="s">
        <v>116</v>
      </c>
      <c r="G610" t="s">
        <v>12551</v>
      </c>
      <c r="H610" t="s">
        <v>116</v>
      </c>
      <c r="I610" t="s">
        <v>12552</v>
      </c>
      <c r="J610">
        <v>43040</v>
      </c>
      <c r="K610">
        <v>43040</v>
      </c>
      <c r="L610" t="s">
        <v>6191</v>
      </c>
      <c r="M610" t="s">
        <v>6235</v>
      </c>
      <c r="N610" t="s">
        <v>12553</v>
      </c>
      <c r="O610">
        <v>1256426</v>
      </c>
      <c r="P610">
        <v>229</v>
      </c>
      <c r="Q610" t="s">
        <v>12554</v>
      </c>
      <c r="R610" t="s">
        <v>12555</v>
      </c>
      <c r="T610" t="s">
        <v>6195</v>
      </c>
      <c r="U610" t="s">
        <v>6269</v>
      </c>
      <c r="W610" t="s">
        <v>12556</v>
      </c>
      <c r="X610">
        <v>0</v>
      </c>
      <c r="Y610">
        <v>223125000</v>
      </c>
      <c r="Z610">
        <v>15797244</v>
      </c>
      <c r="AA610">
        <v>238922244</v>
      </c>
      <c r="AB610">
        <v>0</v>
      </c>
      <c r="AC610">
        <v>0</v>
      </c>
      <c r="AD610">
        <v>0</v>
      </c>
      <c r="AE610">
        <v>18593750</v>
      </c>
      <c r="AF610">
        <v>1316437</v>
      </c>
      <c r="AG610">
        <v>19910187</v>
      </c>
      <c r="AH610">
        <v>12</v>
      </c>
      <c r="AJ610">
        <v>12</v>
      </c>
      <c r="AK610">
        <v>0.7</v>
      </c>
      <c r="AL610">
        <v>1600000</v>
      </c>
      <c r="AM610">
        <v>157972</v>
      </c>
      <c r="AN610">
        <v>0.01</v>
      </c>
      <c r="AO610">
        <v>0</v>
      </c>
      <c r="AP610">
        <v>0</v>
      </c>
      <c r="AQ610">
        <v>7.0800000000000002E-2</v>
      </c>
      <c r="AR610">
        <v>5.8999999999999999E-3</v>
      </c>
      <c r="AS610">
        <v>0.14199999999999999</v>
      </c>
      <c r="AT610">
        <v>0</v>
      </c>
      <c r="AV610">
        <v>1256348</v>
      </c>
      <c r="AW610" t="s">
        <v>827</v>
      </c>
      <c r="AX610" t="s">
        <v>12275</v>
      </c>
      <c r="AY610" t="s">
        <v>827</v>
      </c>
      <c r="BE610" t="s">
        <v>8382</v>
      </c>
      <c r="BF610" t="s">
        <v>12557</v>
      </c>
      <c r="BG610" t="s">
        <v>12552</v>
      </c>
      <c r="BH610">
        <v>743750000</v>
      </c>
      <c r="BI610" t="s">
        <v>111</v>
      </c>
      <c r="BK610">
        <v>43040</v>
      </c>
      <c r="BN610" t="s">
        <v>6206</v>
      </c>
      <c r="BO610" t="s">
        <v>6224</v>
      </c>
      <c r="BP610">
        <v>43073</v>
      </c>
      <c r="BQ610">
        <v>4</v>
      </c>
      <c r="BR610">
        <v>43408</v>
      </c>
      <c r="BS610">
        <v>1</v>
      </c>
      <c r="BT610" t="s">
        <v>12558</v>
      </c>
      <c r="BU610">
        <v>117018242</v>
      </c>
      <c r="BV610" t="s">
        <v>12559</v>
      </c>
      <c r="BW610" t="s">
        <v>7105</v>
      </c>
      <c r="BX610" t="s">
        <v>7366</v>
      </c>
      <c r="BY610" t="s">
        <v>7818</v>
      </c>
      <c r="BZ610" t="s">
        <v>6219</v>
      </c>
      <c r="CA610" t="s">
        <v>6195</v>
      </c>
    </row>
    <row r="611" spans="2:87">
      <c r="B611" t="s">
        <v>3542</v>
      </c>
      <c r="C611" t="s">
        <v>6186</v>
      </c>
      <c r="D611" t="s">
        <v>12560</v>
      </c>
      <c r="E611" t="s">
        <v>12561</v>
      </c>
      <c r="F611" t="s">
        <v>116</v>
      </c>
      <c r="G611" t="s">
        <v>12562</v>
      </c>
      <c r="H611" t="s">
        <v>116</v>
      </c>
      <c r="I611" t="s">
        <v>12563</v>
      </c>
      <c r="J611">
        <v>43041</v>
      </c>
      <c r="K611">
        <v>43041</v>
      </c>
      <c r="L611" t="s">
        <v>6191</v>
      </c>
      <c r="M611" t="s">
        <v>6192</v>
      </c>
      <c r="N611" t="s">
        <v>12564</v>
      </c>
      <c r="O611">
        <v>1256428</v>
      </c>
      <c r="P611">
        <v>654</v>
      </c>
      <c r="Q611" t="s">
        <v>12565</v>
      </c>
      <c r="R611" t="s">
        <v>12566</v>
      </c>
      <c r="T611" t="s">
        <v>6195</v>
      </c>
      <c r="W611" t="s">
        <v>12567</v>
      </c>
      <c r="X611">
        <v>0</v>
      </c>
      <c r="Y611">
        <v>207760000</v>
      </c>
      <c r="Z611">
        <v>14709404</v>
      </c>
      <c r="AA611">
        <v>222469404</v>
      </c>
      <c r="AB611">
        <v>0</v>
      </c>
      <c r="AC611">
        <v>0</v>
      </c>
      <c r="AD611">
        <v>0</v>
      </c>
      <c r="AE611">
        <v>17313333</v>
      </c>
      <c r="AF611">
        <v>1225784</v>
      </c>
      <c r="AG611">
        <v>18539117</v>
      </c>
      <c r="AH611">
        <v>12</v>
      </c>
      <c r="AJ611">
        <v>12</v>
      </c>
      <c r="AK611">
        <v>0.55000000000000004</v>
      </c>
      <c r="AL611">
        <v>1200000</v>
      </c>
      <c r="AM611">
        <v>147094</v>
      </c>
      <c r="AN611">
        <v>0.01</v>
      </c>
      <c r="AO611">
        <v>0</v>
      </c>
      <c r="AP611">
        <v>0</v>
      </c>
      <c r="AQ611">
        <v>7.0800000000000002E-2</v>
      </c>
      <c r="AR611">
        <v>5.8999999999999999E-3</v>
      </c>
      <c r="AS611">
        <v>0.14199999999999999</v>
      </c>
      <c r="AT611">
        <v>0</v>
      </c>
      <c r="AV611">
        <v>40031</v>
      </c>
      <c r="AW611" t="s">
        <v>827</v>
      </c>
      <c r="AX611" t="s">
        <v>12275</v>
      </c>
      <c r="AY611" t="s">
        <v>134</v>
      </c>
      <c r="BA611" t="s">
        <v>6258</v>
      </c>
      <c r="BB611" t="s">
        <v>7037</v>
      </c>
      <c r="BC611" t="s">
        <v>7090</v>
      </c>
      <c r="BD611" t="s">
        <v>7091</v>
      </c>
      <c r="BE611" t="s">
        <v>8382</v>
      </c>
      <c r="BF611" t="s">
        <v>12568</v>
      </c>
      <c r="BG611" t="s">
        <v>12563</v>
      </c>
      <c r="BH611">
        <v>462160000</v>
      </c>
      <c r="BI611" t="s">
        <v>111</v>
      </c>
      <c r="BJ611">
        <v>43077</v>
      </c>
      <c r="BK611">
        <v>43041</v>
      </c>
      <c r="BN611" t="s">
        <v>6206</v>
      </c>
      <c r="BO611" t="s">
        <v>6224</v>
      </c>
      <c r="BP611">
        <v>43073</v>
      </c>
      <c r="BQ611">
        <v>4</v>
      </c>
      <c r="BR611">
        <v>43408</v>
      </c>
      <c r="BS611">
        <v>1</v>
      </c>
      <c r="BT611" t="s">
        <v>12569</v>
      </c>
      <c r="BU611">
        <v>10090467</v>
      </c>
      <c r="BV611" t="s">
        <v>12570</v>
      </c>
      <c r="BW611" t="s">
        <v>7283</v>
      </c>
      <c r="BX611" t="s">
        <v>12567</v>
      </c>
      <c r="CA611" t="s">
        <v>6195</v>
      </c>
    </row>
    <row r="612" spans="2:87">
      <c r="B612" t="s">
        <v>3542</v>
      </c>
      <c r="C612" t="s">
        <v>6186</v>
      </c>
      <c r="D612" t="s">
        <v>12571</v>
      </c>
      <c r="E612" t="s">
        <v>851</v>
      </c>
      <c r="F612" t="s">
        <v>142</v>
      </c>
      <c r="G612" t="s">
        <v>849</v>
      </c>
      <c r="H612" t="s">
        <v>142</v>
      </c>
      <c r="I612" t="s">
        <v>12572</v>
      </c>
      <c r="J612">
        <v>43045</v>
      </c>
      <c r="K612">
        <v>43046</v>
      </c>
      <c r="L612" t="s">
        <v>6191</v>
      </c>
      <c r="M612" t="s">
        <v>6192</v>
      </c>
      <c r="N612">
        <v>239167</v>
      </c>
      <c r="O612">
        <v>1256435</v>
      </c>
      <c r="P612">
        <v>163</v>
      </c>
      <c r="Q612" t="s">
        <v>12573</v>
      </c>
      <c r="R612" t="s">
        <v>12574</v>
      </c>
      <c r="S612" t="s">
        <v>12575</v>
      </c>
      <c r="T612" t="s">
        <v>6195</v>
      </c>
      <c r="U612" t="s">
        <v>6296</v>
      </c>
      <c r="V612" t="s">
        <v>12576</v>
      </c>
      <c r="W612" t="s">
        <v>12577</v>
      </c>
      <c r="X612">
        <v>0</v>
      </c>
      <c r="Y612">
        <v>59500000</v>
      </c>
      <c r="Z612">
        <v>21062960</v>
      </c>
      <c r="AA612">
        <v>80562960</v>
      </c>
      <c r="AB612">
        <v>17850028</v>
      </c>
      <c r="AC612">
        <v>6318860</v>
      </c>
      <c r="AD612">
        <v>24168888</v>
      </c>
      <c r="AE612">
        <v>991666</v>
      </c>
      <c r="AF612">
        <v>351050</v>
      </c>
      <c r="AG612">
        <v>1342716</v>
      </c>
      <c r="AH612">
        <v>60</v>
      </c>
      <c r="AI612">
        <v>43</v>
      </c>
      <c r="AJ612">
        <v>60</v>
      </c>
      <c r="AK612">
        <v>0.68</v>
      </c>
      <c r="AL612">
        <v>1200000</v>
      </c>
      <c r="AM612">
        <v>210629</v>
      </c>
      <c r="AN612">
        <v>0.01</v>
      </c>
      <c r="AO612">
        <v>0</v>
      </c>
      <c r="AP612">
        <v>0</v>
      </c>
      <c r="AQ612">
        <v>7.0800000000000002E-2</v>
      </c>
      <c r="AR612">
        <v>5.8999999999999999E-3</v>
      </c>
      <c r="AS612">
        <v>0.14199999999999999</v>
      </c>
      <c r="AT612">
        <v>0</v>
      </c>
      <c r="AV612">
        <v>40031</v>
      </c>
      <c r="AW612" t="s">
        <v>806</v>
      </c>
      <c r="AX612" t="s">
        <v>12286</v>
      </c>
      <c r="AY612" t="s">
        <v>134</v>
      </c>
      <c r="BA612" t="s">
        <v>6258</v>
      </c>
      <c r="BB612" t="s">
        <v>6448</v>
      </c>
      <c r="BC612" t="s">
        <v>7079</v>
      </c>
      <c r="BD612" t="s">
        <v>7080</v>
      </c>
      <c r="BE612" t="s">
        <v>8382</v>
      </c>
      <c r="BF612" t="s">
        <v>12578</v>
      </c>
      <c r="BG612" t="s">
        <v>12572</v>
      </c>
      <c r="BH612">
        <v>187000000</v>
      </c>
      <c r="BI612" t="s">
        <v>111</v>
      </c>
      <c r="BJ612">
        <v>43077</v>
      </c>
      <c r="BK612">
        <v>43045</v>
      </c>
      <c r="BN612" t="s">
        <v>6206</v>
      </c>
      <c r="BO612" t="s">
        <v>6224</v>
      </c>
      <c r="BP612">
        <v>43073</v>
      </c>
      <c r="BQ612">
        <v>4</v>
      </c>
      <c r="BR612">
        <v>44869</v>
      </c>
      <c r="BS612">
        <v>1</v>
      </c>
      <c r="BT612" t="s">
        <v>12579</v>
      </c>
      <c r="BU612">
        <v>163</v>
      </c>
      <c r="BV612" t="s">
        <v>12580</v>
      </c>
      <c r="BW612" t="s">
        <v>7283</v>
      </c>
    </row>
    <row r="613" spans="2:87">
      <c r="B613" t="s">
        <v>3542</v>
      </c>
      <c r="C613" t="s">
        <v>6186</v>
      </c>
      <c r="D613" t="s">
        <v>12581</v>
      </c>
      <c r="E613" t="s">
        <v>854</v>
      </c>
      <c r="F613" t="s">
        <v>142</v>
      </c>
      <c r="G613" t="s">
        <v>852</v>
      </c>
      <c r="H613" t="s">
        <v>142</v>
      </c>
      <c r="I613" t="s">
        <v>12582</v>
      </c>
      <c r="J613">
        <v>43045</v>
      </c>
      <c r="K613">
        <v>43046</v>
      </c>
      <c r="L613" t="s">
        <v>6191</v>
      </c>
      <c r="M613" t="s">
        <v>6192</v>
      </c>
      <c r="N613" t="s">
        <v>12583</v>
      </c>
      <c r="O613">
        <v>1256433</v>
      </c>
      <c r="P613">
        <v>78</v>
      </c>
      <c r="Q613" t="s">
        <v>6705</v>
      </c>
      <c r="R613" t="s">
        <v>12584</v>
      </c>
      <c r="T613" t="s">
        <v>6195</v>
      </c>
      <c r="U613" t="s">
        <v>6296</v>
      </c>
      <c r="W613" t="s">
        <v>12585</v>
      </c>
      <c r="X613">
        <v>0</v>
      </c>
      <c r="Y613">
        <v>112200000</v>
      </c>
      <c r="Z613">
        <v>43758000</v>
      </c>
      <c r="AA613">
        <v>155958000</v>
      </c>
      <c r="AB613">
        <v>33660000</v>
      </c>
      <c r="AC613">
        <v>13127400</v>
      </c>
      <c r="AD613">
        <v>46787400</v>
      </c>
      <c r="AE613">
        <v>1870000</v>
      </c>
      <c r="AF613">
        <v>729300</v>
      </c>
      <c r="AG613">
        <v>2599300</v>
      </c>
      <c r="AH613">
        <v>60</v>
      </c>
      <c r="AI613">
        <v>43</v>
      </c>
      <c r="AJ613">
        <v>60</v>
      </c>
      <c r="AK613">
        <v>0.4</v>
      </c>
      <c r="AL613">
        <v>1200000</v>
      </c>
      <c r="AM613">
        <v>437580</v>
      </c>
      <c r="AN613">
        <v>0.01</v>
      </c>
      <c r="AO613">
        <v>0</v>
      </c>
      <c r="AP613">
        <v>0</v>
      </c>
      <c r="AQ613">
        <v>7.8E-2</v>
      </c>
      <c r="AR613">
        <v>6.4999999999999997E-3</v>
      </c>
      <c r="AS613">
        <v>0.156</v>
      </c>
      <c r="AT613">
        <v>0</v>
      </c>
      <c r="AV613">
        <v>40031</v>
      </c>
      <c r="AW613" t="s">
        <v>806</v>
      </c>
      <c r="AX613" t="s">
        <v>12286</v>
      </c>
      <c r="AY613" t="s">
        <v>134</v>
      </c>
      <c r="BA613" t="s">
        <v>6258</v>
      </c>
      <c r="BB613" t="s">
        <v>6448</v>
      </c>
      <c r="BC613" t="s">
        <v>7079</v>
      </c>
      <c r="BD613" t="s">
        <v>7080</v>
      </c>
      <c r="BE613" t="s">
        <v>8382</v>
      </c>
      <c r="BF613" t="s">
        <v>12586</v>
      </c>
      <c r="BG613" t="s">
        <v>12582</v>
      </c>
      <c r="BH613">
        <v>187000000</v>
      </c>
      <c r="BI613" t="s">
        <v>111</v>
      </c>
      <c r="BJ613">
        <v>43077</v>
      </c>
      <c r="BK613">
        <v>43045</v>
      </c>
      <c r="BN613" t="s">
        <v>6206</v>
      </c>
      <c r="BO613" t="s">
        <v>6224</v>
      </c>
      <c r="BP613">
        <v>43073</v>
      </c>
      <c r="BQ613">
        <v>4</v>
      </c>
      <c r="BR613">
        <v>44869</v>
      </c>
      <c r="BS613">
        <v>1</v>
      </c>
      <c r="BT613" t="s">
        <v>12587</v>
      </c>
      <c r="BU613">
        <v>117013210</v>
      </c>
      <c r="BV613" t="s">
        <v>6705</v>
      </c>
      <c r="BW613" t="s">
        <v>7259</v>
      </c>
      <c r="BX613" t="s">
        <v>12588</v>
      </c>
      <c r="BZ613" t="s">
        <v>6239</v>
      </c>
      <c r="CA613" t="s">
        <v>6195</v>
      </c>
    </row>
    <row r="614" spans="2:87">
      <c r="B614" t="s">
        <v>6213</v>
      </c>
      <c r="C614" t="s">
        <v>6186</v>
      </c>
      <c r="D614" t="s">
        <v>12589</v>
      </c>
      <c r="E614" t="s">
        <v>857</v>
      </c>
      <c r="F614" t="s">
        <v>116</v>
      </c>
      <c r="G614" t="s">
        <v>855</v>
      </c>
      <c r="H614" t="s">
        <v>116</v>
      </c>
      <c r="I614" t="s">
        <v>12590</v>
      </c>
      <c r="J614">
        <v>43046</v>
      </c>
      <c r="K614">
        <v>43054</v>
      </c>
      <c r="L614" t="s">
        <v>6191</v>
      </c>
      <c r="M614" t="s">
        <v>6192</v>
      </c>
      <c r="N614" t="s">
        <v>12591</v>
      </c>
      <c r="O614">
        <v>1256438</v>
      </c>
      <c r="P614">
        <v>17</v>
      </c>
      <c r="Q614" t="s">
        <v>12592</v>
      </c>
      <c r="R614" t="s">
        <v>12593</v>
      </c>
      <c r="T614" t="s">
        <v>6195</v>
      </c>
      <c r="U614" t="s">
        <v>6219</v>
      </c>
      <c r="W614" t="s">
        <v>12594</v>
      </c>
      <c r="X614">
        <v>0</v>
      </c>
      <c r="Y614">
        <v>233750000</v>
      </c>
      <c r="Z614">
        <v>82747480</v>
      </c>
      <c r="AA614">
        <v>316497480</v>
      </c>
      <c r="AB614">
        <v>70125014</v>
      </c>
      <c r="AC614">
        <v>24824230</v>
      </c>
      <c r="AD614">
        <v>94949244</v>
      </c>
      <c r="AE614">
        <v>3895833</v>
      </c>
      <c r="AF614">
        <v>1379125</v>
      </c>
      <c r="AG614">
        <v>5274958</v>
      </c>
      <c r="AH614">
        <v>60</v>
      </c>
      <c r="AI614">
        <v>43</v>
      </c>
      <c r="AJ614">
        <v>60</v>
      </c>
      <c r="AK614">
        <v>0.5</v>
      </c>
      <c r="AL614">
        <v>1200000</v>
      </c>
      <c r="AM614">
        <v>827474</v>
      </c>
      <c r="AN614">
        <v>0.01</v>
      </c>
      <c r="AO614">
        <v>0</v>
      </c>
      <c r="AP614">
        <v>0</v>
      </c>
      <c r="AQ614">
        <v>7.0800000000000002E-2</v>
      </c>
      <c r="AR614">
        <v>5.8999999999999999E-3</v>
      </c>
      <c r="AS614">
        <v>0.14199999999999999</v>
      </c>
      <c r="AT614">
        <v>0</v>
      </c>
      <c r="AV614">
        <v>1256347</v>
      </c>
      <c r="AW614" t="s">
        <v>806</v>
      </c>
      <c r="AX614" t="s">
        <v>12286</v>
      </c>
      <c r="AY614" t="s">
        <v>806</v>
      </c>
      <c r="BA614" t="s">
        <v>6258</v>
      </c>
      <c r="BB614" t="s">
        <v>7037</v>
      </c>
      <c r="BC614" t="s">
        <v>7090</v>
      </c>
      <c r="BD614" t="s">
        <v>7091</v>
      </c>
      <c r="BE614" t="s">
        <v>8382</v>
      </c>
      <c r="BF614" t="s">
        <v>12595</v>
      </c>
      <c r="BG614" t="s">
        <v>12590</v>
      </c>
      <c r="BH614">
        <v>467500000</v>
      </c>
      <c r="BI614" t="s">
        <v>111</v>
      </c>
      <c r="BK614">
        <v>43046</v>
      </c>
      <c r="BN614" t="s">
        <v>6206</v>
      </c>
      <c r="BO614" t="s">
        <v>6224</v>
      </c>
      <c r="BP614">
        <v>43073</v>
      </c>
      <c r="BQ614">
        <v>4</v>
      </c>
      <c r="BR614">
        <v>44869</v>
      </c>
      <c r="BS614">
        <v>1</v>
      </c>
      <c r="BT614" t="s">
        <v>12596</v>
      </c>
      <c r="BU614">
        <v>10016087</v>
      </c>
      <c r="BV614" t="s">
        <v>6821</v>
      </c>
      <c r="BW614" t="s">
        <v>7283</v>
      </c>
      <c r="BX614" t="s">
        <v>6816</v>
      </c>
      <c r="BY614" t="s">
        <v>7332</v>
      </c>
      <c r="BZ614" t="s">
        <v>6269</v>
      </c>
      <c r="CA614" t="s">
        <v>6195</v>
      </c>
    </row>
    <row r="615" spans="2:87">
      <c r="B615" t="s">
        <v>2170</v>
      </c>
      <c r="C615" t="s">
        <v>6186</v>
      </c>
      <c r="D615" t="s">
        <v>12597</v>
      </c>
      <c r="E615" t="s">
        <v>860</v>
      </c>
      <c r="F615" t="s">
        <v>142</v>
      </c>
      <c r="G615" t="s">
        <v>858</v>
      </c>
      <c r="H615" t="s">
        <v>142</v>
      </c>
      <c r="I615" t="s">
        <v>12598</v>
      </c>
      <c r="J615">
        <v>43046</v>
      </c>
      <c r="K615">
        <v>43046</v>
      </c>
      <c r="L615" t="s">
        <v>6191</v>
      </c>
      <c r="M615" t="s">
        <v>6192</v>
      </c>
      <c r="N615">
        <v>20234</v>
      </c>
      <c r="O615">
        <v>1256442</v>
      </c>
      <c r="P615">
        <v>392</v>
      </c>
      <c r="Q615" t="s">
        <v>6821</v>
      </c>
      <c r="R615" t="s">
        <v>12599</v>
      </c>
      <c r="S615" t="s">
        <v>12600</v>
      </c>
      <c r="T615" t="s">
        <v>6195</v>
      </c>
      <c r="U615" t="s">
        <v>6296</v>
      </c>
      <c r="W615" t="s">
        <v>12601</v>
      </c>
      <c r="X615">
        <v>0</v>
      </c>
      <c r="Y615">
        <v>104550000</v>
      </c>
      <c r="Z615">
        <v>40774500</v>
      </c>
      <c r="AA615">
        <v>145324500</v>
      </c>
      <c r="AB615">
        <v>31365000</v>
      </c>
      <c r="AC615">
        <v>12232350</v>
      </c>
      <c r="AD615">
        <v>43597350</v>
      </c>
      <c r="AE615">
        <v>1742500</v>
      </c>
      <c r="AF615">
        <v>679575</v>
      </c>
      <c r="AG615">
        <v>2422075</v>
      </c>
      <c r="AH615">
        <v>60</v>
      </c>
      <c r="AI615">
        <v>43</v>
      </c>
      <c r="AJ615">
        <v>60</v>
      </c>
      <c r="AK615">
        <v>0.4</v>
      </c>
      <c r="AL615">
        <v>1200000</v>
      </c>
      <c r="AM615">
        <v>407745</v>
      </c>
      <c r="AN615">
        <v>0.01</v>
      </c>
      <c r="AO615">
        <v>0</v>
      </c>
      <c r="AP615">
        <v>0</v>
      </c>
      <c r="AQ615">
        <v>7.8E-2</v>
      </c>
      <c r="AR615">
        <v>6.4999999999999997E-3</v>
      </c>
      <c r="AS615">
        <v>0.156</v>
      </c>
      <c r="AT615">
        <v>0</v>
      </c>
      <c r="AV615">
        <v>1256348</v>
      </c>
      <c r="AW615" t="s">
        <v>827</v>
      </c>
      <c r="AX615" t="s">
        <v>12275</v>
      </c>
      <c r="AY615" t="s">
        <v>827</v>
      </c>
      <c r="BA615" t="s">
        <v>6258</v>
      </c>
      <c r="BB615" t="s">
        <v>6448</v>
      </c>
      <c r="BC615" t="s">
        <v>7079</v>
      </c>
      <c r="BD615" t="s">
        <v>7080</v>
      </c>
      <c r="BE615" t="s">
        <v>9345</v>
      </c>
      <c r="BF615" t="s">
        <v>12602</v>
      </c>
      <c r="BG615" t="s">
        <v>12598</v>
      </c>
      <c r="BH615">
        <v>174250000</v>
      </c>
      <c r="BI615" t="s">
        <v>111</v>
      </c>
      <c r="BK615">
        <v>43046</v>
      </c>
      <c r="BN615" t="s">
        <v>6206</v>
      </c>
      <c r="BO615" t="s">
        <v>6224</v>
      </c>
      <c r="BP615">
        <v>43073</v>
      </c>
      <c r="BQ615">
        <v>4</v>
      </c>
      <c r="BR615">
        <v>44869</v>
      </c>
      <c r="BS615">
        <v>1</v>
      </c>
      <c r="BT615" t="s">
        <v>12603</v>
      </c>
      <c r="BU615">
        <v>392</v>
      </c>
      <c r="BV615" t="s">
        <v>12604</v>
      </c>
      <c r="BW615" t="s">
        <v>7283</v>
      </c>
      <c r="BX615" t="s">
        <v>12601</v>
      </c>
      <c r="BZ615" t="s">
        <v>6296</v>
      </c>
      <c r="CA615" t="s">
        <v>6195</v>
      </c>
    </row>
    <row r="616" spans="2:87">
      <c r="B616" t="s">
        <v>3542</v>
      </c>
      <c r="C616" t="s">
        <v>6186</v>
      </c>
      <c r="D616" t="s">
        <v>12605</v>
      </c>
      <c r="E616" t="s">
        <v>12606</v>
      </c>
      <c r="F616" t="s">
        <v>142</v>
      </c>
      <c r="G616" t="s">
        <v>12607</v>
      </c>
      <c r="H616" t="s">
        <v>142</v>
      </c>
      <c r="I616" t="s">
        <v>12608</v>
      </c>
      <c r="J616">
        <v>43047</v>
      </c>
      <c r="K616">
        <v>43047</v>
      </c>
      <c r="L616" t="s">
        <v>6191</v>
      </c>
      <c r="M616" t="s">
        <v>6192</v>
      </c>
      <c r="N616" t="s">
        <v>12609</v>
      </c>
      <c r="O616">
        <v>1256444</v>
      </c>
      <c r="P616">
        <v>226</v>
      </c>
      <c r="Q616" t="s">
        <v>12610</v>
      </c>
      <c r="R616" t="s">
        <v>12611</v>
      </c>
      <c r="T616" t="s">
        <v>6195</v>
      </c>
      <c r="U616" t="s">
        <v>6230</v>
      </c>
      <c r="W616" t="s">
        <v>12612</v>
      </c>
      <c r="X616">
        <v>0</v>
      </c>
      <c r="Y616">
        <v>163625000</v>
      </c>
      <c r="Z616">
        <v>57923200</v>
      </c>
      <c r="AA616">
        <v>221548200</v>
      </c>
      <c r="AB616">
        <v>0</v>
      </c>
      <c r="AC616">
        <v>0</v>
      </c>
      <c r="AD616">
        <v>0</v>
      </c>
      <c r="AE616">
        <v>2727083</v>
      </c>
      <c r="AF616">
        <v>965387</v>
      </c>
      <c r="AG616">
        <v>3692470</v>
      </c>
      <c r="AH616">
        <v>60</v>
      </c>
      <c r="AJ616">
        <v>29</v>
      </c>
      <c r="AK616">
        <v>0.5</v>
      </c>
      <c r="AL616">
        <v>1200000</v>
      </c>
      <c r="AM616">
        <v>579232</v>
      </c>
      <c r="AN616">
        <v>0.01</v>
      </c>
      <c r="AO616">
        <v>0</v>
      </c>
      <c r="AP616">
        <v>0</v>
      </c>
      <c r="AQ616">
        <v>7.0800000000000002E-2</v>
      </c>
      <c r="AR616">
        <v>5.8999999999999999E-3</v>
      </c>
      <c r="AS616">
        <v>0.14199999999999999</v>
      </c>
      <c r="AT616">
        <v>0</v>
      </c>
      <c r="AV616">
        <v>1256347</v>
      </c>
      <c r="AW616" t="s">
        <v>806</v>
      </c>
      <c r="AX616" t="s">
        <v>12286</v>
      </c>
      <c r="AY616" t="s">
        <v>806</v>
      </c>
      <c r="BA616" t="s">
        <v>6258</v>
      </c>
      <c r="BB616" t="s">
        <v>6201</v>
      </c>
      <c r="BC616" t="s">
        <v>6513</v>
      </c>
      <c r="BD616" t="s">
        <v>7445</v>
      </c>
      <c r="BE616" t="s">
        <v>8382</v>
      </c>
      <c r="BF616" t="s">
        <v>12613</v>
      </c>
      <c r="BG616" t="s">
        <v>12608</v>
      </c>
      <c r="BH616">
        <v>327250000</v>
      </c>
      <c r="BI616" t="s">
        <v>111</v>
      </c>
      <c r="BK616">
        <v>43047</v>
      </c>
      <c r="BN616" t="s">
        <v>6206</v>
      </c>
      <c r="BO616" t="s">
        <v>6224</v>
      </c>
      <c r="BP616">
        <v>43073</v>
      </c>
      <c r="BQ616">
        <v>4</v>
      </c>
      <c r="BR616">
        <v>44869</v>
      </c>
      <c r="BS616">
        <v>1</v>
      </c>
      <c r="BT616" t="s">
        <v>12614</v>
      </c>
      <c r="BU616" t="s">
        <v>12615</v>
      </c>
      <c r="BV616" t="s">
        <v>10547</v>
      </c>
      <c r="BW616" t="s">
        <v>8512</v>
      </c>
      <c r="BX616" t="s">
        <v>12616</v>
      </c>
      <c r="BZ616" t="s">
        <v>6296</v>
      </c>
      <c r="CA616" t="s">
        <v>6195</v>
      </c>
    </row>
    <row r="617" spans="2:87">
      <c r="B617" t="s">
        <v>10273</v>
      </c>
      <c r="C617" t="s">
        <v>6186</v>
      </c>
      <c r="D617" t="s">
        <v>12617</v>
      </c>
      <c r="E617" t="s">
        <v>12618</v>
      </c>
      <c r="F617" t="s">
        <v>116</v>
      </c>
      <c r="G617" t="s">
        <v>12619</v>
      </c>
      <c r="H617" t="s">
        <v>116</v>
      </c>
      <c r="I617" t="s">
        <v>12620</v>
      </c>
      <c r="J617">
        <v>43049</v>
      </c>
      <c r="K617">
        <v>43052</v>
      </c>
      <c r="L617" t="s">
        <v>6191</v>
      </c>
      <c r="M617" t="s">
        <v>7226</v>
      </c>
      <c r="N617" t="s">
        <v>12621</v>
      </c>
      <c r="O617">
        <v>1256440</v>
      </c>
      <c r="P617">
        <v>449</v>
      </c>
      <c r="Q617" t="s">
        <v>12622</v>
      </c>
      <c r="R617" t="s">
        <v>12623</v>
      </c>
      <c r="X617">
        <v>0</v>
      </c>
      <c r="Y617">
        <v>6650000</v>
      </c>
      <c r="Z617">
        <v>1196992</v>
      </c>
      <c r="AA617">
        <v>7846992</v>
      </c>
      <c r="AB617">
        <v>0</v>
      </c>
      <c r="AC617">
        <v>0</v>
      </c>
      <c r="AD617">
        <v>0</v>
      </c>
      <c r="AE617">
        <v>554166</v>
      </c>
      <c r="AF617">
        <v>99750</v>
      </c>
      <c r="AG617">
        <v>653916</v>
      </c>
      <c r="AH617">
        <v>12</v>
      </c>
      <c r="AJ617">
        <v>12</v>
      </c>
      <c r="AK617">
        <v>0.43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0.18</v>
      </c>
      <c r="AR617">
        <v>1.4999999999999999E-2</v>
      </c>
      <c r="AS617">
        <v>0.36</v>
      </c>
      <c r="AT617">
        <v>0</v>
      </c>
      <c r="AV617">
        <v>1256325</v>
      </c>
      <c r="AW617" t="s">
        <v>1607</v>
      </c>
      <c r="AX617" t="s">
        <v>12188</v>
      </c>
      <c r="AY617" t="s">
        <v>1607</v>
      </c>
      <c r="BA617" t="s">
        <v>6447</v>
      </c>
      <c r="BB617" t="s">
        <v>9442</v>
      </c>
      <c r="BC617" t="s">
        <v>7369</v>
      </c>
      <c r="BD617" t="s">
        <v>12189</v>
      </c>
      <c r="BE617" t="s">
        <v>12624</v>
      </c>
      <c r="BF617" t="s">
        <v>12625</v>
      </c>
      <c r="BG617" t="s">
        <v>12620</v>
      </c>
      <c r="BH617">
        <v>11650000</v>
      </c>
      <c r="BI617" t="s">
        <v>111</v>
      </c>
      <c r="BK617">
        <v>43049</v>
      </c>
      <c r="BN617" t="s">
        <v>6206</v>
      </c>
      <c r="BO617" t="s">
        <v>6224</v>
      </c>
      <c r="BP617">
        <v>43073</v>
      </c>
      <c r="BQ617">
        <v>4</v>
      </c>
      <c r="BR617">
        <v>43408</v>
      </c>
      <c r="BS617">
        <v>1</v>
      </c>
      <c r="BT617" t="s">
        <v>12626</v>
      </c>
      <c r="BU617">
        <v>10009270</v>
      </c>
      <c r="BV617" t="s">
        <v>12627</v>
      </c>
      <c r="BW617" t="s">
        <v>7105</v>
      </c>
      <c r="BX617" t="s">
        <v>12628</v>
      </c>
      <c r="BZ617" t="s">
        <v>6296</v>
      </c>
      <c r="CA617" t="s">
        <v>6195</v>
      </c>
    </row>
    <row r="618" spans="2:87">
      <c r="B618" t="s">
        <v>6213</v>
      </c>
      <c r="C618" t="s">
        <v>6186</v>
      </c>
      <c r="D618" t="s">
        <v>12629</v>
      </c>
      <c r="E618" t="s">
        <v>863</v>
      </c>
      <c r="F618" t="s">
        <v>116</v>
      </c>
      <c r="G618" t="s">
        <v>861</v>
      </c>
      <c r="H618" t="s">
        <v>116</v>
      </c>
      <c r="I618" t="s">
        <v>12630</v>
      </c>
      <c r="J618">
        <v>43049</v>
      </c>
      <c r="K618">
        <v>43054</v>
      </c>
      <c r="L618" t="s">
        <v>6191</v>
      </c>
      <c r="M618" t="s">
        <v>6192</v>
      </c>
      <c r="N618">
        <v>12007655</v>
      </c>
      <c r="O618">
        <v>1256456</v>
      </c>
      <c r="P618">
        <v>123</v>
      </c>
      <c r="Q618" t="s">
        <v>6528</v>
      </c>
      <c r="R618" t="s">
        <v>12631</v>
      </c>
      <c r="T618" t="s">
        <v>6195</v>
      </c>
      <c r="U618" t="s">
        <v>6239</v>
      </c>
      <c r="W618" t="s">
        <v>12632</v>
      </c>
      <c r="X618">
        <v>0</v>
      </c>
      <c r="Y618">
        <v>110500000</v>
      </c>
      <c r="Z618">
        <v>39116960</v>
      </c>
      <c r="AA618">
        <v>149616960</v>
      </c>
      <c r="AB618">
        <v>34991694</v>
      </c>
      <c r="AC618">
        <v>12387010</v>
      </c>
      <c r="AD618">
        <v>47378704</v>
      </c>
      <c r="AE618">
        <v>1841666</v>
      </c>
      <c r="AF618">
        <v>651950</v>
      </c>
      <c r="AG618">
        <v>2493616</v>
      </c>
      <c r="AH618">
        <v>60</v>
      </c>
      <c r="AI618">
        <v>42</v>
      </c>
      <c r="AJ618">
        <v>60</v>
      </c>
      <c r="AK618">
        <v>0.64</v>
      </c>
      <c r="AL618">
        <v>1200000</v>
      </c>
      <c r="AM618">
        <v>391169</v>
      </c>
      <c r="AN618">
        <v>0.01</v>
      </c>
      <c r="AO618">
        <v>0</v>
      </c>
      <c r="AP618">
        <v>0</v>
      </c>
      <c r="AQ618">
        <v>7.0800000000000002E-2</v>
      </c>
      <c r="AR618">
        <v>5.8999999999999999E-3</v>
      </c>
      <c r="AS618">
        <v>0.14199999999999999</v>
      </c>
      <c r="AT618">
        <v>0</v>
      </c>
      <c r="AV618">
        <v>1256346</v>
      </c>
      <c r="AW618" t="s">
        <v>783</v>
      </c>
      <c r="AX618" t="s">
        <v>12263</v>
      </c>
      <c r="AY618" t="s">
        <v>783</v>
      </c>
      <c r="BA618" t="s">
        <v>6258</v>
      </c>
      <c r="BB618" t="s">
        <v>6201</v>
      </c>
      <c r="BC618" t="s">
        <v>6259</v>
      </c>
      <c r="BD618" t="s">
        <v>6260</v>
      </c>
      <c r="BE618" t="s">
        <v>8382</v>
      </c>
      <c r="BF618" t="s">
        <v>12633</v>
      </c>
      <c r="BG618" t="s">
        <v>12630</v>
      </c>
      <c r="BH618">
        <v>310250000</v>
      </c>
      <c r="BI618" t="s">
        <v>111</v>
      </c>
      <c r="BK618">
        <v>43053</v>
      </c>
      <c r="BN618" t="s">
        <v>6206</v>
      </c>
      <c r="BO618" t="s">
        <v>6224</v>
      </c>
      <c r="BP618">
        <v>43104</v>
      </c>
      <c r="BQ618">
        <v>4</v>
      </c>
      <c r="BR618">
        <v>44899</v>
      </c>
      <c r="BS618">
        <v>1</v>
      </c>
      <c r="BT618" t="s">
        <v>12634</v>
      </c>
      <c r="BU618">
        <v>258681</v>
      </c>
      <c r="BV618" t="s">
        <v>12635</v>
      </c>
      <c r="BW618" t="s">
        <v>7283</v>
      </c>
      <c r="BX618" t="s">
        <v>12632</v>
      </c>
      <c r="BZ618" t="s">
        <v>6239</v>
      </c>
      <c r="CA618" t="s">
        <v>6195</v>
      </c>
    </row>
    <row r="619" spans="2:87">
      <c r="B619" t="s">
        <v>6213</v>
      </c>
      <c r="C619" t="s">
        <v>6186</v>
      </c>
      <c r="D619" t="s">
        <v>12636</v>
      </c>
      <c r="E619" t="s">
        <v>12637</v>
      </c>
      <c r="F619" t="s">
        <v>116</v>
      </c>
      <c r="G619" t="s">
        <v>12638</v>
      </c>
      <c r="H619" t="s">
        <v>116</v>
      </c>
      <c r="I619" t="s">
        <v>12639</v>
      </c>
      <c r="J619">
        <v>43052</v>
      </c>
      <c r="K619">
        <v>43055</v>
      </c>
      <c r="L619" t="s">
        <v>6191</v>
      </c>
      <c r="M619" t="s">
        <v>6192</v>
      </c>
      <c r="N619">
        <v>95329</v>
      </c>
      <c r="O619">
        <v>1256453</v>
      </c>
      <c r="P619">
        <v>206</v>
      </c>
      <c r="Q619" t="s">
        <v>12640</v>
      </c>
      <c r="R619" t="s">
        <v>12641</v>
      </c>
      <c r="T619" t="s">
        <v>6195</v>
      </c>
      <c r="W619" t="s">
        <v>12642</v>
      </c>
      <c r="X619">
        <v>0</v>
      </c>
      <c r="Y619">
        <v>169575000</v>
      </c>
      <c r="Z619">
        <v>12005904</v>
      </c>
      <c r="AA619">
        <v>181580904</v>
      </c>
      <c r="AB619">
        <v>0</v>
      </c>
      <c r="AC619">
        <v>0</v>
      </c>
      <c r="AD619">
        <v>0</v>
      </c>
      <c r="AE619">
        <v>14131250</v>
      </c>
      <c r="AF619">
        <v>1000492</v>
      </c>
      <c r="AG619">
        <v>15131742</v>
      </c>
      <c r="AH619">
        <v>12</v>
      </c>
      <c r="AJ619">
        <v>12</v>
      </c>
      <c r="AK619">
        <v>0.5</v>
      </c>
      <c r="AL619">
        <v>1200000</v>
      </c>
      <c r="AM619">
        <v>120059</v>
      </c>
      <c r="AN619">
        <v>0.01</v>
      </c>
      <c r="AO619">
        <v>0</v>
      </c>
      <c r="AP619">
        <v>0</v>
      </c>
      <c r="AQ619">
        <v>7.0800000000000002E-2</v>
      </c>
      <c r="AR619">
        <v>5.8999999999999999E-3</v>
      </c>
      <c r="AS619">
        <v>0.14199999999999999</v>
      </c>
      <c r="AT619">
        <v>0</v>
      </c>
      <c r="AV619">
        <v>1256349</v>
      </c>
      <c r="AW619" t="s">
        <v>822</v>
      </c>
      <c r="AX619" t="s">
        <v>12299</v>
      </c>
      <c r="AY619" t="s">
        <v>822</v>
      </c>
      <c r="BA619" t="s">
        <v>6258</v>
      </c>
      <c r="BB619" t="s">
        <v>6201</v>
      </c>
      <c r="BC619" t="s">
        <v>6513</v>
      </c>
      <c r="BD619" t="s">
        <v>7445</v>
      </c>
      <c r="BE619" t="s">
        <v>10662</v>
      </c>
      <c r="BF619" t="s">
        <v>12643</v>
      </c>
      <c r="BG619" t="s">
        <v>12639</v>
      </c>
      <c r="BH619">
        <v>339150000</v>
      </c>
      <c r="BI619" t="s">
        <v>111</v>
      </c>
      <c r="BJ619">
        <v>43091</v>
      </c>
      <c r="BK619">
        <v>43055</v>
      </c>
      <c r="BN619" t="s">
        <v>6206</v>
      </c>
      <c r="BO619" t="s">
        <v>6224</v>
      </c>
      <c r="BP619">
        <v>43104</v>
      </c>
      <c r="BQ619">
        <v>4</v>
      </c>
      <c r="BR619">
        <v>43438</v>
      </c>
      <c r="BS619">
        <v>2</v>
      </c>
      <c r="BT619" t="s">
        <v>12644</v>
      </c>
      <c r="BU619">
        <v>354</v>
      </c>
      <c r="BV619" t="s">
        <v>12640</v>
      </c>
      <c r="BW619" t="s">
        <v>7105</v>
      </c>
      <c r="BX619" t="s">
        <v>12645</v>
      </c>
      <c r="CA619" t="s">
        <v>6195</v>
      </c>
      <c r="CB619" t="s">
        <v>12646</v>
      </c>
      <c r="CC619">
        <v>10225810</v>
      </c>
      <c r="CD619" t="s">
        <v>12647</v>
      </c>
      <c r="CE619" t="s">
        <v>7308</v>
      </c>
      <c r="CF619" t="s">
        <v>12642</v>
      </c>
      <c r="CI619" t="s">
        <v>6195</v>
      </c>
    </row>
    <row r="620" spans="2:87">
      <c r="B620" t="s">
        <v>6213</v>
      </c>
      <c r="C620" t="s">
        <v>6186</v>
      </c>
      <c r="D620" t="s">
        <v>12648</v>
      </c>
      <c r="E620" t="s">
        <v>12649</v>
      </c>
      <c r="F620" t="s">
        <v>142</v>
      </c>
      <c r="G620" t="s">
        <v>12650</v>
      </c>
      <c r="H620" t="s">
        <v>142</v>
      </c>
      <c r="I620" t="s">
        <v>12651</v>
      </c>
      <c r="J620">
        <v>43053</v>
      </c>
      <c r="K620">
        <v>43054</v>
      </c>
      <c r="L620" t="s">
        <v>6191</v>
      </c>
      <c r="M620" t="s">
        <v>6192</v>
      </c>
      <c r="N620" t="s">
        <v>12652</v>
      </c>
      <c r="O620">
        <v>1256450</v>
      </c>
      <c r="P620">
        <v>473</v>
      </c>
      <c r="Q620" t="s">
        <v>11771</v>
      </c>
      <c r="R620" t="s">
        <v>12653</v>
      </c>
      <c r="T620" t="s">
        <v>6195</v>
      </c>
      <c r="W620" t="s">
        <v>12654</v>
      </c>
      <c r="X620">
        <v>0</v>
      </c>
      <c r="Y620">
        <v>234487500</v>
      </c>
      <c r="Z620">
        <v>49805112</v>
      </c>
      <c r="AA620">
        <v>284292612</v>
      </c>
      <c r="AB620">
        <v>0</v>
      </c>
      <c r="AC620">
        <v>0</v>
      </c>
      <c r="AD620">
        <v>0</v>
      </c>
      <c r="AE620">
        <v>6513541</v>
      </c>
      <c r="AF620">
        <v>1383476</v>
      </c>
      <c r="AG620">
        <v>7897017</v>
      </c>
      <c r="AH620">
        <v>36</v>
      </c>
      <c r="AJ620">
        <v>36</v>
      </c>
      <c r="AK620">
        <v>0.5</v>
      </c>
      <c r="AL620">
        <v>1200000</v>
      </c>
      <c r="AM620">
        <v>498051</v>
      </c>
      <c r="AN620">
        <v>0.01</v>
      </c>
      <c r="AO620">
        <v>0</v>
      </c>
      <c r="AP620">
        <v>0</v>
      </c>
      <c r="AQ620">
        <v>7.0800000000000002E-2</v>
      </c>
      <c r="AR620">
        <v>5.8999999999999999E-3</v>
      </c>
      <c r="AS620">
        <v>0.14199999999999999</v>
      </c>
      <c r="AT620">
        <v>0</v>
      </c>
      <c r="AV620">
        <v>1256347</v>
      </c>
      <c r="AW620" t="s">
        <v>806</v>
      </c>
      <c r="AX620" t="s">
        <v>12286</v>
      </c>
      <c r="AY620" t="s">
        <v>806</v>
      </c>
      <c r="BA620" t="s">
        <v>6258</v>
      </c>
      <c r="BB620" t="s">
        <v>7037</v>
      </c>
      <c r="BC620" t="s">
        <v>7090</v>
      </c>
      <c r="BD620" t="s">
        <v>7091</v>
      </c>
      <c r="BE620" t="s">
        <v>8382</v>
      </c>
      <c r="BF620" t="s">
        <v>12655</v>
      </c>
      <c r="BG620" t="s">
        <v>12651</v>
      </c>
      <c r="BH620">
        <v>468975000</v>
      </c>
      <c r="BI620" t="s">
        <v>111</v>
      </c>
      <c r="BJ620">
        <v>43091</v>
      </c>
      <c r="BK620">
        <v>43053</v>
      </c>
      <c r="BN620" t="s">
        <v>6206</v>
      </c>
      <c r="BO620" t="s">
        <v>6224</v>
      </c>
      <c r="BP620">
        <v>43104</v>
      </c>
      <c r="BQ620">
        <v>4</v>
      </c>
      <c r="BR620">
        <v>44169</v>
      </c>
      <c r="BS620">
        <v>1</v>
      </c>
      <c r="BT620" t="s">
        <v>12656</v>
      </c>
      <c r="BU620" t="s">
        <v>12657</v>
      </c>
      <c r="BV620" t="s">
        <v>11771</v>
      </c>
      <c r="BW620" t="s">
        <v>7105</v>
      </c>
      <c r="BX620" t="s">
        <v>12658</v>
      </c>
      <c r="BY620" t="s">
        <v>6970</v>
      </c>
      <c r="BZ620" t="s">
        <v>6230</v>
      </c>
      <c r="CA620" t="s">
        <v>6195</v>
      </c>
    </row>
    <row r="621" spans="2:87">
      <c r="B621" t="s">
        <v>3542</v>
      </c>
      <c r="C621" t="s">
        <v>6186</v>
      </c>
      <c r="D621" t="s">
        <v>12659</v>
      </c>
      <c r="E621" t="s">
        <v>12660</v>
      </c>
      <c r="F621" t="s">
        <v>116</v>
      </c>
      <c r="G621" t="s">
        <v>12661</v>
      </c>
      <c r="H621" t="s">
        <v>116</v>
      </c>
      <c r="I621" t="s">
        <v>12662</v>
      </c>
      <c r="J621">
        <v>43054</v>
      </c>
      <c r="K621">
        <v>43054</v>
      </c>
      <c r="L621" t="s">
        <v>6191</v>
      </c>
      <c r="M621" t="s">
        <v>6192</v>
      </c>
      <c r="N621" t="s">
        <v>12663</v>
      </c>
      <c r="O621">
        <v>1256460</v>
      </c>
      <c r="P621">
        <v>147</v>
      </c>
      <c r="Q621" t="s">
        <v>12664</v>
      </c>
      <c r="R621" t="s">
        <v>12665</v>
      </c>
      <c r="T621" t="s">
        <v>6195</v>
      </c>
      <c r="U621" t="s">
        <v>6219</v>
      </c>
      <c r="W621" t="s">
        <v>12666</v>
      </c>
      <c r="X621">
        <v>0</v>
      </c>
      <c r="Y621">
        <v>68185800</v>
      </c>
      <c r="Z621">
        <v>9655104</v>
      </c>
      <c r="AA621">
        <v>77840904</v>
      </c>
      <c r="AB621">
        <v>0</v>
      </c>
      <c r="AC621">
        <v>0</v>
      </c>
      <c r="AD621">
        <v>0</v>
      </c>
      <c r="AE621">
        <v>2841075</v>
      </c>
      <c r="AF621">
        <v>402296</v>
      </c>
      <c r="AG621">
        <v>3243371</v>
      </c>
      <c r="AH621">
        <v>24</v>
      </c>
      <c r="AJ621">
        <v>24</v>
      </c>
      <c r="AK621">
        <v>0.8</v>
      </c>
      <c r="AL621">
        <v>1200000</v>
      </c>
      <c r="AM621">
        <v>193102</v>
      </c>
      <c r="AN621">
        <v>0.02</v>
      </c>
      <c r="AO621">
        <v>0</v>
      </c>
      <c r="AP621">
        <v>0</v>
      </c>
      <c r="AQ621">
        <v>7.0800000000000002E-2</v>
      </c>
      <c r="AR621">
        <v>5.8999999999999999E-3</v>
      </c>
      <c r="AS621">
        <v>0.14199999999999999</v>
      </c>
      <c r="AT621">
        <v>0</v>
      </c>
      <c r="AV621">
        <v>1255025</v>
      </c>
      <c r="AW621" t="s">
        <v>256</v>
      </c>
      <c r="AX621" t="s">
        <v>8273</v>
      </c>
      <c r="AY621" t="s">
        <v>256</v>
      </c>
      <c r="BA621" t="s">
        <v>6258</v>
      </c>
      <c r="BB621" t="s">
        <v>6201</v>
      </c>
      <c r="BC621" t="s">
        <v>6259</v>
      </c>
      <c r="BD621" t="s">
        <v>6260</v>
      </c>
      <c r="BE621" t="s">
        <v>9345</v>
      </c>
      <c r="BF621" t="s">
        <v>12667</v>
      </c>
      <c r="BG621" t="s">
        <v>12662</v>
      </c>
      <c r="BH621">
        <v>340929000</v>
      </c>
      <c r="BI621" t="s">
        <v>111</v>
      </c>
      <c r="BK621">
        <v>43054</v>
      </c>
      <c r="BN621" t="s">
        <v>6206</v>
      </c>
      <c r="BO621" t="s">
        <v>6224</v>
      </c>
      <c r="BP621">
        <v>43104</v>
      </c>
      <c r="BQ621">
        <v>4</v>
      </c>
      <c r="BR621">
        <v>43803</v>
      </c>
      <c r="BS621">
        <v>1</v>
      </c>
      <c r="BT621" t="s">
        <v>12668</v>
      </c>
      <c r="BU621">
        <v>147</v>
      </c>
      <c r="BV621" t="s">
        <v>6359</v>
      </c>
      <c r="BW621" t="s">
        <v>7105</v>
      </c>
      <c r="BX621" t="s">
        <v>12666</v>
      </c>
      <c r="BZ621" t="s">
        <v>6219</v>
      </c>
      <c r="CA621" t="s">
        <v>6195</v>
      </c>
    </row>
    <row r="622" spans="2:87">
      <c r="B622" t="s">
        <v>10273</v>
      </c>
      <c r="C622" t="s">
        <v>6186</v>
      </c>
      <c r="D622" t="s">
        <v>12669</v>
      </c>
      <c r="E622" t="s">
        <v>12670</v>
      </c>
      <c r="F622" t="s">
        <v>116</v>
      </c>
      <c r="G622" t="s">
        <v>12671</v>
      </c>
      <c r="H622" t="s">
        <v>116</v>
      </c>
      <c r="I622" t="s">
        <v>12672</v>
      </c>
      <c r="J622">
        <v>43056</v>
      </c>
      <c r="K622">
        <v>43060</v>
      </c>
      <c r="L622" t="s">
        <v>6191</v>
      </c>
      <c r="M622" t="s">
        <v>7226</v>
      </c>
      <c r="N622" t="s">
        <v>12673</v>
      </c>
      <c r="O622">
        <v>1256463</v>
      </c>
      <c r="P622">
        <v>820</v>
      </c>
      <c r="Q622" t="s">
        <v>12674</v>
      </c>
      <c r="R622" t="s">
        <v>12675</v>
      </c>
      <c r="T622" t="s">
        <v>6195</v>
      </c>
      <c r="U622" t="s">
        <v>6230</v>
      </c>
      <c r="V622" t="s">
        <v>6413</v>
      </c>
      <c r="W622" t="s">
        <v>8372</v>
      </c>
      <c r="X622">
        <v>0</v>
      </c>
      <c r="Y622">
        <v>10857000</v>
      </c>
      <c r="Z622">
        <v>3908520</v>
      </c>
      <c r="AA622">
        <v>14765520</v>
      </c>
      <c r="AB622">
        <v>0</v>
      </c>
      <c r="AC622">
        <v>0</v>
      </c>
      <c r="AD622">
        <v>0</v>
      </c>
      <c r="AE622">
        <v>452375</v>
      </c>
      <c r="AF622">
        <v>162855</v>
      </c>
      <c r="AG622">
        <v>615230</v>
      </c>
      <c r="AH622">
        <v>24</v>
      </c>
      <c r="AJ622">
        <v>24</v>
      </c>
      <c r="AK622">
        <v>0.4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0.18</v>
      </c>
      <c r="AR622">
        <v>1.4999999999999999E-2</v>
      </c>
      <c r="AS622">
        <v>0.36</v>
      </c>
      <c r="AT622">
        <v>0</v>
      </c>
      <c r="AV622">
        <v>40039</v>
      </c>
      <c r="AW622" t="s">
        <v>216</v>
      </c>
      <c r="AX622">
        <v>21513050</v>
      </c>
      <c r="AY622" t="s">
        <v>216</v>
      </c>
      <c r="BA622" t="s">
        <v>6447</v>
      </c>
      <c r="BB622" t="s">
        <v>9442</v>
      </c>
      <c r="BC622" t="s">
        <v>12676</v>
      </c>
      <c r="BD622" t="s">
        <v>12677</v>
      </c>
      <c r="BE622" t="s">
        <v>8382</v>
      </c>
      <c r="BF622" t="s">
        <v>12678</v>
      </c>
      <c r="BG622" t="s">
        <v>12672</v>
      </c>
      <c r="BH622">
        <v>18095000</v>
      </c>
      <c r="BI622" t="s">
        <v>111</v>
      </c>
      <c r="BK622">
        <v>43059</v>
      </c>
      <c r="BN622" t="s">
        <v>6206</v>
      </c>
      <c r="BO622" t="s">
        <v>6224</v>
      </c>
      <c r="BP622">
        <v>43104</v>
      </c>
      <c r="BQ622">
        <v>4</v>
      </c>
      <c r="BR622">
        <v>43803</v>
      </c>
      <c r="BS622">
        <v>1</v>
      </c>
      <c r="BT622" t="s">
        <v>12679</v>
      </c>
      <c r="BU622">
        <v>10218098</v>
      </c>
      <c r="BV622" t="s">
        <v>12680</v>
      </c>
      <c r="BW622" t="s">
        <v>7105</v>
      </c>
      <c r="BX622" t="s">
        <v>8372</v>
      </c>
      <c r="BY622" t="s">
        <v>6413</v>
      </c>
      <c r="BZ622" t="s">
        <v>6230</v>
      </c>
      <c r="CA622" t="s">
        <v>6195</v>
      </c>
    </row>
    <row r="623" spans="2:87">
      <c r="B623" t="s">
        <v>6213</v>
      </c>
      <c r="C623" t="s">
        <v>6186</v>
      </c>
      <c r="D623" t="s">
        <v>12681</v>
      </c>
      <c r="E623" t="s">
        <v>866</v>
      </c>
      <c r="F623" t="s">
        <v>142</v>
      </c>
      <c r="G623" t="s">
        <v>864</v>
      </c>
      <c r="H623" t="s">
        <v>142</v>
      </c>
      <c r="I623" t="s">
        <v>12682</v>
      </c>
      <c r="J623">
        <v>43059</v>
      </c>
      <c r="K623">
        <v>43060</v>
      </c>
      <c r="L623" t="s">
        <v>6191</v>
      </c>
      <c r="M623" t="s">
        <v>6192</v>
      </c>
      <c r="N623" t="s">
        <v>12683</v>
      </c>
      <c r="O623">
        <v>1256458</v>
      </c>
      <c r="P623">
        <v>596</v>
      </c>
      <c r="Q623" t="s">
        <v>6821</v>
      </c>
      <c r="R623" t="s">
        <v>12684</v>
      </c>
      <c r="T623" t="s">
        <v>6195</v>
      </c>
      <c r="U623" t="s">
        <v>6296</v>
      </c>
      <c r="V623" t="s">
        <v>6303</v>
      </c>
      <c r="W623" t="s">
        <v>6700</v>
      </c>
      <c r="X623">
        <v>0</v>
      </c>
      <c r="Y623">
        <v>111540000</v>
      </c>
      <c r="Z623">
        <v>43500600</v>
      </c>
      <c r="AA623">
        <v>155040600</v>
      </c>
      <c r="AB623">
        <v>37180000</v>
      </c>
      <c r="AC623">
        <v>14496639</v>
      </c>
      <c r="AD623">
        <v>51676639</v>
      </c>
      <c r="AE623">
        <v>1859000</v>
      </c>
      <c r="AF623">
        <v>725010</v>
      </c>
      <c r="AG623">
        <v>2584010</v>
      </c>
      <c r="AH623">
        <v>60</v>
      </c>
      <c r="AI623">
        <v>41</v>
      </c>
      <c r="AJ623">
        <v>60</v>
      </c>
      <c r="AK623">
        <v>0.4</v>
      </c>
      <c r="AL623">
        <v>1200000</v>
      </c>
      <c r="AM623">
        <v>435006</v>
      </c>
      <c r="AN623">
        <v>0.01</v>
      </c>
      <c r="AO623">
        <v>0</v>
      </c>
      <c r="AP623">
        <v>0</v>
      </c>
      <c r="AQ623">
        <v>7.8E-2</v>
      </c>
      <c r="AR623">
        <v>6.4999999999999997E-3</v>
      </c>
      <c r="AS623">
        <v>0.156</v>
      </c>
      <c r="AT623">
        <v>2716696</v>
      </c>
      <c r="AV623">
        <v>40031</v>
      </c>
      <c r="AW623" t="s">
        <v>822</v>
      </c>
      <c r="AX623" t="s">
        <v>12299</v>
      </c>
      <c r="AY623" t="s">
        <v>134</v>
      </c>
      <c r="BA623" t="s">
        <v>6258</v>
      </c>
      <c r="BB623" t="s">
        <v>6448</v>
      </c>
      <c r="BC623" t="s">
        <v>7079</v>
      </c>
      <c r="BD623" t="s">
        <v>7080</v>
      </c>
      <c r="BE623" t="s">
        <v>8382</v>
      </c>
      <c r="BF623" t="s">
        <v>12685</v>
      </c>
      <c r="BG623" t="s">
        <v>12682</v>
      </c>
      <c r="BH623">
        <v>185900000</v>
      </c>
      <c r="BI623" t="s">
        <v>111</v>
      </c>
      <c r="BJ623">
        <v>43091</v>
      </c>
      <c r="BK623">
        <v>43059</v>
      </c>
      <c r="BN623" t="s">
        <v>6206</v>
      </c>
      <c r="BO623" t="s">
        <v>6224</v>
      </c>
      <c r="BP623">
        <v>43104</v>
      </c>
      <c r="BQ623">
        <v>4</v>
      </c>
      <c r="BR623">
        <v>44899</v>
      </c>
      <c r="BS623">
        <v>1</v>
      </c>
      <c r="BT623" t="s">
        <v>12686</v>
      </c>
      <c r="BU623">
        <v>10039106</v>
      </c>
      <c r="BV623" t="s">
        <v>12687</v>
      </c>
      <c r="BW623" t="s">
        <v>7283</v>
      </c>
      <c r="BX623" t="s">
        <v>9612</v>
      </c>
      <c r="BY623" t="s">
        <v>6303</v>
      </c>
      <c r="BZ623" t="s">
        <v>6296</v>
      </c>
      <c r="CA623" t="s">
        <v>6195</v>
      </c>
    </row>
    <row r="624" spans="2:87">
      <c r="B624" t="s">
        <v>6213</v>
      </c>
      <c r="C624" t="s">
        <v>6186</v>
      </c>
      <c r="D624" t="s">
        <v>12688</v>
      </c>
      <c r="E624" t="s">
        <v>869</v>
      </c>
      <c r="F624" t="s">
        <v>142</v>
      </c>
      <c r="G624" t="s">
        <v>867</v>
      </c>
      <c r="H624" t="s">
        <v>142</v>
      </c>
      <c r="I624" t="s">
        <v>12689</v>
      </c>
      <c r="J624">
        <v>43060</v>
      </c>
      <c r="K624">
        <v>43061</v>
      </c>
      <c r="L624" t="s">
        <v>6191</v>
      </c>
      <c r="M624" t="s">
        <v>6192</v>
      </c>
      <c r="N624" t="s">
        <v>12690</v>
      </c>
      <c r="O624">
        <v>1256465</v>
      </c>
      <c r="P624">
        <v>22</v>
      </c>
      <c r="Q624" t="s">
        <v>12691</v>
      </c>
      <c r="R624" t="s">
        <v>12692</v>
      </c>
      <c r="T624" t="s">
        <v>6195</v>
      </c>
      <c r="U624" t="s">
        <v>6219</v>
      </c>
      <c r="V624" t="s">
        <v>7818</v>
      </c>
      <c r="W624" t="s">
        <v>12693</v>
      </c>
      <c r="X624">
        <v>0</v>
      </c>
      <c r="Y624">
        <v>187167500</v>
      </c>
      <c r="Z624">
        <v>66257260</v>
      </c>
      <c r="AA624">
        <v>253424760</v>
      </c>
      <c r="AB624">
        <v>59269722</v>
      </c>
      <c r="AC624">
        <v>20981452</v>
      </c>
      <c r="AD624">
        <v>80251174</v>
      </c>
      <c r="AE624">
        <v>3119458</v>
      </c>
      <c r="AF624">
        <v>1104288</v>
      </c>
      <c r="AG624">
        <v>4223746</v>
      </c>
      <c r="AH624">
        <v>60</v>
      </c>
      <c r="AI624">
        <v>42</v>
      </c>
      <c r="AJ624">
        <v>60</v>
      </c>
      <c r="AK624">
        <v>0.5</v>
      </c>
      <c r="AL624">
        <v>1200000</v>
      </c>
      <c r="AM624">
        <v>662572</v>
      </c>
      <c r="AN624">
        <v>0.01</v>
      </c>
      <c r="AO624">
        <v>0</v>
      </c>
      <c r="AP624">
        <v>0</v>
      </c>
      <c r="AQ624">
        <v>7.0800000000000002E-2</v>
      </c>
      <c r="AR624">
        <v>5.8999999999999999E-3</v>
      </c>
      <c r="AS624">
        <v>0.14199999999999999</v>
      </c>
      <c r="AT624">
        <v>0</v>
      </c>
      <c r="AV624">
        <v>40031</v>
      </c>
      <c r="AW624" t="s">
        <v>822</v>
      </c>
      <c r="AX624" t="s">
        <v>12299</v>
      </c>
      <c r="AY624" t="s">
        <v>134</v>
      </c>
      <c r="BA624" t="s">
        <v>6258</v>
      </c>
      <c r="BB624" t="s">
        <v>6201</v>
      </c>
      <c r="BC624" t="s">
        <v>6259</v>
      </c>
      <c r="BD624" t="s">
        <v>6260</v>
      </c>
      <c r="BE624" t="s">
        <v>8382</v>
      </c>
      <c r="BF624" t="s">
        <v>12694</v>
      </c>
      <c r="BG624" t="s">
        <v>12689</v>
      </c>
      <c r="BH624">
        <v>374335000</v>
      </c>
      <c r="BI624" t="s">
        <v>111</v>
      </c>
      <c r="BJ624">
        <v>43091</v>
      </c>
      <c r="BK624">
        <v>43060</v>
      </c>
      <c r="BN624" t="s">
        <v>6206</v>
      </c>
      <c r="BO624" t="s">
        <v>6224</v>
      </c>
      <c r="BP624">
        <v>43104</v>
      </c>
      <c r="BQ624">
        <v>4</v>
      </c>
      <c r="BR624">
        <v>44899</v>
      </c>
      <c r="BS624">
        <v>1</v>
      </c>
      <c r="BT624" t="s">
        <v>12695</v>
      </c>
      <c r="BU624">
        <v>10041419</v>
      </c>
      <c r="BV624" t="s">
        <v>12696</v>
      </c>
      <c r="BW624" t="s">
        <v>7283</v>
      </c>
      <c r="BX624" t="s">
        <v>12693</v>
      </c>
      <c r="BY624" t="s">
        <v>7818</v>
      </c>
      <c r="BZ624" t="s">
        <v>6219</v>
      </c>
      <c r="CA624" t="s">
        <v>6195</v>
      </c>
    </row>
    <row r="625" spans="2:87">
      <c r="B625" t="s">
        <v>10273</v>
      </c>
      <c r="C625" t="s">
        <v>6186</v>
      </c>
      <c r="D625" t="s">
        <v>12697</v>
      </c>
      <c r="E625" t="s">
        <v>5662</v>
      </c>
      <c r="F625" t="s">
        <v>116</v>
      </c>
      <c r="G625" t="s">
        <v>12698</v>
      </c>
      <c r="H625" t="s">
        <v>116</v>
      </c>
      <c r="I625" t="s">
        <v>12699</v>
      </c>
      <c r="J625">
        <v>43061</v>
      </c>
      <c r="K625">
        <v>43077</v>
      </c>
      <c r="L625" t="s">
        <v>6191</v>
      </c>
      <c r="M625" t="s">
        <v>6192</v>
      </c>
      <c r="N625" t="s">
        <v>12700</v>
      </c>
      <c r="O625">
        <v>1255151</v>
      </c>
      <c r="P625">
        <v>5</v>
      </c>
      <c r="Q625" t="s">
        <v>8536</v>
      </c>
      <c r="R625" t="s">
        <v>12701</v>
      </c>
      <c r="S625" t="s">
        <v>12702</v>
      </c>
      <c r="T625" t="s">
        <v>6195</v>
      </c>
      <c r="U625" t="s">
        <v>6230</v>
      </c>
      <c r="V625" t="s">
        <v>8537</v>
      </c>
      <c r="W625" t="s">
        <v>8311</v>
      </c>
      <c r="X625">
        <v>0</v>
      </c>
      <c r="Y625">
        <v>138400000</v>
      </c>
      <c r="Z625">
        <v>29396144</v>
      </c>
      <c r="AA625">
        <v>167796144</v>
      </c>
      <c r="AB625">
        <v>0</v>
      </c>
      <c r="AC625">
        <v>0</v>
      </c>
      <c r="AD625">
        <v>0</v>
      </c>
      <c r="AE625">
        <v>3844444</v>
      </c>
      <c r="AF625">
        <v>816560</v>
      </c>
      <c r="AG625">
        <v>4661004</v>
      </c>
      <c r="AH625">
        <v>36</v>
      </c>
      <c r="AJ625">
        <v>36</v>
      </c>
      <c r="AK625">
        <v>0.5</v>
      </c>
      <c r="AL625">
        <v>1200000</v>
      </c>
      <c r="AM625">
        <v>146980</v>
      </c>
      <c r="AN625">
        <v>5.0000000000000001E-3</v>
      </c>
      <c r="AO625">
        <v>0</v>
      </c>
      <c r="AP625">
        <v>0</v>
      </c>
      <c r="AQ625">
        <v>7.0800000000000002E-2</v>
      </c>
      <c r="AR625">
        <v>5.8999999999999999E-3</v>
      </c>
      <c r="AS625">
        <v>0.14199999999999999</v>
      </c>
      <c r="AT625">
        <v>0</v>
      </c>
      <c r="AV625">
        <v>1256650</v>
      </c>
      <c r="AW625" t="s">
        <v>251</v>
      </c>
      <c r="AX625" t="s">
        <v>6671</v>
      </c>
      <c r="AY625" t="s">
        <v>251</v>
      </c>
      <c r="BE625" t="s">
        <v>6451</v>
      </c>
      <c r="BF625" t="s">
        <v>12703</v>
      </c>
      <c r="BG625" t="s">
        <v>12699</v>
      </c>
      <c r="BH625">
        <v>276800000</v>
      </c>
      <c r="BI625" t="s">
        <v>111</v>
      </c>
      <c r="BJ625">
        <v>43098</v>
      </c>
      <c r="BK625">
        <v>43077</v>
      </c>
      <c r="BN625" t="s">
        <v>6206</v>
      </c>
      <c r="BO625" t="s">
        <v>6224</v>
      </c>
      <c r="BP625">
        <v>43104</v>
      </c>
      <c r="BQ625">
        <v>4</v>
      </c>
      <c r="BR625">
        <v>44169</v>
      </c>
      <c r="BS625">
        <v>2</v>
      </c>
      <c r="BT625" t="s">
        <v>8523</v>
      </c>
      <c r="BU625">
        <v>10056597</v>
      </c>
      <c r="BV625" t="s">
        <v>8528</v>
      </c>
      <c r="BW625" t="s">
        <v>7259</v>
      </c>
      <c r="BX625" t="s">
        <v>7444</v>
      </c>
      <c r="BY625" t="s">
        <v>7799</v>
      </c>
      <c r="BZ625" t="s">
        <v>6296</v>
      </c>
      <c r="CA625" t="s">
        <v>6195</v>
      </c>
      <c r="CB625" t="s">
        <v>12704</v>
      </c>
      <c r="CC625">
        <v>10012824</v>
      </c>
      <c r="CD625" t="s">
        <v>12705</v>
      </c>
      <c r="CE625" t="s">
        <v>7259</v>
      </c>
      <c r="CF625" t="s">
        <v>12706</v>
      </c>
      <c r="CG625" t="s">
        <v>6270</v>
      </c>
      <c r="CH625" t="s">
        <v>6269</v>
      </c>
      <c r="CI625" t="s">
        <v>6195</v>
      </c>
    </row>
    <row r="626" spans="2:87">
      <c r="B626" t="s">
        <v>10273</v>
      </c>
      <c r="C626" t="s">
        <v>6186</v>
      </c>
      <c r="D626" t="s">
        <v>12707</v>
      </c>
      <c r="E626" t="s">
        <v>12708</v>
      </c>
      <c r="F626" t="s">
        <v>116</v>
      </c>
      <c r="G626" t="s">
        <v>12709</v>
      </c>
      <c r="H626" t="s">
        <v>116</v>
      </c>
      <c r="I626" t="s">
        <v>12710</v>
      </c>
      <c r="J626">
        <v>43061</v>
      </c>
      <c r="K626">
        <v>43061</v>
      </c>
      <c r="L626" t="s">
        <v>6191</v>
      </c>
      <c r="M626" t="s">
        <v>8526</v>
      </c>
      <c r="N626" t="s">
        <v>12711</v>
      </c>
      <c r="O626">
        <v>1256354</v>
      </c>
      <c r="P626">
        <v>352</v>
      </c>
      <c r="Q626" t="s">
        <v>12712</v>
      </c>
      <c r="R626" t="s">
        <v>12713</v>
      </c>
      <c r="T626" t="s">
        <v>6195</v>
      </c>
      <c r="U626" t="s">
        <v>6269</v>
      </c>
      <c r="V626" t="s">
        <v>7443</v>
      </c>
      <c r="W626" t="s">
        <v>8993</v>
      </c>
      <c r="X626">
        <v>0</v>
      </c>
      <c r="Y626">
        <v>109200000</v>
      </c>
      <c r="Z626">
        <v>33415152</v>
      </c>
      <c r="AA626">
        <v>142615152</v>
      </c>
      <c r="AB626">
        <v>0</v>
      </c>
      <c r="AC626">
        <v>0</v>
      </c>
      <c r="AD626">
        <v>0</v>
      </c>
      <c r="AE626">
        <v>3033333</v>
      </c>
      <c r="AF626">
        <v>928199</v>
      </c>
      <c r="AG626">
        <v>3961532</v>
      </c>
      <c r="AH626">
        <v>36</v>
      </c>
      <c r="AJ626">
        <v>36</v>
      </c>
      <c r="AK626">
        <v>0.5</v>
      </c>
      <c r="AL626">
        <v>1350000</v>
      </c>
      <c r="AM626">
        <v>334151</v>
      </c>
      <c r="AN626">
        <v>0.01</v>
      </c>
      <c r="AO626">
        <v>0</v>
      </c>
      <c r="AP626">
        <v>0</v>
      </c>
      <c r="AQ626">
        <v>0.10199999999999999</v>
      </c>
      <c r="AR626">
        <v>8.5000000000000006E-3</v>
      </c>
      <c r="AS626">
        <v>0.20399999999999999</v>
      </c>
      <c r="AT626">
        <v>0</v>
      </c>
      <c r="AV626">
        <v>40010</v>
      </c>
      <c r="AW626" t="s">
        <v>189</v>
      </c>
      <c r="AX626">
        <v>21213705</v>
      </c>
      <c r="AY626" t="s">
        <v>189</v>
      </c>
      <c r="BA626" t="s">
        <v>6273</v>
      </c>
      <c r="BB626" t="s">
        <v>6201</v>
      </c>
      <c r="BC626" t="s">
        <v>8367</v>
      </c>
      <c r="BD626" t="s">
        <v>8368</v>
      </c>
      <c r="BE626" t="s">
        <v>8382</v>
      </c>
      <c r="BF626" t="s">
        <v>12714</v>
      </c>
      <c r="BG626" t="s">
        <v>12710</v>
      </c>
      <c r="BH626">
        <v>218400000</v>
      </c>
      <c r="BI626" t="s">
        <v>111</v>
      </c>
      <c r="BJ626">
        <v>43098</v>
      </c>
      <c r="BK626">
        <v>43061</v>
      </c>
      <c r="BN626" t="s">
        <v>6206</v>
      </c>
      <c r="BO626" t="s">
        <v>6204</v>
      </c>
      <c r="BP626">
        <v>43104</v>
      </c>
      <c r="BQ626">
        <v>4</v>
      </c>
      <c r="BR626">
        <v>44169</v>
      </c>
      <c r="BS626">
        <v>1</v>
      </c>
      <c r="BT626" t="s">
        <v>12715</v>
      </c>
      <c r="BU626">
        <v>10094013</v>
      </c>
      <c r="BV626" t="s">
        <v>12716</v>
      </c>
      <c r="BW626" t="s">
        <v>7283</v>
      </c>
      <c r="BX626" t="s">
        <v>8993</v>
      </c>
      <c r="BY626" t="s">
        <v>7443</v>
      </c>
      <c r="BZ626" t="s">
        <v>6269</v>
      </c>
      <c r="CA626" t="s">
        <v>6195</v>
      </c>
    </row>
    <row r="627" spans="2:87">
      <c r="B627" t="s">
        <v>6213</v>
      </c>
      <c r="C627" t="s">
        <v>6186</v>
      </c>
      <c r="D627" t="s">
        <v>12717</v>
      </c>
      <c r="E627" t="s">
        <v>872</v>
      </c>
      <c r="F627" t="s">
        <v>142</v>
      </c>
      <c r="G627" t="s">
        <v>870</v>
      </c>
      <c r="H627" t="s">
        <v>142</v>
      </c>
      <c r="I627" t="s">
        <v>12718</v>
      </c>
      <c r="J627">
        <v>43062</v>
      </c>
      <c r="K627">
        <v>43066</v>
      </c>
      <c r="L627" t="s">
        <v>6191</v>
      </c>
      <c r="M627" t="s">
        <v>6192</v>
      </c>
      <c r="N627" t="s">
        <v>12719</v>
      </c>
      <c r="O627">
        <v>1256471</v>
      </c>
      <c r="P627" t="s">
        <v>12719</v>
      </c>
      <c r="Q627" t="s">
        <v>10547</v>
      </c>
      <c r="R627" t="s">
        <v>12720</v>
      </c>
      <c r="T627" t="s">
        <v>6195</v>
      </c>
      <c r="U627" t="s">
        <v>6239</v>
      </c>
      <c r="W627" t="s">
        <v>12721</v>
      </c>
      <c r="X627">
        <v>0</v>
      </c>
      <c r="Y627">
        <v>97344000</v>
      </c>
      <c r="Z627">
        <v>34459740</v>
      </c>
      <c r="AA627">
        <v>131803740</v>
      </c>
      <c r="AB627">
        <v>30825600</v>
      </c>
      <c r="AC627">
        <v>10912251</v>
      </c>
      <c r="AD627">
        <v>41737851</v>
      </c>
      <c r="AE627">
        <v>1622400</v>
      </c>
      <c r="AF627">
        <v>574329</v>
      </c>
      <c r="AG627">
        <v>2196729</v>
      </c>
      <c r="AH627">
        <v>60</v>
      </c>
      <c r="AI627">
        <v>42</v>
      </c>
      <c r="AJ627">
        <v>60</v>
      </c>
      <c r="AK627">
        <v>0.7</v>
      </c>
      <c r="AL627">
        <v>1200000</v>
      </c>
      <c r="AM627">
        <v>344597</v>
      </c>
      <c r="AN627">
        <v>0.01</v>
      </c>
      <c r="AO627">
        <v>0</v>
      </c>
      <c r="AP627">
        <v>0</v>
      </c>
      <c r="AQ627">
        <v>7.0800000000000002E-2</v>
      </c>
      <c r="AR627">
        <v>5.8999999999999999E-3</v>
      </c>
      <c r="AS627">
        <v>0.14199999999999999</v>
      </c>
      <c r="AT627">
        <v>0</v>
      </c>
      <c r="AV627">
        <v>1256349</v>
      </c>
      <c r="AW627" t="s">
        <v>822</v>
      </c>
      <c r="AX627" t="s">
        <v>12299</v>
      </c>
      <c r="AY627" t="s">
        <v>822</v>
      </c>
      <c r="BA627" t="s">
        <v>6258</v>
      </c>
      <c r="BB627" t="s">
        <v>6201</v>
      </c>
      <c r="BC627" t="s">
        <v>6259</v>
      </c>
      <c r="BD627" t="s">
        <v>6260</v>
      </c>
      <c r="BE627" t="s">
        <v>8382</v>
      </c>
      <c r="BF627" t="s">
        <v>12722</v>
      </c>
      <c r="BG627" t="s">
        <v>12718</v>
      </c>
      <c r="BH627">
        <v>324480000</v>
      </c>
      <c r="BI627" t="s">
        <v>111</v>
      </c>
      <c r="BJ627">
        <v>43098</v>
      </c>
      <c r="BK627">
        <v>43066</v>
      </c>
      <c r="BN627" t="s">
        <v>6206</v>
      </c>
      <c r="BO627" t="s">
        <v>6224</v>
      </c>
      <c r="BP627">
        <v>43104</v>
      </c>
      <c r="BQ627">
        <v>4</v>
      </c>
      <c r="BR627">
        <v>44899</v>
      </c>
      <c r="BS627">
        <v>1</v>
      </c>
      <c r="BT627" t="s">
        <v>12723</v>
      </c>
      <c r="BU627">
        <v>10096279</v>
      </c>
      <c r="BV627" t="s">
        <v>12724</v>
      </c>
      <c r="BW627" t="s">
        <v>7283</v>
      </c>
      <c r="BX627" t="s">
        <v>12721</v>
      </c>
      <c r="BZ627" t="s">
        <v>6239</v>
      </c>
      <c r="CA627" t="s">
        <v>6195</v>
      </c>
    </row>
    <row r="628" spans="2:87">
      <c r="B628" t="s">
        <v>2170</v>
      </c>
      <c r="C628" t="s">
        <v>6186</v>
      </c>
      <c r="D628" t="s">
        <v>12725</v>
      </c>
      <c r="E628" t="s">
        <v>12726</v>
      </c>
      <c r="F628" t="s">
        <v>142</v>
      </c>
      <c r="G628" t="s">
        <v>12727</v>
      </c>
      <c r="H628" t="s">
        <v>142</v>
      </c>
      <c r="I628" t="s">
        <v>12728</v>
      </c>
      <c r="J628">
        <v>43063</v>
      </c>
      <c r="K628">
        <v>43063</v>
      </c>
      <c r="L628" t="s">
        <v>6191</v>
      </c>
      <c r="M628" t="s">
        <v>6192</v>
      </c>
      <c r="N628" t="s">
        <v>12729</v>
      </c>
      <c r="O628">
        <v>1256474</v>
      </c>
      <c r="P628">
        <v>260</v>
      </c>
      <c r="Q628" t="s">
        <v>6468</v>
      </c>
      <c r="R628" t="s">
        <v>12730</v>
      </c>
      <c r="T628" t="s">
        <v>6195</v>
      </c>
      <c r="U628" t="s">
        <v>6219</v>
      </c>
      <c r="W628" t="s">
        <v>12731</v>
      </c>
      <c r="X628">
        <v>0</v>
      </c>
      <c r="Y628">
        <v>92527500</v>
      </c>
      <c r="Z628">
        <v>19652820</v>
      </c>
      <c r="AA628">
        <v>112180320</v>
      </c>
      <c r="AB628">
        <v>0</v>
      </c>
      <c r="AC628">
        <v>0</v>
      </c>
      <c r="AD628">
        <v>0</v>
      </c>
      <c r="AE628">
        <v>2570208</v>
      </c>
      <c r="AF628">
        <v>545912</v>
      </c>
      <c r="AG628">
        <v>3116120</v>
      </c>
      <c r="AH628">
        <v>36</v>
      </c>
      <c r="AJ628">
        <v>36</v>
      </c>
      <c r="AK628">
        <v>0.7</v>
      </c>
      <c r="AL628">
        <v>1200000</v>
      </c>
      <c r="AM628">
        <v>196528</v>
      </c>
      <c r="AN628">
        <v>0.01</v>
      </c>
      <c r="AO628">
        <v>0</v>
      </c>
      <c r="AP628">
        <v>0</v>
      </c>
      <c r="AQ628">
        <v>7.0800000000000002E-2</v>
      </c>
      <c r="AR628">
        <v>5.8999999999999999E-3</v>
      </c>
      <c r="AS628">
        <v>0.14199999999999999</v>
      </c>
      <c r="AT628">
        <v>0</v>
      </c>
      <c r="AV628">
        <v>40031</v>
      </c>
      <c r="AW628" t="s">
        <v>827</v>
      </c>
      <c r="AX628" t="s">
        <v>12275</v>
      </c>
      <c r="AY628" t="s">
        <v>134</v>
      </c>
      <c r="BA628" t="s">
        <v>6258</v>
      </c>
      <c r="BB628" t="s">
        <v>6201</v>
      </c>
      <c r="BC628" t="s">
        <v>6513</v>
      </c>
      <c r="BD628" t="s">
        <v>7445</v>
      </c>
      <c r="BE628" t="s">
        <v>8382</v>
      </c>
      <c r="BF628" t="s">
        <v>12732</v>
      </c>
      <c r="BG628" t="s">
        <v>12728</v>
      </c>
      <c r="BH628">
        <v>308425000</v>
      </c>
      <c r="BI628" t="s">
        <v>111</v>
      </c>
      <c r="BJ628">
        <v>43098</v>
      </c>
      <c r="BK628">
        <v>43063</v>
      </c>
      <c r="BN628" t="s">
        <v>6206</v>
      </c>
      <c r="BO628" t="s">
        <v>6224</v>
      </c>
      <c r="BP628">
        <v>43104</v>
      </c>
      <c r="BQ628">
        <v>4</v>
      </c>
      <c r="BR628">
        <v>44169</v>
      </c>
      <c r="BS628">
        <v>1</v>
      </c>
      <c r="BT628" t="s">
        <v>12733</v>
      </c>
      <c r="BU628">
        <v>10321849</v>
      </c>
      <c r="BV628" t="s">
        <v>12734</v>
      </c>
      <c r="BW628" t="s">
        <v>7283</v>
      </c>
      <c r="BX628" t="s">
        <v>12735</v>
      </c>
      <c r="BZ628" t="s">
        <v>6230</v>
      </c>
      <c r="CA628" t="s">
        <v>6195</v>
      </c>
    </row>
    <row r="629" spans="2:87">
      <c r="B629" t="s">
        <v>6213</v>
      </c>
      <c r="C629" t="s">
        <v>6186</v>
      </c>
      <c r="D629" t="s">
        <v>12736</v>
      </c>
      <c r="E629" t="s">
        <v>875</v>
      </c>
      <c r="F629" t="s">
        <v>116</v>
      </c>
      <c r="G629" t="s">
        <v>873</v>
      </c>
      <c r="H629" t="s">
        <v>116</v>
      </c>
      <c r="I629" t="s">
        <v>12737</v>
      </c>
      <c r="J629">
        <v>43067</v>
      </c>
      <c r="K629">
        <v>43067</v>
      </c>
      <c r="L629" t="s">
        <v>6191</v>
      </c>
      <c r="M629" t="s">
        <v>6192</v>
      </c>
      <c r="N629">
        <v>150</v>
      </c>
      <c r="O629">
        <v>1256479</v>
      </c>
      <c r="P629">
        <v>150</v>
      </c>
      <c r="Q629" t="s">
        <v>12738</v>
      </c>
      <c r="R629" t="s">
        <v>12739</v>
      </c>
      <c r="T629" t="s">
        <v>6195</v>
      </c>
      <c r="W629" t="s">
        <v>12740</v>
      </c>
      <c r="X629">
        <v>0</v>
      </c>
      <c r="Y629">
        <v>278850000</v>
      </c>
      <c r="Z629">
        <v>80308800</v>
      </c>
      <c r="AA629">
        <v>359158800</v>
      </c>
      <c r="AB629">
        <v>40665625</v>
      </c>
      <c r="AC629">
        <v>11711700</v>
      </c>
      <c r="AD629">
        <v>52377325</v>
      </c>
      <c r="AE629">
        <v>5809375</v>
      </c>
      <c r="AF629">
        <v>1673100</v>
      </c>
      <c r="AG629">
        <v>7482475</v>
      </c>
      <c r="AH629">
        <v>48</v>
      </c>
      <c r="AI629">
        <v>42</v>
      </c>
      <c r="AJ629">
        <v>48</v>
      </c>
      <c r="AK629">
        <v>0.4</v>
      </c>
      <c r="AL629">
        <v>1200000</v>
      </c>
      <c r="AM629">
        <v>803088</v>
      </c>
      <c r="AN629">
        <v>0.01</v>
      </c>
      <c r="AO629">
        <v>0</v>
      </c>
      <c r="AP629">
        <v>0</v>
      </c>
      <c r="AQ629">
        <v>7.1999999999999995E-2</v>
      </c>
      <c r="AR629">
        <v>6.0000000000000001E-3</v>
      </c>
      <c r="AS629">
        <v>0.14399999999999999</v>
      </c>
      <c r="AT629">
        <v>0</v>
      </c>
      <c r="AV629">
        <v>1256347</v>
      </c>
      <c r="AW629" t="s">
        <v>806</v>
      </c>
      <c r="AX629" t="s">
        <v>12286</v>
      </c>
      <c r="AY629" t="s">
        <v>806</v>
      </c>
      <c r="BA629" t="s">
        <v>6258</v>
      </c>
      <c r="BB629" t="s">
        <v>7037</v>
      </c>
      <c r="BC629" t="s">
        <v>7090</v>
      </c>
      <c r="BD629" t="s">
        <v>7091</v>
      </c>
      <c r="BE629" t="s">
        <v>8382</v>
      </c>
      <c r="BF629" t="s">
        <v>12741</v>
      </c>
      <c r="BG629" t="s">
        <v>12737</v>
      </c>
      <c r="BH629">
        <v>464750000</v>
      </c>
      <c r="BI629" t="s">
        <v>111</v>
      </c>
      <c r="BK629">
        <v>43067</v>
      </c>
      <c r="BN629" t="s">
        <v>6206</v>
      </c>
      <c r="BO629" t="s">
        <v>6224</v>
      </c>
      <c r="BP629">
        <v>43104</v>
      </c>
      <c r="BQ629">
        <v>4</v>
      </c>
      <c r="BR629">
        <v>44534</v>
      </c>
      <c r="BS629">
        <v>2</v>
      </c>
      <c r="BT629" t="s">
        <v>12742</v>
      </c>
      <c r="BU629">
        <v>150</v>
      </c>
      <c r="BV629" t="s">
        <v>11463</v>
      </c>
      <c r="BW629" t="s">
        <v>7283</v>
      </c>
      <c r="BX629" t="s">
        <v>12740</v>
      </c>
      <c r="CA629" t="s">
        <v>6195</v>
      </c>
      <c r="CB629" t="s">
        <v>12743</v>
      </c>
      <c r="CC629">
        <v>160114439</v>
      </c>
      <c r="CD629" t="s">
        <v>11463</v>
      </c>
      <c r="CE629" t="s">
        <v>7105</v>
      </c>
      <c r="CF629" t="s">
        <v>12740</v>
      </c>
      <c r="CI629" t="s">
        <v>6195</v>
      </c>
    </row>
    <row r="630" spans="2:87">
      <c r="B630" t="s">
        <v>6213</v>
      </c>
      <c r="C630" t="s">
        <v>6186</v>
      </c>
      <c r="D630" t="s">
        <v>12744</v>
      </c>
      <c r="E630" t="s">
        <v>12745</v>
      </c>
      <c r="F630" t="s">
        <v>142</v>
      </c>
      <c r="G630" t="s">
        <v>12746</v>
      </c>
      <c r="H630" t="s">
        <v>142</v>
      </c>
      <c r="I630" t="s">
        <v>12747</v>
      </c>
      <c r="J630">
        <v>43067</v>
      </c>
      <c r="K630">
        <v>43067</v>
      </c>
      <c r="L630" t="s">
        <v>6191</v>
      </c>
      <c r="M630" t="s">
        <v>6192</v>
      </c>
      <c r="N630" t="s">
        <v>12748</v>
      </c>
      <c r="O630">
        <v>1256469</v>
      </c>
      <c r="P630">
        <v>152</v>
      </c>
      <c r="Q630" t="s">
        <v>12749</v>
      </c>
      <c r="R630" t="s">
        <v>12750</v>
      </c>
      <c r="T630" t="s">
        <v>6195</v>
      </c>
      <c r="U630" t="s">
        <v>6269</v>
      </c>
      <c r="V630" t="s">
        <v>8294</v>
      </c>
      <c r="W630" t="s">
        <v>12751</v>
      </c>
      <c r="X630">
        <v>0</v>
      </c>
      <c r="Y630">
        <v>97597500</v>
      </c>
      <c r="Z630">
        <v>20729676</v>
      </c>
      <c r="AA630">
        <v>118327176</v>
      </c>
      <c r="AB630">
        <v>0</v>
      </c>
      <c r="AC630">
        <v>0</v>
      </c>
      <c r="AD630">
        <v>0</v>
      </c>
      <c r="AE630">
        <v>2711041</v>
      </c>
      <c r="AF630">
        <v>575825</v>
      </c>
      <c r="AG630">
        <v>3286866</v>
      </c>
      <c r="AH630">
        <v>36</v>
      </c>
      <c r="AJ630">
        <v>27</v>
      </c>
      <c r="AK630">
        <v>0.7</v>
      </c>
      <c r="AL630">
        <v>1200000</v>
      </c>
      <c r="AM630">
        <v>207296</v>
      </c>
      <c r="AN630">
        <v>0.01</v>
      </c>
      <c r="AO630">
        <v>0</v>
      </c>
      <c r="AP630">
        <v>0</v>
      </c>
      <c r="AQ630">
        <v>7.0800000000000002E-2</v>
      </c>
      <c r="AR630">
        <v>5.8999999999999999E-3</v>
      </c>
      <c r="AS630">
        <v>0.14199999999999999</v>
      </c>
      <c r="AT630">
        <v>0</v>
      </c>
      <c r="AV630">
        <v>40031</v>
      </c>
      <c r="AW630" t="s">
        <v>806</v>
      </c>
      <c r="AX630" t="s">
        <v>12286</v>
      </c>
      <c r="AY630" t="s">
        <v>134</v>
      </c>
      <c r="BA630" t="s">
        <v>6258</v>
      </c>
      <c r="BB630" t="s">
        <v>6201</v>
      </c>
      <c r="BC630" t="s">
        <v>6513</v>
      </c>
      <c r="BD630" t="s">
        <v>7445</v>
      </c>
      <c r="BE630" t="s">
        <v>8382</v>
      </c>
      <c r="BF630" t="s">
        <v>12752</v>
      </c>
      <c r="BG630" t="s">
        <v>12747</v>
      </c>
      <c r="BH630">
        <v>325325000</v>
      </c>
      <c r="BI630" t="s">
        <v>111</v>
      </c>
      <c r="BJ630">
        <v>43098</v>
      </c>
      <c r="BK630">
        <v>43067</v>
      </c>
      <c r="BN630" t="s">
        <v>6206</v>
      </c>
      <c r="BO630" t="s">
        <v>6224</v>
      </c>
      <c r="BP630">
        <v>43104</v>
      </c>
      <c r="BQ630">
        <v>4</v>
      </c>
      <c r="BR630">
        <v>44169</v>
      </c>
      <c r="BS630">
        <v>1</v>
      </c>
      <c r="BT630" t="s">
        <v>12753</v>
      </c>
      <c r="BU630">
        <v>94001009</v>
      </c>
      <c r="BV630" t="s">
        <v>10649</v>
      </c>
      <c r="BW630" t="s">
        <v>7283</v>
      </c>
      <c r="BX630" t="s">
        <v>12751</v>
      </c>
      <c r="BY630" t="s">
        <v>8294</v>
      </c>
      <c r="BZ630" t="s">
        <v>6269</v>
      </c>
      <c r="CA630" t="s">
        <v>6195</v>
      </c>
    </row>
    <row r="631" spans="2:87">
      <c r="B631" t="s">
        <v>2170</v>
      </c>
      <c r="C631" t="s">
        <v>6186</v>
      </c>
      <c r="D631" t="s">
        <v>12754</v>
      </c>
      <c r="E631" t="s">
        <v>12755</v>
      </c>
      <c r="F631" t="s">
        <v>142</v>
      </c>
      <c r="G631" t="s">
        <v>12756</v>
      </c>
      <c r="H631" t="s">
        <v>142</v>
      </c>
      <c r="I631" t="s">
        <v>12757</v>
      </c>
      <c r="J631">
        <v>43067</v>
      </c>
      <c r="K631">
        <v>43067</v>
      </c>
      <c r="L631" t="s">
        <v>6191</v>
      </c>
      <c r="M631" t="s">
        <v>6192</v>
      </c>
      <c r="N631">
        <v>859</v>
      </c>
      <c r="O631">
        <v>1256478</v>
      </c>
      <c r="P631">
        <v>859</v>
      </c>
      <c r="Q631" t="s">
        <v>9439</v>
      </c>
      <c r="R631" t="s">
        <v>12758</v>
      </c>
      <c r="T631" t="s">
        <v>6195</v>
      </c>
      <c r="U631" t="s">
        <v>6239</v>
      </c>
      <c r="V631" t="s">
        <v>7805</v>
      </c>
      <c r="W631" t="s">
        <v>12419</v>
      </c>
      <c r="X631">
        <v>0</v>
      </c>
      <c r="Y631">
        <v>84500000</v>
      </c>
      <c r="Z631">
        <v>8973892</v>
      </c>
      <c r="AA631">
        <v>93473892</v>
      </c>
      <c r="AB631">
        <v>0</v>
      </c>
      <c r="AC631">
        <v>0</v>
      </c>
      <c r="AD631">
        <v>0</v>
      </c>
      <c r="AE631">
        <v>4694444</v>
      </c>
      <c r="AF631">
        <v>498550</v>
      </c>
      <c r="AG631">
        <v>5192994</v>
      </c>
      <c r="AH631">
        <v>18</v>
      </c>
      <c r="AJ631">
        <v>18</v>
      </c>
      <c r="AK631">
        <v>0.5</v>
      </c>
      <c r="AL631">
        <v>1200000</v>
      </c>
      <c r="AM631">
        <v>89738</v>
      </c>
      <c r="AN631">
        <v>0.01</v>
      </c>
      <c r="AO631">
        <v>0</v>
      </c>
      <c r="AP631">
        <v>0</v>
      </c>
      <c r="AQ631">
        <v>7.0800000000000002E-2</v>
      </c>
      <c r="AR631">
        <v>5.8999999999999999E-3</v>
      </c>
      <c r="AS631">
        <v>0.14199999999999999</v>
      </c>
      <c r="AT631">
        <v>0</v>
      </c>
      <c r="AV631">
        <v>40031</v>
      </c>
      <c r="AW631" t="s">
        <v>827</v>
      </c>
      <c r="AX631" t="s">
        <v>12275</v>
      </c>
      <c r="AY631" t="s">
        <v>134</v>
      </c>
      <c r="BA631" t="s">
        <v>6258</v>
      </c>
      <c r="BB631" t="s">
        <v>6448</v>
      </c>
      <c r="BC631" t="s">
        <v>7079</v>
      </c>
      <c r="BD631" t="s">
        <v>7080</v>
      </c>
      <c r="BE631" t="s">
        <v>8382</v>
      </c>
      <c r="BF631" t="s">
        <v>12759</v>
      </c>
      <c r="BG631" t="s">
        <v>12757</v>
      </c>
      <c r="BH631">
        <v>169000000</v>
      </c>
      <c r="BI631" t="s">
        <v>111</v>
      </c>
      <c r="BJ631">
        <v>43098</v>
      </c>
      <c r="BK631">
        <v>43067</v>
      </c>
      <c r="BN631" t="s">
        <v>6206</v>
      </c>
      <c r="BO631" t="s">
        <v>6224</v>
      </c>
      <c r="BP631">
        <v>43104</v>
      </c>
      <c r="BQ631">
        <v>4</v>
      </c>
      <c r="BR631">
        <v>43620</v>
      </c>
      <c r="BS631">
        <v>1</v>
      </c>
      <c r="BT631" t="s">
        <v>12760</v>
      </c>
      <c r="BU631">
        <v>116022625</v>
      </c>
      <c r="BV631" t="s">
        <v>12761</v>
      </c>
      <c r="BW631" t="s">
        <v>7259</v>
      </c>
      <c r="BX631" t="s">
        <v>12762</v>
      </c>
      <c r="BY631" t="s">
        <v>6869</v>
      </c>
      <c r="BZ631" t="s">
        <v>6230</v>
      </c>
      <c r="CA631" t="s">
        <v>6195</v>
      </c>
    </row>
    <row r="632" spans="2:87">
      <c r="B632" t="s">
        <v>6213</v>
      </c>
      <c r="C632" t="s">
        <v>6186</v>
      </c>
      <c r="D632" t="s">
        <v>12763</v>
      </c>
      <c r="E632" t="s">
        <v>12764</v>
      </c>
      <c r="F632" t="s">
        <v>142</v>
      </c>
      <c r="G632" t="s">
        <v>12765</v>
      </c>
      <c r="H632" t="s">
        <v>142</v>
      </c>
      <c r="I632" t="s">
        <v>12766</v>
      </c>
      <c r="J632">
        <v>43068</v>
      </c>
      <c r="K632">
        <v>43074</v>
      </c>
      <c r="L632" t="s">
        <v>6191</v>
      </c>
      <c r="M632" t="s">
        <v>6192</v>
      </c>
      <c r="N632" t="s">
        <v>12767</v>
      </c>
      <c r="O632">
        <v>1256485</v>
      </c>
      <c r="P632">
        <v>131</v>
      </c>
      <c r="Q632" t="s">
        <v>12768</v>
      </c>
      <c r="R632" t="s">
        <v>12769</v>
      </c>
      <c r="T632" t="s">
        <v>6195</v>
      </c>
      <c r="U632" t="s">
        <v>6230</v>
      </c>
      <c r="V632" t="s">
        <v>11687</v>
      </c>
      <c r="W632" t="s">
        <v>12706</v>
      </c>
      <c r="X632">
        <v>0</v>
      </c>
      <c r="Y632">
        <v>92950000</v>
      </c>
      <c r="Z632">
        <v>13161704</v>
      </c>
      <c r="AA632">
        <v>106111704</v>
      </c>
      <c r="AB632">
        <v>0</v>
      </c>
      <c r="AC632">
        <v>0</v>
      </c>
      <c r="AD632">
        <v>0</v>
      </c>
      <c r="AE632">
        <v>3872916</v>
      </c>
      <c r="AF632">
        <v>548405</v>
      </c>
      <c r="AG632">
        <v>4421321</v>
      </c>
      <c r="AH632">
        <v>24</v>
      </c>
      <c r="AJ632">
        <v>24</v>
      </c>
      <c r="AK632">
        <v>0.5</v>
      </c>
      <c r="AL632">
        <v>1200000</v>
      </c>
      <c r="AM632">
        <v>131617</v>
      </c>
      <c r="AN632">
        <v>0.01</v>
      </c>
      <c r="AO632">
        <v>0</v>
      </c>
      <c r="AP632">
        <v>0</v>
      </c>
      <c r="AQ632">
        <v>7.0800000000000002E-2</v>
      </c>
      <c r="AR632">
        <v>5.8999999999999999E-3</v>
      </c>
      <c r="AS632">
        <v>0.14199999999999999</v>
      </c>
      <c r="AT632">
        <v>0</v>
      </c>
      <c r="AV632">
        <v>40031</v>
      </c>
      <c r="AW632" t="s">
        <v>806</v>
      </c>
      <c r="AX632" t="s">
        <v>12286</v>
      </c>
      <c r="AY632" t="s">
        <v>134</v>
      </c>
      <c r="BA632" t="s">
        <v>6258</v>
      </c>
      <c r="BB632" t="s">
        <v>6448</v>
      </c>
      <c r="BC632" t="s">
        <v>7079</v>
      </c>
      <c r="BD632" t="s">
        <v>7080</v>
      </c>
      <c r="BE632" t="s">
        <v>8382</v>
      </c>
      <c r="BF632" t="s">
        <v>12770</v>
      </c>
      <c r="BG632" t="s">
        <v>12766</v>
      </c>
      <c r="BH632">
        <v>185900000</v>
      </c>
      <c r="BI632" t="s">
        <v>111</v>
      </c>
      <c r="BJ632">
        <v>43098</v>
      </c>
      <c r="BK632">
        <v>43068</v>
      </c>
      <c r="BN632" t="s">
        <v>6206</v>
      </c>
      <c r="BO632" t="s">
        <v>6224</v>
      </c>
      <c r="BP632">
        <v>43104</v>
      </c>
      <c r="BQ632">
        <v>4</v>
      </c>
      <c r="BR632">
        <v>43803</v>
      </c>
      <c r="BS632">
        <v>1</v>
      </c>
      <c r="BT632" t="s">
        <v>12771</v>
      </c>
      <c r="BU632">
        <v>10018989</v>
      </c>
      <c r="BV632" t="s">
        <v>12772</v>
      </c>
      <c r="BW632" t="s">
        <v>7308</v>
      </c>
      <c r="BX632" t="s">
        <v>12706</v>
      </c>
      <c r="BY632" t="s">
        <v>11687</v>
      </c>
      <c r="BZ632" t="s">
        <v>6230</v>
      </c>
      <c r="CA632" t="s">
        <v>6195</v>
      </c>
    </row>
    <row r="633" spans="2:87">
      <c r="B633" t="s">
        <v>6185</v>
      </c>
      <c r="C633" t="s">
        <v>6186</v>
      </c>
      <c r="D633" t="s">
        <v>12773</v>
      </c>
      <c r="E633" t="s">
        <v>12774</v>
      </c>
      <c r="F633" t="s">
        <v>142</v>
      </c>
      <c r="G633" t="s">
        <v>12775</v>
      </c>
      <c r="H633" t="s">
        <v>142</v>
      </c>
      <c r="I633" t="s">
        <v>12776</v>
      </c>
      <c r="J633">
        <v>43069</v>
      </c>
      <c r="K633">
        <v>43069</v>
      </c>
      <c r="L633" t="s">
        <v>6191</v>
      </c>
      <c r="M633" t="s">
        <v>6192</v>
      </c>
      <c r="N633" t="s">
        <v>12777</v>
      </c>
      <c r="O633">
        <v>1256487</v>
      </c>
      <c r="P633" t="s">
        <v>12778</v>
      </c>
      <c r="Q633" t="s">
        <v>8800</v>
      </c>
      <c r="R633" t="s">
        <v>12779</v>
      </c>
      <c r="T633" t="s">
        <v>6195</v>
      </c>
      <c r="U633" t="s">
        <v>6239</v>
      </c>
      <c r="W633" t="s">
        <v>12780</v>
      </c>
      <c r="X633">
        <v>0</v>
      </c>
      <c r="Y633">
        <v>112560000</v>
      </c>
      <c r="Z633">
        <v>19923120</v>
      </c>
      <c r="AA633">
        <v>132483120</v>
      </c>
      <c r="AB633">
        <v>0</v>
      </c>
      <c r="AC633">
        <v>0</v>
      </c>
      <c r="AD633">
        <v>0</v>
      </c>
      <c r="AE633">
        <v>3752000</v>
      </c>
      <c r="AF633">
        <v>664104</v>
      </c>
      <c r="AG633">
        <v>4416104</v>
      </c>
      <c r="AH633">
        <v>33</v>
      </c>
      <c r="AJ633">
        <v>29</v>
      </c>
      <c r="AK633">
        <v>0.66</v>
      </c>
      <c r="AL633">
        <v>1200000</v>
      </c>
      <c r="AM633">
        <v>0</v>
      </c>
      <c r="AN633">
        <v>0</v>
      </c>
      <c r="AO633">
        <v>0</v>
      </c>
      <c r="AP633">
        <v>0</v>
      </c>
      <c r="AQ633">
        <v>7.0800000000000002E-2</v>
      </c>
      <c r="AR633">
        <v>5.8999999999999999E-3</v>
      </c>
      <c r="AS633">
        <v>0.129</v>
      </c>
      <c r="AT633">
        <v>0</v>
      </c>
      <c r="AV633">
        <v>40006</v>
      </c>
      <c r="AW633" t="s">
        <v>978</v>
      </c>
      <c r="AX633">
        <v>21213333</v>
      </c>
      <c r="AY633" t="s">
        <v>978</v>
      </c>
      <c r="BA633" t="s">
        <v>6258</v>
      </c>
      <c r="BB633" t="s">
        <v>6201</v>
      </c>
      <c r="BC633" t="s">
        <v>6259</v>
      </c>
      <c r="BD633" t="s">
        <v>6260</v>
      </c>
      <c r="BE633" t="s">
        <v>8382</v>
      </c>
      <c r="BF633" t="s">
        <v>12781</v>
      </c>
      <c r="BG633" t="s">
        <v>12776</v>
      </c>
      <c r="BH633">
        <v>327600000</v>
      </c>
      <c r="BI633" t="s">
        <v>111</v>
      </c>
      <c r="BK633">
        <v>43069</v>
      </c>
      <c r="BN633" t="s">
        <v>6206</v>
      </c>
      <c r="BO633" t="s">
        <v>6224</v>
      </c>
      <c r="BP633">
        <v>43104</v>
      </c>
      <c r="BQ633">
        <v>4</v>
      </c>
      <c r="BR633">
        <v>44078</v>
      </c>
      <c r="BS633">
        <v>2</v>
      </c>
      <c r="BT633" t="s">
        <v>12782</v>
      </c>
      <c r="BU633" t="s">
        <v>12783</v>
      </c>
      <c r="BV633" t="s">
        <v>6468</v>
      </c>
      <c r="BW633" t="s">
        <v>7259</v>
      </c>
      <c r="BX633" t="s">
        <v>12784</v>
      </c>
      <c r="BZ633" t="s">
        <v>6230</v>
      </c>
      <c r="CA633" t="s">
        <v>6195</v>
      </c>
      <c r="CB633" t="s">
        <v>12785</v>
      </c>
      <c r="CC633">
        <v>256</v>
      </c>
      <c r="CD633" t="s">
        <v>6468</v>
      </c>
      <c r="CE633" t="s">
        <v>7283</v>
      </c>
      <c r="CF633" t="s">
        <v>12784</v>
      </c>
      <c r="CH633" t="s">
        <v>6230</v>
      </c>
      <c r="CI633" t="s">
        <v>6195</v>
      </c>
    </row>
    <row r="634" spans="2:87">
      <c r="B634" t="s">
        <v>3542</v>
      </c>
      <c r="C634" t="s">
        <v>6186</v>
      </c>
      <c r="D634" t="s">
        <v>12786</v>
      </c>
      <c r="E634" t="s">
        <v>12787</v>
      </c>
      <c r="F634" t="s">
        <v>116</v>
      </c>
      <c r="G634" t="s">
        <v>12788</v>
      </c>
      <c r="H634" t="s">
        <v>116</v>
      </c>
      <c r="I634" t="s">
        <v>12789</v>
      </c>
      <c r="J634">
        <v>43070</v>
      </c>
      <c r="K634">
        <v>43070</v>
      </c>
      <c r="L634" t="s">
        <v>6191</v>
      </c>
      <c r="M634" t="s">
        <v>6192</v>
      </c>
      <c r="N634" t="s">
        <v>12790</v>
      </c>
      <c r="O634">
        <v>1256490</v>
      </c>
      <c r="P634">
        <v>395</v>
      </c>
      <c r="Q634" t="s">
        <v>12791</v>
      </c>
      <c r="R634" t="s">
        <v>12792</v>
      </c>
      <c r="T634" t="s">
        <v>6195</v>
      </c>
      <c r="U634" t="s">
        <v>6230</v>
      </c>
      <c r="V634" t="s">
        <v>7159</v>
      </c>
      <c r="W634" t="s">
        <v>12706</v>
      </c>
      <c r="X634">
        <v>0</v>
      </c>
      <c r="Y634">
        <v>65065000</v>
      </c>
      <c r="Z634">
        <v>13819784</v>
      </c>
      <c r="AA634">
        <v>78884784</v>
      </c>
      <c r="AB634">
        <v>0</v>
      </c>
      <c r="AC634">
        <v>0</v>
      </c>
      <c r="AD634">
        <v>0</v>
      </c>
      <c r="AE634">
        <v>1807361</v>
      </c>
      <c r="AF634">
        <v>383883</v>
      </c>
      <c r="AG634">
        <v>2191244</v>
      </c>
      <c r="AH634">
        <v>36</v>
      </c>
      <c r="AJ634">
        <v>32</v>
      </c>
      <c r="AK634">
        <v>0.8</v>
      </c>
      <c r="AL634">
        <v>1200000</v>
      </c>
      <c r="AM634">
        <v>138197</v>
      </c>
      <c r="AN634">
        <v>0.01</v>
      </c>
      <c r="AO634">
        <v>0</v>
      </c>
      <c r="AP634">
        <v>0</v>
      </c>
      <c r="AQ634">
        <v>7.0800000000000002E-2</v>
      </c>
      <c r="AR634">
        <v>5.8999999999999999E-3</v>
      </c>
      <c r="AS634">
        <v>0.14199999999999999</v>
      </c>
      <c r="AT634">
        <v>0</v>
      </c>
      <c r="AV634">
        <v>40031</v>
      </c>
      <c r="AW634" t="s">
        <v>806</v>
      </c>
      <c r="AX634" t="s">
        <v>12286</v>
      </c>
      <c r="AY634" t="s">
        <v>134</v>
      </c>
      <c r="BA634" t="s">
        <v>6258</v>
      </c>
      <c r="BB634" t="s">
        <v>6201</v>
      </c>
      <c r="BC634" t="s">
        <v>6513</v>
      </c>
      <c r="BD634" t="s">
        <v>7445</v>
      </c>
      <c r="BE634" t="s">
        <v>9345</v>
      </c>
      <c r="BF634" t="s">
        <v>12793</v>
      </c>
      <c r="BG634" t="s">
        <v>12789</v>
      </c>
      <c r="BH634">
        <v>325325000</v>
      </c>
      <c r="BI634" t="s">
        <v>111</v>
      </c>
      <c r="BJ634">
        <v>43101</v>
      </c>
      <c r="BK634">
        <v>43070</v>
      </c>
      <c r="BN634" t="s">
        <v>6206</v>
      </c>
      <c r="BO634" t="s">
        <v>6224</v>
      </c>
      <c r="BP634">
        <v>43104</v>
      </c>
      <c r="BQ634">
        <v>4</v>
      </c>
      <c r="BR634">
        <v>44169</v>
      </c>
      <c r="BS634">
        <v>1</v>
      </c>
      <c r="BT634" t="s">
        <v>12794</v>
      </c>
      <c r="BU634">
        <v>10119308</v>
      </c>
      <c r="BV634" t="s">
        <v>9671</v>
      </c>
      <c r="BW634" t="s">
        <v>7105</v>
      </c>
      <c r="BX634" t="s">
        <v>11862</v>
      </c>
      <c r="BY634" t="s">
        <v>6640</v>
      </c>
      <c r="BZ634" t="s">
        <v>6230</v>
      </c>
      <c r="CA634" t="s">
        <v>6195</v>
      </c>
    </row>
    <row r="635" spans="2:87">
      <c r="B635" t="s">
        <v>6213</v>
      </c>
      <c r="C635" t="s">
        <v>6186</v>
      </c>
      <c r="D635" t="s">
        <v>12795</v>
      </c>
      <c r="E635" t="s">
        <v>12796</v>
      </c>
      <c r="F635" t="s">
        <v>116</v>
      </c>
      <c r="G635" t="s">
        <v>12797</v>
      </c>
      <c r="H635" t="s">
        <v>116</v>
      </c>
      <c r="I635" t="s">
        <v>12798</v>
      </c>
      <c r="J635">
        <v>43074</v>
      </c>
      <c r="K635">
        <v>43090</v>
      </c>
      <c r="L635" t="s">
        <v>6191</v>
      </c>
      <c r="M635" t="s">
        <v>6192</v>
      </c>
      <c r="N635" t="s">
        <v>12799</v>
      </c>
      <c r="O635">
        <v>1256492</v>
      </c>
      <c r="P635" t="s">
        <v>12800</v>
      </c>
      <c r="Q635" t="s">
        <v>12801</v>
      </c>
      <c r="R635" t="s">
        <v>12802</v>
      </c>
      <c r="T635" t="s">
        <v>6195</v>
      </c>
      <c r="U635" t="s">
        <v>6239</v>
      </c>
      <c r="V635" t="s">
        <v>8634</v>
      </c>
      <c r="W635" t="s">
        <v>11950</v>
      </c>
      <c r="X635">
        <v>0</v>
      </c>
      <c r="Y635">
        <v>92950000</v>
      </c>
      <c r="Z635">
        <v>13161704</v>
      </c>
      <c r="AA635">
        <v>106111704</v>
      </c>
      <c r="AB635">
        <v>0</v>
      </c>
      <c r="AC635">
        <v>0</v>
      </c>
      <c r="AD635">
        <v>0</v>
      </c>
      <c r="AE635">
        <v>3872916</v>
      </c>
      <c r="AF635">
        <v>548405</v>
      </c>
      <c r="AG635">
        <v>4421321</v>
      </c>
      <c r="AH635">
        <v>24</v>
      </c>
      <c r="AJ635">
        <v>19</v>
      </c>
      <c r="AK635">
        <v>0.5</v>
      </c>
      <c r="AL635">
        <v>1200000</v>
      </c>
      <c r="AM635">
        <v>131617</v>
      </c>
      <c r="AN635">
        <v>0.01</v>
      </c>
      <c r="AO635">
        <v>0</v>
      </c>
      <c r="AP635">
        <v>0</v>
      </c>
      <c r="AQ635">
        <v>7.0800000000000002E-2</v>
      </c>
      <c r="AR635">
        <v>5.8999999999999999E-3</v>
      </c>
      <c r="AS635">
        <v>0.14199999999999999</v>
      </c>
      <c r="AT635">
        <v>0</v>
      </c>
      <c r="AV635">
        <v>40031</v>
      </c>
      <c r="AW635" t="s">
        <v>806</v>
      </c>
      <c r="AX635" t="s">
        <v>12286</v>
      </c>
      <c r="AY635" t="s">
        <v>134</v>
      </c>
      <c r="BA635" t="s">
        <v>6258</v>
      </c>
      <c r="BB635" t="s">
        <v>6448</v>
      </c>
      <c r="BC635" t="s">
        <v>7079</v>
      </c>
      <c r="BD635" t="s">
        <v>7080</v>
      </c>
      <c r="BE635" t="s">
        <v>8382</v>
      </c>
      <c r="BF635" t="s">
        <v>12803</v>
      </c>
      <c r="BG635" t="s">
        <v>12798</v>
      </c>
      <c r="BH635">
        <v>185900000</v>
      </c>
      <c r="BI635" t="s">
        <v>111</v>
      </c>
      <c r="BJ635">
        <v>43122</v>
      </c>
      <c r="BK635">
        <v>43090</v>
      </c>
      <c r="BN635" t="s">
        <v>6206</v>
      </c>
      <c r="BO635" t="s">
        <v>6224</v>
      </c>
      <c r="BP635">
        <v>43135</v>
      </c>
      <c r="BQ635">
        <v>4</v>
      </c>
      <c r="BR635">
        <v>43834</v>
      </c>
      <c r="BS635">
        <v>1</v>
      </c>
      <c r="BT635" t="s">
        <v>12804</v>
      </c>
      <c r="BU635">
        <v>117002021</v>
      </c>
      <c r="BV635" t="s">
        <v>6821</v>
      </c>
      <c r="BW635" t="s">
        <v>7105</v>
      </c>
      <c r="BX635" t="s">
        <v>12805</v>
      </c>
      <c r="BZ635" t="s">
        <v>6239</v>
      </c>
      <c r="CA635" t="s">
        <v>6195</v>
      </c>
    </row>
    <row r="636" spans="2:87">
      <c r="B636" t="s">
        <v>6213</v>
      </c>
      <c r="C636" t="s">
        <v>6186</v>
      </c>
      <c r="D636" t="s">
        <v>12806</v>
      </c>
      <c r="E636" t="s">
        <v>878</v>
      </c>
      <c r="F636" t="s">
        <v>116</v>
      </c>
      <c r="G636" t="s">
        <v>876</v>
      </c>
      <c r="H636" t="s">
        <v>116</v>
      </c>
      <c r="I636" t="s">
        <v>12807</v>
      </c>
      <c r="J636">
        <v>43075</v>
      </c>
      <c r="K636">
        <v>43080</v>
      </c>
      <c r="L636" t="s">
        <v>6191</v>
      </c>
      <c r="M636" t="s">
        <v>6192</v>
      </c>
      <c r="N636" t="s">
        <v>12808</v>
      </c>
      <c r="O636">
        <v>1256494</v>
      </c>
      <c r="P636">
        <v>246</v>
      </c>
      <c r="Q636" t="s">
        <v>10649</v>
      </c>
      <c r="R636" t="s">
        <v>12809</v>
      </c>
      <c r="T636" t="s">
        <v>6195</v>
      </c>
      <c r="U636" t="s">
        <v>6296</v>
      </c>
      <c r="V636" t="s">
        <v>10640</v>
      </c>
      <c r="W636" t="s">
        <v>12243</v>
      </c>
      <c r="X636">
        <v>0</v>
      </c>
      <c r="Y636">
        <v>84500000</v>
      </c>
      <c r="Z636">
        <v>23930368</v>
      </c>
      <c r="AA636">
        <v>108430368</v>
      </c>
      <c r="AB636">
        <v>14083360</v>
      </c>
      <c r="AC636">
        <v>3988368</v>
      </c>
      <c r="AD636">
        <v>18071728</v>
      </c>
      <c r="AE636">
        <v>1760416</v>
      </c>
      <c r="AF636">
        <v>498550</v>
      </c>
      <c r="AG636">
        <v>2258966</v>
      </c>
      <c r="AH636">
        <v>48</v>
      </c>
      <c r="AI636">
        <v>41</v>
      </c>
      <c r="AJ636">
        <v>48</v>
      </c>
      <c r="AK636">
        <v>0.55000000000000004</v>
      </c>
      <c r="AL636">
        <v>1200000</v>
      </c>
      <c r="AM636">
        <v>239303</v>
      </c>
      <c r="AN636">
        <v>0.01</v>
      </c>
      <c r="AO636">
        <v>0</v>
      </c>
      <c r="AP636">
        <v>0</v>
      </c>
      <c r="AQ636">
        <v>7.0800000000000002E-2</v>
      </c>
      <c r="AR636">
        <v>5.8999999999999999E-3</v>
      </c>
      <c r="AS636">
        <v>0.14199999999999999</v>
      </c>
      <c r="AT636">
        <v>0</v>
      </c>
      <c r="AV636">
        <v>40031</v>
      </c>
      <c r="AW636" t="s">
        <v>783</v>
      </c>
      <c r="AX636" t="s">
        <v>12263</v>
      </c>
      <c r="AY636" t="s">
        <v>134</v>
      </c>
      <c r="BA636" t="s">
        <v>6258</v>
      </c>
      <c r="BB636" t="s">
        <v>6448</v>
      </c>
      <c r="BC636" t="s">
        <v>7079</v>
      </c>
      <c r="BD636" t="s">
        <v>7080</v>
      </c>
      <c r="BE636" t="s">
        <v>8382</v>
      </c>
      <c r="BF636" t="s">
        <v>12810</v>
      </c>
      <c r="BG636" t="s">
        <v>12807</v>
      </c>
      <c r="BH636">
        <v>185900000</v>
      </c>
      <c r="BI636" t="s">
        <v>111</v>
      </c>
      <c r="BJ636">
        <v>43131</v>
      </c>
      <c r="BK636">
        <v>43080</v>
      </c>
      <c r="BN636" t="s">
        <v>6206</v>
      </c>
      <c r="BO636" t="s">
        <v>6224</v>
      </c>
      <c r="BP636">
        <v>43132</v>
      </c>
      <c r="BQ636">
        <v>1</v>
      </c>
      <c r="BR636">
        <v>44562</v>
      </c>
      <c r="BS636">
        <v>1</v>
      </c>
      <c r="BT636" t="s">
        <v>12811</v>
      </c>
      <c r="BU636">
        <v>117003008</v>
      </c>
      <c r="BV636" t="s">
        <v>12812</v>
      </c>
      <c r="BW636" t="s">
        <v>7105</v>
      </c>
      <c r="BX636" t="s">
        <v>12243</v>
      </c>
      <c r="BY636" t="s">
        <v>10640</v>
      </c>
      <c r="BZ636" t="s">
        <v>6296</v>
      </c>
      <c r="CA636" t="s">
        <v>6195</v>
      </c>
    </row>
    <row r="637" spans="2:87">
      <c r="B637" t="s">
        <v>2170</v>
      </c>
      <c r="C637" t="s">
        <v>6186</v>
      </c>
      <c r="D637" t="s">
        <v>12813</v>
      </c>
      <c r="E637" t="s">
        <v>12814</v>
      </c>
      <c r="F637" t="s">
        <v>116</v>
      </c>
      <c r="G637" t="s">
        <v>12815</v>
      </c>
      <c r="H637" t="s">
        <v>116</v>
      </c>
      <c r="I637" t="s">
        <v>12816</v>
      </c>
      <c r="J637">
        <v>43075</v>
      </c>
      <c r="K637">
        <v>43075</v>
      </c>
      <c r="L637" t="s">
        <v>6191</v>
      </c>
      <c r="M637" t="s">
        <v>6192</v>
      </c>
      <c r="N637" t="s">
        <v>12817</v>
      </c>
      <c r="O637">
        <v>1256496</v>
      </c>
      <c r="P637">
        <v>256</v>
      </c>
      <c r="Q637" t="s">
        <v>12818</v>
      </c>
      <c r="R637" t="s">
        <v>12819</v>
      </c>
      <c r="T637" t="s">
        <v>6195</v>
      </c>
      <c r="U637" t="s">
        <v>6296</v>
      </c>
      <c r="V637" t="s">
        <v>7671</v>
      </c>
      <c r="W637" t="s">
        <v>12347</v>
      </c>
      <c r="X637">
        <v>0</v>
      </c>
      <c r="Y637">
        <v>209000000</v>
      </c>
      <c r="Z637">
        <v>51915580</v>
      </c>
      <c r="AA637">
        <v>260915580</v>
      </c>
      <c r="AB637">
        <v>0</v>
      </c>
      <c r="AC637">
        <v>0</v>
      </c>
      <c r="AD637">
        <v>0</v>
      </c>
      <c r="AE637">
        <v>5805555</v>
      </c>
      <c r="AF637">
        <v>1442100</v>
      </c>
      <c r="AG637">
        <v>7247655</v>
      </c>
      <c r="AH637">
        <v>36</v>
      </c>
      <c r="AJ637">
        <v>35</v>
      </c>
      <c r="AK637">
        <v>0.55000000000000004</v>
      </c>
      <c r="AL637">
        <v>1200000</v>
      </c>
      <c r="AM637">
        <v>1038311</v>
      </c>
      <c r="AN637">
        <v>0.02</v>
      </c>
      <c r="AO637">
        <v>0</v>
      </c>
      <c r="AP637">
        <v>0</v>
      </c>
      <c r="AQ637">
        <v>8.2799999999999999E-2</v>
      </c>
      <c r="AR637">
        <v>6.8999999999999999E-3</v>
      </c>
      <c r="AS637">
        <v>0.16600000000000001</v>
      </c>
      <c r="AT637">
        <v>0</v>
      </c>
      <c r="AV637">
        <v>1255448</v>
      </c>
      <c r="AW637" t="s">
        <v>197</v>
      </c>
      <c r="AX637" t="s">
        <v>6362</v>
      </c>
      <c r="AY637" t="s">
        <v>197</v>
      </c>
      <c r="BA637" t="s">
        <v>6258</v>
      </c>
      <c r="BB637" t="s">
        <v>7037</v>
      </c>
      <c r="BC637" t="s">
        <v>7090</v>
      </c>
      <c r="BD637" t="s">
        <v>7091</v>
      </c>
      <c r="BE637" t="s">
        <v>8382</v>
      </c>
      <c r="BF637" t="s">
        <v>12820</v>
      </c>
      <c r="BG637" t="s">
        <v>12816</v>
      </c>
      <c r="BH637">
        <v>462308000</v>
      </c>
      <c r="BI637" t="s">
        <v>111</v>
      </c>
      <c r="BJ637">
        <v>43106</v>
      </c>
      <c r="BK637">
        <v>43075</v>
      </c>
      <c r="BN637" t="s">
        <v>6206</v>
      </c>
      <c r="BO637" t="s">
        <v>6224</v>
      </c>
      <c r="BP637">
        <v>43104</v>
      </c>
      <c r="BQ637">
        <v>4</v>
      </c>
      <c r="BR637">
        <v>44169</v>
      </c>
      <c r="BS637">
        <v>1</v>
      </c>
      <c r="BT637" t="s">
        <v>12821</v>
      </c>
      <c r="BU637">
        <v>100011678</v>
      </c>
      <c r="BV637" t="s">
        <v>12822</v>
      </c>
      <c r="BW637" t="s">
        <v>7283</v>
      </c>
      <c r="BX637" t="s">
        <v>12347</v>
      </c>
      <c r="BY637" t="s">
        <v>7671</v>
      </c>
      <c r="BZ637" t="s">
        <v>6296</v>
      </c>
      <c r="CA637" t="s">
        <v>6195</v>
      </c>
    </row>
    <row r="638" spans="2:87">
      <c r="B638" t="s">
        <v>6213</v>
      </c>
      <c r="C638" t="s">
        <v>6186</v>
      </c>
      <c r="D638" t="s">
        <v>12823</v>
      </c>
      <c r="E638" t="s">
        <v>881</v>
      </c>
      <c r="F638" t="s">
        <v>116</v>
      </c>
      <c r="G638" t="s">
        <v>879</v>
      </c>
      <c r="H638" t="s">
        <v>116</v>
      </c>
      <c r="I638" t="s">
        <v>12824</v>
      </c>
      <c r="J638">
        <v>43076</v>
      </c>
      <c r="K638">
        <v>43083</v>
      </c>
      <c r="L638" t="s">
        <v>6191</v>
      </c>
      <c r="M638" t="s">
        <v>6192</v>
      </c>
      <c r="N638" t="s">
        <v>12825</v>
      </c>
      <c r="O638">
        <v>1256499</v>
      </c>
      <c r="P638">
        <v>388</v>
      </c>
      <c r="Q638" t="s">
        <v>12826</v>
      </c>
      <c r="R638" t="s">
        <v>12827</v>
      </c>
      <c r="T638" t="s">
        <v>6195</v>
      </c>
      <c r="U638" t="s">
        <v>6713</v>
      </c>
      <c r="W638" t="s">
        <v>12828</v>
      </c>
      <c r="X638">
        <v>0</v>
      </c>
      <c r="Y638">
        <v>101400000</v>
      </c>
      <c r="Z638">
        <v>35895600</v>
      </c>
      <c r="AA638">
        <v>137295600</v>
      </c>
      <c r="AB638">
        <v>33800000</v>
      </c>
      <c r="AC638">
        <v>11965200</v>
      </c>
      <c r="AD638">
        <v>45765200</v>
      </c>
      <c r="AE638">
        <v>1690000</v>
      </c>
      <c r="AF638">
        <v>598260</v>
      </c>
      <c r="AG638">
        <v>2288260</v>
      </c>
      <c r="AH638">
        <v>60</v>
      </c>
      <c r="AI638">
        <v>41</v>
      </c>
      <c r="AJ638">
        <v>60</v>
      </c>
      <c r="AK638">
        <v>0.67</v>
      </c>
      <c r="AL638">
        <v>1200000</v>
      </c>
      <c r="AM638">
        <v>358956</v>
      </c>
      <c r="AN638">
        <v>0.01</v>
      </c>
      <c r="AO638">
        <v>0</v>
      </c>
      <c r="AP638">
        <v>0</v>
      </c>
      <c r="AQ638">
        <v>7.0800000000000002E-2</v>
      </c>
      <c r="AR638">
        <v>5.8999999999999999E-3</v>
      </c>
      <c r="AS638">
        <v>0.14199999999999999</v>
      </c>
      <c r="AT638">
        <v>0</v>
      </c>
      <c r="AV638">
        <v>40031</v>
      </c>
      <c r="AW638" t="s">
        <v>806</v>
      </c>
      <c r="AX638" t="s">
        <v>12286</v>
      </c>
      <c r="AY638" t="s">
        <v>134</v>
      </c>
      <c r="BA638" t="s">
        <v>6258</v>
      </c>
      <c r="BB638" t="s">
        <v>6201</v>
      </c>
      <c r="BC638" t="s">
        <v>6513</v>
      </c>
      <c r="BD638" t="s">
        <v>7445</v>
      </c>
      <c r="BE638" t="s">
        <v>8382</v>
      </c>
      <c r="BF638" t="s">
        <v>12829</v>
      </c>
      <c r="BG638" t="s">
        <v>12824</v>
      </c>
      <c r="BH638">
        <v>308425000</v>
      </c>
      <c r="BI638" t="s">
        <v>111</v>
      </c>
      <c r="BJ638">
        <v>43119</v>
      </c>
      <c r="BK638">
        <v>43083</v>
      </c>
      <c r="BN638" t="s">
        <v>6206</v>
      </c>
      <c r="BO638" t="s">
        <v>6224</v>
      </c>
      <c r="BP638">
        <v>43134</v>
      </c>
      <c r="BQ638">
        <v>3</v>
      </c>
      <c r="BR638">
        <v>44929</v>
      </c>
      <c r="BS638">
        <v>1</v>
      </c>
      <c r="BT638" t="s">
        <v>12830</v>
      </c>
      <c r="BU638">
        <v>4004025</v>
      </c>
      <c r="BV638" t="s">
        <v>10649</v>
      </c>
      <c r="BW638" t="s">
        <v>7283</v>
      </c>
      <c r="BX638" t="s">
        <v>12828</v>
      </c>
      <c r="BZ638" t="s">
        <v>6713</v>
      </c>
      <c r="CA638" t="s">
        <v>6195</v>
      </c>
    </row>
    <row r="639" spans="2:87">
      <c r="B639" t="s">
        <v>6213</v>
      </c>
      <c r="C639" t="s">
        <v>6186</v>
      </c>
      <c r="D639" t="s">
        <v>12831</v>
      </c>
      <c r="E639" t="s">
        <v>887</v>
      </c>
      <c r="F639" t="s">
        <v>116</v>
      </c>
      <c r="G639" t="s">
        <v>885</v>
      </c>
      <c r="H639" t="s">
        <v>116</v>
      </c>
      <c r="I639" t="s">
        <v>12832</v>
      </c>
      <c r="J639">
        <v>43082</v>
      </c>
      <c r="K639">
        <v>43083</v>
      </c>
      <c r="L639" t="s">
        <v>6191</v>
      </c>
      <c r="M639" t="s">
        <v>6192</v>
      </c>
      <c r="N639" t="s">
        <v>12833</v>
      </c>
      <c r="O639">
        <v>1256506</v>
      </c>
      <c r="P639">
        <v>65</v>
      </c>
      <c r="Q639" t="s">
        <v>12834</v>
      </c>
      <c r="R639" t="s">
        <v>12835</v>
      </c>
      <c r="T639" t="s">
        <v>6195</v>
      </c>
      <c r="W639" t="s">
        <v>12836</v>
      </c>
      <c r="X639">
        <v>0</v>
      </c>
      <c r="Y639">
        <v>103935000</v>
      </c>
      <c r="Z639">
        <v>40534620</v>
      </c>
      <c r="AA639">
        <v>144469620</v>
      </c>
      <c r="AB639">
        <v>36377250</v>
      </c>
      <c r="AC639">
        <v>14186498</v>
      </c>
      <c r="AD639">
        <v>50563748</v>
      </c>
      <c r="AE639">
        <v>1732250</v>
      </c>
      <c r="AF639">
        <v>675577</v>
      </c>
      <c r="AG639">
        <v>2407827</v>
      </c>
      <c r="AH639">
        <v>60</v>
      </c>
      <c r="AI639">
        <v>40</v>
      </c>
      <c r="AJ639">
        <v>60</v>
      </c>
      <c r="AK639">
        <v>0.4</v>
      </c>
      <c r="AL639">
        <v>1200000</v>
      </c>
      <c r="AM639">
        <v>405346</v>
      </c>
      <c r="AN639">
        <v>0.01</v>
      </c>
      <c r="AO639">
        <v>0</v>
      </c>
      <c r="AP639">
        <v>0</v>
      </c>
      <c r="AQ639">
        <v>7.8E-2</v>
      </c>
      <c r="AR639">
        <v>6.4999999999999997E-3</v>
      </c>
      <c r="AS639">
        <v>0.156</v>
      </c>
      <c r="AT639">
        <v>2534308</v>
      </c>
      <c r="AV639">
        <v>1256347</v>
      </c>
      <c r="AW639" t="s">
        <v>806</v>
      </c>
      <c r="AX639" t="s">
        <v>12286</v>
      </c>
      <c r="AY639" t="s">
        <v>806</v>
      </c>
      <c r="BA639" t="s">
        <v>6258</v>
      </c>
      <c r="BB639" t="s">
        <v>6448</v>
      </c>
      <c r="BC639" t="s">
        <v>7079</v>
      </c>
      <c r="BD639" t="s">
        <v>7080</v>
      </c>
      <c r="BE639" t="s">
        <v>8382</v>
      </c>
      <c r="BF639" t="s">
        <v>12837</v>
      </c>
      <c r="BG639" t="s">
        <v>12832</v>
      </c>
      <c r="BH639">
        <v>173225000</v>
      </c>
      <c r="BI639" t="s">
        <v>111</v>
      </c>
      <c r="BK639">
        <v>43083</v>
      </c>
      <c r="BN639" t="s">
        <v>6206</v>
      </c>
      <c r="BO639" t="s">
        <v>6224</v>
      </c>
      <c r="BP639">
        <v>43132</v>
      </c>
      <c r="BQ639">
        <v>1</v>
      </c>
      <c r="BR639">
        <v>44927</v>
      </c>
      <c r="BS639">
        <v>1</v>
      </c>
      <c r="BT639" t="s">
        <v>12838</v>
      </c>
      <c r="BU639">
        <v>65</v>
      </c>
      <c r="BV639" t="s">
        <v>12839</v>
      </c>
      <c r="BW639" t="s">
        <v>7283</v>
      </c>
      <c r="BX639" t="s">
        <v>12836</v>
      </c>
      <c r="CA639" t="s">
        <v>6195</v>
      </c>
    </row>
    <row r="640" spans="2:87">
      <c r="B640" t="s">
        <v>6213</v>
      </c>
      <c r="C640" t="s">
        <v>6186</v>
      </c>
      <c r="D640" t="s">
        <v>12840</v>
      </c>
      <c r="E640" t="s">
        <v>893</v>
      </c>
      <c r="F640" t="s">
        <v>142</v>
      </c>
      <c r="G640" t="s">
        <v>891</v>
      </c>
      <c r="H640" t="s">
        <v>142</v>
      </c>
      <c r="I640" t="s">
        <v>12841</v>
      </c>
      <c r="J640">
        <v>43084</v>
      </c>
      <c r="K640">
        <v>43084</v>
      </c>
      <c r="L640" t="s">
        <v>6191</v>
      </c>
      <c r="M640" t="s">
        <v>6192</v>
      </c>
      <c r="N640" t="s">
        <v>12842</v>
      </c>
      <c r="O640">
        <v>1256511</v>
      </c>
      <c r="P640">
        <v>576</v>
      </c>
      <c r="Q640" t="s">
        <v>12843</v>
      </c>
      <c r="R640" t="s">
        <v>12844</v>
      </c>
      <c r="T640" t="s">
        <v>6195</v>
      </c>
      <c r="U640" t="s">
        <v>6296</v>
      </c>
      <c r="W640" t="s">
        <v>12845</v>
      </c>
      <c r="X640">
        <v>0</v>
      </c>
      <c r="Y640">
        <v>130130000</v>
      </c>
      <c r="Z640">
        <v>53873800</v>
      </c>
      <c r="AA640">
        <v>184003800</v>
      </c>
      <c r="AB640">
        <v>43376680</v>
      </c>
      <c r="AC640">
        <v>17957920</v>
      </c>
      <c r="AD640">
        <v>61334600</v>
      </c>
      <c r="AE640">
        <v>2168833</v>
      </c>
      <c r="AF640">
        <v>897897</v>
      </c>
      <c r="AG640">
        <v>3066730</v>
      </c>
      <c r="AH640">
        <v>60</v>
      </c>
      <c r="AI640">
        <v>41</v>
      </c>
      <c r="AJ640">
        <v>60</v>
      </c>
      <c r="AK640">
        <v>0.3</v>
      </c>
      <c r="AL640">
        <v>1200000</v>
      </c>
      <c r="AM640">
        <v>538738</v>
      </c>
      <c r="AN640">
        <v>0.01</v>
      </c>
      <c r="AO640">
        <v>0</v>
      </c>
      <c r="AP640">
        <v>0</v>
      </c>
      <c r="AQ640">
        <v>8.2799999999999999E-2</v>
      </c>
      <c r="AR640">
        <v>6.8999999999999999E-3</v>
      </c>
      <c r="AS640">
        <v>0.16600000000000001</v>
      </c>
      <c r="AT640">
        <v>0</v>
      </c>
      <c r="AV640">
        <v>1256347</v>
      </c>
      <c r="AW640" t="s">
        <v>806</v>
      </c>
      <c r="AX640" t="s">
        <v>12286</v>
      </c>
      <c r="AY640" t="s">
        <v>806</v>
      </c>
      <c r="BA640" t="s">
        <v>6258</v>
      </c>
      <c r="BB640" t="s">
        <v>6448</v>
      </c>
      <c r="BC640" t="s">
        <v>7079</v>
      </c>
      <c r="BD640" t="s">
        <v>7080</v>
      </c>
      <c r="BE640" t="s">
        <v>8382</v>
      </c>
      <c r="BF640" t="s">
        <v>12846</v>
      </c>
      <c r="BG640" t="s">
        <v>12841</v>
      </c>
      <c r="BH640">
        <v>185900000</v>
      </c>
      <c r="BI640" t="s">
        <v>111</v>
      </c>
      <c r="BK640">
        <v>43084</v>
      </c>
      <c r="BN640" t="s">
        <v>6206</v>
      </c>
      <c r="BO640" t="s">
        <v>6224</v>
      </c>
      <c r="BP640">
        <v>43135</v>
      </c>
      <c r="BQ640">
        <v>4</v>
      </c>
      <c r="BR640">
        <v>44930</v>
      </c>
      <c r="BS640">
        <v>1</v>
      </c>
      <c r="BT640" t="s">
        <v>12847</v>
      </c>
      <c r="BU640">
        <v>10059028</v>
      </c>
      <c r="BV640" t="s">
        <v>12848</v>
      </c>
      <c r="BW640" t="s">
        <v>7308</v>
      </c>
      <c r="BX640" t="s">
        <v>12845</v>
      </c>
      <c r="BZ640" t="s">
        <v>6296</v>
      </c>
      <c r="CA640" t="s">
        <v>6195</v>
      </c>
    </row>
    <row r="641" spans="2:87">
      <c r="B641" t="s">
        <v>2170</v>
      </c>
      <c r="C641" t="s">
        <v>6186</v>
      </c>
      <c r="D641" t="s">
        <v>12849</v>
      </c>
      <c r="E641" t="s">
        <v>896</v>
      </c>
      <c r="F641" t="s">
        <v>142</v>
      </c>
      <c r="G641" t="s">
        <v>894</v>
      </c>
      <c r="H641" t="s">
        <v>142</v>
      </c>
      <c r="I641" t="s">
        <v>12850</v>
      </c>
      <c r="J641">
        <v>43084</v>
      </c>
      <c r="K641">
        <v>43089</v>
      </c>
      <c r="L641" t="s">
        <v>6191</v>
      </c>
      <c r="M641" t="s">
        <v>6192</v>
      </c>
      <c r="N641" t="s">
        <v>12851</v>
      </c>
      <c r="O641">
        <v>1256515</v>
      </c>
      <c r="P641">
        <v>30</v>
      </c>
      <c r="Q641" t="s">
        <v>12852</v>
      </c>
      <c r="R641" t="s">
        <v>12853</v>
      </c>
      <c r="T641" t="s">
        <v>6195</v>
      </c>
      <c r="U641" t="s">
        <v>6239</v>
      </c>
      <c r="W641" t="s">
        <v>12854</v>
      </c>
      <c r="X641">
        <v>0</v>
      </c>
      <c r="Y641">
        <v>160737500</v>
      </c>
      <c r="Z641">
        <v>45520804</v>
      </c>
      <c r="AA641">
        <v>206258304</v>
      </c>
      <c r="AB641">
        <v>26789620</v>
      </c>
      <c r="AC641">
        <v>7586764</v>
      </c>
      <c r="AD641">
        <v>34376384</v>
      </c>
      <c r="AE641">
        <v>3348697</v>
      </c>
      <c r="AF641">
        <v>948351</v>
      </c>
      <c r="AG641">
        <v>4297048</v>
      </c>
      <c r="AH641">
        <v>48</v>
      </c>
      <c r="AI641">
        <v>41</v>
      </c>
      <c r="AJ641">
        <v>48</v>
      </c>
      <c r="AK641">
        <v>0.5</v>
      </c>
      <c r="AL641">
        <v>1200000</v>
      </c>
      <c r="AM641">
        <v>455208</v>
      </c>
      <c r="AN641">
        <v>0.01</v>
      </c>
      <c r="AO641">
        <v>0</v>
      </c>
      <c r="AP641">
        <v>0</v>
      </c>
      <c r="AQ641">
        <v>7.0800000000000002E-2</v>
      </c>
      <c r="AR641">
        <v>5.8999999999999999E-3</v>
      </c>
      <c r="AS641">
        <v>0.14199999999999999</v>
      </c>
      <c r="AT641">
        <v>0</v>
      </c>
      <c r="AV641">
        <v>40031</v>
      </c>
      <c r="AW641" t="s">
        <v>827</v>
      </c>
      <c r="AX641" t="s">
        <v>12275</v>
      </c>
      <c r="AY641" t="s">
        <v>134</v>
      </c>
      <c r="BA641" t="s">
        <v>6258</v>
      </c>
      <c r="BB641" t="s">
        <v>6201</v>
      </c>
      <c r="BC641" t="s">
        <v>6259</v>
      </c>
      <c r="BD641" t="s">
        <v>6260</v>
      </c>
      <c r="BE641" t="s">
        <v>8382</v>
      </c>
      <c r="BF641" t="s">
        <v>12855</v>
      </c>
      <c r="BG641" t="s">
        <v>12850</v>
      </c>
      <c r="BH641">
        <v>321475000</v>
      </c>
      <c r="BI641" t="s">
        <v>111</v>
      </c>
      <c r="BJ641">
        <v>43119</v>
      </c>
      <c r="BK641">
        <v>43089</v>
      </c>
      <c r="BN641" t="s">
        <v>6206</v>
      </c>
      <c r="BO641" t="s">
        <v>6224</v>
      </c>
      <c r="BP641">
        <v>43135</v>
      </c>
      <c r="BQ641">
        <v>4</v>
      </c>
      <c r="BR641">
        <v>44565</v>
      </c>
      <c r="BS641">
        <v>1</v>
      </c>
      <c r="BT641" t="s">
        <v>12856</v>
      </c>
      <c r="BU641">
        <v>10162352</v>
      </c>
      <c r="BV641" t="s">
        <v>12852</v>
      </c>
      <c r="BW641" t="s">
        <v>7105</v>
      </c>
      <c r="BX641" t="s">
        <v>12854</v>
      </c>
      <c r="BZ641" t="s">
        <v>6239</v>
      </c>
      <c r="CA641" t="s">
        <v>6195</v>
      </c>
    </row>
    <row r="642" spans="2:87">
      <c r="B642" t="s">
        <v>10273</v>
      </c>
      <c r="C642" t="s">
        <v>6186</v>
      </c>
      <c r="D642" t="s">
        <v>12857</v>
      </c>
      <c r="E642" t="s">
        <v>890</v>
      </c>
      <c r="F642" t="s">
        <v>142</v>
      </c>
      <c r="G642" t="s">
        <v>888</v>
      </c>
      <c r="H642" t="s">
        <v>142</v>
      </c>
      <c r="I642" t="s">
        <v>12858</v>
      </c>
      <c r="J642">
        <v>43084</v>
      </c>
      <c r="K642">
        <v>43087</v>
      </c>
      <c r="L642" t="s">
        <v>6191</v>
      </c>
      <c r="M642" t="s">
        <v>6192</v>
      </c>
      <c r="N642" t="s">
        <v>12859</v>
      </c>
      <c r="O642">
        <v>1256508</v>
      </c>
      <c r="P642">
        <v>847</v>
      </c>
      <c r="Q642" t="s">
        <v>6528</v>
      </c>
      <c r="R642" t="s">
        <v>12860</v>
      </c>
      <c r="T642" t="s">
        <v>6195</v>
      </c>
      <c r="U642" t="s">
        <v>6296</v>
      </c>
      <c r="W642" t="s">
        <v>12861</v>
      </c>
      <c r="X642">
        <v>0</v>
      </c>
      <c r="Y642">
        <v>117600000</v>
      </c>
      <c r="Z642">
        <v>41630400</v>
      </c>
      <c r="AA642">
        <v>159230400</v>
      </c>
      <c r="AB642">
        <v>39200000</v>
      </c>
      <c r="AC642">
        <v>13876800</v>
      </c>
      <c r="AD642">
        <v>53076800</v>
      </c>
      <c r="AE642">
        <v>1960000</v>
      </c>
      <c r="AF642">
        <v>693840</v>
      </c>
      <c r="AG642">
        <v>2653840</v>
      </c>
      <c r="AH642">
        <v>60</v>
      </c>
      <c r="AI642">
        <v>41</v>
      </c>
      <c r="AJ642">
        <v>60</v>
      </c>
      <c r="AK642">
        <v>0.6</v>
      </c>
      <c r="AL642">
        <v>1200000</v>
      </c>
      <c r="AM642">
        <v>208152</v>
      </c>
      <c r="AN642">
        <v>5.0000000000000001E-3</v>
      </c>
      <c r="AO642">
        <v>0</v>
      </c>
      <c r="AP642">
        <v>0</v>
      </c>
      <c r="AQ642">
        <v>7.0800000000000002E-2</v>
      </c>
      <c r="AR642">
        <v>5.8999999999999999E-3</v>
      </c>
      <c r="AS642">
        <v>0.14199999999999999</v>
      </c>
      <c r="AT642">
        <v>0</v>
      </c>
      <c r="AV642">
        <v>40010</v>
      </c>
      <c r="AW642" t="s">
        <v>189</v>
      </c>
      <c r="AX642">
        <v>21213705</v>
      </c>
      <c r="AY642" t="s">
        <v>189</v>
      </c>
      <c r="BA642" t="s">
        <v>6273</v>
      </c>
      <c r="BB642" t="s">
        <v>6201</v>
      </c>
      <c r="BC642" t="s">
        <v>11774</v>
      </c>
      <c r="BD642" t="s">
        <v>6275</v>
      </c>
      <c r="BE642" t="s">
        <v>8382</v>
      </c>
      <c r="BF642" t="s">
        <v>12862</v>
      </c>
      <c r="BG642" t="s">
        <v>12858</v>
      </c>
      <c r="BH642">
        <v>294000000</v>
      </c>
      <c r="BI642" t="s">
        <v>111</v>
      </c>
      <c r="BK642">
        <v>43084</v>
      </c>
      <c r="BN642" t="s">
        <v>6206</v>
      </c>
      <c r="BO642" t="s">
        <v>6224</v>
      </c>
      <c r="BP642">
        <v>43132</v>
      </c>
      <c r="BQ642">
        <v>1</v>
      </c>
      <c r="BR642">
        <v>44927</v>
      </c>
      <c r="BS642">
        <v>1</v>
      </c>
      <c r="BT642" t="s">
        <v>12863</v>
      </c>
      <c r="BU642">
        <v>100029683</v>
      </c>
      <c r="BV642" t="s">
        <v>12864</v>
      </c>
      <c r="BW642" t="s">
        <v>7259</v>
      </c>
      <c r="BX642" t="s">
        <v>12861</v>
      </c>
      <c r="BZ642" t="s">
        <v>6296</v>
      </c>
      <c r="CA642" t="s">
        <v>6195</v>
      </c>
    </row>
    <row r="643" spans="2:87">
      <c r="B643" t="s">
        <v>3542</v>
      </c>
      <c r="C643" t="s">
        <v>6186</v>
      </c>
      <c r="D643" t="s">
        <v>12865</v>
      </c>
      <c r="E643" t="s">
        <v>899</v>
      </c>
      <c r="F643" t="s">
        <v>142</v>
      </c>
      <c r="G643" t="s">
        <v>897</v>
      </c>
      <c r="H643" t="s">
        <v>142</v>
      </c>
      <c r="I643" t="s">
        <v>12866</v>
      </c>
      <c r="J643">
        <v>43084</v>
      </c>
      <c r="K643">
        <v>43089</v>
      </c>
      <c r="L643" t="s">
        <v>6191</v>
      </c>
      <c r="M643" t="s">
        <v>6192</v>
      </c>
      <c r="N643" t="s">
        <v>12867</v>
      </c>
      <c r="O643">
        <v>1256517</v>
      </c>
      <c r="P643">
        <v>463</v>
      </c>
      <c r="Q643" t="s">
        <v>12868</v>
      </c>
      <c r="R643" t="s">
        <v>12869</v>
      </c>
      <c r="T643" t="s">
        <v>6195</v>
      </c>
      <c r="U643" t="s">
        <v>6230</v>
      </c>
      <c r="V643" t="s">
        <v>11284</v>
      </c>
      <c r="W643" t="s">
        <v>12197</v>
      </c>
      <c r="X643">
        <v>0</v>
      </c>
      <c r="Y643">
        <v>168000000</v>
      </c>
      <c r="Z643">
        <v>59472000</v>
      </c>
      <c r="AA643">
        <v>227472000</v>
      </c>
      <c r="AB643">
        <v>61600000</v>
      </c>
      <c r="AC643">
        <v>19824000</v>
      </c>
      <c r="AD643">
        <v>81424000</v>
      </c>
      <c r="AE643">
        <v>2800000</v>
      </c>
      <c r="AF643">
        <v>991200</v>
      </c>
      <c r="AG643">
        <v>3791200</v>
      </c>
      <c r="AH643">
        <v>62</v>
      </c>
      <c r="AI643">
        <v>41</v>
      </c>
      <c r="AJ643">
        <v>62</v>
      </c>
      <c r="AK643">
        <v>0.5</v>
      </c>
      <c r="AL643">
        <v>1200000</v>
      </c>
      <c r="AM643">
        <v>594720</v>
      </c>
      <c r="AN643">
        <v>0.01</v>
      </c>
      <c r="AO643">
        <v>0</v>
      </c>
      <c r="AP643">
        <v>0</v>
      </c>
      <c r="AQ643">
        <v>7.0800000000000002E-2</v>
      </c>
      <c r="AR643">
        <v>5.8999999999999999E-3</v>
      </c>
      <c r="AS643">
        <v>0.13700000000000001</v>
      </c>
      <c r="AT643">
        <v>0</v>
      </c>
      <c r="AV643">
        <v>40031</v>
      </c>
      <c r="AW643" t="s">
        <v>806</v>
      </c>
      <c r="AX643" t="s">
        <v>12286</v>
      </c>
      <c r="AY643" t="s">
        <v>134</v>
      </c>
      <c r="BA643" t="s">
        <v>6258</v>
      </c>
      <c r="BB643" t="s">
        <v>7196</v>
      </c>
      <c r="BC643" t="s">
        <v>7197</v>
      </c>
      <c r="BD643" t="s">
        <v>7198</v>
      </c>
      <c r="BE643" t="s">
        <v>8382</v>
      </c>
      <c r="BF643" t="s">
        <v>12870</v>
      </c>
      <c r="BG643" t="s">
        <v>12866</v>
      </c>
      <c r="BH643">
        <v>336000000</v>
      </c>
      <c r="BI643" t="s">
        <v>111</v>
      </c>
      <c r="BJ643">
        <v>43119</v>
      </c>
      <c r="BK643">
        <v>43089</v>
      </c>
      <c r="BN643" t="s">
        <v>6206</v>
      </c>
      <c r="BO643" t="s">
        <v>6204</v>
      </c>
      <c r="BP643">
        <v>43135</v>
      </c>
      <c r="BQ643">
        <v>4</v>
      </c>
      <c r="BR643">
        <v>44989</v>
      </c>
      <c r="BS643">
        <v>1</v>
      </c>
      <c r="BT643" t="s">
        <v>12871</v>
      </c>
      <c r="BU643">
        <v>116015166</v>
      </c>
      <c r="BV643" t="s">
        <v>12872</v>
      </c>
      <c r="BW643" t="s">
        <v>7259</v>
      </c>
      <c r="BX643" t="s">
        <v>12873</v>
      </c>
      <c r="BY643" t="s">
        <v>7443</v>
      </c>
      <c r="BZ643" t="s">
        <v>6269</v>
      </c>
      <c r="CA643" t="s">
        <v>6195</v>
      </c>
    </row>
    <row r="644" spans="2:87">
      <c r="B644" t="s">
        <v>3542</v>
      </c>
      <c r="C644" t="s">
        <v>6186</v>
      </c>
      <c r="D644" t="s">
        <v>12874</v>
      </c>
      <c r="E644" t="s">
        <v>12875</v>
      </c>
      <c r="F644" t="s">
        <v>116</v>
      </c>
      <c r="G644" t="s">
        <v>12876</v>
      </c>
      <c r="H644" t="s">
        <v>116</v>
      </c>
      <c r="I644" t="s">
        <v>12877</v>
      </c>
      <c r="J644">
        <v>43087</v>
      </c>
      <c r="K644">
        <v>43088</v>
      </c>
      <c r="L644" t="s">
        <v>6191</v>
      </c>
      <c r="M644" t="s">
        <v>6192</v>
      </c>
      <c r="N644" t="s">
        <v>12878</v>
      </c>
      <c r="O644">
        <v>1256513</v>
      </c>
      <c r="P644">
        <v>167</v>
      </c>
      <c r="Q644" t="s">
        <v>12879</v>
      </c>
      <c r="R644" t="s">
        <v>12880</v>
      </c>
      <c r="T644" t="s">
        <v>6195</v>
      </c>
      <c r="U644" t="s">
        <v>6219</v>
      </c>
      <c r="V644" t="s">
        <v>6402</v>
      </c>
      <c r="W644" t="s">
        <v>12243</v>
      </c>
      <c r="X644">
        <v>0</v>
      </c>
      <c r="Y644">
        <v>31000000</v>
      </c>
      <c r="Z644">
        <v>2194796</v>
      </c>
      <c r="AA644">
        <v>33194796</v>
      </c>
      <c r="AB644">
        <v>0</v>
      </c>
      <c r="AC644">
        <v>0</v>
      </c>
      <c r="AD644">
        <v>0</v>
      </c>
      <c r="AE644">
        <v>2583333</v>
      </c>
      <c r="AF644">
        <v>182900</v>
      </c>
      <c r="AG644">
        <v>2766233</v>
      </c>
      <c r="AH644">
        <v>12</v>
      </c>
      <c r="AJ644">
        <v>12</v>
      </c>
      <c r="AK644">
        <v>0.83</v>
      </c>
      <c r="AL644">
        <v>1200000</v>
      </c>
      <c r="AM644">
        <v>10973</v>
      </c>
      <c r="AN644">
        <v>5.0000000000000001E-3</v>
      </c>
      <c r="AO644">
        <v>0</v>
      </c>
      <c r="AP644">
        <v>0</v>
      </c>
      <c r="AQ644">
        <v>7.0800000000000002E-2</v>
      </c>
      <c r="AR644">
        <v>5.8999999999999999E-3</v>
      </c>
      <c r="AS644">
        <v>0.14199999999999999</v>
      </c>
      <c r="AT644">
        <v>0</v>
      </c>
      <c r="AV644">
        <v>40039</v>
      </c>
      <c r="AW644" t="s">
        <v>216</v>
      </c>
      <c r="AX644">
        <v>21513050</v>
      </c>
      <c r="AY644" t="s">
        <v>216</v>
      </c>
      <c r="BA644" t="s">
        <v>6447</v>
      </c>
      <c r="BB644" t="s">
        <v>6448</v>
      </c>
      <c r="BC644" t="s">
        <v>6449</v>
      </c>
      <c r="BD644" t="s">
        <v>6450</v>
      </c>
      <c r="BE644" t="s">
        <v>10789</v>
      </c>
      <c r="BF644" t="s">
        <v>12881</v>
      </c>
      <c r="BG644" t="s">
        <v>12877</v>
      </c>
      <c r="BH644">
        <v>181100000</v>
      </c>
      <c r="BI644" t="s">
        <v>111</v>
      </c>
      <c r="BJ644">
        <v>43119</v>
      </c>
      <c r="BK644">
        <v>43088</v>
      </c>
      <c r="BN644" t="s">
        <v>6206</v>
      </c>
      <c r="BO644" t="s">
        <v>6224</v>
      </c>
      <c r="BP644">
        <v>43132</v>
      </c>
      <c r="BQ644">
        <v>1</v>
      </c>
      <c r="BR644">
        <v>43466</v>
      </c>
      <c r="BS644">
        <v>1</v>
      </c>
      <c r="BT644" t="s">
        <v>12882</v>
      </c>
      <c r="BU644">
        <v>116000269</v>
      </c>
      <c r="BV644" t="s">
        <v>12883</v>
      </c>
      <c r="BW644" t="s">
        <v>7308</v>
      </c>
      <c r="BX644" t="s">
        <v>12243</v>
      </c>
      <c r="BY644" t="s">
        <v>6402</v>
      </c>
      <c r="BZ644" t="s">
        <v>6219</v>
      </c>
      <c r="CA644" t="s">
        <v>6195</v>
      </c>
    </row>
    <row r="645" spans="2:87">
      <c r="B645" t="s">
        <v>10273</v>
      </c>
      <c r="C645" t="s">
        <v>6186</v>
      </c>
      <c r="D645" t="s">
        <v>12884</v>
      </c>
      <c r="E645" t="s">
        <v>902</v>
      </c>
      <c r="F645" t="s">
        <v>116</v>
      </c>
      <c r="G645" t="s">
        <v>900</v>
      </c>
      <c r="H645" t="s">
        <v>116</v>
      </c>
      <c r="I645" t="s">
        <v>12885</v>
      </c>
      <c r="J645">
        <v>43087</v>
      </c>
      <c r="K645">
        <v>43091</v>
      </c>
      <c r="L645" t="s">
        <v>6191</v>
      </c>
      <c r="M645" t="s">
        <v>6192</v>
      </c>
      <c r="N645" t="s">
        <v>12886</v>
      </c>
      <c r="O645">
        <v>1256519</v>
      </c>
      <c r="P645">
        <v>67</v>
      </c>
      <c r="Q645" t="s">
        <v>10649</v>
      </c>
      <c r="R645" t="s">
        <v>12887</v>
      </c>
      <c r="T645" t="s">
        <v>6195</v>
      </c>
      <c r="U645" t="s">
        <v>6296</v>
      </c>
      <c r="W645" t="s">
        <v>12888</v>
      </c>
      <c r="X645">
        <v>0</v>
      </c>
      <c r="Y645">
        <v>219000000</v>
      </c>
      <c r="Z645">
        <v>85410000</v>
      </c>
      <c r="AA645">
        <v>304410000</v>
      </c>
      <c r="AB645">
        <v>102200000</v>
      </c>
      <c r="AC645">
        <v>29889448</v>
      </c>
      <c r="AD645">
        <v>132089448</v>
      </c>
      <c r="AE645">
        <v>3650000</v>
      </c>
      <c r="AF645">
        <v>1423500</v>
      </c>
      <c r="AG645">
        <v>5073500</v>
      </c>
      <c r="AH645">
        <v>67</v>
      </c>
      <c r="AI645">
        <v>40</v>
      </c>
      <c r="AJ645">
        <v>67</v>
      </c>
      <c r="AK645">
        <v>0.4</v>
      </c>
      <c r="AL645">
        <v>1200000</v>
      </c>
      <c r="AM645">
        <v>427050</v>
      </c>
      <c r="AN645">
        <v>5.0000000000000001E-3</v>
      </c>
      <c r="AO645">
        <v>0</v>
      </c>
      <c r="AP645">
        <v>0</v>
      </c>
      <c r="AQ645">
        <v>7.8E-2</v>
      </c>
      <c r="AR645">
        <v>6.4999999999999997E-3</v>
      </c>
      <c r="AS645">
        <v>0.14000000000000001</v>
      </c>
      <c r="AT645">
        <v>5337114</v>
      </c>
      <c r="AV645">
        <v>1256650</v>
      </c>
      <c r="AW645" t="s">
        <v>251</v>
      </c>
      <c r="AX645" t="s">
        <v>6671</v>
      </c>
      <c r="AY645" t="s">
        <v>251</v>
      </c>
      <c r="BE645" t="s">
        <v>10597</v>
      </c>
      <c r="BF645" t="s">
        <v>12889</v>
      </c>
      <c r="BG645" t="s">
        <v>12885</v>
      </c>
      <c r="BH645">
        <v>365000000</v>
      </c>
      <c r="BI645" t="s">
        <v>111</v>
      </c>
      <c r="BK645">
        <v>43091</v>
      </c>
      <c r="BN645" t="s">
        <v>6206</v>
      </c>
      <c r="BO645" t="s">
        <v>6224</v>
      </c>
      <c r="BP645">
        <v>43132</v>
      </c>
      <c r="BQ645">
        <v>1</v>
      </c>
      <c r="BR645">
        <v>45139</v>
      </c>
      <c r="BS645">
        <v>1</v>
      </c>
      <c r="BT645" t="s">
        <v>12890</v>
      </c>
      <c r="BU645">
        <v>325</v>
      </c>
      <c r="BV645" t="s">
        <v>12891</v>
      </c>
      <c r="BW645" t="s">
        <v>7105</v>
      </c>
      <c r="BX645" t="s">
        <v>8295</v>
      </c>
      <c r="BY645" t="s">
        <v>11276</v>
      </c>
      <c r="BZ645" t="s">
        <v>6219</v>
      </c>
      <c r="CA645" t="s">
        <v>6195</v>
      </c>
    </row>
    <row r="646" spans="2:87">
      <c r="B646" t="s">
        <v>6213</v>
      </c>
      <c r="C646" t="s">
        <v>6186</v>
      </c>
      <c r="D646" t="s">
        <v>12892</v>
      </c>
      <c r="E646" t="s">
        <v>905</v>
      </c>
      <c r="F646" t="s">
        <v>116</v>
      </c>
      <c r="G646" t="s">
        <v>903</v>
      </c>
      <c r="H646" t="s">
        <v>116</v>
      </c>
      <c r="I646" t="s">
        <v>12893</v>
      </c>
      <c r="J646">
        <v>43088</v>
      </c>
      <c r="K646">
        <v>43095</v>
      </c>
      <c r="L646" t="s">
        <v>6191</v>
      </c>
      <c r="M646" t="s">
        <v>6192</v>
      </c>
      <c r="N646" t="s">
        <v>12894</v>
      </c>
      <c r="O646">
        <v>1256522</v>
      </c>
      <c r="P646">
        <v>493</v>
      </c>
      <c r="Q646" t="s">
        <v>12895</v>
      </c>
      <c r="R646" t="s">
        <v>12896</v>
      </c>
      <c r="T646" t="s">
        <v>6195</v>
      </c>
      <c r="U646" t="s">
        <v>6296</v>
      </c>
      <c r="V646" t="s">
        <v>11724</v>
      </c>
      <c r="W646" t="s">
        <v>8372</v>
      </c>
      <c r="X646">
        <v>0</v>
      </c>
      <c r="Y646">
        <v>110500000</v>
      </c>
      <c r="Z646">
        <v>39116960</v>
      </c>
      <c r="AA646">
        <v>149616960</v>
      </c>
      <c r="AB646">
        <v>36833360</v>
      </c>
      <c r="AC646">
        <v>13038960</v>
      </c>
      <c r="AD646">
        <v>49872320</v>
      </c>
      <c r="AE646">
        <v>1841666</v>
      </c>
      <c r="AF646">
        <v>651950</v>
      </c>
      <c r="AG646">
        <v>2493616</v>
      </c>
      <c r="AH646">
        <v>60</v>
      </c>
      <c r="AI646">
        <v>41</v>
      </c>
      <c r="AJ646">
        <v>60</v>
      </c>
      <c r="AK646">
        <v>0.52</v>
      </c>
      <c r="AL646">
        <v>1200000</v>
      </c>
      <c r="AM646">
        <v>0</v>
      </c>
      <c r="AN646">
        <v>0</v>
      </c>
      <c r="AO646">
        <v>0</v>
      </c>
      <c r="AP646">
        <v>0</v>
      </c>
      <c r="AQ646">
        <v>7.0800000000000002E-2</v>
      </c>
      <c r="AR646">
        <v>5.8999999999999999E-3</v>
      </c>
      <c r="AS646">
        <v>0.14199999999999999</v>
      </c>
      <c r="AT646">
        <v>0</v>
      </c>
      <c r="AV646">
        <v>40039</v>
      </c>
      <c r="AW646" t="s">
        <v>216</v>
      </c>
      <c r="AX646">
        <v>21513050</v>
      </c>
      <c r="AY646" t="s">
        <v>216</v>
      </c>
      <c r="BA646" t="s">
        <v>6447</v>
      </c>
      <c r="BB646" t="s">
        <v>6610</v>
      </c>
      <c r="BC646" t="s">
        <v>9271</v>
      </c>
      <c r="BD646" t="s">
        <v>9272</v>
      </c>
      <c r="BE646" t="s">
        <v>6625</v>
      </c>
      <c r="BF646" t="s">
        <v>12897</v>
      </c>
      <c r="BG646" t="s">
        <v>12893</v>
      </c>
      <c r="BH646">
        <v>228300000</v>
      </c>
      <c r="BI646" t="s">
        <v>111</v>
      </c>
      <c r="BJ646">
        <v>43131</v>
      </c>
      <c r="BK646">
        <v>43095</v>
      </c>
      <c r="BN646" t="s">
        <v>6206</v>
      </c>
      <c r="BO646" t="s">
        <v>6224</v>
      </c>
      <c r="BP646">
        <v>43135</v>
      </c>
      <c r="BQ646">
        <v>4</v>
      </c>
      <c r="BR646">
        <v>44930</v>
      </c>
      <c r="BS646">
        <v>1</v>
      </c>
      <c r="BT646" t="s">
        <v>12898</v>
      </c>
      <c r="BU646">
        <v>10304650</v>
      </c>
      <c r="BV646" t="s">
        <v>6821</v>
      </c>
      <c r="BW646" t="s">
        <v>7283</v>
      </c>
      <c r="BX646" t="s">
        <v>8372</v>
      </c>
      <c r="BY646" t="s">
        <v>11724</v>
      </c>
      <c r="BZ646" t="s">
        <v>6296</v>
      </c>
      <c r="CA646" t="s">
        <v>6195</v>
      </c>
    </row>
    <row r="647" spans="2:87">
      <c r="B647" t="s">
        <v>2170</v>
      </c>
      <c r="C647" t="s">
        <v>6186</v>
      </c>
      <c r="D647" t="s">
        <v>12899</v>
      </c>
      <c r="E647" t="s">
        <v>12900</v>
      </c>
      <c r="F647" t="s">
        <v>142</v>
      </c>
      <c r="G647" t="s">
        <v>12901</v>
      </c>
      <c r="H647" t="s">
        <v>142</v>
      </c>
      <c r="I647" t="s">
        <v>12902</v>
      </c>
      <c r="J647">
        <v>43088</v>
      </c>
      <c r="K647">
        <v>43088</v>
      </c>
      <c r="L647" t="s">
        <v>6191</v>
      </c>
      <c r="M647" t="s">
        <v>6192</v>
      </c>
      <c r="N647" t="s">
        <v>12903</v>
      </c>
      <c r="O647">
        <v>1256524</v>
      </c>
      <c r="P647">
        <v>385</v>
      </c>
      <c r="Q647" t="s">
        <v>12761</v>
      </c>
      <c r="R647" t="s">
        <v>12904</v>
      </c>
      <c r="T647" t="s">
        <v>6195</v>
      </c>
      <c r="U647" t="s">
        <v>6239</v>
      </c>
      <c r="V647" t="s">
        <v>12905</v>
      </c>
      <c r="W647" t="s">
        <v>12906</v>
      </c>
      <c r="X647">
        <v>0</v>
      </c>
      <c r="Y647">
        <v>187875000</v>
      </c>
      <c r="Z647">
        <v>39904632</v>
      </c>
      <c r="AA647">
        <v>227779632</v>
      </c>
      <c r="AB647">
        <v>0</v>
      </c>
      <c r="AC647">
        <v>0</v>
      </c>
      <c r="AD647">
        <v>0</v>
      </c>
      <c r="AE647">
        <v>5218750</v>
      </c>
      <c r="AF647">
        <v>1108462</v>
      </c>
      <c r="AG647">
        <v>6327212</v>
      </c>
      <c r="AH647">
        <v>36</v>
      </c>
      <c r="AJ647">
        <v>36</v>
      </c>
      <c r="AK647">
        <v>0.4</v>
      </c>
      <c r="AL647">
        <v>1200000</v>
      </c>
      <c r="AM647">
        <v>0</v>
      </c>
      <c r="AN647">
        <v>0</v>
      </c>
      <c r="AO647">
        <v>0</v>
      </c>
      <c r="AP647">
        <v>0</v>
      </c>
      <c r="AQ647">
        <v>7.0800000000000002E-2</v>
      </c>
      <c r="AR647">
        <v>5.8999999999999999E-3</v>
      </c>
      <c r="AS647">
        <v>0.14199999999999999</v>
      </c>
      <c r="AT647">
        <v>0</v>
      </c>
      <c r="AV647">
        <v>1256348</v>
      </c>
      <c r="AW647" t="s">
        <v>827</v>
      </c>
      <c r="AX647" t="s">
        <v>12275</v>
      </c>
      <c r="AY647" t="s">
        <v>827</v>
      </c>
      <c r="BA647" t="s">
        <v>6258</v>
      </c>
      <c r="BB647" t="s">
        <v>6201</v>
      </c>
      <c r="BC647" t="s">
        <v>6513</v>
      </c>
      <c r="BD647" t="s">
        <v>6514</v>
      </c>
      <c r="BE647" t="s">
        <v>9345</v>
      </c>
      <c r="BF647" t="s">
        <v>12907</v>
      </c>
      <c r="BG647" t="s">
        <v>12902</v>
      </c>
      <c r="BH647">
        <v>313125000</v>
      </c>
      <c r="BI647" t="s">
        <v>111</v>
      </c>
      <c r="BK647">
        <v>43088</v>
      </c>
      <c r="BN647" t="s">
        <v>6206</v>
      </c>
      <c r="BO647" t="s">
        <v>6224</v>
      </c>
      <c r="BP647">
        <v>43132</v>
      </c>
      <c r="BQ647">
        <v>1</v>
      </c>
      <c r="BR647">
        <v>44197</v>
      </c>
      <c r="BS647">
        <v>1</v>
      </c>
      <c r="BT647" t="s">
        <v>12908</v>
      </c>
      <c r="BU647">
        <v>10114050</v>
      </c>
      <c r="BV647" t="s">
        <v>12761</v>
      </c>
      <c r="BW647" t="s">
        <v>7259</v>
      </c>
      <c r="BX647" t="s">
        <v>6639</v>
      </c>
      <c r="BY647" t="s">
        <v>6256</v>
      </c>
      <c r="BZ647" t="s">
        <v>6219</v>
      </c>
      <c r="CA647" t="s">
        <v>6195</v>
      </c>
    </row>
    <row r="648" spans="2:87">
      <c r="B648" t="s">
        <v>6213</v>
      </c>
      <c r="C648" t="s">
        <v>6186</v>
      </c>
      <c r="D648" t="s">
        <v>12909</v>
      </c>
      <c r="E648" t="s">
        <v>911</v>
      </c>
      <c r="F648" t="s">
        <v>142</v>
      </c>
      <c r="G648" t="s">
        <v>909</v>
      </c>
      <c r="H648" t="s">
        <v>142</v>
      </c>
      <c r="I648" t="s">
        <v>12910</v>
      </c>
      <c r="J648">
        <v>43095</v>
      </c>
      <c r="K648">
        <v>43095</v>
      </c>
      <c r="L648" t="s">
        <v>6191</v>
      </c>
      <c r="M648" t="s">
        <v>6192</v>
      </c>
      <c r="N648" t="s">
        <v>12911</v>
      </c>
      <c r="O648">
        <v>1256533</v>
      </c>
      <c r="P648" t="s">
        <v>12911</v>
      </c>
      <c r="Q648" t="s">
        <v>12912</v>
      </c>
      <c r="R648" t="s">
        <v>12913</v>
      </c>
      <c r="T648" t="s">
        <v>6833</v>
      </c>
      <c r="U648" t="s">
        <v>7174</v>
      </c>
      <c r="W648" t="s">
        <v>12914</v>
      </c>
      <c r="X648">
        <v>0</v>
      </c>
      <c r="Y648">
        <v>126000000</v>
      </c>
      <c r="Z648">
        <v>44604000</v>
      </c>
      <c r="AA648">
        <v>170604000</v>
      </c>
      <c r="AB648">
        <v>42000000</v>
      </c>
      <c r="AC648">
        <v>14868000</v>
      </c>
      <c r="AD648">
        <v>56868000</v>
      </c>
      <c r="AE648">
        <v>2100000</v>
      </c>
      <c r="AF648">
        <v>743400</v>
      </c>
      <c r="AG648">
        <v>2843400</v>
      </c>
      <c r="AH648">
        <v>60</v>
      </c>
      <c r="AI648">
        <v>41</v>
      </c>
      <c r="AJ648">
        <v>60</v>
      </c>
      <c r="AK648">
        <v>0.66</v>
      </c>
      <c r="AL648">
        <v>1200000</v>
      </c>
      <c r="AM648">
        <v>446040</v>
      </c>
      <c r="AN648">
        <v>0.01</v>
      </c>
      <c r="AO648">
        <v>0</v>
      </c>
      <c r="AP648">
        <v>0</v>
      </c>
      <c r="AQ648">
        <v>7.0800000000000002E-2</v>
      </c>
      <c r="AR648">
        <v>5.8999999999999999E-3</v>
      </c>
      <c r="AS648">
        <v>0.14199999999999999</v>
      </c>
      <c r="AT648">
        <v>0</v>
      </c>
      <c r="AV648">
        <v>1256347</v>
      </c>
      <c r="AW648" t="s">
        <v>806</v>
      </c>
      <c r="AX648" t="s">
        <v>12286</v>
      </c>
      <c r="AY648" t="s">
        <v>806</v>
      </c>
      <c r="BA648" t="s">
        <v>6258</v>
      </c>
      <c r="BB648" t="s">
        <v>6201</v>
      </c>
      <c r="BC648" t="s">
        <v>6259</v>
      </c>
      <c r="BD648" t="s">
        <v>6260</v>
      </c>
      <c r="BE648" t="s">
        <v>8382</v>
      </c>
      <c r="BF648" t="s">
        <v>12915</v>
      </c>
      <c r="BG648" t="s">
        <v>12910</v>
      </c>
      <c r="BH648">
        <v>369600000</v>
      </c>
      <c r="BI648" t="s">
        <v>111</v>
      </c>
      <c r="BK648">
        <v>43095</v>
      </c>
      <c r="BN648" t="s">
        <v>6206</v>
      </c>
      <c r="BO648" t="s">
        <v>6224</v>
      </c>
      <c r="BP648">
        <v>43135</v>
      </c>
      <c r="BQ648">
        <v>4</v>
      </c>
      <c r="BR648">
        <v>44930</v>
      </c>
      <c r="BS648">
        <v>1</v>
      </c>
      <c r="BT648" t="s">
        <v>12916</v>
      </c>
      <c r="BU648" t="s">
        <v>12917</v>
      </c>
      <c r="BV648" t="s">
        <v>6821</v>
      </c>
      <c r="BW648" t="s">
        <v>7105</v>
      </c>
      <c r="BX648" t="s">
        <v>12918</v>
      </c>
      <c r="BZ648" t="s">
        <v>6296</v>
      </c>
      <c r="CA648" t="s">
        <v>6195</v>
      </c>
    </row>
    <row r="649" spans="2:87">
      <c r="B649" t="s">
        <v>2170</v>
      </c>
      <c r="C649" t="s">
        <v>6186</v>
      </c>
      <c r="D649" t="s">
        <v>12919</v>
      </c>
      <c r="E649" t="s">
        <v>8998</v>
      </c>
      <c r="F649" t="s">
        <v>142</v>
      </c>
      <c r="G649" t="s">
        <v>12920</v>
      </c>
      <c r="H649" t="s">
        <v>142</v>
      </c>
      <c r="J649">
        <v>43096</v>
      </c>
      <c r="K649">
        <v>43096</v>
      </c>
      <c r="L649" t="s">
        <v>6191</v>
      </c>
      <c r="M649" t="s">
        <v>6330</v>
      </c>
      <c r="N649" t="s">
        <v>12921</v>
      </c>
      <c r="O649">
        <v>1255332</v>
      </c>
      <c r="P649">
        <v>89</v>
      </c>
      <c r="Q649" t="s">
        <v>9000</v>
      </c>
      <c r="R649" t="s">
        <v>9001</v>
      </c>
      <c r="T649" t="s">
        <v>6195</v>
      </c>
      <c r="U649" t="s">
        <v>6196</v>
      </c>
      <c r="W649" t="s">
        <v>9002</v>
      </c>
      <c r="X649">
        <v>0</v>
      </c>
      <c r="Y649">
        <v>2312000</v>
      </c>
      <c r="Z649">
        <v>468856</v>
      </c>
      <c r="AA649">
        <v>2780856</v>
      </c>
      <c r="AB649">
        <v>0</v>
      </c>
      <c r="AC649">
        <v>0</v>
      </c>
      <c r="AD649">
        <v>0</v>
      </c>
      <c r="AE649">
        <v>192666</v>
      </c>
      <c r="AF649">
        <v>39072</v>
      </c>
      <c r="AG649">
        <v>231738</v>
      </c>
      <c r="AH649">
        <v>12</v>
      </c>
      <c r="AJ649">
        <v>12</v>
      </c>
      <c r="AK649">
        <v>0.2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0.20280000000000001</v>
      </c>
      <c r="AR649">
        <v>1.6899999999999998E-2</v>
      </c>
      <c r="AS649">
        <v>0.40600000000000003</v>
      </c>
      <c r="AT649">
        <v>0</v>
      </c>
      <c r="AV649">
        <v>1254943</v>
      </c>
      <c r="AW649" t="s">
        <v>3937</v>
      </c>
      <c r="AX649" t="s">
        <v>8935</v>
      </c>
      <c r="AY649" t="s">
        <v>3937</v>
      </c>
      <c r="BA649" t="s">
        <v>6463</v>
      </c>
      <c r="BC649" t="s">
        <v>12922</v>
      </c>
      <c r="BD649" t="s">
        <v>6267</v>
      </c>
      <c r="BH649">
        <v>2890000</v>
      </c>
      <c r="BI649" t="s">
        <v>111</v>
      </c>
      <c r="BK649">
        <v>43096</v>
      </c>
      <c r="BN649" t="s">
        <v>6206</v>
      </c>
      <c r="BP649">
        <v>43132</v>
      </c>
      <c r="BQ649">
        <v>1</v>
      </c>
      <c r="BR649">
        <v>43466</v>
      </c>
      <c r="BS649">
        <v>1</v>
      </c>
      <c r="BT649" t="s">
        <v>9005</v>
      </c>
      <c r="BU649">
        <v>117002779</v>
      </c>
      <c r="BV649" t="s">
        <v>9006</v>
      </c>
      <c r="BW649" t="s">
        <v>7283</v>
      </c>
      <c r="BX649" t="s">
        <v>9002</v>
      </c>
      <c r="BZ649" t="s">
        <v>6196</v>
      </c>
      <c r="CA649" t="s">
        <v>6195</v>
      </c>
    </row>
    <row r="650" spans="2:87">
      <c r="B650" t="s">
        <v>6185</v>
      </c>
      <c r="C650" t="s">
        <v>6186</v>
      </c>
      <c r="D650" t="s">
        <v>12923</v>
      </c>
      <c r="E650" t="s">
        <v>6457</v>
      </c>
      <c r="F650" t="s">
        <v>142</v>
      </c>
      <c r="G650" t="s">
        <v>12924</v>
      </c>
      <c r="H650" t="s">
        <v>142</v>
      </c>
      <c r="I650" t="s">
        <v>12925</v>
      </c>
      <c r="J650">
        <v>43097</v>
      </c>
      <c r="K650">
        <v>43097</v>
      </c>
      <c r="L650" t="s">
        <v>6191</v>
      </c>
      <c r="M650" t="s">
        <v>7226</v>
      </c>
      <c r="N650">
        <v>448</v>
      </c>
      <c r="O650">
        <v>1256547</v>
      </c>
      <c r="P650">
        <v>448</v>
      </c>
      <c r="Q650" t="s">
        <v>12926</v>
      </c>
      <c r="R650" t="s">
        <v>12927</v>
      </c>
      <c r="T650" t="s">
        <v>6195</v>
      </c>
      <c r="U650" t="s">
        <v>6230</v>
      </c>
      <c r="W650" t="s">
        <v>12928</v>
      </c>
      <c r="X650">
        <v>0</v>
      </c>
      <c r="Y650">
        <v>6000000</v>
      </c>
      <c r="Z650">
        <v>1080000</v>
      </c>
      <c r="AA650">
        <v>7080000</v>
      </c>
      <c r="AB650">
        <v>0</v>
      </c>
      <c r="AC650">
        <v>0</v>
      </c>
      <c r="AD650">
        <v>0</v>
      </c>
      <c r="AE650">
        <v>500000</v>
      </c>
      <c r="AF650">
        <v>90000</v>
      </c>
      <c r="AG650">
        <v>590000</v>
      </c>
      <c r="AH650">
        <v>12</v>
      </c>
      <c r="AJ650">
        <v>12</v>
      </c>
      <c r="AK650">
        <v>0.46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0.18</v>
      </c>
      <c r="AR650">
        <v>1.4999999999999999E-2</v>
      </c>
      <c r="AS650">
        <v>0.36</v>
      </c>
      <c r="AT650">
        <v>0</v>
      </c>
      <c r="AV650">
        <v>1256325</v>
      </c>
      <c r="AW650" t="s">
        <v>1607</v>
      </c>
      <c r="AX650" t="s">
        <v>12188</v>
      </c>
      <c r="AY650" t="s">
        <v>1607</v>
      </c>
      <c r="BA650" t="s">
        <v>6447</v>
      </c>
      <c r="BB650" t="s">
        <v>9442</v>
      </c>
      <c r="BC650" t="s">
        <v>7369</v>
      </c>
      <c r="BD650" t="s">
        <v>12189</v>
      </c>
      <c r="BE650" t="s">
        <v>9082</v>
      </c>
      <c r="BF650" t="s">
        <v>12929</v>
      </c>
      <c r="BG650" t="s">
        <v>12925</v>
      </c>
      <c r="BH650">
        <v>11100000</v>
      </c>
      <c r="BI650" t="s">
        <v>111</v>
      </c>
      <c r="BJ650">
        <v>43131</v>
      </c>
      <c r="BK650">
        <v>43097</v>
      </c>
      <c r="BN650" t="s">
        <v>6206</v>
      </c>
      <c r="BO650" t="s">
        <v>6224</v>
      </c>
      <c r="BP650">
        <v>43135</v>
      </c>
      <c r="BQ650">
        <v>4</v>
      </c>
      <c r="BR650">
        <v>43469</v>
      </c>
      <c r="BS650">
        <v>1</v>
      </c>
      <c r="BT650" t="s">
        <v>12930</v>
      </c>
      <c r="BU650">
        <v>517</v>
      </c>
      <c r="BV650" t="s">
        <v>6468</v>
      </c>
      <c r="BW650" t="s">
        <v>7283</v>
      </c>
      <c r="BX650" t="s">
        <v>12928</v>
      </c>
      <c r="BZ650" t="s">
        <v>6230</v>
      </c>
      <c r="CA650" t="s">
        <v>6195</v>
      </c>
    </row>
    <row r="651" spans="2:87">
      <c r="B651" t="s">
        <v>6213</v>
      </c>
      <c r="C651" t="s">
        <v>6186</v>
      </c>
      <c r="D651" t="s">
        <v>12931</v>
      </c>
      <c r="E651" t="s">
        <v>9129</v>
      </c>
      <c r="F651" t="s">
        <v>116</v>
      </c>
      <c r="G651" t="s">
        <v>12932</v>
      </c>
      <c r="H651" t="s">
        <v>116</v>
      </c>
      <c r="I651" t="s">
        <v>12933</v>
      </c>
      <c r="J651">
        <v>43097</v>
      </c>
      <c r="K651">
        <v>43097</v>
      </c>
      <c r="L651" t="s">
        <v>6191</v>
      </c>
      <c r="M651" t="s">
        <v>6235</v>
      </c>
      <c r="N651" t="s">
        <v>9131</v>
      </c>
      <c r="O651">
        <v>1255388</v>
      </c>
      <c r="P651">
        <v>19</v>
      </c>
      <c r="Q651" t="s">
        <v>9132</v>
      </c>
      <c r="R651" t="s">
        <v>9133</v>
      </c>
      <c r="T651" t="s">
        <v>6195</v>
      </c>
      <c r="W651" t="s">
        <v>9134</v>
      </c>
      <c r="X651">
        <v>0</v>
      </c>
      <c r="Y651">
        <v>1008000000</v>
      </c>
      <c r="Z651">
        <v>250387200</v>
      </c>
      <c r="AA651">
        <v>1258387200</v>
      </c>
      <c r="AB651">
        <v>0</v>
      </c>
      <c r="AC651">
        <v>0</v>
      </c>
      <c r="AD651">
        <v>0</v>
      </c>
      <c r="AE651">
        <v>28000000</v>
      </c>
      <c r="AF651">
        <v>6955200</v>
      </c>
      <c r="AG651">
        <v>34955200</v>
      </c>
      <c r="AH651">
        <v>36</v>
      </c>
      <c r="AJ651">
        <v>36</v>
      </c>
      <c r="AK651">
        <v>0.55000000000000004</v>
      </c>
      <c r="AL651">
        <v>1600000</v>
      </c>
      <c r="AM651">
        <v>0</v>
      </c>
      <c r="AN651">
        <v>0</v>
      </c>
      <c r="AO651">
        <v>0</v>
      </c>
      <c r="AP651">
        <v>0</v>
      </c>
      <c r="AQ651">
        <v>8.2799999999999999E-2</v>
      </c>
      <c r="AR651">
        <v>6.8999999999999999E-3</v>
      </c>
      <c r="AS651">
        <v>0.16600000000000001</v>
      </c>
      <c r="AT651">
        <v>0</v>
      </c>
      <c r="AV651">
        <v>1255238</v>
      </c>
      <c r="AW651" t="s">
        <v>8729</v>
      </c>
      <c r="AX651" t="s">
        <v>8726</v>
      </c>
      <c r="AY651" t="s">
        <v>8729</v>
      </c>
      <c r="BA651" t="s">
        <v>12934</v>
      </c>
      <c r="BB651" t="s">
        <v>12934</v>
      </c>
      <c r="BC651" t="s">
        <v>12934</v>
      </c>
      <c r="BD651" t="s">
        <v>12935</v>
      </c>
      <c r="BE651" t="s">
        <v>9876</v>
      </c>
      <c r="BF651" t="s">
        <v>12936</v>
      </c>
      <c r="BG651" t="s">
        <v>12933</v>
      </c>
      <c r="BH651">
        <v>2226000000</v>
      </c>
      <c r="BI651" t="s">
        <v>111</v>
      </c>
      <c r="BK651">
        <v>43097</v>
      </c>
      <c r="BN651" t="s">
        <v>6206</v>
      </c>
      <c r="BO651" t="s">
        <v>6224</v>
      </c>
      <c r="BP651">
        <v>43135</v>
      </c>
      <c r="BQ651">
        <v>4</v>
      </c>
      <c r="BR651">
        <v>44200</v>
      </c>
      <c r="BS651">
        <v>2</v>
      </c>
      <c r="BT651" t="s">
        <v>9138</v>
      </c>
      <c r="BU651">
        <v>19</v>
      </c>
      <c r="BV651" t="s">
        <v>9132</v>
      </c>
      <c r="BW651" t="s">
        <v>7308</v>
      </c>
      <c r="BX651" t="s">
        <v>9139</v>
      </c>
      <c r="CA651" t="s">
        <v>6195</v>
      </c>
      <c r="CB651" t="s">
        <v>8731</v>
      </c>
      <c r="CC651">
        <v>10100986</v>
      </c>
      <c r="CD651" t="s">
        <v>8732</v>
      </c>
      <c r="CE651" t="s">
        <v>7105</v>
      </c>
      <c r="CF651" t="s">
        <v>6639</v>
      </c>
      <c r="CG651" t="s">
        <v>6270</v>
      </c>
      <c r="CH651" t="s">
        <v>6269</v>
      </c>
      <c r="CI651" t="s">
        <v>6195</v>
      </c>
    </row>
    <row r="652" spans="2:87">
      <c r="B652" t="s">
        <v>6185</v>
      </c>
      <c r="C652" t="s">
        <v>6186</v>
      </c>
      <c r="D652" t="s">
        <v>12937</v>
      </c>
      <c r="E652" t="s">
        <v>917</v>
      </c>
      <c r="F652" t="s">
        <v>116</v>
      </c>
      <c r="G652" t="s">
        <v>915</v>
      </c>
      <c r="H652" t="s">
        <v>116</v>
      </c>
      <c r="I652">
        <v>64282641939632</v>
      </c>
      <c r="J652">
        <v>43097</v>
      </c>
      <c r="K652">
        <v>43097</v>
      </c>
      <c r="L652" t="s">
        <v>6191</v>
      </c>
      <c r="M652" t="s">
        <v>6235</v>
      </c>
      <c r="N652" t="s">
        <v>12938</v>
      </c>
      <c r="O652">
        <v>1256541</v>
      </c>
      <c r="P652">
        <v>105</v>
      </c>
      <c r="Q652" t="s">
        <v>12939</v>
      </c>
      <c r="R652" t="s">
        <v>12940</v>
      </c>
      <c r="T652" t="s">
        <v>6195</v>
      </c>
      <c r="U652" t="s">
        <v>6239</v>
      </c>
      <c r="V652" t="s">
        <v>6250</v>
      </c>
      <c r="W652" t="s">
        <v>7651</v>
      </c>
      <c r="X652">
        <v>0</v>
      </c>
      <c r="Y652">
        <v>765612000</v>
      </c>
      <c r="Z652">
        <v>190177992</v>
      </c>
      <c r="AA652">
        <v>955789992</v>
      </c>
      <c r="AB652">
        <v>126947757</v>
      </c>
      <c r="AC652">
        <v>0</v>
      </c>
      <c r="AD652">
        <v>126947757</v>
      </c>
      <c r="AE652">
        <v>21267000</v>
      </c>
      <c r="AF652">
        <v>5282722</v>
      </c>
      <c r="AG652">
        <v>26549722</v>
      </c>
      <c r="AH652">
        <v>44</v>
      </c>
      <c r="AI652">
        <v>39</v>
      </c>
      <c r="AJ652">
        <v>44</v>
      </c>
      <c r="AK652">
        <v>0.4</v>
      </c>
      <c r="AL652">
        <v>1600000</v>
      </c>
      <c r="AM652">
        <v>0</v>
      </c>
      <c r="AN652">
        <v>0</v>
      </c>
      <c r="AO652">
        <v>0</v>
      </c>
      <c r="AP652">
        <v>0</v>
      </c>
      <c r="AQ652">
        <v>8.2799999999999999E-2</v>
      </c>
      <c r="AR652">
        <v>6.8999999999999999E-3</v>
      </c>
      <c r="AS652">
        <v>0.13600000000000001</v>
      </c>
      <c r="AT652">
        <v>48218987</v>
      </c>
      <c r="AV652">
        <v>40003</v>
      </c>
      <c r="AW652" t="s">
        <v>129</v>
      </c>
      <c r="AX652">
        <v>21244472</v>
      </c>
      <c r="AY652" t="s">
        <v>129</v>
      </c>
      <c r="BA652" t="s">
        <v>6241</v>
      </c>
      <c r="BB652" t="s">
        <v>7037</v>
      </c>
      <c r="BC652" t="s">
        <v>12941</v>
      </c>
      <c r="BD652" t="s">
        <v>12942</v>
      </c>
      <c r="BE652" t="s">
        <v>12943</v>
      </c>
      <c r="BF652" t="s">
        <v>12944</v>
      </c>
      <c r="BG652">
        <v>64282641939632</v>
      </c>
      <c r="BH652">
        <v>1276020000</v>
      </c>
      <c r="BI652" t="s">
        <v>111</v>
      </c>
      <c r="BJ652">
        <v>43131</v>
      </c>
      <c r="BK652">
        <v>43097</v>
      </c>
      <c r="BN652" t="s">
        <v>6206</v>
      </c>
      <c r="BO652" t="s">
        <v>6224</v>
      </c>
      <c r="BP652">
        <v>43135</v>
      </c>
      <c r="BQ652">
        <v>4</v>
      </c>
      <c r="BR652">
        <v>44443</v>
      </c>
      <c r="BS652">
        <v>2</v>
      </c>
      <c r="BT652" t="s">
        <v>12945</v>
      </c>
      <c r="BU652">
        <v>105</v>
      </c>
      <c r="BV652" t="s">
        <v>12946</v>
      </c>
      <c r="BW652" t="s">
        <v>7308</v>
      </c>
      <c r="BX652" t="s">
        <v>7651</v>
      </c>
      <c r="BY652" t="s">
        <v>6250</v>
      </c>
      <c r="BZ652" t="s">
        <v>6239</v>
      </c>
      <c r="CA652" t="s">
        <v>6195</v>
      </c>
      <c r="CB652" t="s">
        <v>12947</v>
      </c>
      <c r="CC652">
        <v>10223491</v>
      </c>
      <c r="CD652" t="s">
        <v>12948</v>
      </c>
      <c r="CE652" t="s">
        <v>7259</v>
      </c>
      <c r="CF652" t="s">
        <v>12949</v>
      </c>
      <c r="CH652" t="s">
        <v>6230</v>
      </c>
      <c r="CI652" t="s">
        <v>6195</v>
      </c>
    </row>
    <row r="653" spans="2:87">
      <c r="B653" t="s">
        <v>6213</v>
      </c>
      <c r="C653" t="s">
        <v>6186</v>
      </c>
      <c r="D653" t="s">
        <v>12950</v>
      </c>
      <c r="E653" t="s">
        <v>12951</v>
      </c>
      <c r="F653" t="s">
        <v>116</v>
      </c>
      <c r="G653" t="s">
        <v>12952</v>
      </c>
      <c r="H653" t="s">
        <v>116</v>
      </c>
      <c r="I653" t="s">
        <v>12953</v>
      </c>
      <c r="J653">
        <v>43097</v>
      </c>
      <c r="K653">
        <v>43097</v>
      </c>
      <c r="L653" t="s">
        <v>6191</v>
      </c>
      <c r="M653" t="s">
        <v>6192</v>
      </c>
      <c r="N653" t="s">
        <v>12954</v>
      </c>
      <c r="O653">
        <v>1256551</v>
      </c>
      <c r="P653">
        <v>446</v>
      </c>
      <c r="Q653" t="s">
        <v>12955</v>
      </c>
      <c r="R653" t="s">
        <v>12956</v>
      </c>
      <c r="T653" t="s">
        <v>6195</v>
      </c>
      <c r="U653" t="s">
        <v>6230</v>
      </c>
      <c r="V653" t="s">
        <v>6782</v>
      </c>
      <c r="W653" t="s">
        <v>8311</v>
      </c>
      <c r="X653">
        <v>0</v>
      </c>
      <c r="Y653">
        <v>92400000</v>
      </c>
      <c r="Z653">
        <v>6541920</v>
      </c>
      <c r="AA653">
        <v>98941920</v>
      </c>
      <c r="AB653">
        <v>0</v>
      </c>
      <c r="AC653">
        <v>0</v>
      </c>
      <c r="AD653">
        <v>0</v>
      </c>
      <c r="AE653">
        <v>7700000</v>
      </c>
      <c r="AF653">
        <v>545160</v>
      </c>
      <c r="AG653">
        <v>8245160</v>
      </c>
      <c r="AH653">
        <v>12</v>
      </c>
      <c r="AJ653">
        <v>12</v>
      </c>
      <c r="AK653">
        <v>0.5</v>
      </c>
      <c r="AL653">
        <v>1200000</v>
      </c>
      <c r="AM653">
        <v>65419</v>
      </c>
      <c r="AN653">
        <v>0.01</v>
      </c>
      <c r="AO653">
        <v>0</v>
      </c>
      <c r="AP653">
        <v>0</v>
      </c>
      <c r="AQ653">
        <v>7.0800000000000002E-2</v>
      </c>
      <c r="AR653">
        <v>5.8999999999999999E-3</v>
      </c>
      <c r="AS653">
        <v>0.14199999999999999</v>
      </c>
      <c r="AT653">
        <v>0</v>
      </c>
      <c r="AV653">
        <v>1256349</v>
      </c>
      <c r="AW653" t="s">
        <v>822</v>
      </c>
      <c r="AX653" t="s">
        <v>12299</v>
      </c>
      <c r="AY653" t="s">
        <v>822</v>
      </c>
      <c r="BA653" t="s">
        <v>6258</v>
      </c>
      <c r="BB653" t="s">
        <v>6448</v>
      </c>
      <c r="BC653" t="s">
        <v>7079</v>
      </c>
      <c r="BD653" t="s">
        <v>7080</v>
      </c>
      <c r="BE653" t="s">
        <v>8382</v>
      </c>
      <c r="BF653" t="s">
        <v>12957</v>
      </c>
      <c r="BG653" t="s">
        <v>12953</v>
      </c>
      <c r="BH653">
        <v>184800000</v>
      </c>
      <c r="BI653" t="s">
        <v>111</v>
      </c>
      <c r="BK653">
        <v>43097</v>
      </c>
      <c r="BN653" t="s">
        <v>6206</v>
      </c>
      <c r="BO653" t="s">
        <v>6224</v>
      </c>
      <c r="BP653">
        <v>43135</v>
      </c>
      <c r="BQ653">
        <v>4</v>
      </c>
      <c r="BR653">
        <v>43469</v>
      </c>
      <c r="BS653">
        <v>1</v>
      </c>
      <c r="BT653" t="s">
        <v>12958</v>
      </c>
      <c r="BU653">
        <v>100030414</v>
      </c>
      <c r="BV653" t="s">
        <v>12959</v>
      </c>
      <c r="BW653" t="s">
        <v>7105</v>
      </c>
      <c r="BX653" t="s">
        <v>8311</v>
      </c>
      <c r="BY653" t="s">
        <v>6782</v>
      </c>
      <c r="BZ653" t="s">
        <v>6230</v>
      </c>
      <c r="CA653" t="s">
        <v>6195</v>
      </c>
    </row>
    <row r="654" spans="2:87">
      <c r="B654" t="s">
        <v>6213</v>
      </c>
      <c r="C654" t="s">
        <v>6186</v>
      </c>
      <c r="D654" t="s">
        <v>12960</v>
      </c>
      <c r="E654" t="s">
        <v>884</v>
      </c>
      <c r="F654" t="s">
        <v>142</v>
      </c>
      <c r="G654" t="s">
        <v>882</v>
      </c>
      <c r="H654" t="s">
        <v>142</v>
      </c>
      <c r="I654" t="s">
        <v>12961</v>
      </c>
      <c r="J654">
        <v>43097</v>
      </c>
      <c r="K654">
        <v>43097</v>
      </c>
      <c r="L654" t="s">
        <v>6191</v>
      </c>
      <c r="M654" t="s">
        <v>6192</v>
      </c>
      <c r="N654" t="s">
        <v>12962</v>
      </c>
      <c r="O654">
        <v>1256503</v>
      </c>
      <c r="P654">
        <v>587</v>
      </c>
      <c r="Q654" t="s">
        <v>12963</v>
      </c>
      <c r="R654" t="s">
        <v>12964</v>
      </c>
      <c r="T654" t="s">
        <v>6195</v>
      </c>
      <c r="U654" t="s">
        <v>6296</v>
      </c>
      <c r="V654" t="s">
        <v>8409</v>
      </c>
      <c r="W654" t="s">
        <v>12965</v>
      </c>
      <c r="X654">
        <v>0</v>
      </c>
      <c r="Y654">
        <v>162540000</v>
      </c>
      <c r="Z654">
        <v>57539160</v>
      </c>
      <c r="AA654">
        <v>220079160</v>
      </c>
      <c r="AB654">
        <v>59598000</v>
      </c>
      <c r="AC654">
        <v>19179720</v>
      </c>
      <c r="AD654">
        <v>78777720</v>
      </c>
      <c r="AE654">
        <v>2709000</v>
      </c>
      <c r="AF654">
        <v>958986</v>
      </c>
      <c r="AG654">
        <v>3667986</v>
      </c>
      <c r="AH654">
        <v>62</v>
      </c>
      <c r="AI654">
        <v>41</v>
      </c>
      <c r="AJ654">
        <v>62</v>
      </c>
      <c r="AK654">
        <v>0.5</v>
      </c>
      <c r="AL654">
        <v>1200000</v>
      </c>
      <c r="AM654">
        <v>575391</v>
      </c>
      <c r="AN654">
        <v>0.01</v>
      </c>
      <c r="AO654">
        <v>0</v>
      </c>
      <c r="AP654">
        <v>0</v>
      </c>
      <c r="AQ654">
        <v>7.0800000000000002E-2</v>
      </c>
      <c r="AR654">
        <v>5.8999999999999999E-3</v>
      </c>
      <c r="AS654">
        <v>0.13700000000000001</v>
      </c>
      <c r="AT654">
        <v>0</v>
      </c>
      <c r="AV654">
        <v>1256349</v>
      </c>
      <c r="AW654" t="s">
        <v>822</v>
      </c>
      <c r="AX654" t="s">
        <v>12299</v>
      </c>
      <c r="AY654" t="s">
        <v>822</v>
      </c>
      <c r="BA654" t="s">
        <v>6258</v>
      </c>
      <c r="BB654" t="s">
        <v>6201</v>
      </c>
      <c r="BC654" t="s">
        <v>6513</v>
      </c>
      <c r="BD654" t="s">
        <v>7445</v>
      </c>
      <c r="BE654" t="s">
        <v>8382</v>
      </c>
      <c r="BF654" t="s">
        <v>12966</v>
      </c>
      <c r="BG654" t="s">
        <v>12961</v>
      </c>
      <c r="BH654">
        <v>325080000</v>
      </c>
      <c r="BI654" t="s">
        <v>111</v>
      </c>
      <c r="BJ654">
        <v>43131</v>
      </c>
      <c r="BK654">
        <v>43097</v>
      </c>
      <c r="BN654" t="s">
        <v>6206</v>
      </c>
      <c r="BO654" t="s">
        <v>6224</v>
      </c>
      <c r="BP654">
        <v>43132</v>
      </c>
      <c r="BQ654">
        <v>1</v>
      </c>
      <c r="BR654">
        <v>44986</v>
      </c>
      <c r="BS654">
        <v>1</v>
      </c>
      <c r="BT654" t="s">
        <v>12967</v>
      </c>
      <c r="BU654">
        <v>587</v>
      </c>
      <c r="BV654" t="s">
        <v>12968</v>
      </c>
      <c r="BW654" t="s">
        <v>7283</v>
      </c>
      <c r="BX654" t="s">
        <v>12965</v>
      </c>
      <c r="BY654" t="s">
        <v>8409</v>
      </c>
      <c r="BZ654" t="s">
        <v>6296</v>
      </c>
      <c r="CA654" t="s">
        <v>6195</v>
      </c>
    </row>
    <row r="655" spans="2:87">
      <c r="B655" t="s">
        <v>6101</v>
      </c>
      <c r="C655" t="s">
        <v>6186</v>
      </c>
      <c r="D655" t="s">
        <v>12969</v>
      </c>
      <c r="E655" t="s">
        <v>6972</v>
      </c>
      <c r="F655" t="s">
        <v>116</v>
      </c>
      <c r="G655" t="s">
        <v>12970</v>
      </c>
      <c r="H655" t="s">
        <v>116</v>
      </c>
      <c r="I655" t="s">
        <v>11311</v>
      </c>
      <c r="J655">
        <v>43097</v>
      </c>
      <c r="K655">
        <v>43097</v>
      </c>
      <c r="L655" t="s">
        <v>6191</v>
      </c>
      <c r="M655" t="s">
        <v>9240</v>
      </c>
      <c r="N655" t="s">
        <v>6973</v>
      </c>
      <c r="O655">
        <v>387</v>
      </c>
      <c r="P655">
        <v>895</v>
      </c>
      <c r="Q655" t="s">
        <v>6974</v>
      </c>
      <c r="R655" t="s">
        <v>12971</v>
      </c>
      <c r="T655" t="s">
        <v>6195</v>
      </c>
      <c r="U655" t="s">
        <v>6230</v>
      </c>
      <c r="V655" t="s">
        <v>6970</v>
      </c>
      <c r="W655" t="s">
        <v>6975</v>
      </c>
      <c r="X655">
        <v>0</v>
      </c>
      <c r="Y655">
        <v>106880000</v>
      </c>
      <c r="Z655">
        <v>32705212</v>
      </c>
      <c r="AA655">
        <v>139585212</v>
      </c>
      <c r="AB655">
        <v>0</v>
      </c>
      <c r="AC655">
        <v>0</v>
      </c>
      <c r="AD655">
        <v>0</v>
      </c>
      <c r="AE655">
        <v>2968888</v>
      </c>
      <c r="AF655">
        <v>908479</v>
      </c>
      <c r="AG655">
        <v>3877367</v>
      </c>
      <c r="AH655">
        <v>36</v>
      </c>
      <c r="AJ655">
        <v>34</v>
      </c>
      <c r="AK655">
        <v>0.2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0.10199999999999999</v>
      </c>
      <c r="AR655">
        <v>8.5000000000000006E-3</v>
      </c>
      <c r="AS655">
        <v>0.20399999999999999</v>
      </c>
      <c r="AT655">
        <v>0</v>
      </c>
      <c r="AV655">
        <v>1256077</v>
      </c>
      <c r="AW655" t="s">
        <v>11309</v>
      </c>
      <c r="AX655" t="s">
        <v>11314</v>
      </c>
      <c r="AY655" t="s">
        <v>11309</v>
      </c>
      <c r="BA655" t="s">
        <v>11244</v>
      </c>
      <c r="BB655" t="s">
        <v>11245</v>
      </c>
      <c r="BC655" t="s">
        <v>7037</v>
      </c>
      <c r="BD655" t="s">
        <v>11246</v>
      </c>
      <c r="BE655" t="s">
        <v>6393</v>
      </c>
      <c r="BF655" t="s">
        <v>12972</v>
      </c>
      <c r="BG655" t="s">
        <v>11311</v>
      </c>
      <c r="BH655">
        <v>133600000</v>
      </c>
      <c r="BI655" t="s">
        <v>111</v>
      </c>
      <c r="BK655">
        <v>43097</v>
      </c>
      <c r="BN655" t="s">
        <v>6206</v>
      </c>
      <c r="BO655" t="s">
        <v>6204</v>
      </c>
      <c r="BP655">
        <v>43136</v>
      </c>
      <c r="BQ655">
        <v>5</v>
      </c>
      <c r="BR655">
        <v>44201</v>
      </c>
      <c r="BS655">
        <v>1</v>
      </c>
      <c r="BT655" t="s">
        <v>12973</v>
      </c>
      <c r="BU655" t="s">
        <v>12974</v>
      </c>
      <c r="BV655" t="s">
        <v>12975</v>
      </c>
      <c r="BW655" t="s">
        <v>7105</v>
      </c>
      <c r="BX655" t="s">
        <v>6975</v>
      </c>
      <c r="BY655" t="s">
        <v>6970</v>
      </c>
      <c r="BZ655" t="s">
        <v>6230</v>
      </c>
      <c r="CA655" t="s">
        <v>6195</v>
      </c>
    </row>
    <row r="656" spans="2:87">
      <c r="B656" t="s">
        <v>6213</v>
      </c>
      <c r="C656" t="s">
        <v>6186</v>
      </c>
      <c r="D656" t="s">
        <v>12976</v>
      </c>
      <c r="E656" t="s">
        <v>12977</v>
      </c>
      <c r="F656" t="s">
        <v>142</v>
      </c>
      <c r="G656" t="s">
        <v>12978</v>
      </c>
      <c r="H656" t="s">
        <v>142</v>
      </c>
      <c r="I656" t="s">
        <v>12979</v>
      </c>
      <c r="J656">
        <v>43102</v>
      </c>
      <c r="K656">
        <v>43103</v>
      </c>
      <c r="L656" t="s">
        <v>6191</v>
      </c>
      <c r="M656" t="s">
        <v>6192</v>
      </c>
      <c r="N656" t="s">
        <v>12980</v>
      </c>
      <c r="O656">
        <v>1256556</v>
      </c>
      <c r="P656">
        <v>6</v>
      </c>
      <c r="Q656" t="s">
        <v>12981</v>
      </c>
      <c r="R656" t="s">
        <v>12982</v>
      </c>
      <c r="T656" t="s">
        <v>6195</v>
      </c>
      <c r="U656" t="s">
        <v>6219</v>
      </c>
      <c r="V656" t="s">
        <v>6555</v>
      </c>
      <c r="W656" t="s">
        <v>7444</v>
      </c>
      <c r="X656">
        <v>0</v>
      </c>
      <c r="Y656">
        <v>83500000</v>
      </c>
      <c r="Z656">
        <v>18787490</v>
      </c>
      <c r="AA656">
        <v>102287490</v>
      </c>
      <c r="AB656">
        <v>0</v>
      </c>
      <c r="AC656">
        <v>0</v>
      </c>
      <c r="AD656">
        <v>0</v>
      </c>
      <c r="AE656">
        <v>2783333</v>
      </c>
      <c r="AF656">
        <v>626250</v>
      </c>
      <c r="AG656">
        <v>3409583</v>
      </c>
      <c r="AH656">
        <v>30</v>
      </c>
      <c r="AJ656">
        <v>30</v>
      </c>
      <c r="AK656">
        <v>0.56999999999999995</v>
      </c>
      <c r="AL656">
        <v>1200000</v>
      </c>
      <c r="AM656">
        <v>0</v>
      </c>
      <c r="AN656">
        <v>0</v>
      </c>
      <c r="AO656">
        <v>0</v>
      </c>
      <c r="AP656">
        <v>0</v>
      </c>
      <c r="AQ656">
        <v>8.2799999999999999E-2</v>
      </c>
      <c r="AR656">
        <v>6.8999999999999999E-3</v>
      </c>
      <c r="AS656">
        <v>0.18</v>
      </c>
      <c r="AT656">
        <v>0</v>
      </c>
      <c r="AV656">
        <v>40006</v>
      </c>
      <c r="AW656" t="s">
        <v>978</v>
      </c>
      <c r="AX656">
        <v>21213333</v>
      </c>
      <c r="AY656" t="s">
        <v>978</v>
      </c>
      <c r="BA656" t="s">
        <v>6258</v>
      </c>
      <c r="BB656" t="s">
        <v>6448</v>
      </c>
      <c r="BC656" t="s">
        <v>7079</v>
      </c>
      <c r="BD656" t="s">
        <v>7080</v>
      </c>
      <c r="BE656" t="s">
        <v>8382</v>
      </c>
      <c r="BF656" t="s">
        <v>12983</v>
      </c>
      <c r="BG656" t="s">
        <v>12979</v>
      </c>
      <c r="BH656">
        <v>192885000</v>
      </c>
      <c r="BI656" t="s">
        <v>111</v>
      </c>
      <c r="BK656">
        <v>43103</v>
      </c>
      <c r="BN656" t="s">
        <v>6206</v>
      </c>
      <c r="BO656" t="s">
        <v>6224</v>
      </c>
      <c r="BP656">
        <v>43135</v>
      </c>
      <c r="BQ656">
        <v>4</v>
      </c>
      <c r="BR656">
        <v>44016</v>
      </c>
      <c r="BS656">
        <v>1</v>
      </c>
      <c r="BT656" t="s">
        <v>12984</v>
      </c>
      <c r="BU656">
        <v>10310831</v>
      </c>
      <c r="BV656" t="s">
        <v>12985</v>
      </c>
      <c r="BW656" t="s">
        <v>8512</v>
      </c>
      <c r="BX656" t="s">
        <v>7444</v>
      </c>
      <c r="BY656" t="s">
        <v>6555</v>
      </c>
      <c r="BZ656" t="s">
        <v>6219</v>
      </c>
      <c r="CA656" t="s">
        <v>6195</v>
      </c>
    </row>
    <row r="657" spans="2:79">
      <c r="B657" t="s">
        <v>6213</v>
      </c>
      <c r="C657" t="s">
        <v>6186</v>
      </c>
      <c r="D657" t="s">
        <v>12986</v>
      </c>
      <c r="E657" t="s">
        <v>908</v>
      </c>
      <c r="F657" t="s">
        <v>142</v>
      </c>
      <c r="G657" t="s">
        <v>906</v>
      </c>
      <c r="H657" t="s">
        <v>142</v>
      </c>
      <c r="I657" t="s">
        <v>12987</v>
      </c>
      <c r="J657">
        <v>43103</v>
      </c>
      <c r="K657">
        <v>43103</v>
      </c>
      <c r="L657" t="s">
        <v>6191</v>
      </c>
      <c r="M657" t="s">
        <v>6192</v>
      </c>
      <c r="N657" t="s">
        <v>12988</v>
      </c>
      <c r="O657">
        <v>1256526</v>
      </c>
      <c r="P657">
        <v>587</v>
      </c>
      <c r="Q657" t="s">
        <v>6388</v>
      </c>
      <c r="R657" t="s">
        <v>12989</v>
      </c>
      <c r="T657" t="s">
        <v>6195</v>
      </c>
      <c r="U657" t="s">
        <v>6296</v>
      </c>
      <c r="V657" t="s">
        <v>9484</v>
      </c>
      <c r="W657" t="s">
        <v>12082</v>
      </c>
      <c r="X657">
        <v>0</v>
      </c>
      <c r="Y657">
        <v>194040000</v>
      </c>
      <c r="Z657">
        <v>75675600</v>
      </c>
      <c r="AA657">
        <v>269715600</v>
      </c>
      <c r="AB657">
        <v>74382000</v>
      </c>
      <c r="AC657">
        <v>25225200</v>
      </c>
      <c r="AD657">
        <v>99607200</v>
      </c>
      <c r="AE657">
        <v>3234000</v>
      </c>
      <c r="AF657">
        <v>1261260</v>
      </c>
      <c r="AG657">
        <v>4495260</v>
      </c>
      <c r="AH657">
        <v>63</v>
      </c>
      <c r="AI657">
        <v>41</v>
      </c>
      <c r="AJ657">
        <v>63</v>
      </c>
      <c r="AK657">
        <v>0.4</v>
      </c>
      <c r="AL657">
        <v>1200000</v>
      </c>
      <c r="AM657">
        <v>756756</v>
      </c>
      <c r="AN657">
        <v>0.01</v>
      </c>
      <c r="AO657">
        <v>0</v>
      </c>
      <c r="AP657">
        <v>0</v>
      </c>
      <c r="AQ657">
        <v>7.8E-2</v>
      </c>
      <c r="AR657">
        <v>6.4999999999999997E-3</v>
      </c>
      <c r="AS657">
        <v>0.14899999999999999</v>
      </c>
      <c r="AT657">
        <v>0</v>
      </c>
      <c r="AV657">
        <v>40031</v>
      </c>
      <c r="AW657" t="s">
        <v>806</v>
      </c>
      <c r="AX657" t="s">
        <v>12286</v>
      </c>
      <c r="AY657" t="s">
        <v>134</v>
      </c>
      <c r="BA657" t="s">
        <v>6258</v>
      </c>
      <c r="BB657" t="s">
        <v>6201</v>
      </c>
      <c r="BC657" t="s">
        <v>6513</v>
      </c>
      <c r="BD657" t="s">
        <v>7445</v>
      </c>
      <c r="BE657" t="s">
        <v>8307</v>
      </c>
      <c r="BF657" t="s">
        <v>12990</v>
      </c>
      <c r="BG657" t="s">
        <v>12987</v>
      </c>
      <c r="BH657">
        <v>323400000</v>
      </c>
      <c r="BI657" t="s">
        <v>111</v>
      </c>
      <c r="BJ657">
        <v>43131</v>
      </c>
      <c r="BK657">
        <v>43103</v>
      </c>
      <c r="BN657" t="s">
        <v>6206</v>
      </c>
      <c r="BO657" t="s">
        <v>6224</v>
      </c>
      <c r="BP657">
        <v>43136</v>
      </c>
      <c r="BQ657">
        <v>5</v>
      </c>
      <c r="BR657">
        <v>45021</v>
      </c>
      <c r="BS657">
        <v>1</v>
      </c>
      <c r="BT657" t="s">
        <v>12991</v>
      </c>
      <c r="BU657">
        <v>10147457</v>
      </c>
      <c r="BV657" t="s">
        <v>6388</v>
      </c>
      <c r="BW657" t="s">
        <v>7283</v>
      </c>
      <c r="BX657" t="s">
        <v>12082</v>
      </c>
      <c r="BY657" t="s">
        <v>9484</v>
      </c>
      <c r="BZ657" t="s">
        <v>6296</v>
      </c>
      <c r="CA657" t="s">
        <v>6195</v>
      </c>
    </row>
    <row r="658" spans="2:79">
      <c r="B658" t="s">
        <v>6213</v>
      </c>
      <c r="C658" t="s">
        <v>6186</v>
      </c>
      <c r="D658" t="s">
        <v>12992</v>
      </c>
      <c r="E658" t="s">
        <v>12993</v>
      </c>
      <c r="F658" t="s">
        <v>142</v>
      </c>
      <c r="G658" t="s">
        <v>12994</v>
      </c>
      <c r="H658" t="s">
        <v>142</v>
      </c>
      <c r="I658" t="s">
        <v>12995</v>
      </c>
      <c r="J658">
        <v>43103</v>
      </c>
      <c r="K658">
        <v>43110</v>
      </c>
      <c r="L658" t="s">
        <v>6191</v>
      </c>
      <c r="M658" t="s">
        <v>6192</v>
      </c>
      <c r="N658" t="s">
        <v>12996</v>
      </c>
      <c r="O658">
        <v>1256560</v>
      </c>
      <c r="P658">
        <v>68</v>
      </c>
      <c r="Q658" t="s">
        <v>10649</v>
      </c>
      <c r="R658" t="s">
        <v>12997</v>
      </c>
      <c r="T658" t="s">
        <v>6195</v>
      </c>
      <c r="U658" t="s">
        <v>6296</v>
      </c>
      <c r="V658" t="s">
        <v>6630</v>
      </c>
      <c r="W658" t="s">
        <v>12201</v>
      </c>
      <c r="X658">
        <v>0</v>
      </c>
      <c r="Y658">
        <v>134064000</v>
      </c>
      <c r="Z658">
        <v>17696448</v>
      </c>
      <c r="AA658">
        <v>151760448</v>
      </c>
      <c r="AB658">
        <v>0</v>
      </c>
      <c r="AC658">
        <v>0</v>
      </c>
      <c r="AD658">
        <v>0</v>
      </c>
      <c r="AE658">
        <v>5586000</v>
      </c>
      <c r="AF658">
        <v>737352</v>
      </c>
      <c r="AG658">
        <v>6323352</v>
      </c>
      <c r="AH658">
        <v>24</v>
      </c>
      <c r="AJ658">
        <v>24</v>
      </c>
      <c r="AK658">
        <v>0.6</v>
      </c>
      <c r="AL658">
        <v>1200000</v>
      </c>
      <c r="AM658">
        <v>600000</v>
      </c>
      <c r="AN658">
        <v>3.4000000000000002E-2</v>
      </c>
      <c r="AO658">
        <v>0</v>
      </c>
      <c r="AP658">
        <v>0</v>
      </c>
      <c r="AQ658">
        <v>6.6000000000000003E-2</v>
      </c>
      <c r="AR658">
        <v>5.4999999999999997E-3</v>
      </c>
      <c r="AS658">
        <v>0.13200000000000001</v>
      </c>
      <c r="AT658">
        <v>0</v>
      </c>
      <c r="AV658">
        <v>1256346</v>
      </c>
      <c r="AW658" t="s">
        <v>783</v>
      </c>
      <c r="AX658" t="s">
        <v>12263</v>
      </c>
      <c r="AY658" t="s">
        <v>783</v>
      </c>
      <c r="BA658" t="s">
        <v>6258</v>
      </c>
      <c r="BB658" t="s">
        <v>6201</v>
      </c>
      <c r="BC658" t="s">
        <v>6513</v>
      </c>
      <c r="BD658" t="s">
        <v>7445</v>
      </c>
      <c r="BE658" t="s">
        <v>9420</v>
      </c>
      <c r="BF658" t="s">
        <v>12998</v>
      </c>
      <c r="BG658" t="s">
        <v>12995</v>
      </c>
      <c r="BH658">
        <v>335160000</v>
      </c>
      <c r="BI658" t="s">
        <v>111</v>
      </c>
      <c r="BJ658">
        <v>43140</v>
      </c>
      <c r="BK658">
        <v>43109</v>
      </c>
      <c r="BN658" t="s">
        <v>6206</v>
      </c>
      <c r="BO658" t="s">
        <v>6224</v>
      </c>
      <c r="BP658">
        <v>43135</v>
      </c>
      <c r="BQ658">
        <v>4</v>
      </c>
      <c r="BR658">
        <v>43834</v>
      </c>
      <c r="BS658">
        <v>1</v>
      </c>
      <c r="BT658" t="s">
        <v>12999</v>
      </c>
      <c r="BU658">
        <v>1200198</v>
      </c>
      <c r="BV658" t="s">
        <v>10649</v>
      </c>
      <c r="BW658" t="s">
        <v>7283</v>
      </c>
      <c r="BX658" t="s">
        <v>12201</v>
      </c>
      <c r="BY658" t="s">
        <v>6630</v>
      </c>
      <c r="BZ658" t="s">
        <v>6296</v>
      </c>
      <c r="CA658" t="s">
        <v>6195</v>
      </c>
    </row>
    <row r="659" spans="2:79">
      <c r="B659" t="s">
        <v>3542</v>
      </c>
      <c r="C659" t="s">
        <v>6186</v>
      </c>
      <c r="D659" t="s">
        <v>13000</v>
      </c>
      <c r="E659" t="s">
        <v>13001</v>
      </c>
      <c r="F659" t="s">
        <v>142</v>
      </c>
      <c r="G659" t="s">
        <v>13002</v>
      </c>
      <c r="H659" t="s">
        <v>142</v>
      </c>
      <c r="I659" t="s">
        <v>13003</v>
      </c>
      <c r="J659">
        <v>43104</v>
      </c>
      <c r="K659">
        <v>43105</v>
      </c>
      <c r="L659" t="s">
        <v>6191</v>
      </c>
      <c r="M659" t="s">
        <v>6192</v>
      </c>
      <c r="N659" t="s">
        <v>13004</v>
      </c>
      <c r="O659">
        <v>1256562</v>
      </c>
      <c r="P659">
        <v>711</v>
      </c>
      <c r="Q659" t="s">
        <v>6821</v>
      </c>
      <c r="R659" t="s">
        <v>13005</v>
      </c>
      <c r="T659" t="s">
        <v>6195</v>
      </c>
      <c r="U659" t="s">
        <v>6219</v>
      </c>
      <c r="V659" t="s">
        <v>9497</v>
      </c>
      <c r="W659" t="s">
        <v>12352</v>
      </c>
      <c r="X659">
        <v>0</v>
      </c>
      <c r="Y659">
        <v>80640000</v>
      </c>
      <c r="Z659">
        <v>15966720</v>
      </c>
      <c r="AA659">
        <v>96606720</v>
      </c>
      <c r="AB659">
        <v>0</v>
      </c>
      <c r="AC659">
        <v>0</v>
      </c>
      <c r="AD659">
        <v>0</v>
      </c>
      <c r="AE659">
        <v>2240000</v>
      </c>
      <c r="AF659">
        <v>443520</v>
      </c>
      <c r="AG659">
        <v>2683520</v>
      </c>
      <c r="AH659">
        <v>36</v>
      </c>
      <c r="AJ659">
        <v>36</v>
      </c>
      <c r="AK659">
        <v>0.78</v>
      </c>
      <c r="AL659">
        <v>1200000</v>
      </c>
      <c r="AM659">
        <v>600000</v>
      </c>
      <c r="AN659">
        <v>3.7999999999999999E-2</v>
      </c>
      <c r="AO659">
        <v>0</v>
      </c>
      <c r="AP659">
        <v>0</v>
      </c>
      <c r="AQ659">
        <v>6.6000000000000003E-2</v>
      </c>
      <c r="AR659">
        <v>5.4999999999999997E-3</v>
      </c>
      <c r="AS659">
        <v>0.13200000000000001</v>
      </c>
      <c r="AT659">
        <v>0</v>
      </c>
      <c r="AV659">
        <v>40031</v>
      </c>
      <c r="AW659" t="s">
        <v>806</v>
      </c>
      <c r="AX659" t="s">
        <v>12286</v>
      </c>
      <c r="AY659" t="s">
        <v>134</v>
      </c>
      <c r="BA659" t="s">
        <v>6258</v>
      </c>
      <c r="BB659" t="s">
        <v>6201</v>
      </c>
      <c r="BC659" t="s">
        <v>6259</v>
      </c>
      <c r="BD659" t="s">
        <v>6260</v>
      </c>
      <c r="BE659" t="s">
        <v>9876</v>
      </c>
      <c r="BF659" t="s">
        <v>13006</v>
      </c>
      <c r="BG659" t="s">
        <v>13003</v>
      </c>
      <c r="BH659">
        <v>368800000</v>
      </c>
      <c r="BI659" t="s">
        <v>111</v>
      </c>
      <c r="BJ659">
        <v>43140</v>
      </c>
      <c r="BK659">
        <v>43104</v>
      </c>
      <c r="BN659" t="s">
        <v>6206</v>
      </c>
      <c r="BO659" t="s">
        <v>6224</v>
      </c>
      <c r="BP659">
        <v>43136</v>
      </c>
      <c r="BQ659">
        <v>5</v>
      </c>
      <c r="BR659">
        <v>44201</v>
      </c>
      <c r="BS659">
        <v>1</v>
      </c>
      <c r="BT659" t="s">
        <v>13007</v>
      </c>
      <c r="BU659" t="s">
        <v>13008</v>
      </c>
      <c r="BV659" t="s">
        <v>6821</v>
      </c>
      <c r="BW659" t="s">
        <v>8512</v>
      </c>
      <c r="BX659" t="s">
        <v>12352</v>
      </c>
      <c r="BY659" t="s">
        <v>9497</v>
      </c>
      <c r="BZ659" t="s">
        <v>6219</v>
      </c>
      <c r="CA659" t="s">
        <v>6195</v>
      </c>
    </row>
    <row r="660" spans="2:79">
      <c r="B660" t="s">
        <v>2170</v>
      </c>
      <c r="C660" t="s">
        <v>6186</v>
      </c>
      <c r="D660" t="s">
        <v>13009</v>
      </c>
      <c r="E660" t="s">
        <v>923</v>
      </c>
      <c r="F660" t="s">
        <v>142</v>
      </c>
      <c r="G660" t="s">
        <v>921</v>
      </c>
      <c r="H660" t="s">
        <v>142</v>
      </c>
      <c r="I660" t="s">
        <v>13010</v>
      </c>
      <c r="J660">
        <v>43104</v>
      </c>
      <c r="K660">
        <v>43104</v>
      </c>
      <c r="L660" t="s">
        <v>6191</v>
      </c>
      <c r="M660" t="s">
        <v>6192</v>
      </c>
      <c r="N660" t="s">
        <v>13011</v>
      </c>
      <c r="O660">
        <v>1256564</v>
      </c>
      <c r="P660">
        <v>467</v>
      </c>
      <c r="Q660" t="s">
        <v>13012</v>
      </c>
      <c r="R660" t="s">
        <v>13013</v>
      </c>
      <c r="T660" t="s">
        <v>6195</v>
      </c>
      <c r="U660" t="s">
        <v>6239</v>
      </c>
      <c r="V660" t="s">
        <v>8016</v>
      </c>
      <c r="W660" t="s">
        <v>13014</v>
      </c>
      <c r="X660">
        <v>0</v>
      </c>
      <c r="Y660">
        <v>158650000</v>
      </c>
      <c r="Z660">
        <v>52354460</v>
      </c>
      <c r="AA660">
        <v>211004460</v>
      </c>
      <c r="AB660">
        <v>52883360</v>
      </c>
      <c r="AC660">
        <v>17451460</v>
      </c>
      <c r="AD660">
        <v>70334820</v>
      </c>
      <c r="AE660">
        <v>2644166</v>
      </c>
      <c r="AF660">
        <v>872575</v>
      </c>
      <c r="AG660">
        <v>3516741</v>
      </c>
      <c r="AH660">
        <v>60</v>
      </c>
      <c r="AI660">
        <v>41</v>
      </c>
      <c r="AJ660">
        <v>60</v>
      </c>
      <c r="AK660">
        <v>0.56999999999999995</v>
      </c>
      <c r="AL660">
        <v>1200000</v>
      </c>
      <c r="AM660">
        <v>600000</v>
      </c>
      <c r="AN660">
        <v>1.0999999999999999E-2</v>
      </c>
      <c r="AO660">
        <v>0</v>
      </c>
      <c r="AP660">
        <v>0</v>
      </c>
      <c r="AQ660">
        <v>6.6000000000000003E-2</v>
      </c>
      <c r="AR660">
        <v>5.4999999999999997E-3</v>
      </c>
      <c r="AS660">
        <v>0.13200000000000001</v>
      </c>
      <c r="AT660">
        <v>0</v>
      </c>
      <c r="AV660">
        <v>40031</v>
      </c>
      <c r="AW660" t="s">
        <v>827</v>
      </c>
      <c r="AX660" t="s">
        <v>12275</v>
      </c>
      <c r="AY660" t="s">
        <v>134</v>
      </c>
      <c r="BA660" t="s">
        <v>6258</v>
      </c>
      <c r="BB660" t="s">
        <v>6201</v>
      </c>
      <c r="BC660" t="s">
        <v>6259</v>
      </c>
      <c r="BD660" t="s">
        <v>6260</v>
      </c>
      <c r="BE660" t="s">
        <v>8382</v>
      </c>
      <c r="BF660" t="s">
        <v>13015</v>
      </c>
      <c r="BG660" t="s">
        <v>13010</v>
      </c>
      <c r="BH660">
        <v>368235000</v>
      </c>
      <c r="BI660" t="s">
        <v>111</v>
      </c>
      <c r="BJ660">
        <v>43140</v>
      </c>
      <c r="BK660">
        <v>43104</v>
      </c>
      <c r="BN660" t="s">
        <v>6206</v>
      </c>
      <c r="BO660" t="s">
        <v>6224</v>
      </c>
      <c r="BP660">
        <v>43136</v>
      </c>
      <c r="BQ660">
        <v>5</v>
      </c>
      <c r="BR660">
        <v>44931</v>
      </c>
      <c r="BS660">
        <v>1</v>
      </c>
      <c r="BT660" t="s">
        <v>13016</v>
      </c>
      <c r="BU660">
        <v>117006001</v>
      </c>
      <c r="BV660" t="s">
        <v>10649</v>
      </c>
      <c r="BW660" t="s">
        <v>7105</v>
      </c>
      <c r="BX660" t="s">
        <v>13014</v>
      </c>
      <c r="BY660" t="s">
        <v>8016</v>
      </c>
      <c r="BZ660" t="s">
        <v>6239</v>
      </c>
      <c r="CA660" t="s">
        <v>6195</v>
      </c>
    </row>
    <row r="661" spans="2:79">
      <c r="B661" t="s">
        <v>6213</v>
      </c>
      <c r="C661" t="s">
        <v>6186</v>
      </c>
      <c r="D661" t="s">
        <v>13017</v>
      </c>
      <c r="E661" t="s">
        <v>914</v>
      </c>
      <c r="F661" t="s">
        <v>116</v>
      </c>
      <c r="G661" t="s">
        <v>912</v>
      </c>
      <c r="H661" t="s">
        <v>116</v>
      </c>
      <c r="I661" t="s">
        <v>13018</v>
      </c>
      <c r="J661">
        <v>43104</v>
      </c>
      <c r="K661">
        <v>43104</v>
      </c>
      <c r="L661" t="s">
        <v>6191</v>
      </c>
      <c r="M661" t="s">
        <v>6192</v>
      </c>
      <c r="N661" t="s">
        <v>13019</v>
      </c>
      <c r="O661">
        <v>1256536</v>
      </c>
      <c r="P661">
        <v>121</v>
      </c>
      <c r="Q661" t="s">
        <v>13020</v>
      </c>
      <c r="R661" t="s">
        <v>13021</v>
      </c>
      <c r="T661" t="s">
        <v>7464</v>
      </c>
      <c r="U661" t="s">
        <v>10236</v>
      </c>
      <c r="W661" t="s">
        <v>13022</v>
      </c>
      <c r="X661">
        <v>0</v>
      </c>
      <c r="Y661">
        <v>96600000</v>
      </c>
      <c r="Z661">
        <v>37674000</v>
      </c>
      <c r="AA661">
        <v>134274000</v>
      </c>
      <c r="AB661">
        <v>32200000</v>
      </c>
      <c r="AC661">
        <v>12558000</v>
      </c>
      <c r="AD661">
        <v>44758000</v>
      </c>
      <c r="AE661">
        <v>1610000</v>
      </c>
      <c r="AF661">
        <v>627900</v>
      </c>
      <c r="AG661">
        <v>2237900</v>
      </c>
      <c r="AH661">
        <v>60</v>
      </c>
      <c r="AI661">
        <v>41</v>
      </c>
      <c r="AJ661">
        <v>60</v>
      </c>
      <c r="AK661">
        <v>0.5</v>
      </c>
      <c r="AL661">
        <v>1200000</v>
      </c>
      <c r="AM661">
        <v>376740</v>
      </c>
      <c r="AN661">
        <v>0.01</v>
      </c>
      <c r="AO661">
        <v>0</v>
      </c>
      <c r="AP661">
        <v>0</v>
      </c>
      <c r="AQ661">
        <v>7.8E-2</v>
      </c>
      <c r="AR661">
        <v>6.4999999999999997E-3</v>
      </c>
      <c r="AS661">
        <v>0.156</v>
      </c>
      <c r="AT661">
        <v>0</v>
      </c>
      <c r="AV661">
        <v>1256349</v>
      </c>
      <c r="AW661" t="s">
        <v>822</v>
      </c>
      <c r="AX661" t="s">
        <v>12299</v>
      </c>
      <c r="AY661" t="s">
        <v>822</v>
      </c>
      <c r="BA661" t="s">
        <v>6258</v>
      </c>
      <c r="BB661" t="s">
        <v>6448</v>
      </c>
      <c r="BC661" t="s">
        <v>7333</v>
      </c>
      <c r="BD661" t="s">
        <v>7334</v>
      </c>
      <c r="BE661" t="s">
        <v>10662</v>
      </c>
      <c r="BF661" t="s">
        <v>13023</v>
      </c>
      <c r="BG661" t="s">
        <v>13018</v>
      </c>
      <c r="BH661">
        <v>193200000</v>
      </c>
      <c r="BI661" t="s">
        <v>111</v>
      </c>
      <c r="BK661">
        <v>43104</v>
      </c>
      <c r="BN661" t="s">
        <v>6206</v>
      </c>
      <c r="BO661" t="s">
        <v>6224</v>
      </c>
      <c r="BP661">
        <v>43132</v>
      </c>
      <c r="BQ661">
        <v>1</v>
      </c>
      <c r="BR661">
        <v>44927</v>
      </c>
      <c r="BS661">
        <v>1</v>
      </c>
      <c r="BT661" t="s">
        <v>13024</v>
      </c>
      <c r="BU661">
        <v>122</v>
      </c>
      <c r="BV661" t="s">
        <v>9861</v>
      </c>
      <c r="BW661" t="s">
        <v>7259</v>
      </c>
      <c r="BX661" t="s">
        <v>7657</v>
      </c>
      <c r="BY661" t="s">
        <v>11573</v>
      </c>
      <c r="BZ661" t="s">
        <v>6296</v>
      </c>
      <c r="CA661" t="s">
        <v>6195</v>
      </c>
    </row>
    <row r="662" spans="2:79">
      <c r="B662" t="s">
        <v>6185</v>
      </c>
      <c r="C662" t="s">
        <v>6186</v>
      </c>
      <c r="D662" t="s">
        <v>13025</v>
      </c>
      <c r="E662" t="s">
        <v>13026</v>
      </c>
      <c r="F662" t="s">
        <v>142</v>
      </c>
      <c r="G662" t="s">
        <v>13027</v>
      </c>
      <c r="H662" t="s">
        <v>142</v>
      </c>
      <c r="I662">
        <v>64282642005767</v>
      </c>
      <c r="J662">
        <v>43104</v>
      </c>
      <c r="K662">
        <v>43105</v>
      </c>
      <c r="L662" t="s">
        <v>6191</v>
      </c>
      <c r="M662" t="s">
        <v>6235</v>
      </c>
      <c r="N662" t="s">
        <v>13028</v>
      </c>
      <c r="O662">
        <v>1256566</v>
      </c>
      <c r="P662">
        <v>937</v>
      </c>
      <c r="Q662" t="s">
        <v>13029</v>
      </c>
      <c r="R662" t="s">
        <v>13030</v>
      </c>
      <c r="T662" t="s">
        <v>6195</v>
      </c>
      <c r="U662" t="s">
        <v>6219</v>
      </c>
      <c r="V662" t="s">
        <v>6874</v>
      </c>
      <c r="W662" t="s">
        <v>13031</v>
      </c>
      <c r="X662">
        <v>0</v>
      </c>
      <c r="Y662">
        <v>416500000</v>
      </c>
      <c r="Z662">
        <v>44232284</v>
      </c>
      <c r="AA662">
        <v>460732284</v>
      </c>
      <c r="AB662">
        <v>0</v>
      </c>
      <c r="AC662">
        <v>0</v>
      </c>
      <c r="AD662">
        <v>0</v>
      </c>
      <c r="AE662">
        <v>23138888</v>
      </c>
      <c r="AF662">
        <v>2457350</v>
      </c>
      <c r="AG662">
        <v>25596238</v>
      </c>
      <c r="AH662">
        <v>18</v>
      </c>
      <c r="AJ662">
        <v>15</v>
      </c>
      <c r="AK662">
        <v>0.67</v>
      </c>
      <c r="AL662">
        <v>1600000</v>
      </c>
      <c r="AM662">
        <v>0</v>
      </c>
      <c r="AN662">
        <v>0</v>
      </c>
      <c r="AO662">
        <v>0</v>
      </c>
      <c r="AP662">
        <v>0</v>
      </c>
      <c r="AQ662">
        <v>7.0800000000000002E-2</v>
      </c>
      <c r="AR662">
        <v>5.8999999999999999E-3</v>
      </c>
      <c r="AS662">
        <v>0.14199999999999999</v>
      </c>
      <c r="AT662">
        <v>0</v>
      </c>
      <c r="AV662">
        <v>40003</v>
      </c>
      <c r="AW662" t="s">
        <v>129</v>
      </c>
      <c r="AX662">
        <v>21244472</v>
      </c>
      <c r="AY662" t="s">
        <v>129</v>
      </c>
      <c r="BA662" t="s">
        <v>6241</v>
      </c>
      <c r="BB662" t="s">
        <v>7037</v>
      </c>
      <c r="BC662" t="s">
        <v>12941</v>
      </c>
      <c r="BD662" t="s">
        <v>12942</v>
      </c>
      <c r="BE662" t="s">
        <v>13032</v>
      </c>
      <c r="BF662" t="s">
        <v>13033</v>
      </c>
      <c r="BG662">
        <v>64282642005767</v>
      </c>
      <c r="BH662">
        <v>1266160000</v>
      </c>
      <c r="BI662" t="s">
        <v>111</v>
      </c>
      <c r="BJ662">
        <v>43140</v>
      </c>
      <c r="BK662">
        <v>43105</v>
      </c>
      <c r="BN662" t="s">
        <v>6206</v>
      </c>
      <c r="BO662" t="s">
        <v>6224</v>
      </c>
      <c r="BP662">
        <v>43135</v>
      </c>
      <c r="BQ662">
        <v>4</v>
      </c>
      <c r="BR662">
        <v>43650</v>
      </c>
      <c r="BS662">
        <v>1</v>
      </c>
      <c r="BT662" t="s">
        <v>13034</v>
      </c>
      <c r="BU662" t="s">
        <v>13035</v>
      </c>
      <c r="BV662" t="s">
        <v>12283</v>
      </c>
      <c r="BW662" t="s">
        <v>7283</v>
      </c>
      <c r="BX662" t="s">
        <v>13031</v>
      </c>
      <c r="BY662" t="s">
        <v>6874</v>
      </c>
      <c r="BZ662" t="s">
        <v>6219</v>
      </c>
      <c r="CA662" t="s">
        <v>6195</v>
      </c>
    </row>
    <row r="663" spans="2:79">
      <c r="B663" t="s">
        <v>6213</v>
      </c>
      <c r="C663" t="s">
        <v>6186</v>
      </c>
      <c r="D663" t="s">
        <v>13036</v>
      </c>
      <c r="E663" t="s">
        <v>926</v>
      </c>
      <c r="F663" t="s">
        <v>116</v>
      </c>
      <c r="G663" t="s">
        <v>924</v>
      </c>
      <c r="H663" t="s">
        <v>116</v>
      </c>
      <c r="I663" t="s">
        <v>13037</v>
      </c>
      <c r="J663">
        <v>43105</v>
      </c>
      <c r="K663">
        <v>43105</v>
      </c>
      <c r="L663" t="s">
        <v>6191</v>
      </c>
      <c r="M663" t="s">
        <v>6192</v>
      </c>
      <c r="N663" t="s">
        <v>13038</v>
      </c>
      <c r="O663">
        <v>1256568</v>
      </c>
      <c r="P663">
        <v>446</v>
      </c>
      <c r="Q663" t="s">
        <v>13039</v>
      </c>
      <c r="R663" t="s">
        <v>13040</v>
      </c>
      <c r="T663" t="s">
        <v>6195</v>
      </c>
      <c r="U663" t="s">
        <v>6239</v>
      </c>
      <c r="W663" t="s">
        <v>13041</v>
      </c>
      <c r="X663">
        <v>0</v>
      </c>
      <c r="Y663">
        <v>50400000</v>
      </c>
      <c r="Z663">
        <v>16632000</v>
      </c>
      <c r="AA663">
        <v>67032000</v>
      </c>
      <c r="AB663">
        <v>17640000</v>
      </c>
      <c r="AC663">
        <v>5820469</v>
      </c>
      <c r="AD663">
        <v>23460469</v>
      </c>
      <c r="AE663">
        <v>840000</v>
      </c>
      <c r="AF663">
        <v>277200</v>
      </c>
      <c r="AG663">
        <v>1117200</v>
      </c>
      <c r="AH663">
        <v>60</v>
      </c>
      <c r="AI663">
        <v>40</v>
      </c>
      <c r="AJ663">
        <v>60</v>
      </c>
      <c r="AK663">
        <v>0.7</v>
      </c>
      <c r="AL663">
        <v>1200000</v>
      </c>
      <c r="AM663">
        <v>600000</v>
      </c>
      <c r="AN663">
        <v>3.5999999999999997E-2</v>
      </c>
      <c r="AO663">
        <v>0</v>
      </c>
      <c r="AP663">
        <v>0</v>
      </c>
      <c r="AQ663">
        <v>6.6000000000000003E-2</v>
      </c>
      <c r="AR663">
        <v>5.4999999999999997E-3</v>
      </c>
      <c r="AS663">
        <v>0.13200000000000001</v>
      </c>
      <c r="AT663">
        <v>1175418</v>
      </c>
      <c r="AV663">
        <v>1256349</v>
      </c>
      <c r="AW663" t="s">
        <v>822</v>
      </c>
      <c r="AX663" t="s">
        <v>12299</v>
      </c>
      <c r="AY663" t="s">
        <v>822</v>
      </c>
      <c r="BA663" t="s">
        <v>6258</v>
      </c>
      <c r="BB663" t="s">
        <v>6448</v>
      </c>
      <c r="BC663" t="s">
        <v>7079</v>
      </c>
      <c r="BD663" t="s">
        <v>7080</v>
      </c>
      <c r="BE663" t="s">
        <v>10597</v>
      </c>
      <c r="BF663" t="s">
        <v>13042</v>
      </c>
      <c r="BG663" t="s">
        <v>13037</v>
      </c>
      <c r="BH663">
        <v>168000000</v>
      </c>
      <c r="BI663" t="s">
        <v>111</v>
      </c>
      <c r="BK663">
        <v>43105</v>
      </c>
      <c r="BN663" t="s">
        <v>6206</v>
      </c>
      <c r="BO663" t="s">
        <v>6224</v>
      </c>
      <c r="BP663">
        <v>43135</v>
      </c>
      <c r="BQ663">
        <v>4</v>
      </c>
      <c r="BR663">
        <v>44930</v>
      </c>
      <c r="BS663">
        <v>1</v>
      </c>
      <c r="BT663" t="s">
        <v>13043</v>
      </c>
      <c r="BU663" t="s">
        <v>13044</v>
      </c>
      <c r="BV663" t="s">
        <v>9268</v>
      </c>
      <c r="BW663" t="s">
        <v>7105</v>
      </c>
      <c r="BX663" t="s">
        <v>6290</v>
      </c>
      <c r="BY663" t="s">
        <v>9719</v>
      </c>
      <c r="BZ663" t="s">
        <v>6239</v>
      </c>
      <c r="CA663" t="s">
        <v>6195</v>
      </c>
    </row>
    <row r="664" spans="2:79">
      <c r="B664" t="s">
        <v>2170</v>
      </c>
      <c r="C664" t="s">
        <v>6186</v>
      </c>
      <c r="D664" t="s">
        <v>13045</v>
      </c>
      <c r="E664" t="s">
        <v>929</v>
      </c>
      <c r="F664" t="s">
        <v>116</v>
      </c>
      <c r="G664" t="s">
        <v>927</v>
      </c>
      <c r="H664" t="s">
        <v>116</v>
      </c>
      <c r="I664" t="s">
        <v>13046</v>
      </c>
      <c r="J664">
        <v>43105</v>
      </c>
      <c r="K664">
        <v>43105</v>
      </c>
      <c r="L664" t="s">
        <v>6191</v>
      </c>
      <c r="M664" t="s">
        <v>6192</v>
      </c>
      <c r="N664" t="s">
        <v>13047</v>
      </c>
      <c r="O664">
        <v>1256570</v>
      </c>
      <c r="P664">
        <v>29</v>
      </c>
      <c r="Q664" t="s">
        <v>13048</v>
      </c>
      <c r="R664" t="s">
        <v>13049</v>
      </c>
      <c r="T664" t="s">
        <v>6195</v>
      </c>
      <c r="U664" t="s">
        <v>6269</v>
      </c>
      <c r="V664" t="s">
        <v>6805</v>
      </c>
      <c r="W664" t="s">
        <v>12577</v>
      </c>
      <c r="X664">
        <v>0</v>
      </c>
      <c r="Y664">
        <v>324397500</v>
      </c>
      <c r="Z664">
        <v>126514980</v>
      </c>
      <c r="AA664">
        <v>450912480</v>
      </c>
      <c r="AB664">
        <v>113539125</v>
      </c>
      <c r="AC664">
        <v>44280243</v>
      </c>
      <c r="AD664">
        <v>157819368</v>
      </c>
      <c r="AE664">
        <v>5406625</v>
      </c>
      <c r="AF664">
        <v>2108583</v>
      </c>
      <c r="AG664">
        <v>7515208</v>
      </c>
      <c r="AH664">
        <v>60</v>
      </c>
      <c r="AI664">
        <v>40</v>
      </c>
      <c r="AJ664">
        <v>60</v>
      </c>
      <c r="AK664">
        <v>0.3</v>
      </c>
      <c r="AL664">
        <v>1200000</v>
      </c>
      <c r="AM664">
        <v>600000</v>
      </c>
      <c r="AN664">
        <v>5.0000000000000001E-3</v>
      </c>
      <c r="AO664">
        <v>0</v>
      </c>
      <c r="AP664">
        <v>0</v>
      </c>
      <c r="AQ664">
        <v>7.8E-2</v>
      </c>
      <c r="AR664">
        <v>6.4999999999999997E-3</v>
      </c>
      <c r="AS664">
        <v>0.156</v>
      </c>
      <c r="AT664">
        <v>7912010</v>
      </c>
      <c r="AV664">
        <v>40031</v>
      </c>
      <c r="AW664" t="s">
        <v>827</v>
      </c>
      <c r="AX664" t="s">
        <v>12275</v>
      </c>
      <c r="AY664" t="s">
        <v>134</v>
      </c>
      <c r="BA664" t="s">
        <v>6258</v>
      </c>
      <c r="BB664" t="s">
        <v>7037</v>
      </c>
      <c r="BC664" t="s">
        <v>7090</v>
      </c>
      <c r="BD664" t="s">
        <v>7091</v>
      </c>
      <c r="BE664" t="s">
        <v>8382</v>
      </c>
      <c r="BF664" t="s">
        <v>13050</v>
      </c>
      <c r="BG664" t="s">
        <v>13046</v>
      </c>
      <c r="BH664">
        <v>463425000</v>
      </c>
      <c r="BI664" t="s">
        <v>111</v>
      </c>
      <c r="BJ664">
        <v>43140</v>
      </c>
      <c r="BK664">
        <v>43105</v>
      </c>
      <c r="BN664" t="s">
        <v>6206</v>
      </c>
      <c r="BO664" t="s">
        <v>6224</v>
      </c>
      <c r="BP664">
        <v>43135</v>
      </c>
      <c r="BQ664">
        <v>4</v>
      </c>
      <c r="BR664">
        <v>44930</v>
      </c>
      <c r="BS664">
        <v>1</v>
      </c>
      <c r="BT664" t="s">
        <v>13051</v>
      </c>
      <c r="BU664">
        <v>10063646</v>
      </c>
      <c r="BV664" t="s">
        <v>13052</v>
      </c>
      <c r="BW664" t="s">
        <v>7283</v>
      </c>
      <c r="BX664" t="s">
        <v>12577</v>
      </c>
      <c r="BY664" t="s">
        <v>6805</v>
      </c>
      <c r="BZ664" t="s">
        <v>6269</v>
      </c>
      <c r="CA664" t="s">
        <v>6195</v>
      </c>
    </row>
    <row r="665" spans="2:79">
      <c r="B665" t="s">
        <v>10273</v>
      </c>
      <c r="C665" t="s">
        <v>6186</v>
      </c>
      <c r="D665" t="s">
        <v>13053</v>
      </c>
      <c r="E665" t="s">
        <v>932</v>
      </c>
      <c r="F665" t="s">
        <v>142</v>
      </c>
      <c r="G665" t="s">
        <v>930</v>
      </c>
      <c r="H665" t="s">
        <v>142</v>
      </c>
      <c r="I665" t="s">
        <v>13054</v>
      </c>
      <c r="J665">
        <v>43105</v>
      </c>
      <c r="K665">
        <v>43110</v>
      </c>
      <c r="L665" t="s">
        <v>6191</v>
      </c>
      <c r="M665" t="s">
        <v>6192</v>
      </c>
      <c r="N665" t="s">
        <v>13055</v>
      </c>
      <c r="O665">
        <v>1256545</v>
      </c>
      <c r="P665" t="s">
        <v>13056</v>
      </c>
      <c r="Q665" t="s">
        <v>10649</v>
      </c>
      <c r="R665" t="s">
        <v>13057</v>
      </c>
      <c r="T665" t="s">
        <v>6195</v>
      </c>
      <c r="U665" t="s">
        <v>6239</v>
      </c>
      <c r="V665" t="s">
        <v>8016</v>
      </c>
      <c r="W665" t="s">
        <v>13058</v>
      </c>
      <c r="X665">
        <v>0</v>
      </c>
      <c r="Y665">
        <v>168000000</v>
      </c>
      <c r="Z665">
        <v>59472000</v>
      </c>
      <c r="AA665">
        <v>227472000</v>
      </c>
      <c r="AB665">
        <v>56000000</v>
      </c>
      <c r="AC665">
        <v>19824000</v>
      </c>
      <c r="AD665">
        <v>75824000</v>
      </c>
      <c r="AE665">
        <v>2800000</v>
      </c>
      <c r="AF665">
        <v>991200</v>
      </c>
      <c r="AG665">
        <v>3791200</v>
      </c>
      <c r="AH665">
        <v>60</v>
      </c>
      <c r="AI665">
        <v>41</v>
      </c>
      <c r="AJ665">
        <v>60</v>
      </c>
      <c r="AK665">
        <v>0.5</v>
      </c>
      <c r="AL665">
        <v>1200000</v>
      </c>
      <c r="AM665">
        <v>297360</v>
      </c>
      <c r="AN665">
        <v>5.0000000000000001E-3</v>
      </c>
      <c r="AO665">
        <v>0</v>
      </c>
      <c r="AP665">
        <v>0</v>
      </c>
      <c r="AQ665">
        <v>7.0800000000000002E-2</v>
      </c>
      <c r="AR665">
        <v>5.8999999999999999E-3</v>
      </c>
      <c r="AS665">
        <v>0.14199999999999999</v>
      </c>
      <c r="AT665">
        <v>0</v>
      </c>
      <c r="AV665">
        <v>40010</v>
      </c>
      <c r="AW665" t="s">
        <v>189</v>
      </c>
      <c r="AX665">
        <v>21213705</v>
      </c>
      <c r="AY665" t="s">
        <v>189</v>
      </c>
      <c r="BB665" t="s">
        <v>9442</v>
      </c>
      <c r="BC665" t="s">
        <v>13059</v>
      </c>
      <c r="BD665" t="s">
        <v>13060</v>
      </c>
      <c r="BE665" t="s">
        <v>10597</v>
      </c>
      <c r="BF665" t="s">
        <v>13061</v>
      </c>
      <c r="BG665" t="s">
        <v>13054</v>
      </c>
      <c r="BH665">
        <v>336000000</v>
      </c>
      <c r="BI665" t="s">
        <v>111</v>
      </c>
      <c r="BK665">
        <v>43110</v>
      </c>
      <c r="BN665" t="s">
        <v>6206</v>
      </c>
      <c r="BO665" t="s">
        <v>6224</v>
      </c>
      <c r="BP665">
        <v>43135</v>
      </c>
      <c r="BQ665">
        <v>4</v>
      </c>
      <c r="BR665">
        <v>44930</v>
      </c>
      <c r="BS665">
        <v>1</v>
      </c>
      <c r="BT665" t="s">
        <v>13062</v>
      </c>
      <c r="BU665">
        <v>116010929</v>
      </c>
      <c r="BV665" t="s">
        <v>13063</v>
      </c>
      <c r="BW665" t="s">
        <v>7259</v>
      </c>
      <c r="BX665" t="s">
        <v>13058</v>
      </c>
      <c r="BY665" t="s">
        <v>8016</v>
      </c>
      <c r="BZ665" t="s">
        <v>6239</v>
      </c>
      <c r="CA665" t="s">
        <v>6195</v>
      </c>
    </row>
    <row r="666" spans="2:79">
      <c r="B666" t="s">
        <v>2170</v>
      </c>
      <c r="C666" t="s">
        <v>6186</v>
      </c>
      <c r="D666" t="s">
        <v>13064</v>
      </c>
      <c r="E666" t="s">
        <v>13065</v>
      </c>
      <c r="F666" t="s">
        <v>116</v>
      </c>
      <c r="G666" t="s">
        <v>13066</v>
      </c>
      <c r="H666" t="s">
        <v>116</v>
      </c>
      <c r="I666" t="s">
        <v>13067</v>
      </c>
      <c r="J666">
        <v>43105</v>
      </c>
      <c r="K666">
        <v>43105</v>
      </c>
      <c r="L666" t="s">
        <v>6191</v>
      </c>
      <c r="M666" t="s">
        <v>6192</v>
      </c>
      <c r="N666">
        <v>1020</v>
      </c>
      <c r="O666">
        <v>1256574</v>
      </c>
      <c r="P666">
        <v>1020</v>
      </c>
      <c r="Q666" t="s">
        <v>13068</v>
      </c>
      <c r="R666" t="s">
        <v>13069</v>
      </c>
      <c r="T666" t="s">
        <v>6195</v>
      </c>
      <c r="U666" t="s">
        <v>6219</v>
      </c>
      <c r="V666" t="s">
        <v>6256</v>
      </c>
      <c r="W666" t="s">
        <v>12965</v>
      </c>
      <c r="X666">
        <v>0</v>
      </c>
      <c r="Y666">
        <v>170100000</v>
      </c>
      <c r="Z666">
        <v>33679800</v>
      </c>
      <c r="AA666">
        <v>203779800</v>
      </c>
      <c r="AB666">
        <v>0</v>
      </c>
      <c r="AC666">
        <v>0</v>
      </c>
      <c r="AD666">
        <v>0</v>
      </c>
      <c r="AE666">
        <v>4725000</v>
      </c>
      <c r="AF666">
        <v>935550</v>
      </c>
      <c r="AG666">
        <v>5660550</v>
      </c>
      <c r="AH666">
        <v>36</v>
      </c>
      <c r="AJ666">
        <v>35</v>
      </c>
      <c r="AK666">
        <v>0.5</v>
      </c>
      <c r="AL666">
        <v>1200000</v>
      </c>
      <c r="AM666">
        <v>600000</v>
      </c>
      <c r="AN666">
        <v>1.7999999999999999E-2</v>
      </c>
      <c r="AO666">
        <v>0</v>
      </c>
      <c r="AP666">
        <v>0</v>
      </c>
      <c r="AQ666">
        <v>6.6000000000000003E-2</v>
      </c>
      <c r="AR666">
        <v>5.4999999999999997E-3</v>
      </c>
      <c r="AS666">
        <v>0.13200000000000001</v>
      </c>
      <c r="AT666">
        <v>0</v>
      </c>
      <c r="AV666">
        <v>1256347</v>
      </c>
      <c r="AW666" t="s">
        <v>806</v>
      </c>
      <c r="AX666" t="s">
        <v>12286</v>
      </c>
      <c r="AY666" t="s">
        <v>806</v>
      </c>
      <c r="BA666" t="s">
        <v>6258</v>
      </c>
      <c r="BB666" t="s">
        <v>6201</v>
      </c>
      <c r="BC666" t="s">
        <v>6513</v>
      </c>
      <c r="BD666" t="s">
        <v>7445</v>
      </c>
      <c r="BE666" t="s">
        <v>8382</v>
      </c>
      <c r="BF666" t="s">
        <v>13070</v>
      </c>
      <c r="BG666" t="s">
        <v>13067</v>
      </c>
      <c r="BH666">
        <v>340200000</v>
      </c>
      <c r="BI666" t="s">
        <v>111</v>
      </c>
      <c r="BK666">
        <v>43105</v>
      </c>
      <c r="BN666" t="s">
        <v>6206</v>
      </c>
      <c r="BO666" t="s">
        <v>6224</v>
      </c>
      <c r="BP666">
        <v>43136</v>
      </c>
      <c r="BQ666">
        <v>5</v>
      </c>
      <c r="BR666">
        <v>44201</v>
      </c>
      <c r="BS666">
        <v>1</v>
      </c>
      <c r="BT666" t="s">
        <v>13071</v>
      </c>
      <c r="BU666" t="s">
        <v>13072</v>
      </c>
      <c r="BV666" t="s">
        <v>13068</v>
      </c>
      <c r="BW666" t="s">
        <v>7259</v>
      </c>
      <c r="BX666" t="s">
        <v>7651</v>
      </c>
      <c r="BY666" t="s">
        <v>6475</v>
      </c>
      <c r="BZ666" t="s">
        <v>6230</v>
      </c>
      <c r="CA666" t="s">
        <v>6195</v>
      </c>
    </row>
    <row r="667" spans="2:79">
      <c r="B667" t="s">
        <v>3542</v>
      </c>
      <c r="C667" t="s">
        <v>6186</v>
      </c>
      <c r="D667" t="s">
        <v>13073</v>
      </c>
      <c r="E667" t="s">
        <v>935</v>
      </c>
      <c r="F667" t="s">
        <v>142</v>
      </c>
      <c r="G667" t="s">
        <v>933</v>
      </c>
      <c r="H667" t="s">
        <v>142</v>
      </c>
      <c r="I667" t="s">
        <v>13074</v>
      </c>
      <c r="J667">
        <v>43105</v>
      </c>
      <c r="K667">
        <v>43105</v>
      </c>
      <c r="L667" t="s">
        <v>6191</v>
      </c>
      <c r="M667" t="s">
        <v>6192</v>
      </c>
      <c r="N667" t="s">
        <v>13075</v>
      </c>
      <c r="O667">
        <v>1256576</v>
      </c>
      <c r="P667">
        <v>67</v>
      </c>
      <c r="Q667" t="s">
        <v>13076</v>
      </c>
      <c r="R667" t="s">
        <v>13077</v>
      </c>
      <c r="T667" t="s">
        <v>8350</v>
      </c>
      <c r="U667" t="s">
        <v>8844</v>
      </c>
      <c r="W667" t="s">
        <v>13078</v>
      </c>
      <c r="X667">
        <v>0</v>
      </c>
      <c r="Y667">
        <v>98280000</v>
      </c>
      <c r="Z667">
        <v>38329200</v>
      </c>
      <c r="AA667">
        <v>136609200</v>
      </c>
      <c r="AB667">
        <v>32760000</v>
      </c>
      <c r="AC667">
        <v>12776400</v>
      </c>
      <c r="AD667">
        <v>45536400</v>
      </c>
      <c r="AE667">
        <v>1638000</v>
      </c>
      <c r="AF667">
        <v>638820</v>
      </c>
      <c r="AG667">
        <v>2276820</v>
      </c>
      <c r="AH667">
        <v>60</v>
      </c>
      <c r="AI667">
        <v>41</v>
      </c>
      <c r="AJ667">
        <v>60</v>
      </c>
      <c r="AK667">
        <v>0.7</v>
      </c>
      <c r="AL667">
        <v>1200000</v>
      </c>
      <c r="AM667">
        <v>600000</v>
      </c>
      <c r="AN667">
        <v>1.6E-2</v>
      </c>
      <c r="AO667">
        <v>0</v>
      </c>
      <c r="AP667">
        <v>0</v>
      </c>
      <c r="AQ667">
        <v>7.8E-2</v>
      </c>
      <c r="AR667">
        <v>6.4999999999999997E-3</v>
      </c>
      <c r="AS667">
        <v>0.156</v>
      </c>
      <c r="AT667">
        <v>0</v>
      </c>
      <c r="AV667">
        <v>40031</v>
      </c>
      <c r="AW667" t="s">
        <v>822</v>
      </c>
      <c r="AX667" t="s">
        <v>12299</v>
      </c>
      <c r="AY667" t="s">
        <v>134</v>
      </c>
      <c r="BA667" t="s">
        <v>6258</v>
      </c>
      <c r="BB667" t="s">
        <v>6201</v>
      </c>
      <c r="BC667" t="s">
        <v>6513</v>
      </c>
      <c r="BD667" t="s">
        <v>7445</v>
      </c>
      <c r="BE667" t="s">
        <v>8382</v>
      </c>
      <c r="BF667" t="s">
        <v>13079</v>
      </c>
      <c r="BG667" t="s">
        <v>13074</v>
      </c>
      <c r="BH667">
        <v>327600000</v>
      </c>
      <c r="BI667" t="s">
        <v>111</v>
      </c>
      <c r="BJ667">
        <v>43140</v>
      </c>
      <c r="BK667">
        <v>43105</v>
      </c>
      <c r="BN667" t="s">
        <v>6206</v>
      </c>
      <c r="BO667" t="s">
        <v>6224</v>
      </c>
      <c r="BP667">
        <v>43135</v>
      </c>
      <c r="BQ667">
        <v>4</v>
      </c>
      <c r="BR667">
        <v>44930</v>
      </c>
      <c r="BS667">
        <v>1</v>
      </c>
      <c r="BT667" t="s">
        <v>13080</v>
      </c>
      <c r="BU667">
        <v>10230247</v>
      </c>
      <c r="BV667" t="s">
        <v>13081</v>
      </c>
      <c r="BW667" t="s">
        <v>7259</v>
      </c>
      <c r="BX667" t="s">
        <v>12419</v>
      </c>
      <c r="BY667" t="s">
        <v>13082</v>
      </c>
      <c r="BZ667" t="s">
        <v>6196</v>
      </c>
      <c r="CA667" t="s">
        <v>6195</v>
      </c>
    </row>
    <row r="668" spans="2:79">
      <c r="B668" t="s">
        <v>3542</v>
      </c>
      <c r="C668" t="s">
        <v>6186</v>
      </c>
      <c r="D668" t="s">
        <v>13083</v>
      </c>
      <c r="E668" t="s">
        <v>938</v>
      </c>
      <c r="F668" t="s">
        <v>142</v>
      </c>
      <c r="G668" t="s">
        <v>936</v>
      </c>
      <c r="H668" t="s">
        <v>142</v>
      </c>
      <c r="I668" t="s">
        <v>13084</v>
      </c>
      <c r="J668">
        <v>43105</v>
      </c>
      <c r="K668">
        <v>43105</v>
      </c>
      <c r="L668" t="s">
        <v>6191</v>
      </c>
      <c r="M668" t="s">
        <v>6192</v>
      </c>
      <c r="N668">
        <v>402</v>
      </c>
      <c r="O668">
        <v>1256581</v>
      </c>
      <c r="P668">
        <v>402</v>
      </c>
      <c r="Q668" t="s">
        <v>7756</v>
      </c>
      <c r="R668" t="s">
        <v>13085</v>
      </c>
      <c r="T668" t="s">
        <v>6195</v>
      </c>
      <c r="U668" t="s">
        <v>6296</v>
      </c>
      <c r="W668" t="s">
        <v>13086</v>
      </c>
      <c r="X668">
        <v>0</v>
      </c>
      <c r="Y668">
        <v>201600000</v>
      </c>
      <c r="Z668">
        <v>71366400</v>
      </c>
      <c r="AA668">
        <v>272966400</v>
      </c>
      <c r="AB668">
        <v>67200000</v>
      </c>
      <c r="AC668">
        <v>23788800</v>
      </c>
      <c r="AD668">
        <v>90988800</v>
      </c>
      <c r="AE668">
        <v>3360000</v>
      </c>
      <c r="AF668">
        <v>1189440</v>
      </c>
      <c r="AG668">
        <v>4549440</v>
      </c>
      <c r="AH668">
        <v>60</v>
      </c>
      <c r="AI668">
        <v>41</v>
      </c>
      <c r="AJ668">
        <v>60</v>
      </c>
      <c r="AK668">
        <v>0.4</v>
      </c>
      <c r="AL668">
        <v>1200000</v>
      </c>
      <c r="AM668">
        <v>600000</v>
      </c>
      <c r="AN668">
        <v>8.0000000000000002E-3</v>
      </c>
      <c r="AO668">
        <v>0</v>
      </c>
      <c r="AP668">
        <v>0</v>
      </c>
      <c r="AQ668">
        <v>7.0800000000000002E-2</v>
      </c>
      <c r="AR668">
        <v>5.8999999999999999E-3</v>
      </c>
      <c r="AS668">
        <v>0.14199999999999999</v>
      </c>
      <c r="AT668">
        <v>0</v>
      </c>
      <c r="AV668">
        <v>1256347</v>
      </c>
      <c r="AW668" t="s">
        <v>806</v>
      </c>
      <c r="AX668" t="s">
        <v>12286</v>
      </c>
      <c r="AY668" t="s">
        <v>806</v>
      </c>
      <c r="BA668" t="s">
        <v>6258</v>
      </c>
      <c r="BB668" t="s">
        <v>6201</v>
      </c>
      <c r="BC668" t="s">
        <v>6513</v>
      </c>
      <c r="BD668" t="s">
        <v>7445</v>
      </c>
      <c r="BE668" t="s">
        <v>9345</v>
      </c>
      <c r="BF668" t="s">
        <v>13087</v>
      </c>
      <c r="BG668" t="s">
        <v>13084</v>
      </c>
      <c r="BH668">
        <v>336000000</v>
      </c>
      <c r="BI668" t="s">
        <v>111</v>
      </c>
      <c r="BK668">
        <v>43105</v>
      </c>
      <c r="BN668" t="s">
        <v>6206</v>
      </c>
      <c r="BO668" t="s">
        <v>6224</v>
      </c>
      <c r="BP668">
        <v>43136</v>
      </c>
      <c r="BQ668">
        <v>5</v>
      </c>
      <c r="BR668">
        <v>44931</v>
      </c>
      <c r="BS668">
        <v>1</v>
      </c>
      <c r="BT668" t="s">
        <v>13088</v>
      </c>
      <c r="BU668" t="s">
        <v>13089</v>
      </c>
      <c r="BV668" t="s">
        <v>7756</v>
      </c>
      <c r="BW668" t="s">
        <v>7259</v>
      </c>
      <c r="BX668" t="s">
        <v>13090</v>
      </c>
      <c r="BZ668" t="s">
        <v>6296</v>
      </c>
      <c r="CA668" t="s">
        <v>6195</v>
      </c>
    </row>
    <row r="669" spans="2:79">
      <c r="B669" t="s">
        <v>6213</v>
      </c>
      <c r="C669" t="s">
        <v>6186</v>
      </c>
      <c r="D669" t="s">
        <v>13091</v>
      </c>
      <c r="E669" t="s">
        <v>941</v>
      </c>
      <c r="F669" t="s">
        <v>142</v>
      </c>
      <c r="G669" t="s">
        <v>939</v>
      </c>
      <c r="H669" t="s">
        <v>142</v>
      </c>
      <c r="I669" t="s">
        <v>13092</v>
      </c>
      <c r="J669">
        <v>43105</v>
      </c>
      <c r="K669">
        <v>43108</v>
      </c>
      <c r="L669" t="s">
        <v>6191</v>
      </c>
      <c r="M669" t="s">
        <v>6192</v>
      </c>
      <c r="N669" t="s">
        <v>13093</v>
      </c>
      <c r="O669">
        <v>1256583</v>
      </c>
      <c r="P669">
        <v>739</v>
      </c>
      <c r="Q669" t="s">
        <v>6388</v>
      </c>
      <c r="R669" t="s">
        <v>13094</v>
      </c>
      <c r="S669" t="s">
        <v>13095</v>
      </c>
      <c r="T669" t="s">
        <v>6195</v>
      </c>
      <c r="U669" t="s">
        <v>6219</v>
      </c>
      <c r="V669" t="s">
        <v>6874</v>
      </c>
      <c r="W669" t="s">
        <v>12045</v>
      </c>
      <c r="X669">
        <v>0</v>
      </c>
      <c r="Y669">
        <v>112392000</v>
      </c>
      <c r="Z669">
        <v>39786720</v>
      </c>
      <c r="AA669">
        <v>152178720</v>
      </c>
      <c r="AB669">
        <v>37464000</v>
      </c>
      <c r="AC669">
        <v>13262240</v>
      </c>
      <c r="AD669">
        <v>50726240</v>
      </c>
      <c r="AE669">
        <v>1873200</v>
      </c>
      <c r="AF669">
        <v>663112</v>
      </c>
      <c r="AG669">
        <v>2536312</v>
      </c>
      <c r="AH669">
        <v>60</v>
      </c>
      <c r="AI669">
        <v>41</v>
      </c>
      <c r="AJ669">
        <v>60</v>
      </c>
      <c r="AK669">
        <v>0.4</v>
      </c>
      <c r="AL669">
        <v>1200000</v>
      </c>
      <c r="AM669">
        <v>600000</v>
      </c>
      <c r="AN669">
        <v>1.4999999999999999E-2</v>
      </c>
      <c r="AO669">
        <v>0</v>
      </c>
      <c r="AP669">
        <v>0</v>
      </c>
      <c r="AQ669">
        <v>7.0800000000000002E-2</v>
      </c>
      <c r="AR669">
        <v>5.8999999999999999E-3</v>
      </c>
      <c r="AS669">
        <v>0.14199999999999999</v>
      </c>
      <c r="AT669">
        <v>0</v>
      </c>
      <c r="AV669">
        <v>40031</v>
      </c>
      <c r="AW669" t="s">
        <v>822</v>
      </c>
      <c r="AX669" t="s">
        <v>12299</v>
      </c>
      <c r="AY669" t="s">
        <v>134</v>
      </c>
      <c r="BA669" t="s">
        <v>6258</v>
      </c>
      <c r="BB669" t="s">
        <v>6448</v>
      </c>
      <c r="BC669" t="s">
        <v>7079</v>
      </c>
      <c r="BD669" t="s">
        <v>7080</v>
      </c>
      <c r="BE669" t="s">
        <v>6490</v>
      </c>
      <c r="BF669" t="s">
        <v>13096</v>
      </c>
      <c r="BG669" t="s">
        <v>13092</v>
      </c>
      <c r="BH669">
        <v>187320000</v>
      </c>
      <c r="BI669" t="s">
        <v>111</v>
      </c>
      <c r="BJ669">
        <v>43140</v>
      </c>
      <c r="BK669">
        <v>43108</v>
      </c>
      <c r="BN669" t="s">
        <v>6206</v>
      </c>
      <c r="BO669" t="s">
        <v>6224</v>
      </c>
      <c r="BP669">
        <v>43135</v>
      </c>
      <c r="BQ669">
        <v>4</v>
      </c>
      <c r="BR669">
        <v>44930</v>
      </c>
      <c r="BS669">
        <v>1</v>
      </c>
      <c r="BT669" t="s">
        <v>13097</v>
      </c>
      <c r="BU669">
        <v>10327716</v>
      </c>
      <c r="BV669" t="s">
        <v>6775</v>
      </c>
      <c r="BW669" t="s">
        <v>7105</v>
      </c>
      <c r="BX669" t="s">
        <v>12045</v>
      </c>
      <c r="BY669" t="s">
        <v>6874</v>
      </c>
      <c r="BZ669" t="s">
        <v>6219</v>
      </c>
      <c r="CA669" t="s">
        <v>6195</v>
      </c>
    </row>
    <row r="670" spans="2:79">
      <c r="B670" t="s">
        <v>6213</v>
      </c>
      <c r="C670" t="s">
        <v>6186</v>
      </c>
      <c r="D670" t="s">
        <v>13098</v>
      </c>
      <c r="E670" t="s">
        <v>944</v>
      </c>
      <c r="F670" t="s">
        <v>116</v>
      </c>
      <c r="G670" t="s">
        <v>942</v>
      </c>
      <c r="H670" t="s">
        <v>116</v>
      </c>
      <c r="I670" t="s">
        <v>13099</v>
      </c>
      <c r="J670">
        <v>43108</v>
      </c>
      <c r="K670">
        <v>43110</v>
      </c>
      <c r="L670" t="s">
        <v>6191</v>
      </c>
      <c r="M670" t="s">
        <v>6192</v>
      </c>
      <c r="N670" t="s">
        <v>13100</v>
      </c>
      <c r="O670">
        <v>1256586</v>
      </c>
      <c r="P670">
        <v>174</v>
      </c>
      <c r="Q670" t="s">
        <v>6821</v>
      </c>
      <c r="R670" t="s">
        <v>13101</v>
      </c>
      <c r="S670" t="s">
        <v>13102</v>
      </c>
      <c r="T670" t="s">
        <v>6195</v>
      </c>
      <c r="U670" t="s">
        <v>6219</v>
      </c>
      <c r="W670" t="s">
        <v>13103</v>
      </c>
      <c r="X670">
        <v>0</v>
      </c>
      <c r="Y670">
        <v>110880000</v>
      </c>
      <c r="Z670">
        <v>39251520</v>
      </c>
      <c r="AA670">
        <v>150131520</v>
      </c>
      <c r="AB670">
        <v>36960000</v>
      </c>
      <c r="AC670">
        <v>13083840</v>
      </c>
      <c r="AD670">
        <v>50043840</v>
      </c>
      <c r="AE670">
        <v>1848000</v>
      </c>
      <c r="AF670">
        <v>654192</v>
      </c>
      <c r="AG670">
        <v>2502192</v>
      </c>
      <c r="AH670">
        <v>60</v>
      </c>
      <c r="AI670">
        <v>41</v>
      </c>
      <c r="AJ670">
        <v>60</v>
      </c>
      <c r="AK670">
        <v>0.4</v>
      </c>
      <c r="AL670">
        <v>1200000</v>
      </c>
      <c r="AM670">
        <v>600000</v>
      </c>
      <c r="AN670">
        <v>1.4999999999999999E-2</v>
      </c>
      <c r="AO670">
        <v>0</v>
      </c>
      <c r="AP670">
        <v>0</v>
      </c>
      <c r="AQ670">
        <v>7.0800000000000002E-2</v>
      </c>
      <c r="AR670">
        <v>5.8999999999999999E-3</v>
      </c>
      <c r="AS670">
        <v>0.14199999999999999</v>
      </c>
      <c r="AT670">
        <v>0</v>
      </c>
      <c r="AV670">
        <v>1256347</v>
      </c>
      <c r="AW670" t="s">
        <v>806</v>
      </c>
      <c r="AX670" t="s">
        <v>12286</v>
      </c>
      <c r="AY670" t="s">
        <v>806</v>
      </c>
      <c r="BA670" t="s">
        <v>6258</v>
      </c>
      <c r="BB670" t="s">
        <v>6448</v>
      </c>
      <c r="BC670" t="s">
        <v>7079</v>
      </c>
      <c r="BD670" t="s">
        <v>7080</v>
      </c>
      <c r="BE670" t="s">
        <v>8382</v>
      </c>
      <c r="BF670" t="s">
        <v>13104</v>
      </c>
      <c r="BG670" t="s">
        <v>13099</v>
      </c>
      <c r="BH670">
        <v>184800000</v>
      </c>
      <c r="BI670" t="s">
        <v>111</v>
      </c>
      <c r="BJ670">
        <v>43140</v>
      </c>
      <c r="BK670">
        <v>43110</v>
      </c>
      <c r="BN670" t="s">
        <v>6206</v>
      </c>
      <c r="BO670" t="s">
        <v>6224</v>
      </c>
      <c r="BP670">
        <v>43135</v>
      </c>
      <c r="BQ670">
        <v>4</v>
      </c>
      <c r="BR670">
        <v>44930</v>
      </c>
      <c r="BS670">
        <v>1</v>
      </c>
      <c r="BT670" t="s">
        <v>13105</v>
      </c>
      <c r="BU670" t="s">
        <v>13106</v>
      </c>
      <c r="BV670" t="s">
        <v>13107</v>
      </c>
      <c r="BW670" t="s">
        <v>7105</v>
      </c>
      <c r="BX670" t="s">
        <v>13108</v>
      </c>
      <c r="BZ670" t="s">
        <v>6296</v>
      </c>
      <c r="CA670" t="s">
        <v>6195</v>
      </c>
    </row>
    <row r="671" spans="2:79">
      <c r="B671" t="s">
        <v>6185</v>
      </c>
      <c r="C671" t="s">
        <v>6186</v>
      </c>
      <c r="D671" t="s">
        <v>13109</v>
      </c>
      <c r="E671" t="s">
        <v>950</v>
      </c>
      <c r="F671" t="s">
        <v>116</v>
      </c>
      <c r="G671" t="s">
        <v>948</v>
      </c>
      <c r="H671" t="s">
        <v>116</v>
      </c>
      <c r="I671">
        <v>27492030932022</v>
      </c>
      <c r="J671">
        <v>43108</v>
      </c>
      <c r="K671">
        <v>43109</v>
      </c>
      <c r="L671" t="s">
        <v>6191</v>
      </c>
      <c r="M671" t="s">
        <v>6235</v>
      </c>
      <c r="N671" t="s">
        <v>13110</v>
      </c>
      <c r="O671">
        <v>1256590</v>
      </c>
      <c r="P671">
        <v>345</v>
      </c>
      <c r="Q671" t="s">
        <v>10708</v>
      </c>
      <c r="R671" t="s">
        <v>13111</v>
      </c>
      <c r="T671" t="s">
        <v>6195</v>
      </c>
      <c r="U671" t="s">
        <v>6196</v>
      </c>
      <c r="V671" t="s">
        <v>6354</v>
      </c>
      <c r="W671" t="s">
        <v>13112</v>
      </c>
      <c r="X671">
        <v>0</v>
      </c>
      <c r="Y671">
        <v>326536000</v>
      </c>
      <c r="Z671">
        <v>115593680</v>
      </c>
      <c r="AA671">
        <v>442129680</v>
      </c>
      <c r="AB671">
        <v>114287626</v>
      </c>
      <c r="AC671">
        <v>40457762</v>
      </c>
      <c r="AD671">
        <v>154745388</v>
      </c>
      <c r="AE671">
        <v>5442266</v>
      </c>
      <c r="AF671">
        <v>1926562</v>
      </c>
      <c r="AG671">
        <v>7368828</v>
      </c>
      <c r="AH671">
        <v>60</v>
      </c>
      <c r="AI671">
        <v>40</v>
      </c>
      <c r="AJ671">
        <v>60</v>
      </c>
      <c r="AK671">
        <v>0.6</v>
      </c>
      <c r="AL671">
        <v>1600000</v>
      </c>
      <c r="AM671">
        <v>0</v>
      </c>
      <c r="AN671">
        <v>0</v>
      </c>
      <c r="AO671">
        <v>0</v>
      </c>
      <c r="AP671">
        <v>0</v>
      </c>
      <c r="AQ671">
        <v>7.0800000000000002E-2</v>
      </c>
      <c r="AR671">
        <v>5.8999999999999999E-3</v>
      </c>
      <c r="AS671">
        <v>0.14199999999999999</v>
      </c>
      <c r="AT671">
        <v>0</v>
      </c>
      <c r="AV671">
        <v>40003</v>
      </c>
      <c r="AW671" t="s">
        <v>129</v>
      </c>
      <c r="AX671">
        <v>21244472</v>
      </c>
      <c r="AY671" t="s">
        <v>129</v>
      </c>
      <c r="BA671" t="s">
        <v>6241</v>
      </c>
      <c r="BB671" t="s">
        <v>11991</v>
      </c>
      <c r="BC671" t="s">
        <v>11992</v>
      </c>
      <c r="BD671" t="s">
        <v>11992</v>
      </c>
      <c r="BE671" t="s">
        <v>13113</v>
      </c>
      <c r="BF671" t="s">
        <v>13114</v>
      </c>
      <c r="BG671">
        <v>27492030932022</v>
      </c>
      <c r="BH671">
        <v>816340000</v>
      </c>
      <c r="BI671" t="s">
        <v>111</v>
      </c>
      <c r="BJ671">
        <v>43140</v>
      </c>
      <c r="BK671">
        <v>43108</v>
      </c>
      <c r="BN671" t="s">
        <v>6206</v>
      </c>
      <c r="BO671" t="s">
        <v>6224</v>
      </c>
      <c r="BP671">
        <v>43160</v>
      </c>
      <c r="BQ671">
        <v>1</v>
      </c>
      <c r="BR671">
        <v>44958</v>
      </c>
      <c r="BS671">
        <v>1</v>
      </c>
      <c r="BT671" t="s">
        <v>13115</v>
      </c>
      <c r="BU671">
        <v>10253994</v>
      </c>
      <c r="BV671" t="s">
        <v>13116</v>
      </c>
      <c r="BW671" t="s">
        <v>7283</v>
      </c>
      <c r="BX671" t="s">
        <v>13112</v>
      </c>
      <c r="BY671" t="s">
        <v>6354</v>
      </c>
      <c r="BZ671" t="s">
        <v>6196</v>
      </c>
      <c r="CA671" t="s">
        <v>6195</v>
      </c>
    </row>
    <row r="672" spans="2:79">
      <c r="B672" t="s">
        <v>6213</v>
      </c>
      <c r="C672" t="s">
        <v>6186</v>
      </c>
      <c r="D672" t="s">
        <v>13117</v>
      </c>
      <c r="E672" t="s">
        <v>13118</v>
      </c>
      <c r="F672" t="s">
        <v>142</v>
      </c>
      <c r="G672" t="s">
        <v>13119</v>
      </c>
      <c r="H672" t="s">
        <v>142</v>
      </c>
      <c r="I672" t="s">
        <v>13120</v>
      </c>
      <c r="J672">
        <v>43108</v>
      </c>
      <c r="K672">
        <v>43109</v>
      </c>
      <c r="L672" t="s">
        <v>6191</v>
      </c>
      <c r="M672" t="s">
        <v>6192</v>
      </c>
      <c r="N672">
        <v>88005172</v>
      </c>
      <c r="O672">
        <v>1256592</v>
      </c>
      <c r="P672">
        <v>455</v>
      </c>
      <c r="Q672" t="s">
        <v>10649</v>
      </c>
      <c r="R672" t="s">
        <v>13121</v>
      </c>
      <c r="T672" t="s">
        <v>6833</v>
      </c>
      <c r="U672" t="s">
        <v>7458</v>
      </c>
      <c r="W672" t="s">
        <v>13122</v>
      </c>
      <c r="X672">
        <v>0</v>
      </c>
      <c r="Y672">
        <v>92400000</v>
      </c>
      <c r="Z672">
        <v>19625736</v>
      </c>
      <c r="AA672">
        <v>112025736</v>
      </c>
      <c r="AB672">
        <v>0</v>
      </c>
      <c r="AC672">
        <v>0</v>
      </c>
      <c r="AD672">
        <v>0</v>
      </c>
      <c r="AE672">
        <v>2566666</v>
      </c>
      <c r="AF672">
        <v>545160</v>
      </c>
      <c r="AG672">
        <v>3111826</v>
      </c>
      <c r="AH672">
        <v>36</v>
      </c>
      <c r="AJ672">
        <v>36</v>
      </c>
      <c r="AK672">
        <v>0.5</v>
      </c>
      <c r="AL672">
        <v>1200000</v>
      </c>
      <c r="AM672">
        <v>600000</v>
      </c>
      <c r="AN672">
        <v>3.1E-2</v>
      </c>
      <c r="AO672">
        <v>0</v>
      </c>
      <c r="AP672">
        <v>0</v>
      </c>
      <c r="AQ672">
        <v>7.0800000000000002E-2</v>
      </c>
      <c r="AR672">
        <v>5.8999999999999999E-3</v>
      </c>
      <c r="AS672">
        <v>0.14199999999999999</v>
      </c>
      <c r="AT672">
        <v>0</v>
      </c>
      <c r="AV672">
        <v>1256349</v>
      </c>
      <c r="AW672" t="s">
        <v>822</v>
      </c>
      <c r="AX672" t="s">
        <v>12299</v>
      </c>
      <c r="AY672" t="s">
        <v>822</v>
      </c>
      <c r="BA672" t="s">
        <v>6258</v>
      </c>
      <c r="BB672" t="s">
        <v>6448</v>
      </c>
      <c r="BC672" t="s">
        <v>7079</v>
      </c>
      <c r="BD672" t="s">
        <v>7080</v>
      </c>
      <c r="BE672" t="s">
        <v>8382</v>
      </c>
      <c r="BF672" t="s">
        <v>13123</v>
      </c>
      <c r="BG672" t="s">
        <v>13120</v>
      </c>
      <c r="BH672">
        <v>184800000</v>
      </c>
      <c r="BI672" t="s">
        <v>111</v>
      </c>
      <c r="BK672">
        <v>43108</v>
      </c>
      <c r="BN672" t="s">
        <v>6206</v>
      </c>
      <c r="BO672" t="s">
        <v>6224</v>
      </c>
      <c r="BP672">
        <v>43135</v>
      </c>
      <c r="BQ672">
        <v>4</v>
      </c>
      <c r="BR672">
        <v>44200</v>
      </c>
      <c r="BS672">
        <v>1</v>
      </c>
      <c r="BT672" t="s">
        <v>13124</v>
      </c>
      <c r="BU672">
        <v>10151281</v>
      </c>
      <c r="BV672" t="s">
        <v>13125</v>
      </c>
      <c r="BW672" t="s">
        <v>7259</v>
      </c>
      <c r="BX672" t="s">
        <v>13126</v>
      </c>
      <c r="BY672" t="s">
        <v>7805</v>
      </c>
      <c r="BZ672" t="s">
        <v>6239</v>
      </c>
      <c r="CA672" t="s">
        <v>6195</v>
      </c>
    </row>
    <row r="673" spans="2:79">
      <c r="B673" t="s">
        <v>2170</v>
      </c>
      <c r="C673" t="s">
        <v>6186</v>
      </c>
      <c r="D673" t="s">
        <v>13127</v>
      </c>
      <c r="E673" t="s">
        <v>13128</v>
      </c>
      <c r="F673" t="s">
        <v>116</v>
      </c>
      <c r="G673" t="s">
        <v>13129</v>
      </c>
      <c r="H673" t="s">
        <v>116</v>
      </c>
      <c r="I673" t="s">
        <v>13130</v>
      </c>
      <c r="J673">
        <v>43108</v>
      </c>
      <c r="K673">
        <v>43109</v>
      </c>
      <c r="L673" t="s">
        <v>6191</v>
      </c>
      <c r="M673" t="s">
        <v>6192</v>
      </c>
      <c r="N673" t="s">
        <v>13131</v>
      </c>
      <c r="O673">
        <v>1256594</v>
      </c>
      <c r="P673">
        <v>59</v>
      </c>
      <c r="Q673" t="s">
        <v>13132</v>
      </c>
      <c r="R673" t="s">
        <v>13133</v>
      </c>
      <c r="T673" t="s">
        <v>6195</v>
      </c>
      <c r="U673" t="s">
        <v>6296</v>
      </c>
      <c r="V673" t="s">
        <v>11724</v>
      </c>
      <c r="W673" t="s">
        <v>13134</v>
      </c>
      <c r="X673">
        <v>0</v>
      </c>
      <c r="Y673">
        <v>68470000</v>
      </c>
      <c r="Z673">
        <v>9038024</v>
      </c>
      <c r="AA673">
        <v>77508024</v>
      </c>
      <c r="AB673">
        <v>0</v>
      </c>
      <c r="AC673">
        <v>0</v>
      </c>
      <c r="AD673">
        <v>0</v>
      </c>
      <c r="AE673">
        <v>2852916</v>
      </c>
      <c r="AF673">
        <v>376585</v>
      </c>
      <c r="AG673">
        <v>3229501</v>
      </c>
      <c r="AH673">
        <v>24</v>
      </c>
      <c r="AJ673">
        <v>24</v>
      </c>
      <c r="AK673">
        <v>0.79</v>
      </c>
      <c r="AL673">
        <v>1200000</v>
      </c>
      <c r="AM673">
        <v>600000</v>
      </c>
      <c r="AN673">
        <v>6.6000000000000003E-2</v>
      </c>
      <c r="AO673">
        <v>0</v>
      </c>
      <c r="AP673">
        <v>0</v>
      </c>
      <c r="AQ673">
        <v>6.6000000000000003E-2</v>
      </c>
      <c r="AR673">
        <v>5.4999999999999997E-3</v>
      </c>
      <c r="AS673">
        <v>0.13200000000000001</v>
      </c>
      <c r="AT673">
        <v>0</v>
      </c>
      <c r="AV673">
        <v>40031</v>
      </c>
      <c r="AW673" t="s">
        <v>827</v>
      </c>
      <c r="AX673" t="s">
        <v>12275</v>
      </c>
      <c r="AY673" t="s">
        <v>134</v>
      </c>
      <c r="BA673" t="s">
        <v>6258</v>
      </c>
      <c r="BB673" t="s">
        <v>6201</v>
      </c>
      <c r="BC673" t="s">
        <v>6513</v>
      </c>
      <c r="BD673" t="s">
        <v>7445</v>
      </c>
      <c r="BE673" t="s">
        <v>8382</v>
      </c>
      <c r="BF673" t="s">
        <v>13135</v>
      </c>
      <c r="BG673" t="s">
        <v>13130</v>
      </c>
      <c r="BH673">
        <v>318970000</v>
      </c>
      <c r="BI673" t="s">
        <v>111</v>
      </c>
      <c r="BJ673">
        <v>43140</v>
      </c>
      <c r="BK673">
        <v>43109</v>
      </c>
      <c r="BN673" t="s">
        <v>6206</v>
      </c>
      <c r="BO673" t="s">
        <v>6224</v>
      </c>
      <c r="BP673">
        <v>43136</v>
      </c>
      <c r="BQ673">
        <v>5</v>
      </c>
      <c r="BR673">
        <v>43835</v>
      </c>
      <c r="BS673">
        <v>1</v>
      </c>
      <c r="BT673" t="s">
        <v>13136</v>
      </c>
      <c r="BU673">
        <v>116018767</v>
      </c>
      <c r="BV673" t="s">
        <v>13137</v>
      </c>
      <c r="BW673" t="s">
        <v>7283</v>
      </c>
      <c r="BX673" t="s">
        <v>13134</v>
      </c>
      <c r="BY673" t="s">
        <v>11724</v>
      </c>
      <c r="BZ673" t="s">
        <v>6296</v>
      </c>
      <c r="CA673" t="s">
        <v>6195</v>
      </c>
    </row>
    <row r="674" spans="2:79">
      <c r="B674" t="s">
        <v>6213</v>
      </c>
      <c r="C674" t="s">
        <v>6186</v>
      </c>
      <c r="D674" t="s">
        <v>13138</v>
      </c>
      <c r="E674" t="s">
        <v>953</v>
      </c>
      <c r="F674" t="s">
        <v>142</v>
      </c>
      <c r="G674" t="s">
        <v>951</v>
      </c>
      <c r="H674" t="s">
        <v>142</v>
      </c>
      <c r="I674" t="s">
        <v>13139</v>
      </c>
      <c r="J674">
        <v>43108</v>
      </c>
      <c r="K674">
        <v>43109</v>
      </c>
      <c r="L674" t="s">
        <v>6191</v>
      </c>
      <c r="M674" t="s">
        <v>6192</v>
      </c>
      <c r="N674" t="s">
        <v>13140</v>
      </c>
      <c r="O674">
        <v>1256596</v>
      </c>
      <c r="P674">
        <v>63</v>
      </c>
      <c r="Q674" t="s">
        <v>6821</v>
      </c>
      <c r="R674" t="s">
        <v>13141</v>
      </c>
      <c r="T674" t="s">
        <v>6195</v>
      </c>
      <c r="U674" t="s">
        <v>6296</v>
      </c>
      <c r="W674" t="s">
        <v>13142</v>
      </c>
      <c r="X674">
        <v>0</v>
      </c>
      <c r="Y674">
        <v>42000000</v>
      </c>
      <c r="Z674">
        <v>13860000</v>
      </c>
      <c r="AA674">
        <v>55860000</v>
      </c>
      <c r="AB674">
        <v>14000000</v>
      </c>
      <c r="AC674">
        <v>4620000</v>
      </c>
      <c r="AD674">
        <v>18620000</v>
      </c>
      <c r="AE674">
        <v>700000</v>
      </c>
      <c r="AF674">
        <v>231000</v>
      </c>
      <c r="AG674">
        <v>931000</v>
      </c>
      <c r="AH674">
        <v>60</v>
      </c>
      <c r="AI674">
        <v>41</v>
      </c>
      <c r="AJ674">
        <v>60</v>
      </c>
      <c r="AK674">
        <v>0.77</v>
      </c>
      <c r="AL674">
        <v>1200000</v>
      </c>
      <c r="AM674">
        <v>600000</v>
      </c>
      <c r="AN674">
        <v>4.2999999999999997E-2</v>
      </c>
      <c r="AO674">
        <v>0</v>
      </c>
      <c r="AP674">
        <v>0</v>
      </c>
      <c r="AQ674">
        <v>6.6000000000000003E-2</v>
      </c>
      <c r="AR674">
        <v>5.4999999999999997E-3</v>
      </c>
      <c r="AS674">
        <v>0.13200000000000001</v>
      </c>
      <c r="AT674">
        <v>0</v>
      </c>
      <c r="AV674">
        <v>1256349</v>
      </c>
      <c r="AW674" t="s">
        <v>822</v>
      </c>
      <c r="AX674" t="s">
        <v>12299</v>
      </c>
      <c r="AY674" t="s">
        <v>822</v>
      </c>
      <c r="BA674" t="s">
        <v>6258</v>
      </c>
      <c r="BB674" t="s">
        <v>6448</v>
      </c>
      <c r="BC674" t="s">
        <v>7079</v>
      </c>
      <c r="BD674" t="s">
        <v>7080</v>
      </c>
      <c r="BE674" t="s">
        <v>8382</v>
      </c>
      <c r="BF674" t="s">
        <v>13143</v>
      </c>
      <c r="BG674" t="s">
        <v>13139</v>
      </c>
      <c r="BH674">
        <v>184800000</v>
      </c>
      <c r="BI674" t="s">
        <v>111</v>
      </c>
      <c r="BK674">
        <v>43108</v>
      </c>
      <c r="BN674" t="s">
        <v>6206</v>
      </c>
      <c r="BO674" t="s">
        <v>6224</v>
      </c>
      <c r="BP674">
        <v>43135</v>
      </c>
      <c r="BQ674">
        <v>4</v>
      </c>
      <c r="BR674">
        <v>44930</v>
      </c>
      <c r="BS674">
        <v>1</v>
      </c>
      <c r="BT674" t="s">
        <v>13144</v>
      </c>
      <c r="BU674">
        <v>213</v>
      </c>
      <c r="BV674" t="s">
        <v>13145</v>
      </c>
      <c r="BW674" t="s">
        <v>7283</v>
      </c>
      <c r="BX674" t="s">
        <v>7158</v>
      </c>
      <c r="BY674" t="s">
        <v>6805</v>
      </c>
      <c r="BZ674" t="s">
        <v>6269</v>
      </c>
      <c r="CA674" t="s">
        <v>6195</v>
      </c>
    </row>
    <row r="675" spans="2:79">
      <c r="B675" t="s">
        <v>2170</v>
      </c>
      <c r="C675" t="s">
        <v>6186</v>
      </c>
      <c r="D675" t="s">
        <v>13146</v>
      </c>
      <c r="E675" t="s">
        <v>920</v>
      </c>
      <c r="F675" t="s">
        <v>116</v>
      </c>
      <c r="G675" t="s">
        <v>918</v>
      </c>
      <c r="H675" t="s">
        <v>116</v>
      </c>
      <c r="I675" t="s">
        <v>13147</v>
      </c>
      <c r="J675">
        <v>43109</v>
      </c>
      <c r="K675">
        <v>43109</v>
      </c>
      <c r="L675" t="s">
        <v>6191</v>
      </c>
      <c r="M675" t="s">
        <v>6192</v>
      </c>
      <c r="N675" t="s">
        <v>13148</v>
      </c>
      <c r="O675">
        <v>1256558</v>
      </c>
      <c r="P675">
        <v>491</v>
      </c>
      <c r="Q675" t="s">
        <v>13149</v>
      </c>
      <c r="R675" t="s">
        <v>13150</v>
      </c>
      <c r="T675" t="s">
        <v>6195</v>
      </c>
      <c r="U675" t="s">
        <v>6219</v>
      </c>
      <c r="V675" t="s">
        <v>7425</v>
      </c>
      <c r="W675" t="s">
        <v>11891</v>
      </c>
      <c r="X675">
        <v>0</v>
      </c>
      <c r="Y675">
        <v>110220000</v>
      </c>
      <c r="Z675">
        <v>39017880</v>
      </c>
      <c r="AA675">
        <v>149237880</v>
      </c>
      <c r="AB675">
        <v>36740000</v>
      </c>
      <c r="AC675">
        <v>13005960</v>
      </c>
      <c r="AD675">
        <v>49745960</v>
      </c>
      <c r="AE675">
        <v>1837000</v>
      </c>
      <c r="AF675">
        <v>650298</v>
      </c>
      <c r="AG675">
        <v>2487298</v>
      </c>
      <c r="AH675">
        <v>60</v>
      </c>
      <c r="AI675">
        <v>41</v>
      </c>
      <c r="AJ675">
        <v>60</v>
      </c>
      <c r="AK675">
        <v>0.4</v>
      </c>
      <c r="AL675">
        <v>1200000</v>
      </c>
      <c r="AM675">
        <v>600000</v>
      </c>
      <c r="AN675">
        <v>1.4999999999999999E-2</v>
      </c>
      <c r="AO675">
        <v>0</v>
      </c>
      <c r="AP675">
        <v>0</v>
      </c>
      <c r="AQ675">
        <v>7.0800000000000002E-2</v>
      </c>
      <c r="AR675">
        <v>5.8999999999999999E-3</v>
      </c>
      <c r="AS675">
        <v>0.14199999999999999</v>
      </c>
      <c r="AT675">
        <v>0</v>
      </c>
      <c r="AV675">
        <v>40031</v>
      </c>
      <c r="AW675" t="s">
        <v>827</v>
      </c>
      <c r="AX675" t="s">
        <v>12275</v>
      </c>
      <c r="AY675" t="s">
        <v>134</v>
      </c>
      <c r="BA675" t="s">
        <v>6258</v>
      </c>
      <c r="BB675" t="s">
        <v>6448</v>
      </c>
      <c r="BC675" t="s">
        <v>7079</v>
      </c>
      <c r="BD675" t="s">
        <v>7080</v>
      </c>
      <c r="BE675" t="s">
        <v>10789</v>
      </c>
      <c r="BF675" t="s">
        <v>13151</v>
      </c>
      <c r="BG675" t="s">
        <v>13147</v>
      </c>
      <c r="BH675">
        <v>183700000</v>
      </c>
      <c r="BI675" t="s">
        <v>111</v>
      </c>
      <c r="BJ675">
        <v>43140</v>
      </c>
      <c r="BK675">
        <v>43109</v>
      </c>
      <c r="BN675" t="s">
        <v>6206</v>
      </c>
      <c r="BO675" t="s">
        <v>6224</v>
      </c>
      <c r="BP675">
        <v>43136</v>
      </c>
      <c r="BQ675">
        <v>5</v>
      </c>
      <c r="BR675">
        <v>44931</v>
      </c>
      <c r="BS675">
        <v>1</v>
      </c>
      <c r="BT675" t="s">
        <v>13152</v>
      </c>
      <c r="BU675">
        <v>10248397</v>
      </c>
      <c r="BV675" t="s">
        <v>13153</v>
      </c>
      <c r="BW675" t="s">
        <v>7283</v>
      </c>
      <c r="BX675" t="s">
        <v>11891</v>
      </c>
      <c r="BY675" t="s">
        <v>7425</v>
      </c>
      <c r="BZ675" t="s">
        <v>6219</v>
      </c>
      <c r="CA675" t="s">
        <v>6195</v>
      </c>
    </row>
    <row r="676" spans="2:79">
      <c r="B676" t="s">
        <v>3542</v>
      </c>
      <c r="C676" t="s">
        <v>6186</v>
      </c>
      <c r="D676" t="s">
        <v>13154</v>
      </c>
      <c r="E676" t="s">
        <v>956</v>
      </c>
      <c r="F676" t="s">
        <v>142</v>
      </c>
      <c r="G676" t="s">
        <v>954</v>
      </c>
      <c r="H676" t="s">
        <v>142</v>
      </c>
      <c r="I676" t="s">
        <v>13155</v>
      </c>
      <c r="J676">
        <v>43110</v>
      </c>
      <c r="K676">
        <v>43118</v>
      </c>
      <c r="L676" t="s">
        <v>6191</v>
      </c>
      <c r="M676" t="s">
        <v>6192</v>
      </c>
      <c r="N676" t="s">
        <v>13156</v>
      </c>
      <c r="O676">
        <v>1256600</v>
      </c>
      <c r="P676" t="s">
        <v>13157</v>
      </c>
      <c r="Q676" t="s">
        <v>13158</v>
      </c>
      <c r="R676" t="s">
        <v>13159</v>
      </c>
      <c r="T676" t="s">
        <v>6195</v>
      </c>
      <c r="U676" t="s">
        <v>6239</v>
      </c>
      <c r="V676" t="s">
        <v>10886</v>
      </c>
      <c r="W676" t="s">
        <v>12762</v>
      </c>
      <c r="X676">
        <v>0</v>
      </c>
      <c r="Y676">
        <v>90550000</v>
      </c>
      <c r="Z676">
        <v>29881460</v>
      </c>
      <c r="AA676">
        <v>120431460</v>
      </c>
      <c r="AB676">
        <v>34710858</v>
      </c>
      <c r="AC676">
        <v>10458485</v>
      </c>
      <c r="AD676">
        <v>45169343</v>
      </c>
      <c r="AE676">
        <v>1509166</v>
      </c>
      <c r="AF676">
        <v>498025</v>
      </c>
      <c r="AG676">
        <v>2007191</v>
      </c>
      <c r="AH676">
        <v>62</v>
      </c>
      <c r="AI676">
        <v>40</v>
      </c>
      <c r="AJ676">
        <v>62</v>
      </c>
      <c r="AK676">
        <v>0.5</v>
      </c>
      <c r="AL676">
        <v>1200000</v>
      </c>
      <c r="AM676">
        <v>0</v>
      </c>
      <c r="AN676">
        <v>0</v>
      </c>
      <c r="AO676">
        <v>0</v>
      </c>
      <c r="AP676">
        <v>0</v>
      </c>
      <c r="AQ676">
        <v>6.6000000000000003E-2</v>
      </c>
      <c r="AR676">
        <v>5.4999999999999997E-3</v>
      </c>
      <c r="AS676">
        <v>0.128</v>
      </c>
      <c r="AT676">
        <v>0</v>
      </c>
      <c r="AV676">
        <v>40039</v>
      </c>
      <c r="AW676" t="s">
        <v>216</v>
      </c>
      <c r="AX676">
        <v>21513050</v>
      </c>
      <c r="AY676" t="s">
        <v>216</v>
      </c>
      <c r="BA676" t="s">
        <v>6447</v>
      </c>
      <c r="BB676" t="s">
        <v>6448</v>
      </c>
      <c r="BC676" t="s">
        <v>6449</v>
      </c>
      <c r="BD676" t="s">
        <v>6450</v>
      </c>
      <c r="BE676" t="s">
        <v>10662</v>
      </c>
      <c r="BF676" t="s">
        <v>13160</v>
      </c>
      <c r="BG676" t="s">
        <v>13155</v>
      </c>
      <c r="BH676">
        <v>181100000</v>
      </c>
      <c r="BI676" t="s">
        <v>111</v>
      </c>
      <c r="BJ676">
        <v>43154</v>
      </c>
      <c r="BK676">
        <v>43118</v>
      </c>
      <c r="BN676" t="s">
        <v>6206</v>
      </c>
      <c r="BO676" t="s">
        <v>6224</v>
      </c>
      <c r="BP676">
        <v>43162</v>
      </c>
      <c r="BQ676">
        <v>3</v>
      </c>
      <c r="BR676">
        <v>45019</v>
      </c>
      <c r="BS676">
        <v>1</v>
      </c>
      <c r="BT676" t="s">
        <v>13161</v>
      </c>
      <c r="BU676">
        <v>10221958</v>
      </c>
      <c r="BV676" t="s">
        <v>8189</v>
      </c>
      <c r="BW676" t="s">
        <v>7259</v>
      </c>
      <c r="BX676" t="s">
        <v>6868</v>
      </c>
      <c r="BY676" t="s">
        <v>6291</v>
      </c>
      <c r="BZ676" t="s">
        <v>6269</v>
      </c>
      <c r="CA676" t="s">
        <v>6195</v>
      </c>
    </row>
    <row r="677" spans="2:79">
      <c r="B677" t="s">
        <v>10273</v>
      </c>
      <c r="C677" t="s">
        <v>6186</v>
      </c>
      <c r="D677" t="s">
        <v>13162</v>
      </c>
      <c r="E677" t="s">
        <v>959</v>
      </c>
      <c r="F677" t="s">
        <v>142</v>
      </c>
      <c r="G677" t="s">
        <v>957</v>
      </c>
      <c r="H677" t="s">
        <v>142</v>
      </c>
      <c r="I677" t="s">
        <v>13163</v>
      </c>
      <c r="J677">
        <v>43111</v>
      </c>
      <c r="K677">
        <v>43118</v>
      </c>
      <c r="L677" t="s">
        <v>6191</v>
      </c>
      <c r="M677" t="s">
        <v>6192</v>
      </c>
      <c r="N677" t="s">
        <v>13164</v>
      </c>
      <c r="O677">
        <v>1256601</v>
      </c>
      <c r="P677">
        <v>15</v>
      </c>
      <c r="Q677" t="s">
        <v>10649</v>
      </c>
      <c r="R677" t="s">
        <v>13165</v>
      </c>
      <c r="T677" t="s">
        <v>6833</v>
      </c>
      <c r="U677" t="s">
        <v>7458</v>
      </c>
      <c r="W677" t="s">
        <v>13166</v>
      </c>
      <c r="X677">
        <v>0</v>
      </c>
      <c r="Y677">
        <v>95500000</v>
      </c>
      <c r="Z677">
        <v>33806960</v>
      </c>
      <c r="AA677">
        <v>129306960</v>
      </c>
      <c r="AB677">
        <v>33425026</v>
      </c>
      <c r="AC677">
        <v>11832410</v>
      </c>
      <c r="AD677">
        <v>45257436</v>
      </c>
      <c r="AE677">
        <v>1591666</v>
      </c>
      <c r="AF677">
        <v>563450</v>
      </c>
      <c r="AG677">
        <v>2155116</v>
      </c>
      <c r="AH677">
        <v>60</v>
      </c>
      <c r="AI677">
        <v>40</v>
      </c>
      <c r="AJ677">
        <v>60</v>
      </c>
      <c r="AK677">
        <v>0.5</v>
      </c>
      <c r="AL677">
        <v>1200000</v>
      </c>
      <c r="AM677">
        <v>500000</v>
      </c>
      <c r="AN677">
        <v>1.4999999999999999E-2</v>
      </c>
      <c r="AO677">
        <v>0</v>
      </c>
      <c r="AP677">
        <v>0</v>
      </c>
      <c r="AQ677">
        <v>7.0800000000000002E-2</v>
      </c>
      <c r="AR677">
        <v>5.8999999999999999E-3</v>
      </c>
      <c r="AS677">
        <v>0.14199999999999999</v>
      </c>
      <c r="AT677">
        <v>0</v>
      </c>
      <c r="AV677">
        <v>1256650</v>
      </c>
      <c r="AW677" t="s">
        <v>251</v>
      </c>
      <c r="AX677" t="s">
        <v>6671</v>
      </c>
      <c r="AY677" t="s">
        <v>251</v>
      </c>
      <c r="BA677" t="s">
        <v>6672</v>
      </c>
      <c r="BB677" t="s">
        <v>6201</v>
      </c>
      <c r="BC677" t="s">
        <v>6673</v>
      </c>
      <c r="BD677" t="s">
        <v>6674</v>
      </c>
      <c r="BE677" t="s">
        <v>8382</v>
      </c>
      <c r="BF677" t="s">
        <v>13167</v>
      </c>
      <c r="BG677" t="s">
        <v>13163</v>
      </c>
      <c r="BH677">
        <v>191000000</v>
      </c>
      <c r="BI677" t="s">
        <v>111</v>
      </c>
      <c r="BJ677">
        <v>43159</v>
      </c>
      <c r="BK677">
        <v>43118</v>
      </c>
      <c r="BN677" t="s">
        <v>6206</v>
      </c>
      <c r="BO677" t="s">
        <v>6224</v>
      </c>
      <c r="BP677">
        <v>43160</v>
      </c>
      <c r="BQ677">
        <v>1</v>
      </c>
      <c r="BR677">
        <v>44958</v>
      </c>
      <c r="BS677">
        <v>1</v>
      </c>
      <c r="BT677" t="s">
        <v>13168</v>
      </c>
      <c r="BU677" t="s">
        <v>13169</v>
      </c>
      <c r="BV677" t="s">
        <v>6821</v>
      </c>
      <c r="BW677" t="s">
        <v>7105</v>
      </c>
      <c r="BX677" t="s">
        <v>7147</v>
      </c>
      <c r="BY677" t="s">
        <v>8688</v>
      </c>
      <c r="BZ677" t="s">
        <v>6296</v>
      </c>
      <c r="CA677" t="s">
        <v>6195</v>
      </c>
    </row>
    <row r="678" spans="2:79">
      <c r="B678" t="s">
        <v>6213</v>
      </c>
      <c r="C678" t="s">
        <v>6186</v>
      </c>
      <c r="D678" t="s">
        <v>13170</v>
      </c>
      <c r="E678" t="s">
        <v>962</v>
      </c>
      <c r="F678" t="s">
        <v>116</v>
      </c>
      <c r="G678" t="s">
        <v>960</v>
      </c>
      <c r="H678" t="s">
        <v>116</v>
      </c>
      <c r="I678" t="s">
        <v>13171</v>
      </c>
      <c r="J678">
        <v>43112</v>
      </c>
      <c r="K678">
        <v>43117</v>
      </c>
      <c r="L678" t="s">
        <v>6191</v>
      </c>
      <c r="M678" t="s">
        <v>6192</v>
      </c>
      <c r="N678">
        <v>12002166</v>
      </c>
      <c r="O678">
        <v>1256603</v>
      </c>
      <c r="P678">
        <v>461</v>
      </c>
      <c r="Q678" t="s">
        <v>10649</v>
      </c>
      <c r="R678" t="s">
        <v>13172</v>
      </c>
      <c r="T678" t="s">
        <v>6195</v>
      </c>
      <c r="U678" t="s">
        <v>6219</v>
      </c>
      <c r="V678" t="s">
        <v>7123</v>
      </c>
      <c r="W678" t="s">
        <v>13173</v>
      </c>
      <c r="X678">
        <v>0</v>
      </c>
      <c r="Y678">
        <v>159902500</v>
      </c>
      <c r="Z678">
        <v>52767740</v>
      </c>
      <c r="AA678">
        <v>212670240</v>
      </c>
      <c r="AB678">
        <v>55965901</v>
      </c>
      <c r="AC678">
        <v>18468683</v>
      </c>
      <c r="AD678">
        <v>74434584</v>
      </c>
      <c r="AE678">
        <v>2665041</v>
      </c>
      <c r="AF678">
        <v>879463</v>
      </c>
      <c r="AG678">
        <v>3544504</v>
      </c>
      <c r="AH678">
        <v>60</v>
      </c>
      <c r="AI678">
        <v>40</v>
      </c>
      <c r="AJ678">
        <v>60</v>
      </c>
      <c r="AK678">
        <v>0.5</v>
      </c>
      <c r="AL678">
        <v>1200000</v>
      </c>
      <c r="AM678">
        <v>600000</v>
      </c>
      <c r="AN678">
        <v>1.9E-2</v>
      </c>
      <c r="AO678">
        <v>0</v>
      </c>
      <c r="AP678">
        <v>0</v>
      </c>
      <c r="AQ678">
        <v>6.6000000000000003E-2</v>
      </c>
      <c r="AR678">
        <v>5.4999999999999997E-3</v>
      </c>
      <c r="AS678">
        <v>0.13200000000000001</v>
      </c>
      <c r="AT678">
        <v>0</v>
      </c>
      <c r="AV678">
        <v>1256349</v>
      </c>
      <c r="AW678" t="s">
        <v>822</v>
      </c>
      <c r="AX678" t="s">
        <v>12299</v>
      </c>
      <c r="AY678" t="s">
        <v>822</v>
      </c>
      <c r="BA678" t="s">
        <v>6258</v>
      </c>
      <c r="BB678" t="s">
        <v>6201</v>
      </c>
      <c r="BC678" t="s">
        <v>6259</v>
      </c>
      <c r="BD678" t="s">
        <v>6260</v>
      </c>
      <c r="BE678" t="s">
        <v>8382</v>
      </c>
      <c r="BF678" t="s">
        <v>13174</v>
      </c>
      <c r="BG678" t="s">
        <v>13171</v>
      </c>
      <c r="BH678">
        <v>319805000</v>
      </c>
      <c r="BI678" t="s">
        <v>111</v>
      </c>
      <c r="BJ678">
        <v>43140</v>
      </c>
      <c r="BK678">
        <v>43115</v>
      </c>
      <c r="BN678" t="s">
        <v>6206</v>
      </c>
      <c r="BO678" t="s">
        <v>6224</v>
      </c>
      <c r="BP678">
        <v>43160</v>
      </c>
      <c r="BQ678">
        <v>1</v>
      </c>
      <c r="BR678">
        <v>44958</v>
      </c>
      <c r="BS678">
        <v>1</v>
      </c>
      <c r="BT678" t="s">
        <v>13175</v>
      </c>
      <c r="BU678">
        <v>116014090</v>
      </c>
      <c r="BV678" t="s">
        <v>7656</v>
      </c>
      <c r="BW678" t="s">
        <v>7308</v>
      </c>
      <c r="BX678" t="s">
        <v>13173</v>
      </c>
      <c r="BY678" t="s">
        <v>7123</v>
      </c>
      <c r="BZ678" t="s">
        <v>6219</v>
      </c>
      <c r="CA678" t="s">
        <v>6195</v>
      </c>
    </row>
    <row r="679" spans="2:79">
      <c r="B679" t="s">
        <v>10273</v>
      </c>
      <c r="C679" t="s">
        <v>6186</v>
      </c>
      <c r="D679" t="s">
        <v>13176</v>
      </c>
      <c r="E679" t="s">
        <v>965</v>
      </c>
      <c r="F679" t="s">
        <v>116</v>
      </c>
      <c r="G679" t="s">
        <v>963</v>
      </c>
      <c r="H679" t="s">
        <v>116</v>
      </c>
      <c r="I679" t="s">
        <v>13177</v>
      </c>
      <c r="J679">
        <v>43115</v>
      </c>
      <c r="K679">
        <v>43119</v>
      </c>
      <c r="L679" t="s">
        <v>6191</v>
      </c>
      <c r="M679" t="s">
        <v>6192</v>
      </c>
      <c r="N679" t="s">
        <v>13178</v>
      </c>
      <c r="O679">
        <v>1256606</v>
      </c>
      <c r="P679">
        <v>201</v>
      </c>
      <c r="Q679" t="s">
        <v>10649</v>
      </c>
      <c r="R679" t="s">
        <v>13179</v>
      </c>
      <c r="T679" t="s">
        <v>6833</v>
      </c>
      <c r="U679" t="s">
        <v>7458</v>
      </c>
      <c r="W679" t="s">
        <v>13180</v>
      </c>
      <c r="X679">
        <v>0</v>
      </c>
      <c r="Y679">
        <v>95500000</v>
      </c>
      <c r="Z679">
        <v>27045584</v>
      </c>
      <c r="AA679">
        <v>122545584</v>
      </c>
      <c r="AB679">
        <v>17906263</v>
      </c>
      <c r="AC679">
        <v>5071034</v>
      </c>
      <c r="AD679">
        <v>22977297</v>
      </c>
      <c r="AE679">
        <v>1989583</v>
      </c>
      <c r="AF679">
        <v>563450</v>
      </c>
      <c r="AG679">
        <v>2553033</v>
      </c>
      <c r="AH679">
        <v>48</v>
      </c>
      <c r="AI679">
        <v>40</v>
      </c>
      <c r="AJ679">
        <v>48</v>
      </c>
      <c r="AK679">
        <v>0.5</v>
      </c>
      <c r="AL679">
        <v>1200000</v>
      </c>
      <c r="AM679">
        <v>500000</v>
      </c>
      <c r="AN679">
        <v>1.7999999999999999E-2</v>
      </c>
      <c r="AO679">
        <v>0</v>
      </c>
      <c r="AP679">
        <v>0</v>
      </c>
      <c r="AQ679">
        <v>7.0800000000000002E-2</v>
      </c>
      <c r="AR679">
        <v>5.8999999999999999E-3</v>
      </c>
      <c r="AS679">
        <v>0.14199999999999999</v>
      </c>
      <c r="AT679">
        <v>0</v>
      </c>
      <c r="AV679">
        <v>1256650</v>
      </c>
      <c r="AW679" t="s">
        <v>251</v>
      </c>
      <c r="AX679" t="s">
        <v>6671</v>
      </c>
      <c r="AY679" t="s">
        <v>251</v>
      </c>
      <c r="BA679" t="s">
        <v>6672</v>
      </c>
      <c r="BB679" t="s">
        <v>6201</v>
      </c>
      <c r="BC679" t="s">
        <v>6673</v>
      </c>
      <c r="BD679" t="s">
        <v>6674</v>
      </c>
      <c r="BE679" t="s">
        <v>9345</v>
      </c>
      <c r="BF679" t="s">
        <v>13181</v>
      </c>
      <c r="BG679" t="s">
        <v>13177</v>
      </c>
      <c r="BH679">
        <v>191000000</v>
      </c>
      <c r="BI679" t="s">
        <v>111</v>
      </c>
      <c r="BK679">
        <v>43119</v>
      </c>
      <c r="BN679" t="s">
        <v>6206</v>
      </c>
      <c r="BO679" t="s">
        <v>6224</v>
      </c>
      <c r="BP679">
        <v>43162</v>
      </c>
      <c r="BQ679">
        <v>3</v>
      </c>
      <c r="BR679">
        <v>44595</v>
      </c>
      <c r="BS679">
        <v>1</v>
      </c>
      <c r="BT679" t="s">
        <v>13182</v>
      </c>
      <c r="BU679">
        <v>531604</v>
      </c>
      <c r="BV679" t="s">
        <v>10649</v>
      </c>
      <c r="BW679" t="s">
        <v>8512</v>
      </c>
      <c r="BX679" t="s">
        <v>13180</v>
      </c>
      <c r="BZ679" t="s">
        <v>7458</v>
      </c>
      <c r="CA679" t="s">
        <v>6833</v>
      </c>
    </row>
    <row r="680" spans="2:79">
      <c r="B680" t="s">
        <v>6213</v>
      </c>
      <c r="C680" t="s">
        <v>6186</v>
      </c>
      <c r="D680" t="s">
        <v>13183</v>
      </c>
      <c r="E680" t="s">
        <v>13184</v>
      </c>
      <c r="F680" t="s">
        <v>116</v>
      </c>
      <c r="G680" t="s">
        <v>13185</v>
      </c>
      <c r="H680" t="s">
        <v>116</v>
      </c>
      <c r="I680" t="s">
        <v>13186</v>
      </c>
      <c r="J680">
        <v>43115</v>
      </c>
      <c r="K680">
        <v>43115</v>
      </c>
      <c r="L680" t="s">
        <v>6191</v>
      </c>
      <c r="M680" t="s">
        <v>6192</v>
      </c>
      <c r="N680" t="s">
        <v>13187</v>
      </c>
      <c r="O680">
        <v>1256609</v>
      </c>
      <c r="P680">
        <v>101</v>
      </c>
      <c r="Q680" t="s">
        <v>9526</v>
      </c>
      <c r="R680" t="s">
        <v>13188</v>
      </c>
      <c r="T680" t="s">
        <v>6195</v>
      </c>
      <c r="U680" t="s">
        <v>6296</v>
      </c>
      <c r="W680" t="s">
        <v>13189</v>
      </c>
      <c r="X680">
        <v>0</v>
      </c>
      <c r="Y680">
        <v>93240000</v>
      </c>
      <c r="Z680">
        <v>33006960</v>
      </c>
      <c r="AA680">
        <v>126246960</v>
      </c>
      <c r="AB680">
        <v>0</v>
      </c>
      <c r="AC680">
        <v>0</v>
      </c>
      <c r="AD680">
        <v>0</v>
      </c>
      <c r="AE680">
        <v>1554000</v>
      </c>
      <c r="AF680">
        <v>550116</v>
      </c>
      <c r="AG680">
        <v>2104116</v>
      </c>
      <c r="AH680">
        <v>60</v>
      </c>
      <c r="AJ680">
        <v>30</v>
      </c>
      <c r="AK680">
        <v>0.46</v>
      </c>
      <c r="AL680">
        <v>1200000</v>
      </c>
      <c r="AM680">
        <v>600000</v>
      </c>
      <c r="AN680">
        <v>1.7999999999999999E-2</v>
      </c>
      <c r="AO680">
        <v>0</v>
      </c>
      <c r="AP680">
        <v>0</v>
      </c>
      <c r="AQ680">
        <v>7.0800000000000002E-2</v>
      </c>
      <c r="AR680">
        <v>5.8999999999999999E-3</v>
      </c>
      <c r="AS680">
        <v>0.14199999999999999</v>
      </c>
      <c r="AT680">
        <v>0</v>
      </c>
      <c r="AV680">
        <v>40031</v>
      </c>
      <c r="AW680" t="s">
        <v>806</v>
      </c>
      <c r="AX680" t="s">
        <v>12286</v>
      </c>
      <c r="AY680" t="s">
        <v>134</v>
      </c>
      <c r="BA680" t="s">
        <v>6258</v>
      </c>
      <c r="BB680" t="s">
        <v>6448</v>
      </c>
      <c r="BC680" t="s">
        <v>7079</v>
      </c>
      <c r="BD680" t="s">
        <v>7080</v>
      </c>
      <c r="BE680" t="s">
        <v>13190</v>
      </c>
      <c r="BF680" t="s">
        <v>13191</v>
      </c>
      <c r="BG680" t="s">
        <v>13186</v>
      </c>
      <c r="BH680">
        <v>171360000</v>
      </c>
      <c r="BI680" t="s">
        <v>111</v>
      </c>
      <c r="BJ680">
        <v>43154</v>
      </c>
      <c r="BK680">
        <v>43115</v>
      </c>
      <c r="BN680" t="s">
        <v>6206</v>
      </c>
      <c r="BO680" t="s">
        <v>6224</v>
      </c>
      <c r="BP680">
        <v>43160</v>
      </c>
      <c r="BQ680">
        <v>1</v>
      </c>
      <c r="BR680">
        <v>44958</v>
      </c>
      <c r="BS680">
        <v>1</v>
      </c>
      <c r="BT680" t="s">
        <v>13192</v>
      </c>
      <c r="BU680">
        <v>10084281</v>
      </c>
      <c r="BV680" t="s">
        <v>13193</v>
      </c>
      <c r="BW680" t="s">
        <v>7259</v>
      </c>
      <c r="BX680" t="s">
        <v>13194</v>
      </c>
      <c r="BZ680" t="s">
        <v>6230</v>
      </c>
      <c r="CA680" t="s">
        <v>6195</v>
      </c>
    </row>
    <row r="681" spans="2:79">
      <c r="B681" t="s">
        <v>10273</v>
      </c>
      <c r="C681" t="s">
        <v>6186</v>
      </c>
      <c r="D681" t="s">
        <v>13195</v>
      </c>
      <c r="E681" t="s">
        <v>968</v>
      </c>
      <c r="F681" t="s">
        <v>142</v>
      </c>
      <c r="G681" t="s">
        <v>966</v>
      </c>
      <c r="H681" t="s">
        <v>142</v>
      </c>
      <c r="I681" t="s">
        <v>13196</v>
      </c>
      <c r="J681">
        <v>43115</v>
      </c>
      <c r="K681">
        <v>43152</v>
      </c>
      <c r="L681" t="s">
        <v>6191</v>
      </c>
      <c r="M681" t="s">
        <v>6192</v>
      </c>
      <c r="N681" t="s">
        <v>13197</v>
      </c>
      <c r="O681">
        <v>1256611</v>
      </c>
      <c r="P681">
        <v>352</v>
      </c>
      <c r="Q681" t="s">
        <v>13198</v>
      </c>
      <c r="R681" t="s">
        <v>13199</v>
      </c>
      <c r="T681" t="s">
        <v>6195</v>
      </c>
      <c r="U681" t="s">
        <v>6219</v>
      </c>
      <c r="V681" t="s">
        <v>11276</v>
      </c>
      <c r="W681" t="s">
        <v>12352</v>
      </c>
      <c r="X681">
        <v>0</v>
      </c>
      <c r="Y681">
        <v>181870000</v>
      </c>
      <c r="Z681">
        <v>75294140</v>
      </c>
      <c r="AA681">
        <v>257164140</v>
      </c>
      <c r="AB681">
        <v>78810356</v>
      </c>
      <c r="AC681">
        <v>28855758</v>
      </c>
      <c r="AD681">
        <v>107666114</v>
      </c>
      <c r="AE681">
        <v>3031166</v>
      </c>
      <c r="AF681">
        <v>1254903</v>
      </c>
      <c r="AG681">
        <v>4286069</v>
      </c>
      <c r="AH681">
        <v>63</v>
      </c>
      <c r="AI681">
        <v>38</v>
      </c>
      <c r="AJ681">
        <v>63</v>
      </c>
      <c r="AK681">
        <v>0.35</v>
      </c>
      <c r="AL681">
        <v>1200000</v>
      </c>
      <c r="AM681">
        <v>500000</v>
      </c>
      <c r="AN681">
        <v>7.0000000000000001E-3</v>
      </c>
      <c r="AO681">
        <v>0</v>
      </c>
      <c r="AP681">
        <v>0</v>
      </c>
      <c r="AQ681">
        <v>8.2799999999999999E-2</v>
      </c>
      <c r="AR681">
        <v>6.8999999999999999E-3</v>
      </c>
      <c r="AS681">
        <v>0.158</v>
      </c>
      <c r="AT681">
        <v>4505034</v>
      </c>
      <c r="AV681">
        <v>1256650</v>
      </c>
      <c r="AW681" t="s">
        <v>251</v>
      </c>
      <c r="AX681" t="s">
        <v>6671</v>
      </c>
      <c r="AY681" t="s">
        <v>251</v>
      </c>
      <c r="BE681" t="s">
        <v>9444</v>
      </c>
      <c r="BF681" t="s">
        <v>13200</v>
      </c>
      <c r="BG681" t="s">
        <v>13196</v>
      </c>
      <c r="BH681">
        <v>279800000</v>
      </c>
      <c r="BI681" t="s">
        <v>111</v>
      </c>
      <c r="BK681">
        <v>43152</v>
      </c>
      <c r="BN681" t="s">
        <v>6206</v>
      </c>
      <c r="BO681" t="s">
        <v>6224</v>
      </c>
      <c r="BP681">
        <v>43191</v>
      </c>
      <c r="BQ681">
        <v>1</v>
      </c>
      <c r="BR681">
        <v>45078</v>
      </c>
      <c r="BS681">
        <v>1</v>
      </c>
      <c r="BT681" t="s">
        <v>13201</v>
      </c>
      <c r="BU681">
        <v>352</v>
      </c>
      <c r="BV681" t="s">
        <v>13202</v>
      </c>
      <c r="BW681" t="s">
        <v>7308</v>
      </c>
      <c r="BX681" t="s">
        <v>8393</v>
      </c>
      <c r="BY681" t="s">
        <v>11276</v>
      </c>
      <c r="BZ681" t="s">
        <v>6219</v>
      </c>
      <c r="CA681" t="s">
        <v>6195</v>
      </c>
    </row>
    <row r="682" spans="2:79">
      <c r="B682" t="s">
        <v>3542</v>
      </c>
      <c r="C682" t="s">
        <v>6186</v>
      </c>
      <c r="D682" t="s">
        <v>13203</v>
      </c>
      <c r="E682" t="s">
        <v>947</v>
      </c>
      <c r="F682" t="s">
        <v>116</v>
      </c>
      <c r="G682" t="s">
        <v>945</v>
      </c>
      <c r="H682" t="s">
        <v>116</v>
      </c>
      <c r="I682" t="s">
        <v>13204</v>
      </c>
      <c r="J682">
        <v>43115</v>
      </c>
      <c r="K682">
        <v>43115</v>
      </c>
      <c r="L682" t="s">
        <v>6191</v>
      </c>
      <c r="M682" t="s">
        <v>6192</v>
      </c>
      <c r="N682" t="s">
        <v>13205</v>
      </c>
      <c r="O682">
        <v>1256588</v>
      </c>
      <c r="P682">
        <v>280</v>
      </c>
      <c r="Q682" t="s">
        <v>9526</v>
      </c>
      <c r="R682" t="s">
        <v>13206</v>
      </c>
      <c r="T682" t="s">
        <v>6195</v>
      </c>
      <c r="U682" t="s">
        <v>6296</v>
      </c>
      <c r="W682" t="s">
        <v>13207</v>
      </c>
      <c r="X682">
        <v>0</v>
      </c>
      <c r="Y682">
        <v>92400000</v>
      </c>
      <c r="Z682">
        <v>30492000</v>
      </c>
      <c r="AA682">
        <v>122892000</v>
      </c>
      <c r="AB682">
        <v>30800000</v>
      </c>
      <c r="AC682">
        <v>10164000</v>
      </c>
      <c r="AD682">
        <v>40964000</v>
      </c>
      <c r="AE682">
        <v>1540000</v>
      </c>
      <c r="AF682">
        <v>508200</v>
      </c>
      <c r="AG682">
        <v>2048200</v>
      </c>
      <c r="AH682">
        <v>60</v>
      </c>
      <c r="AI682">
        <v>41</v>
      </c>
      <c r="AJ682">
        <v>60</v>
      </c>
      <c r="AK682">
        <v>0.5</v>
      </c>
      <c r="AL682">
        <v>1200000</v>
      </c>
      <c r="AM682">
        <v>600000</v>
      </c>
      <c r="AN682">
        <v>0.02</v>
      </c>
      <c r="AO682">
        <v>0</v>
      </c>
      <c r="AP682">
        <v>0</v>
      </c>
      <c r="AQ682">
        <v>6.6000000000000003E-2</v>
      </c>
      <c r="AR682">
        <v>5.4999999999999997E-3</v>
      </c>
      <c r="AS682">
        <v>0.13200000000000001</v>
      </c>
      <c r="AT682">
        <v>0</v>
      </c>
      <c r="AV682">
        <v>40031</v>
      </c>
      <c r="AW682" t="s">
        <v>783</v>
      </c>
      <c r="AX682" t="s">
        <v>12263</v>
      </c>
      <c r="AY682" t="s">
        <v>134</v>
      </c>
      <c r="BA682" t="s">
        <v>6258</v>
      </c>
      <c r="BB682" t="s">
        <v>6448</v>
      </c>
      <c r="BC682" t="s">
        <v>7079</v>
      </c>
      <c r="BD682" t="s">
        <v>7080</v>
      </c>
      <c r="BE682" t="s">
        <v>8382</v>
      </c>
      <c r="BF682" t="s">
        <v>13208</v>
      </c>
      <c r="BG682" t="s">
        <v>13204</v>
      </c>
      <c r="BH682">
        <v>184800000</v>
      </c>
      <c r="BI682" t="s">
        <v>111</v>
      </c>
      <c r="BJ682">
        <v>43140</v>
      </c>
      <c r="BK682">
        <v>43115</v>
      </c>
      <c r="BN682" t="s">
        <v>6206</v>
      </c>
      <c r="BO682" t="s">
        <v>6224</v>
      </c>
      <c r="BP682">
        <v>43136</v>
      </c>
      <c r="BQ682">
        <v>5</v>
      </c>
      <c r="BR682">
        <v>44931</v>
      </c>
      <c r="BS682">
        <v>1</v>
      </c>
      <c r="BT682" t="s">
        <v>13209</v>
      </c>
      <c r="BU682" t="s">
        <v>13210</v>
      </c>
      <c r="BV682" t="s">
        <v>13211</v>
      </c>
      <c r="BW682" t="s">
        <v>7308</v>
      </c>
      <c r="BX682" t="s">
        <v>13207</v>
      </c>
      <c r="BZ682" t="s">
        <v>6296</v>
      </c>
      <c r="CA682" t="s">
        <v>6195</v>
      </c>
    </row>
    <row r="683" spans="2:79">
      <c r="B683" t="s">
        <v>3542</v>
      </c>
      <c r="C683" t="s">
        <v>6186</v>
      </c>
      <c r="D683" t="s">
        <v>13212</v>
      </c>
      <c r="E683" t="s">
        <v>13213</v>
      </c>
      <c r="F683" t="s">
        <v>116</v>
      </c>
      <c r="G683" t="s">
        <v>13214</v>
      </c>
      <c r="H683" t="s">
        <v>116</v>
      </c>
      <c r="I683" t="s">
        <v>13215</v>
      </c>
      <c r="J683">
        <v>43116</v>
      </c>
      <c r="K683">
        <v>43117</v>
      </c>
      <c r="L683" t="s">
        <v>6191</v>
      </c>
      <c r="M683" t="s">
        <v>6192</v>
      </c>
      <c r="N683" t="s">
        <v>13216</v>
      </c>
      <c r="O683">
        <v>1256605</v>
      </c>
      <c r="P683">
        <v>87</v>
      </c>
      <c r="Q683" t="s">
        <v>13217</v>
      </c>
      <c r="R683" t="s">
        <v>13218</v>
      </c>
      <c r="T683" t="s">
        <v>6195</v>
      </c>
      <c r="U683" t="s">
        <v>6196</v>
      </c>
      <c r="V683" t="s">
        <v>7936</v>
      </c>
      <c r="W683" t="s">
        <v>7429</v>
      </c>
      <c r="X683">
        <v>0</v>
      </c>
      <c r="Y683">
        <v>51352500</v>
      </c>
      <c r="Z683">
        <v>10167756</v>
      </c>
      <c r="AA683">
        <v>61520256</v>
      </c>
      <c r="AB683">
        <v>0</v>
      </c>
      <c r="AC683">
        <v>0</v>
      </c>
      <c r="AD683">
        <v>0</v>
      </c>
      <c r="AE683">
        <v>1426458</v>
      </c>
      <c r="AF683">
        <v>282438</v>
      </c>
      <c r="AG683">
        <v>1708896</v>
      </c>
      <c r="AH683">
        <v>36</v>
      </c>
      <c r="AJ683">
        <v>28</v>
      </c>
      <c r="AK683">
        <v>0.7</v>
      </c>
      <c r="AL683">
        <v>1200000</v>
      </c>
      <c r="AM683">
        <v>600000</v>
      </c>
      <c r="AN683">
        <v>5.8999999999999997E-2</v>
      </c>
      <c r="AO683">
        <v>0</v>
      </c>
      <c r="AP683">
        <v>0</v>
      </c>
      <c r="AQ683">
        <v>6.6000000000000003E-2</v>
      </c>
      <c r="AR683">
        <v>5.4999999999999997E-3</v>
      </c>
      <c r="AS683">
        <v>0.13200000000000001</v>
      </c>
      <c r="AT683">
        <v>0</v>
      </c>
      <c r="AV683">
        <v>1256347</v>
      </c>
      <c r="AW683" t="s">
        <v>806</v>
      </c>
      <c r="AX683" t="s">
        <v>12286</v>
      </c>
      <c r="AY683" t="s">
        <v>806</v>
      </c>
      <c r="BA683" t="s">
        <v>6258</v>
      </c>
      <c r="BB683" t="s">
        <v>6448</v>
      </c>
      <c r="BC683" t="s">
        <v>7079</v>
      </c>
      <c r="BD683" t="s">
        <v>7080</v>
      </c>
      <c r="BE683" t="s">
        <v>8382</v>
      </c>
      <c r="BF683" t="s">
        <v>13219</v>
      </c>
      <c r="BG683" t="s">
        <v>13215</v>
      </c>
      <c r="BH683">
        <v>171175000</v>
      </c>
      <c r="BI683" t="s">
        <v>111</v>
      </c>
      <c r="BK683">
        <v>43116</v>
      </c>
      <c r="BN683" t="s">
        <v>6206</v>
      </c>
      <c r="BO683" t="s">
        <v>6224</v>
      </c>
      <c r="BP683">
        <v>43160</v>
      </c>
      <c r="BQ683">
        <v>1</v>
      </c>
      <c r="BR683">
        <v>44228</v>
      </c>
      <c r="BS683">
        <v>1</v>
      </c>
      <c r="BT683" t="s">
        <v>13220</v>
      </c>
      <c r="BU683">
        <v>87</v>
      </c>
      <c r="BV683" t="s">
        <v>13217</v>
      </c>
      <c r="BW683" t="s">
        <v>7105</v>
      </c>
      <c r="BX683" t="s">
        <v>11914</v>
      </c>
      <c r="BY683" t="s">
        <v>7936</v>
      </c>
      <c r="BZ683" t="s">
        <v>6196</v>
      </c>
      <c r="CA683" t="s">
        <v>6195</v>
      </c>
    </row>
    <row r="684" spans="2:79">
      <c r="B684" t="s">
        <v>3542</v>
      </c>
      <c r="C684" t="s">
        <v>6186</v>
      </c>
      <c r="D684" t="s">
        <v>13221</v>
      </c>
      <c r="E684" t="s">
        <v>7297</v>
      </c>
      <c r="F684" t="s">
        <v>142</v>
      </c>
      <c r="G684" t="s">
        <v>13222</v>
      </c>
      <c r="H684" t="s">
        <v>142</v>
      </c>
      <c r="I684" t="s">
        <v>13223</v>
      </c>
      <c r="J684">
        <v>43116</v>
      </c>
      <c r="K684">
        <v>43116</v>
      </c>
      <c r="L684" t="s">
        <v>6191</v>
      </c>
      <c r="M684" t="s">
        <v>6192</v>
      </c>
      <c r="N684" t="s">
        <v>13224</v>
      </c>
      <c r="O684">
        <v>20</v>
      </c>
      <c r="P684">
        <v>89</v>
      </c>
      <c r="Q684" t="s">
        <v>6821</v>
      </c>
      <c r="R684" t="s">
        <v>7300</v>
      </c>
      <c r="T684" t="s">
        <v>6195</v>
      </c>
      <c r="U684" t="s">
        <v>6239</v>
      </c>
      <c r="W684" t="s">
        <v>7301</v>
      </c>
      <c r="X684">
        <v>0</v>
      </c>
      <c r="Y684">
        <v>134400000</v>
      </c>
      <c r="Z684">
        <v>33384948</v>
      </c>
      <c r="AA684">
        <v>167784948</v>
      </c>
      <c r="AB684">
        <v>0</v>
      </c>
      <c r="AC684">
        <v>0</v>
      </c>
      <c r="AD684">
        <v>0</v>
      </c>
      <c r="AE684">
        <v>3733333</v>
      </c>
      <c r="AF684">
        <v>927360</v>
      </c>
      <c r="AG684">
        <v>4660693</v>
      </c>
      <c r="AH684">
        <v>36</v>
      </c>
      <c r="AJ684">
        <v>20</v>
      </c>
      <c r="AK684">
        <v>0.71</v>
      </c>
      <c r="AL684">
        <v>500000</v>
      </c>
      <c r="AM684">
        <v>0</v>
      </c>
      <c r="AN684">
        <v>0</v>
      </c>
      <c r="AO684">
        <v>0</v>
      </c>
      <c r="AP684">
        <v>0</v>
      </c>
      <c r="AQ684">
        <v>8.2799999999999999E-2</v>
      </c>
      <c r="AR684">
        <v>6.8999999999999999E-3</v>
      </c>
      <c r="AS684">
        <v>0.16600000000000001</v>
      </c>
      <c r="AT684">
        <v>0</v>
      </c>
      <c r="AV684">
        <v>40006</v>
      </c>
      <c r="AW684" t="s">
        <v>978</v>
      </c>
      <c r="AX684">
        <v>21213333</v>
      </c>
      <c r="AY684" t="s">
        <v>978</v>
      </c>
      <c r="BA684" t="s">
        <v>6258</v>
      </c>
      <c r="BB684" t="s">
        <v>7037</v>
      </c>
      <c r="BC684" t="s">
        <v>7090</v>
      </c>
      <c r="BD684" t="s">
        <v>7091</v>
      </c>
      <c r="BE684" t="s">
        <v>8382</v>
      </c>
      <c r="BF684" t="s">
        <v>13225</v>
      </c>
      <c r="BG684" t="s">
        <v>13223</v>
      </c>
      <c r="BH684">
        <v>470400000</v>
      </c>
      <c r="BI684" t="s">
        <v>111</v>
      </c>
      <c r="BK684">
        <v>43116</v>
      </c>
      <c r="BN684" t="s">
        <v>6206</v>
      </c>
      <c r="BO684" t="s">
        <v>6204</v>
      </c>
      <c r="BP684">
        <v>43160</v>
      </c>
      <c r="BQ684">
        <v>1</v>
      </c>
      <c r="BR684">
        <v>44228</v>
      </c>
      <c r="BS684">
        <v>1</v>
      </c>
      <c r="BT684" t="s">
        <v>7305</v>
      </c>
      <c r="BU684">
        <v>10146061</v>
      </c>
      <c r="BV684" t="s">
        <v>7307</v>
      </c>
      <c r="BW684" t="s">
        <v>7308</v>
      </c>
      <c r="BX684" t="s">
        <v>7301</v>
      </c>
      <c r="BZ684" t="s">
        <v>6239</v>
      </c>
      <c r="CA684" t="s">
        <v>6195</v>
      </c>
    </row>
    <row r="685" spans="2:79">
      <c r="B685" t="s">
        <v>6185</v>
      </c>
      <c r="C685" t="s">
        <v>6186</v>
      </c>
      <c r="D685" t="s">
        <v>13226</v>
      </c>
      <c r="E685" t="s">
        <v>972</v>
      </c>
      <c r="F685" t="s">
        <v>116</v>
      </c>
      <c r="G685" t="s">
        <v>970</v>
      </c>
      <c r="H685" t="s">
        <v>116</v>
      </c>
      <c r="I685">
        <v>27492031070641</v>
      </c>
      <c r="J685">
        <v>43116</v>
      </c>
      <c r="K685">
        <v>43116</v>
      </c>
      <c r="L685" t="s">
        <v>6191</v>
      </c>
      <c r="M685" t="s">
        <v>6235</v>
      </c>
      <c r="N685" t="s">
        <v>13227</v>
      </c>
      <c r="O685">
        <v>1256613</v>
      </c>
      <c r="P685">
        <v>639</v>
      </c>
      <c r="Q685" t="s">
        <v>13228</v>
      </c>
      <c r="R685" t="s">
        <v>13229</v>
      </c>
      <c r="T685" t="s">
        <v>6195</v>
      </c>
      <c r="U685" t="s">
        <v>6296</v>
      </c>
      <c r="V685" t="s">
        <v>6505</v>
      </c>
      <c r="W685" t="s">
        <v>10678</v>
      </c>
      <c r="X685">
        <v>0</v>
      </c>
      <c r="Y685">
        <v>374850000</v>
      </c>
      <c r="Z685">
        <v>79618140</v>
      </c>
      <c r="AA685">
        <v>454468140</v>
      </c>
      <c r="AB685">
        <v>0</v>
      </c>
      <c r="AC685">
        <v>0</v>
      </c>
      <c r="AD685">
        <v>0</v>
      </c>
      <c r="AE685">
        <v>10412500</v>
      </c>
      <c r="AF685">
        <v>2211615</v>
      </c>
      <c r="AG685">
        <v>12624115</v>
      </c>
      <c r="AH685">
        <v>39</v>
      </c>
      <c r="AJ685">
        <v>39</v>
      </c>
      <c r="AK685">
        <v>0.5</v>
      </c>
      <c r="AL685">
        <v>1600000</v>
      </c>
      <c r="AM685">
        <v>0</v>
      </c>
      <c r="AN685">
        <v>0</v>
      </c>
      <c r="AO685">
        <v>0</v>
      </c>
      <c r="AP685">
        <v>0</v>
      </c>
      <c r="AQ685">
        <v>7.0800000000000002E-2</v>
      </c>
      <c r="AR685">
        <v>5.8999999999999999E-3</v>
      </c>
      <c r="AS685">
        <v>0.13100000000000001</v>
      </c>
      <c r="AT685">
        <v>0</v>
      </c>
      <c r="AV685">
        <v>40003</v>
      </c>
      <c r="AW685" t="s">
        <v>129</v>
      </c>
      <c r="AX685">
        <v>21244472</v>
      </c>
      <c r="AY685" t="s">
        <v>129</v>
      </c>
      <c r="BB685" t="s">
        <v>9442</v>
      </c>
      <c r="BC685" t="s">
        <v>13230</v>
      </c>
      <c r="BD685" t="s">
        <v>13231</v>
      </c>
      <c r="BE685" t="s">
        <v>13232</v>
      </c>
      <c r="BF685" t="s">
        <v>13233</v>
      </c>
      <c r="BG685">
        <v>27492031070641</v>
      </c>
      <c r="BH685">
        <v>749700000</v>
      </c>
      <c r="BI685" t="s">
        <v>111</v>
      </c>
      <c r="BJ685">
        <v>43159</v>
      </c>
      <c r="BK685">
        <v>43116</v>
      </c>
      <c r="BN685" t="s">
        <v>6206</v>
      </c>
      <c r="BO685" t="s">
        <v>6224</v>
      </c>
      <c r="BP685">
        <v>43162</v>
      </c>
      <c r="BQ685">
        <v>3</v>
      </c>
      <c r="BR685">
        <v>44319</v>
      </c>
      <c r="BS685">
        <v>1</v>
      </c>
      <c r="BT685" t="s">
        <v>13234</v>
      </c>
      <c r="BU685">
        <v>10290621</v>
      </c>
      <c r="BV685" t="s">
        <v>13235</v>
      </c>
      <c r="BW685" t="s">
        <v>7105</v>
      </c>
      <c r="BX685" t="s">
        <v>13236</v>
      </c>
      <c r="BY685" t="s">
        <v>7671</v>
      </c>
      <c r="BZ685" t="s">
        <v>6296</v>
      </c>
      <c r="CA685" t="s">
        <v>6195</v>
      </c>
    </row>
    <row r="686" spans="2:79">
      <c r="B686" t="s">
        <v>10273</v>
      </c>
      <c r="C686" t="s">
        <v>6186</v>
      </c>
      <c r="D686" t="s">
        <v>13237</v>
      </c>
      <c r="E686" t="s">
        <v>975</v>
      </c>
      <c r="F686" t="s">
        <v>116</v>
      </c>
      <c r="G686" t="s">
        <v>973</v>
      </c>
      <c r="H686" t="s">
        <v>116</v>
      </c>
      <c r="I686" t="s">
        <v>13238</v>
      </c>
      <c r="J686">
        <v>43116</v>
      </c>
      <c r="K686">
        <v>43122</v>
      </c>
      <c r="L686" t="s">
        <v>6191</v>
      </c>
      <c r="M686" t="s">
        <v>6192</v>
      </c>
      <c r="N686" t="s">
        <v>13239</v>
      </c>
      <c r="O686">
        <v>1256615</v>
      </c>
      <c r="P686">
        <v>216</v>
      </c>
      <c r="Q686" t="s">
        <v>13240</v>
      </c>
      <c r="R686" t="s">
        <v>13241</v>
      </c>
      <c r="T686" t="s">
        <v>6195</v>
      </c>
      <c r="U686" t="s">
        <v>6269</v>
      </c>
      <c r="V686" t="s">
        <v>7365</v>
      </c>
      <c r="W686" t="s">
        <v>13242</v>
      </c>
      <c r="X686">
        <v>0</v>
      </c>
      <c r="Y686">
        <v>182865000</v>
      </c>
      <c r="Z686">
        <v>64734180</v>
      </c>
      <c r="AA686">
        <v>247599180</v>
      </c>
      <c r="AB686">
        <v>64002750</v>
      </c>
      <c r="AC686">
        <v>22656963</v>
      </c>
      <c r="AD686">
        <v>86659713</v>
      </c>
      <c r="AE686">
        <v>3047750</v>
      </c>
      <c r="AF686">
        <v>1078903</v>
      </c>
      <c r="AG686">
        <v>4126653</v>
      </c>
      <c r="AH686">
        <v>60</v>
      </c>
      <c r="AI686">
        <v>40</v>
      </c>
      <c r="AJ686">
        <v>60</v>
      </c>
      <c r="AK686">
        <v>0.4</v>
      </c>
      <c r="AL686">
        <v>1200000</v>
      </c>
      <c r="AM686">
        <v>600000</v>
      </c>
      <c r="AN686">
        <v>8.9999999999999993E-3</v>
      </c>
      <c r="AO686">
        <v>0</v>
      </c>
      <c r="AP686">
        <v>0</v>
      </c>
      <c r="AQ686">
        <v>7.0800000000000002E-2</v>
      </c>
      <c r="AR686">
        <v>5.8999999999999999E-3</v>
      </c>
      <c r="AS686">
        <v>0.14199999999999999</v>
      </c>
      <c r="AT686">
        <v>0</v>
      </c>
      <c r="AV686">
        <v>40010</v>
      </c>
      <c r="AW686" t="s">
        <v>189</v>
      </c>
      <c r="AX686">
        <v>21213705</v>
      </c>
      <c r="AY686" t="s">
        <v>189</v>
      </c>
      <c r="BA686" t="s">
        <v>6273</v>
      </c>
      <c r="BB686" t="s">
        <v>6201</v>
      </c>
      <c r="BC686" t="s">
        <v>6274</v>
      </c>
      <c r="BD686" t="s">
        <v>6275</v>
      </c>
      <c r="BE686" t="s">
        <v>9444</v>
      </c>
      <c r="BF686" t="s">
        <v>13243</v>
      </c>
      <c r="BG686" t="s">
        <v>13238</v>
      </c>
      <c r="BH686">
        <v>304775000</v>
      </c>
      <c r="BI686" t="s">
        <v>111</v>
      </c>
      <c r="BJ686">
        <v>43154</v>
      </c>
      <c r="BK686">
        <v>43122</v>
      </c>
      <c r="BN686" t="s">
        <v>6206</v>
      </c>
      <c r="BO686" t="s">
        <v>6224</v>
      </c>
      <c r="BP686">
        <v>43164</v>
      </c>
      <c r="BQ686">
        <v>5</v>
      </c>
      <c r="BR686">
        <v>44962</v>
      </c>
      <c r="BS686">
        <v>1</v>
      </c>
      <c r="BT686" t="s">
        <v>13244</v>
      </c>
      <c r="BU686">
        <v>10219565</v>
      </c>
      <c r="BV686" t="s">
        <v>13245</v>
      </c>
      <c r="BW686" t="s">
        <v>7308</v>
      </c>
      <c r="BX686" t="s">
        <v>13242</v>
      </c>
      <c r="BY686" t="s">
        <v>7365</v>
      </c>
      <c r="BZ686" t="s">
        <v>6269</v>
      </c>
      <c r="CA686" t="s">
        <v>6195</v>
      </c>
    </row>
    <row r="687" spans="2:79">
      <c r="B687" t="s">
        <v>6185</v>
      </c>
      <c r="C687" t="s">
        <v>6186</v>
      </c>
      <c r="D687" t="s">
        <v>13246</v>
      </c>
      <c r="E687" t="s">
        <v>980</v>
      </c>
      <c r="F687" t="s">
        <v>142</v>
      </c>
      <c r="G687" t="s">
        <v>976</v>
      </c>
      <c r="H687" t="s">
        <v>142</v>
      </c>
      <c r="I687" t="s">
        <v>13247</v>
      </c>
      <c r="J687">
        <v>43117</v>
      </c>
      <c r="K687">
        <v>43117</v>
      </c>
      <c r="L687" t="s">
        <v>6191</v>
      </c>
      <c r="M687" t="s">
        <v>6192</v>
      </c>
      <c r="N687" t="s">
        <v>13248</v>
      </c>
      <c r="O687">
        <v>1256617</v>
      </c>
      <c r="P687">
        <v>123</v>
      </c>
      <c r="Q687" t="s">
        <v>10547</v>
      </c>
      <c r="R687" t="s">
        <v>13249</v>
      </c>
      <c r="T687" t="s">
        <v>6833</v>
      </c>
      <c r="U687" t="s">
        <v>7458</v>
      </c>
      <c r="W687" t="s">
        <v>13250</v>
      </c>
      <c r="X687">
        <v>0</v>
      </c>
      <c r="Y687">
        <v>159600000</v>
      </c>
      <c r="Z687">
        <v>52668000</v>
      </c>
      <c r="AA687">
        <v>212268000</v>
      </c>
      <c r="AB687">
        <v>63840000</v>
      </c>
      <c r="AC687">
        <v>18433800</v>
      </c>
      <c r="AD687">
        <v>82273800</v>
      </c>
      <c r="AE687">
        <v>2660000</v>
      </c>
      <c r="AF687">
        <v>877800</v>
      </c>
      <c r="AG687">
        <v>3537800</v>
      </c>
      <c r="AH687">
        <v>63</v>
      </c>
      <c r="AI687">
        <v>40</v>
      </c>
      <c r="AJ687">
        <v>63</v>
      </c>
      <c r="AK687">
        <v>0.5</v>
      </c>
      <c r="AL687">
        <v>1200000</v>
      </c>
      <c r="AM687">
        <v>0</v>
      </c>
      <c r="AN687">
        <v>0</v>
      </c>
      <c r="AO687">
        <v>0</v>
      </c>
      <c r="AP687">
        <v>0</v>
      </c>
      <c r="AQ687">
        <v>6.6000000000000003E-2</v>
      </c>
      <c r="AR687">
        <v>5.4999999999999997E-3</v>
      </c>
      <c r="AS687">
        <v>0.126</v>
      </c>
      <c r="AT687">
        <v>0</v>
      </c>
      <c r="AV687">
        <v>40042</v>
      </c>
      <c r="AW687" t="s">
        <v>978</v>
      </c>
      <c r="AX687">
        <v>21213333</v>
      </c>
      <c r="AY687" t="s">
        <v>1353</v>
      </c>
      <c r="BA687" t="s">
        <v>6258</v>
      </c>
      <c r="BB687" t="s">
        <v>6201</v>
      </c>
      <c r="BC687" t="s">
        <v>6513</v>
      </c>
      <c r="BD687" t="s">
        <v>7445</v>
      </c>
      <c r="BE687" t="s">
        <v>8382</v>
      </c>
      <c r="BF687" t="s">
        <v>13251</v>
      </c>
      <c r="BG687" t="s">
        <v>13247</v>
      </c>
      <c r="BH687">
        <v>319200000</v>
      </c>
      <c r="BI687" t="s">
        <v>111</v>
      </c>
      <c r="BJ687">
        <v>43147</v>
      </c>
      <c r="BK687">
        <v>43117</v>
      </c>
      <c r="BN687" t="s">
        <v>6206</v>
      </c>
      <c r="BO687" t="s">
        <v>6224</v>
      </c>
      <c r="BP687">
        <v>43162</v>
      </c>
      <c r="BQ687">
        <v>3</v>
      </c>
      <c r="BR687">
        <v>45049</v>
      </c>
      <c r="BS687">
        <v>1</v>
      </c>
      <c r="BT687" t="s">
        <v>13252</v>
      </c>
      <c r="BU687">
        <v>100075469</v>
      </c>
      <c r="BV687" t="s">
        <v>13253</v>
      </c>
      <c r="BW687" t="s">
        <v>7259</v>
      </c>
      <c r="BX687" t="s">
        <v>12577</v>
      </c>
      <c r="BY687" t="s">
        <v>13254</v>
      </c>
      <c r="BZ687" t="s">
        <v>6219</v>
      </c>
      <c r="CA687" t="s">
        <v>6195</v>
      </c>
    </row>
    <row r="688" spans="2:79">
      <c r="B688" t="s">
        <v>6213</v>
      </c>
      <c r="C688" t="s">
        <v>6186</v>
      </c>
      <c r="D688" t="s">
        <v>13255</v>
      </c>
      <c r="E688" t="s">
        <v>983</v>
      </c>
      <c r="F688" t="s">
        <v>142</v>
      </c>
      <c r="G688" t="s">
        <v>981</v>
      </c>
      <c r="H688" t="s">
        <v>142</v>
      </c>
      <c r="I688" t="s">
        <v>13256</v>
      </c>
      <c r="J688">
        <v>43117</v>
      </c>
      <c r="K688">
        <v>43124</v>
      </c>
      <c r="L688" t="s">
        <v>6191</v>
      </c>
      <c r="M688" t="s">
        <v>6192</v>
      </c>
      <c r="N688" t="s">
        <v>13257</v>
      </c>
      <c r="O688">
        <v>1256619</v>
      </c>
      <c r="P688">
        <v>157</v>
      </c>
      <c r="Q688" t="s">
        <v>13258</v>
      </c>
      <c r="R688" t="s">
        <v>13259</v>
      </c>
      <c r="T688" t="s">
        <v>6195</v>
      </c>
      <c r="U688" t="s">
        <v>6219</v>
      </c>
      <c r="V688" t="s">
        <v>6256</v>
      </c>
      <c r="W688" t="s">
        <v>9612</v>
      </c>
      <c r="X688">
        <v>0</v>
      </c>
      <c r="Y688">
        <v>231295000</v>
      </c>
      <c r="Z688">
        <v>76327280</v>
      </c>
      <c r="AA688">
        <v>307622280</v>
      </c>
      <c r="AB688">
        <v>80953276</v>
      </c>
      <c r="AC688">
        <v>26714522</v>
      </c>
      <c r="AD688">
        <v>107667798</v>
      </c>
      <c r="AE688">
        <v>3854916</v>
      </c>
      <c r="AF688">
        <v>1272122</v>
      </c>
      <c r="AG688">
        <v>5127038</v>
      </c>
      <c r="AH688">
        <v>60</v>
      </c>
      <c r="AI688">
        <v>40</v>
      </c>
      <c r="AJ688">
        <v>60</v>
      </c>
      <c r="AK688">
        <v>0.5</v>
      </c>
      <c r="AL688">
        <v>1200000</v>
      </c>
      <c r="AM688">
        <v>600000</v>
      </c>
      <c r="AN688">
        <v>8.0000000000000002E-3</v>
      </c>
      <c r="AO688">
        <v>0</v>
      </c>
      <c r="AP688">
        <v>0</v>
      </c>
      <c r="AQ688">
        <v>6.6000000000000003E-2</v>
      </c>
      <c r="AR688">
        <v>5.4999999999999997E-3</v>
      </c>
      <c r="AS688">
        <v>0.13200000000000001</v>
      </c>
      <c r="AT688">
        <v>0</v>
      </c>
      <c r="AV688">
        <v>1256347</v>
      </c>
      <c r="AW688" t="s">
        <v>783</v>
      </c>
      <c r="AX688" t="s">
        <v>12263</v>
      </c>
      <c r="AY688" t="s">
        <v>806</v>
      </c>
      <c r="BA688" t="s">
        <v>6258</v>
      </c>
      <c r="BB688" t="s">
        <v>7037</v>
      </c>
      <c r="BC688" t="s">
        <v>7090</v>
      </c>
      <c r="BD688" t="s">
        <v>7091</v>
      </c>
      <c r="BE688" t="s">
        <v>8382</v>
      </c>
      <c r="BF688" t="s">
        <v>13260</v>
      </c>
      <c r="BG688" t="s">
        <v>13256</v>
      </c>
      <c r="BH688">
        <v>462590000</v>
      </c>
      <c r="BI688" t="s">
        <v>111</v>
      </c>
      <c r="BJ688">
        <v>43159</v>
      </c>
      <c r="BK688">
        <v>43124</v>
      </c>
      <c r="BN688" t="s">
        <v>6206</v>
      </c>
      <c r="BO688" t="s">
        <v>6224</v>
      </c>
      <c r="BP688">
        <v>43160</v>
      </c>
      <c r="BQ688">
        <v>1</v>
      </c>
      <c r="BR688">
        <v>44958</v>
      </c>
      <c r="BS688">
        <v>1</v>
      </c>
      <c r="BT688" t="s">
        <v>13261</v>
      </c>
      <c r="BU688">
        <v>116012593</v>
      </c>
      <c r="BV688" t="s">
        <v>13262</v>
      </c>
      <c r="BW688" t="s">
        <v>7259</v>
      </c>
      <c r="BX688" t="s">
        <v>10448</v>
      </c>
      <c r="BY688" t="s">
        <v>8294</v>
      </c>
      <c r="BZ688" t="s">
        <v>6269</v>
      </c>
      <c r="CA688" t="s">
        <v>6195</v>
      </c>
    </row>
    <row r="689" spans="2:87">
      <c r="B689" t="s">
        <v>10273</v>
      </c>
      <c r="C689" t="s">
        <v>6186</v>
      </c>
      <c r="D689" t="s">
        <v>13263</v>
      </c>
      <c r="E689" t="s">
        <v>13264</v>
      </c>
      <c r="F689" t="s">
        <v>142</v>
      </c>
      <c r="G689" t="s">
        <v>13265</v>
      </c>
      <c r="H689" t="s">
        <v>142</v>
      </c>
      <c r="I689" t="s">
        <v>13266</v>
      </c>
      <c r="J689">
        <v>43117</v>
      </c>
      <c r="K689">
        <v>43122</v>
      </c>
      <c r="L689" t="s">
        <v>6191</v>
      </c>
      <c r="M689" t="s">
        <v>6192</v>
      </c>
      <c r="N689" t="s">
        <v>13267</v>
      </c>
      <c r="O689">
        <v>1256623</v>
      </c>
      <c r="P689">
        <v>53</v>
      </c>
      <c r="Q689" t="s">
        <v>12398</v>
      </c>
      <c r="R689" t="s">
        <v>13268</v>
      </c>
      <c r="T689" t="s">
        <v>6195</v>
      </c>
      <c r="U689" t="s">
        <v>6239</v>
      </c>
      <c r="W689" t="s">
        <v>13269</v>
      </c>
      <c r="X689">
        <v>0</v>
      </c>
      <c r="Y689">
        <v>222000000</v>
      </c>
      <c r="Z689">
        <v>86580000</v>
      </c>
      <c r="AA689">
        <v>308580000</v>
      </c>
      <c r="AB689">
        <v>0</v>
      </c>
      <c r="AC689">
        <v>0</v>
      </c>
      <c r="AD689">
        <v>0</v>
      </c>
      <c r="AE689">
        <v>3700000</v>
      </c>
      <c r="AF689">
        <v>1443000</v>
      </c>
      <c r="AG689">
        <v>5143000</v>
      </c>
      <c r="AH689">
        <v>60</v>
      </c>
      <c r="AJ689">
        <v>19</v>
      </c>
      <c r="AK689">
        <v>0.4</v>
      </c>
      <c r="AL689">
        <v>1200000</v>
      </c>
      <c r="AM689">
        <v>500000</v>
      </c>
      <c r="AN689">
        <v>6.0000000000000001E-3</v>
      </c>
      <c r="AO689">
        <v>0</v>
      </c>
      <c r="AP689">
        <v>0</v>
      </c>
      <c r="AQ689">
        <v>7.8E-2</v>
      </c>
      <c r="AR689">
        <v>6.4999999999999997E-3</v>
      </c>
      <c r="AS689">
        <v>0.156</v>
      </c>
      <c r="AT689">
        <v>0</v>
      </c>
      <c r="AV689">
        <v>1256650</v>
      </c>
      <c r="AW689" t="s">
        <v>251</v>
      </c>
      <c r="AX689" t="s">
        <v>6671</v>
      </c>
      <c r="AY689" t="s">
        <v>251</v>
      </c>
      <c r="BE689" t="s">
        <v>10597</v>
      </c>
      <c r="BF689" t="s">
        <v>13270</v>
      </c>
      <c r="BG689" t="s">
        <v>13266</v>
      </c>
      <c r="BH689">
        <v>370000000</v>
      </c>
      <c r="BI689" t="s">
        <v>111</v>
      </c>
      <c r="BJ689">
        <v>43159</v>
      </c>
      <c r="BK689">
        <v>43122</v>
      </c>
      <c r="BN689" t="s">
        <v>6206</v>
      </c>
      <c r="BO689" t="s">
        <v>6224</v>
      </c>
      <c r="BP689">
        <v>43160</v>
      </c>
      <c r="BQ689">
        <v>1</v>
      </c>
      <c r="BR689">
        <v>44958</v>
      </c>
      <c r="BS689">
        <v>1</v>
      </c>
      <c r="BT689" t="s">
        <v>13271</v>
      </c>
      <c r="BU689">
        <v>255</v>
      </c>
      <c r="BV689" t="s">
        <v>12398</v>
      </c>
      <c r="BW689" t="s">
        <v>7283</v>
      </c>
      <c r="BX689" t="s">
        <v>13269</v>
      </c>
      <c r="BZ689" t="s">
        <v>6239</v>
      </c>
      <c r="CA689" t="s">
        <v>6195</v>
      </c>
    </row>
    <row r="690" spans="2:87">
      <c r="B690" t="s">
        <v>6213</v>
      </c>
      <c r="C690" t="s">
        <v>6186</v>
      </c>
      <c r="D690" t="s">
        <v>13272</v>
      </c>
      <c r="E690" t="s">
        <v>986</v>
      </c>
      <c r="F690" t="s">
        <v>116</v>
      </c>
      <c r="G690" t="s">
        <v>984</v>
      </c>
      <c r="H690" t="s">
        <v>116</v>
      </c>
      <c r="I690" t="s">
        <v>13273</v>
      </c>
      <c r="J690">
        <v>43117</v>
      </c>
      <c r="K690">
        <v>43117</v>
      </c>
      <c r="L690" t="s">
        <v>6191</v>
      </c>
      <c r="M690" t="s">
        <v>6192</v>
      </c>
      <c r="N690" t="s">
        <v>13274</v>
      </c>
      <c r="O690">
        <v>1256621</v>
      </c>
      <c r="P690">
        <v>9</v>
      </c>
      <c r="Q690" t="s">
        <v>11561</v>
      </c>
      <c r="R690" t="s">
        <v>13275</v>
      </c>
      <c r="T690" t="s">
        <v>6195</v>
      </c>
      <c r="U690" t="s">
        <v>6230</v>
      </c>
      <c r="W690" t="s">
        <v>13276</v>
      </c>
      <c r="X690">
        <v>0</v>
      </c>
      <c r="Y690">
        <v>191131500</v>
      </c>
      <c r="Z690">
        <v>74541240</v>
      </c>
      <c r="AA690">
        <v>265672740</v>
      </c>
      <c r="AB690">
        <v>0</v>
      </c>
      <c r="AC690">
        <v>0</v>
      </c>
      <c r="AD690">
        <v>0</v>
      </c>
      <c r="AE690">
        <v>3185525</v>
      </c>
      <c r="AF690">
        <v>1242354</v>
      </c>
      <c r="AG690">
        <v>4427879</v>
      </c>
      <c r="AH690">
        <v>60</v>
      </c>
      <c r="AJ690">
        <v>39</v>
      </c>
      <c r="AK690">
        <v>0.3</v>
      </c>
      <c r="AL690">
        <v>1200000</v>
      </c>
      <c r="AM690">
        <v>600000</v>
      </c>
      <c r="AN690">
        <v>8.0000000000000002E-3</v>
      </c>
      <c r="AO690">
        <v>0</v>
      </c>
      <c r="AP690">
        <v>0</v>
      </c>
      <c r="AQ690">
        <v>7.8E-2</v>
      </c>
      <c r="AR690">
        <v>6.4999999999999997E-3</v>
      </c>
      <c r="AS690">
        <v>0.156</v>
      </c>
      <c r="AT690">
        <v>0</v>
      </c>
      <c r="AV690">
        <v>1256346</v>
      </c>
      <c r="AW690" t="s">
        <v>783</v>
      </c>
      <c r="AX690" t="s">
        <v>12263</v>
      </c>
      <c r="AY690" t="s">
        <v>783</v>
      </c>
      <c r="BA690" t="s">
        <v>6258</v>
      </c>
      <c r="BB690" t="s">
        <v>6201</v>
      </c>
      <c r="BC690" t="s">
        <v>6259</v>
      </c>
      <c r="BD690" t="s">
        <v>6260</v>
      </c>
      <c r="BE690" t="s">
        <v>8382</v>
      </c>
      <c r="BF690" t="s">
        <v>13277</v>
      </c>
      <c r="BG690" t="s">
        <v>13273</v>
      </c>
      <c r="BH690">
        <v>273045000</v>
      </c>
      <c r="BI690" t="s">
        <v>111</v>
      </c>
      <c r="BK690">
        <v>43117</v>
      </c>
      <c r="BN690" t="s">
        <v>6206</v>
      </c>
      <c r="BO690" t="s">
        <v>6224</v>
      </c>
      <c r="BP690">
        <v>43160</v>
      </c>
      <c r="BQ690">
        <v>1</v>
      </c>
      <c r="BR690">
        <v>44958</v>
      </c>
      <c r="BS690">
        <v>2</v>
      </c>
      <c r="BT690" t="s">
        <v>13278</v>
      </c>
      <c r="BU690">
        <v>10057855</v>
      </c>
      <c r="BV690" t="s">
        <v>13279</v>
      </c>
      <c r="BW690" t="s">
        <v>7105</v>
      </c>
      <c r="BX690" t="s">
        <v>9537</v>
      </c>
      <c r="BY690" t="s">
        <v>6413</v>
      </c>
      <c r="BZ690" t="s">
        <v>6230</v>
      </c>
      <c r="CA690" t="s">
        <v>6195</v>
      </c>
      <c r="CB690" t="s">
        <v>13280</v>
      </c>
      <c r="CC690">
        <v>10282548</v>
      </c>
      <c r="CD690" t="s">
        <v>13281</v>
      </c>
      <c r="CE690" t="s">
        <v>7105</v>
      </c>
      <c r="CF690" t="s">
        <v>13276</v>
      </c>
      <c r="CH690" t="s">
        <v>6230</v>
      </c>
      <c r="CI690" t="s">
        <v>6195</v>
      </c>
    </row>
    <row r="691" spans="2:87">
      <c r="B691" t="s">
        <v>6185</v>
      </c>
      <c r="C691" t="s">
        <v>6186</v>
      </c>
      <c r="D691" t="s">
        <v>13282</v>
      </c>
      <c r="E691" t="s">
        <v>13283</v>
      </c>
      <c r="F691" t="s">
        <v>142</v>
      </c>
      <c r="G691" t="s">
        <v>13284</v>
      </c>
      <c r="H691" t="s">
        <v>142</v>
      </c>
      <c r="I691">
        <v>691204354</v>
      </c>
      <c r="J691">
        <v>43118</v>
      </c>
      <c r="K691">
        <v>43119</v>
      </c>
      <c r="L691" t="s">
        <v>6191</v>
      </c>
      <c r="M691" t="s">
        <v>7226</v>
      </c>
      <c r="N691" t="s">
        <v>13285</v>
      </c>
      <c r="O691">
        <v>1256632</v>
      </c>
      <c r="P691" t="s">
        <v>13286</v>
      </c>
      <c r="Q691" t="s">
        <v>13287</v>
      </c>
      <c r="R691" t="s">
        <v>13288</v>
      </c>
      <c r="T691" t="s">
        <v>6195</v>
      </c>
      <c r="U691" t="s">
        <v>6239</v>
      </c>
      <c r="V691" t="s">
        <v>8634</v>
      </c>
      <c r="W691" t="s">
        <v>8393</v>
      </c>
      <c r="X691">
        <v>0</v>
      </c>
      <c r="Y691">
        <v>17850000</v>
      </c>
      <c r="Z691">
        <v>3855600</v>
      </c>
      <c r="AA691">
        <v>21705600</v>
      </c>
      <c r="AB691">
        <v>0</v>
      </c>
      <c r="AC691">
        <v>0</v>
      </c>
      <c r="AD691">
        <v>0</v>
      </c>
      <c r="AE691">
        <v>1487500</v>
      </c>
      <c r="AF691">
        <v>321300</v>
      </c>
      <c r="AG691">
        <v>1808800</v>
      </c>
      <c r="AH691">
        <v>12</v>
      </c>
      <c r="AJ691">
        <v>4</v>
      </c>
      <c r="AK691">
        <v>0.5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0.216</v>
      </c>
      <c r="AR691">
        <v>1.7999999999999999E-2</v>
      </c>
      <c r="AS691">
        <v>0.432</v>
      </c>
      <c r="AT691">
        <v>0</v>
      </c>
      <c r="AV691">
        <v>40045</v>
      </c>
      <c r="AW691" t="s">
        <v>7230</v>
      </c>
      <c r="AX691">
        <v>21255950</v>
      </c>
      <c r="AY691" t="s">
        <v>7230</v>
      </c>
      <c r="BA691" t="s">
        <v>7231</v>
      </c>
      <c r="BB691" t="s">
        <v>7232</v>
      </c>
      <c r="BC691" t="s">
        <v>7233</v>
      </c>
      <c r="BD691" t="s">
        <v>7234</v>
      </c>
      <c r="BE691" t="s">
        <v>9876</v>
      </c>
      <c r="BF691" t="s">
        <v>13289</v>
      </c>
      <c r="BG691">
        <v>691204354</v>
      </c>
      <c r="BH691">
        <v>35700000</v>
      </c>
      <c r="BI691" t="s">
        <v>111</v>
      </c>
      <c r="BK691">
        <v>43118</v>
      </c>
      <c r="BN691" t="s">
        <v>6206</v>
      </c>
      <c r="BO691" t="s">
        <v>6224</v>
      </c>
      <c r="BP691">
        <v>43160</v>
      </c>
      <c r="BQ691">
        <v>1</v>
      </c>
      <c r="BR691">
        <v>43497</v>
      </c>
      <c r="BS691">
        <v>1</v>
      </c>
      <c r="BT691" t="s">
        <v>13290</v>
      </c>
      <c r="BU691">
        <v>10304448</v>
      </c>
      <c r="BV691" t="s">
        <v>13291</v>
      </c>
      <c r="BW691" t="s">
        <v>7283</v>
      </c>
      <c r="BX691" t="s">
        <v>13292</v>
      </c>
      <c r="BY691" t="s">
        <v>13293</v>
      </c>
      <c r="BZ691" t="s">
        <v>6219</v>
      </c>
      <c r="CA691" t="s">
        <v>6195</v>
      </c>
    </row>
    <row r="692" spans="2:87">
      <c r="B692" t="s">
        <v>6213</v>
      </c>
      <c r="C692" t="s">
        <v>6186</v>
      </c>
      <c r="D692" t="s">
        <v>13294</v>
      </c>
      <c r="E692" t="s">
        <v>13295</v>
      </c>
      <c r="F692" t="s">
        <v>142</v>
      </c>
      <c r="G692" t="s">
        <v>13296</v>
      </c>
      <c r="H692" t="s">
        <v>142</v>
      </c>
      <c r="I692" t="s">
        <v>13297</v>
      </c>
      <c r="J692">
        <v>43119</v>
      </c>
      <c r="K692">
        <v>43126</v>
      </c>
      <c r="L692" t="s">
        <v>6191</v>
      </c>
      <c r="M692" t="s">
        <v>6192</v>
      </c>
      <c r="N692" t="s">
        <v>13298</v>
      </c>
      <c r="O692">
        <v>1256637</v>
      </c>
      <c r="P692">
        <v>56</v>
      </c>
      <c r="Q692" t="s">
        <v>11233</v>
      </c>
      <c r="R692" t="s">
        <v>13299</v>
      </c>
      <c r="T692" t="s">
        <v>6195</v>
      </c>
      <c r="U692" t="s">
        <v>6269</v>
      </c>
      <c r="V692" t="s">
        <v>7332</v>
      </c>
      <c r="W692" t="s">
        <v>13300</v>
      </c>
      <c r="X692">
        <v>0</v>
      </c>
      <c r="Y692">
        <v>225450000</v>
      </c>
      <c r="Z692">
        <v>74398500</v>
      </c>
      <c r="AA692">
        <v>299848500</v>
      </c>
      <c r="AB692">
        <v>0</v>
      </c>
      <c r="AC692">
        <v>0</v>
      </c>
      <c r="AD692">
        <v>0</v>
      </c>
      <c r="AE692">
        <v>3757500</v>
      </c>
      <c r="AF692">
        <v>1239975</v>
      </c>
      <c r="AG692">
        <v>4997475</v>
      </c>
      <c r="AH692">
        <v>60</v>
      </c>
      <c r="AJ692">
        <v>18</v>
      </c>
      <c r="AK692">
        <v>0.5</v>
      </c>
      <c r="AL692">
        <v>1200000</v>
      </c>
      <c r="AM692">
        <v>600000</v>
      </c>
      <c r="AN692">
        <v>8.0000000000000002E-3</v>
      </c>
      <c r="AO692">
        <v>0</v>
      </c>
      <c r="AP692">
        <v>0</v>
      </c>
      <c r="AQ692">
        <v>6.6000000000000003E-2</v>
      </c>
      <c r="AR692">
        <v>5.4999999999999997E-3</v>
      </c>
      <c r="AS692">
        <v>0.13200000000000001</v>
      </c>
      <c r="AT692">
        <v>0</v>
      </c>
      <c r="AV692">
        <v>40031</v>
      </c>
      <c r="AW692" t="s">
        <v>822</v>
      </c>
      <c r="AX692" t="s">
        <v>12299</v>
      </c>
      <c r="AY692" t="s">
        <v>134</v>
      </c>
      <c r="BA692" t="s">
        <v>6258</v>
      </c>
      <c r="BB692" t="s">
        <v>7037</v>
      </c>
      <c r="BC692" t="s">
        <v>7090</v>
      </c>
      <c r="BD692" t="s">
        <v>7091</v>
      </c>
      <c r="BE692" t="s">
        <v>13301</v>
      </c>
      <c r="BF692" t="s">
        <v>13302</v>
      </c>
      <c r="BG692" t="s">
        <v>13297</v>
      </c>
      <c r="BH692">
        <v>450900000</v>
      </c>
      <c r="BI692" t="s">
        <v>111</v>
      </c>
      <c r="BJ692">
        <v>43159</v>
      </c>
      <c r="BK692">
        <v>43126</v>
      </c>
      <c r="BN692" t="s">
        <v>6206</v>
      </c>
      <c r="BO692" t="s">
        <v>6224</v>
      </c>
      <c r="BP692">
        <v>43163</v>
      </c>
      <c r="BQ692">
        <v>4</v>
      </c>
      <c r="BR692">
        <v>44961</v>
      </c>
      <c r="BS692">
        <v>1</v>
      </c>
      <c r="BT692" t="s">
        <v>13303</v>
      </c>
      <c r="BU692" t="s">
        <v>13304</v>
      </c>
      <c r="BV692" t="s">
        <v>7793</v>
      </c>
      <c r="BW692" t="s">
        <v>7259</v>
      </c>
      <c r="BX692" t="s">
        <v>13305</v>
      </c>
      <c r="BZ692" t="s">
        <v>6296</v>
      </c>
      <c r="CA692" t="s">
        <v>6195</v>
      </c>
    </row>
    <row r="693" spans="2:87">
      <c r="B693" t="s">
        <v>6213</v>
      </c>
      <c r="C693" t="s">
        <v>6186</v>
      </c>
      <c r="D693" t="s">
        <v>13306</v>
      </c>
      <c r="E693" t="s">
        <v>989</v>
      </c>
      <c r="F693" t="s">
        <v>116</v>
      </c>
      <c r="G693" t="s">
        <v>987</v>
      </c>
      <c r="H693" t="s">
        <v>116</v>
      </c>
      <c r="I693" t="s">
        <v>13307</v>
      </c>
      <c r="J693">
        <v>43119</v>
      </c>
      <c r="K693">
        <v>43119</v>
      </c>
      <c r="L693" t="s">
        <v>6191</v>
      </c>
      <c r="M693" t="s">
        <v>6192</v>
      </c>
      <c r="N693" t="s">
        <v>13308</v>
      </c>
      <c r="O693">
        <v>1256639</v>
      </c>
      <c r="P693">
        <v>125</v>
      </c>
      <c r="Q693" t="s">
        <v>13309</v>
      </c>
      <c r="R693" t="s">
        <v>13310</v>
      </c>
      <c r="T693" t="s">
        <v>6195</v>
      </c>
      <c r="U693" t="s">
        <v>6239</v>
      </c>
      <c r="W693" t="s">
        <v>13311</v>
      </c>
      <c r="X693">
        <v>0</v>
      </c>
      <c r="Y693">
        <v>229625000</v>
      </c>
      <c r="Z693">
        <v>60620968</v>
      </c>
      <c r="AA693">
        <v>290245968</v>
      </c>
      <c r="AB693">
        <v>43054694</v>
      </c>
      <c r="AC693">
        <v>11366425</v>
      </c>
      <c r="AD693">
        <v>54421119</v>
      </c>
      <c r="AE693">
        <v>4783854</v>
      </c>
      <c r="AF693">
        <v>1262937</v>
      </c>
      <c r="AG693">
        <v>6046791</v>
      </c>
      <c r="AH693">
        <v>48</v>
      </c>
      <c r="AI693">
        <v>40</v>
      </c>
      <c r="AJ693">
        <v>48</v>
      </c>
      <c r="AK693">
        <v>0.5</v>
      </c>
      <c r="AL693">
        <v>1200000</v>
      </c>
      <c r="AM693">
        <v>600000</v>
      </c>
      <c r="AN693">
        <v>8.0000000000000002E-3</v>
      </c>
      <c r="AO693">
        <v>0</v>
      </c>
      <c r="AP693">
        <v>0</v>
      </c>
      <c r="AQ693">
        <v>6.6000000000000003E-2</v>
      </c>
      <c r="AR693">
        <v>5.4999999999999997E-3</v>
      </c>
      <c r="AS693">
        <v>0.13200000000000001</v>
      </c>
      <c r="AT693">
        <v>0</v>
      </c>
      <c r="AV693">
        <v>1256347</v>
      </c>
      <c r="AW693" t="s">
        <v>806</v>
      </c>
      <c r="AX693" t="s">
        <v>12286</v>
      </c>
      <c r="AY693" t="s">
        <v>806</v>
      </c>
      <c r="BA693" t="s">
        <v>6258</v>
      </c>
      <c r="BB693" t="s">
        <v>7037</v>
      </c>
      <c r="BC693" t="s">
        <v>7090</v>
      </c>
      <c r="BD693" t="s">
        <v>7091</v>
      </c>
      <c r="BE693" t="s">
        <v>8382</v>
      </c>
      <c r="BF693" t="s">
        <v>13312</v>
      </c>
      <c r="BG693" t="s">
        <v>13307</v>
      </c>
      <c r="BH693">
        <v>459250000</v>
      </c>
      <c r="BI693" t="s">
        <v>111</v>
      </c>
      <c r="BK693">
        <v>43119</v>
      </c>
      <c r="BN693" t="s">
        <v>6206</v>
      </c>
      <c r="BO693" t="s">
        <v>6224</v>
      </c>
      <c r="BP693">
        <v>43160</v>
      </c>
      <c r="BQ693">
        <v>1</v>
      </c>
      <c r="BR693">
        <v>44593</v>
      </c>
      <c r="BS693">
        <v>1</v>
      </c>
      <c r="BT693" t="s">
        <v>13313</v>
      </c>
      <c r="BU693">
        <v>10106171</v>
      </c>
      <c r="BV693" t="s">
        <v>13314</v>
      </c>
      <c r="BW693" t="s">
        <v>7308</v>
      </c>
      <c r="BX693" t="s">
        <v>13311</v>
      </c>
      <c r="BZ693" t="s">
        <v>6239</v>
      </c>
      <c r="CA693" t="s">
        <v>6195</v>
      </c>
    </row>
    <row r="694" spans="2:87">
      <c r="B694" t="s">
        <v>6213</v>
      </c>
      <c r="C694" t="s">
        <v>6186</v>
      </c>
      <c r="D694" t="s">
        <v>13315</v>
      </c>
      <c r="E694" t="s">
        <v>992</v>
      </c>
      <c r="F694" t="s">
        <v>142</v>
      </c>
      <c r="G694" t="s">
        <v>990</v>
      </c>
      <c r="H694" t="s">
        <v>142</v>
      </c>
      <c r="I694" t="s">
        <v>13316</v>
      </c>
      <c r="J694">
        <v>43119</v>
      </c>
      <c r="K694">
        <v>43119</v>
      </c>
      <c r="L694" t="s">
        <v>6191</v>
      </c>
      <c r="M694" t="s">
        <v>6192</v>
      </c>
      <c r="N694" t="s">
        <v>13317</v>
      </c>
      <c r="O694">
        <v>1256644</v>
      </c>
      <c r="P694">
        <v>209</v>
      </c>
      <c r="Q694" t="s">
        <v>7067</v>
      </c>
      <c r="R694" t="s">
        <v>13318</v>
      </c>
      <c r="T694" t="s">
        <v>6195</v>
      </c>
      <c r="U694" t="s">
        <v>6713</v>
      </c>
      <c r="V694" t="s">
        <v>12151</v>
      </c>
      <c r="W694" t="s">
        <v>12082</v>
      </c>
      <c r="X694">
        <v>0</v>
      </c>
      <c r="Y694">
        <v>112725000</v>
      </c>
      <c r="Z694">
        <v>39904620</v>
      </c>
      <c r="AA694">
        <v>152629620</v>
      </c>
      <c r="AB694">
        <v>41332500</v>
      </c>
      <c r="AC694">
        <v>14629017</v>
      </c>
      <c r="AD694">
        <v>55961517</v>
      </c>
      <c r="AE694">
        <v>1878750</v>
      </c>
      <c r="AF694">
        <v>665077</v>
      </c>
      <c r="AG694">
        <v>2543827</v>
      </c>
      <c r="AH694">
        <v>60</v>
      </c>
      <c r="AI694">
        <v>39</v>
      </c>
      <c r="AJ694">
        <v>60</v>
      </c>
      <c r="AK694">
        <v>0.4</v>
      </c>
      <c r="AL694">
        <v>1200000</v>
      </c>
      <c r="AM694">
        <v>600000</v>
      </c>
      <c r="AN694">
        <v>1.4999999999999999E-2</v>
      </c>
      <c r="AO694">
        <v>0</v>
      </c>
      <c r="AP694">
        <v>0</v>
      </c>
      <c r="AQ694">
        <v>7.0800000000000002E-2</v>
      </c>
      <c r="AR694">
        <v>5.8999999999999999E-3</v>
      </c>
      <c r="AS694">
        <v>0.14199999999999999</v>
      </c>
      <c r="AT694">
        <v>2675322</v>
      </c>
      <c r="AV694">
        <v>40031</v>
      </c>
      <c r="AW694" t="s">
        <v>806</v>
      </c>
      <c r="AX694" t="s">
        <v>12286</v>
      </c>
      <c r="AY694" t="s">
        <v>134</v>
      </c>
      <c r="BA694" t="s">
        <v>6258</v>
      </c>
      <c r="BB694" t="s">
        <v>6448</v>
      </c>
      <c r="BC694" t="s">
        <v>7079</v>
      </c>
      <c r="BD694" t="s">
        <v>7080</v>
      </c>
      <c r="BE694" t="s">
        <v>13319</v>
      </c>
      <c r="BF694" t="s">
        <v>13320</v>
      </c>
      <c r="BG694" t="s">
        <v>13316</v>
      </c>
      <c r="BH694">
        <v>187875000</v>
      </c>
      <c r="BI694" t="s">
        <v>111</v>
      </c>
      <c r="BJ694">
        <v>43159</v>
      </c>
      <c r="BK694">
        <v>43119</v>
      </c>
      <c r="BN694" t="s">
        <v>6206</v>
      </c>
      <c r="BO694" t="s">
        <v>6224</v>
      </c>
      <c r="BP694">
        <v>43163</v>
      </c>
      <c r="BQ694">
        <v>4</v>
      </c>
      <c r="BR694">
        <v>44961</v>
      </c>
      <c r="BS694">
        <v>1</v>
      </c>
      <c r="BT694" t="s">
        <v>13321</v>
      </c>
      <c r="BU694">
        <v>209</v>
      </c>
      <c r="BV694" t="s">
        <v>13322</v>
      </c>
      <c r="BW694" t="s">
        <v>7283</v>
      </c>
      <c r="BX694" t="s">
        <v>12082</v>
      </c>
      <c r="BY694" t="s">
        <v>12151</v>
      </c>
      <c r="BZ694" t="s">
        <v>6713</v>
      </c>
      <c r="CA694" t="s">
        <v>6195</v>
      </c>
    </row>
    <row r="695" spans="2:87">
      <c r="B695" t="s">
        <v>10273</v>
      </c>
      <c r="C695" t="s">
        <v>6186</v>
      </c>
      <c r="D695" t="s">
        <v>13323</v>
      </c>
      <c r="E695" t="s">
        <v>997</v>
      </c>
      <c r="F695" t="s">
        <v>142</v>
      </c>
      <c r="G695" t="s">
        <v>993</v>
      </c>
      <c r="H695" t="s">
        <v>142</v>
      </c>
      <c r="I695" t="s">
        <v>13324</v>
      </c>
      <c r="J695">
        <v>43119</v>
      </c>
      <c r="K695">
        <v>43124</v>
      </c>
      <c r="L695" t="s">
        <v>6191</v>
      </c>
      <c r="M695" t="s">
        <v>6192</v>
      </c>
      <c r="N695" t="s">
        <v>13325</v>
      </c>
      <c r="O695">
        <v>1256634</v>
      </c>
      <c r="P695">
        <v>309</v>
      </c>
      <c r="Q695" t="s">
        <v>9100</v>
      </c>
      <c r="R695" t="s">
        <v>13326</v>
      </c>
      <c r="T695" t="s">
        <v>6195</v>
      </c>
      <c r="U695" t="s">
        <v>6296</v>
      </c>
      <c r="V695" t="s">
        <v>6307</v>
      </c>
      <c r="W695" t="s">
        <v>6353</v>
      </c>
      <c r="X695">
        <v>0</v>
      </c>
      <c r="Y695">
        <v>100000000</v>
      </c>
      <c r="Z695">
        <v>35399960</v>
      </c>
      <c r="AA695">
        <v>135399960</v>
      </c>
      <c r="AB695">
        <v>35000026</v>
      </c>
      <c r="AC695">
        <v>12389960</v>
      </c>
      <c r="AD695">
        <v>47389986</v>
      </c>
      <c r="AE695">
        <v>1666666</v>
      </c>
      <c r="AF695">
        <v>590000</v>
      </c>
      <c r="AG695">
        <v>2256666</v>
      </c>
      <c r="AH695">
        <v>60</v>
      </c>
      <c r="AI695">
        <v>40</v>
      </c>
      <c r="AJ695">
        <v>60</v>
      </c>
      <c r="AK695">
        <v>0.59</v>
      </c>
      <c r="AL695">
        <v>1200000</v>
      </c>
      <c r="AM695">
        <v>0</v>
      </c>
      <c r="AN695">
        <v>0</v>
      </c>
      <c r="AO695">
        <v>0</v>
      </c>
      <c r="AP695">
        <v>0</v>
      </c>
      <c r="AQ695">
        <v>7.0800000000000002E-2</v>
      </c>
      <c r="AR695">
        <v>5.8999999999999999E-3</v>
      </c>
      <c r="AS695">
        <v>0.14199999999999999</v>
      </c>
      <c r="AT695">
        <v>0</v>
      </c>
      <c r="AV695">
        <v>40038</v>
      </c>
      <c r="AW695" t="s">
        <v>995</v>
      </c>
      <c r="AX695">
        <v>309859977</v>
      </c>
      <c r="AY695" t="s">
        <v>995</v>
      </c>
      <c r="BA695" t="s">
        <v>6447</v>
      </c>
      <c r="BB695" t="s">
        <v>6610</v>
      </c>
      <c r="BC695" t="s">
        <v>9271</v>
      </c>
      <c r="BD695" t="s">
        <v>9272</v>
      </c>
      <c r="BE695" t="s">
        <v>8382</v>
      </c>
      <c r="BF695" t="s">
        <v>13327</v>
      </c>
      <c r="BG695" t="s">
        <v>13324</v>
      </c>
      <c r="BH695">
        <v>241900000</v>
      </c>
      <c r="BI695" t="s">
        <v>111</v>
      </c>
      <c r="BK695">
        <v>43123</v>
      </c>
      <c r="BN695" t="s">
        <v>6206</v>
      </c>
      <c r="BO695" t="s">
        <v>6224</v>
      </c>
      <c r="BP695">
        <v>43160</v>
      </c>
      <c r="BQ695">
        <v>1</v>
      </c>
      <c r="BR695">
        <v>44958</v>
      </c>
      <c r="BS695">
        <v>1</v>
      </c>
      <c r="BT695" t="s">
        <v>13328</v>
      </c>
      <c r="BU695">
        <v>100079591</v>
      </c>
      <c r="BV695" t="s">
        <v>13329</v>
      </c>
      <c r="BW695" t="s">
        <v>7105</v>
      </c>
      <c r="BX695" t="s">
        <v>6353</v>
      </c>
      <c r="BY695" t="s">
        <v>6307</v>
      </c>
      <c r="BZ695" t="s">
        <v>6296</v>
      </c>
      <c r="CA695" t="s">
        <v>6195</v>
      </c>
    </row>
    <row r="696" spans="2:87">
      <c r="B696" t="s">
        <v>6213</v>
      </c>
      <c r="C696" t="s">
        <v>6186</v>
      </c>
      <c r="D696" t="s">
        <v>13330</v>
      </c>
      <c r="E696" t="s">
        <v>1000</v>
      </c>
      <c r="F696" t="s">
        <v>142</v>
      </c>
      <c r="G696" t="s">
        <v>998</v>
      </c>
      <c r="H696" t="s">
        <v>142</v>
      </c>
      <c r="I696" t="s">
        <v>13331</v>
      </c>
      <c r="J696">
        <v>43119</v>
      </c>
      <c r="K696">
        <v>43125</v>
      </c>
      <c r="L696" t="s">
        <v>6191</v>
      </c>
      <c r="M696" t="s">
        <v>6192</v>
      </c>
      <c r="N696" t="s">
        <v>13332</v>
      </c>
      <c r="O696">
        <v>1256646</v>
      </c>
      <c r="P696">
        <v>256</v>
      </c>
      <c r="Q696" t="s">
        <v>13333</v>
      </c>
      <c r="R696" t="s">
        <v>13334</v>
      </c>
      <c r="T696" t="s">
        <v>6195</v>
      </c>
      <c r="U696" t="s">
        <v>6230</v>
      </c>
      <c r="V696" t="s">
        <v>7212</v>
      </c>
      <c r="W696" t="s">
        <v>7147</v>
      </c>
      <c r="X696">
        <v>0</v>
      </c>
      <c r="Y696">
        <v>229708500</v>
      </c>
      <c r="Z696">
        <v>89586300</v>
      </c>
      <c r="AA696">
        <v>319294800</v>
      </c>
      <c r="AB696">
        <v>80397975</v>
      </c>
      <c r="AC696">
        <v>31355205</v>
      </c>
      <c r="AD696">
        <v>111753180</v>
      </c>
      <c r="AE696">
        <v>3828475</v>
      </c>
      <c r="AF696">
        <v>1493105</v>
      </c>
      <c r="AG696">
        <v>5321580</v>
      </c>
      <c r="AH696">
        <v>60</v>
      </c>
      <c r="AI696">
        <v>40</v>
      </c>
      <c r="AJ696">
        <v>60</v>
      </c>
      <c r="AK696">
        <v>0.3</v>
      </c>
      <c r="AL696">
        <v>1200000</v>
      </c>
      <c r="AM696">
        <v>600000</v>
      </c>
      <c r="AN696">
        <v>7.0000000000000001E-3</v>
      </c>
      <c r="AO696">
        <v>0</v>
      </c>
      <c r="AP696">
        <v>0</v>
      </c>
      <c r="AQ696">
        <v>7.8E-2</v>
      </c>
      <c r="AR696">
        <v>6.4999999999999997E-3</v>
      </c>
      <c r="AS696">
        <v>0.156</v>
      </c>
      <c r="AT696">
        <v>0</v>
      </c>
      <c r="AV696">
        <v>1256349</v>
      </c>
      <c r="AW696" t="s">
        <v>822</v>
      </c>
      <c r="AX696" t="s">
        <v>12299</v>
      </c>
      <c r="AY696" t="s">
        <v>822</v>
      </c>
      <c r="BA696" t="s">
        <v>6258</v>
      </c>
      <c r="BB696" t="s">
        <v>6201</v>
      </c>
      <c r="BC696" t="s">
        <v>6259</v>
      </c>
      <c r="BD696" t="s">
        <v>6260</v>
      </c>
      <c r="BE696" t="s">
        <v>8382</v>
      </c>
      <c r="BF696" t="s">
        <v>13335</v>
      </c>
      <c r="BG696" t="s">
        <v>13331</v>
      </c>
      <c r="BH696">
        <v>328155000</v>
      </c>
      <c r="BI696" t="s">
        <v>111</v>
      </c>
      <c r="BJ696">
        <v>43159</v>
      </c>
      <c r="BK696">
        <v>43125</v>
      </c>
      <c r="BN696" t="s">
        <v>6206</v>
      </c>
      <c r="BO696" t="s">
        <v>6224</v>
      </c>
      <c r="BP696">
        <v>43160</v>
      </c>
      <c r="BQ696">
        <v>1</v>
      </c>
      <c r="BR696">
        <v>44958</v>
      </c>
      <c r="BS696">
        <v>1</v>
      </c>
      <c r="BT696" t="s">
        <v>13336</v>
      </c>
      <c r="BU696">
        <v>100019910</v>
      </c>
      <c r="BV696" t="s">
        <v>10547</v>
      </c>
      <c r="BW696" t="s">
        <v>7283</v>
      </c>
      <c r="BX696" t="s">
        <v>7147</v>
      </c>
      <c r="BY696" t="s">
        <v>7212</v>
      </c>
      <c r="BZ696" t="s">
        <v>6230</v>
      </c>
      <c r="CA696" t="s">
        <v>6195</v>
      </c>
    </row>
    <row r="697" spans="2:87">
      <c r="B697" t="s">
        <v>2170</v>
      </c>
      <c r="C697" t="s">
        <v>6186</v>
      </c>
      <c r="D697" t="s">
        <v>13337</v>
      </c>
      <c r="E697" t="s">
        <v>1006</v>
      </c>
      <c r="F697" t="s">
        <v>142</v>
      </c>
      <c r="G697" t="s">
        <v>1004</v>
      </c>
      <c r="H697" t="s">
        <v>142</v>
      </c>
      <c r="I697" t="s">
        <v>13338</v>
      </c>
      <c r="J697">
        <v>43122</v>
      </c>
      <c r="K697">
        <v>43122</v>
      </c>
      <c r="L697" t="s">
        <v>6191</v>
      </c>
      <c r="M697" t="s">
        <v>6192</v>
      </c>
      <c r="N697" t="s">
        <v>13339</v>
      </c>
      <c r="O697">
        <v>1256651</v>
      </c>
      <c r="P697">
        <v>548</v>
      </c>
      <c r="Q697" t="s">
        <v>8520</v>
      </c>
      <c r="R697" t="s">
        <v>13340</v>
      </c>
      <c r="S697" t="s">
        <v>13341</v>
      </c>
      <c r="T697" t="s">
        <v>6195</v>
      </c>
      <c r="U697" t="s">
        <v>6219</v>
      </c>
      <c r="V697" t="s">
        <v>6815</v>
      </c>
      <c r="W697" t="s">
        <v>7424</v>
      </c>
      <c r="X697">
        <v>0</v>
      </c>
      <c r="Y697">
        <v>108550000</v>
      </c>
      <c r="Z697">
        <v>21492872</v>
      </c>
      <c r="AA697">
        <v>130042872</v>
      </c>
      <c r="AB697">
        <v>0</v>
      </c>
      <c r="AC697">
        <v>0</v>
      </c>
      <c r="AD697">
        <v>0</v>
      </c>
      <c r="AE697">
        <v>3015277</v>
      </c>
      <c r="AF697">
        <v>597025</v>
      </c>
      <c r="AG697">
        <v>3612302</v>
      </c>
      <c r="AH697">
        <v>36</v>
      </c>
      <c r="AJ697">
        <v>36</v>
      </c>
      <c r="AK697">
        <v>0.66</v>
      </c>
      <c r="AL697">
        <v>1200000</v>
      </c>
      <c r="AM697">
        <v>600000</v>
      </c>
      <c r="AN697">
        <v>1.7000000000000001E-2</v>
      </c>
      <c r="AO697">
        <v>0</v>
      </c>
      <c r="AP697">
        <v>0</v>
      </c>
      <c r="AQ697">
        <v>6.6000000000000003E-2</v>
      </c>
      <c r="AR697">
        <v>5.4999999999999997E-3</v>
      </c>
      <c r="AS697">
        <v>0.13200000000000001</v>
      </c>
      <c r="AT697">
        <v>0</v>
      </c>
      <c r="AV697">
        <v>1256348</v>
      </c>
      <c r="AW697" t="s">
        <v>827</v>
      </c>
      <c r="AX697" t="s">
        <v>12275</v>
      </c>
      <c r="AY697" t="s">
        <v>827</v>
      </c>
      <c r="BA697" t="s">
        <v>6258</v>
      </c>
      <c r="BB697" t="s">
        <v>6201</v>
      </c>
      <c r="BC697" t="s">
        <v>6513</v>
      </c>
      <c r="BD697" t="s">
        <v>7445</v>
      </c>
      <c r="BE697" t="s">
        <v>8382</v>
      </c>
      <c r="BF697" t="s">
        <v>13342</v>
      </c>
      <c r="BG697" t="s">
        <v>13338</v>
      </c>
      <c r="BH697">
        <v>319805000</v>
      </c>
      <c r="BI697" t="s">
        <v>111</v>
      </c>
      <c r="BK697">
        <v>43122</v>
      </c>
      <c r="BN697" t="s">
        <v>6206</v>
      </c>
      <c r="BO697" t="s">
        <v>6224</v>
      </c>
      <c r="BP697">
        <v>43164</v>
      </c>
      <c r="BQ697">
        <v>5</v>
      </c>
      <c r="BR697">
        <v>44232</v>
      </c>
      <c r="BS697">
        <v>1</v>
      </c>
      <c r="BT697" t="s">
        <v>13343</v>
      </c>
      <c r="BU697">
        <v>10222565</v>
      </c>
      <c r="BV697" t="s">
        <v>13344</v>
      </c>
      <c r="BW697" t="s">
        <v>7283</v>
      </c>
      <c r="BX697" t="s">
        <v>7424</v>
      </c>
      <c r="BY697" t="s">
        <v>6815</v>
      </c>
      <c r="BZ697" t="s">
        <v>6219</v>
      </c>
      <c r="CA697" t="s">
        <v>6195</v>
      </c>
    </row>
    <row r="698" spans="2:87">
      <c r="B698" t="s">
        <v>6213</v>
      </c>
      <c r="C698" t="s">
        <v>6186</v>
      </c>
      <c r="D698" t="s">
        <v>13345</v>
      </c>
      <c r="E698" t="s">
        <v>1003</v>
      </c>
      <c r="F698" t="s">
        <v>142</v>
      </c>
      <c r="G698" t="s">
        <v>1001</v>
      </c>
      <c r="H698" t="s">
        <v>142</v>
      </c>
      <c r="I698" t="s">
        <v>13346</v>
      </c>
      <c r="J698">
        <v>43122</v>
      </c>
      <c r="K698">
        <v>43122</v>
      </c>
      <c r="L698" t="s">
        <v>6191</v>
      </c>
      <c r="M698" t="s">
        <v>6192</v>
      </c>
      <c r="N698" t="s">
        <v>13347</v>
      </c>
      <c r="O698">
        <v>1256648</v>
      </c>
      <c r="P698">
        <v>56</v>
      </c>
      <c r="Q698" t="s">
        <v>9508</v>
      </c>
      <c r="R698" t="s">
        <v>13348</v>
      </c>
      <c r="S698" t="s">
        <v>13349</v>
      </c>
      <c r="T698" t="s">
        <v>6195</v>
      </c>
      <c r="U698" t="s">
        <v>6219</v>
      </c>
      <c r="V698" t="s">
        <v>7182</v>
      </c>
      <c r="W698" t="s">
        <v>12187</v>
      </c>
      <c r="X698">
        <v>0</v>
      </c>
      <c r="Y698">
        <v>119822500</v>
      </c>
      <c r="Z698">
        <v>46730720</v>
      </c>
      <c r="AA698">
        <v>166553220</v>
      </c>
      <c r="AB698">
        <v>47929024</v>
      </c>
      <c r="AC698">
        <v>16355726</v>
      </c>
      <c r="AD698">
        <v>64284750</v>
      </c>
      <c r="AE698">
        <v>1997041</v>
      </c>
      <c r="AF698">
        <v>778846</v>
      </c>
      <c r="AG698">
        <v>2775887</v>
      </c>
      <c r="AH698">
        <v>63</v>
      </c>
      <c r="AI698">
        <v>40</v>
      </c>
      <c r="AJ698">
        <v>63</v>
      </c>
      <c r="AK698">
        <v>0.3</v>
      </c>
      <c r="AL698">
        <v>1200000</v>
      </c>
      <c r="AM698">
        <v>600000</v>
      </c>
      <c r="AN698">
        <v>1.2999999999999999E-2</v>
      </c>
      <c r="AO698">
        <v>0</v>
      </c>
      <c r="AP698">
        <v>0</v>
      </c>
      <c r="AQ698">
        <v>7.8E-2</v>
      </c>
      <c r="AR698">
        <v>6.4999999999999997E-3</v>
      </c>
      <c r="AS698">
        <v>0.14899999999999999</v>
      </c>
      <c r="AT698">
        <v>0</v>
      </c>
      <c r="AV698">
        <v>40031</v>
      </c>
      <c r="AW698" t="s">
        <v>806</v>
      </c>
      <c r="AX698" t="s">
        <v>12286</v>
      </c>
      <c r="AY698" t="s">
        <v>134</v>
      </c>
      <c r="BA698" t="s">
        <v>6258</v>
      </c>
      <c r="BB698" t="s">
        <v>6448</v>
      </c>
      <c r="BC698" t="s">
        <v>7079</v>
      </c>
      <c r="BD698" t="s">
        <v>7080</v>
      </c>
      <c r="BE698" t="s">
        <v>13319</v>
      </c>
      <c r="BF698" t="s">
        <v>13350</v>
      </c>
      <c r="BG698" t="s">
        <v>13346</v>
      </c>
      <c r="BH698">
        <v>171175000</v>
      </c>
      <c r="BI698" t="s">
        <v>111</v>
      </c>
      <c r="BJ698">
        <v>43159</v>
      </c>
      <c r="BK698">
        <v>43122</v>
      </c>
      <c r="BN698" t="s">
        <v>6206</v>
      </c>
      <c r="BO698" t="s">
        <v>6224</v>
      </c>
      <c r="BP698">
        <v>43160</v>
      </c>
      <c r="BQ698">
        <v>1</v>
      </c>
      <c r="BR698">
        <v>45047</v>
      </c>
      <c r="BS698">
        <v>1</v>
      </c>
      <c r="BT698" t="s">
        <v>13351</v>
      </c>
      <c r="BU698" t="s">
        <v>13352</v>
      </c>
      <c r="BV698" t="s">
        <v>13353</v>
      </c>
      <c r="BW698" t="s">
        <v>7259</v>
      </c>
      <c r="BX698" t="s">
        <v>13354</v>
      </c>
      <c r="BY698" t="s">
        <v>9484</v>
      </c>
      <c r="BZ698" t="s">
        <v>6296</v>
      </c>
      <c r="CA698" t="s">
        <v>6195</v>
      </c>
    </row>
    <row r="699" spans="2:87">
      <c r="B699" t="s">
        <v>2170</v>
      </c>
      <c r="C699" t="s">
        <v>6186</v>
      </c>
      <c r="D699" t="s">
        <v>13355</v>
      </c>
      <c r="E699" t="s">
        <v>13356</v>
      </c>
      <c r="F699" t="s">
        <v>116</v>
      </c>
      <c r="G699" t="s">
        <v>13357</v>
      </c>
      <c r="H699" t="s">
        <v>116</v>
      </c>
      <c r="I699" t="s">
        <v>13358</v>
      </c>
      <c r="J699">
        <v>43123</v>
      </c>
      <c r="K699">
        <v>43123</v>
      </c>
      <c r="L699" t="s">
        <v>6191</v>
      </c>
      <c r="M699" t="s">
        <v>6192</v>
      </c>
      <c r="N699" t="s">
        <v>13359</v>
      </c>
      <c r="O699">
        <v>1256653</v>
      </c>
      <c r="P699">
        <v>77</v>
      </c>
      <c r="Q699" t="s">
        <v>13360</v>
      </c>
      <c r="R699" t="s">
        <v>13361</v>
      </c>
      <c r="T699" t="s">
        <v>6195</v>
      </c>
      <c r="U699" t="s">
        <v>6239</v>
      </c>
      <c r="V699" t="s">
        <v>8093</v>
      </c>
      <c r="W699" t="s">
        <v>7419</v>
      </c>
      <c r="X699">
        <v>0</v>
      </c>
      <c r="Y699">
        <v>273880000</v>
      </c>
      <c r="Z699">
        <v>77562800</v>
      </c>
      <c r="AA699">
        <v>351442800</v>
      </c>
      <c r="AB699">
        <v>0</v>
      </c>
      <c r="AC699">
        <v>0</v>
      </c>
      <c r="AD699">
        <v>0</v>
      </c>
      <c r="AE699">
        <v>5705833</v>
      </c>
      <c r="AF699">
        <v>1615892</v>
      </c>
      <c r="AG699">
        <v>7321725</v>
      </c>
      <c r="AH699">
        <v>48</v>
      </c>
      <c r="AJ699">
        <v>35</v>
      </c>
      <c r="AK699">
        <v>0.4</v>
      </c>
      <c r="AL699">
        <v>1200000</v>
      </c>
      <c r="AM699">
        <v>600000</v>
      </c>
      <c r="AN699">
        <v>8.0000000000000002E-3</v>
      </c>
      <c r="AO699">
        <v>0</v>
      </c>
      <c r="AP699">
        <v>0</v>
      </c>
      <c r="AQ699">
        <v>7.0800000000000002E-2</v>
      </c>
      <c r="AR699">
        <v>5.8999999999999999E-3</v>
      </c>
      <c r="AS699">
        <v>0.14199999999999999</v>
      </c>
      <c r="AT699">
        <v>0</v>
      </c>
      <c r="AV699">
        <v>1256348</v>
      </c>
      <c r="AW699" t="s">
        <v>827</v>
      </c>
      <c r="AX699" t="s">
        <v>12275</v>
      </c>
      <c r="AY699" t="s">
        <v>827</v>
      </c>
      <c r="BA699" t="s">
        <v>6258</v>
      </c>
      <c r="BB699" t="s">
        <v>7037</v>
      </c>
      <c r="BC699" t="s">
        <v>7090</v>
      </c>
      <c r="BD699" t="s">
        <v>7091</v>
      </c>
      <c r="BE699" t="s">
        <v>10597</v>
      </c>
      <c r="BF699" t="s">
        <v>13362</v>
      </c>
      <c r="BG699" t="s">
        <v>13358</v>
      </c>
      <c r="BH699">
        <v>457580000</v>
      </c>
      <c r="BI699" t="s">
        <v>111</v>
      </c>
      <c r="BK699">
        <v>43123</v>
      </c>
      <c r="BN699" t="s">
        <v>6206</v>
      </c>
      <c r="BO699" t="s">
        <v>6224</v>
      </c>
      <c r="BP699">
        <v>43164</v>
      </c>
      <c r="BQ699">
        <v>5</v>
      </c>
      <c r="BR699">
        <v>44597</v>
      </c>
      <c r="BS699">
        <v>1</v>
      </c>
      <c r="BT699" t="s">
        <v>13363</v>
      </c>
      <c r="BU699">
        <v>117047689</v>
      </c>
      <c r="BV699" t="s">
        <v>7756</v>
      </c>
      <c r="BW699" t="s">
        <v>8512</v>
      </c>
      <c r="BX699" t="s">
        <v>7419</v>
      </c>
      <c r="BY699" t="s">
        <v>8093</v>
      </c>
      <c r="BZ699" t="s">
        <v>6239</v>
      </c>
      <c r="CA699" t="s">
        <v>6195</v>
      </c>
    </row>
    <row r="700" spans="2:87">
      <c r="B700" t="s">
        <v>3542</v>
      </c>
      <c r="C700" t="s">
        <v>6186</v>
      </c>
      <c r="D700" t="s">
        <v>13364</v>
      </c>
      <c r="E700" t="s">
        <v>13365</v>
      </c>
      <c r="F700" t="s">
        <v>142</v>
      </c>
      <c r="G700" t="s">
        <v>13366</v>
      </c>
      <c r="H700" t="s">
        <v>142</v>
      </c>
      <c r="I700" t="s">
        <v>13367</v>
      </c>
      <c r="J700">
        <v>43123</v>
      </c>
      <c r="K700">
        <v>43123</v>
      </c>
      <c r="L700" t="s">
        <v>6191</v>
      </c>
      <c r="M700" t="s">
        <v>6235</v>
      </c>
      <c r="N700" t="s">
        <v>13368</v>
      </c>
      <c r="O700">
        <v>1256657</v>
      </c>
      <c r="P700">
        <v>36</v>
      </c>
      <c r="Q700" t="s">
        <v>6388</v>
      </c>
      <c r="R700" t="s">
        <v>13369</v>
      </c>
      <c r="T700" t="s">
        <v>6195</v>
      </c>
      <c r="U700" t="s">
        <v>6219</v>
      </c>
      <c r="W700" t="s">
        <v>13370</v>
      </c>
      <c r="X700">
        <v>0</v>
      </c>
      <c r="Y700">
        <v>120000000</v>
      </c>
      <c r="Z700">
        <v>15840000</v>
      </c>
      <c r="AA700">
        <v>135840000</v>
      </c>
      <c r="AB700">
        <v>0</v>
      </c>
      <c r="AC700">
        <v>0</v>
      </c>
      <c r="AD700">
        <v>0</v>
      </c>
      <c r="AE700">
        <v>5000000</v>
      </c>
      <c r="AF700">
        <v>660000</v>
      </c>
      <c r="AG700">
        <v>5660000</v>
      </c>
      <c r="AH700">
        <v>24</v>
      </c>
      <c r="AJ700">
        <v>24</v>
      </c>
      <c r="AK700">
        <v>0.84</v>
      </c>
      <c r="AL700">
        <v>1600000</v>
      </c>
      <c r="AM700">
        <v>600000</v>
      </c>
      <c r="AN700">
        <v>3.7999999999999999E-2</v>
      </c>
      <c r="AO700">
        <v>0</v>
      </c>
      <c r="AP700">
        <v>0</v>
      </c>
      <c r="AQ700">
        <v>6.6000000000000003E-2</v>
      </c>
      <c r="AR700">
        <v>5.4999999999999997E-3</v>
      </c>
      <c r="AS700">
        <v>0.13200000000000001</v>
      </c>
      <c r="AT700">
        <v>0</v>
      </c>
      <c r="AV700">
        <v>40031</v>
      </c>
      <c r="AW700" t="s">
        <v>783</v>
      </c>
      <c r="AX700" t="s">
        <v>12263</v>
      </c>
      <c r="AY700" t="s">
        <v>134</v>
      </c>
      <c r="BE700" t="s">
        <v>8382</v>
      </c>
      <c r="BF700" t="s">
        <v>13371</v>
      </c>
      <c r="BG700" t="s">
        <v>13367</v>
      </c>
      <c r="BH700">
        <v>738975000</v>
      </c>
      <c r="BI700" t="s">
        <v>111</v>
      </c>
      <c r="BJ700">
        <v>43159</v>
      </c>
      <c r="BK700">
        <v>43123</v>
      </c>
      <c r="BN700" t="s">
        <v>6206</v>
      </c>
      <c r="BO700" t="s">
        <v>6224</v>
      </c>
      <c r="BP700">
        <v>43160</v>
      </c>
      <c r="BQ700">
        <v>1</v>
      </c>
      <c r="BR700">
        <v>43862</v>
      </c>
      <c r="BS700">
        <v>1</v>
      </c>
      <c r="BT700" t="s">
        <v>13372</v>
      </c>
      <c r="BU700">
        <v>117042405</v>
      </c>
      <c r="BV700" t="s">
        <v>13373</v>
      </c>
      <c r="BW700" t="s">
        <v>7283</v>
      </c>
      <c r="BX700" t="s">
        <v>13370</v>
      </c>
      <c r="BZ700" t="s">
        <v>6219</v>
      </c>
      <c r="CA700" t="s">
        <v>6195</v>
      </c>
    </row>
    <row r="701" spans="2:87">
      <c r="B701" t="s">
        <v>6185</v>
      </c>
      <c r="C701" t="s">
        <v>6186</v>
      </c>
      <c r="D701" t="s">
        <v>13374</v>
      </c>
      <c r="E701" t="s">
        <v>13375</v>
      </c>
      <c r="F701" t="s">
        <v>142</v>
      </c>
      <c r="G701" t="s">
        <v>13376</v>
      </c>
      <c r="H701" t="s">
        <v>142</v>
      </c>
      <c r="I701">
        <v>13398080030642</v>
      </c>
      <c r="J701">
        <v>43123</v>
      </c>
      <c r="K701">
        <v>43125</v>
      </c>
      <c r="L701" t="s">
        <v>6191</v>
      </c>
      <c r="M701" t="s">
        <v>6235</v>
      </c>
      <c r="N701" t="s">
        <v>13377</v>
      </c>
      <c r="O701">
        <v>1256659</v>
      </c>
      <c r="P701">
        <v>400</v>
      </c>
      <c r="Q701" t="s">
        <v>13378</v>
      </c>
      <c r="R701" t="s">
        <v>13379</v>
      </c>
      <c r="T701" t="s">
        <v>6195</v>
      </c>
      <c r="U701" t="s">
        <v>6219</v>
      </c>
      <c r="V701" t="s">
        <v>13293</v>
      </c>
      <c r="W701" t="s">
        <v>12187</v>
      </c>
      <c r="X701">
        <v>0</v>
      </c>
      <c r="Y701">
        <v>569088000</v>
      </c>
      <c r="Z701">
        <v>0</v>
      </c>
      <c r="AA701">
        <v>569088000</v>
      </c>
      <c r="AB701">
        <v>0</v>
      </c>
      <c r="AC701">
        <v>0</v>
      </c>
      <c r="AD701">
        <v>0</v>
      </c>
      <c r="AE701">
        <v>94848000</v>
      </c>
      <c r="AF701">
        <v>0</v>
      </c>
      <c r="AG701">
        <v>94848000</v>
      </c>
      <c r="AH701">
        <v>6</v>
      </c>
      <c r="AJ701">
        <v>6</v>
      </c>
      <c r="AK701">
        <v>0.4</v>
      </c>
      <c r="AL701">
        <v>1600000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40003</v>
      </c>
      <c r="AW701" t="s">
        <v>129</v>
      </c>
      <c r="AX701">
        <v>21244472</v>
      </c>
      <c r="AY701" t="s">
        <v>129</v>
      </c>
      <c r="BA701" t="s">
        <v>6241</v>
      </c>
      <c r="BB701" t="s">
        <v>9442</v>
      </c>
      <c r="BC701" t="s">
        <v>13380</v>
      </c>
      <c r="BD701" t="s">
        <v>13381</v>
      </c>
      <c r="BE701" t="s">
        <v>13232</v>
      </c>
      <c r="BF701" t="s">
        <v>13382</v>
      </c>
      <c r="BG701">
        <v>13398080030642</v>
      </c>
      <c r="BH701">
        <v>948480000</v>
      </c>
      <c r="BI701" t="s">
        <v>111</v>
      </c>
      <c r="BJ701">
        <v>43159</v>
      </c>
      <c r="BK701">
        <v>43125</v>
      </c>
      <c r="BN701" t="s">
        <v>6206</v>
      </c>
      <c r="BO701" t="s">
        <v>6224</v>
      </c>
      <c r="BP701">
        <v>43160</v>
      </c>
      <c r="BQ701">
        <v>1</v>
      </c>
      <c r="BR701">
        <v>43313</v>
      </c>
      <c r="BS701">
        <v>1</v>
      </c>
      <c r="BT701" t="s">
        <v>13383</v>
      </c>
      <c r="BU701">
        <v>10023199</v>
      </c>
      <c r="BV701" t="s">
        <v>13384</v>
      </c>
      <c r="BW701" t="s">
        <v>7283</v>
      </c>
      <c r="BX701" t="s">
        <v>12187</v>
      </c>
      <c r="BY701" t="s">
        <v>13293</v>
      </c>
      <c r="BZ701" t="s">
        <v>6219</v>
      </c>
      <c r="CA701" t="s">
        <v>6195</v>
      </c>
    </row>
    <row r="702" spans="2:87">
      <c r="B702" t="s">
        <v>2170</v>
      </c>
      <c r="C702" t="s">
        <v>6186</v>
      </c>
      <c r="D702" t="s">
        <v>13385</v>
      </c>
      <c r="E702" t="s">
        <v>1009</v>
      </c>
      <c r="F702" t="s">
        <v>116</v>
      </c>
      <c r="G702" t="s">
        <v>1007</v>
      </c>
      <c r="H702" t="s">
        <v>116</v>
      </c>
      <c r="I702" t="s">
        <v>13386</v>
      </c>
      <c r="J702">
        <v>43123</v>
      </c>
      <c r="K702">
        <v>43123</v>
      </c>
      <c r="L702" t="s">
        <v>6191</v>
      </c>
      <c r="M702" t="s">
        <v>6192</v>
      </c>
      <c r="N702" t="s">
        <v>13387</v>
      </c>
      <c r="O702">
        <v>1256655</v>
      </c>
      <c r="P702" t="s">
        <v>13388</v>
      </c>
      <c r="Q702" t="s">
        <v>13389</v>
      </c>
      <c r="R702" t="s">
        <v>13390</v>
      </c>
      <c r="T702" t="s">
        <v>6833</v>
      </c>
      <c r="U702" t="s">
        <v>7174</v>
      </c>
      <c r="W702" t="s">
        <v>13391</v>
      </c>
      <c r="X702">
        <v>0</v>
      </c>
      <c r="Y702">
        <v>183700000</v>
      </c>
      <c r="Z702">
        <v>71642960</v>
      </c>
      <c r="AA702">
        <v>255342960</v>
      </c>
      <c r="AB702">
        <v>64295026</v>
      </c>
      <c r="AC702">
        <v>25075010</v>
      </c>
      <c r="AD702">
        <v>89370036</v>
      </c>
      <c r="AE702">
        <v>3061666</v>
      </c>
      <c r="AF702">
        <v>1194050</v>
      </c>
      <c r="AG702">
        <v>4255716</v>
      </c>
      <c r="AH702">
        <v>60</v>
      </c>
      <c r="AI702">
        <v>40</v>
      </c>
      <c r="AJ702">
        <v>60</v>
      </c>
      <c r="AK702">
        <v>0.6</v>
      </c>
      <c r="AL702">
        <v>1200000</v>
      </c>
      <c r="AM702">
        <v>600000</v>
      </c>
      <c r="AN702">
        <v>0.01</v>
      </c>
      <c r="AO702">
        <v>0</v>
      </c>
      <c r="AP702">
        <v>0</v>
      </c>
      <c r="AQ702">
        <v>7.8E-2</v>
      </c>
      <c r="AR702">
        <v>6.4999999999999997E-3</v>
      </c>
      <c r="AS702">
        <v>0.156</v>
      </c>
      <c r="AT702">
        <v>0</v>
      </c>
      <c r="AV702">
        <v>1256348</v>
      </c>
      <c r="AW702" t="s">
        <v>827</v>
      </c>
      <c r="AX702" t="s">
        <v>12275</v>
      </c>
      <c r="AY702" t="s">
        <v>827</v>
      </c>
      <c r="BA702" t="s">
        <v>6258</v>
      </c>
      <c r="BB702" t="s">
        <v>7037</v>
      </c>
      <c r="BC702" t="s">
        <v>7090</v>
      </c>
      <c r="BD702" t="s">
        <v>7091</v>
      </c>
      <c r="BE702" t="s">
        <v>8382</v>
      </c>
      <c r="BF702" t="s">
        <v>13392</v>
      </c>
      <c r="BG702" t="s">
        <v>13386</v>
      </c>
      <c r="BH702">
        <v>459250000</v>
      </c>
      <c r="BI702" t="s">
        <v>111</v>
      </c>
      <c r="BJ702">
        <v>43159</v>
      </c>
      <c r="BK702">
        <v>43123</v>
      </c>
      <c r="BN702" t="s">
        <v>6206</v>
      </c>
      <c r="BO702" t="s">
        <v>6224</v>
      </c>
      <c r="BP702">
        <v>43164</v>
      </c>
      <c r="BQ702">
        <v>5</v>
      </c>
      <c r="BR702">
        <v>44962</v>
      </c>
      <c r="BS702">
        <v>1</v>
      </c>
      <c r="BT702" t="s">
        <v>13393</v>
      </c>
      <c r="BU702">
        <v>10114109</v>
      </c>
      <c r="BV702" t="s">
        <v>13394</v>
      </c>
      <c r="BW702" t="s">
        <v>7259</v>
      </c>
      <c r="BX702" t="s">
        <v>8576</v>
      </c>
      <c r="BY702" t="s">
        <v>6598</v>
      </c>
      <c r="BZ702" t="s">
        <v>6269</v>
      </c>
      <c r="CA702" t="s">
        <v>6195</v>
      </c>
    </row>
    <row r="703" spans="2:87">
      <c r="B703" t="s">
        <v>3542</v>
      </c>
      <c r="C703" t="s">
        <v>6186</v>
      </c>
      <c r="D703" t="s">
        <v>13395</v>
      </c>
      <c r="E703" t="s">
        <v>13396</v>
      </c>
      <c r="F703" t="s">
        <v>116</v>
      </c>
      <c r="G703" t="s">
        <v>13397</v>
      </c>
      <c r="H703" t="s">
        <v>116</v>
      </c>
      <c r="I703" t="s">
        <v>13398</v>
      </c>
      <c r="J703">
        <v>43123</v>
      </c>
      <c r="K703">
        <v>43125</v>
      </c>
      <c r="L703" t="s">
        <v>6191</v>
      </c>
      <c r="M703" t="s">
        <v>6192</v>
      </c>
      <c r="N703" t="s">
        <v>13399</v>
      </c>
      <c r="O703">
        <v>1256661</v>
      </c>
      <c r="P703">
        <v>466</v>
      </c>
      <c r="Q703" t="s">
        <v>11520</v>
      </c>
      <c r="R703" t="s">
        <v>13400</v>
      </c>
      <c r="T703" t="s">
        <v>6195</v>
      </c>
      <c r="U703" t="s">
        <v>6713</v>
      </c>
      <c r="W703" t="s">
        <v>13401</v>
      </c>
      <c r="X703">
        <v>0</v>
      </c>
      <c r="Y703">
        <v>125250000</v>
      </c>
      <c r="Z703">
        <v>16533000</v>
      </c>
      <c r="AA703">
        <v>141783000</v>
      </c>
      <c r="AB703">
        <v>0</v>
      </c>
      <c r="AC703">
        <v>0</v>
      </c>
      <c r="AD703">
        <v>0</v>
      </c>
      <c r="AE703">
        <v>5218750</v>
      </c>
      <c r="AF703">
        <v>688875</v>
      </c>
      <c r="AG703">
        <v>5907625</v>
      </c>
      <c r="AH703">
        <v>24</v>
      </c>
      <c r="AJ703">
        <v>24</v>
      </c>
      <c r="AK703">
        <v>0.73</v>
      </c>
      <c r="AL703">
        <v>1200000</v>
      </c>
      <c r="AM703">
        <v>600000</v>
      </c>
      <c r="AN703">
        <v>3.4000000000000002E-2</v>
      </c>
      <c r="AO703">
        <v>0</v>
      </c>
      <c r="AP703">
        <v>0</v>
      </c>
      <c r="AQ703">
        <v>6.6000000000000003E-2</v>
      </c>
      <c r="AR703">
        <v>5.4999999999999997E-3</v>
      </c>
      <c r="AS703">
        <v>0.13200000000000001</v>
      </c>
      <c r="AT703">
        <v>0</v>
      </c>
      <c r="AV703">
        <v>40031</v>
      </c>
      <c r="AW703" t="s">
        <v>806</v>
      </c>
      <c r="AX703" t="s">
        <v>12286</v>
      </c>
      <c r="AY703" t="s">
        <v>134</v>
      </c>
      <c r="BA703" t="s">
        <v>6258</v>
      </c>
      <c r="BB703" t="s">
        <v>7037</v>
      </c>
      <c r="BC703" t="s">
        <v>7090</v>
      </c>
      <c r="BD703" t="s">
        <v>7091</v>
      </c>
      <c r="BE703" t="s">
        <v>8382</v>
      </c>
      <c r="BF703" t="s">
        <v>13402</v>
      </c>
      <c r="BG703" t="s">
        <v>13398</v>
      </c>
      <c r="BH703">
        <v>463425000</v>
      </c>
      <c r="BI703" t="s">
        <v>111</v>
      </c>
      <c r="BJ703">
        <v>43159</v>
      </c>
      <c r="BK703">
        <v>43125</v>
      </c>
      <c r="BN703" t="s">
        <v>6206</v>
      </c>
      <c r="BO703" t="s">
        <v>6224</v>
      </c>
      <c r="BP703">
        <v>43163</v>
      </c>
      <c r="BQ703">
        <v>4</v>
      </c>
      <c r="BR703">
        <v>43865</v>
      </c>
      <c r="BS703">
        <v>1</v>
      </c>
      <c r="BT703" t="s">
        <v>13403</v>
      </c>
      <c r="BU703">
        <v>10175445</v>
      </c>
      <c r="BV703" t="s">
        <v>13404</v>
      </c>
      <c r="BW703" t="s">
        <v>7308</v>
      </c>
      <c r="BX703" t="s">
        <v>13401</v>
      </c>
      <c r="BZ703" t="s">
        <v>6713</v>
      </c>
      <c r="CA703" t="s">
        <v>6195</v>
      </c>
    </row>
    <row r="704" spans="2:87">
      <c r="B704" t="s">
        <v>3542</v>
      </c>
      <c r="C704" t="s">
        <v>6186</v>
      </c>
      <c r="D704" t="s">
        <v>13405</v>
      </c>
      <c r="E704" t="s">
        <v>1012</v>
      </c>
      <c r="F704" t="s">
        <v>116</v>
      </c>
      <c r="G704" t="s">
        <v>1010</v>
      </c>
      <c r="H704" t="s">
        <v>116</v>
      </c>
      <c r="I704" t="s">
        <v>13406</v>
      </c>
      <c r="J704">
        <v>43124</v>
      </c>
      <c r="K704">
        <v>43125</v>
      </c>
      <c r="L704" t="s">
        <v>6191</v>
      </c>
      <c r="M704" t="s">
        <v>6192</v>
      </c>
      <c r="N704">
        <v>16</v>
      </c>
      <c r="O704">
        <v>1256663</v>
      </c>
      <c r="P704">
        <v>16</v>
      </c>
      <c r="Q704" t="s">
        <v>13407</v>
      </c>
      <c r="R704" t="s">
        <v>13408</v>
      </c>
      <c r="T704" t="s">
        <v>6195</v>
      </c>
      <c r="U704" t="s">
        <v>6239</v>
      </c>
      <c r="V704" t="s">
        <v>9594</v>
      </c>
      <c r="W704" t="s">
        <v>11969</v>
      </c>
      <c r="X704">
        <v>0</v>
      </c>
      <c r="Y704">
        <v>153150000</v>
      </c>
      <c r="Z704">
        <v>50539500</v>
      </c>
      <c r="AA704">
        <v>203689500</v>
      </c>
      <c r="AB704">
        <v>53602500</v>
      </c>
      <c r="AC704">
        <v>17688825</v>
      </c>
      <c r="AD704">
        <v>71291325</v>
      </c>
      <c r="AE704">
        <v>2552500</v>
      </c>
      <c r="AF704">
        <v>842325</v>
      </c>
      <c r="AG704">
        <v>3394825</v>
      </c>
      <c r="AH704">
        <v>60</v>
      </c>
      <c r="AI704">
        <v>40</v>
      </c>
      <c r="AJ704">
        <v>60</v>
      </c>
      <c r="AK704">
        <v>0.5</v>
      </c>
      <c r="AL704">
        <v>1200000</v>
      </c>
      <c r="AM704">
        <v>0</v>
      </c>
      <c r="AN704">
        <v>0</v>
      </c>
      <c r="AO704">
        <v>0</v>
      </c>
      <c r="AP704">
        <v>0</v>
      </c>
      <c r="AQ704">
        <v>6.6000000000000003E-2</v>
      </c>
      <c r="AR704">
        <v>5.4999999999999997E-3</v>
      </c>
      <c r="AS704">
        <v>0.13200000000000001</v>
      </c>
      <c r="AT704">
        <v>0</v>
      </c>
      <c r="AV704">
        <v>40039</v>
      </c>
      <c r="AW704" t="s">
        <v>216</v>
      </c>
      <c r="AX704">
        <v>21513050</v>
      </c>
      <c r="AY704" t="s">
        <v>216</v>
      </c>
      <c r="BA704" t="s">
        <v>6447</v>
      </c>
      <c r="BB704" t="s">
        <v>9207</v>
      </c>
      <c r="BC704" t="s">
        <v>9285</v>
      </c>
      <c r="BD704" t="s">
        <v>9285</v>
      </c>
      <c r="BE704" t="s">
        <v>10662</v>
      </c>
      <c r="BF704" t="s">
        <v>13409</v>
      </c>
      <c r="BG704" t="s">
        <v>13406</v>
      </c>
      <c r="BH704">
        <v>306300000</v>
      </c>
      <c r="BI704" t="s">
        <v>111</v>
      </c>
      <c r="BJ704">
        <v>43159</v>
      </c>
      <c r="BK704">
        <v>43125</v>
      </c>
      <c r="BN704" t="s">
        <v>6206</v>
      </c>
      <c r="BO704" t="s">
        <v>6224</v>
      </c>
      <c r="BP704">
        <v>43160</v>
      </c>
      <c r="BQ704">
        <v>1</v>
      </c>
      <c r="BR704">
        <v>44958</v>
      </c>
      <c r="BS704">
        <v>1</v>
      </c>
      <c r="BT704" t="s">
        <v>13410</v>
      </c>
      <c r="BU704">
        <v>68</v>
      </c>
      <c r="BV704" t="s">
        <v>11233</v>
      </c>
      <c r="BW704" t="s">
        <v>8512</v>
      </c>
      <c r="BX704" t="s">
        <v>12419</v>
      </c>
      <c r="BY704" t="s">
        <v>6805</v>
      </c>
      <c r="BZ704" t="s">
        <v>6269</v>
      </c>
      <c r="CA704" t="s">
        <v>6195</v>
      </c>
    </row>
    <row r="705" spans="2:79">
      <c r="B705" t="s">
        <v>6213</v>
      </c>
      <c r="C705" t="s">
        <v>6186</v>
      </c>
      <c r="D705" t="s">
        <v>13411</v>
      </c>
      <c r="E705" t="s">
        <v>13412</v>
      </c>
      <c r="F705" t="s">
        <v>142</v>
      </c>
      <c r="G705" t="s">
        <v>13413</v>
      </c>
      <c r="H705" t="s">
        <v>142</v>
      </c>
      <c r="I705" t="s">
        <v>13414</v>
      </c>
      <c r="J705">
        <v>43124</v>
      </c>
      <c r="K705">
        <v>43124</v>
      </c>
      <c r="L705" t="s">
        <v>6191</v>
      </c>
      <c r="M705" t="s">
        <v>6192</v>
      </c>
      <c r="N705" t="s">
        <v>13415</v>
      </c>
      <c r="O705">
        <v>1256665</v>
      </c>
      <c r="P705">
        <v>38</v>
      </c>
      <c r="Q705" t="s">
        <v>13416</v>
      </c>
      <c r="R705" t="s">
        <v>13417</v>
      </c>
      <c r="S705" t="s">
        <v>13418</v>
      </c>
      <c r="T705" t="s">
        <v>9808</v>
      </c>
      <c r="U705" t="s">
        <v>13419</v>
      </c>
      <c r="W705" t="s">
        <v>13420</v>
      </c>
      <c r="X705">
        <v>0</v>
      </c>
      <c r="Y705">
        <v>169087500</v>
      </c>
      <c r="Z705">
        <v>65944080</v>
      </c>
      <c r="AA705">
        <v>235031580</v>
      </c>
      <c r="AB705">
        <v>0</v>
      </c>
      <c r="AC705">
        <v>0</v>
      </c>
      <c r="AD705">
        <v>0</v>
      </c>
      <c r="AE705">
        <v>2818125</v>
      </c>
      <c r="AF705">
        <v>1099068</v>
      </c>
      <c r="AG705">
        <v>3917193</v>
      </c>
      <c r="AH705">
        <v>36</v>
      </c>
      <c r="AJ705">
        <v>35</v>
      </c>
      <c r="AK705">
        <v>0.5</v>
      </c>
      <c r="AL705">
        <v>1200000</v>
      </c>
      <c r="AM705">
        <v>600000</v>
      </c>
      <c r="AN705">
        <v>8.9999999999999993E-3</v>
      </c>
      <c r="AO705">
        <v>0</v>
      </c>
      <c r="AP705">
        <v>0</v>
      </c>
      <c r="AQ705">
        <v>7.8E-2</v>
      </c>
      <c r="AR705">
        <v>6.4999999999999997E-3</v>
      </c>
      <c r="AS705">
        <v>0.26</v>
      </c>
      <c r="AT705">
        <v>0</v>
      </c>
      <c r="AV705">
        <v>1256347</v>
      </c>
      <c r="AW705" t="s">
        <v>806</v>
      </c>
      <c r="AX705" t="s">
        <v>12286</v>
      </c>
      <c r="AY705" t="s">
        <v>806</v>
      </c>
      <c r="BA705" t="s">
        <v>6258</v>
      </c>
      <c r="BB705" t="s">
        <v>6201</v>
      </c>
      <c r="BC705" t="s">
        <v>6259</v>
      </c>
      <c r="BD705" t="s">
        <v>6260</v>
      </c>
      <c r="BE705" t="s">
        <v>8382</v>
      </c>
      <c r="BF705" t="s">
        <v>13421</v>
      </c>
      <c r="BG705" t="s">
        <v>13414</v>
      </c>
      <c r="BH705">
        <v>338175000</v>
      </c>
      <c r="BI705" t="s">
        <v>111</v>
      </c>
      <c r="BK705">
        <v>43124</v>
      </c>
      <c r="BN705" t="s">
        <v>6206</v>
      </c>
      <c r="BO705" t="s">
        <v>6224</v>
      </c>
      <c r="BP705">
        <v>43160</v>
      </c>
      <c r="BQ705">
        <v>1</v>
      </c>
      <c r="BR705">
        <v>44228</v>
      </c>
      <c r="BS705">
        <v>1</v>
      </c>
      <c r="BT705" t="s">
        <v>13422</v>
      </c>
      <c r="BU705">
        <v>115013593</v>
      </c>
      <c r="BV705" t="s">
        <v>6821</v>
      </c>
      <c r="BW705" t="s">
        <v>7259</v>
      </c>
      <c r="BX705" t="s">
        <v>13423</v>
      </c>
      <c r="BZ705" t="s">
        <v>6230</v>
      </c>
      <c r="CA705" t="s">
        <v>6195</v>
      </c>
    </row>
    <row r="706" spans="2:79">
      <c r="B706" t="s">
        <v>3542</v>
      </c>
      <c r="C706" t="s">
        <v>6186</v>
      </c>
      <c r="D706" t="s">
        <v>13424</v>
      </c>
      <c r="E706" t="s">
        <v>1015</v>
      </c>
      <c r="F706" t="s">
        <v>142</v>
      </c>
      <c r="G706" t="s">
        <v>1013</v>
      </c>
      <c r="H706" t="s">
        <v>142</v>
      </c>
      <c r="I706" t="s">
        <v>13425</v>
      </c>
      <c r="J706">
        <v>43124</v>
      </c>
      <c r="K706">
        <v>43125</v>
      </c>
      <c r="L706" t="s">
        <v>6191</v>
      </c>
      <c r="M706" t="s">
        <v>6235</v>
      </c>
      <c r="N706" t="s">
        <v>13426</v>
      </c>
      <c r="O706">
        <v>1256667</v>
      </c>
      <c r="P706">
        <v>257</v>
      </c>
      <c r="Q706" t="s">
        <v>6359</v>
      </c>
      <c r="R706" t="s">
        <v>13427</v>
      </c>
      <c r="T706" t="s">
        <v>6195</v>
      </c>
      <c r="U706" t="s">
        <v>6269</v>
      </c>
      <c r="W706" t="s">
        <v>13428</v>
      </c>
      <c r="X706">
        <v>0</v>
      </c>
      <c r="Y706">
        <v>250500000</v>
      </c>
      <c r="Z706">
        <v>49598988</v>
      </c>
      <c r="AA706">
        <v>300098988</v>
      </c>
      <c r="AB706">
        <v>0</v>
      </c>
      <c r="AC706">
        <v>0</v>
      </c>
      <c r="AD706">
        <v>0</v>
      </c>
      <c r="AE706">
        <v>6958333</v>
      </c>
      <c r="AF706">
        <v>1377750</v>
      </c>
      <c r="AG706">
        <v>8336083</v>
      </c>
      <c r="AH706">
        <v>36</v>
      </c>
      <c r="AJ706">
        <v>36</v>
      </c>
      <c r="AK706">
        <v>0.66</v>
      </c>
      <c r="AL706">
        <v>1600000</v>
      </c>
      <c r="AM706">
        <v>0</v>
      </c>
      <c r="AN706">
        <v>0</v>
      </c>
      <c r="AO706">
        <v>0</v>
      </c>
      <c r="AP706">
        <v>0</v>
      </c>
      <c r="AQ706">
        <v>6.6000000000000003E-2</v>
      </c>
      <c r="AR706">
        <v>5.4999999999999997E-3</v>
      </c>
      <c r="AS706">
        <v>0.13200000000000001</v>
      </c>
      <c r="AT706">
        <v>0</v>
      </c>
      <c r="AV706">
        <v>40031</v>
      </c>
      <c r="AW706" t="s">
        <v>806</v>
      </c>
      <c r="AX706" t="s">
        <v>12286</v>
      </c>
      <c r="AY706" t="s">
        <v>134</v>
      </c>
      <c r="BE706" t="s">
        <v>8382</v>
      </c>
      <c r="BF706" t="s">
        <v>13429</v>
      </c>
      <c r="BG706" t="s">
        <v>13425</v>
      </c>
      <c r="BH706">
        <v>734800000</v>
      </c>
      <c r="BI706" t="s">
        <v>111</v>
      </c>
      <c r="BJ706">
        <v>43159</v>
      </c>
      <c r="BK706">
        <v>43125</v>
      </c>
      <c r="BN706" t="s">
        <v>6206</v>
      </c>
      <c r="BO706" t="s">
        <v>6224</v>
      </c>
      <c r="BP706">
        <v>43160</v>
      </c>
      <c r="BQ706">
        <v>1</v>
      </c>
      <c r="BR706">
        <v>44228</v>
      </c>
      <c r="BS706">
        <v>1</v>
      </c>
      <c r="BT706" t="s">
        <v>13430</v>
      </c>
      <c r="BU706">
        <v>115013634</v>
      </c>
      <c r="BV706" t="s">
        <v>13431</v>
      </c>
      <c r="BW706" t="s">
        <v>7283</v>
      </c>
      <c r="BX706" t="s">
        <v>13428</v>
      </c>
      <c r="BZ706" t="s">
        <v>6269</v>
      </c>
      <c r="CA706" t="s">
        <v>6195</v>
      </c>
    </row>
    <row r="707" spans="2:79">
      <c r="B707" t="s">
        <v>6185</v>
      </c>
      <c r="C707" t="s">
        <v>6186</v>
      </c>
      <c r="D707" t="s">
        <v>13432</v>
      </c>
      <c r="E707" t="s">
        <v>1018</v>
      </c>
      <c r="F707" t="s">
        <v>142</v>
      </c>
      <c r="G707" t="s">
        <v>1016</v>
      </c>
      <c r="H707" t="s">
        <v>142</v>
      </c>
      <c r="I707" t="s">
        <v>13433</v>
      </c>
      <c r="J707">
        <v>43124</v>
      </c>
      <c r="K707">
        <v>43125</v>
      </c>
      <c r="L707" t="s">
        <v>6191</v>
      </c>
      <c r="M707" t="s">
        <v>6192</v>
      </c>
      <c r="N707" t="s">
        <v>13434</v>
      </c>
      <c r="O707">
        <v>1256669</v>
      </c>
      <c r="P707">
        <v>95</v>
      </c>
      <c r="Q707" t="s">
        <v>13435</v>
      </c>
      <c r="R707" t="s">
        <v>13436</v>
      </c>
      <c r="T707" t="s">
        <v>6195</v>
      </c>
      <c r="U707" t="s">
        <v>6713</v>
      </c>
      <c r="V707" t="s">
        <v>9733</v>
      </c>
      <c r="W707" t="s">
        <v>13437</v>
      </c>
      <c r="X707">
        <v>0</v>
      </c>
      <c r="Y707">
        <v>184800000</v>
      </c>
      <c r="Z707">
        <v>60984000</v>
      </c>
      <c r="AA707">
        <v>245784000</v>
      </c>
      <c r="AB707">
        <v>64680000</v>
      </c>
      <c r="AC707">
        <v>21344400</v>
      </c>
      <c r="AD707">
        <v>86024400</v>
      </c>
      <c r="AE707">
        <v>3080000</v>
      </c>
      <c r="AF707">
        <v>1016400</v>
      </c>
      <c r="AG707">
        <v>4096400</v>
      </c>
      <c r="AH707">
        <v>60</v>
      </c>
      <c r="AI707">
        <v>40</v>
      </c>
      <c r="AJ707">
        <v>60</v>
      </c>
      <c r="AK707">
        <v>0.51</v>
      </c>
      <c r="AL707">
        <v>1200000</v>
      </c>
      <c r="AM707">
        <v>0</v>
      </c>
      <c r="AN707">
        <v>0</v>
      </c>
      <c r="AO707">
        <v>0</v>
      </c>
      <c r="AP707">
        <v>0</v>
      </c>
      <c r="AQ707">
        <v>6.6000000000000003E-2</v>
      </c>
      <c r="AR707">
        <v>5.4999999999999997E-3</v>
      </c>
      <c r="AS707">
        <v>0.13200000000000001</v>
      </c>
      <c r="AT707">
        <v>0</v>
      </c>
      <c r="AV707">
        <v>40006</v>
      </c>
      <c r="AW707" t="s">
        <v>978</v>
      </c>
      <c r="AX707">
        <v>21213333</v>
      </c>
      <c r="AY707" t="s">
        <v>978</v>
      </c>
      <c r="BA707" t="s">
        <v>6258</v>
      </c>
      <c r="BB707" t="s">
        <v>6201</v>
      </c>
      <c r="BC707" t="s">
        <v>6259</v>
      </c>
      <c r="BD707" t="s">
        <v>6260</v>
      </c>
      <c r="BE707" t="s">
        <v>8382</v>
      </c>
      <c r="BF707" t="s">
        <v>13438</v>
      </c>
      <c r="BG707" t="s">
        <v>13433</v>
      </c>
      <c r="BH707">
        <v>376320000</v>
      </c>
      <c r="BI707" t="s">
        <v>111</v>
      </c>
      <c r="BJ707">
        <v>43159</v>
      </c>
      <c r="BK707">
        <v>43125</v>
      </c>
      <c r="BN707" t="s">
        <v>6206</v>
      </c>
      <c r="BO707" t="s">
        <v>6224</v>
      </c>
      <c r="BP707">
        <v>43160</v>
      </c>
      <c r="BQ707">
        <v>1</v>
      </c>
      <c r="BR707">
        <v>44958</v>
      </c>
      <c r="BS707">
        <v>1</v>
      </c>
      <c r="BT707" t="s">
        <v>13439</v>
      </c>
      <c r="BU707">
        <v>115010258</v>
      </c>
      <c r="BV707" t="s">
        <v>13440</v>
      </c>
      <c r="BW707" t="s">
        <v>7283</v>
      </c>
      <c r="BX707" t="s">
        <v>13437</v>
      </c>
      <c r="BY707" t="s">
        <v>9733</v>
      </c>
      <c r="BZ707" t="s">
        <v>6713</v>
      </c>
      <c r="CA707" t="s">
        <v>6195</v>
      </c>
    </row>
    <row r="708" spans="2:79">
      <c r="B708" t="s">
        <v>2170</v>
      </c>
      <c r="C708" t="s">
        <v>6186</v>
      </c>
      <c r="D708" t="s">
        <v>13441</v>
      </c>
      <c r="E708" t="s">
        <v>1021</v>
      </c>
      <c r="F708" t="s">
        <v>116</v>
      </c>
      <c r="G708" t="s">
        <v>1019</v>
      </c>
      <c r="H708" t="s">
        <v>116</v>
      </c>
      <c r="I708" t="s">
        <v>13442</v>
      </c>
      <c r="J708">
        <v>43125</v>
      </c>
      <c r="K708">
        <v>43125</v>
      </c>
      <c r="L708" t="s">
        <v>6191</v>
      </c>
      <c r="M708" t="s">
        <v>6192</v>
      </c>
      <c r="N708" t="s">
        <v>13443</v>
      </c>
      <c r="O708">
        <v>1256671</v>
      </c>
      <c r="P708">
        <v>269</v>
      </c>
      <c r="Q708" t="s">
        <v>12791</v>
      </c>
      <c r="R708" t="s">
        <v>13444</v>
      </c>
      <c r="T708" t="s">
        <v>6195</v>
      </c>
      <c r="U708" t="s">
        <v>6230</v>
      </c>
      <c r="V708" t="s">
        <v>8438</v>
      </c>
      <c r="W708" t="s">
        <v>6249</v>
      </c>
      <c r="X708">
        <v>0</v>
      </c>
      <c r="Y708">
        <v>91850000</v>
      </c>
      <c r="Z708">
        <v>30310480</v>
      </c>
      <c r="AA708">
        <v>122160480</v>
      </c>
      <c r="AB708">
        <v>32147513</v>
      </c>
      <c r="AC708">
        <v>10608655</v>
      </c>
      <c r="AD708">
        <v>42756168</v>
      </c>
      <c r="AE708">
        <v>1530833</v>
      </c>
      <c r="AF708">
        <v>505175</v>
      </c>
      <c r="AG708">
        <v>2036008</v>
      </c>
      <c r="AH708">
        <v>60</v>
      </c>
      <c r="AI708">
        <v>40</v>
      </c>
      <c r="AJ708">
        <v>60</v>
      </c>
      <c r="AK708">
        <v>0.5</v>
      </c>
      <c r="AL708">
        <v>1200000</v>
      </c>
      <c r="AM708">
        <v>600000</v>
      </c>
      <c r="AN708">
        <v>0.02</v>
      </c>
      <c r="AO708">
        <v>0</v>
      </c>
      <c r="AP708">
        <v>0</v>
      </c>
      <c r="AQ708">
        <v>6.6000000000000003E-2</v>
      </c>
      <c r="AR708">
        <v>5.4999999999999997E-3</v>
      </c>
      <c r="AS708">
        <v>0.13200000000000001</v>
      </c>
      <c r="AT708">
        <v>0</v>
      </c>
      <c r="AV708">
        <v>1256348</v>
      </c>
      <c r="AW708" t="s">
        <v>827</v>
      </c>
      <c r="AX708" t="s">
        <v>12275</v>
      </c>
      <c r="AY708" t="s">
        <v>827</v>
      </c>
      <c r="BA708" t="s">
        <v>6258</v>
      </c>
      <c r="BB708" t="s">
        <v>6448</v>
      </c>
      <c r="BC708" t="s">
        <v>7079</v>
      </c>
      <c r="BD708" t="s">
        <v>7080</v>
      </c>
      <c r="BE708" t="s">
        <v>8382</v>
      </c>
      <c r="BF708" t="s">
        <v>13445</v>
      </c>
      <c r="BG708" t="s">
        <v>13442</v>
      </c>
      <c r="BH708">
        <v>183700000</v>
      </c>
      <c r="BI708" t="s">
        <v>111</v>
      </c>
      <c r="BJ708">
        <v>43159</v>
      </c>
      <c r="BK708">
        <v>43125</v>
      </c>
      <c r="BN708" t="s">
        <v>6206</v>
      </c>
      <c r="BO708" t="s">
        <v>6224</v>
      </c>
      <c r="BP708">
        <v>43164</v>
      </c>
      <c r="BQ708">
        <v>5</v>
      </c>
      <c r="BR708">
        <v>44962</v>
      </c>
      <c r="BS708">
        <v>1</v>
      </c>
      <c r="BT708" t="s">
        <v>13446</v>
      </c>
      <c r="BU708" t="s">
        <v>13447</v>
      </c>
      <c r="BV708" t="s">
        <v>12283</v>
      </c>
      <c r="BW708" t="s">
        <v>7283</v>
      </c>
      <c r="BX708" t="s">
        <v>6249</v>
      </c>
      <c r="BY708" t="s">
        <v>8438</v>
      </c>
      <c r="BZ708" t="s">
        <v>6230</v>
      </c>
      <c r="CA708" t="s">
        <v>6195</v>
      </c>
    </row>
    <row r="709" spans="2:79">
      <c r="B709" t="s">
        <v>6213</v>
      </c>
      <c r="C709" t="s">
        <v>6186</v>
      </c>
      <c r="D709" t="s">
        <v>13448</v>
      </c>
      <c r="E709" t="s">
        <v>1024</v>
      </c>
      <c r="F709" t="s">
        <v>142</v>
      </c>
      <c r="G709" t="s">
        <v>1022</v>
      </c>
      <c r="H709" t="s">
        <v>142</v>
      </c>
      <c r="I709" t="s">
        <v>13449</v>
      </c>
      <c r="J709">
        <v>43126</v>
      </c>
      <c r="K709">
        <v>43126</v>
      </c>
      <c r="L709" t="s">
        <v>6191</v>
      </c>
      <c r="M709" t="s">
        <v>6192</v>
      </c>
      <c r="N709" t="s">
        <v>13450</v>
      </c>
      <c r="O709">
        <v>1256676</v>
      </c>
      <c r="P709">
        <v>31</v>
      </c>
      <c r="Q709" t="s">
        <v>13451</v>
      </c>
      <c r="R709" t="s">
        <v>13452</v>
      </c>
      <c r="T709" t="s">
        <v>6195</v>
      </c>
      <c r="U709" t="s">
        <v>6239</v>
      </c>
      <c r="W709" t="s">
        <v>13453</v>
      </c>
      <c r="X709">
        <v>0</v>
      </c>
      <c r="Y709">
        <v>104375000</v>
      </c>
      <c r="Z709">
        <v>34443700</v>
      </c>
      <c r="AA709">
        <v>138818700</v>
      </c>
      <c r="AB709">
        <v>36531263</v>
      </c>
      <c r="AC709">
        <v>12055282</v>
      </c>
      <c r="AD709">
        <v>48586545</v>
      </c>
      <c r="AE709">
        <v>1739583</v>
      </c>
      <c r="AF709">
        <v>574062</v>
      </c>
      <c r="AG709">
        <v>2313645</v>
      </c>
      <c r="AH709">
        <v>60</v>
      </c>
      <c r="AI709">
        <v>40</v>
      </c>
      <c r="AJ709">
        <v>60</v>
      </c>
      <c r="AK709">
        <v>0.68</v>
      </c>
      <c r="AL709">
        <v>1200000</v>
      </c>
      <c r="AM709">
        <v>600000</v>
      </c>
      <c r="AN709">
        <v>1.7000000000000001E-2</v>
      </c>
      <c r="AO709">
        <v>0</v>
      </c>
      <c r="AP709">
        <v>0</v>
      </c>
      <c r="AQ709">
        <v>6.6000000000000003E-2</v>
      </c>
      <c r="AR709">
        <v>5.4999999999999997E-3</v>
      </c>
      <c r="AS709">
        <v>0.13200000000000001</v>
      </c>
      <c r="AT709">
        <v>0</v>
      </c>
      <c r="AV709">
        <v>40031</v>
      </c>
      <c r="AW709" t="s">
        <v>822</v>
      </c>
      <c r="AX709" t="s">
        <v>12299</v>
      </c>
      <c r="AY709" t="s">
        <v>134</v>
      </c>
      <c r="BA709" t="s">
        <v>6258</v>
      </c>
      <c r="BB709" t="s">
        <v>6201</v>
      </c>
      <c r="BC709" t="s">
        <v>6513</v>
      </c>
      <c r="BD709" t="s">
        <v>7445</v>
      </c>
      <c r="BE709" t="s">
        <v>10662</v>
      </c>
      <c r="BF709" t="s">
        <v>13454</v>
      </c>
      <c r="BG709" t="s">
        <v>13449</v>
      </c>
      <c r="BH709">
        <v>321475000</v>
      </c>
      <c r="BI709" t="s">
        <v>111</v>
      </c>
      <c r="BJ709">
        <v>43159</v>
      </c>
      <c r="BK709">
        <v>43126</v>
      </c>
      <c r="BN709" t="s">
        <v>6206</v>
      </c>
      <c r="BO709" t="s">
        <v>6224</v>
      </c>
      <c r="BP709">
        <v>43160</v>
      </c>
      <c r="BQ709">
        <v>1</v>
      </c>
      <c r="BR709">
        <v>44958</v>
      </c>
      <c r="BS709">
        <v>1</v>
      </c>
      <c r="BT709" t="s">
        <v>13455</v>
      </c>
      <c r="BU709">
        <v>554</v>
      </c>
      <c r="BV709" t="s">
        <v>13456</v>
      </c>
      <c r="BW709" t="s">
        <v>7283</v>
      </c>
      <c r="BX709" t="s">
        <v>13457</v>
      </c>
      <c r="BZ709" t="s">
        <v>6219</v>
      </c>
      <c r="CA709" t="s">
        <v>6195</v>
      </c>
    </row>
    <row r="710" spans="2:79">
      <c r="B710" t="s">
        <v>6213</v>
      </c>
      <c r="C710" t="s">
        <v>6186</v>
      </c>
      <c r="D710" t="s">
        <v>13458</v>
      </c>
      <c r="E710" t="s">
        <v>1027</v>
      </c>
      <c r="F710" t="s">
        <v>116</v>
      </c>
      <c r="G710" t="s">
        <v>1025</v>
      </c>
      <c r="H710" t="s">
        <v>116</v>
      </c>
      <c r="I710" t="s">
        <v>13459</v>
      </c>
      <c r="J710">
        <v>43126</v>
      </c>
      <c r="K710">
        <v>43126</v>
      </c>
      <c r="L710" t="s">
        <v>6191</v>
      </c>
      <c r="M710" t="s">
        <v>6192</v>
      </c>
      <c r="N710" t="s">
        <v>13460</v>
      </c>
      <c r="O710">
        <v>1256678</v>
      </c>
      <c r="P710">
        <v>121</v>
      </c>
      <c r="Q710" t="s">
        <v>13461</v>
      </c>
      <c r="R710" t="s">
        <v>13462</v>
      </c>
      <c r="T710" t="s">
        <v>6195</v>
      </c>
      <c r="U710" t="s">
        <v>6219</v>
      </c>
      <c r="V710" t="s">
        <v>6402</v>
      </c>
      <c r="W710" t="s">
        <v>12050</v>
      </c>
      <c r="X710">
        <v>0</v>
      </c>
      <c r="Y710">
        <v>91850000</v>
      </c>
      <c r="Z710">
        <v>30310480</v>
      </c>
      <c r="AA710">
        <v>122160480</v>
      </c>
      <c r="AB710">
        <v>32147513</v>
      </c>
      <c r="AC710">
        <v>10608655</v>
      </c>
      <c r="AD710">
        <v>42756168</v>
      </c>
      <c r="AE710">
        <v>1530833</v>
      </c>
      <c r="AF710">
        <v>505175</v>
      </c>
      <c r="AG710">
        <v>2036008</v>
      </c>
      <c r="AH710">
        <v>60</v>
      </c>
      <c r="AI710">
        <v>40</v>
      </c>
      <c r="AJ710">
        <v>60</v>
      </c>
      <c r="AK710">
        <v>0.5</v>
      </c>
      <c r="AL710">
        <v>1200000</v>
      </c>
      <c r="AM710">
        <v>600000</v>
      </c>
      <c r="AN710">
        <v>0.02</v>
      </c>
      <c r="AO710">
        <v>0</v>
      </c>
      <c r="AP710">
        <v>0</v>
      </c>
      <c r="AQ710">
        <v>6.6000000000000003E-2</v>
      </c>
      <c r="AR710">
        <v>5.4999999999999997E-3</v>
      </c>
      <c r="AS710">
        <v>0.13200000000000001</v>
      </c>
      <c r="AT710">
        <v>0</v>
      </c>
      <c r="AV710">
        <v>40031</v>
      </c>
      <c r="AW710" t="s">
        <v>806</v>
      </c>
      <c r="AX710" t="s">
        <v>12286</v>
      </c>
      <c r="AY710" t="s">
        <v>134</v>
      </c>
      <c r="BA710" t="s">
        <v>6258</v>
      </c>
      <c r="BB710" t="s">
        <v>6448</v>
      </c>
      <c r="BC710" t="s">
        <v>7079</v>
      </c>
      <c r="BD710" t="s">
        <v>7080</v>
      </c>
      <c r="BE710" t="s">
        <v>8382</v>
      </c>
      <c r="BF710" t="s">
        <v>13463</v>
      </c>
      <c r="BG710" t="s">
        <v>13459</v>
      </c>
      <c r="BH710">
        <v>183700000</v>
      </c>
      <c r="BI710" t="s">
        <v>111</v>
      </c>
      <c r="BJ710">
        <v>43159</v>
      </c>
      <c r="BK710">
        <v>43126</v>
      </c>
      <c r="BN710" t="s">
        <v>6206</v>
      </c>
      <c r="BO710" t="s">
        <v>6224</v>
      </c>
      <c r="BP710">
        <v>43160</v>
      </c>
      <c r="BQ710">
        <v>1</v>
      </c>
      <c r="BR710">
        <v>44958</v>
      </c>
      <c r="BS710">
        <v>1</v>
      </c>
      <c r="BT710" t="s">
        <v>13464</v>
      </c>
      <c r="BU710">
        <v>115008506</v>
      </c>
      <c r="BV710" t="s">
        <v>13461</v>
      </c>
      <c r="BW710" t="s">
        <v>7259</v>
      </c>
      <c r="BX710" t="s">
        <v>12344</v>
      </c>
      <c r="BY710" t="s">
        <v>6402</v>
      </c>
      <c r="BZ710" t="s">
        <v>6219</v>
      </c>
      <c r="CA710" t="s">
        <v>6195</v>
      </c>
    </row>
    <row r="711" spans="2:79">
      <c r="B711" t="s">
        <v>6185</v>
      </c>
      <c r="C711" t="s">
        <v>6186</v>
      </c>
      <c r="D711" t="s">
        <v>13465</v>
      </c>
      <c r="E711" t="s">
        <v>13466</v>
      </c>
      <c r="F711" t="s">
        <v>142</v>
      </c>
      <c r="G711" t="s">
        <v>13467</v>
      </c>
      <c r="H711" t="s">
        <v>142</v>
      </c>
      <c r="I711">
        <v>691204612</v>
      </c>
      <c r="J711">
        <v>43126</v>
      </c>
      <c r="K711">
        <v>43126</v>
      </c>
      <c r="L711" t="s">
        <v>6191</v>
      </c>
      <c r="M711" t="s">
        <v>7226</v>
      </c>
      <c r="N711" t="s">
        <v>13468</v>
      </c>
      <c r="O711">
        <v>1256680</v>
      </c>
      <c r="P711">
        <v>864</v>
      </c>
      <c r="Q711" t="s">
        <v>13469</v>
      </c>
      <c r="R711" t="s">
        <v>13470</v>
      </c>
      <c r="T711" t="s">
        <v>6195</v>
      </c>
      <c r="U711" t="s">
        <v>6196</v>
      </c>
      <c r="V711" t="s">
        <v>6929</v>
      </c>
      <c r="W711" t="s">
        <v>6290</v>
      </c>
      <c r="X711">
        <v>0</v>
      </c>
      <c r="Y711">
        <v>24990000</v>
      </c>
      <c r="Z711">
        <v>11395440</v>
      </c>
      <c r="AA711">
        <v>36385440</v>
      </c>
      <c r="AB711">
        <v>0</v>
      </c>
      <c r="AC711">
        <v>0</v>
      </c>
      <c r="AD711">
        <v>0</v>
      </c>
      <c r="AE711">
        <v>1041250</v>
      </c>
      <c r="AF711">
        <v>474810</v>
      </c>
      <c r="AG711">
        <v>1516060</v>
      </c>
      <c r="AH711">
        <v>24</v>
      </c>
      <c r="AJ711">
        <v>24</v>
      </c>
      <c r="AK711">
        <v>0.3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0.22800000000000001</v>
      </c>
      <c r="AR711">
        <v>1.9E-2</v>
      </c>
      <c r="AS711">
        <v>0.45600000000000002</v>
      </c>
      <c r="AT711">
        <v>0</v>
      </c>
      <c r="AV711">
        <v>40045</v>
      </c>
      <c r="AW711" t="s">
        <v>7230</v>
      </c>
      <c r="AX711">
        <v>21255950</v>
      </c>
      <c r="AY711" t="s">
        <v>7230</v>
      </c>
      <c r="BA711" t="s">
        <v>7231</v>
      </c>
      <c r="BB711" t="s">
        <v>7232</v>
      </c>
      <c r="BC711" t="s">
        <v>7233</v>
      </c>
      <c r="BD711" t="s">
        <v>7234</v>
      </c>
      <c r="BE711" t="s">
        <v>9876</v>
      </c>
      <c r="BF711" t="s">
        <v>13471</v>
      </c>
      <c r="BG711">
        <v>691204612</v>
      </c>
      <c r="BH711">
        <v>35700000</v>
      </c>
      <c r="BI711" t="s">
        <v>111</v>
      </c>
      <c r="BK711">
        <v>43126</v>
      </c>
      <c r="BN711" t="s">
        <v>6206</v>
      </c>
      <c r="BO711" t="s">
        <v>6224</v>
      </c>
      <c r="BP711">
        <v>43160</v>
      </c>
      <c r="BQ711">
        <v>1</v>
      </c>
      <c r="BR711">
        <v>43862</v>
      </c>
      <c r="BS711">
        <v>1</v>
      </c>
      <c r="BT711" t="s">
        <v>13472</v>
      </c>
      <c r="BU711">
        <v>10191178</v>
      </c>
      <c r="BV711" t="s">
        <v>13473</v>
      </c>
      <c r="BW711" t="s">
        <v>7259</v>
      </c>
      <c r="BX711" t="s">
        <v>8934</v>
      </c>
      <c r="BY711" t="s">
        <v>8708</v>
      </c>
      <c r="BZ711" t="s">
        <v>6230</v>
      </c>
      <c r="CA711" t="s">
        <v>6195</v>
      </c>
    </row>
    <row r="712" spans="2:79">
      <c r="B712" t="s">
        <v>3542</v>
      </c>
      <c r="C712" t="s">
        <v>6186</v>
      </c>
      <c r="D712" t="s">
        <v>13474</v>
      </c>
      <c r="E712" t="s">
        <v>13475</v>
      </c>
      <c r="F712" t="s">
        <v>116</v>
      </c>
      <c r="G712" t="s">
        <v>13476</v>
      </c>
      <c r="H712" t="s">
        <v>116</v>
      </c>
      <c r="I712" t="s">
        <v>13477</v>
      </c>
      <c r="J712">
        <v>43126</v>
      </c>
      <c r="K712">
        <v>43132</v>
      </c>
      <c r="L712" t="s">
        <v>6191</v>
      </c>
      <c r="M712" t="s">
        <v>6192</v>
      </c>
      <c r="N712" t="s">
        <v>13478</v>
      </c>
      <c r="O712">
        <v>1256683</v>
      </c>
      <c r="P712">
        <v>823</v>
      </c>
      <c r="Q712" t="s">
        <v>13479</v>
      </c>
      <c r="R712" t="s">
        <v>13480</v>
      </c>
      <c r="T712" t="s">
        <v>6195</v>
      </c>
      <c r="U712" t="s">
        <v>6296</v>
      </c>
      <c r="V712" t="s">
        <v>6307</v>
      </c>
      <c r="W712" t="s">
        <v>7657</v>
      </c>
      <c r="X712">
        <v>0</v>
      </c>
      <c r="Y712">
        <v>75150000</v>
      </c>
      <c r="Z712">
        <v>9919800</v>
      </c>
      <c r="AA712">
        <v>85069800</v>
      </c>
      <c r="AB712">
        <v>0</v>
      </c>
      <c r="AC712">
        <v>0</v>
      </c>
      <c r="AD712">
        <v>0</v>
      </c>
      <c r="AE712">
        <v>3131250</v>
      </c>
      <c r="AF712">
        <v>413325</v>
      </c>
      <c r="AG712">
        <v>3544575</v>
      </c>
      <c r="AH712">
        <v>24</v>
      </c>
      <c r="AJ712">
        <v>15</v>
      </c>
      <c r="AK712">
        <v>0.78</v>
      </c>
      <c r="AL712">
        <v>1200000</v>
      </c>
      <c r="AM712">
        <v>600000</v>
      </c>
      <c r="AN712">
        <v>5.3999999999999999E-2</v>
      </c>
      <c r="AO712">
        <v>0</v>
      </c>
      <c r="AP712">
        <v>0</v>
      </c>
      <c r="AQ712">
        <v>6.6000000000000003E-2</v>
      </c>
      <c r="AR712">
        <v>5.4999999999999997E-3</v>
      </c>
      <c r="AS712">
        <v>0.13200000000000001</v>
      </c>
      <c r="AT712">
        <v>0</v>
      </c>
      <c r="AV712">
        <v>1256347</v>
      </c>
      <c r="AW712" t="s">
        <v>806</v>
      </c>
      <c r="AX712" t="s">
        <v>12286</v>
      </c>
      <c r="AY712" t="s">
        <v>806</v>
      </c>
      <c r="BA712" t="s">
        <v>6258</v>
      </c>
      <c r="BB712" t="s">
        <v>6201</v>
      </c>
      <c r="BC712" t="s">
        <v>6513</v>
      </c>
      <c r="BD712" t="s">
        <v>7445</v>
      </c>
      <c r="BE712" t="s">
        <v>8382</v>
      </c>
      <c r="BF712" t="s">
        <v>13481</v>
      </c>
      <c r="BG712" t="s">
        <v>13477</v>
      </c>
      <c r="BH712">
        <v>334000000</v>
      </c>
      <c r="BI712" t="s">
        <v>111</v>
      </c>
      <c r="BK712">
        <v>43132</v>
      </c>
      <c r="BN712" t="s">
        <v>6206</v>
      </c>
      <c r="BO712" t="s">
        <v>6224</v>
      </c>
      <c r="BP712">
        <v>43160</v>
      </c>
      <c r="BQ712">
        <v>1</v>
      </c>
      <c r="BR712">
        <v>43862</v>
      </c>
      <c r="BS712">
        <v>1</v>
      </c>
      <c r="BT712" t="s">
        <v>13482</v>
      </c>
      <c r="BU712">
        <v>10077908</v>
      </c>
      <c r="BV712" t="s">
        <v>13483</v>
      </c>
      <c r="BW712" t="s">
        <v>7105</v>
      </c>
      <c r="BX712" t="s">
        <v>13484</v>
      </c>
      <c r="BZ712" t="s">
        <v>6296</v>
      </c>
      <c r="CA712" t="s">
        <v>6195</v>
      </c>
    </row>
    <row r="713" spans="2:79">
      <c r="B713" t="s">
        <v>6213</v>
      </c>
      <c r="C713" t="s">
        <v>6186</v>
      </c>
      <c r="D713" t="s">
        <v>13485</v>
      </c>
      <c r="E713" t="s">
        <v>1033</v>
      </c>
      <c r="F713" t="s">
        <v>142</v>
      </c>
      <c r="G713" t="s">
        <v>1031</v>
      </c>
      <c r="H713" t="s">
        <v>142</v>
      </c>
      <c r="I713" t="s">
        <v>13486</v>
      </c>
      <c r="J713">
        <v>43126</v>
      </c>
      <c r="K713">
        <v>43129</v>
      </c>
      <c r="L713" t="s">
        <v>6191</v>
      </c>
      <c r="M713" t="s">
        <v>6192</v>
      </c>
      <c r="N713" t="s">
        <v>13487</v>
      </c>
      <c r="O713">
        <v>1256686</v>
      </c>
      <c r="P713">
        <v>518</v>
      </c>
      <c r="Q713" t="s">
        <v>13488</v>
      </c>
      <c r="R713" t="s">
        <v>13489</v>
      </c>
      <c r="T713" t="s">
        <v>6195</v>
      </c>
      <c r="U713" t="s">
        <v>6196</v>
      </c>
      <c r="V713" t="s">
        <v>13490</v>
      </c>
      <c r="W713" t="s">
        <v>8934</v>
      </c>
      <c r="X713">
        <v>0</v>
      </c>
      <c r="Y713">
        <v>91850000</v>
      </c>
      <c r="Z713">
        <v>30310480</v>
      </c>
      <c r="AA713">
        <v>122160480</v>
      </c>
      <c r="AB713">
        <v>0</v>
      </c>
      <c r="AC713">
        <v>0</v>
      </c>
      <c r="AD713">
        <v>0</v>
      </c>
      <c r="AE713">
        <v>1530833</v>
      </c>
      <c r="AF713">
        <v>505175</v>
      </c>
      <c r="AG713">
        <v>2036008</v>
      </c>
      <c r="AH713">
        <v>63</v>
      </c>
      <c r="AJ713">
        <v>37</v>
      </c>
      <c r="AK713">
        <v>0.5</v>
      </c>
      <c r="AL713">
        <v>1200000</v>
      </c>
      <c r="AM713">
        <v>600000</v>
      </c>
      <c r="AN713">
        <v>0.02</v>
      </c>
      <c r="AO713">
        <v>0</v>
      </c>
      <c r="AP713">
        <v>0</v>
      </c>
      <c r="AQ713">
        <v>6.6000000000000003E-2</v>
      </c>
      <c r="AR713">
        <v>5.4999999999999997E-3</v>
      </c>
      <c r="AS713">
        <v>0.126</v>
      </c>
      <c r="AT713">
        <v>0</v>
      </c>
      <c r="AV713">
        <v>1256349</v>
      </c>
      <c r="AW713" t="s">
        <v>822</v>
      </c>
      <c r="AX713" t="s">
        <v>12299</v>
      </c>
      <c r="AY713" t="s">
        <v>822</v>
      </c>
      <c r="BA713" t="s">
        <v>6258</v>
      </c>
      <c r="BB713" t="s">
        <v>6448</v>
      </c>
      <c r="BC713" t="s">
        <v>7079</v>
      </c>
      <c r="BD713" t="s">
        <v>7080</v>
      </c>
      <c r="BE713" t="s">
        <v>8382</v>
      </c>
      <c r="BF713" t="s">
        <v>13491</v>
      </c>
      <c r="BG713" t="s">
        <v>13486</v>
      </c>
      <c r="BH713">
        <v>183700000</v>
      </c>
      <c r="BI713" t="s">
        <v>111</v>
      </c>
      <c r="BK713">
        <v>43129</v>
      </c>
      <c r="BN713" t="s">
        <v>6206</v>
      </c>
      <c r="BO713" t="s">
        <v>6224</v>
      </c>
      <c r="BP713">
        <v>43163</v>
      </c>
      <c r="BQ713">
        <v>4</v>
      </c>
      <c r="BR713">
        <v>45050</v>
      </c>
      <c r="BS713">
        <v>1</v>
      </c>
      <c r="BT713" t="s">
        <v>13492</v>
      </c>
      <c r="BU713">
        <v>10179001</v>
      </c>
      <c r="BV713" t="s">
        <v>9547</v>
      </c>
      <c r="BW713" t="s">
        <v>7283</v>
      </c>
      <c r="BX713" t="s">
        <v>8934</v>
      </c>
      <c r="BY713" t="s">
        <v>13490</v>
      </c>
      <c r="BZ713" t="s">
        <v>6196</v>
      </c>
      <c r="CA713" t="s">
        <v>6195</v>
      </c>
    </row>
    <row r="714" spans="2:79">
      <c r="B714" t="s">
        <v>6213</v>
      </c>
      <c r="C714" t="s">
        <v>6186</v>
      </c>
      <c r="D714" t="s">
        <v>13493</v>
      </c>
      <c r="E714" t="s">
        <v>1030</v>
      </c>
      <c r="F714" t="s">
        <v>116</v>
      </c>
      <c r="G714" t="s">
        <v>1028</v>
      </c>
      <c r="H714" t="s">
        <v>116</v>
      </c>
      <c r="I714" t="s">
        <v>13494</v>
      </c>
      <c r="J714">
        <v>43126</v>
      </c>
      <c r="K714">
        <v>43129</v>
      </c>
      <c r="L714" t="s">
        <v>6191</v>
      </c>
      <c r="M714" t="s">
        <v>6192</v>
      </c>
      <c r="N714" t="s">
        <v>13495</v>
      </c>
      <c r="O714">
        <v>1256684</v>
      </c>
      <c r="P714">
        <v>88</v>
      </c>
      <c r="Q714" t="s">
        <v>13496</v>
      </c>
      <c r="R714" t="s">
        <v>13497</v>
      </c>
      <c r="T714" t="s">
        <v>6833</v>
      </c>
      <c r="U714" t="s">
        <v>10534</v>
      </c>
      <c r="W714" t="s">
        <v>13498</v>
      </c>
      <c r="X714">
        <v>0</v>
      </c>
      <c r="Y714">
        <v>91850000</v>
      </c>
      <c r="Z714">
        <v>30310480</v>
      </c>
      <c r="AA714">
        <v>122160480</v>
      </c>
      <c r="AB714">
        <v>32147513</v>
      </c>
      <c r="AC714">
        <v>10608655</v>
      </c>
      <c r="AD714">
        <v>42756168</v>
      </c>
      <c r="AE714">
        <v>1530833</v>
      </c>
      <c r="AF714">
        <v>505175</v>
      </c>
      <c r="AG714">
        <v>2036008</v>
      </c>
      <c r="AH714">
        <v>60</v>
      </c>
      <c r="AI714">
        <v>40</v>
      </c>
      <c r="AJ714">
        <v>60</v>
      </c>
      <c r="AK714">
        <v>0.5</v>
      </c>
      <c r="AL714">
        <v>1200000</v>
      </c>
      <c r="AM714">
        <v>600000</v>
      </c>
      <c r="AN714">
        <v>0.02</v>
      </c>
      <c r="AO714">
        <v>0</v>
      </c>
      <c r="AP714">
        <v>0</v>
      </c>
      <c r="AQ714">
        <v>6.6000000000000003E-2</v>
      </c>
      <c r="AR714">
        <v>5.4999999999999997E-3</v>
      </c>
      <c r="AS714">
        <v>0.13200000000000001</v>
      </c>
      <c r="AT714">
        <v>0</v>
      </c>
      <c r="AV714">
        <v>40031</v>
      </c>
      <c r="AW714" t="s">
        <v>822</v>
      </c>
      <c r="AX714" t="s">
        <v>12299</v>
      </c>
      <c r="AY714" t="s">
        <v>134</v>
      </c>
      <c r="BA714" t="s">
        <v>6258</v>
      </c>
      <c r="BB714" t="s">
        <v>6448</v>
      </c>
      <c r="BC714" t="s">
        <v>7079</v>
      </c>
      <c r="BD714" t="s">
        <v>7080</v>
      </c>
      <c r="BE714" t="s">
        <v>8382</v>
      </c>
      <c r="BF714" t="s">
        <v>13499</v>
      </c>
      <c r="BG714" t="s">
        <v>13494</v>
      </c>
      <c r="BH714">
        <v>183700000</v>
      </c>
      <c r="BI714" t="s">
        <v>111</v>
      </c>
      <c r="BJ714">
        <v>43159</v>
      </c>
      <c r="BK714">
        <v>43126</v>
      </c>
      <c r="BN714" t="s">
        <v>6206</v>
      </c>
      <c r="BO714" t="s">
        <v>6224</v>
      </c>
      <c r="BP714">
        <v>43160</v>
      </c>
      <c r="BQ714">
        <v>1</v>
      </c>
      <c r="BR714">
        <v>44958</v>
      </c>
      <c r="BS714">
        <v>1</v>
      </c>
      <c r="BT714" t="s">
        <v>13500</v>
      </c>
      <c r="BU714">
        <v>116011906</v>
      </c>
      <c r="BV714" t="s">
        <v>13501</v>
      </c>
      <c r="BW714" t="s">
        <v>7105</v>
      </c>
      <c r="BX714" t="s">
        <v>12344</v>
      </c>
      <c r="BY714" t="s">
        <v>12459</v>
      </c>
      <c r="BZ714" t="s">
        <v>6269</v>
      </c>
      <c r="CA714" t="s">
        <v>6195</v>
      </c>
    </row>
    <row r="715" spans="2:79">
      <c r="B715" t="s">
        <v>2170</v>
      </c>
      <c r="C715" t="s">
        <v>6186</v>
      </c>
      <c r="D715" t="s">
        <v>13502</v>
      </c>
      <c r="E715" t="s">
        <v>13503</v>
      </c>
      <c r="F715" t="s">
        <v>116</v>
      </c>
      <c r="G715" t="s">
        <v>13504</v>
      </c>
      <c r="H715" t="s">
        <v>116</v>
      </c>
      <c r="I715" t="s">
        <v>13505</v>
      </c>
      <c r="J715">
        <v>43129</v>
      </c>
      <c r="K715">
        <v>43129</v>
      </c>
      <c r="L715" t="s">
        <v>6191</v>
      </c>
      <c r="M715" t="s">
        <v>6192</v>
      </c>
      <c r="N715" t="s">
        <v>13506</v>
      </c>
      <c r="O715">
        <v>1256694</v>
      </c>
      <c r="P715">
        <v>119</v>
      </c>
      <c r="Q715" t="s">
        <v>13507</v>
      </c>
      <c r="R715" t="s">
        <v>13508</v>
      </c>
      <c r="T715" t="s">
        <v>6195</v>
      </c>
      <c r="U715" t="s">
        <v>6230</v>
      </c>
      <c r="V715" t="s">
        <v>11284</v>
      </c>
      <c r="W715" t="s">
        <v>8311</v>
      </c>
      <c r="X715">
        <v>0</v>
      </c>
      <c r="Y715">
        <v>83500000</v>
      </c>
      <c r="Z715">
        <v>13827584</v>
      </c>
      <c r="AA715">
        <v>97327584</v>
      </c>
      <c r="AB715">
        <v>0</v>
      </c>
      <c r="AC715">
        <v>0</v>
      </c>
      <c r="AD715">
        <v>0</v>
      </c>
      <c r="AE715">
        <v>3479166</v>
      </c>
      <c r="AF715">
        <v>576150</v>
      </c>
      <c r="AG715">
        <v>4055316</v>
      </c>
      <c r="AH715">
        <v>24</v>
      </c>
      <c r="AJ715">
        <v>23</v>
      </c>
      <c r="AK715">
        <v>0.75</v>
      </c>
      <c r="AL715">
        <v>1200000</v>
      </c>
      <c r="AM715">
        <v>276551</v>
      </c>
      <c r="AN715">
        <v>0.02</v>
      </c>
      <c r="AO715">
        <v>0</v>
      </c>
      <c r="AP715">
        <v>0</v>
      </c>
      <c r="AQ715">
        <v>8.2799999999999999E-2</v>
      </c>
      <c r="AR715">
        <v>6.8999999999999999E-3</v>
      </c>
      <c r="AS715">
        <v>0.16600000000000001</v>
      </c>
      <c r="AT715">
        <v>0</v>
      </c>
      <c r="AV715">
        <v>1255179</v>
      </c>
      <c r="AW715" t="s">
        <v>1484</v>
      </c>
      <c r="AX715" t="s">
        <v>8566</v>
      </c>
      <c r="AY715" t="s">
        <v>1484</v>
      </c>
      <c r="BA715" t="s">
        <v>6258</v>
      </c>
      <c r="BB715" t="s">
        <v>6201</v>
      </c>
      <c r="BC715" t="s">
        <v>6259</v>
      </c>
      <c r="BD715" t="s">
        <v>6260</v>
      </c>
      <c r="BE715" t="s">
        <v>8382</v>
      </c>
      <c r="BF715" t="s">
        <v>13509</v>
      </c>
      <c r="BG715" t="s">
        <v>13505</v>
      </c>
      <c r="BH715">
        <v>334835000</v>
      </c>
      <c r="BI715" t="s">
        <v>111</v>
      </c>
      <c r="BK715">
        <v>43129</v>
      </c>
      <c r="BN715" t="s">
        <v>6206</v>
      </c>
      <c r="BO715" t="s">
        <v>6224</v>
      </c>
      <c r="BP715">
        <v>43164</v>
      </c>
      <c r="BQ715">
        <v>5</v>
      </c>
      <c r="BR715">
        <v>43866</v>
      </c>
      <c r="BS715">
        <v>1</v>
      </c>
      <c r="BT715" t="s">
        <v>13510</v>
      </c>
      <c r="BU715">
        <v>10162090</v>
      </c>
      <c r="BV715" t="s">
        <v>13511</v>
      </c>
      <c r="BW715" t="s">
        <v>7308</v>
      </c>
      <c r="BX715" t="s">
        <v>8712</v>
      </c>
      <c r="BY715" t="s">
        <v>7113</v>
      </c>
      <c r="BZ715" t="s">
        <v>6239</v>
      </c>
      <c r="CA715" t="s">
        <v>6195</v>
      </c>
    </row>
    <row r="716" spans="2:79">
      <c r="B716" t="s">
        <v>10273</v>
      </c>
      <c r="C716" t="s">
        <v>6186</v>
      </c>
      <c r="D716" t="s">
        <v>13512</v>
      </c>
      <c r="E716" t="s">
        <v>13513</v>
      </c>
      <c r="F716" t="s">
        <v>142</v>
      </c>
      <c r="G716" t="s">
        <v>13514</v>
      </c>
      <c r="H716" t="s">
        <v>142</v>
      </c>
      <c r="I716" t="s">
        <v>13515</v>
      </c>
      <c r="J716">
        <v>43129</v>
      </c>
      <c r="K716">
        <v>43131</v>
      </c>
      <c r="L716" t="s">
        <v>6191</v>
      </c>
      <c r="M716" t="s">
        <v>6192</v>
      </c>
      <c r="N716" t="s">
        <v>13516</v>
      </c>
      <c r="O716">
        <v>1256696</v>
      </c>
      <c r="P716">
        <v>234</v>
      </c>
      <c r="Q716" t="s">
        <v>13517</v>
      </c>
      <c r="R716" t="s">
        <v>13518</v>
      </c>
      <c r="T716" t="s">
        <v>6195</v>
      </c>
      <c r="U716" t="s">
        <v>6269</v>
      </c>
      <c r="V716" t="s">
        <v>6291</v>
      </c>
      <c r="W716" t="s">
        <v>12143</v>
      </c>
      <c r="X716">
        <v>0</v>
      </c>
      <c r="Y716">
        <v>191660000</v>
      </c>
      <c r="Z716">
        <v>31738888</v>
      </c>
      <c r="AA716">
        <v>223398888</v>
      </c>
      <c r="AB716">
        <v>0</v>
      </c>
      <c r="AC716">
        <v>0</v>
      </c>
      <c r="AD716">
        <v>0</v>
      </c>
      <c r="AE716">
        <v>7985833</v>
      </c>
      <c r="AF716">
        <v>1322454</v>
      </c>
      <c r="AG716">
        <v>9308287</v>
      </c>
      <c r="AH716">
        <v>24</v>
      </c>
      <c r="AJ716">
        <v>24</v>
      </c>
      <c r="AK716">
        <v>0.3</v>
      </c>
      <c r="AL716">
        <v>1200000</v>
      </c>
      <c r="AM716">
        <v>500000</v>
      </c>
      <c r="AN716">
        <v>1.6E-2</v>
      </c>
      <c r="AO716">
        <v>0</v>
      </c>
      <c r="AP716">
        <v>0</v>
      </c>
      <c r="AQ716">
        <v>8.2799999999999999E-2</v>
      </c>
      <c r="AR716">
        <v>6.8999999999999999E-3</v>
      </c>
      <c r="AS716">
        <v>0.16600000000000001</v>
      </c>
      <c r="AT716">
        <v>0</v>
      </c>
      <c r="AV716">
        <v>1256650</v>
      </c>
      <c r="AW716" t="s">
        <v>251</v>
      </c>
      <c r="AX716" t="s">
        <v>6671</v>
      </c>
      <c r="AY716" t="s">
        <v>251</v>
      </c>
      <c r="BE716" t="s">
        <v>9444</v>
      </c>
      <c r="BF716" t="s">
        <v>13519</v>
      </c>
      <c r="BG716" t="s">
        <v>13515</v>
      </c>
      <c r="BH716">
        <v>273800000</v>
      </c>
      <c r="BI716" t="s">
        <v>111</v>
      </c>
      <c r="BJ716">
        <v>43168</v>
      </c>
      <c r="BK716">
        <v>43131</v>
      </c>
      <c r="BN716" t="s">
        <v>6206</v>
      </c>
      <c r="BO716" t="s">
        <v>6224</v>
      </c>
      <c r="BP716">
        <v>43160</v>
      </c>
      <c r="BQ716">
        <v>1</v>
      </c>
      <c r="BR716">
        <v>43862</v>
      </c>
      <c r="BS716">
        <v>1</v>
      </c>
      <c r="BT716" t="s">
        <v>13520</v>
      </c>
      <c r="BU716">
        <v>10113830</v>
      </c>
      <c r="BV716" t="s">
        <v>13517</v>
      </c>
      <c r="BW716" t="s">
        <v>7283</v>
      </c>
      <c r="BX716" t="s">
        <v>12143</v>
      </c>
      <c r="BY716" t="s">
        <v>6291</v>
      </c>
      <c r="BZ716" t="s">
        <v>6269</v>
      </c>
      <c r="CA716" t="s">
        <v>6195</v>
      </c>
    </row>
    <row r="717" spans="2:79">
      <c r="B717" t="s">
        <v>6185</v>
      </c>
      <c r="C717" t="s">
        <v>6186</v>
      </c>
      <c r="D717" t="s">
        <v>13521</v>
      </c>
      <c r="E717" t="s">
        <v>1036</v>
      </c>
      <c r="F717" t="s">
        <v>142</v>
      </c>
      <c r="G717" t="s">
        <v>1034</v>
      </c>
      <c r="H717" t="s">
        <v>142</v>
      </c>
      <c r="I717" t="s">
        <v>13522</v>
      </c>
      <c r="J717">
        <v>43129</v>
      </c>
      <c r="K717">
        <v>43129</v>
      </c>
      <c r="L717" t="s">
        <v>6191</v>
      </c>
      <c r="M717" t="s">
        <v>6192</v>
      </c>
      <c r="N717" t="s">
        <v>13523</v>
      </c>
      <c r="O717">
        <v>1256699</v>
      </c>
      <c r="P717">
        <v>558</v>
      </c>
      <c r="Q717" t="s">
        <v>6388</v>
      </c>
      <c r="R717" t="s">
        <v>13524</v>
      </c>
      <c r="T717" t="s">
        <v>6195</v>
      </c>
      <c r="U717" t="s">
        <v>6296</v>
      </c>
      <c r="V717" t="s">
        <v>7671</v>
      </c>
      <c r="W717" t="s">
        <v>12152</v>
      </c>
      <c r="X717">
        <v>0</v>
      </c>
      <c r="Y717">
        <v>279720000</v>
      </c>
      <c r="Z717">
        <v>99020880</v>
      </c>
      <c r="AA717">
        <v>378740880</v>
      </c>
      <c r="AB717">
        <v>97902000</v>
      </c>
      <c r="AC717">
        <v>34657308</v>
      </c>
      <c r="AD717">
        <v>132559308</v>
      </c>
      <c r="AE717">
        <v>4662000</v>
      </c>
      <c r="AF717">
        <v>1650348</v>
      </c>
      <c r="AG717">
        <v>6312348</v>
      </c>
      <c r="AH717">
        <v>60</v>
      </c>
      <c r="AI717">
        <v>40</v>
      </c>
      <c r="AJ717">
        <v>60</v>
      </c>
      <c r="AK717">
        <v>0.4</v>
      </c>
      <c r="AL717">
        <v>1200000</v>
      </c>
      <c r="AM717">
        <v>0</v>
      </c>
      <c r="AN717">
        <v>0</v>
      </c>
      <c r="AO717">
        <v>0</v>
      </c>
      <c r="AP717">
        <v>0</v>
      </c>
      <c r="AQ717">
        <v>7.0800000000000002E-2</v>
      </c>
      <c r="AR717">
        <v>5.8999999999999999E-3</v>
      </c>
      <c r="AS717">
        <v>0.14199999999999999</v>
      </c>
      <c r="AT717">
        <v>0</v>
      </c>
      <c r="AV717">
        <v>40006</v>
      </c>
      <c r="AW717" t="s">
        <v>978</v>
      </c>
      <c r="AX717">
        <v>21213333</v>
      </c>
      <c r="AY717" t="s">
        <v>978</v>
      </c>
      <c r="BA717" t="s">
        <v>6258</v>
      </c>
      <c r="BB717" t="s">
        <v>7037</v>
      </c>
      <c r="BC717" t="s">
        <v>7090</v>
      </c>
      <c r="BD717" t="s">
        <v>7091</v>
      </c>
      <c r="BE717" t="s">
        <v>8382</v>
      </c>
      <c r="BF717" t="s">
        <v>13525</v>
      </c>
      <c r="BG717" t="s">
        <v>13522</v>
      </c>
      <c r="BH717">
        <v>466200000</v>
      </c>
      <c r="BI717" t="s">
        <v>111</v>
      </c>
      <c r="BJ717">
        <v>43159</v>
      </c>
      <c r="BK717">
        <v>43129</v>
      </c>
      <c r="BN717" t="s">
        <v>6206</v>
      </c>
      <c r="BO717" t="s">
        <v>6224</v>
      </c>
      <c r="BP717">
        <v>43160</v>
      </c>
      <c r="BQ717">
        <v>1</v>
      </c>
      <c r="BR717">
        <v>44958</v>
      </c>
      <c r="BS717">
        <v>1</v>
      </c>
      <c r="BT717" t="s">
        <v>13526</v>
      </c>
      <c r="BU717">
        <v>117025718</v>
      </c>
      <c r="BV717" t="s">
        <v>6388</v>
      </c>
      <c r="BW717" t="s">
        <v>7283</v>
      </c>
      <c r="BX717" t="s">
        <v>12152</v>
      </c>
      <c r="BY717" t="s">
        <v>7671</v>
      </c>
      <c r="BZ717" t="s">
        <v>6296</v>
      </c>
      <c r="CA717" t="s">
        <v>6195</v>
      </c>
    </row>
    <row r="718" spans="2:79">
      <c r="B718" t="s">
        <v>6213</v>
      </c>
      <c r="C718" t="s">
        <v>6186</v>
      </c>
      <c r="D718" t="s">
        <v>13527</v>
      </c>
      <c r="E718" t="s">
        <v>2868</v>
      </c>
      <c r="F718" t="s">
        <v>116</v>
      </c>
      <c r="G718" t="s">
        <v>13528</v>
      </c>
      <c r="H718" t="s">
        <v>116</v>
      </c>
      <c r="I718" t="s">
        <v>13529</v>
      </c>
      <c r="J718">
        <v>43129</v>
      </c>
      <c r="K718">
        <v>43129</v>
      </c>
      <c r="L718" t="s">
        <v>6191</v>
      </c>
      <c r="M718" t="s">
        <v>6192</v>
      </c>
      <c r="N718" t="s">
        <v>13530</v>
      </c>
      <c r="O718">
        <v>1256688</v>
      </c>
      <c r="P718">
        <v>511</v>
      </c>
      <c r="Q718" t="s">
        <v>13531</v>
      </c>
      <c r="R718" t="s">
        <v>13532</v>
      </c>
      <c r="T718" t="s">
        <v>6195</v>
      </c>
      <c r="U718" t="s">
        <v>6196</v>
      </c>
      <c r="V718" t="s">
        <v>13533</v>
      </c>
      <c r="W718" t="s">
        <v>8197</v>
      </c>
      <c r="X718">
        <v>0</v>
      </c>
      <c r="Y718">
        <v>97277500</v>
      </c>
      <c r="Z718">
        <v>12840620</v>
      </c>
      <c r="AA718">
        <v>110118120</v>
      </c>
      <c r="AB718">
        <v>0</v>
      </c>
      <c r="AC718">
        <v>0</v>
      </c>
      <c r="AD718">
        <v>0</v>
      </c>
      <c r="AE718">
        <v>4053229</v>
      </c>
      <c r="AF718">
        <v>535026</v>
      </c>
      <c r="AG718">
        <v>4588255</v>
      </c>
      <c r="AH718">
        <v>24</v>
      </c>
      <c r="AJ718">
        <v>21</v>
      </c>
      <c r="AK718">
        <v>0.5</v>
      </c>
      <c r="AL718">
        <v>1200000</v>
      </c>
      <c r="AM718">
        <v>600000</v>
      </c>
      <c r="AN718">
        <v>4.7E-2</v>
      </c>
      <c r="AO718">
        <v>0</v>
      </c>
      <c r="AP718">
        <v>0</v>
      </c>
      <c r="AQ718">
        <v>6.6000000000000003E-2</v>
      </c>
      <c r="AR718">
        <v>5.4999999999999997E-3</v>
      </c>
      <c r="AS718">
        <v>0.13200000000000001</v>
      </c>
      <c r="AT718">
        <v>0</v>
      </c>
      <c r="AV718">
        <v>40031</v>
      </c>
      <c r="AW718" t="s">
        <v>806</v>
      </c>
      <c r="AX718" t="s">
        <v>12286</v>
      </c>
      <c r="AY718" t="s">
        <v>134</v>
      </c>
      <c r="BA718" t="s">
        <v>6258</v>
      </c>
      <c r="BB718" t="s">
        <v>6448</v>
      </c>
      <c r="BC718" t="s">
        <v>7333</v>
      </c>
      <c r="BD718" t="s">
        <v>7334</v>
      </c>
      <c r="BE718" t="s">
        <v>8382</v>
      </c>
      <c r="BF718" t="s">
        <v>13534</v>
      </c>
      <c r="BG718" t="s">
        <v>13529</v>
      </c>
      <c r="BH718">
        <v>194555000</v>
      </c>
      <c r="BI718" t="s">
        <v>111</v>
      </c>
      <c r="BJ718">
        <v>43159</v>
      </c>
      <c r="BK718">
        <v>43129</v>
      </c>
      <c r="BN718" t="s">
        <v>6206</v>
      </c>
      <c r="BO718" t="s">
        <v>6224</v>
      </c>
      <c r="BP718">
        <v>43163</v>
      </c>
      <c r="BQ718">
        <v>4</v>
      </c>
      <c r="BR718">
        <v>43865</v>
      </c>
      <c r="BS718">
        <v>1</v>
      </c>
      <c r="BT718" t="s">
        <v>13535</v>
      </c>
      <c r="BU718">
        <v>10176254</v>
      </c>
      <c r="BV718" t="s">
        <v>13536</v>
      </c>
      <c r="BW718" t="s">
        <v>7259</v>
      </c>
      <c r="BX718" t="s">
        <v>8393</v>
      </c>
      <c r="BY718" t="s">
        <v>6402</v>
      </c>
      <c r="BZ718" t="s">
        <v>6219</v>
      </c>
      <c r="CA718" t="s">
        <v>6195</v>
      </c>
    </row>
    <row r="719" spans="2:79">
      <c r="B719" t="s">
        <v>10273</v>
      </c>
      <c r="C719" t="s">
        <v>6186</v>
      </c>
      <c r="D719" t="s">
        <v>13537</v>
      </c>
      <c r="E719" t="s">
        <v>1044</v>
      </c>
      <c r="F719" t="s">
        <v>142</v>
      </c>
      <c r="G719" t="s">
        <v>1042</v>
      </c>
      <c r="H719" t="s">
        <v>142</v>
      </c>
      <c r="I719" t="s">
        <v>13538</v>
      </c>
      <c r="J719">
        <v>43130</v>
      </c>
      <c r="K719">
        <v>43137</v>
      </c>
      <c r="L719" t="s">
        <v>6191</v>
      </c>
      <c r="M719" t="s">
        <v>6192</v>
      </c>
      <c r="N719" t="s">
        <v>13539</v>
      </c>
      <c r="O719">
        <v>1256701</v>
      </c>
      <c r="P719">
        <v>19</v>
      </c>
      <c r="Q719" t="s">
        <v>13540</v>
      </c>
      <c r="R719" t="s">
        <v>13541</v>
      </c>
      <c r="S719" t="s">
        <v>13542</v>
      </c>
      <c r="T719" t="s">
        <v>6195</v>
      </c>
      <c r="U719" t="s">
        <v>6296</v>
      </c>
      <c r="W719" t="s">
        <v>13543</v>
      </c>
      <c r="X719">
        <v>0</v>
      </c>
      <c r="Y719">
        <v>131512500</v>
      </c>
      <c r="Z719">
        <v>43399080</v>
      </c>
      <c r="AA719">
        <v>174911580</v>
      </c>
      <c r="AB719">
        <v>0</v>
      </c>
      <c r="AC719">
        <v>0</v>
      </c>
      <c r="AD719">
        <v>0</v>
      </c>
      <c r="AE719">
        <v>2191875</v>
      </c>
      <c r="AF719">
        <v>723318</v>
      </c>
      <c r="AG719">
        <v>2915193</v>
      </c>
      <c r="AH719">
        <v>60</v>
      </c>
      <c r="AJ719">
        <v>40</v>
      </c>
      <c r="AK719">
        <v>0.5</v>
      </c>
      <c r="AL719">
        <v>1200000</v>
      </c>
      <c r="AM719">
        <v>600000</v>
      </c>
      <c r="AN719">
        <v>0.13800000000000001</v>
      </c>
      <c r="AO719">
        <v>0</v>
      </c>
      <c r="AP719">
        <v>0</v>
      </c>
      <c r="AQ719">
        <v>6.6000000000000003E-2</v>
      </c>
      <c r="AR719">
        <v>5.4999999999999997E-3</v>
      </c>
      <c r="AS719">
        <v>0.13200000000000001</v>
      </c>
      <c r="AT719">
        <v>0</v>
      </c>
      <c r="AV719">
        <v>40010</v>
      </c>
      <c r="AW719" t="s">
        <v>189</v>
      </c>
      <c r="AX719">
        <v>21213705</v>
      </c>
      <c r="AY719" t="s">
        <v>189</v>
      </c>
      <c r="BA719" t="s">
        <v>6273</v>
      </c>
      <c r="BB719" t="s">
        <v>6201</v>
      </c>
      <c r="BC719" t="s">
        <v>6274</v>
      </c>
      <c r="BD719" t="s">
        <v>6275</v>
      </c>
      <c r="BE719" t="s">
        <v>8382</v>
      </c>
      <c r="BF719" t="s">
        <v>13544</v>
      </c>
      <c r="BG719" t="s">
        <v>13538</v>
      </c>
      <c r="BH719">
        <v>263025000</v>
      </c>
      <c r="BI719" t="s">
        <v>111</v>
      </c>
      <c r="BJ719">
        <v>43168</v>
      </c>
      <c r="BK719">
        <v>43136</v>
      </c>
      <c r="BN719" t="s">
        <v>6206</v>
      </c>
      <c r="BO719" t="s">
        <v>6224</v>
      </c>
      <c r="BP719">
        <v>43160</v>
      </c>
      <c r="BQ719">
        <v>1</v>
      </c>
      <c r="BR719">
        <v>44958</v>
      </c>
      <c r="BS719">
        <v>1</v>
      </c>
      <c r="BT719" t="s">
        <v>13545</v>
      </c>
      <c r="BU719" t="s">
        <v>13546</v>
      </c>
      <c r="BV719" t="s">
        <v>6821</v>
      </c>
      <c r="BW719" t="s">
        <v>7283</v>
      </c>
      <c r="BX719" t="s">
        <v>13543</v>
      </c>
      <c r="BZ719" t="s">
        <v>6296</v>
      </c>
      <c r="CA719" t="s">
        <v>6195</v>
      </c>
    </row>
    <row r="720" spans="2:79">
      <c r="B720" t="s">
        <v>2170</v>
      </c>
      <c r="C720" t="s">
        <v>6186</v>
      </c>
      <c r="D720" t="s">
        <v>13547</v>
      </c>
      <c r="E720" t="s">
        <v>13548</v>
      </c>
      <c r="F720" t="s">
        <v>142</v>
      </c>
      <c r="G720" t="s">
        <v>13549</v>
      </c>
      <c r="H720" t="s">
        <v>142</v>
      </c>
      <c r="I720" t="s">
        <v>13550</v>
      </c>
      <c r="J720">
        <v>43130</v>
      </c>
      <c r="K720">
        <v>43130</v>
      </c>
      <c r="L720" t="s">
        <v>6191</v>
      </c>
      <c r="M720" t="s">
        <v>6192</v>
      </c>
      <c r="N720" t="s">
        <v>13551</v>
      </c>
      <c r="O720">
        <v>1256702</v>
      </c>
      <c r="P720">
        <v>710</v>
      </c>
      <c r="Q720" t="s">
        <v>13552</v>
      </c>
      <c r="R720" t="s">
        <v>13553</v>
      </c>
      <c r="T720" t="s">
        <v>6195</v>
      </c>
      <c r="U720" t="s">
        <v>6296</v>
      </c>
      <c r="V720" t="s">
        <v>8409</v>
      </c>
      <c r="W720" t="s">
        <v>7909</v>
      </c>
      <c r="X720">
        <v>0</v>
      </c>
      <c r="Y720">
        <v>128590000</v>
      </c>
      <c r="Z720">
        <v>20060024</v>
      </c>
      <c r="AA720">
        <v>148650024</v>
      </c>
      <c r="AB720">
        <v>0</v>
      </c>
      <c r="AC720">
        <v>0</v>
      </c>
      <c r="AD720">
        <v>0</v>
      </c>
      <c r="AE720">
        <v>5357916</v>
      </c>
      <c r="AF720">
        <v>835835</v>
      </c>
      <c r="AG720">
        <v>6193751</v>
      </c>
      <c r="AH720">
        <v>24</v>
      </c>
      <c r="AJ720">
        <v>8</v>
      </c>
      <c r="AK720">
        <v>0.3</v>
      </c>
      <c r="AL720">
        <v>1200000</v>
      </c>
      <c r="AM720">
        <v>600000</v>
      </c>
      <c r="AN720">
        <v>0.03</v>
      </c>
      <c r="AO720">
        <v>0</v>
      </c>
      <c r="AP720">
        <v>0</v>
      </c>
      <c r="AQ720">
        <v>7.8E-2</v>
      </c>
      <c r="AR720">
        <v>6.4999999999999997E-3</v>
      </c>
      <c r="AS720">
        <v>0.156</v>
      </c>
      <c r="AT720">
        <v>0</v>
      </c>
      <c r="AV720">
        <v>1256348</v>
      </c>
      <c r="AW720" t="s">
        <v>827</v>
      </c>
      <c r="AX720" t="s">
        <v>12275</v>
      </c>
      <c r="AY720" t="s">
        <v>827</v>
      </c>
      <c r="BA720" t="s">
        <v>6258</v>
      </c>
      <c r="BB720" t="s">
        <v>6448</v>
      </c>
      <c r="BC720" t="s">
        <v>7079</v>
      </c>
      <c r="BD720" t="s">
        <v>7080</v>
      </c>
      <c r="BE720" t="s">
        <v>8382</v>
      </c>
      <c r="BF720" t="s">
        <v>13554</v>
      </c>
      <c r="BG720" t="s">
        <v>13550</v>
      </c>
      <c r="BH720">
        <v>183700000</v>
      </c>
      <c r="BI720" t="s">
        <v>111</v>
      </c>
      <c r="BK720">
        <v>43130</v>
      </c>
      <c r="BN720" t="s">
        <v>6206</v>
      </c>
      <c r="BO720" t="s">
        <v>6224</v>
      </c>
      <c r="BP720">
        <v>43160</v>
      </c>
      <c r="BQ720">
        <v>1</v>
      </c>
      <c r="BR720">
        <v>43862</v>
      </c>
      <c r="BS720">
        <v>1</v>
      </c>
      <c r="BT720" t="s">
        <v>13555</v>
      </c>
      <c r="BU720">
        <v>10188446</v>
      </c>
      <c r="BV720" t="s">
        <v>13556</v>
      </c>
      <c r="BW720" t="s">
        <v>7105</v>
      </c>
      <c r="BX720" t="s">
        <v>7909</v>
      </c>
      <c r="BY720" t="s">
        <v>8409</v>
      </c>
      <c r="BZ720" t="s">
        <v>6296</v>
      </c>
      <c r="CA720" t="s">
        <v>6195</v>
      </c>
    </row>
    <row r="721" spans="2:79">
      <c r="B721" t="s">
        <v>10273</v>
      </c>
      <c r="C721" t="s">
        <v>6186</v>
      </c>
      <c r="D721" t="s">
        <v>13557</v>
      </c>
      <c r="E721" t="s">
        <v>1041</v>
      </c>
      <c r="F721" t="s">
        <v>142</v>
      </c>
      <c r="G721" t="s">
        <v>1037</v>
      </c>
      <c r="H721" t="s">
        <v>142</v>
      </c>
      <c r="I721" t="s">
        <v>13558</v>
      </c>
      <c r="J721">
        <v>43131</v>
      </c>
      <c r="K721">
        <v>43131</v>
      </c>
      <c r="L721" t="s">
        <v>6191</v>
      </c>
      <c r="M721" t="s">
        <v>6192</v>
      </c>
      <c r="N721" t="s">
        <v>8188</v>
      </c>
      <c r="O721">
        <v>472</v>
      </c>
      <c r="P721">
        <v>77</v>
      </c>
      <c r="Q721" t="s">
        <v>8189</v>
      </c>
      <c r="R721" t="s">
        <v>8190</v>
      </c>
      <c r="T721" t="s">
        <v>6195</v>
      </c>
      <c r="U721" t="s">
        <v>6219</v>
      </c>
      <c r="V721" t="s">
        <v>7818</v>
      </c>
      <c r="W721" t="s">
        <v>8191</v>
      </c>
      <c r="X721">
        <v>0</v>
      </c>
      <c r="Y721">
        <v>144680000</v>
      </c>
      <c r="Z721">
        <v>43403980</v>
      </c>
      <c r="AA721">
        <v>188083980</v>
      </c>
      <c r="AB721">
        <v>65106011</v>
      </c>
      <c r="AC721">
        <v>15191380</v>
      </c>
      <c r="AD721">
        <v>80297391</v>
      </c>
      <c r="AE721">
        <v>2411333</v>
      </c>
      <c r="AF721">
        <v>723400</v>
      </c>
      <c r="AG721">
        <v>3134733</v>
      </c>
      <c r="AH721">
        <v>66</v>
      </c>
      <c r="AI721">
        <v>40</v>
      </c>
      <c r="AJ721">
        <v>66</v>
      </c>
      <c r="AK721">
        <v>0.21</v>
      </c>
      <c r="AL721">
        <v>1200000</v>
      </c>
      <c r="AM721">
        <v>0</v>
      </c>
      <c r="AN721">
        <v>0</v>
      </c>
      <c r="AO721">
        <v>0</v>
      </c>
      <c r="AP721">
        <v>0</v>
      </c>
      <c r="AQ721">
        <v>0.06</v>
      </c>
      <c r="AR721">
        <v>5.0000000000000001E-3</v>
      </c>
      <c r="AS721">
        <v>0.109</v>
      </c>
      <c r="AT721">
        <v>0</v>
      </c>
      <c r="AV721">
        <v>1256693</v>
      </c>
      <c r="AW721" t="s">
        <v>1039</v>
      </c>
      <c r="AX721" t="s">
        <v>13559</v>
      </c>
      <c r="AY721" t="s">
        <v>1039</v>
      </c>
      <c r="BA721" t="s">
        <v>6648</v>
      </c>
      <c r="BB721" t="s">
        <v>6610</v>
      </c>
      <c r="BC721" t="s">
        <v>13560</v>
      </c>
      <c r="BD721" t="s">
        <v>13560</v>
      </c>
      <c r="BE721" t="s">
        <v>8382</v>
      </c>
      <c r="BF721" t="s">
        <v>13561</v>
      </c>
      <c r="BG721" t="s">
        <v>13558</v>
      </c>
      <c r="BH721">
        <v>182481600</v>
      </c>
      <c r="BI721" t="s">
        <v>111</v>
      </c>
      <c r="BK721">
        <v>43131</v>
      </c>
      <c r="BN721" t="s">
        <v>6206</v>
      </c>
      <c r="BO721" t="s">
        <v>6224</v>
      </c>
      <c r="BP721">
        <v>43164</v>
      </c>
      <c r="BQ721">
        <v>5</v>
      </c>
      <c r="BR721">
        <v>45143</v>
      </c>
      <c r="BS721">
        <v>1</v>
      </c>
      <c r="BT721" t="s">
        <v>13562</v>
      </c>
      <c r="BU721">
        <v>824</v>
      </c>
      <c r="BV721" t="s">
        <v>11678</v>
      </c>
      <c r="BW721" t="s">
        <v>7105</v>
      </c>
      <c r="BX721" t="s">
        <v>13563</v>
      </c>
      <c r="BZ721" t="s">
        <v>6713</v>
      </c>
      <c r="CA721" t="s">
        <v>6195</v>
      </c>
    </row>
    <row r="722" spans="2:79">
      <c r="B722" t="s">
        <v>6185</v>
      </c>
      <c r="C722" t="s">
        <v>6186</v>
      </c>
      <c r="D722" t="s">
        <v>13564</v>
      </c>
      <c r="E722" t="s">
        <v>13565</v>
      </c>
      <c r="F722" t="s">
        <v>142</v>
      </c>
      <c r="G722" t="s">
        <v>13566</v>
      </c>
      <c r="H722" t="s">
        <v>142</v>
      </c>
      <c r="I722">
        <v>691204312</v>
      </c>
      <c r="J722">
        <v>43131</v>
      </c>
      <c r="K722">
        <v>43131</v>
      </c>
      <c r="L722" t="s">
        <v>6191</v>
      </c>
      <c r="M722" t="s">
        <v>7226</v>
      </c>
      <c r="N722" t="s">
        <v>13567</v>
      </c>
      <c r="O722">
        <v>1256705</v>
      </c>
      <c r="P722">
        <v>502</v>
      </c>
      <c r="Q722" t="s">
        <v>6821</v>
      </c>
      <c r="R722" t="s">
        <v>13568</v>
      </c>
      <c r="T722" t="s">
        <v>6195</v>
      </c>
      <c r="U722" t="s">
        <v>6269</v>
      </c>
      <c r="V722" t="s">
        <v>7365</v>
      </c>
      <c r="W722" t="s">
        <v>10448</v>
      </c>
      <c r="X722">
        <v>0</v>
      </c>
      <c r="Y722">
        <v>17850000</v>
      </c>
      <c r="Z722">
        <v>1927800</v>
      </c>
      <c r="AA722">
        <v>19777800</v>
      </c>
      <c r="AB722">
        <v>0</v>
      </c>
      <c r="AC722">
        <v>0</v>
      </c>
      <c r="AD722">
        <v>0</v>
      </c>
      <c r="AE722">
        <v>2975000</v>
      </c>
      <c r="AF722">
        <v>321300</v>
      </c>
      <c r="AG722">
        <v>3296300</v>
      </c>
      <c r="AH722">
        <v>6</v>
      </c>
      <c r="AJ722">
        <v>5</v>
      </c>
      <c r="AK722">
        <v>0.5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0.216</v>
      </c>
      <c r="AR722">
        <v>1.7999999999999999E-2</v>
      </c>
      <c r="AS722">
        <v>0.432</v>
      </c>
      <c r="AT722">
        <v>0</v>
      </c>
      <c r="AV722">
        <v>40045</v>
      </c>
      <c r="AW722" t="s">
        <v>7230</v>
      </c>
      <c r="AX722">
        <v>21255950</v>
      </c>
      <c r="AY722" t="s">
        <v>7230</v>
      </c>
      <c r="BA722" t="s">
        <v>7231</v>
      </c>
      <c r="BB722" t="s">
        <v>7232</v>
      </c>
      <c r="BC722" t="s">
        <v>7233</v>
      </c>
      <c r="BD722" t="s">
        <v>7234</v>
      </c>
      <c r="BE722" t="s">
        <v>13569</v>
      </c>
      <c r="BF722" t="s">
        <v>13570</v>
      </c>
      <c r="BG722">
        <v>691204312</v>
      </c>
      <c r="BH722">
        <v>35700000</v>
      </c>
      <c r="BI722" t="s">
        <v>111</v>
      </c>
      <c r="BK722">
        <v>43131</v>
      </c>
      <c r="BN722" t="s">
        <v>6206</v>
      </c>
      <c r="BO722" t="s">
        <v>6224</v>
      </c>
      <c r="BP722">
        <v>43160</v>
      </c>
      <c r="BQ722">
        <v>1</v>
      </c>
      <c r="BR722">
        <v>43313</v>
      </c>
      <c r="BS722">
        <v>1</v>
      </c>
      <c r="BT722" t="s">
        <v>13571</v>
      </c>
      <c r="BU722" t="s">
        <v>13572</v>
      </c>
      <c r="BV722" t="s">
        <v>13573</v>
      </c>
      <c r="BW722" t="s">
        <v>7259</v>
      </c>
      <c r="BX722" t="s">
        <v>8295</v>
      </c>
      <c r="BY722" t="s">
        <v>6793</v>
      </c>
      <c r="BZ722" t="s">
        <v>6239</v>
      </c>
      <c r="CA722" t="s">
        <v>6195</v>
      </c>
    </row>
    <row r="723" spans="2:79">
      <c r="B723" t="s">
        <v>6213</v>
      </c>
      <c r="C723" t="s">
        <v>6186</v>
      </c>
      <c r="D723" t="s">
        <v>13574</v>
      </c>
      <c r="E723" t="s">
        <v>1047</v>
      </c>
      <c r="F723" t="s">
        <v>142</v>
      </c>
      <c r="G723" t="s">
        <v>1045</v>
      </c>
      <c r="H723" t="s">
        <v>142</v>
      </c>
      <c r="I723" t="s">
        <v>13575</v>
      </c>
      <c r="J723">
        <v>43132</v>
      </c>
      <c r="K723">
        <v>43140</v>
      </c>
      <c r="L723" t="s">
        <v>6191</v>
      </c>
      <c r="M723" t="s">
        <v>6192</v>
      </c>
      <c r="N723" t="s">
        <v>13576</v>
      </c>
      <c r="O723">
        <v>1256707</v>
      </c>
      <c r="P723" t="s">
        <v>13576</v>
      </c>
      <c r="Q723" t="s">
        <v>10649</v>
      </c>
      <c r="R723" t="s">
        <v>13577</v>
      </c>
      <c r="T723" t="s">
        <v>6195</v>
      </c>
      <c r="U723" t="s">
        <v>6239</v>
      </c>
      <c r="W723" t="s">
        <v>13578</v>
      </c>
      <c r="X723">
        <v>0</v>
      </c>
      <c r="Y723">
        <v>187457500</v>
      </c>
      <c r="Z723">
        <v>61860920</v>
      </c>
      <c r="AA723">
        <v>249318420</v>
      </c>
      <c r="AB723">
        <v>65610151</v>
      </c>
      <c r="AC723">
        <v>21651296</v>
      </c>
      <c r="AD723">
        <v>87261447</v>
      </c>
      <c r="AE723">
        <v>3124291</v>
      </c>
      <c r="AF723">
        <v>1031016</v>
      </c>
      <c r="AG723">
        <v>4155307</v>
      </c>
      <c r="AH723">
        <v>60</v>
      </c>
      <c r="AI723">
        <v>40</v>
      </c>
      <c r="AJ723">
        <v>60</v>
      </c>
      <c r="AK723">
        <v>0.5</v>
      </c>
      <c r="AL723">
        <v>1200000</v>
      </c>
      <c r="AM723">
        <v>600000</v>
      </c>
      <c r="AN723">
        <v>0.01</v>
      </c>
      <c r="AO723">
        <v>0</v>
      </c>
      <c r="AP723">
        <v>0</v>
      </c>
      <c r="AQ723">
        <v>6.6000000000000003E-2</v>
      </c>
      <c r="AR723">
        <v>5.4999999999999997E-3</v>
      </c>
      <c r="AS723">
        <v>0.13200000000000001</v>
      </c>
      <c r="AT723">
        <v>0</v>
      </c>
      <c r="AV723">
        <v>40031</v>
      </c>
      <c r="AW723" t="s">
        <v>783</v>
      </c>
      <c r="AX723" t="s">
        <v>12263</v>
      </c>
      <c r="AY723" t="s">
        <v>134</v>
      </c>
      <c r="BA723" t="s">
        <v>6258</v>
      </c>
      <c r="BB723" t="s">
        <v>6201</v>
      </c>
      <c r="BC723" t="s">
        <v>6259</v>
      </c>
      <c r="BD723" t="s">
        <v>6260</v>
      </c>
      <c r="BE723" t="s">
        <v>8382</v>
      </c>
      <c r="BF723" t="s">
        <v>13579</v>
      </c>
      <c r="BG723" t="s">
        <v>13575</v>
      </c>
      <c r="BH723">
        <v>374915000</v>
      </c>
      <c r="BI723" t="s">
        <v>111</v>
      </c>
      <c r="BJ723">
        <v>43168</v>
      </c>
      <c r="BK723">
        <v>43140</v>
      </c>
      <c r="BN723" t="s">
        <v>6206</v>
      </c>
      <c r="BO723" t="s">
        <v>6224</v>
      </c>
      <c r="BP723">
        <v>43163</v>
      </c>
      <c r="BQ723">
        <v>4</v>
      </c>
      <c r="BR723">
        <v>44961</v>
      </c>
      <c r="BS723">
        <v>1</v>
      </c>
      <c r="BT723" t="s">
        <v>13580</v>
      </c>
      <c r="BU723">
        <v>511</v>
      </c>
      <c r="BV723" t="s">
        <v>13581</v>
      </c>
      <c r="BW723" t="s">
        <v>7105</v>
      </c>
      <c r="BX723" t="s">
        <v>12143</v>
      </c>
      <c r="BY723" t="s">
        <v>6256</v>
      </c>
      <c r="BZ723" t="s">
        <v>6219</v>
      </c>
      <c r="CA723" t="s">
        <v>6195</v>
      </c>
    </row>
    <row r="724" spans="2:79">
      <c r="B724" t="s">
        <v>3542</v>
      </c>
      <c r="C724" t="s">
        <v>6186</v>
      </c>
      <c r="D724" t="s">
        <v>13582</v>
      </c>
      <c r="E724" t="s">
        <v>1050</v>
      </c>
      <c r="F724" t="s">
        <v>142</v>
      </c>
      <c r="G724" t="s">
        <v>1048</v>
      </c>
      <c r="H724" t="s">
        <v>142</v>
      </c>
      <c r="I724" t="s">
        <v>13583</v>
      </c>
      <c r="J724">
        <v>43132</v>
      </c>
      <c r="K724">
        <v>43132</v>
      </c>
      <c r="L724" t="s">
        <v>6191</v>
      </c>
      <c r="M724" t="s">
        <v>6192</v>
      </c>
      <c r="N724" t="s">
        <v>13584</v>
      </c>
      <c r="O724">
        <v>1256709</v>
      </c>
      <c r="P724">
        <v>43</v>
      </c>
      <c r="Q724" t="s">
        <v>13585</v>
      </c>
      <c r="R724" t="s">
        <v>13586</v>
      </c>
      <c r="T724" t="s">
        <v>6195</v>
      </c>
      <c r="U724" t="s">
        <v>6269</v>
      </c>
      <c r="V724" t="s">
        <v>6547</v>
      </c>
      <c r="W724" t="s">
        <v>12577</v>
      </c>
      <c r="X724">
        <v>0</v>
      </c>
      <c r="Y724">
        <v>177020000</v>
      </c>
      <c r="Z724">
        <v>58416580</v>
      </c>
      <c r="AA724">
        <v>235436580</v>
      </c>
      <c r="AB724">
        <v>67857679</v>
      </c>
      <c r="AC724">
        <v>20445790</v>
      </c>
      <c r="AD724">
        <v>88303469</v>
      </c>
      <c r="AE724">
        <v>2950333</v>
      </c>
      <c r="AF724">
        <v>973610</v>
      </c>
      <c r="AG724">
        <v>3923943</v>
      </c>
      <c r="AH724">
        <v>62</v>
      </c>
      <c r="AI724">
        <v>40</v>
      </c>
      <c r="AJ724">
        <v>62</v>
      </c>
      <c r="AK724">
        <v>0.6</v>
      </c>
      <c r="AL724">
        <v>1200000</v>
      </c>
      <c r="AM724">
        <v>600000</v>
      </c>
      <c r="AN724">
        <v>0.01</v>
      </c>
      <c r="AO724">
        <v>0</v>
      </c>
      <c r="AP724">
        <v>0</v>
      </c>
      <c r="AQ724">
        <v>6.6000000000000003E-2</v>
      </c>
      <c r="AR724">
        <v>5.4999999999999997E-3</v>
      </c>
      <c r="AS724">
        <v>0.128</v>
      </c>
      <c r="AT724">
        <v>0</v>
      </c>
      <c r="AV724">
        <v>1256347</v>
      </c>
      <c r="AW724" t="s">
        <v>806</v>
      </c>
      <c r="AX724" t="s">
        <v>12286</v>
      </c>
      <c r="AY724" t="s">
        <v>806</v>
      </c>
      <c r="BA724" t="s">
        <v>6258</v>
      </c>
      <c r="BB724" t="s">
        <v>7037</v>
      </c>
      <c r="BC724" t="s">
        <v>7090</v>
      </c>
      <c r="BD724" t="s">
        <v>7091</v>
      </c>
      <c r="BE724" t="s">
        <v>8382</v>
      </c>
      <c r="BF724" t="s">
        <v>13587</v>
      </c>
      <c r="BG724" t="s">
        <v>13583</v>
      </c>
      <c r="BH724">
        <v>442550000</v>
      </c>
      <c r="BI724" t="s">
        <v>111</v>
      </c>
      <c r="BJ724">
        <v>43168</v>
      </c>
      <c r="BK724">
        <v>43132</v>
      </c>
      <c r="BN724" t="s">
        <v>6206</v>
      </c>
      <c r="BO724" t="s">
        <v>6224</v>
      </c>
      <c r="BP724">
        <v>43160</v>
      </c>
      <c r="BQ724">
        <v>1</v>
      </c>
      <c r="BR724">
        <v>45017</v>
      </c>
      <c r="BS724">
        <v>1</v>
      </c>
      <c r="BT724" t="s">
        <v>13588</v>
      </c>
      <c r="BU724" t="s">
        <v>13589</v>
      </c>
      <c r="BV724" t="s">
        <v>13590</v>
      </c>
      <c r="BW724" t="s">
        <v>7283</v>
      </c>
      <c r="BX724" t="s">
        <v>12577</v>
      </c>
      <c r="BY724" t="s">
        <v>6547</v>
      </c>
      <c r="BZ724" t="s">
        <v>6269</v>
      </c>
      <c r="CA724" t="s">
        <v>6195</v>
      </c>
    </row>
    <row r="725" spans="2:79">
      <c r="B725" t="s">
        <v>6213</v>
      </c>
      <c r="C725" t="s">
        <v>6186</v>
      </c>
      <c r="D725" t="s">
        <v>13591</v>
      </c>
      <c r="E725" t="s">
        <v>1053</v>
      </c>
      <c r="F725" t="s">
        <v>116</v>
      </c>
      <c r="G725" t="s">
        <v>1051</v>
      </c>
      <c r="H725" t="s">
        <v>116</v>
      </c>
      <c r="I725" t="s">
        <v>13592</v>
      </c>
      <c r="J725">
        <v>43132</v>
      </c>
      <c r="K725">
        <v>43132</v>
      </c>
      <c r="L725" t="s">
        <v>6191</v>
      </c>
      <c r="M725" t="s">
        <v>6192</v>
      </c>
      <c r="N725" t="s">
        <v>13593</v>
      </c>
      <c r="O725">
        <v>1256711</v>
      </c>
      <c r="P725">
        <v>805</v>
      </c>
      <c r="Q725" t="s">
        <v>13594</v>
      </c>
      <c r="R725" t="s">
        <v>13595</v>
      </c>
      <c r="T725" t="s">
        <v>6195</v>
      </c>
      <c r="U725" t="s">
        <v>6269</v>
      </c>
      <c r="V725" t="s">
        <v>7365</v>
      </c>
      <c r="W725" t="s">
        <v>13596</v>
      </c>
      <c r="X725">
        <v>0</v>
      </c>
      <c r="Y725">
        <v>167000000</v>
      </c>
      <c r="Z725">
        <v>55109980</v>
      </c>
      <c r="AA725">
        <v>222109980</v>
      </c>
      <c r="AB725">
        <v>69583345</v>
      </c>
      <c r="AC725">
        <v>20204206</v>
      </c>
      <c r="AD725">
        <v>89787551</v>
      </c>
      <c r="AE725">
        <v>2783333</v>
      </c>
      <c r="AF725">
        <v>918500</v>
      </c>
      <c r="AG725">
        <v>3701833</v>
      </c>
      <c r="AH725">
        <v>63</v>
      </c>
      <c r="AI725">
        <v>39</v>
      </c>
      <c r="AJ725">
        <v>63</v>
      </c>
      <c r="AK725">
        <v>0.5</v>
      </c>
      <c r="AL725">
        <v>1200000</v>
      </c>
      <c r="AM725">
        <v>600000</v>
      </c>
      <c r="AN725">
        <v>1.0999999999999999E-2</v>
      </c>
      <c r="AO725">
        <v>0</v>
      </c>
      <c r="AP725">
        <v>0</v>
      </c>
      <c r="AQ725">
        <v>6.6000000000000003E-2</v>
      </c>
      <c r="AR725">
        <v>5.4999999999999997E-3</v>
      </c>
      <c r="AS725">
        <v>0.126</v>
      </c>
      <c r="AT725">
        <v>3894369</v>
      </c>
      <c r="AV725">
        <v>40031</v>
      </c>
      <c r="AW725" t="s">
        <v>806</v>
      </c>
      <c r="AX725" t="s">
        <v>12286</v>
      </c>
      <c r="AY725" t="s">
        <v>134</v>
      </c>
      <c r="BA725" t="s">
        <v>6258</v>
      </c>
      <c r="BB725" t="s">
        <v>6201</v>
      </c>
      <c r="BC725" t="s">
        <v>6513</v>
      </c>
      <c r="BD725" t="s">
        <v>7445</v>
      </c>
      <c r="BE725" t="s">
        <v>8382</v>
      </c>
      <c r="BF725" t="s">
        <v>13597</v>
      </c>
      <c r="BG725" t="s">
        <v>13592</v>
      </c>
      <c r="BH725">
        <v>334000000</v>
      </c>
      <c r="BI725" t="s">
        <v>111</v>
      </c>
      <c r="BJ725">
        <v>43168</v>
      </c>
      <c r="BK725">
        <v>43132</v>
      </c>
      <c r="BN725" t="s">
        <v>6206</v>
      </c>
      <c r="BO725" t="s">
        <v>6224</v>
      </c>
      <c r="BP725">
        <v>43163</v>
      </c>
      <c r="BQ725">
        <v>4</v>
      </c>
      <c r="BR725">
        <v>45050</v>
      </c>
      <c r="BS725">
        <v>1</v>
      </c>
      <c r="BT725" t="s">
        <v>13598</v>
      </c>
      <c r="BU725">
        <v>10035381</v>
      </c>
      <c r="BV725" t="s">
        <v>13599</v>
      </c>
      <c r="BW725" t="s">
        <v>7283</v>
      </c>
      <c r="BX725" t="s">
        <v>13596</v>
      </c>
      <c r="BY725" t="s">
        <v>7365</v>
      </c>
      <c r="BZ725" t="s">
        <v>6269</v>
      </c>
      <c r="CA725" t="s">
        <v>6195</v>
      </c>
    </row>
    <row r="726" spans="2:79">
      <c r="B726" t="s">
        <v>3542</v>
      </c>
      <c r="C726" t="s">
        <v>6186</v>
      </c>
      <c r="D726" t="s">
        <v>13600</v>
      </c>
      <c r="E726" t="s">
        <v>1056</v>
      </c>
      <c r="F726" t="s">
        <v>116</v>
      </c>
      <c r="G726" t="s">
        <v>1054</v>
      </c>
      <c r="H726" t="s">
        <v>116</v>
      </c>
      <c r="I726" t="s">
        <v>13601</v>
      </c>
      <c r="J726">
        <v>43132</v>
      </c>
      <c r="K726">
        <v>43132</v>
      </c>
      <c r="L726" t="s">
        <v>6191</v>
      </c>
      <c r="M726" t="s">
        <v>6192</v>
      </c>
      <c r="N726" t="s">
        <v>13602</v>
      </c>
      <c r="O726">
        <v>1256713</v>
      </c>
      <c r="P726">
        <v>225</v>
      </c>
      <c r="Q726" t="s">
        <v>13603</v>
      </c>
      <c r="R726" t="s">
        <v>13604</v>
      </c>
      <c r="T726" t="s">
        <v>6195</v>
      </c>
      <c r="U726" t="s">
        <v>6219</v>
      </c>
      <c r="V726" t="s">
        <v>9310</v>
      </c>
      <c r="W726" t="s">
        <v>11910</v>
      </c>
      <c r="X726">
        <v>0</v>
      </c>
      <c r="Y726">
        <v>115555650</v>
      </c>
      <c r="Z726">
        <v>38133330</v>
      </c>
      <c r="AA726">
        <v>153688980</v>
      </c>
      <c r="AB726">
        <v>40444497</v>
      </c>
      <c r="AC726">
        <v>13346646</v>
      </c>
      <c r="AD726">
        <v>53791143</v>
      </c>
      <c r="AE726">
        <v>1925927</v>
      </c>
      <c r="AF726">
        <v>635556</v>
      </c>
      <c r="AG726">
        <v>2561483</v>
      </c>
      <c r="AH726">
        <v>60</v>
      </c>
      <c r="AI726">
        <v>40</v>
      </c>
      <c r="AJ726">
        <v>60</v>
      </c>
      <c r="AK726">
        <v>0.57999999999999996</v>
      </c>
      <c r="AL726">
        <v>1200000</v>
      </c>
      <c r="AM726">
        <v>600000</v>
      </c>
      <c r="AN726">
        <v>1.6E-2</v>
      </c>
      <c r="AO726">
        <v>0</v>
      </c>
      <c r="AP726">
        <v>0</v>
      </c>
      <c r="AQ726">
        <v>6.6000000000000003E-2</v>
      </c>
      <c r="AR726">
        <v>5.4999999999999997E-3</v>
      </c>
      <c r="AS726">
        <v>0.13200000000000001</v>
      </c>
      <c r="AT726">
        <v>0</v>
      </c>
      <c r="AV726">
        <v>1256347</v>
      </c>
      <c r="AW726" t="s">
        <v>806</v>
      </c>
      <c r="AX726" t="s">
        <v>12286</v>
      </c>
      <c r="AY726" t="s">
        <v>806</v>
      </c>
      <c r="BA726" t="s">
        <v>6258</v>
      </c>
      <c r="BB726" t="s">
        <v>6201</v>
      </c>
      <c r="BC726" t="s">
        <v>6259</v>
      </c>
      <c r="BD726" t="s">
        <v>6260</v>
      </c>
      <c r="BE726" t="s">
        <v>9345</v>
      </c>
      <c r="BF726" t="s">
        <v>13605</v>
      </c>
      <c r="BG726" t="s">
        <v>13601</v>
      </c>
      <c r="BH726">
        <v>275550000</v>
      </c>
      <c r="BI726" t="s">
        <v>111</v>
      </c>
      <c r="BJ726">
        <v>43168</v>
      </c>
      <c r="BK726">
        <v>43132</v>
      </c>
      <c r="BN726" t="s">
        <v>6206</v>
      </c>
      <c r="BO726" t="s">
        <v>6224</v>
      </c>
      <c r="BP726">
        <v>43160</v>
      </c>
      <c r="BQ726">
        <v>1</v>
      </c>
      <c r="BR726">
        <v>44958</v>
      </c>
      <c r="BS726">
        <v>1</v>
      </c>
      <c r="BT726" t="s">
        <v>13606</v>
      </c>
      <c r="BU726" t="s">
        <v>13607</v>
      </c>
      <c r="BV726" t="s">
        <v>13608</v>
      </c>
      <c r="BW726" t="s">
        <v>7105</v>
      </c>
      <c r="BX726" t="s">
        <v>11910</v>
      </c>
      <c r="BY726" t="s">
        <v>9310</v>
      </c>
      <c r="BZ726" t="s">
        <v>6219</v>
      </c>
      <c r="CA726" t="s">
        <v>6195</v>
      </c>
    </row>
    <row r="727" spans="2:79">
      <c r="B727" t="s">
        <v>6213</v>
      </c>
      <c r="C727" t="s">
        <v>6186</v>
      </c>
      <c r="D727" t="s">
        <v>13609</v>
      </c>
      <c r="E727" t="s">
        <v>1059</v>
      </c>
      <c r="F727" t="s">
        <v>142</v>
      </c>
      <c r="G727" t="s">
        <v>1057</v>
      </c>
      <c r="H727" t="s">
        <v>142</v>
      </c>
      <c r="I727" t="s">
        <v>13610</v>
      </c>
      <c r="J727">
        <v>43132</v>
      </c>
      <c r="K727">
        <v>43132</v>
      </c>
      <c r="L727" t="s">
        <v>6191</v>
      </c>
      <c r="M727" t="s">
        <v>6192</v>
      </c>
      <c r="N727" t="s">
        <v>13611</v>
      </c>
      <c r="O727">
        <v>1256715</v>
      </c>
      <c r="P727">
        <v>155</v>
      </c>
      <c r="Q727" t="s">
        <v>13612</v>
      </c>
      <c r="R727" t="s">
        <v>13613</v>
      </c>
      <c r="T727" t="s">
        <v>6195</v>
      </c>
      <c r="U727" t="s">
        <v>6219</v>
      </c>
      <c r="V727" t="s">
        <v>13614</v>
      </c>
      <c r="W727" t="s">
        <v>11950</v>
      </c>
      <c r="X727">
        <v>0</v>
      </c>
      <c r="Y727">
        <v>83500000</v>
      </c>
      <c r="Z727">
        <v>22043984</v>
      </c>
      <c r="AA727">
        <v>105543984</v>
      </c>
      <c r="AB727">
        <v>15656263</v>
      </c>
      <c r="AC727">
        <v>4133234</v>
      </c>
      <c r="AD727">
        <v>19789497</v>
      </c>
      <c r="AE727">
        <v>1739583</v>
      </c>
      <c r="AF727">
        <v>459250</v>
      </c>
      <c r="AG727">
        <v>2198833</v>
      </c>
      <c r="AH727">
        <v>48</v>
      </c>
      <c r="AI727">
        <v>40</v>
      </c>
      <c r="AJ727">
        <v>48</v>
      </c>
      <c r="AK727">
        <v>0.5</v>
      </c>
      <c r="AL727">
        <v>1200000</v>
      </c>
      <c r="AM727">
        <v>600000</v>
      </c>
      <c r="AN727">
        <v>2.7E-2</v>
      </c>
      <c r="AO727">
        <v>0</v>
      </c>
      <c r="AP727">
        <v>0</v>
      </c>
      <c r="AQ727">
        <v>6.6000000000000003E-2</v>
      </c>
      <c r="AR727">
        <v>5.4999999999999997E-3</v>
      </c>
      <c r="AS727">
        <v>0.13200000000000001</v>
      </c>
      <c r="AT727">
        <v>0</v>
      </c>
      <c r="AV727">
        <v>1256347</v>
      </c>
      <c r="AW727" t="s">
        <v>806</v>
      </c>
      <c r="AX727" t="s">
        <v>12286</v>
      </c>
      <c r="AY727" t="s">
        <v>806</v>
      </c>
      <c r="BA727" t="s">
        <v>6258</v>
      </c>
      <c r="BB727" t="s">
        <v>6448</v>
      </c>
      <c r="BC727" t="s">
        <v>7079</v>
      </c>
      <c r="BD727" t="s">
        <v>7080</v>
      </c>
      <c r="BE727" t="s">
        <v>13190</v>
      </c>
      <c r="BF727" t="s">
        <v>13615</v>
      </c>
      <c r="BG727" t="s">
        <v>13610</v>
      </c>
      <c r="BH727">
        <v>167000000</v>
      </c>
      <c r="BI727" t="s">
        <v>111</v>
      </c>
      <c r="BJ727">
        <v>43168</v>
      </c>
      <c r="BK727">
        <v>43132</v>
      </c>
      <c r="BN727" t="s">
        <v>6206</v>
      </c>
      <c r="BO727" t="s">
        <v>6224</v>
      </c>
      <c r="BP727">
        <v>43163</v>
      </c>
      <c r="BQ727">
        <v>4</v>
      </c>
      <c r="BR727">
        <v>44596</v>
      </c>
      <c r="BS727">
        <v>1</v>
      </c>
      <c r="BT727" t="s">
        <v>13616</v>
      </c>
      <c r="BU727">
        <v>10205063</v>
      </c>
      <c r="BV727" t="s">
        <v>13617</v>
      </c>
      <c r="BW727" t="s">
        <v>7308</v>
      </c>
      <c r="BX727" t="s">
        <v>12152</v>
      </c>
      <c r="BY727" t="s">
        <v>13618</v>
      </c>
      <c r="BZ727" t="s">
        <v>6219</v>
      </c>
      <c r="CA727" t="s">
        <v>6195</v>
      </c>
    </row>
    <row r="728" spans="2:79">
      <c r="B728" t="s">
        <v>6185</v>
      </c>
      <c r="C728" t="s">
        <v>6186</v>
      </c>
      <c r="D728" t="s">
        <v>13619</v>
      </c>
      <c r="E728" t="s">
        <v>13620</v>
      </c>
      <c r="F728" t="s">
        <v>142</v>
      </c>
      <c r="G728" t="s">
        <v>13621</v>
      </c>
      <c r="H728" t="s">
        <v>142</v>
      </c>
      <c r="I728" t="s">
        <v>13622</v>
      </c>
      <c r="J728">
        <v>43132</v>
      </c>
      <c r="K728">
        <v>43133</v>
      </c>
      <c r="L728" t="s">
        <v>6191</v>
      </c>
      <c r="M728" t="s">
        <v>6192</v>
      </c>
      <c r="N728" t="s">
        <v>13623</v>
      </c>
      <c r="O728">
        <v>1256717</v>
      </c>
      <c r="P728">
        <v>121</v>
      </c>
      <c r="Q728" t="s">
        <v>13624</v>
      </c>
      <c r="R728" t="s">
        <v>13625</v>
      </c>
      <c r="T728" t="s">
        <v>6833</v>
      </c>
      <c r="U728" t="s">
        <v>7458</v>
      </c>
      <c r="W728" t="s">
        <v>13626</v>
      </c>
      <c r="X728">
        <v>0</v>
      </c>
      <c r="Y728">
        <v>168000000</v>
      </c>
      <c r="Z728">
        <v>24192000</v>
      </c>
      <c r="AA728">
        <v>192192000</v>
      </c>
      <c r="AB728">
        <v>0</v>
      </c>
      <c r="AC728">
        <v>0</v>
      </c>
      <c r="AD728">
        <v>0</v>
      </c>
      <c r="AE728">
        <v>7000000</v>
      </c>
      <c r="AF728">
        <v>1008000</v>
      </c>
      <c r="AG728">
        <v>8008000</v>
      </c>
      <c r="AH728">
        <v>24</v>
      </c>
      <c r="AJ728">
        <v>24</v>
      </c>
      <c r="AK728">
        <v>0.64</v>
      </c>
      <c r="AL728">
        <v>1200000</v>
      </c>
      <c r="AM728">
        <v>0</v>
      </c>
      <c r="AN728">
        <v>0</v>
      </c>
      <c r="AO728">
        <v>0</v>
      </c>
      <c r="AP728">
        <v>0</v>
      </c>
      <c r="AQ728">
        <v>7.1999999999999995E-2</v>
      </c>
      <c r="AR728">
        <v>6.0000000000000001E-3</v>
      </c>
      <c r="AS728">
        <v>0.14399999999999999</v>
      </c>
      <c r="AT728">
        <v>0</v>
      </c>
      <c r="AV728">
        <v>40006</v>
      </c>
      <c r="AW728" t="s">
        <v>978</v>
      </c>
      <c r="AX728">
        <v>21213333</v>
      </c>
      <c r="AY728" t="s">
        <v>978</v>
      </c>
      <c r="BA728" t="s">
        <v>6258</v>
      </c>
      <c r="BB728" t="s">
        <v>7037</v>
      </c>
      <c r="BC728" t="s">
        <v>7090</v>
      </c>
      <c r="BD728" t="s">
        <v>7091</v>
      </c>
      <c r="BE728" t="s">
        <v>8382</v>
      </c>
      <c r="BF728" t="s">
        <v>13627</v>
      </c>
      <c r="BG728" t="s">
        <v>13622</v>
      </c>
      <c r="BH728">
        <v>462000000</v>
      </c>
      <c r="BI728" t="s">
        <v>111</v>
      </c>
      <c r="BJ728">
        <v>43168</v>
      </c>
      <c r="BK728">
        <v>43133</v>
      </c>
      <c r="BN728" t="s">
        <v>6206</v>
      </c>
      <c r="BO728" t="s">
        <v>6224</v>
      </c>
      <c r="BP728">
        <v>43163</v>
      </c>
      <c r="BQ728">
        <v>4</v>
      </c>
      <c r="BR728">
        <v>43865</v>
      </c>
      <c r="BS728">
        <v>1</v>
      </c>
      <c r="BT728" t="s">
        <v>13628</v>
      </c>
      <c r="BU728">
        <v>165</v>
      </c>
      <c r="BV728" t="s">
        <v>6821</v>
      </c>
      <c r="BW728" t="s">
        <v>7259</v>
      </c>
      <c r="BX728" t="s">
        <v>12243</v>
      </c>
      <c r="BY728" t="s">
        <v>13293</v>
      </c>
      <c r="BZ728" t="s">
        <v>6219</v>
      </c>
      <c r="CA728" t="s">
        <v>6195</v>
      </c>
    </row>
    <row r="729" spans="2:79">
      <c r="B729" t="s">
        <v>3542</v>
      </c>
      <c r="C729" t="s">
        <v>6186</v>
      </c>
      <c r="D729" t="s">
        <v>13629</v>
      </c>
      <c r="E729" t="s">
        <v>1062</v>
      </c>
      <c r="F729" t="s">
        <v>142</v>
      </c>
      <c r="G729" t="s">
        <v>1060</v>
      </c>
      <c r="H729" t="s">
        <v>142</v>
      </c>
      <c r="I729" t="s">
        <v>13630</v>
      </c>
      <c r="J729">
        <v>43132</v>
      </c>
      <c r="K729">
        <v>43136</v>
      </c>
      <c r="L729" t="s">
        <v>6191</v>
      </c>
      <c r="M729" t="s">
        <v>6192</v>
      </c>
      <c r="N729" t="s">
        <v>13631</v>
      </c>
      <c r="O729">
        <v>1256719</v>
      </c>
      <c r="P729">
        <v>420</v>
      </c>
      <c r="Q729" t="s">
        <v>6821</v>
      </c>
      <c r="R729" t="s">
        <v>13632</v>
      </c>
      <c r="T729" t="s">
        <v>6195</v>
      </c>
      <c r="U729" t="s">
        <v>6196</v>
      </c>
      <c r="W729" t="s">
        <v>13633</v>
      </c>
      <c r="X729">
        <v>0</v>
      </c>
      <c r="Y729">
        <v>91850000</v>
      </c>
      <c r="Z729">
        <v>30310480</v>
      </c>
      <c r="AA729">
        <v>122160480</v>
      </c>
      <c r="AB729">
        <v>32147513</v>
      </c>
      <c r="AC729">
        <v>10608655</v>
      </c>
      <c r="AD729">
        <v>42756168</v>
      </c>
      <c r="AE729">
        <v>1530833</v>
      </c>
      <c r="AF729">
        <v>505175</v>
      </c>
      <c r="AG729">
        <v>2036008</v>
      </c>
      <c r="AH729">
        <v>60</v>
      </c>
      <c r="AI729">
        <v>40</v>
      </c>
      <c r="AJ729">
        <v>60</v>
      </c>
      <c r="AK729">
        <v>0.5</v>
      </c>
      <c r="AL729">
        <v>1200000</v>
      </c>
      <c r="AM729">
        <v>600000</v>
      </c>
      <c r="AN729">
        <v>0.02</v>
      </c>
      <c r="AO729">
        <v>0</v>
      </c>
      <c r="AP729">
        <v>0</v>
      </c>
      <c r="AQ729">
        <v>6.6000000000000003E-2</v>
      </c>
      <c r="AR729">
        <v>5.4999999999999997E-3</v>
      </c>
      <c r="AS729">
        <v>0.13200000000000001</v>
      </c>
      <c r="AT729">
        <v>0</v>
      </c>
      <c r="AV729">
        <v>1256346</v>
      </c>
      <c r="AW729" t="s">
        <v>783</v>
      </c>
      <c r="AX729" t="s">
        <v>12263</v>
      </c>
      <c r="AY729" t="s">
        <v>783</v>
      </c>
      <c r="BA729" t="s">
        <v>6258</v>
      </c>
      <c r="BB729" t="s">
        <v>6448</v>
      </c>
      <c r="BC729" t="s">
        <v>7079</v>
      </c>
      <c r="BD729" t="s">
        <v>7080</v>
      </c>
      <c r="BE729" t="s">
        <v>8382</v>
      </c>
      <c r="BF729" t="s">
        <v>13634</v>
      </c>
      <c r="BG729" t="s">
        <v>13630</v>
      </c>
      <c r="BH729">
        <v>183700000</v>
      </c>
      <c r="BI729" t="s">
        <v>111</v>
      </c>
      <c r="BK729">
        <v>43136</v>
      </c>
      <c r="BN729" t="s">
        <v>6206</v>
      </c>
      <c r="BO729" t="s">
        <v>6224</v>
      </c>
      <c r="BP729">
        <v>43160</v>
      </c>
      <c r="BQ729">
        <v>1</v>
      </c>
      <c r="BR729">
        <v>44958</v>
      </c>
      <c r="BS729">
        <v>1</v>
      </c>
      <c r="BT729" t="s">
        <v>13635</v>
      </c>
      <c r="BU729">
        <v>117007873</v>
      </c>
      <c r="BV729" t="s">
        <v>13636</v>
      </c>
      <c r="BW729" t="s">
        <v>7259</v>
      </c>
      <c r="BX729" t="s">
        <v>8993</v>
      </c>
      <c r="BY729" t="s">
        <v>6413</v>
      </c>
      <c r="BZ729" t="s">
        <v>6230</v>
      </c>
      <c r="CA729" t="s">
        <v>6195</v>
      </c>
    </row>
    <row r="730" spans="2:79">
      <c r="B730" t="s">
        <v>3542</v>
      </c>
      <c r="C730" t="s">
        <v>6186</v>
      </c>
      <c r="D730" t="s">
        <v>13637</v>
      </c>
      <c r="E730" t="s">
        <v>1065</v>
      </c>
      <c r="F730" t="s">
        <v>116</v>
      </c>
      <c r="G730" t="s">
        <v>1063</v>
      </c>
      <c r="H730" t="s">
        <v>116</v>
      </c>
      <c r="I730" t="s">
        <v>13638</v>
      </c>
      <c r="J730">
        <v>43132</v>
      </c>
      <c r="K730">
        <v>43132</v>
      </c>
      <c r="L730" t="s">
        <v>6191</v>
      </c>
      <c r="M730" t="s">
        <v>6235</v>
      </c>
      <c r="N730">
        <v>103</v>
      </c>
      <c r="O730">
        <v>1256690</v>
      </c>
      <c r="P730">
        <v>103</v>
      </c>
      <c r="Q730" t="s">
        <v>13639</v>
      </c>
      <c r="R730" t="s">
        <v>13640</v>
      </c>
      <c r="T730" t="s">
        <v>6195</v>
      </c>
      <c r="U730" t="s">
        <v>6269</v>
      </c>
      <c r="V730" t="s">
        <v>6547</v>
      </c>
      <c r="W730" t="s">
        <v>6934</v>
      </c>
      <c r="X730">
        <v>0</v>
      </c>
      <c r="Y730">
        <v>220440000</v>
      </c>
      <c r="Z730">
        <v>72745200</v>
      </c>
      <c r="AA730">
        <v>293185200</v>
      </c>
      <c r="AB730">
        <v>84502000</v>
      </c>
      <c r="AC730">
        <v>25460820</v>
      </c>
      <c r="AD730">
        <v>109962820</v>
      </c>
      <c r="AE730">
        <v>3674000</v>
      </c>
      <c r="AF730">
        <v>1212420</v>
      </c>
      <c r="AG730">
        <v>4886420</v>
      </c>
      <c r="AH730">
        <v>62</v>
      </c>
      <c r="AI730">
        <v>40</v>
      </c>
      <c r="AJ730">
        <v>62</v>
      </c>
      <c r="AK730">
        <v>0.7</v>
      </c>
      <c r="AL730">
        <v>1600000</v>
      </c>
      <c r="AM730">
        <v>600000</v>
      </c>
      <c r="AN730">
        <v>8.0000000000000002E-3</v>
      </c>
      <c r="AO730">
        <v>0</v>
      </c>
      <c r="AP730">
        <v>0</v>
      </c>
      <c r="AQ730">
        <v>6.6000000000000003E-2</v>
      </c>
      <c r="AR730">
        <v>5.4999999999999997E-3</v>
      </c>
      <c r="AS730">
        <v>0.128</v>
      </c>
      <c r="AT730">
        <v>0</v>
      </c>
      <c r="AV730">
        <v>1256347</v>
      </c>
      <c r="AW730" t="s">
        <v>806</v>
      </c>
      <c r="AX730" t="s">
        <v>12286</v>
      </c>
      <c r="AY730" t="s">
        <v>806</v>
      </c>
      <c r="BE730" t="s">
        <v>9444</v>
      </c>
      <c r="BF730" t="s">
        <v>13641</v>
      </c>
      <c r="BG730" t="s">
        <v>13638</v>
      </c>
      <c r="BH730">
        <v>734800000</v>
      </c>
      <c r="BI730" t="s">
        <v>111</v>
      </c>
      <c r="BK730">
        <v>43132</v>
      </c>
      <c r="BN730" t="s">
        <v>6206</v>
      </c>
      <c r="BO730" t="s">
        <v>6224</v>
      </c>
      <c r="BP730">
        <v>43160</v>
      </c>
      <c r="BQ730">
        <v>1</v>
      </c>
      <c r="BR730">
        <v>45017</v>
      </c>
      <c r="BS730">
        <v>1</v>
      </c>
      <c r="BT730" t="s">
        <v>13642</v>
      </c>
      <c r="BU730" t="s">
        <v>13643</v>
      </c>
      <c r="BV730" t="s">
        <v>13585</v>
      </c>
      <c r="BW730" t="s">
        <v>7259</v>
      </c>
      <c r="BX730" t="s">
        <v>8393</v>
      </c>
      <c r="BY730" t="s">
        <v>8906</v>
      </c>
      <c r="BZ730" t="s">
        <v>6239</v>
      </c>
      <c r="CA730" t="s">
        <v>6195</v>
      </c>
    </row>
    <row r="731" spans="2:79">
      <c r="B731" t="s">
        <v>3542</v>
      </c>
      <c r="C731" t="s">
        <v>6186</v>
      </c>
      <c r="D731" t="s">
        <v>13644</v>
      </c>
      <c r="E731" t="s">
        <v>1068</v>
      </c>
      <c r="F731" t="s">
        <v>116</v>
      </c>
      <c r="G731" t="s">
        <v>1066</v>
      </c>
      <c r="H731" t="s">
        <v>116</v>
      </c>
      <c r="I731" t="s">
        <v>13645</v>
      </c>
      <c r="J731">
        <v>43132</v>
      </c>
      <c r="K731">
        <v>43137</v>
      </c>
      <c r="L731" t="s">
        <v>6191</v>
      </c>
      <c r="M731" t="s">
        <v>6192</v>
      </c>
      <c r="N731" t="s">
        <v>13646</v>
      </c>
      <c r="O731">
        <v>1256721</v>
      </c>
      <c r="P731">
        <v>304</v>
      </c>
      <c r="Q731" t="s">
        <v>13647</v>
      </c>
      <c r="R731" t="s">
        <v>13648</v>
      </c>
      <c r="T731" t="s">
        <v>6195</v>
      </c>
      <c r="U731" t="s">
        <v>6296</v>
      </c>
      <c r="V731" t="s">
        <v>6622</v>
      </c>
      <c r="W731" t="s">
        <v>13173</v>
      </c>
      <c r="X731">
        <v>0</v>
      </c>
      <c r="Y731">
        <v>119822500</v>
      </c>
      <c r="Z731">
        <v>46730720</v>
      </c>
      <c r="AA731">
        <v>166553220</v>
      </c>
      <c r="AB731">
        <v>41937901</v>
      </c>
      <c r="AC731">
        <v>16355726</v>
      </c>
      <c r="AD731">
        <v>58293627</v>
      </c>
      <c r="AE731">
        <v>1997041</v>
      </c>
      <c r="AF731">
        <v>778846</v>
      </c>
      <c r="AG731">
        <v>2775887</v>
      </c>
      <c r="AH731">
        <v>60</v>
      </c>
      <c r="AI731">
        <v>40</v>
      </c>
      <c r="AJ731">
        <v>60</v>
      </c>
      <c r="AK731">
        <v>0.3</v>
      </c>
      <c r="AL731">
        <v>1200000</v>
      </c>
      <c r="AM731">
        <v>600000</v>
      </c>
      <c r="AN731">
        <v>1.2999999999999999E-2</v>
      </c>
      <c r="AO731">
        <v>0</v>
      </c>
      <c r="AP731">
        <v>0</v>
      </c>
      <c r="AQ731">
        <v>7.8E-2</v>
      </c>
      <c r="AR731">
        <v>6.4999999999999997E-3</v>
      </c>
      <c r="AS731">
        <v>0.156</v>
      </c>
      <c r="AT731">
        <v>0</v>
      </c>
      <c r="AV731">
        <v>1256347</v>
      </c>
      <c r="AW731" t="s">
        <v>783</v>
      </c>
      <c r="AX731" t="s">
        <v>12263</v>
      </c>
      <c r="AY731" t="s">
        <v>806</v>
      </c>
      <c r="BA731" t="s">
        <v>6258</v>
      </c>
      <c r="BB731" t="s">
        <v>6448</v>
      </c>
      <c r="BC731" t="s">
        <v>7079</v>
      </c>
      <c r="BD731" t="s">
        <v>7080</v>
      </c>
      <c r="BE731" t="s">
        <v>9345</v>
      </c>
      <c r="BF731" t="s">
        <v>13649</v>
      </c>
      <c r="BG731" t="s">
        <v>13645</v>
      </c>
      <c r="BH731">
        <v>171175000</v>
      </c>
      <c r="BI731" t="s">
        <v>111</v>
      </c>
      <c r="BJ731">
        <v>43168</v>
      </c>
      <c r="BK731">
        <v>43137</v>
      </c>
      <c r="BN731" t="s">
        <v>6206</v>
      </c>
      <c r="BO731" t="s">
        <v>6224</v>
      </c>
      <c r="BP731">
        <v>43164</v>
      </c>
      <c r="BQ731">
        <v>5</v>
      </c>
      <c r="BR731">
        <v>44962</v>
      </c>
      <c r="BS731">
        <v>1</v>
      </c>
      <c r="BT731" t="s">
        <v>13650</v>
      </c>
      <c r="BU731">
        <v>10056110</v>
      </c>
      <c r="BV731" t="s">
        <v>7067</v>
      </c>
      <c r="BW731" t="s">
        <v>7259</v>
      </c>
      <c r="BX731" t="s">
        <v>13651</v>
      </c>
      <c r="BZ731" t="s">
        <v>6296</v>
      </c>
      <c r="CA731" t="s">
        <v>6195</v>
      </c>
    </row>
    <row r="732" spans="2:79">
      <c r="B732" t="s">
        <v>3542</v>
      </c>
      <c r="C732" t="s">
        <v>6186</v>
      </c>
      <c r="D732" t="s">
        <v>13652</v>
      </c>
      <c r="E732" t="s">
        <v>1071</v>
      </c>
      <c r="F732" t="s">
        <v>116</v>
      </c>
      <c r="G732" t="s">
        <v>1069</v>
      </c>
      <c r="H732" t="s">
        <v>116</v>
      </c>
      <c r="I732" t="s">
        <v>13653</v>
      </c>
      <c r="J732">
        <v>43132</v>
      </c>
      <c r="K732">
        <v>43139</v>
      </c>
      <c r="L732" t="s">
        <v>6191</v>
      </c>
      <c r="M732" t="s">
        <v>6192</v>
      </c>
      <c r="N732" t="s">
        <v>13654</v>
      </c>
      <c r="O732">
        <v>1256723</v>
      </c>
      <c r="P732">
        <v>38</v>
      </c>
      <c r="Q732" t="s">
        <v>13655</v>
      </c>
      <c r="R732" t="s">
        <v>13656</v>
      </c>
      <c r="T732" t="s">
        <v>6833</v>
      </c>
      <c r="U732" t="s">
        <v>7458</v>
      </c>
      <c r="W732" t="s">
        <v>13657</v>
      </c>
      <c r="X732">
        <v>0</v>
      </c>
      <c r="Y732">
        <v>192050000</v>
      </c>
      <c r="Z732">
        <v>74899480</v>
      </c>
      <c r="AA732">
        <v>266949480</v>
      </c>
      <c r="AB732">
        <v>76820012</v>
      </c>
      <c r="AC732">
        <v>26214805</v>
      </c>
      <c r="AD732">
        <v>103034817</v>
      </c>
      <c r="AE732">
        <v>3200833</v>
      </c>
      <c r="AF732">
        <v>1248325</v>
      </c>
      <c r="AG732">
        <v>4449158</v>
      </c>
      <c r="AH732">
        <v>63</v>
      </c>
      <c r="AI732">
        <v>40</v>
      </c>
      <c r="AJ732">
        <v>63</v>
      </c>
      <c r="AK732">
        <v>0.57999999999999996</v>
      </c>
      <c r="AL732">
        <v>1200000</v>
      </c>
      <c r="AM732">
        <v>600000</v>
      </c>
      <c r="AN732">
        <v>8.9999999999999993E-3</v>
      </c>
      <c r="AO732">
        <v>0</v>
      </c>
      <c r="AP732">
        <v>0</v>
      </c>
      <c r="AQ732">
        <v>7.8E-2</v>
      </c>
      <c r="AR732">
        <v>6.4999999999999997E-3</v>
      </c>
      <c r="AS732">
        <v>0.14899999999999999</v>
      </c>
      <c r="AT732">
        <v>0</v>
      </c>
      <c r="AV732">
        <v>1256346</v>
      </c>
      <c r="AW732" t="s">
        <v>783</v>
      </c>
      <c r="AX732" t="s">
        <v>12263</v>
      </c>
      <c r="AY732" t="s">
        <v>783</v>
      </c>
      <c r="BA732" t="s">
        <v>6258</v>
      </c>
      <c r="BB732" t="s">
        <v>7037</v>
      </c>
      <c r="BC732" t="s">
        <v>7090</v>
      </c>
      <c r="BD732" t="s">
        <v>7091</v>
      </c>
      <c r="BE732" t="s">
        <v>8382</v>
      </c>
      <c r="BF732" t="s">
        <v>13658</v>
      </c>
      <c r="BG732" t="s">
        <v>13653</v>
      </c>
      <c r="BH732">
        <v>461755000</v>
      </c>
      <c r="BI732" t="s">
        <v>111</v>
      </c>
      <c r="BJ732">
        <v>43168</v>
      </c>
      <c r="BK732">
        <v>43139</v>
      </c>
      <c r="BN732" t="s">
        <v>6206</v>
      </c>
      <c r="BO732" t="s">
        <v>6224</v>
      </c>
      <c r="BP732">
        <v>43164</v>
      </c>
      <c r="BQ732">
        <v>5</v>
      </c>
      <c r="BR732">
        <v>45051</v>
      </c>
      <c r="BS732">
        <v>1</v>
      </c>
      <c r="BT732" t="s">
        <v>13659</v>
      </c>
      <c r="BU732">
        <v>38</v>
      </c>
      <c r="BV732" t="s">
        <v>13655</v>
      </c>
      <c r="BW732" t="s">
        <v>7283</v>
      </c>
      <c r="BX732" t="s">
        <v>13660</v>
      </c>
      <c r="BZ732" t="s">
        <v>7458</v>
      </c>
      <c r="CA732" t="s">
        <v>6833</v>
      </c>
    </row>
    <row r="733" spans="2:79">
      <c r="B733" t="s">
        <v>2170</v>
      </c>
      <c r="C733" t="s">
        <v>6186</v>
      </c>
      <c r="D733" t="s">
        <v>13661</v>
      </c>
      <c r="E733" t="s">
        <v>1074</v>
      </c>
      <c r="F733" t="s">
        <v>116</v>
      </c>
      <c r="G733" t="s">
        <v>1072</v>
      </c>
      <c r="H733" t="s">
        <v>116</v>
      </c>
      <c r="I733" t="s">
        <v>13662</v>
      </c>
      <c r="J733">
        <v>43132</v>
      </c>
      <c r="K733">
        <v>43133</v>
      </c>
      <c r="L733" t="s">
        <v>6191</v>
      </c>
      <c r="M733" t="s">
        <v>6192</v>
      </c>
      <c r="N733" t="s">
        <v>13663</v>
      </c>
      <c r="O733">
        <v>1256725</v>
      </c>
      <c r="P733">
        <v>89</v>
      </c>
      <c r="Q733" t="s">
        <v>13664</v>
      </c>
      <c r="R733" t="s">
        <v>13665</v>
      </c>
      <c r="T733" t="s">
        <v>6195</v>
      </c>
      <c r="U733" t="s">
        <v>6196</v>
      </c>
      <c r="W733" t="s">
        <v>13666</v>
      </c>
      <c r="X733">
        <v>0</v>
      </c>
      <c r="Y733">
        <v>87675000</v>
      </c>
      <c r="Z733">
        <v>28932720</v>
      </c>
      <c r="AA733">
        <v>116607720</v>
      </c>
      <c r="AB733">
        <v>30686250</v>
      </c>
      <c r="AC733">
        <v>10126452</v>
      </c>
      <c r="AD733">
        <v>40812702</v>
      </c>
      <c r="AE733">
        <v>1461250</v>
      </c>
      <c r="AF733">
        <v>482212</v>
      </c>
      <c r="AG733">
        <v>1943462</v>
      </c>
      <c r="AH733">
        <v>60</v>
      </c>
      <c r="AI733">
        <v>40</v>
      </c>
      <c r="AJ733">
        <v>60</v>
      </c>
      <c r="AK733">
        <v>0.52</v>
      </c>
      <c r="AL733">
        <v>1200000</v>
      </c>
      <c r="AM733">
        <v>600000</v>
      </c>
      <c r="AN733">
        <v>2.1000000000000001E-2</v>
      </c>
      <c r="AO733">
        <v>0</v>
      </c>
      <c r="AP733">
        <v>0</v>
      </c>
      <c r="AQ733">
        <v>6.6000000000000003E-2</v>
      </c>
      <c r="AR733">
        <v>5.4999999999999997E-3</v>
      </c>
      <c r="AS733">
        <v>0.13200000000000001</v>
      </c>
      <c r="AT733">
        <v>0</v>
      </c>
      <c r="AV733">
        <v>40031</v>
      </c>
      <c r="AW733" t="s">
        <v>827</v>
      </c>
      <c r="AX733" t="s">
        <v>12275</v>
      </c>
      <c r="AY733" t="s">
        <v>134</v>
      </c>
      <c r="BA733" t="s">
        <v>6258</v>
      </c>
      <c r="BB733" t="s">
        <v>6448</v>
      </c>
      <c r="BC733" t="s">
        <v>7079</v>
      </c>
      <c r="BD733" t="s">
        <v>7080</v>
      </c>
      <c r="BE733" t="s">
        <v>8382</v>
      </c>
      <c r="BF733" t="s">
        <v>13667</v>
      </c>
      <c r="BG733" t="s">
        <v>13662</v>
      </c>
      <c r="BH733">
        <v>183700000</v>
      </c>
      <c r="BI733" t="s">
        <v>111</v>
      </c>
      <c r="BJ733">
        <v>43168</v>
      </c>
      <c r="BK733">
        <v>43133</v>
      </c>
      <c r="BN733" t="s">
        <v>6206</v>
      </c>
      <c r="BO733" t="s">
        <v>6224</v>
      </c>
      <c r="BP733">
        <v>43162</v>
      </c>
      <c r="BQ733">
        <v>3</v>
      </c>
      <c r="BR733">
        <v>44960</v>
      </c>
      <c r="BS733">
        <v>1</v>
      </c>
      <c r="BT733" t="s">
        <v>13668</v>
      </c>
      <c r="BU733">
        <v>10152116</v>
      </c>
      <c r="BV733" t="s">
        <v>13669</v>
      </c>
      <c r="BW733" t="s">
        <v>7308</v>
      </c>
      <c r="BX733" t="s">
        <v>13666</v>
      </c>
      <c r="BZ733" t="s">
        <v>6196</v>
      </c>
      <c r="CA733" t="s">
        <v>6195</v>
      </c>
    </row>
    <row r="734" spans="2:79">
      <c r="B734" t="s">
        <v>6185</v>
      </c>
      <c r="C734" t="s">
        <v>6186</v>
      </c>
      <c r="D734" t="s">
        <v>13670</v>
      </c>
      <c r="E734" t="s">
        <v>13671</v>
      </c>
      <c r="F734" t="s">
        <v>142</v>
      </c>
      <c r="G734" t="s">
        <v>13672</v>
      </c>
      <c r="H734" t="s">
        <v>142</v>
      </c>
      <c r="I734" t="s">
        <v>13673</v>
      </c>
      <c r="J734">
        <v>43132</v>
      </c>
      <c r="K734">
        <v>43133</v>
      </c>
      <c r="L734" t="s">
        <v>6191</v>
      </c>
      <c r="M734" t="s">
        <v>6192</v>
      </c>
      <c r="N734">
        <v>593</v>
      </c>
      <c r="O734">
        <v>1256727</v>
      </c>
      <c r="P734">
        <v>593</v>
      </c>
      <c r="Q734" t="s">
        <v>13674</v>
      </c>
      <c r="R734" t="s">
        <v>13675</v>
      </c>
      <c r="T734" t="s">
        <v>6195</v>
      </c>
      <c r="U734" t="s">
        <v>6239</v>
      </c>
      <c r="V734" t="s">
        <v>8016</v>
      </c>
      <c r="W734" t="s">
        <v>13676</v>
      </c>
      <c r="X734">
        <v>0</v>
      </c>
      <c r="Y734">
        <v>238392000</v>
      </c>
      <c r="Z734">
        <v>67512576</v>
      </c>
      <c r="AA734">
        <v>305904576</v>
      </c>
      <c r="AB734">
        <v>0</v>
      </c>
      <c r="AC734">
        <v>0</v>
      </c>
      <c r="AD734">
        <v>0</v>
      </c>
      <c r="AE734">
        <v>4966500</v>
      </c>
      <c r="AF734">
        <v>1406512</v>
      </c>
      <c r="AG734">
        <v>6373012</v>
      </c>
      <c r="AH734">
        <v>51</v>
      </c>
      <c r="AJ734">
        <v>34</v>
      </c>
      <c r="AK734">
        <v>0.4</v>
      </c>
      <c r="AL734">
        <v>1200000</v>
      </c>
      <c r="AM734">
        <v>0</v>
      </c>
      <c r="AN734">
        <v>0</v>
      </c>
      <c r="AO734">
        <v>0</v>
      </c>
      <c r="AP734">
        <v>0</v>
      </c>
      <c r="AQ734">
        <v>7.0800000000000002E-2</v>
      </c>
      <c r="AR734">
        <v>5.8999999999999999E-3</v>
      </c>
      <c r="AS734">
        <v>0.13300000000000001</v>
      </c>
      <c r="AT734">
        <v>0</v>
      </c>
      <c r="AV734">
        <v>40006</v>
      </c>
      <c r="AW734" t="s">
        <v>978</v>
      </c>
      <c r="AX734">
        <v>21213333</v>
      </c>
      <c r="AY734" t="s">
        <v>978</v>
      </c>
      <c r="BA734" t="s">
        <v>6258</v>
      </c>
      <c r="BB734" t="s">
        <v>6201</v>
      </c>
      <c r="BC734" t="s">
        <v>6513</v>
      </c>
      <c r="BD734" t="s">
        <v>7445</v>
      </c>
      <c r="BE734" t="s">
        <v>9876</v>
      </c>
      <c r="BF734" t="s">
        <v>13677</v>
      </c>
      <c r="BG734" t="s">
        <v>13673</v>
      </c>
      <c r="BH734">
        <v>397320000</v>
      </c>
      <c r="BI734" t="s">
        <v>111</v>
      </c>
      <c r="BJ734">
        <v>43168</v>
      </c>
      <c r="BK734">
        <v>43133</v>
      </c>
      <c r="BN734" t="s">
        <v>6206</v>
      </c>
      <c r="BO734" t="s">
        <v>6224</v>
      </c>
      <c r="BP734">
        <v>43163</v>
      </c>
      <c r="BQ734">
        <v>4</v>
      </c>
      <c r="BR734">
        <v>44685</v>
      </c>
      <c r="BS734">
        <v>1</v>
      </c>
      <c r="BT734" t="s">
        <v>13678</v>
      </c>
      <c r="BU734">
        <v>10221597</v>
      </c>
      <c r="BV734" t="s">
        <v>13679</v>
      </c>
      <c r="BW734" t="s">
        <v>7259</v>
      </c>
      <c r="BX734" t="s">
        <v>12658</v>
      </c>
      <c r="BY734" t="s">
        <v>8204</v>
      </c>
      <c r="BZ734" t="s">
        <v>6239</v>
      </c>
      <c r="CA734" t="s">
        <v>6195</v>
      </c>
    </row>
    <row r="735" spans="2:79">
      <c r="B735" t="s">
        <v>6213</v>
      </c>
      <c r="C735" t="s">
        <v>6186</v>
      </c>
      <c r="D735" t="s">
        <v>13680</v>
      </c>
      <c r="E735" t="s">
        <v>1077</v>
      </c>
      <c r="F735" t="s">
        <v>116</v>
      </c>
      <c r="G735" t="s">
        <v>1075</v>
      </c>
      <c r="H735" t="s">
        <v>116</v>
      </c>
      <c r="I735" t="s">
        <v>13681</v>
      </c>
      <c r="J735">
        <v>43133</v>
      </c>
      <c r="K735">
        <v>43133</v>
      </c>
      <c r="L735" t="s">
        <v>6191</v>
      </c>
      <c r="M735" t="s">
        <v>6192</v>
      </c>
      <c r="N735">
        <v>535</v>
      </c>
      <c r="O735">
        <v>1256729</v>
      </c>
      <c r="P735">
        <v>535</v>
      </c>
      <c r="Q735" t="s">
        <v>13682</v>
      </c>
      <c r="R735" t="s">
        <v>13683</v>
      </c>
      <c r="T735" t="s">
        <v>6195</v>
      </c>
      <c r="U735" t="s">
        <v>6239</v>
      </c>
      <c r="V735" t="s">
        <v>7113</v>
      </c>
      <c r="W735" t="s">
        <v>10228</v>
      </c>
      <c r="X735">
        <v>0</v>
      </c>
      <c r="Y735">
        <v>100200000</v>
      </c>
      <c r="Z735">
        <v>35470800</v>
      </c>
      <c r="AA735">
        <v>135670800</v>
      </c>
      <c r="AB735">
        <v>36740000</v>
      </c>
      <c r="AC735">
        <v>12999633</v>
      </c>
      <c r="AD735">
        <v>49739633</v>
      </c>
      <c r="AE735">
        <v>1670000</v>
      </c>
      <c r="AF735">
        <v>591180</v>
      </c>
      <c r="AG735">
        <v>2261180</v>
      </c>
      <c r="AH735">
        <v>60</v>
      </c>
      <c r="AI735">
        <v>39</v>
      </c>
      <c r="AJ735">
        <v>60</v>
      </c>
      <c r="AK735">
        <v>0.4</v>
      </c>
      <c r="AL735">
        <v>1200000</v>
      </c>
      <c r="AM735">
        <v>600000</v>
      </c>
      <c r="AN735">
        <v>1.7000000000000001E-2</v>
      </c>
      <c r="AO735">
        <v>0</v>
      </c>
      <c r="AP735">
        <v>0</v>
      </c>
      <c r="AQ735">
        <v>7.0800000000000002E-2</v>
      </c>
      <c r="AR735">
        <v>5.8999999999999999E-3</v>
      </c>
      <c r="AS735">
        <v>0.14199999999999999</v>
      </c>
      <c r="AT735">
        <v>2373909</v>
      </c>
      <c r="AV735">
        <v>1256349</v>
      </c>
      <c r="AW735" t="s">
        <v>822</v>
      </c>
      <c r="AX735" t="s">
        <v>12299</v>
      </c>
      <c r="AY735" t="s">
        <v>822</v>
      </c>
      <c r="BA735" t="s">
        <v>6258</v>
      </c>
      <c r="BB735" t="s">
        <v>6448</v>
      </c>
      <c r="BC735" t="s">
        <v>7079</v>
      </c>
      <c r="BD735" t="s">
        <v>7080</v>
      </c>
      <c r="BE735" t="s">
        <v>8382</v>
      </c>
      <c r="BF735" t="s">
        <v>13684</v>
      </c>
      <c r="BG735" t="s">
        <v>13681</v>
      </c>
      <c r="BH735">
        <v>167000000</v>
      </c>
      <c r="BI735" t="s">
        <v>111</v>
      </c>
      <c r="BK735">
        <v>43133</v>
      </c>
      <c r="BN735" t="s">
        <v>6206</v>
      </c>
      <c r="BO735" t="s">
        <v>6224</v>
      </c>
      <c r="BP735">
        <v>43163</v>
      </c>
      <c r="BQ735">
        <v>4</v>
      </c>
      <c r="BR735">
        <v>44961</v>
      </c>
      <c r="BS735">
        <v>1</v>
      </c>
      <c r="BT735" t="s">
        <v>13685</v>
      </c>
      <c r="BU735">
        <v>535</v>
      </c>
      <c r="BV735" t="s">
        <v>12635</v>
      </c>
      <c r="BW735" t="s">
        <v>7105</v>
      </c>
      <c r="BX735" t="s">
        <v>10228</v>
      </c>
      <c r="BY735" t="s">
        <v>7113</v>
      </c>
      <c r="BZ735" t="s">
        <v>6239</v>
      </c>
      <c r="CA735" t="s">
        <v>6195</v>
      </c>
    </row>
    <row r="736" spans="2:79">
      <c r="B736" t="s">
        <v>6213</v>
      </c>
      <c r="C736" t="s">
        <v>6186</v>
      </c>
      <c r="D736" t="s">
        <v>13686</v>
      </c>
      <c r="E736" t="s">
        <v>13687</v>
      </c>
      <c r="F736" t="s">
        <v>142</v>
      </c>
      <c r="G736" t="s">
        <v>13688</v>
      </c>
      <c r="H736" t="s">
        <v>142</v>
      </c>
      <c r="I736" t="s">
        <v>13689</v>
      </c>
      <c r="J736">
        <v>43133</v>
      </c>
      <c r="K736">
        <v>43133</v>
      </c>
      <c r="L736" t="s">
        <v>6191</v>
      </c>
      <c r="M736" t="s">
        <v>6192</v>
      </c>
      <c r="N736" t="s">
        <v>13690</v>
      </c>
      <c r="O736">
        <v>1256734</v>
      </c>
      <c r="P736">
        <v>57</v>
      </c>
      <c r="Q736" t="s">
        <v>13691</v>
      </c>
      <c r="R736" t="s">
        <v>13692</v>
      </c>
      <c r="T736" t="s">
        <v>6195</v>
      </c>
      <c r="U736" t="s">
        <v>6239</v>
      </c>
      <c r="V736" t="s">
        <v>6823</v>
      </c>
      <c r="W736" t="s">
        <v>8993</v>
      </c>
      <c r="X736">
        <v>0</v>
      </c>
      <c r="Y736">
        <v>242150000</v>
      </c>
      <c r="Z736">
        <v>85721080</v>
      </c>
      <c r="AA736">
        <v>327871080</v>
      </c>
      <c r="AB736">
        <v>0</v>
      </c>
      <c r="AC736">
        <v>0</v>
      </c>
      <c r="AD736">
        <v>0</v>
      </c>
      <c r="AE736">
        <v>4035833</v>
      </c>
      <c r="AF736">
        <v>1428685</v>
      </c>
      <c r="AG736">
        <v>5464518</v>
      </c>
      <c r="AH736">
        <v>60</v>
      </c>
      <c r="AJ736">
        <v>22</v>
      </c>
      <c r="AK736">
        <v>0.41</v>
      </c>
      <c r="AL736">
        <v>1200000</v>
      </c>
      <c r="AM736">
        <v>600000</v>
      </c>
      <c r="AN736">
        <v>7.0000000000000001E-3</v>
      </c>
      <c r="AO736">
        <v>0</v>
      </c>
      <c r="AP736">
        <v>0</v>
      </c>
      <c r="AQ736">
        <v>7.0800000000000002E-2</v>
      </c>
      <c r="AR736">
        <v>5.8999999999999999E-3</v>
      </c>
      <c r="AS736">
        <v>0.14199999999999999</v>
      </c>
      <c r="AT736">
        <v>0</v>
      </c>
      <c r="AV736">
        <v>1256349</v>
      </c>
      <c r="AW736" t="s">
        <v>822</v>
      </c>
      <c r="AX736" t="s">
        <v>12299</v>
      </c>
      <c r="AY736" t="s">
        <v>822</v>
      </c>
      <c r="BA736" t="s">
        <v>6258</v>
      </c>
      <c r="BB736" t="s">
        <v>6201</v>
      </c>
      <c r="BC736" t="s">
        <v>6259</v>
      </c>
      <c r="BD736" t="s">
        <v>6260</v>
      </c>
      <c r="BE736" t="s">
        <v>8382</v>
      </c>
      <c r="BF736" t="s">
        <v>13693</v>
      </c>
      <c r="BG736" t="s">
        <v>13689</v>
      </c>
      <c r="BH736">
        <v>412490000</v>
      </c>
      <c r="BI736" t="s">
        <v>111</v>
      </c>
      <c r="BK736">
        <v>43133</v>
      </c>
      <c r="BN736" t="s">
        <v>6206</v>
      </c>
      <c r="BO736" t="s">
        <v>6224</v>
      </c>
      <c r="BP736">
        <v>43163</v>
      </c>
      <c r="BQ736">
        <v>4</v>
      </c>
      <c r="BR736">
        <v>44961</v>
      </c>
      <c r="BS736">
        <v>1</v>
      </c>
      <c r="BT736" t="s">
        <v>13694</v>
      </c>
      <c r="BU736">
        <v>10150632</v>
      </c>
      <c r="BV736" t="s">
        <v>9547</v>
      </c>
      <c r="BW736" t="s">
        <v>7105</v>
      </c>
      <c r="BX736" t="s">
        <v>8197</v>
      </c>
      <c r="BY736" t="s">
        <v>6823</v>
      </c>
      <c r="BZ736" t="s">
        <v>6239</v>
      </c>
      <c r="CA736" t="s">
        <v>6195</v>
      </c>
    </row>
    <row r="737" spans="2:79">
      <c r="B737" t="s">
        <v>6213</v>
      </c>
      <c r="C737" t="s">
        <v>6186</v>
      </c>
      <c r="D737" t="s">
        <v>13695</v>
      </c>
      <c r="E737" t="s">
        <v>1080</v>
      </c>
      <c r="F737" t="s">
        <v>142</v>
      </c>
      <c r="G737" t="s">
        <v>1078</v>
      </c>
      <c r="H737" t="s">
        <v>142</v>
      </c>
      <c r="I737" t="s">
        <v>13696</v>
      </c>
      <c r="J737">
        <v>43133</v>
      </c>
      <c r="K737">
        <v>43133</v>
      </c>
      <c r="L737" t="s">
        <v>6191</v>
      </c>
      <c r="M737" t="s">
        <v>6192</v>
      </c>
      <c r="N737" t="s">
        <v>13697</v>
      </c>
      <c r="O737">
        <v>1256736</v>
      </c>
      <c r="P737">
        <v>486</v>
      </c>
      <c r="Q737" t="s">
        <v>7756</v>
      </c>
      <c r="R737" t="s">
        <v>13698</v>
      </c>
      <c r="T737" t="s">
        <v>6195</v>
      </c>
      <c r="U737" t="s">
        <v>6713</v>
      </c>
      <c r="V737" t="s">
        <v>7290</v>
      </c>
      <c r="W737" t="s">
        <v>8191</v>
      </c>
      <c r="X737">
        <v>0</v>
      </c>
      <c r="Y737">
        <v>83500000</v>
      </c>
      <c r="Z737">
        <v>16532984</v>
      </c>
      <c r="AA737">
        <v>100032984</v>
      </c>
      <c r="AB737">
        <v>0</v>
      </c>
      <c r="AC737">
        <v>0</v>
      </c>
      <c r="AD737">
        <v>0</v>
      </c>
      <c r="AE737">
        <v>2319444</v>
      </c>
      <c r="AF737">
        <v>459250</v>
      </c>
      <c r="AG737">
        <v>2778694</v>
      </c>
      <c r="AH737">
        <v>36</v>
      </c>
      <c r="AJ737">
        <v>36</v>
      </c>
      <c r="AK737">
        <v>0.5</v>
      </c>
      <c r="AL737">
        <v>1200000</v>
      </c>
      <c r="AM737">
        <v>600000</v>
      </c>
      <c r="AN737">
        <v>3.5999999999999997E-2</v>
      </c>
      <c r="AO737">
        <v>0</v>
      </c>
      <c r="AP737">
        <v>0</v>
      </c>
      <c r="AQ737">
        <v>6.6000000000000003E-2</v>
      </c>
      <c r="AR737">
        <v>5.4999999999999997E-3</v>
      </c>
      <c r="AS737">
        <v>0.13200000000000001</v>
      </c>
      <c r="AT737">
        <v>0</v>
      </c>
      <c r="AV737">
        <v>1256347</v>
      </c>
      <c r="AW737" t="s">
        <v>806</v>
      </c>
      <c r="AX737" t="s">
        <v>12286</v>
      </c>
      <c r="AY737" t="s">
        <v>806</v>
      </c>
      <c r="BA737" t="s">
        <v>6258</v>
      </c>
      <c r="BB737" t="s">
        <v>6448</v>
      </c>
      <c r="BC737" t="s">
        <v>7079</v>
      </c>
      <c r="BD737" t="s">
        <v>7080</v>
      </c>
      <c r="BE737" t="s">
        <v>9345</v>
      </c>
      <c r="BF737" t="s">
        <v>13699</v>
      </c>
      <c r="BG737" t="s">
        <v>13696</v>
      </c>
      <c r="BH737">
        <v>167000000</v>
      </c>
      <c r="BI737" t="s">
        <v>111</v>
      </c>
      <c r="BK737">
        <v>43133</v>
      </c>
      <c r="BN737" t="s">
        <v>6206</v>
      </c>
      <c r="BO737" t="s">
        <v>6224</v>
      </c>
      <c r="BP737">
        <v>43163</v>
      </c>
      <c r="BQ737">
        <v>4</v>
      </c>
      <c r="BR737">
        <v>44231</v>
      </c>
      <c r="BS737">
        <v>1</v>
      </c>
      <c r="BT737" t="s">
        <v>13700</v>
      </c>
      <c r="BU737">
        <v>10275753</v>
      </c>
      <c r="BV737" t="s">
        <v>9547</v>
      </c>
      <c r="BW737" t="s">
        <v>7105</v>
      </c>
      <c r="BX737" t="s">
        <v>8191</v>
      </c>
      <c r="BY737" t="s">
        <v>7290</v>
      </c>
      <c r="BZ737" t="s">
        <v>6713</v>
      </c>
      <c r="CA737" t="s">
        <v>6195</v>
      </c>
    </row>
    <row r="738" spans="2:79">
      <c r="B738" t="s">
        <v>3542</v>
      </c>
      <c r="C738" t="s">
        <v>6186</v>
      </c>
      <c r="D738" t="s">
        <v>13701</v>
      </c>
      <c r="E738" t="s">
        <v>1083</v>
      </c>
      <c r="F738" t="s">
        <v>116</v>
      </c>
      <c r="G738" t="s">
        <v>1081</v>
      </c>
      <c r="H738" t="s">
        <v>116</v>
      </c>
      <c r="I738" t="s">
        <v>13702</v>
      </c>
      <c r="J738">
        <v>43134</v>
      </c>
      <c r="K738">
        <v>43138</v>
      </c>
      <c r="L738" t="s">
        <v>6191</v>
      </c>
      <c r="M738" t="s">
        <v>6192</v>
      </c>
      <c r="N738" t="s">
        <v>13703</v>
      </c>
      <c r="O738">
        <v>1256738</v>
      </c>
      <c r="P738">
        <v>24</v>
      </c>
      <c r="Q738" t="s">
        <v>13704</v>
      </c>
      <c r="R738" t="s">
        <v>13705</v>
      </c>
      <c r="T738" t="s">
        <v>6195</v>
      </c>
      <c r="U738" t="s">
        <v>6219</v>
      </c>
      <c r="W738" t="s">
        <v>13706</v>
      </c>
      <c r="X738">
        <v>0</v>
      </c>
      <c r="Y738">
        <v>168252500</v>
      </c>
      <c r="Z738">
        <v>33313948</v>
      </c>
      <c r="AA738">
        <v>201566448</v>
      </c>
      <c r="AB738">
        <v>0</v>
      </c>
      <c r="AC738">
        <v>0</v>
      </c>
      <c r="AD738">
        <v>0</v>
      </c>
      <c r="AE738">
        <v>4673680</v>
      </c>
      <c r="AF738">
        <v>925388</v>
      </c>
      <c r="AG738">
        <v>5599068</v>
      </c>
      <c r="AH738">
        <v>36</v>
      </c>
      <c r="AJ738">
        <v>36</v>
      </c>
      <c r="AK738">
        <v>0.5</v>
      </c>
      <c r="AL738">
        <v>1200000</v>
      </c>
      <c r="AM738">
        <v>600000</v>
      </c>
      <c r="AN738">
        <v>1.7999999999999999E-2</v>
      </c>
      <c r="AO738">
        <v>0</v>
      </c>
      <c r="AP738">
        <v>0</v>
      </c>
      <c r="AQ738">
        <v>6.6000000000000003E-2</v>
      </c>
      <c r="AR738">
        <v>5.4999999999999997E-3</v>
      </c>
      <c r="AS738">
        <v>0.13200000000000001</v>
      </c>
      <c r="AT738">
        <v>0</v>
      </c>
      <c r="AV738">
        <v>1256346</v>
      </c>
      <c r="AW738" t="s">
        <v>783</v>
      </c>
      <c r="AX738" t="s">
        <v>12263</v>
      </c>
      <c r="AY738" t="s">
        <v>783</v>
      </c>
      <c r="BA738" t="s">
        <v>6258</v>
      </c>
      <c r="BB738" t="s">
        <v>6201</v>
      </c>
      <c r="BC738" t="s">
        <v>6513</v>
      </c>
      <c r="BD738" t="s">
        <v>7445</v>
      </c>
      <c r="BE738" t="s">
        <v>8382</v>
      </c>
      <c r="BF738" t="s">
        <v>13707</v>
      </c>
      <c r="BG738" t="s">
        <v>13702</v>
      </c>
      <c r="BH738">
        <v>336505000</v>
      </c>
      <c r="BI738" t="s">
        <v>111</v>
      </c>
      <c r="BJ738">
        <v>43168</v>
      </c>
      <c r="BK738">
        <v>43138</v>
      </c>
      <c r="BN738" t="s">
        <v>6206</v>
      </c>
      <c r="BO738" t="s">
        <v>6224</v>
      </c>
      <c r="BP738">
        <v>43164</v>
      </c>
      <c r="BQ738">
        <v>5</v>
      </c>
      <c r="BR738">
        <v>44232</v>
      </c>
      <c r="BS738">
        <v>1</v>
      </c>
      <c r="BT738" t="s">
        <v>13708</v>
      </c>
      <c r="BU738">
        <v>24</v>
      </c>
      <c r="BV738" t="s">
        <v>13704</v>
      </c>
      <c r="BW738" t="s">
        <v>7308</v>
      </c>
      <c r="BX738" t="s">
        <v>13706</v>
      </c>
      <c r="BZ738" t="s">
        <v>6219</v>
      </c>
      <c r="CA738" t="s">
        <v>6195</v>
      </c>
    </row>
    <row r="739" spans="2:79">
      <c r="B739" t="s">
        <v>3542</v>
      </c>
      <c r="C739" t="s">
        <v>6186</v>
      </c>
      <c r="D739" t="s">
        <v>13709</v>
      </c>
      <c r="E739" t="s">
        <v>13710</v>
      </c>
      <c r="F739" t="s">
        <v>116</v>
      </c>
      <c r="G739" t="s">
        <v>13711</v>
      </c>
      <c r="H739" t="s">
        <v>116</v>
      </c>
      <c r="I739" t="s">
        <v>13712</v>
      </c>
      <c r="J739">
        <v>43134</v>
      </c>
      <c r="K739">
        <v>43138</v>
      </c>
      <c r="L739" t="s">
        <v>6191</v>
      </c>
      <c r="M739" t="s">
        <v>6192</v>
      </c>
      <c r="N739" t="s">
        <v>13713</v>
      </c>
      <c r="O739">
        <v>1256740</v>
      </c>
      <c r="P739">
        <v>438</v>
      </c>
      <c r="Q739" t="s">
        <v>13704</v>
      </c>
      <c r="R739" t="s">
        <v>13714</v>
      </c>
      <c r="T739" t="s">
        <v>6195</v>
      </c>
      <c r="U739" t="s">
        <v>6296</v>
      </c>
      <c r="W739" t="s">
        <v>13715</v>
      </c>
      <c r="X739">
        <v>0</v>
      </c>
      <c r="Y739">
        <v>168252500</v>
      </c>
      <c r="Z739">
        <v>11104648</v>
      </c>
      <c r="AA739">
        <v>179357148</v>
      </c>
      <c r="AB739">
        <v>0</v>
      </c>
      <c r="AC739">
        <v>0</v>
      </c>
      <c r="AD739">
        <v>0</v>
      </c>
      <c r="AE739">
        <v>14021041</v>
      </c>
      <c r="AF739">
        <v>925388</v>
      </c>
      <c r="AG739">
        <v>14946429</v>
      </c>
      <c r="AH739">
        <v>12</v>
      </c>
      <c r="AJ739">
        <v>12</v>
      </c>
      <c r="AK739">
        <v>0.5</v>
      </c>
      <c r="AL739">
        <v>1200000</v>
      </c>
      <c r="AM739">
        <v>600000</v>
      </c>
      <c r="AN739">
        <v>5.3999999999999999E-2</v>
      </c>
      <c r="AO739">
        <v>0</v>
      </c>
      <c r="AP739">
        <v>0</v>
      </c>
      <c r="AQ739">
        <v>6.6000000000000003E-2</v>
      </c>
      <c r="AR739">
        <v>5.4999999999999997E-3</v>
      </c>
      <c r="AS739">
        <v>0.13200000000000001</v>
      </c>
      <c r="AT739">
        <v>0</v>
      </c>
      <c r="AV739">
        <v>1256346</v>
      </c>
      <c r="AW739" t="s">
        <v>783</v>
      </c>
      <c r="AX739" t="s">
        <v>12263</v>
      </c>
      <c r="AY739" t="s">
        <v>783</v>
      </c>
      <c r="BA739" t="s">
        <v>6258</v>
      </c>
      <c r="BB739" t="s">
        <v>6201</v>
      </c>
      <c r="BC739" t="s">
        <v>6259</v>
      </c>
      <c r="BD739" t="s">
        <v>6260</v>
      </c>
      <c r="BE739" t="s">
        <v>8382</v>
      </c>
      <c r="BF739" t="s">
        <v>13716</v>
      </c>
      <c r="BG739" t="s">
        <v>13712</v>
      </c>
      <c r="BH739">
        <v>336505000</v>
      </c>
      <c r="BI739" t="s">
        <v>111</v>
      </c>
      <c r="BK739">
        <v>43138</v>
      </c>
      <c r="BN739" t="s">
        <v>6206</v>
      </c>
      <c r="BO739" t="s">
        <v>6224</v>
      </c>
      <c r="BP739">
        <v>43164</v>
      </c>
      <c r="BQ739">
        <v>5</v>
      </c>
      <c r="BR739">
        <v>43501</v>
      </c>
      <c r="BS739">
        <v>1</v>
      </c>
      <c r="BT739" t="s">
        <v>13717</v>
      </c>
      <c r="BU739">
        <v>10081574</v>
      </c>
      <c r="BV739" t="s">
        <v>13718</v>
      </c>
      <c r="BW739" t="s">
        <v>7283</v>
      </c>
      <c r="BX739" t="s">
        <v>13715</v>
      </c>
      <c r="BZ739" t="s">
        <v>6296</v>
      </c>
      <c r="CA739" t="s">
        <v>6195</v>
      </c>
    </row>
    <row r="740" spans="2:79">
      <c r="B740" t="s">
        <v>3542</v>
      </c>
      <c r="C740" t="s">
        <v>6186</v>
      </c>
      <c r="D740" t="s">
        <v>13719</v>
      </c>
      <c r="E740" t="s">
        <v>1086</v>
      </c>
      <c r="F740" t="s">
        <v>142</v>
      </c>
      <c r="G740" t="s">
        <v>1084</v>
      </c>
      <c r="H740" t="s">
        <v>142</v>
      </c>
      <c r="I740" t="s">
        <v>13720</v>
      </c>
      <c r="J740">
        <v>43134</v>
      </c>
      <c r="K740">
        <v>43138</v>
      </c>
      <c r="L740" t="s">
        <v>6191</v>
      </c>
      <c r="M740" t="s">
        <v>6192</v>
      </c>
      <c r="N740" t="s">
        <v>13721</v>
      </c>
      <c r="O740">
        <v>1256742</v>
      </c>
      <c r="P740">
        <v>1</v>
      </c>
      <c r="Q740" t="s">
        <v>10241</v>
      </c>
      <c r="R740" t="s">
        <v>13722</v>
      </c>
      <c r="T740" t="s">
        <v>6195</v>
      </c>
      <c r="U740" t="s">
        <v>6296</v>
      </c>
      <c r="W740" t="s">
        <v>13723</v>
      </c>
      <c r="X740">
        <v>0</v>
      </c>
      <c r="Y740">
        <v>240814000</v>
      </c>
      <c r="Z740">
        <v>93917420</v>
      </c>
      <c r="AA740">
        <v>334731420</v>
      </c>
      <c r="AB740">
        <v>96325624</v>
      </c>
      <c r="AC740">
        <v>32871071</v>
      </c>
      <c r="AD740">
        <v>129196695</v>
      </c>
      <c r="AE740">
        <v>4013566</v>
      </c>
      <c r="AF740">
        <v>1565291</v>
      </c>
      <c r="AG740">
        <v>5578857</v>
      </c>
      <c r="AH740">
        <v>63</v>
      </c>
      <c r="AI740">
        <v>40</v>
      </c>
      <c r="AJ740">
        <v>63</v>
      </c>
      <c r="AK740">
        <v>0.3</v>
      </c>
      <c r="AL740">
        <v>1200000</v>
      </c>
      <c r="AM740">
        <v>600000</v>
      </c>
      <c r="AN740">
        <v>6.0000000000000001E-3</v>
      </c>
      <c r="AO740">
        <v>0</v>
      </c>
      <c r="AP740">
        <v>0</v>
      </c>
      <c r="AQ740">
        <v>7.8E-2</v>
      </c>
      <c r="AR740">
        <v>6.4999999999999997E-3</v>
      </c>
      <c r="AS740">
        <v>0.14899999999999999</v>
      </c>
      <c r="AT740">
        <v>0</v>
      </c>
      <c r="AV740">
        <v>1256346</v>
      </c>
      <c r="AW740" t="s">
        <v>783</v>
      </c>
      <c r="AX740" t="s">
        <v>12263</v>
      </c>
      <c r="AY740" t="s">
        <v>783</v>
      </c>
      <c r="BA740" t="s">
        <v>6258</v>
      </c>
      <c r="BB740" t="s">
        <v>6201</v>
      </c>
      <c r="BC740" t="s">
        <v>6259</v>
      </c>
      <c r="BD740" t="s">
        <v>6260</v>
      </c>
      <c r="BE740" t="s">
        <v>8382</v>
      </c>
      <c r="BF740" t="s">
        <v>13724</v>
      </c>
      <c r="BG740" t="s">
        <v>13720</v>
      </c>
      <c r="BH740">
        <v>344020000</v>
      </c>
      <c r="BI740" t="s">
        <v>111</v>
      </c>
      <c r="BK740">
        <v>43138</v>
      </c>
      <c r="BN740" t="s">
        <v>6206</v>
      </c>
      <c r="BO740" t="s">
        <v>6224</v>
      </c>
      <c r="BP740">
        <v>43163</v>
      </c>
      <c r="BQ740">
        <v>4</v>
      </c>
      <c r="BR740">
        <v>45050</v>
      </c>
      <c r="BS740">
        <v>1</v>
      </c>
      <c r="BT740" t="s">
        <v>13725</v>
      </c>
      <c r="BU740" t="s">
        <v>13726</v>
      </c>
      <c r="BV740" t="s">
        <v>13727</v>
      </c>
      <c r="BW740" t="s">
        <v>7283</v>
      </c>
      <c r="BX740" t="s">
        <v>13723</v>
      </c>
      <c r="BZ740" t="s">
        <v>6296</v>
      </c>
      <c r="CA740" t="s">
        <v>6195</v>
      </c>
    </row>
    <row r="741" spans="2:79">
      <c r="B741" t="s">
        <v>3542</v>
      </c>
      <c r="C741" t="s">
        <v>6186</v>
      </c>
      <c r="D741" t="s">
        <v>13728</v>
      </c>
      <c r="E741" t="s">
        <v>1089</v>
      </c>
      <c r="F741" t="s">
        <v>142</v>
      </c>
      <c r="G741" t="s">
        <v>1087</v>
      </c>
      <c r="H741" t="s">
        <v>142</v>
      </c>
      <c r="I741" t="s">
        <v>13729</v>
      </c>
      <c r="J741">
        <v>43134</v>
      </c>
      <c r="K741">
        <v>43137</v>
      </c>
      <c r="L741" t="s">
        <v>6191</v>
      </c>
      <c r="M741" t="s">
        <v>6192</v>
      </c>
      <c r="N741">
        <v>569</v>
      </c>
      <c r="O741">
        <v>1256744</v>
      </c>
      <c r="P741">
        <v>569</v>
      </c>
      <c r="Q741" t="s">
        <v>13730</v>
      </c>
      <c r="R741" t="s">
        <v>13731</v>
      </c>
      <c r="T741" t="s">
        <v>6195</v>
      </c>
      <c r="U741" t="s">
        <v>6219</v>
      </c>
      <c r="V741" t="s">
        <v>7818</v>
      </c>
      <c r="W741" t="s">
        <v>9753</v>
      </c>
      <c r="X741">
        <v>0</v>
      </c>
      <c r="Y741">
        <v>93937500</v>
      </c>
      <c r="Z741">
        <v>30999360</v>
      </c>
      <c r="AA741">
        <v>124936860</v>
      </c>
      <c r="AB741">
        <v>32878125</v>
      </c>
      <c r="AC741">
        <v>10849776</v>
      </c>
      <c r="AD741">
        <v>43727901</v>
      </c>
      <c r="AE741">
        <v>1565625</v>
      </c>
      <c r="AF741">
        <v>516656</v>
      </c>
      <c r="AG741">
        <v>2082281</v>
      </c>
      <c r="AH741">
        <v>60</v>
      </c>
      <c r="AI741">
        <v>40</v>
      </c>
      <c r="AJ741">
        <v>60</v>
      </c>
      <c r="AK741">
        <v>0.5</v>
      </c>
      <c r="AL741">
        <v>1200000</v>
      </c>
      <c r="AM741">
        <v>600000</v>
      </c>
      <c r="AN741">
        <v>1.9E-2</v>
      </c>
      <c r="AO741">
        <v>0</v>
      </c>
      <c r="AP741">
        <v>0</v>
      </c>
      <c r="AQ741">
        <v>6.6000000000000003E-2</v>
      </c>
      <c r="AR741">
        <v>5.4999999999999997E-3</v>
      </c>
      <c r="AS741">
        <v>0.13200000000000001</v>
      </c>
      <c r="AT741">
        <v>0</v>
      </c>
      <c r="AV741">
        <v>1256347</v>
      </c>
      <c r="AW741" t="s">
        <v>806</v>
      </c>
      <c r="AX741" t="s">
        <v>12286</v>
      </c>
      <c r="AY741" t="s">
        <v>806</v>
      </c>
      <c r="BA741" t="s">
        <v>6258</v>
      </c>
      <c r="BB741" t="s">
        <v>6448</v>
      </c>
      <c r="BC741" t="s">
        <v>7079</v>
      </c>
      <c r="BD741" t="s">
        <v>7080</v>
      </c>
      <c r="BE741" t="s">
        <v>13732</v>
      </c>
      <c r="BF741" t="s">
        <v>13733</v>
      </c>
      <c r="BG741" t="s">
        <v>13729</v>
      </c>
      <c r="BH741">
        <v>187875000</v>
      </c>
      <c r="BI741" t="s">
        <v>111</v>
      </c>
      <c r="BK741">
        <v>43137</v>
      </c>
      <c r="BN741" t="s">
        <v>6206</v>
      </c>
      <c r="BO741" t="s">
        <v>6224</v>
      </c>
      <c r="BP741">
        <v>43163</v>
      </c>
      <c r="BQ741">
        <v>4</v>
      </c>
      <c r="BR741">
        <v>44961</v>
      </c>
      <c r="BS741">
        <v>1</v>
      </c>
      <c r="BT741" t="s">
        <v>13734</v>
      </c>
      <c r="BU741">
        <v>717</v>
      </c>
      <c r="BV741" t="s">
        <v>13735</v>
      </c>
      <c r="BW741" t="s">
        <v>7259</v>
      </c>
      <c r="BX741" t="s">
        <v>13736</v>
      </c>
      <c r="BZ741" t="s">
        <v>6296</v>
      </c>
      <c r="CA741" t="s">
        <v>6195</v>
      </c>
    </row>
    <row r="742" spans="2:79">
      <c r="B742" t="s">
        <v>3542</v>
      </c>
      <c r="C742" t="s">
        <v>6186</v>
      </c>
      <c r="D742" t="s">
        <v>13737</v>
      </c>
      <c r="E742" t="s">
        <v>1092</v>
      </c>
      <c r="F742" t="s">
        <v>142</v>
      </c>
      <c r="G742" t="s">
        <v>1090</v>
      </c>
      <c r="H742" t="s">
        <v>142</v>
      </c>
      <c r="I742" t="s">
        <v>13738</v>
      </c>
      <c r="J742">
        <v>43134</v>
      </c>
      <c r="K742">
        <v>43137</v>
      </c>
      <c r="L742" t="s">
        <v>6191</v>
      </c>
      <c r="M742" t="s">
        <v>6192</v>
      </c>
      <c r="N742" t="s">
        <v>13739</v>
      </c>
      <c r="O742">
        <v>1256746</v>
      </c>
      <c r="P742" t="s">
        <v>13740</v>
      </c>
      <c r="Q742" t="s">
        <v>13741</v>
      </c>
      <c r="R742" t="s">
        <v>13742</v>
      </c>
      <c r="T742" t="s">
        <v>6195</v>
      </c>
      <c r="U742" t="s">
        <v>6239</v>
      </c>
      <c r="W742" t="s">
        <v>13743</v>
      </c>
      <c r="X742">
        <v>0</v>
      </c>
      <c r="Y742">
        <v>192885000</v>
      </c>
      <c r="Z742">
        <v>75225120</v>
      </c>
      <c r="AA742">
        <v>268110120</v>
      </c>
      <c r="AB742">
        <v>70724500</v>
      </c>
      <c r="AC742">
        <v>27580611</v>
      </c>
      <c r="AD742">
        <v>98305111</v>
      </c>
      <c r="AE742">
        <v>3214750</v>
      </c>
      <c r="AF742">
        <v>1253752</v>
      </c>
      <c r="AG742">
        <v>4468502</v>
      </c>
      <c r="AH742">
        <v>60</v>
      </c>
      <c r="AI742">
        <v>39</v>
      </c>
      <c r="AJ742">
        <v>60</v>
      </c>
      <c r="AK742">
        <v>0.3</v>
      </c>
      <c r="AL742">
        <v>1200000</v>
      </c>
      <c r="AM742">
        <v>600000</v>
      </c>
      <c r="AN742">
        <v>8.0000000000000002E-3</v>
      </c>
      <c r="AO742">
        <v>0</v>
      </c>
      <c r="AP742">
        <v>0</v>
      </c>
      <c r="AQ742">
        <v>7.8E-2</v>
      </c>
      <c r="AR742">
        <v>6.4999999999999997E-3</v>
      </c>
      <c r="AS742">
        <v>0.156</v>
      </c>
      <c r="AT742">
        <v>4702403</v>
      </c>
      <c r="AV742">
        <v>1256347</v>
      </c>
      <c r="AW742" t="s">
        <v>806</v>
      </c>
      <c r="AX742" t="s">
        <v>12286</v>
      </c>
      <c r="AY742" t="s">
        <v>806</v>
      </c>
      <c r="BA742" t="s">
        <v>6258</v>
      </c>
      <c r="BB742" t="s">
        <v>6201</v>
      </c>
      <c r="BC742" t="s">
        <v>6259</v>
      </c>
      <c r="BD742" t="s">
        <v>6260</v>
      </c>
      <c r="BE742" t="s">
        <v>8382</v>
      </c>
      <c r="BF742" t="s">
        <v>13744</v>
      </c>
      <c r="BG742" t="s">
        <v>13738</v>
      </c>
      <c r="BH742">
        <v>275550000</v>
      </c>
      <c r="BI742" t="s">
        <v>111</v>
      </c>
      <c r="BJ742">
        <v>43168</v>
      </c>
      <c r="BK742">
        <v>43137</v>
      </c>
      <c r="BN742" t="s">
        <v>6206</v>
      </c>
      <c r="BO742" t="s">
        <v>6224</v>
      </c>
      <c r="BP742">
        <v>43160</v>
      </c>
      <c r="BQ742">
        <v>1</v>
      </c>
      <c r="BR742">
        <v>44958</v>
      </c>
      <c r="BS742">
        <v>1</v>
      </c>
      <c r="BT742" t="s">
        <v>13745</v>
      </c>
      <c r="BU742" t="s">
        <v>13746</v>
      </c>
      <c r="BV742" t="s">
        <v>13747</v>
      </c>
      <c r="BW742" t="s">
        <v>7283</v>
      </c>
      <c r="BX742" t="s">
        <v>13748</v>
      </c>
      <c r="BZ742" t="s">
        <v>6239</v>
      </c>
      <c r="CA742" t="s">
        <v>6195</v>
      </c>
    </row>
    <row r="743" spans="2:79">
      <c r="B743" t="s">
        <v>6213</v>
      </c>
      <c r="C743" t="s">
        <v>6186</v>
      </c>
      <c r="D743" t="s">
        <v>13749</v>
      </c>
      <c r="E743" t="s">
        <v>1095</v>
      </c>
      <c r="F743" t="s">
        <v>142</v>
      </c>
      <c r="G743" t="s">
        <v>1093</v>
      </c>
      <c r="H743" t="s">
        <v>142</v>
      </c>
      <c r="I743" t="s">
        <v>13750</v>
      </c>
      <c r="J743">
        <v>43136</v>
      </c>
      <c r="K743">
        <v>43136</v>
      </c>
      <c r="L743" t="s">
        <v>6191</v>
      </c>
      <c r="M743" t="s">
        <v>6192</v>
      </c>
      <c r="N743" t="s">
        <v>13751</v>
      </c>
      <c r="O743">
        <v>1256752</v>
      </c>
      <c r="P743" t="s">
        <v>13752</v>
      </c>
      <c r="Q743" t="s">
        <v>6821</v>
      </c>
      <c r="R743" t="s">
        <v>13753</v>
      </c>
      <c r="T743" t="s">
        <v>6833</v>
      </c>
      <c r="U743" t="s">
        <v>7458</v>
      </c>
      <c r="W743" t="s">
        <v>13754</v>
      </c>
      <c r="X743">
        <v>0</v>
      </c>
      <c r="Y743">
        <v>183700000</v>
      </c>
      <c r="Z743">
        <v>71642960</v>
      </c>
      <c r="AA743">
        <v>255342960</v>
      </c>
      <c r="AB743">
        <v>64295026</v>
      </c>
      <c r="AC743">
        <v>25075010</v>
      </c>
      <c r="AD743">
        <v>89370036</v>
      </c>
      <c r="AE743">
        <v>3061666</v>
      </c>
      <c r="AF743">
        <v>1194050</v>
      </c>
      <c r="AG743">
        <v>4255716</v>
      </c>
      <c r="AH743">
        <v>60</v>
      </c>
      <c r="AI743">
        <v>40</v>
      </c>
      <c r="AJ743">
        <v>60</v>
      </c>
      <c r="AK743">
        <v>0.6</v>
      </c>
      <c r="AL743">
        <v>1200000</v>
      </c>
      <c r="AM743">
        <v>600000</v>
      </c>
      <c r="AN743">
        <v>8.0000000000000002E-3</v>
      </c>
      <c r="AO743">
        <v>0</v>
      </c>
      <c r="AP743">
        <v>0</v>
      </c>
      <c r="AQ743">
        <v>7.8E-2</v>
      </c>
      <c r="AR743">
        <v>6.4999999999999997E-3</v>
      </c>
      <c r="AS743">
        <v>0.156</v>
      </c>
      <c r="AT743">
        <v>0</v>
      </c>
      <c r="AV743">
        <v>40031</v>
      </c>
      <c r="AW743" t="s">
        <v>822</v>
      </c>
      <c r="AX743" t="s">
        <v>12299</v>
      </c>
      <c r="AY743" t="s">
        <v>134</v>
      </c>
      <c r="BA743" t="s">
        <v>6258</v>
      </c>
      <c r="BB743" t="s">
        <v>7037</v>
      </c>
      <c r="BC743" t="s">
        <v>7090</v>
      </c>
      <c r="BD743" t="s">
        <v>7091</v>
      </c>
      <c r="BE743" t="s">
        <v>8382</v>
      </c>
      <c r="BF743" t="s">
        <v>13755</v>
      </c>
      <c r="BG743" t="s">
        <v>13750</v>
      </c>
      <c r="BH743">
        <v>457580000</v>
      </c>
      <c r="BI743" t="s">
        <v>111</v>
      </c>
      <c r="BJ743">
        <v>43168</v>
      </c>
      <c r="BK743">
        <v>43136</v>
      </c>
      <c r="BN743" t="s">
        <v>6206</v>
      </c>
      <c r="BO743" t="s">
        <v>6224</v>
      </c>
      <c r="BP743">
        <v>43163</v>
      </c>
      <c r="BQ743">
        <v>4</v>
      </c>
      <c r="BR743">
        <v>44961</v>
      </c>
      <c r="BS743">
        <v>1</v>
      </c>
      <c r="BT743" t="s">
        <v>13756</v>
      </c>
      <c r="BU743" t="s">
        <v>13757</v>
      </c>
      <c r="BV743" t="s">
        <v>13655</v>
      </c>
      <c r="BW743" t="s">
        <v>7105</v>
      </c>
      <c r="BX743" t="s">
        <v>13437</v>
      </c>
      <c r="BY743" t="s">
        <v>9685</v>
      </c>
      <c r="BZ743" t="s">
        <v>6269</v>
      </c>
      <c r="CA743" t="s">
        <v>6195</v>
      </c>
    </row>
    <row r="744" spans="2:79">
      <c r="B744" t="s">
        <v>6213</v>
      </c>
      <c r="C744" t="s">
        <v>6186</v>
      </c>
      <c r="D744" t="s">
        <v>13758</v>
      </c>
      <c r="E744" t="s">
        <v>1098</v>
      </c>
      <c r="F744" t="s">
        <v>142</v>
      </c>
      <c r="G744" t="s">
        <v>1096</v>
      </c>
      <c r="H744" t="s">
        <v>142</v>
      </c>
      <c r="I744" t="s">
        <v>13759</v>
      </c>
      <c r="J744">
        <v>43136</v>
      </c>
      <c r="K744">
        <v>43136</v>
      </c>
      <c r="L744" t="s">
        <v>6191</v>
      </c>
      <c r="M744" t="s">
        <v>6192</v>
      </c>
      <c r="N744">
        <v>919225</v>
      </c>
      <c r="O744">
        <v>1256754</v>
      </c>
      <c r="P744">
        <v>55</v>
      </c>
      <c r="Q744" t="s">
        <v>10649</v>
      </c>
      <c r="R744" t="s">
        <v>13760</v>
      </c>
      <c r="T744" t="s">
        <v>6833</v>
      </c>
      <c r="U744" t="s">
        <v>9405</v>
      </c>
      <c r="W744" t="s">
        <v>13761</v>
      </c>
      <c r="X744">
        <v>0</v>
      </c>
      <c r="Y744">
        <v>66800000</v>
      </c>
      <c r="Z744">
        <v>17635168</v>
      </c>
      <c r="AA744">
        <v>84435168</v>
      </c>
      <c r="AB744">
        <v>12525026</v>
      </c>
      <c r="AC744">
        <v>3306568</v>
      </c>
      <c r="AD744">
        <v>15831594</v>
      </c>
      <c r="AE744">
        <v>1391666</v>
      </c>
      <c r="AF744">
        <v>367400</v>
      </c>
      <c r="AG744">
        <v>1759066</v>
      </c>
      <c r="AH744">
        <v>48</v>
      </c>
      <c r="AI744">
        <v>40</v>
      </c>
      <c r="AJ744">
        <v>48</v>
      </c>
      <c r="AK744">
        <v>0.79</v>
      </c>
      <c r="AL744">
        <v>1200000</v>
      </c>
      <c r="AM744">
        <v>0</v>
      </c>
      <c r="AN744">
        <v>0</v>
      </c>
      <c r="AO744">
        <v>0</v>
      </c>
      <c r="AP744">
        <v>0</v>
      </c>
      <c r="AQ744">
        <v>6.6000000000000003E-2</v>
      </c>
      <c r="AR744">
        <v>5.4999999999999997E-3</v>
      </c>
      <c r="AS744">
        <v>0.13200000000000001</v>
      </c>
      <c r="AT744">
        <v>0</v>
      </c>
      <c r="AV744">
        <v>1256349</v>
      </c>
      <c r="AW744" t="s">
        <v>822</v>
      </c>
      <c r="AX744" t="s">
        <v>12299</v>
      </c>
      <c r="AY744" t="s">
        <v>822</v>
      </c>
      <c r="BA744" t="s">
        <v>6258</v>
      </c>
      <c r="BB744" t="s">
        <v>6201</v>
      </c>
      <c r="BC744" t="s">
        <v>6513</v>
      </c>
      <c r="BD744" t="s">
        <v>7445</v>
      </c>
      <c r="BE744" t="s">
        <v>8382</v>
      </c>
      <c r="BF744" t="s">
        <v>13762</v>
      </c>
      <c r="BG744" t="s">
        <v>13759</v>
      </c>
      <c r="BH744">
        <v>321475000</v>
      </c>
      <c r="BI744" t="s">
        <v>111</v>
      </c>
      <c r="BK744">
        <v>43136</v>
      </c>
      <c r="BN744" t="s">
        <v>6206</v>
      </c>
      <c r="BO744" t="s">
        <v>6224</v>
      </c>
      <c r="BP744">
        <v>43163</v>
      </c>
      <c r="BQ744">
        <v>4</v>
      </c>
      <c r="BR744">
        <v>44596</v>
      </c>
      <c r="BS744">
        <v>1</v>
      </c>
      <c r="BT744" t="s">
        <v>13763</v>
      </c>
      <c r="BU744">
        <v>961918</v>
      </c>
      <c r="BV744" t="s">
        <v>10649</v>
      </c>
      <c r="BW744" t="s">
        <v>7105</v>
      </c>
      <c r="BX744" t="s">
        <v>10774</v>
      </c>
      <c r="BY744" t="s">
        <v>6874</v>
      </c>
      <c r="BZ744" t="s">
        <v>6219</v>
      </c>
      <c r="CA744" t="s">
        <v>6195</v>
      </c>
    </row>
    <row r="745" spans="2:79">
      <c r="B745" t="s">
        <v>2170</v>
      </c>
      <c r="C745" t="s">
        <v>6186</v>
      </c>
      <c r="D745" t="s">
        <v>13764</v>
      </c>
      <c r="E745" t="s">
        <v>1101</v>
      </c>
      <c r="F745" t="s">
        <v>142</v>
      </c>
      <c r="G745" t="s">
        <v>1099</v>
      </c>
      <c r="H745" t="s">
        <v>142</v>
      </c>
      <c r="I745" t="s">
        <v>13765</v>
      </c>
      <c r="J745">
        <v>43137</v>
      </c>
      <c r="K745">
        <v>43137</v>
      </c>
      <c r="L745" t="s">
        <v>6191</v>
      </c>
      <c r="M745" t="s">
        <v>6192</v>
      </c>
      <c r="N745" t="s">
        <v>13766</v>
      </c>
      <c r="O745">
        <v>1256756</v>
      </c>
      <c r="P745">
        <v>114</v>
      </c>
      <c r="Q745" t="s">
        <v>13767</v>
      </c>
      <c r="R745" t="s">
        <v>13768</v>
      </c>
      <c r="T745" t="s">
        <v>6195</v>
      </c>
      <c r="U745" t="s">
        <v>6269</v>
      </c>
      <c r="V745" t="s">
        <v>7833</v>
      </c>
      <c r="W745" t="s">
        <v>6290</v>
      </c>
      <c r="X745">
        <v>0</v>
      </c>
      <c r="Y745">
        <v>216014500</v>
      </c>
      <c r="Z745">
        <v>84245600</v>
      </c>
      <c r="AA745">
        <v>300260100</v>
      </c>
      <c r="AB745">
        <v>86405824</v>
      </c>
      <c r="AC745">
        <v>29485934</v>
      </c>
      <c r="AD745">
        <v>115891758</v>
      </c>
      <c r="AE745">
        <v>3600241</v>
      </c>
      <c r="AF745">
        <v>1404094</v>
      </c>
      <c r="AG745">
        <v>5004335</v>
      </c>
      <c r="AH745">
        <v>63</v>
      </c>
      <c r="AI745">
        <v>40</v>
      </c>
      <c r="AJ745">
        <v>63</v>
      </c>
      <c r="AK745">
        <v>0.35</v>
      </c>
      <c r="AL745">
        <v>500000</v>
      </c>
      <c r="AM745">
        <v>600000</v>
      </c>
      <c r="AN745">
        <v>0</v>
      </c>
      <c r="AO745">
        <v>0</v>
      </c>
      <c r="AP745">
        <v>0</v>
      </c>
      <c r="AQ745">
        <v>7.8E-2</v>
      </c>
      <c r="AR745">
        <v>6.4999999999999997E-3</v>
      </c>
      <c r="AS745">
        <v>0.14899999999999999</v>
      </c>
      <c r="AT745">
        <v>0</v>
      </c>
      <c r="AV745">
        <v>1256348</v>
      </c>
      <c r="AW745" t="s">
        <v>827</v>
      </c>
      <c r="AX745" t="s">
        <v>12275</v>
      </c>
      <c r="AY745" t="s">
        <v>827</v>
      </c>
      <c r="BA745" t="s">
        <v>6258</v>
      </c>
      <c r="BB745" t="s">
        <v>7196</v>
      </c>
      <c r="BC745" t="s">
        <v>7197</v>
      </c>
      <c r="BD745" t="s">
        <v>7198</v>
      </c>
      <c r="BE745" t="s">
        <v>8382</v>
      </c>
      <c r="BF745" t="s">
        <v>13769</v>
      </c>
      <c r="BG745" t="s">
        <v>13765</v>
      </c>
      <c r="BH745">
        <v>332330000</v>
      </c>
      <c r="BI745" t="s">
        <v>111</v>
      </c>
      <c r="BJ745">
        <v>43175</v>
      </c>
      <c r="BK745">
        <v>43137</v>
      </c>
      <c r="BN745" t="s">
        <v>6206</v>
      </c>
      <c r="BO745" t="s">
        <v>6204</v>
      </c>
      <c r="BP745">
        <v>43164</v>
      </c>
      <c r="BQ745">
        <v>5</v>
      </c>
      <c r="BR745">
        <v>45051</v>
      </c>
      <c r="BS745">
        <v>1</v>
      </c>
      <c r="BT745" t="s">
        <v>13770</v>
      </c>
      <c r="BU745">
        <v>10295490</v>
      </c>
      <c r="BV745" t="s">
        <v>13771</v>
      </c>
      <c r="BW745" t="s">
        <v>7259</v>
      </c>
      <c r="BX745" t="s">
        <v>6639</v>
      </c>
      <c r="BY745" t="s">
        <v>7833</v>
      </c>
      <c r="BZ745" t="s">
        <v>6269</v>
      </c>
      <c r="CA745" t="s">
        <v>6195</v>
      </c>
    </row>
    <row r="746" spans="2:79">
      <c r="B746" t="s">
        <v>6213</v>
      </c>
      <c r="C746" t="s">
        <v>6186</v>
      </c>
      <c r="D746" t="s">
        <v>13772</v>
      </c>
      <c r="E746" t="s">
        <v>1104</v>
      </c>
      <c r="F746" t="s">
        <v>116</v>
      </c>
      <c r="G746" t="s">
        <v>1102</v>
      </c>
      <c r="H746" t="s">
        <v>116</v>
      </c>
      <c r="I746" t="s">
        <v>13773</v>
      </c>
      <c r="J746">
        <v>43137</v>
      </c>
      <c r="K746">
        <v>43137</v>
      </c>
      <c r="L746" t="s">
        <v>6191</v>
      </c>
      <c r="M746" t="s">
        <v>6192</v>
      </c>
      <c r="N746" t="s">
        <v>13774</v>
      </c>
      <c r="O746">
        <v>1256758</v>
      </c>
      <c r="P746">
        <v>43</v>
      </c>
      <c r="Q746" t="s">
        <v>9268</v>
      </c>
      <c r="R746" t="s">
        <v>13775</v>
      </c>
      <c r="T746" t="s">
        <v>6195</v>
      </c>
      <c r="U746" t="s">
        <v>6212</v>
      </c>
      <c r="W746" t="s">
        <v>13776</v>
      </c>
      <c r="X746">
        <v>0</v>
      </c>
      <c r="Y746">
        <v>162825000</v>
      </c>
      <c r="Z746">
        <v>53732220</v>
      </c>
      <c r="AA746">
        <v>216557220</v>
      </c>
      <c r="AB746">
        <v>56988750</v>
      </c>
      <c r="AC746">
        <v>18806277</v>
      </c>
      <c r="AD746">
        <v>75795027</v>
      </c>
      <c r="AE746">
        <v>2713750</v>
      </c>
      <c r="AF746">
        <v>895537</v>
      </c>
      <c r="AG746">
        <v>3609287</v>
      </c>
      <c r="AH746">
        <v>60</v>
      </c>
      <c r="AI746">
        <v>40</v>
      </c>
      <c r="AJ746">
        <v>60</v>
      </c>
      <c r="AK746">
        <v>0.51</v>
      </c>
      <c r="AL746">
        <v>1200000</v>
      </c>
      <c r="AM746">
        <v>600000</v>
      </c>
      <c r="AN746">
        <v>1.0999999999999999E-2</v>
      </c>
      <c r="AO746">
        <v>0</v>
      </c>
      <c r="AP746">
        <v>0</v>
      </c>
      <c r="AQ746">
        <v>6.6000000000000003E-2</v>
      </c>
      <c r="AR746">
        <v>5.4999999999999997E-3</v>
      </c>
      <c r="AS746">
        <v>0.13200000000000001</v>
      </c>
      <c r="AT746">
        <v>0</v>
      </c>
      <c r="AV746">
        <v>1256347</v>
      </c>
      <c r="AW746" t="s">
        <v>806</v>
      </c>
      <c r="AX746" t="s">
        <v>12286</v>
      </c>
      <c r="AY746" t="s">
        <v>806</v>
      </c>
      <c r="BA746" t="s">
        <v>6258</v>
      </c>
      <c r="BB746" t="s">
        <v>6201</v>
      </c>
      <c r="BC746" t="s">
        <v>6513</v>
      </c>
      <c r="BD746" t="s">
        <v>7445</v>
      </c>
      <c r="BE746" t="s">
        <v>8382</v>
      </c>
      <c r="BF746" t="s">
        <v>13777</v>
      </c>
      <c r="BG746" t="s">
        <v>13773</v>
      </c>
      <c r="BH746">
        <v>329825000</v>
      </c>
      <c r="BI746" t="s">
        <v>111</v>
      </c>
      <c r="BK746">
        <v>43137</v>
      </c>
      <c r="BN746" t="s">
        <v>6206</v>
      </c>
      <c r="BO746" t="s">
        <v>6224</v>
      </c>
      <c r="BP746">
        <v>43163</v>
      </c>
      <c r="BQ746">
        <v>4</v>
      </c>
      <c r="BR746">
        <v>44961</v>
      </c>
      <c r="BS746">
        <v>1</v>
      </c>
      <c r="BT746" t="s">
        <v>13778</v>
      </c>
      <c r="BU746" t="s">
        <v>13779</v>
      </c>
      <c r="BV746" t="s">
        <v>9268</v>
      </c>
      <c r="BW746" t="s">
        <v>7308</v>
      </c>
      <c r="BX746" t="s">
        <v>13776</v>
      </c>
      <c r="BZ746" t="s">
        <v>6212</v>
      </c>
      <c r="CA746" t="s">
        <v>6195</v>
      </c>
    </row>
    <row r="747" spans="2:79">
      <c r="B747" t="s">
        <v>6213</v>
      </c>
      <c r="C747" t="s">
        <v>6186</v>
      </c>
      <c r="D747" t="s">
        <v>13780</v>
      </c>
      <c r="E747" t="s">
        <v>13781</v>
      </c>
      <c r="F747" t="s">
        <v>116</v>
      </c>
      <c r="G747" t="s">
        <v>13782</v>
      </c>
      <c r="H747" t="s">
        <v>116</v>
      </c>
      <c r="I747" t="s">
        <v>13783</v>
      </c>
      <c r="J747">
        <v>43137</v>
      </c>
      <c r="K747">
        <v>43137</v>
      </c>
      <c r="L747" t="s">
        <v>6191</v>
      </c>
      <c r="M747" t="s">
        <v>6192</v>
      </c>
      <c r="N747" t="s">
        <v>13784</v>
      </c>
      <c r="O747">
        <v>1256760</v>
      </c>
      <c r="P747">
        <v>179</v>
      </c>
      <c r="Q747" t="s">
        <v>13785</v>
      </c>
      <c r="R747" t="s">
        <v>13786</v>
      </c>
      <c r="T747" t="s">
        <v>6195</v>
      </c>
      <c r="U747" t="s">
        <v>6269</v>
      </c>
      <c r="W747" t="s">
        <v>13787</v>
      </c>
      <c r="X747">
        <v>0</v>
      </c>
      <c r="Y747">
        <v>139027500</v>
      </c>
      <c r="Z747">
        <v>9175812</v>
      </c>
      <c r="AA747">
        <v>148203312</v>
      </c>
      <c r="AB747">
        <v>0</v>
      </c>
      <c r="AC747">
        <v>0</v>
      </c>
      <c r="AD747">
        <v>0</v>
      </c>
      <c r="AE747">
        <v>11585625</v>
      </c>
      <c r="AF747">
        <v>764651</v>
      </c>
      <c r="AG747">
        <v>12350276</v>
      </c>
      <c r="AH747">
        <v>12</v>
      </c>
      <c r="AJ747">
        <v>12</v>
      </c>
      <c r="AK747">
        <v>0.7</v>
      </c>
      <c r="AL747">
        <v>1200000</v>
      </c>
      <c r="AM747">
        <v>600000</v>
      </c>
      <c r="AN747">
        <v>6.5000000000000002E-2</v>
      </c>
      <c r="AO747">
        <v>0</v>
      </c>
      <c r="AP747">
        <v>0</v>
      </c>
      <c r="AQ747">
        <v>6.6000000000000003E-2</v>
      </c>
      <c r="AR747">
        <v>5.4999999999999997E-3</v>
      </c>
      <c r="AS747">
        <v>0.13200000000000001</v>
      </c>
      <c r="AT747">
        <v>0</v>
      </c>
      <c r="AV747">
        <v>40031</v>
      </c>
      <c r="AW747" t="s">
        <v>806</v>
      </c>
      <c r="AX747" t="s">
        <v>12286</v>
      </c>
      <c r="AY747" t="s">
        <v>134</v>
      </c>
      <c r="BA747" t="s">
        <v>6258</v>
      </c>
      <c r="BB747" t="s">
        <v>7037</v>
      </c>
      <c r="BC747" t="s">
        <v>7090</v>
      </c>
      <c r="BD747" t="s">
        <v>7091</v>
      </c>
      <c r="BE747" t="s">
        <v>8382</v>
      </c>
      <c r="BF747" t="s">
        <v>13788</v>
      </c>
      <c r="BG747" t="s">
        <v>13783</v>
      </c>
      <c r="BH747">
        <v>463425000</v>
      </c>
      <c r="BI747" t="s">
        <v>111</v>
      </c>
      <c r="BJ747">
        <v>43168</v>
      </c>
      <c r="BK747">
        <v>43137</v>
      </c>
      <c r="BN747" t="s">
        <v>6206</v>
      </c>
      <c r="BO747" t="s">
        <v>6224</v>
      </c>
      <c r="BP747">
        <v>43163</v>
      </c>
      <c r="BQ747">
        <v>4</v>
      </c>
      <c r="BR747">
        <v>43500</v>
      </c>
      <c r="BS747">
        <v>1</v>
      </c>
      <c r="BT747" t="s">
        <v>13789</v>
      </c>
      <c r="BU747">
        <v>10307519</v>
      </c>
      <c r="BV747" t="s">
        <v>13790</v>
      </c>
      <c r="BW747" t="s">
        <v>7105</v>
      </c>
      <c r="BX747" t="s">
        <v>12232</v>
      </c>
      <c r="BY747" t="s">
        <v>8634</v>
      </c>
      <c r="BZ747" t="s">
        <v>6239</v>
      </c>
      <c r="CA747" t="s">
        <v>6195</v>
      </c>
    </row>
    <row r="748" spans="2:79">
      <c r="B748" t="s">
        <v>3542</v>
      </c>
      <c r="C748" t="s">
        <v>6186</v>
      </c>
      <c r="D748" t="s">
        <v>13791</v>
      </c>
      <c r="E748" t="s">
        <v>13792</v>
      </c>
      <c r="F748" t="s">
        <v>142</v>
      </c>
      <c r="G748" t="s">
        <v>13793</v>
      </c>
      <c r="H748" t="s">
        <v>142</v>
      </c>
      <c r="I748" t="s">
        <v>13794</v>
      </c>
      <c r="J748">
        <v>43137</v>
      </c>
      <c r="K748">
        <v>43137</v>
      </c>
      <c r="L748" t="s">
        <v>6191</v>
      </c>
      <c r="M748" t="s">
        <v>6192</v>
      </c>
      <c r="N748" t="s">
        <v>13795</v>
      </c>
      <c r="O748">
        <v>1256748</v>
      </c>
      <c r="P748">
        <v>66</v>
      </c>
      <c r="Q748" t="s">
        <v>13796</v>
      </c>
      <c r="R748" t="s">
        <v>13797</v>
      </c>
      <c r="T748" t="s">
        <v>6195</v>
      </c>
      <c r="U748" t="s">
        <v>6196</v>
      </c>
      <c r="V748" t="s">
        <v>13798</v>
      </c>
      <c r="W748" t="s">
        <v>8993</v>
      </c>
      <c r="X748">
        <v>0</v>
      </c>
      <c r="Y748">
        <v>91850000</v>
      </c>
      <c r="Z748">
        <v>18186268</v>
      </c>
      <c r="AA748">
        <v>110036268</v>
      </c>
      <c r="AB748">
        <v>0</v>
      </c>
      <c r="AC748">
        <v>0</v>
      </c>
      <c r="AD748">
        <v>0</v>
      </c>
      <c r="AE748">
        <v>2551388</v>
      </c>
      <c r="AF748">
        <v>505175</v>
      </c>
      <c r="AG748">
        <v>3056563</v>
      </c>
      <c r="AH748">
        <v>36</v>
      </c>
      <c r="AJ748">
        <v>12</v>
      </c>
      <c r="AK748">
        <v>0.8</v>
      </c>
      <c r="AL748">
        <v>1200000</v>
      </c>
      <c r="AM748">
        <v>600000</v>
      </c>
      <c r="AN748">
        <v>3.3000000000000002E-2</v>
      </c>
      <c r="AO748">
        <v>0</v>
      </c>
      <c r="AP748">
        <v>0</v>
      </c>
      <c r="AQ748">
        <v>6.6000000000000003E-2</v>
      </c>
      <c r="AR748">
        <v>5.4999999999999997E-3</v>
      </c>
      <c r="AS748">
        <v>0.13200000000000001</v>
      </c>
      <c r="AT748">
        <v>0</v>
      </c>
      <c r="AV748">
        <v>1256346</v>
      </c>
      <c r="AW748" t="s">
        <v>783</v>
      </c>
      <c r="AX748" t="s">
        <v>12263</v>
      </c>
      <c r="AY748" t="s">
        <v>783</v>
      </c>
      <c r="BA748" t="s">
        <v>6258</v>
      </c>
      <c r="BB748" t="s">
        <v>7037</v>
      </c>
      <c r="BC748" t="s">
        <v>7090</v>
      </c>
      <c r="BD748" t="s">
        <v>7091</v>
      </c>
      <c r="BE748" t="s">
        <v>8382</v>
      </c>
      <c r="BF748" t="s">
        <v>13799</v>
      </c>
      <c r="BG748" t="s">
        <v>13794</v>
      </c>
      <c r="BH748">
        <v>462590000</v>
      </c>
      <c r="BI748" t="s">
        <v>111</v>
      </c>
      <c r="BJ748">
        <v>43168</v>
      </c>
      <c r="BK748">
        <v>43137</v>
      </c>
      <c r="BN748" t="s">
        <v>6206</v>
      </c>
      <c r="BO748" t="s">
        <v>6224</v>
      </c>
      <c r="BP748">
        <v>43162</v>
      </c>
      <c r="BQ748">
        <v>3</v>
      </c>
      <c r="BR748">
        <v>44230</v>
      </c>
      <c r="BS748">
        <v>1</v>
      </c>
      <c r="BT748" t="s">
        <v>13800</v>
      </c>
      <c r="BU748">
        <v>665</v>
      </c>
      <c r="BV748" t="s">
        <v>13801</v>
      </c>
      <c r="BW748" t="s">
        <v>8512</v>
      </c>
      <c r="BX748" t="s">
        <v>13802</v>
      </c>
      <c r="BY748" t="s">
        <v>6555</v>
      </c>
      <c r="BZ748" t="s">
        <v>6219</v>
      </c>
      <c r="CA748" t="s">
        <v>6195</v>
      </c>
    </row>
    <row r="749" spans="2:79">
      <c r="B749" t="s">
        <v>2170</v>
      </c>
      <c r="C749" t="s">
        <v>6186</v>
      </c>
      <c r="D749" t="s">
        <v>13803</v>
      </c>
      <c r="E749" t="s">
        <v>1107</v>
      </c>
      <c r="F749" t="s">
        <v>116</v>
      </c>
      <c r="G749" t="s">
        <v>1105</v>
      </c>
      <c r="H749" t="s">
        <v>116</v>
      </c>
      <c r="I749" t="s">
        <v>13804</v>
      </c>
      <c r="J749">
        <v>43138</v>
      </c>
      <c r="K749">
        <v>43138</v>
      </c>
      <c r="L749" t="s">
        <v>6191</v>
      </c>
      <c r="M749" t="s">
        <v>6192</v>
      </c>
      <c r="N749" t="s">
        <v>13805</v>
      </c>
      <c r="O749">
        <v>1256762</v>
      </c>
      <c r="P749">
        <v>643</v>
      </c>
      <c r="Q749" t="s">
        <v>8483</v>
      </c>
      <c r="R749" t="s">
        <v>13806</v>
      </c>
      <c r="T749" t="s">
        <v>6195</v>
      </c>
      <c r="U749" t="s">
        <v>6219</v>
      </c>
      <c r="V749" t="s">
        <v>6256</v>
      </c>
      <c r="W749" t="s">
        <v>12045</v>
      </c>
      <c r="X749">
        <v>0</v>
      </c>
      <c r="Y749">
        <v>167000000</v>
      </c>
      <c r="Z749">
        <v>55109980</v>
      </c>
      <c r="AA749">
        <v>222109980</v>
      </c>
      <c r="AB749">
        <v>58450013</v>
      </c>
      <c r="AC749">
        <v>19288480</v>
      </c>
      <c r="AD749">
        <v>77738493</v>
      </c>
      <c r="AE749">
        <v>2783333</v>
      </c>
      <c r="AF749">
        <v>918500</v>
      </c>
      <c r="AG749">
        <v>3701833</v>
      </c>
      <c r="AH749">
        <v>60</v>
      </c>
      <c r="AI749">
        <v>40</v>
      </c>
      <c r="AJ749">
        <v>60</v>
      </c>
      <c r="AK749">
        <v>0.5</v>
      </c>
      <c r="AL749">
        <v>1200000</v>
      </c>
      <c r="AM749">
        <v>600000</v>
      </c>
      <c r="AN749">
        <v>1.0999999999999999E-2</v>
      </c>
      <c r="AO749">
        <v>0</v>
      </c>
      <c r="AP749">
        <v>0</v>
      </c>
      <c r="AQ749">
        <v>6.6000000000000003E-2</v>
      </c>
      <c r="AR749">
        <v>5.4999999999999997E-3</v>
      </c>
      <c r="AS749">
        <v>0.13200000000000001</v>
      </c>
      <c r="AT749">
        <v>0</v>
      </c>
      <c r="AV749">
        <v>40031</v>
      </c>
      <c r="AW749" t="s">
        <v>827</v>
      </c>
      <c r="AX749" t="s">
        <v>12275</v>
      </c>
      <c r="AY749" t="s">
        <v>134</v>
      </c>
      <c r="BA749" t="s">
        <v>6258</v>
      </c>
      <c r="BB749" t="s">
        <v>6201</v>
      </c>
      <c r="BC749" t="s">
        <v>6513</v>
      </c>
      <c r="BD749" t="s">
        <v>7445</v>
      </c>
      <c r="BE749" t="s">
        <v>8382</v>
      </c>
      <c r="BF749" t="s">
        <v>13807</v>
      </c>
      <c r="BG749" t="s">
        <v>13804</v>
      </c>
      <c r="BH749">
        <v>334000000</v>
      </c>
      <c r="BI749" t="s">
        <v>111</v>
      </c>
      <c r="BJ749">
        <v>43168</v>
      </c>
      <c r="BK749">
        <v>43138</v>
      </c>
      <c r="BN749" t="s">
        <v>6206</v>
      </c>
      <c r="BO749" t="s">
        <v>6224</v>
      </c>
      <c r="BP749">
        <v>43164</v>
      </c>
      <c r="BQ749">
        <v>5</v>
      </c>
      <c r="BR749">
        <v>44962</v>
      </c>
      <c r="BS749">
        <v>1</v>
      </c>
      <c r="BT749" t="s">
        <v>1630</v>
      </c>
      <c r="BU749" t="s">
        <v>13808</v>
      </c>
      <c r="BV749" t="s">
        <v>6359</v>
      </c>
      <c r="BW749" t="s">
        <v>7105</v>
      </c>
      <c r="BX749" t="s">
        <v>11471</v>
      </c>
      <c r="BY749" t="s">
        <v>6256</v>
      </c>
      <c r="BZ749" t="s">
        <v>6219</v>
      </c>
      <c r="CA749" t="s">
        <v>6195</v>
      </c>
    </row>
    <row r="750" spans="2:79">
      <c r="B750" t="s">
        <v>3542</v>
      </c>
      <c r="C750" t="s">
        <v>6186</v>
      </c>
      <c r="D750" t="s">
        <v>13809</v>
      </c>
      <c r="E750" t="s">
        <v>1110</v>
      </c>
      <c r="F750" t="s">
        <v>116</v>
      </c>
      <c r="G750" t="s">
        <v>1108</v>
      </c>
      <c r="H750" t="s">
        <v>116</v>
      </c>
      <c r="I750" t="s">
        <v>13810</v>
      </c>
      <c r="J750">
        <v>43138</v>
      </c>
      <c r="K750">
        <v>43139</v>
      </c>
      <c r="L750" t="s">
        <v>6191</v>
      </c>
      <c r="M750" t="s">
        <v>6192</v>
      </c>
      <c r="N750" t="s">
        <v>13811</v>
      </c>
      <c r="O750">
        <v>1256764</v>
      </c>
      <c r="P750">
        <v>650</v>
      </c>
      <c r="Q750" t="s">
        <v>12801</v>
      </c>
      <c r="R750" t="s">
        <v>13812</v>
      </c>
      <c r="T750" t="s">
        <v>6195</v>
      </c>
      <c r="U750" t="s">
        <v>6219</v>
      </c>
      <c r="V750" t="s">
        <v>6256</v>
      </c>
      <c r="W750" t="s">
        <v>12324</v>
      </c>
      <c r="X750">
        <v>0</v>
      </c>
      <c r="Y750">
        <v>91850000</v>
      </c>
      <c r="Z750">
        <v>24248368</v>
      </c>
      <c r="AA750">
        <v>116098368</v>
      </c>
      <c r="AB750">
        <v>17221901</v>
      </c>
      <c r="AC750">
        <v>4546543</v>
      </c>
      <c r="AD750">
        <v>21768444</v>
      </c>
      <c r="AE750">
        <v>1913541</v>
      </c>
      <c r="AF750">
        <v>505175</v>
      </c>
      <c r="AG750">
        <v>2418716</v>
      </c>
      <c r="AH750">
        <v>48</v>
      </c>
      <c r="AI750">
        <v>40</v>
      </c>
      <c r="AJ750">
        <v>48</v>
      </c>
      <c r="AK750">
        <v>0.5</v>
      </c>
      <c r="AL750">
        <v>1200000</v>
      </c>
      <c r="AM750">
        <v>600000</v>
      </c>
      <c r="AN750">
        <v>2.5000000000000001E-2</v>
      </c>
      <c r="AO750">
        <v>0</v>
      </c>
      <c r="AP750">
        <v>0</v>
      </c>
      <c r="AQ750">
        <v>6.6000000000000003E-2</v>
      </c>
      <c r="AR750">
        <v>5.4999999999999997E-3</v>
      </c>
      <c r="AS750">
        <v>0.13200000000000001</v>
      </c>
      <c r="AT750">
        <v>0</v>
      </c>
      <c r="AV750">
        <v>1256347</v>
      </c>
      <c r="AW750" t="s">
        <v>806</v>
      </c>
      <c r="AX750" t="s">
        <v>12286</v>
      </c>
      <c r="AY750" t="s">
        <v>806</v>
      </c>
      <c r="BA750" t="s">
        <v>6258</v>
      </c>
      <c r="BB750" t="s">
        <v>6448</v>
      </c>
      <c r="BC750" t="s">
        <v>7079</v>
      </c>
      <c r="BD750" t="s">
        <v>7080</v>
      </c>
      <c r="BE750" t="s">
        <v>13813</v>
      </c>
      <c r="BF750" t="s">
        <v>13814</v>
      </c>
      <c r="BG750" t="s">
        <v>13810</v>
      </c>
      <c r="BH750">
        <v>183700000</v>
      </c>
      <c r="BI750" t="s">
        <v>111</v>
      </c>
      <c r="BJ750">
        <v>43168</v>
      </c>
      <c r="BK750">
        <v>43139</v>
      </c>
      <c r="BN750" t="s">
        <v>6206</v>
      </c>
      <c r="BO750" t="s">
        <v>6224</v>
      </c>
      <c r="BP750">
        <v>43164</v>
      </c>
      <c r="BQ750">
        <v>5</v>
      </c>
      <c r="BR750">
        <v>44597</v>
      </c>
      <c r="BS750">
        <v>1</v>
      </c>
      <c r="BT750" t="s">
        <v>13815</v>
      </c>
      <c r="BU750" t="s">
        <v>13816</v>
      </c>
      <c r="BV750" t="s">
        <v>13655</v>
      </c>
      <c r="BW750" t="s">
        <v>7283</v>
      </c>
      <c r="BX750" t="s">
        <v>12324</v>
      </c>
      <c r="BY750" t="s">
        <v>6256</v>
      </c>
      <c r="BZ750" t="s">
        <v>6219</v>
      </c>
      <c r="CA750" t="s">
        <v>6195</v>
      </c>
    </row>
    <row r="751" spans="2:79">
      <c r="B751" t="s">
        <v>6185</v>
      </c>
      <c r="C751" t="s">
        <v>6186</v>
      </c>
      <c r="D751" t="s">
        <v>13817</v>
      </c>
      <c r="E751" t="s">
        <v>13818</v>
      </c>
      <c r="F751" t="s">
        <v>142</v>
      </c>
      <c r="G751" t="s">
        <v>13819</v>
      </c>
      <c r="H751" t="s">
        <v>142</v>
      </c>
      <c r="I751" t="s">
        <v>13820</v>
      </c>
      <c r="J751">
        <v>43138</v>
      </c>
      <c r="K751">
        <v>43139</v>
      </c>
      <c r="L751" t="s">
        <v>6191</v>
      </c>
      <c r="M751" t="s">
        <v>6192</v>
      </c>
      <c r="N751" t="s">
        <v>13821</v>
      </c>
      <c r="O751">
        <v>1256768</v>
      </c>
      <c r="P751">
        <v>444</v>
      </c>
      <c r="Q751" t="s">
        <v>13822</v>
      </c>
      <c r="R751" t="s">
        <v>13823</v>
      </c>
      <c r="T751" t="s">
        <v>6195</v>
      </c>
      <c r="U751" t="s">
        <v>6196</v>
      </c>
      <c r="W751" t="s">
        <v>13824</v>
      </c>
      <c r="X751">
        <v>0</v>
      </c>
      <c r="Y751">
        <v>221256000</v>
      </c>
      <c r="Z751">
        <v>46994760</v>
      </c>
      <c r="AA751">
        <v>268250760</v>
      </c>
      <c r="AB751">
        <v>0</v>
      </c>
      <c r="AC751">
        <v>0</v>
      </c>
      <c r="AD751">
        <v>0</v>
      </c>
      <c r="AE751">
        <v>6146000</v>
      </c>
      <c r="AF751">
        <v>1305410</v>
      </c>
      <c r="AG751">
        <v>7451410</v>
      </c>
      <c r="AH751">
        <v>36</v>
      </c>
      <c r="AJ751">
        <v>34</v>
      </c>
      <c r="AK751">
        <v>0.4</v>
      </c>
      <c r="AL751">
        <v>1200000</v>
      </c>
      <c r="AM751">
        <v>0</v>
      </c>
      <c r="AN751">
        <v>0</v>
      </c>
      <c r="AO751">
        <v>0</v>
      </c>
      <c r="AP751">
        <v>0</v>
      </c>
      <c r="AQ751">
        <v>7.0800000000000002E-2</v>
      </c>
      <c r="AR751">
        <v>5.8999999999999999E-3</v>
      </c>
      <c r="AS751">
        <v>0.14199999999999999</v>
      </c>
      <c r="AT751">
        <v>0</v>
      </c>
      <c r="AV751">
        <v>40006</v>
      </c>
      <c r="AW751" t="s">
        <v>978</v>
      </c>
      <c r="AX751">
        <v>21213333</v>
      </c>
      <c r="AY751" t="s">
        <v>978</v>
      </c>
      <c r="BA751" t="s">
        <v>6258</v>
      </c>
      <c r="BB751" t="s">
        <v>6201</v>
      </c>
      <c r="BC751" t="s">
        <v>6259</v>
      </c>
      <c r="BD751" t="s">
        <v>6260</v>
      </c>
      <c r="BE751" t="s">
        <v>8382</v>
      </c>
      <c r="BF751" t="s">
        <v>13825</v>
      </c>
      <c r="BG751" t="s">
        <v>13820</v>
      </c>
      <c r="BH751">
        <v>368760000</v>
      </c>
      <c r="BI751" t="s">
        <v>111</v>
      </c>
      <c r="BJ751">
        <v>43168</v>
      </c>
      <c r="BK751">
        <v>43139</v>
      </c>
      <c r="BN751" t="s">
        <v>6206</v>
      </c>
      <c r="BO751" t="s">
        <v>6224</v>
      </c>
      <c r="BP751">
        <v>43169</v>
      </c>
      <c r="BQ751">
        <v>10</v>
      </c>
      <c r="BR751">
        <v>44237</v>
      </c>
      <c r="BS751">
        <v>1</v>
      </c>
      <c r="BT751" t="s">
        <v>13826</v>
      </c>
      <c r="BU751">
        <v>116019664</v>
      </c>
      <c r="BV751" t="s">
        <v>13655</v>
      </c>
      <c r="BW751" t="s">
        <v>7259</v>
      </c>
      <c r="BX751" t="s">
        <v>13827</v>
      </c>
      <c r="BZ751" t="s">
        <v>6196</v>
      </c>
      <c r="CA751" t="s">
        <v>6195</v>
      </c>
    </row>
    <row r="752" spans="2:79">
      <c r="B752" t="s">
        <v>3542</v>
      </c>
      <c r="C752" t="s">
        <v>6186</v>
      </c>
      <c r="D752" t="s">
        <v>13828</v>
      </c>
      <c r="E752" t="s">
        <v>13829</v>
      </c>
      <c r="F752" t="s">
        <v>116</v>
      </c>
      <c r="G752" t="s">
        <v>13830</v>
      </c>
      <c r="H752" t="s">
        <v>116</v>
      </c>
      <c r="I752" t="s">
        <v>13831</v>
      </c>
      <c r="J752">
        <v>43139</v>
      </c>
      <c r="K752">
        <v>43139</v>
      </c>
      <c r="L752" t="s">
        <v>6191</v>
      </c>
      <c r="M752" t="s">
        <v>6192</v>
      </c>
      <c r="N752" t="s">
        <v>13832</v>
      </c>
      <c r="O752">
        <v>1256770</v>
      </c>
      <c r="P752">
        <v>273</v>
      </c>
      <c r="Q752" t="s">
        <v>6528</v>
      </c>
      <c r="R752" t="s">
        <v>13833</v>
      </c>
      <c r="T752" t="s">
        <v>6195</v>
      </c>
      <c r="U752" t="s">
        <v>6239</v>
      </c>
      <c r="V752" t="s">
        <v>8204</v>
      </c>
      <c r="W752" t="s">
        <v>6414</v>
      </c>
      <c r="X752">
        <v>0</v>
      </c>
      <c r="Y752">
        <v>33400000</v>
      </c>
      <c r="Z752">
        <v>3306590</v>
      </c>
      <c r="AA752">
        <v>36706590</v>
      </c>
      <c r="AB752">
        <v>0</v>
      </c>
      <c r="AC752">
        <v>0</v>
      </c>
      <c r="AD752">
        <v>0</v>
      </c>
      <c r="AE752">
        <v>1855555</v>
      </c>
      <c r="AF752">
        <v>183700</v>
      </c>
      <c r="AG752">
        <v>2039255</v>
      </c>
      <c r="AH752">
        <v>18</v>
      </c>
      <c r="AJ752">
        <v>18</v>
      </c>
      <c r="AK752">
        <v>0.8</v>
      </c>
      <c r="AL752">
        <v>1200000</v>
      </c>
      <c r="AM752">
        <v>600000</v>
      </c>
      <c r="AN752">
        <v>0.18099999999999999</v>
      </c>
      <c r="AO752">
        <v>0</v>
      </c>
      <c r="AP752">
        <v>0</v>
      </c>
      <c r="AQ752">
        <v>6.6000000000000003E-2</v>
      </c>
      <c r="AR752">
        <v>5.4999999999999997E-3</v>
      </c>
      <c r="AS752">
        <v>0.13200000000000001</v>
      </c>
      <c r="AT752">
        <v>0</v>
      </c>
      <c r="AV752">
        <v>1256347</v>
      </c>
      <c r="AW752" t="s">
        <v>806</v>
      </c>
      <c r="AX752" t="s">
        <v>12286</v>
      </c>
      <c r="AY752" t="s">
        <v>806</v>
      </c>
      <c r="BA752" t="s">
        <v>6258</v>
      </c>
      <c r="BB752" t="s">
        <v>6448</v>
      </c>
      <c r="BC752" t="s">
        <v>7079</v>
      </c>
      <c r="BD752" t="s">
        <v>7080</v>
      </c>
      <c r="BE752" t="s">
        <v>9345</v>
      </c>
      <c r="BF752" t="s">
        <v>13834</v>
      </c>
      <c r="BG752" t="s">
        <v>13831</v>
      </c>
      <c r="BH752">
        <v>167000000</v>
      </c>
      <c r="BI752" t="s">
        <v>111</v>
      </c>
      <c r="BK752">
        <v>43139</v>
      </c>
      <c r="BN752" t="s">
        <v>6206</v>
      </c>
      <c r="BO752" t="s">
        <v>6224</v>
      </c>
      <c r="BP752">
        <v>43164</v>
      </c>
      <c r="BQ752">
        <v>5</v>
      </c>
      <c r="BR752">
        <v>43682</v>
      </c>
      <c r="BS752">
        <v>1</v>
      </c>
      <c r="BT752" t="s">
        <v>13835</v>
      </c>
      <c r="BU752">
        <v>116008038</v>
      </c>
      <c r="BV752" t="s">
        <v>10649</v>
      </c>
      <c r="BW752" t="s">
        <v>7105</v>
      </c>
      <c r="BX752" t="s">
        <v>6414</v>
      </c>
      <c r="BY752" t="s">
        <v>8204</v>
      </c>
      <c r="BZ752" t="s">
        <v>6239</v>
      </c>
      <c r="CA752" t="s">
        <v>6195</v>
      </c>
    </row>
    <row r="753" spans="2:87">
      <c r="B753" t="s">
        <v>6185</v>
      </c>
      <c r="C753" t="s">
        <v>6186</v>
      </c>
      <c r="D753" t="s">
        <v>13836</v>
      </c>
      <c r="E753" t="s">
        <v>1113</v>
      </c>
      <c r="F753" t="s">
        <v>116</v>
      </c>
      <c r="G753" t="s">
        <v>1111</v>
      </c>
      <c r="H753" t="s">
        <v>116</v>
      </c>
      <c r="I753" t="s">
        <v>13837</v>
      </c>
      <c r="J753">
        <v>43139</v>
      </c>
      <c r="K753">
        <v>43140</v>
      </c>
      <c r="L753" t="s">
        <v>6191</v>
      </c>
      <c r="M753" t="s">
        <v>6192</v>
      </c>
      <c r="N753" t="s">
        <v>13838</v>
      </c>
      <c r="O753">
        <v>1256772</v>
      </c>
      <c r="P753">
        <v>276</v>
      </c>
      <c r="Q753" t="s">
        <v>13839</v>
      </c>
      <c r="R753" t="s">
        <v>13840</v>
      </c>
      <c r="T753" t="s">
        <v>6195</v>
      </c>
      <c r="U753" t="s">
        <v>6230</v>
      </c>
      <c r="V753" t="s">
        <v>8438</v>
      </c>
      <c r="W753" t="s">
        <v>11950</v>
      </c>
      <c r="X753">
        <v>0</v>
      </c>
      <c r="Y753">
        <v>126000000</v>
      </c>
      <c r="Z753">
        <v>33264000</v>
      </c>
      <c r="AA753">
        <v>159264000</v>
      </c>
      <c r="AB753">
        <v>26250000</v>
      </c>
      <c r="AC753">
        <v>6930000</v>
      </c>
      <c r="AD753">
        <v>33180000</v>
      </c>
      <c r="AE753">
        <v>2625000</v>
      </c>
      <c r="AF753">
        <v>693000</v>
      </c>
      <c r="AG753">
        <v>3318000</v>
      </c>
      <c r="AH753">
        <v>48</v>
      </c>
      <c r="AI753">
        <v>39</v>
      </c>
      <c r="AJ753">
        <v>48</v>
      </c>
      <c r="AK753">
        <v>0.73</v>
      </c>
      <c r="AL753">
        <v>1200000</v>
      </c>
      <c r="AM753">
        <v>0</v>
      </c>
      <c r="AN753">
        <v>0</v>
      </c>
      <c r="AO753">
        <v>0</v>
      </c>
      <c r="AP753">
        <v>0</v>
      </c>
      <c r="AQ753">
        <v>6.6000000000000003E-2</v>
      </c>
      <c r="AR753">
        <v>5.4999999999999997E-3</v>
      </c>
      <c r="AS753">
        <v>0.13200000000000001</v>
      </c>
      <c r="AT753">
        <v>0</v>
      </c>
      <c r="AV753">
        <v>40006</v>
      </c>
      <c r="AW753" t="s">
        <v>978</v>
      </c>
      <c r="AX753">
        <v>21213333</v>
      </c>
      <c r="AY753" t="s">
        <v>978</v>
      </c>
      <c r="BA753" t="s">
        <v>6258</v>
      </c>
      <c r="BB753" t="s">
        <v>7037</v>
      </c>
      <c r="BC753" t="s">
        <v>7090</v>
      </c>
      <c r="BD753" t="s">
        <v>7091</v>
      </c>
      <c r="BE753" t="s">
        <v>10597</v>
      </c>
      <c r="BF753" t="s">
        <v>13841</v>
      </c>
      <c r="BG753" t="s">
        <v>13837</v>
      </c>
      <c r="BH753">
        <v>464520000</v>
      </c>
      <c r="BI753" t="s">
        <v>111</v>
      </c>
      <c r="BJ753">
        <v>43168</v>
      </c>
      <c r="BK753">
        <v>43139</v>
      </c>
      <c r="BN753" t="s">
        <v>6206</v>
      </c>
      <c r="BO753" t="s">
        <v>6224</v>
      </c>
      <c r="BP753">
        <v>43191</v>
      </c>
      <c r="BQ753">
        <v>1</v>
      </c>
      <c r="BR753">
        <v>44621</v>
      </c>
      <c r="BS753">
        <v>1</v>
      </c>
      <c r="BT753" t="s">
        <v>13842</v>
      </c>
      <c r="BU753">
        <v>116016073</v>
      </c>
      <c r="BV753" t="s">
        <v>13843</v>
      </c>
      <c r="BW753" t="s">
        <v>7283</v>
      </c>
      <c r="BX753" t="s">
        <v>11950</v>
      </c>
      <c r="BY753" t="s">
        <v>8438</v>
      </c>
      <c r="BZ753" t="s">
        <v>6230</v>
      </c>
      <c r="CA753" t="s">
        <v>6195</v>
      </c>
    </row>
    <row r="754" spans="2:87">
      <c r="B754" t="s">
        <v>10273</v>
      </c>
      <c r="C754" t="s">
        <v>6186</v>
      </c>
      <c r="D754" t="s">
        <v>13844</v>
      </c>
      <c r="E754" t="s">
        <v>13845</v>
      </c>
      <c r="F754" t="s">
        <v>116</v>
      </c>
      <c r="G754" t="s">
        <v>13846</v>
      </c>
      <c r="H754" t="s">
        <v>116</v>
      </c>
      <c r="J754">
        <v>43140</v>
      </c>
      <c r="K754">
        <v>43140</v>
      </c>
      <c r="L754" t="s">
        <v>6191</v>
      </c>
      <c r="M754" t="s">
        <v>6330</v>
      </c>
      <c r="N754" t="s">
        <v>13847</v>
      </c>
      <c r="O754">
        <v>1256777</v>
      </c>
      <c r="P754">
        <v>212</v>
      </c>
      <c r="Q754" t="s">
        <v>7656</v>
      </c>
      <c r="R754" t="s">
        <v>13848</v>
      </c>
      <c r="T754" t="s">
        <v>6195</v>
      </c>
      <c r="U754" t="s">
        <v>6269</v>
      </c>
      <c r="W754" t="s">
        <v>13849</v>
      </c>
      <c r="X754">
        <v>0</v>
      </c>
      <c r="Y754">
        <v>10000000</v>
      </c>
      <c r="Z754">
        <v>2027996</v>
      </c>
      <c r="AA754">
        <v>12027996</v>
      </c>
      <c r="AB754">
        <v>0</v>
      </c>
      <c r="AC754">
        <v>0</v>
      </c>
      <c r="AD754">
        <v>0</v>
      </c>
      <c r="AE754">
        <v>833333</v>
      </c>
      <c r="AF754">
        <v>169000</v>
      </c>
      <c r="AG754">
        <v>1002333</v>
      </c>
      <c r="AH754">
        <v>12</v>
      </c>
      <c r="AJ754">
        <v>12</v>
      </c>
      <c r="AK754">
        <v>0.23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0.20280000000000001</v>
      </c>
      <c r="AR754">
        <v>1.6899999999999998E-2</v>
      </c>
      <c r="AS754">
        <v>0.40600000000000003</v>
      </c>
      <c r="AT754">
        <v>0</v>
      </c>
      <c r="AV754">
        <v>1254943</v>
      </c>
      <c r="AW754" t="s">
        <v>3937</v>
      </c>
      <c r="AX754" t="s">
        <v>8935</v>
      </c>
      <c r="AY754" t="s">
        <v>3937</v>
      </c>
      <c r="BH754">
        <v>13000000</v>
      </c>
      <c r="BI754" t="s">
        <v>111</v>
      </c>
      <c r="BK754">
        <v>43140</v>
      </c>
      <c r="BN754" t="s">
        <v>6206</v>
      </c>
      <c r="BP754">
        <v>43191</v>
      </c>
      <c r="BQ754">
        <v>1</v>
      </c>
      <c r="BR754">
        <v>43525</v>
      </c>
      <c r="BS754">
        <v>1</v>
      </c>
      <c r="BT754" t="s">
        <v>10273</v>
      </c>
      <c r="BU754">
        <v>10156250</v>
      </c>
      <c r="BV754" t="s">
        <v>6217</v>
      </c>
      <c r="BW754" t="s">
        <v>7105</v>
      </c>
      <c r="BX754" t="s">
        <v>10826</v>
      </c>
      <c r="BZ754" t="s">
        <v>6269</v>
      </c>
      <c r="CA754" t="s">
        <v>6195</v>
      </c>
    </row>
    <row r="755" spans="2:87">
      <c r="B755" t="s">
        <v>6213</v>
      </c>
      <c r="C755" t="s">
        <v>6186</v>
      </c>
      <c r="D755" t="s">
        <v>13850</v>
      </c>
      <c r="E755" t="s">
        <v>1116</v>
      </c>
      <c r="F755" t="s">
        <v>116</v>
      </c>
      <c r="G755" t="s">
        <v>1114</v>
      </c>
      <c r="H755" t="s">
        <v>116</v>
      </c>
      <c r="I755" t="s">
        <v>13851</v>
      </c>
      <c r="J755">
        <v>43140</v>
      </c>
      <c r="K755">
        <v>43140</v>
      </c>
      <c r="L755" t="s">
        <v>6191</v>
      </c>
      <c r="M755" t="s">
        <v>6192</v>
      </c>
      <c r="N755" t="s">
        <v>13852</v>
      </c>
      <c r="O755">
        <v>1256779</v>
      </c>
      <c r="P755">
        <v>232</v>
      </c>
      <c r="Q755" t="s">
        <v>9268</v>
      </c>
      <c r="R755" t="s">
        <v>13853</v>
      </c>
      <c r="T755" t="s">
        <v>6195</v>
      </c>
      <c r="U755" t="s">
        <v>6219</v>
      </c>
      <c r="V755" t="s">
        <v>6699</v>
      </c>
      <c r="W755" t="s">
        <v>7444</v>
      </c>
      <c r="X755">
        <v>0</v>
      </c>
      <c r="Y755">
        <v>128590000</v>
      </c>
      <c r="Z755">
        <v>40120064</v>
      </c>
      <c r="AA755">
        <v>168710064</v>
      </c>
      <c r="AB755">
        <v>24110638</v>
      </c>
      <c r="AC755">
        <v>7522499</v>
      </c>
      <c r="AD755">
        <v>31633137</v>
      </c>
      <c r="AE755">
        <v>2678958</v>
      </c>
      <c r="AF755">
        <v>835835</v>
      </c>
      <c r="AG755">
        <v>3514793</v>
      </c>
      <c r="AH755">
        <v>48</v>
      </c>
      <c r="AI755">
        <v>40</v>
      </c>
      <c r="AJ755">
        <v>48</v>
      </c>
      <c r="AK755">
        <v>0.3</v>
      </c>
      <c r="AL755">
        <v>1200000</v>
      </c>
      <c r="AM755">
        <v>600000</v>
      </c>
      <c r="AN755">
        <v>1.2E-2</v>
      </c>
      <c r="AO755">
        <v>0</v>
      </c>
      <c r="AP755">
        <v>0</v>
      </c>
      <c r="AQ755">
        <v>7.8E-2</v>
      </c>
      <c r="AR755">
        <v>6.4999999999999997E-3</v>
      </c>
      <c r="AS755">
        <v>0.156</v>
      </c>
      <c r="AT755">
        <v>0</v>
      </c>
      <c r="AV755">
        <v>1256347</v>
      </c>
      <c r="AW755" t="s">
        <v>806</v>
      </c>
      <c r="AX755" t="s">
        <v>12286</v>
      </c>
      <c r="AY755" t="s">
        <v>806</v>
      </c>
      <c r="BA755" t="s">
        <v>6258</v>
      </c>
      <c r="BB755" t="s">
        <v>6448</v>
      </c>
      <c r="BC755" t="s">
        <v>7079</v>
      </c>
      <c r="BD755" t="s">
        <v>7080</v>
      </c>
      <c r="BE755" t="s">
        <v>8382</v>
      </c>
      <c r="BF755" t="s">
        <v>13854</v>
      </c>
      <c r="BG755" t="s">
        <v>13851</v>
      </c>
      <c r="BH755">
        <v>183700000</v>
      </c>
      <c r="BI755" t="s">
        <v>111</v>
      </c>
      <c r="BK755">
        <v>43140</v>
      </c>
      <c r="BN755" t="s">
        <v>6206</v>
      </c>
      <c r="BO755" t="s">
        <v>6224</v>
      </c>
      <c r="BP755">
        <v>43163</v>
      </c>
      <c r="BQ755">
        <v>4</v>
      </c>
      <c r="BR755">
        <v>44596</v>
      </c>
      <c r="BS755">
        <v>1</v>
      </c>
      <c r="BT755" t="s">
        <v>13855</v>
      </c>
      <c r="BU755">
        <v>116005449</v>
      </c>
      <c r="BV755" t="s">
        <v>9439</v>
      </c>
      <c r="BW755" t="s">
        <v>7105</v>
      </c>
      <c r="BX755" t="s">
        <v>7444</v>
      </c>
      <c r="BY755" t="s">
        <v>6699</v>
      </c>
      <c r="BZ755" t="s">
        <v>6219</v>
      </c>
      <c r="CA755" t="s">
        <v>6195</v>
      </c>
    </row>
    <row r="756" spans="2:87">
      <c r="B756" t="s">
        <v>3542</v>
      </c>
      <c r="C756" t="s">
        <v>6186</v>
      </c>
      <c r="D756" t="s">
        <v>13856</v>
      </c>
      <c r="E756" t="s">
        <v>1119</v>
      </c>
      <c r="F756" t="s">
        <v>116</v>
      </c>
      <c r="G756" t="s">
        <v>1117</v>
      </c>
      <c r="H756" t="s">
        <v>116</v>
      </c>
      <c r="I756" t="s">
        <v>13857</v>
      </c>
      <c r="J756">
        <v>43140</v>
      </c>
      <c r="K756">
        <v>43140</v>
      </c>
      <c r="L756" t="s">
        <v>6191</v>
      </c>
      <c r="M756" t="s">
        <v>6235</v>
      </c>
      <c r="N756">
        <v>512</v>
      </c>
      <c r="O756">
        <v>1256780</v>
      </c>
      <c r="P756">
        <v>512</v>
      </c>
      <c r="Q756" t="s">
        <v>13858</v>
      </c>
      <c r="R756" t="s">
        <v>13859</v>
      </c>
      <c r="T756" t="s">
        <v>6195</v>
      </c>
      <c r="U756" t="s">
        <v>6269</v>
      </c>
      <c r="V756" t="s">
        <v>6547</v>
      </c>
      <c r="W756" t="s">
        <v>13860</v>
      </c>
      <c r="X756">
        <v>0</v>
      </c>
      <c r="Y756">
        <v>367400000</v>
      </c>
      <c r="Z756">
        <v>121241980</v>
      </c>
      <c r="AA756">
        <v>488641980</v>
      </c>
      <c r="AB756">
        <v>134713346</v>
      </c>
      <c r="AC756">
        <v>44455380</v>
      </c>
      <c r="AD756">
        <v>179168726</v>
      </c>
      <c r="AE756">
        <v>6123333</v>
      </c>
      <c r="AF756">
        <v>2020700</v>
      </c>
      <c r="AG756">
        <v>8144033</v>
      </c>
      <c r="AH756">
        <v>60</v>
      </c>
      <c r="AI756">
        <v>39</v>
      </c>
      <c r="AJ756">
        <v>60</v>
      </c>
      <c r="AK756">
        <v>0.5</v>
      </c>
      <c r="AL756">
        <v>1600000</v>
      </c>
      <c r="AM756">
        <v>600000</v>
      </c>
      <c r="AN756">
        <v>5.0000000000000001E-3</v>
      </c>
      <c r="AO756">
        <v>0</v>
      </c>
      <c r="AP756">
        <v>0</v>
      </c>
      <c r="AQ756">
        <v>6.6000000000000003E-2</v>
      </c>
      <c r="AR756">
        <v>5.4999999999999997E-3</v>
      </c>
      <c r="AS756">
        <v>0.13200000000000001</v>
      </c>
      <c r="AT756">
        <v>0</v>
      </c>
      <c r="AV756">
        <v>40031</v>
      </c>
      <c r="AW756" t="s">
        <v>806</v>
      </c>
      <c r="AX756" t="s">
        <v>12286</v>
      </c>
      <c r="AY756" t="s">
        <v>134</v>
      </c>
      <c r="BE756" t="s">
        <v>8382</v>
      </c>
      <c r="BF756" t="s">
        <v>13861</v>
      </c>
      <c r="BG756" t="s">
        <v>13857</v>
      </c>
      <c r="BH756">
        <v>734800000</v>
      </c>
      <c r="BI756" t="s">
        <v>111</v>
      </c>
      <c r="BJ756">
        <v>43168</v>
      </c>
      <c r="BK756">
        <v>43140</v>
      </c>
      <c r="BN756" t="s">
        <v>6206</v>
      </c>
      <c r="BO756" t="s">
        <v>6224</v>
      </c>
      <c r="BP756">
        <v>43191</v>
      </c>
      <c r="BQ756">
        <v>1</v>
      </c>
      <c r="BR756">
        <v>44986</v>
      </c>
      <c r="BS756">
        <v>2</v>
      </c>
      <c r="BT756" t="s">
        <v>13862</v>
      </c>
      <c r="BU756">
        <v>512</v>
      </c>
      <c r="BV756" t="s">
        <v>13863</v>
      </c>
      <c r="BW756" t="s">
        <v>8512</v>
      </c>
      <c r="BX756" t="s">
        <v>13860</v>
      </c>
      <c r="BY756" t="s">
        <v>6547</v>
      </c>
      <c r="BZ756" t="s">
        <v>6269</v>
      </c>
      <c r="CA756" t="s">
        <v>6195</v>
      </c>
      <c r="CB756" t="s">
        <v>13864</v>
      </c>
      <c r="CC756">
        <v>10171149</v>
      </c>
      <c r="CD756" t="s">
        <v>13865</v>
      </c>
      <c r="CE756" t="s">
        <v>8512</v>
      </c>
      <c r="CF756" t="s">
        <v>13860</v>
      </c>
      <c r="CG756" t="s">
        <v>6547</v>
      </c>
      <c r="CH756" t="s">
        <v>6269</v>
      </c>
      <c r="CI756" t="s">
        <v>6195</v>
      </c>
    </row>
    <row r="757" spans="2:87">
      <c r="B757" t="s">
        <v>6213</v>
      </c>
      <c r="C757" t="s">
        <v>6186</v>
      </c>
      <c r="D757" t="s">
        <v>13866</v>
      </c>
      <c r="E757" t="s">
        <v>1122</v>
      </c>
      <c r="F757" t="s">
        <v>142</v>
      </c>
      <c r="G757" t="s">
        <v>1120</v>
      </c>
      <c r="H757" t="s">
        <v>142</v>
      </c>
      <c r="I757" t="s">
        <v>13867</v>
      </c>
      <c r="J757">
        <v>43143</v>
      </c>
      <c r="K757">
        <v>43143</v>
      </c>
      <c r="L757" t="s">
        <v>6191</v>
      </c>
      <c r="M757" t="s">
        <v>6192</v>
      </c>
      <c r="N757" t="s">
        <v>13868</v>
      </c>
      <c r="O757">
        <v>1256785</v>
      </c>
      <c r="P757">
        <v>46</v>
      </c>
      <c r="Q757" t="s">
        <v>13869</v>
      </c>
      <c r="R757" t="s">
        <v>13870</v>
      </c>
      <c r="T757" t="s">
        <v>6833</v>
      </c>
      <c r="U757" t="s">
        <v>7458</v>
      </c>
      <c r="W757" t="s">
        <v>13871</v>
      </c>
      <c r="X757">
        <v>0</v>
      </c>
      <c r="Y757">
        <v>154475000</v>
      </c>
      <c r="Z757">
        <v>60245200</v>
      </c>
      <c r="AA757">
        <v>214720200</v>
      </c>
      <c r="AB757">
        <v>56640846</v>
      </c>
      <c r="AC757">
        <v>22089894</v>
      </c>
      <c r="AD757">
        <v>78730740</v>
      </c>
      <c r="AE757">
        <v>2574583</v>
      </c>
      <c r="AF757">
        <v>1004087</v>
      </c>
      <c r="AG757">
        <v>3578670</v>
      </c>
      <c r="AH757">
        <v>60</v>
      </c>
      <c r="AI757">
        <v>39</v>
      </c>
      <c r="AJ757">
        <v>60</v>
      </c>
      <c r="AK757">
        <v>0.52</v>
      </c>
      <c r="AL757">
        <v>1200000</v>
      </c>
      <c r="AM757">
        <v>600000</v>
      </c>
      <c r="AN757">
        <v>0.01</v>
      </c>
      <c r="AO757">
        <v>0</v>
      </c>
      <c r="AP757">
        <v>0</v>
      </c>
      <c r="AQ757">
        <v>7.8E-2</v>
      </c>
      <c r="AR757">
        <v>6.4999999999999997E-3</v>
      </c>
      <c r="AS757">
        <v>0.156</v>
      </c>
      <c r="AT757">
        <v>0</v>
      </c>
      <c r="AV757">
        <v>40031</v>
      </c>
      <c r="AW757" t="s">
        <v>806</v>
      </c>
      <c r="AX757" t="s">
        <v>12286</v>
      </c>
      <c r="AY757" t="s">
        <v>134</v>
      </c>
      <c r="BA757" t="s">
        <v>6258</v>
      </c>
      <c r="BB757" t="s">
        <v>6201</v>
      </c>
      <c r="BC757" t="s">
        <v>6513</v>
      </c>
      <c r="BD757" t="s">
        <v>7445</v>
      </c>
      <c r="BE757" t="s">
        <v>8382</v>
      </c>
      <c r="BF757" t="s">
        <v>13872</v>
      </c>
      <c r="BG757" t="s">
        <v>13867</v>
      </c>
      <c r="BH757">
        <v>321475000</v>
      </c>
      <c r="BI757" t="s">
        <v>111</v>
      </c>
      <c r="BJ757">
        <v>43175</v>
      </c>
      <c r="BK757">
        <v>43143</v>
      </c>
      <c r="BN757" t="s">
        <v>6206</v>
      </c>
      <c r="BO757" t="s">
        <v>6224</v>
      </c>
      <c r="BP757">
        <v>43191</v>
      </c>
      <c r="BQ757">
        <v>1</v>
      </c>
      <c r="BR757">
        <v>44986</v>
      </c>
      <c r="BS757">
        <v>1</v>
      </c>
      <c r="BT757" t="s">
        <v>13873</v>
      </c>
      <c r="BU757">
        <v>498</v>
      </c>
      <c r="BV757" t="s">
        <v>13874</v>
      </c>
      <c r="BW757" t="s">
        <v>7259</v>
      </c>
      <c r="BX757" t="s">
        <v>12243</v>
      </c>
      <c r="BY757" t="s">
        <v>12323</v>
      </c>
      <c r="BZ757" t="s">
        <v>6219</v>
      </c>
      <c r="CA757" t="s">
        <v>6195</v>
      </c>
    </row>
    <row r="758" spans="2:87">
      <c r="B758" t="s">
        <v>2170</v>
      </c>
      <c r="C758" t="s">
        <v>6186</v>
      </c>
      <c r="D758" t="s">
        <v>13875</v>
      </c>
      <c r="E758" t="s">
        <v>1125</v>
      </c>
      <c r="F758" t="s">
        <v>116</v>
      </c>
      <c r="G758" t="s">
        <v>1123</v>
      </c>
      <c r="H758" t="s">
        <v>116</v>
      </c>
      <c r="I758" t="s">
        <v>13876</v>
      </c>
      <c r="J758">
        <v>43144</v>
      </c>
      <c r="K758">
        <v>43144</v>
      </c>
      <c r="L758" t="s">
        <v>6191</v>
      </c>
      <c r="M758" t="s">
        <v>6192</v>
      </c>
      <c r="N758" t="s">
        <v>13877</v>
      </c>
      <c r="O758">
        <v>1256774</v>
      </c>
      <c r="P758">
        <v>290</v>
      </c>
      <c r="Q758" t="s">
        <v>13878</v>
      </c>
      <c r="R758" t="s">
        <v>13879</v>
      </c>
      <c r="T758" t="s">
        <v>6195</v>
      </c>
      <c r="U758" t="s">
        <v>6219</v>
      </c>
      <c r="V758" t="s">
        <v>6402</v>
      </c>
      <c r="W758" t="s">
        <v>12577</v>
      </c>
      <c r="X758">
        <v>0</v>
      </c>
      <c r="Y758">
        <v>438375000</v>
      </c>
      <c r="Z758">
        <v>170966220</v>
      </c>
      <c r="AA758">
        <v>609341220</v>
      </c>
      <c r="AB758">
        <v>175350000</v>
      </c>
      <c r="AC758">
        <v>62687614</v>
      </c>
      <c r="AD758">
        <v>238037614</v>
      </c>
      <c r="AE758">
        <v>7306250</v>
      </c>
      <c r="AF758">
        <v>2849437</v>
      </c>
      <c r="AG758">
        <v>10155687</v>
      </c>
      <c r="AH758">
        <v>62</v>
      </c>
      <c r="AI758">
        <v>39</v>
      </c>
      <c r="AJ758">
        <v>62</v>
      </c>
      <c r="AK758">
        <v>0.3</v>
      </c>
      <c r="AL758">
        <v>1200000</v>
      </c>
      <c r="AM758">
        <v>600000</v>
      </c>
      <c r="AN758">
        <v>4.0000000000000001E-3</v>
      </c>
      <c r="AO758">
        <v>0</v>
      </c>
      <c r="AP758">
        <v>0</v>
      </c>
      <c r="AQ758">
        <v>7.8E-2</v>
      </c>
      <c r="AR758">
        <v>6.4999999999999997E-3</v>
      </c>
      <c r="AS758">
        <v>0.151</v>
      </c>
      <c r="AT758">
        <v>0</v>
      </c>
      <c r="AV758">
        <v>40031</v>
      </c>
      <c r="AW758" t="s">
        <v>827</v>
      </c>
      <c r="AX758" t="s">
        <v>12275</v>
      </c>
      <c r="AY758" t="s">
        <v>134</v>
      </c>
      <c r="BE758" t="s">
        <v>8382</v>
      </c>
      <c r="BF758" t="s">
        <v>13880</v>
      </c>
      <c r="BG758" t="s">
        <v>13876</v>
      </c>
      <c r="BH758">
        <v>626250000</v>
      </c>
      <c r="BI758" t="s">
        <v>111</v>
      </c>
      <c r="BJ758">
        <v>43175</v>
      </c>
      <c r="BK758">
        <v>43144</v>
      </c>
      <c r="BN758" t="s">
        <v>6206</v>
      </c>
      <c r="BO758" t="s">
        <v>6224</v>
      </c>
      <c r="BP758">
        <v>43195</v>
      </c>
      <c r="BQ758">
        <v>5</v>
      </c>
      <c r="BR758">
        <v>45051</v>
      </c>
      <c r="BS758">
        <v>2</v>
      </c>
      <c r="BT758" t="s">
        <v>13881</v>
      </c>
      <c r="BU758">
        <v>10036546</v>
      </c>
      <c r="BV758" t="s">
        <v>13882</v>
      </c>
      <c r="BW758" t="s">
        <v>7283</v>
      </c>
      <c r="BX758" t="s">
        <v>12577</v>
      </c>
      <c r="BY758" t="s">
        <v>6402</v>
      </c>
      <c r="BZ758" t="s">
        <v>6219</v>
      </c>
      <c r="CA758" t="s">
        <v>6195</v>
      </c>
      <c r="CB758" t="s">
        <v>13883</v>
      </c>
      <c r="CC758" t="s">
        <v>13884</v>
      </c>
      <c r="CD758" t="s">
        <v>13878</v>
      </c>
      <c r="CE758" t="s">
        <v>13885</v>
      </c>
      <c r="CF758" t="s">
        <v>12187</v>
      </c>
      <c r="CG758" t="s">
        <v>6402</v>
      </c>
      <c r="CH758" t="s">
        <v>6219</v>
      </c>
      <c r="CI758" t="s">
        <v>6195</v>
      </c>
    </row>
    <row r="759" spans="2:87">
      <c r="B759" t="s">
        <v>6213</v>
      </c>
      <c r="C759" t="s">
        <v>6186</v>
      </c>
      <c r="D759" t="s">
        <v>13886</v>
      </c>
      <c r="E759" t="s">
        <v>1128</v>
      </c>
      <c r="F759" t="s">
        <v>142</v>
      </c>
      <c r="G759" t="s">
        <v>1126</v>
      </c>
      <c r="H759" t="s">
        <v>142</v>
      </c>
      <c r="I759" t="s">
        <v>13887</v>
      </c>
      <c r="J759">
        <v>43144</v>
      </c>
      <c r="K759">
        <v>43144</v>
      </c>
      <c r="L759" t="s">
        <v>6191</v>
      </c>
      <c r="M759" t="s">
        <v>6192</v>
      </c>
      <c r="N759" t="s">
        <v>13888</v>
      </c>
      <c r="O759">
        <v>1256788</v>
      </c>
      <c r="P759">
        <v>485</v>
      </c>
      <c r="Q759" t="s">
        <v>13889</v>
      </c>
      <c r="R759" t="s">
        <v>13890</v>
      </c>
      <c r="T759" t="s">
        <v>6195</v>
      </c>
      <c r="U759" t="s">
        <v>6269</v>
      </c>
      <c r="V759" t="s">
        <v>9685</v>
      </c>
      <c r="W759" t="s">
        <v>13596</v>
      </c>
      <c r="X759">
        <v>0</v>
      </c>
      <c r="Y759">
        <v>91850000</v>
      </c>
      <c r="Z759">
        <v>18186268</v>
      </c>
      <c r="AA759">
        <v>110036268</v>
      </c>
      <c r="AB759">
        <v>0</v>
      </c>
      <c r="AC759">
        <v>0</v>
      </c>
      <c r="AD759">
        <v>0</v>
      </c>
      <c r="AE759">
        <v>2551388</v>
      </c>
      <c r="AF759">
        <v>505175</v>
      </c>
      <c r="AG759">
        <v>3056563</v>
      </c>
      <c r="AH759">
        <v>36</v>
      </c>
      <c r="AJ759">
        <v>36</v>
      </c>
      <c r="AK759">
        <v>0.5</v>
      </c>
      <c r="AL759">
        <v>1200000</v>
      </c>
      <c r="AM759">
        <v>600000</v>
      </c>
      <c r="AN759">
        <v>3.3000000000000002E-2</v>
      </c>
      <c r="AO759">
        <v>0</v>
      </c>
      <c r="AP759">
        <v>0</v>
      </c>
      <c r="AQ759">
        <v>6.6000000000000003E-2</v>
      </c>
      <c r="AR759">
        <v>5.4999999999999997E-3</v>
      </c>
      <c r="AS759">
        <v>0.13200000000000001</v>
      </c>
      <c r="AT759">
        <v>0</v>
      </c>
      <c r="AV759">
        <v>40031</v>
      </c>
      <c r="AW759" t="s">
        <v>822</v>
      </c>
      <c r="AX759" t="s">
        <v>12299</v>
      </c>
      <c r="AY759" t="s">
        <v>134</v>
      </c>
      <c r="BA759" t="s">
        <v>6258</v>
      </c>
      <c r="BB759" t="s">
        <v>6448</v>
      </c>
      <c r="BC759" t="s">
        <v>7079</v>
      </c>
      <c r="BD759" t="s">
        <v>7080</v>
      </c>
      <c r="BE759" t="s">
        <v>8382</v>
      </c>
      <c r="BF759" t="s">
        <v>13891</v>
      </c>
      <c r="BG759" t="s">
        <v>13887</v>
      </c>
      <c r="BH759">
        <v>183700000</v>
      </c>
      <c r="BI759" t="s">
        <v>111</v>
      </c>
      <c r="BJ759">
        <v>43175</v>
      </c>
      <c r="BK759">
        <v>43144</v>
      </c>
      <c r="BN759" t="s">
        <v>6206</v>
      </c>
      <c r="BO759" t="s">
        <v>6224</v>
      </c>
      <c r="BP759">
        <v>43194</v>
      </c>
      <c r="BQ759">
        <v>4</v>
      </c>
      <c r="BR759">
        <v>44259</v>
      </c>
      <c r="BS759">
        <v>1</v>
      </c>
      <c r="BT759" t="s">
        <v>13892</v>
      </c>
      <c r="BU759">
        <v>117046740</v>
      </c>
      <c r="BV759" t="s">
        <v>13893</v>
      </c>
      <c r="BW759" t="s">
        <v>7283</v>
      </c>
      <c r="BX759" t="s">
        <v>13894</v>
      </c>
      <c r="BY759" t="s">
        <v>6547</v>
      </c>
      <c r="BZ759" t="s">
        <v>6269</v>
      </c>
      <c r="CA759" t="s">
        <v>6195</v>
      </c>
    </row>
    <row r="760" spans="2:87">
      <c r="B760" t="s">
        <v>6213</v>
      </c>
      <c r="C760" t="s">
        <v>6186</v>
      </c>
      <c r="D760" t="s">
        <v>13895</v>
      </c>
      <c r="E760" t="s">
        <v>13896</v>
      </c>
      <c r="F760" t="s">
        <v>142</v>
      </c>
      <c r="G760" t="s">
        <v>13897</v>
      </c>
      <c r="H760" t="s">
        <v>142</v>
      </c>
      <c r="I760" t="s">
        <v>13898</v>
      </c>
      <c r="J760">
        <v>43144</v>
      </c>
      <c r="K760">
        <v>43144</v>
      </c>
      <c r="L760" t="s">
        <v>6191</v>
      </c>
      <c r="M760" t="s">
        <v>6192</v>
      </c>
      <c r="N760" t="s">
        <v>13899</v>
      </c>
      <c r="O760">
        <v>1256790</v>
      </c>
      <c r="P760">
        <v>351</v>
      </c>
      <c r="Q760" t="s">
        <v>13900</v>
      </c>
      <c r="R760" t="s">
        <v>13901</v>
      </c>
      <c r="T760" t="s">
        <v>6195</v>
      </c>
      <c r="U760" t="s">
        <v>6219</v>
      </c>
      <c r="V760" t="s">
        <v>7818</v>
      </c>
      <c r="W760" t="s">
        <v>10100</v>
      </c>
      <c r="X760">
        <v>0</v>
      </c>
      <c r="Y760">
        <v>91850000</v>
      </c>
      <c r="Z760">
        <v>18186268</v>
      </c>
      <c r="AA760">
        <v>110036268</v>
      </c>
      <c r="AB760">
        <v>0</v>
      </c>
      <c r="AC760">
        <v>0</v>
      </c>
      <c r="AD760">
        <v>0</v>
      </c>
      <c r="AE760">
        <v>2551388</v>
      </c>
      <c r="AF760">
        <v>505175</v>
      </c>
      <c r="AG760">
        <v>3056563</v>
      </c>
      <c r="AH760">
        <v>36</v>
      </c>
      <c r="AJ760">
        <v>30</v>
      </c>
      <c r="AK760">
        <v>0.5</v>
      </c>
      <c r="AL760">
        <v>1200000</v>
      </c>
      <c r="AM760">
        <v>600000</v>
      </c>
      <c r="AN760">
        <v>3.3000000000000002E-2</v>
      </c>
      <c r="AO760">
        <v>0</v>
      </c>
      <c r="AP760">
        <v>0</v>
      </c>
      <c r="AQ760">
        <v>6.6000000000000003E-2</v>
      </c>
      <c r="AR760">
        <v>5.4999999999999997E-3</v>
      </c>
      <c r="AS760">
        <v>0.13200000000000001</v>
      </c>
      <c r="AT760">
        <v>0</v>
      </c>
      <c r="AV760">
        <v>1256349</v>
      </c>
      <c r="AW760" t="s">
        <v>822</v>
      </c>
      <c r="AX760" t="s">
        <v>12299</v>
      </c>
      <c r="AY760" t="s">
        <v>822</v>
      </c>
      <c r="BA760" t="s">
        <v>6258</v>
      </c>
      <c r="BB760" t="s">
        <v>6448</v>
      </c>
      <c r="BC760" t="s">
        <v>7079</v>
      </c>
      <c r="BD760" t="s">
        <v>7080</v>
      </c>
      <c r="BE760" t="s">
        <v>8382</v>
      </c>
      <c r="BF760" t="s">
        <v>13902</v>
      </c>
      <c r="BG760" t="s">
        <v>13898</v>
      </c>
      <c r="BH760">
        <v>183700000</v>
      </c>
      <c r="BI760" t="s">
        <v>111</v>
      </c>
      <c r="BK760">
        <v>43144</v>
      </c>
      <c r="BN760" t="s">
        <v>6206</v>
      </c>
      <c r="BO760" t="s">
        <v>6224</v>
      </c>
      <c r="BP760">
        <v>43191</v>
      </c>
      <c r="BQ760">
        <v>1</v>
      </c>
      <c r="BR760">
        <v>44256</v>
      </c>
      <c r="BS760">
        <v>1</v>
      </c>
      <c r="BT760" t="s">
        <v>13903</v>
      </c>
      <c r="BU760">
        <v>351</v>
      </c>
      <c r="BV760" t="s">
        <v>12734</v>
      </c>
      <c r="BW760" t="s">
        <v>7105</v>
      </c>
      <c r="BX760" t="s">
        <v>10100</v>
      </c>
      <c r="BY760" t="s">
        <v>7818</v>
      </c>
      <c r="BZ760" t="s">
        <v>6219</v>
      </c>
      <c r="CA760" t="s">
        <v>6195</v>
      </c>
    </row>
    <row r="761" spans="2:87">
      <c r="B761" t="s">
        <v>3542</v>
      </c>
      <c r="C761" t="s">
        <v>6186</v>
      </c>
      <c r="D761" t="s">
        <v>13904</v>
      </c>
      <c r="E761" t="s">
        <v>13905</v>
      </c>
      <c r="F761" t="s">
        <v>116</v>
      </c>
      <c r="G761" t="s">
        <v>13906</v>
      </c>
      <c r="H761" t="s">
        <v>116</v>
      </c>
      <c r="I761" t="s">
        <v>13907</v>
      </c>
      <c r="J761">
        <v>43145</v>
      </c>
      <c r="K761">
        <v>43145</v>
      </c>
      <c r="L761" t="s">
        <v>6191</v>
      </c>
      <c r="M761" t="s">
        <v>6192</v>
      </c>
      <c r="N761" t="s">
        <v>13908</v>
      </c>
      <c r="O761">
        <v>1255132</v>
      </c>
      <c r="P761">
        <v>55</v>
      </c>
      <c r="Q761" t="s">
        <v>8511</v>
      </c>
      <c r="R761" t="s">
        <v>13909</v>
      </c>
      <c r="T761" t="s">
        <v>6195</v>
      </c>
      <c r="U761" t="s">
        <v>6196</v>
      </c>
      <c r="V761" t="s">
        <v>8506</v>
      </c>
      <c r="W761" t="s">
        <v>6290</v>
      </c>
      <c r="X761">
        <v>0</v>
      </c>
      <c r="Y761">
        <v>124600000</v>
      </c>
      <c r="Z761">
        <v>16447184</v>
      </c>
      <c r="AA761">
        <v>141047184</v>
      </c>
      <c r="AB761">
        <v>0</v>
      </c>
      <c r="AC761">
        <v>0</v>
      </c>
      <c r="AD761">
        <v>0</v>
      </c>
      <c r="AE761">
        <v>5191666</v>
      </c>
      <c r="AF761">
        <v>685300</v>
      </c>
      <c r="AG761">
        <v>5876966</v>
      </c>
      <c r="AH761">
        <v>24</v>
      </c>
      <c r="AJ761">
        <v>24</v>
      </c>
      <c r="AK761">
        <v>0.5</v>
      </c>
      <c r="AL761">
        <v>1200000</v>
      </c>
      <c r="AM761">
        <v>0</v>
      </c>
      <c r="AN761">
        <v>0</v>
      </c>
      <c r="AO761">
        <v>0</v>
      </c>
      <c r="AP761">
        <v>0</v>
      </c>
      <c r="AQ761">
        <v>6.6000000000000003E-2</v>
      </c>
      <c r="AR761">
        <v>5.4999999999999997E-3</v>
      </c>
      <c r="AS761">
        <v>0.13200000000000001</v>
      </c>
      <c r="AT761">
        <v>0</v>
      </c>
      <c r="AV761">
        <v>40039</v>
      </c>
      <c r="AW761" t="s">
        <v>216</v>
      </c>
      <c r="AX761">
        <v>21513050</v>
      </c>
      <c r="AY761" t="s">
        <v>216</v>
      </c>
      <c r="BB761" t="s">
        <v>11959</v>
      </c>
      <c r="BC761" t="s">
        <v>13910</v>
      </c>
      <c r="BD761" t="s">
        <v>13910</v>
      </c>
      <c r="BE761" t="s">
        <v>9444</v>
      </c>
      <c r="BF761" t="s">
        <v>13911</v>
      </c>
      <c r="BG761" t="s">
        <v>13907</v>
      </c>
      <c r="BH761">
        <v>249200000</v>
      </c>
      <c r="BI761" t="s">
        <v>111</v>
      </c>
      <c r="BJ761">
        <v>43182</v>
      </c>
      <c r="BK761">
        <v>43145</v>
      </c>
      <c r="BN761" t="s">
        <v>6206</v>
      </c>
      <c r="BO761" t="s">
        <v>6224</v>
      </c>
      <c r="BP761">
        <v>43195</v>
      </c>
      <c r="BQ761">
        <v>5</v>
      </c>
      <c r="BR761">
        <v>43895</v>
      </c>
      <c r="BS761">
        <v>1</v>
      </c>
      <c r="BT761" t="s">
        <v>13912</v>
      </c>
      <c r="BU761">
        <v>10055034</v>
      </c>
      <c r="BV761" t="s">
        <v>13913</v>
      </c>
      <c r="BW761" t="s">
        <v>7105</v>
      </c>
      <c r="BX761" t="s">
        <v>12706</v>
      </c>
      <c r="BY761" t="s">
        <v>8506</v>
      </c>
      <c r="BZ761" t="s">
        <v>6196</v>
      </c>
      <c r="CA761" t="s">
        <v>6195</v>
      </c>
    </row>
    <row r="762" spans="2:87">
      <c r="B762" t="s">
        <v>6213</v>
      </c>
      <c r="C762" t="s">
        <v>6186</v>
      </c>
      <c r="D762" t="s">
        <v>13914</v>
      </c>
      <c r="E762" t="s">
        <v>1135</v>
      </c>
      <c r="F762" t="s">
        <v>116</v>
      </c>
      <c r="G762" t="s">
        <v>1133</v>
      </c>
      <c r="H762" t="s">
        <v>116</v>
      </c>
      <c r="I762" t="s">
        <v>13915</v>
      </c>
      <c r="J762">
        <v>43145</v>
      </c>
      <c r="K762">
        <v>43145</v>
      </c>
      <c r="L762" t="s">
        <v>6191</v>
      </c>
      <c r="M762" t="s">
        <v>6192</v>
      </c>
      <c r="N762" t="s">
        <v>13916</v>
      </c>
      <c r="O762">
        <v>1256798</v>
      </c>
      <c r="P762">
        <v>98</v>
      </c>
      <c r="Q762" t="s">
        <v>11561</v>
      </c>
      <c r="R762" t="s">
        <v>13917</v>
      </c>
      <c r="T762" t="s">
        <v>6195</v>
      </c>
      <c r="U762" t="s">
        <v>6296</v>
      </c>
      <c r="W762" t="s">
        <v>13918</v>
      </c>
      <c r="X762">
        <v>0</v>
      </c>
      <c r="Y762">
        <v>137775000</v>
      </c>
      <c r="Z762">
        <v>27279420</v>
      </c>
      <c r="AA762">
        <v>165054420</v>
      </c>
      <c r="AB762">
        <v>0</v>
      </c>
      <c r="AC762">
        <v>0</v>
      </c>
      <c r="AD762">
        <v>0</v>
      </c>
      <c r="AE762">
        <v>3827083</v>
      </c>
      <c r="AF762">
        <v>757762</v>
      </c>
      <c r="AG762">
        <v>4584845</v>
      </c>
      <c r="AH762">
        <v>36</v>
      </c>
      <c r="AJ762">
        <v>36</v>
      </c>
      <c r="AK762">
        <v>0.7</v>
      </c>
      <c r="AL762">
        <v>1200000</v>
      </c>
      <c r="AM762">
        <v>600000</v>
      </c>
      <c r="AN762">
        <v>2.1999999999999999E-2</v>
      </c>
      <c r="AO762">
        <v>0</v>
      </c>
      <c r="AP762">
        <v>0</v>
      </c>
      <c r="AQ762">
        <v>6.6000000000000003E-2</v>
      </c>
      <c r="AR762">
        <v>5.4999999999999997E-3</v>
      </c>
      <c r="AS762">
        <v>0.13200000000000001</v>
      </c>
      <c r="AT762">
        <v>0</v>
      </c>
      <c r="AV762">
        <v>1256347</v>
      </c>
      <c r="AW762" t="s">
        <v>806</v>
      </c>
      <c r="AX762" t="s">
        <v>12286</v>
      </c>
      <c r="AY762" t="s">
        <v>806</v>
      </c>
      <c r="BA762" t="s">
        <v>6258</v>
      </c>
      <c r="BB762" t="s">
        <v>7037</v>
      </c>
      <c r="BC762" t="s">
        <v>7090</v>
      </c>
      <c r="BD762" t="s">
        <v>7091</v>
      </c>
      <c r="BE762" t="s">
        <v>13301</v>
      </c>
      <c r="BF762" t="s">
        <v>13919</v>
      </c>
      <c r="BG762" t="s">
        <v>13915</v>
      </c>
      <c r="BH762">
        <v>459250000</v>
      </c>
      <c r="BI762" t="s">
        <v>111</v>
      </c>
      <c r="BK762">
        <v>43145</v>
      </c>
      <c r="BN762" t="s">
        <v>6206</v>
      </c>
      <c r="BO762" t="s">
        <v>6224</v>
      </c>
      <c r="BP762">
        <v>43194</v>
      </c>
      <c r="BQ762">
        <v>4</v>
      </c>
      <c r="BR762">
        <v>44259</v>
      </c>
      <c r="BS762">
        <v>1</v>
      </c>
      <c r="BT762" t="s">
        <v>13920</v>
      </c>
      <c r="BU762">
        <v>117048376</v>
      </c>
      <c r="BV762" t="s">
        <v>13921</v>
      </c>
      <c r="BW762" t="s">
        <v>7283</v>
      </c>
      <c r="BX762" t="s">
        <v>6868</v>
      </c>
      <c r="BY762" t="s">
        <v>9283</v>
      </c>
      <c r="BZ762" t="s">
        <v>6296</v>
      </c>
      <c r="CA762" t="s">
        <v>6195</v>
      </c>
    </row>
    <row r="763" spans="2:87">
      <c r="B763" t="s">
        <v>6213</v>
      </c>
      <c r="C763" t="s">
        <v>6186</v>
      </c>
      <c r="D763" t="s">
        <v>13922</v>
      </c>
      <c r="E763" t="s">
        <v>1138</v>
      </c>
      <c r="F763" t="s">
        <v>142</v>
      </c>
      <c r="G763" t="s">
        <v>1136</v>
      </c>
      <c r="H763" t="s">
        <v>142</v>
      </c>
      <c r="I763" t="s">
        <v>13923</v>
      </c>
      <c r="J763">
        <v>43145</v>
      </c>
      <c r="K763">
        <v>43145</v>
      </c>
      <c r="L763" t="s">
        <v>6191</v>
      </c>
      <c r="M763" t="s">
        <v>6192</v>
      </c>
      <c r="N763">
        <v>392232</v>
      </c>
      <c r="O763">
        <v>1256801</v>
      </c>
      <c r="P763">
        <v>182</v>
      </c>
      <c r="Q763" t="s">
        <v>6821</v>
      </c>
      <c r="R763" t="s">
        <v>13924</v>
      </c>
      <c r="T763" t="s">
        <v>6195</v>
      </c>
      <c r="U763" t="s">
        <v>6713</v>
      </c>
      <c r="V763" t="s">
        <v>10851</v>
      </c>
      <c r="W763" t="s">
        <v>7147</v>
      </c>
      <c r="X763">
        <v>0</v>
      </c>
      <c r="Y763">
        <v>137775000</v>
      </c>
      <c r="Z763">
        <v>45465720</v>
      </c>
      <c r="AA763">
        <v>183240720</v>
      </c>
      <c r="AB763">
        <v>50517500</v>
      </c>
      <c r="AC763">
        <v>16670764</v>
      </c>
      <c r="AD763">
        <v>67188264</v>
      </c>
      <c r="AE763">
        <v>2296250</v>
      </c>
      <c r="AF763">
        <v>757762</v>
      </c>
      <c r="AG763">
        <v>3054012</v>
      </c>
      <c r="AH763">
        <v>60</v>
      </c>
      <c r="AI763">
        <v>39</v>
      </c>
      <c r="AJ763">
        <v>60</v>
      </c>
      <c r="AK763">
        <v>0.56999999999999995</v>
      </c>
      <c r="AL763">
        <v>1200000</v>
      </c>
      <c r="AM763">
        <v>600000</v>
      </c>
      <c r="AN763">
        <v>1.2999999999999999E-2</v>
      </c>
      <c r="AO763">
        <v>0</v>
      </c>
      <c r="AP763">
        <v>0</v>
      </c>
      <c r="AQ763">
        <v>6.6000000000000003E-2</v>
      </c>
      <c r="AR763">
        <v>5.4999999999999997E-3</v>
      </c>
      <c r="AS763">
        <v>0.13200000000000001</v>
      </c>
      <c r="AT763">
        <v>0</v>
      </c>
      <c r="AV763">
        <v>1256347</v>
      </c>
      <c r="AW763" t="s">
        <v>806</v>
      </c>
      <c r="AX763" t="s">
        <v>12286</v>
      </c>
      <c r="AY763" t="s">
        <v>806</v>
      </c>
      <c r="BA763" t="s">
        <v>6258</v>
      </c>
      <c r="BB763" t="s">
        <v>6201</v>
      </c>
      <c r="BC763" t="s">
        <v>6513</v>
      </c>
      <c r="BD763" t="s">
        <v>7445</v>
      </c>
      <c r="BE763" t="s">
        <v>8382</v>
      </c>
      <c r="BF763" t="s">
        <v>13925</v>
      </c>
      <c r="BG763" t="s">
        <v>13923</v>
      </c>
      <c r="BH763">
        <v>321475000</v>
      </c>
      <c r="BI763" t="s">
        <v>111</v>
      </c>
      <c r="BK763">
        <v>43145</v>
      </c>
      <c r="BN763" t="s">
        <v>6206</v>
      </c>
      <c r="BO763" t="s">
        <v>6224</v>
      </c>
      <c r="BP763">
        <v>43194</v>
      </c>
      <c r="BQ763">
        <v>4</v>
      </c>
      <c r="BR763">
        <v>44989</v>
      </c>
      <c r="BS763">
        <v>1</v>
      </c>
      <c r="BT763" t="s">
        <v>13926</v>
      </c>
      <c r="BU763">
        <v>182</v>
      </c>
      <c r="BV763" t="s">
        <v>13927</v>
      </c>
      <c r="BW763" t="s">
        <v>7283</v>
      </c>
      <c r="BX763" t="s">
        <v>7147</v>
      </c>
      <c r="BY763" t="s">
        <v>10851</v>
      </c>
      <c r="BZ763" t="s">
        <v>6713</v>
      </c>
      <c r="CA763" t="s">
        <v>6195</v>
      </c>
    </row>
    <row r="764" spans="2:87">
      <c r="B764" t="s">
        <v>2170</v>
      </c>
      <c r="C764" t="s">
        <v>6186</v>
      </c>
      <c r="D764" t="s">
        <v>13928</v>
      </c>
      <c r="E764" t="s">
        <v>13929</v>
      </c>
      <c r="F764" t="s">
        <v>142</v>
      </c>
      <c r="G764" t="s">
        <v>13930</v>
      </c>
      <c r="H764" t="s">
        <v>142</v>
      </c>
      <c r="I764" t="s">
        <v>13931</v>
      </c>
      <c r="J764">
        <v>43146</v>
      </c>
      <c r="K764">
        <v>43151</v>
      </c>
      <c r="L764" t="s">
        <v>6191</v>
      </c>
      <c r="M764" t="s">
        <v>6235</v>
      </c>
      <c r="N764" t="s">
        <v>13932</v>
      </c>
      <c r="O764">
        <v>1256803</v>
      </c>
      <c r="P764">
        <v>76</v>
      </c>
      <c r="Q764" t="s">
        <v>13933</v>
      </c>
      <c r="R764" t="s">
        <v>13934</v>
      </c>
      <c r="T764" t="s">
        <v>6195</v>
      </c>
      <c r="U764" t="s">
        <v>6296</v>
      </c>
      <c r="W764" t="s">
        <v>13935</v>
      </c>
      <c r="X764">
        <v>0</v>
      </c>
      <c r="Y764">
        <v>167000000</v>
      </c>
      <c r="Z764">
        <v>22043992</v>
      </c>
      <c r="AA764">
        <v>189043992</v>
      </c>
      <c r="AB764">
        <v>0</v>
      </c>
      <c r="AC764">
        <v>0</v>
      </c>
      <c r="AD764">
        <v>0</v>
      </c>
      <c r="AE764">
        <v>6958333</v>
      </c>
      <c r="AF764">
        <v>918500</v>
      </c>
      <c r="AG764">
        <v>7876833</v>
      </c>
      <c r="AH764">
        <v>24</v>
      </c>
      <c r="AJ764">
        <v>20</v>
      </c>
      <c r="AK764">
        <v>0.77</v>
      </c>
      <c r="AL764">
        <v>1600000</v>
      </c>
      <c r="AM764">
        <v>600000</v>
      </c>
      <c r="AN764">
        <v>2.7E-2</v>
      </c>
      <c r="AO764">
        <v>0</v>
      </c>
      <c r="AP764">
        <v>0</v>
      </c>
      <c r="AQ764">
        <v>6.6000000000000003E-2</v>
      </c>
      <c r="AR764">
        <v>5.4999999999999997E-3</v>
      </c>
      <c r="AS764">
        <v>0.13200000000000001</v>
      </c>
      <c r="AT764">
        <v>0</v>
      </c>
      <c r="AV764">
        <v>1256346</v>
      </c>
      <c r="AW764" t="s">
        <v>783</v>
      </c>
      <c r="AX764" t="s">
        <v>12263</v>
      </c>
      <c r="AY764" t="s">
        <v>783</v>
      </c>
      <c r="BE764" t="s">
        <v>8382</v>
      </c>
      <c r="BF764" t="s">
        <v>13936</v>
      </c>
      <c r="BG764" t="s">
        <v>13931</v>
      </c>
      <c r="BH764">
        <v>734800000</v>
      </c>
      <c r="BI764" t="s">
        <v>111</v>
      </c>
      <c r="BK764">
        <v>43146</v>
      </c>
      <c r="BN764" t="s">
        <v>6206</v>
      </c>
      <c r="BO764" t="s">
        <v>6224</v>
      </c>
      <c r="BP764">
        <v>43192</v>
      </c>
      <c r="BQ764">
        <v>2</v>
      </c>
      <c r="BR764">
        <v>43892</v>
      </c>
      <c r="BS764">
        <v>1</v>
      </c>
      <c r="BT764" t="s">
        <v>13937</v>
      </c>
      <c r="BU764">
        <v>60006377</v>
      </c>
      <c r="BV764" t="s">
        <v>13938</v>
      </c>
      <c r="BW764" t="s">
        <v>7283</v>
      </c>
      <c r="BX764" t="s">
        <v>13935</v>
      </c>
      <c r="BZ764" t="s">
        <v>6296</v>
      </c>
      <c r="CA764" t="s">
        <v>6195</v>
      </c>
    </row>
    <row r="765" spans="2:87">
      <c r="B765" t="s">
        <v>10273</v>
      </c>
      <c r="C765" t="s">
        <v>6186</v>
      </c>
      <c r="D765" t="s">
        <v>13939</v>
      </c>
      <c r="E765" t="s">
        <v>1141</v>
      </c>
      <c r="F765" t="s">
        <v>142</v>
      </c>
      <c r="G765" t="s">
        <v>1139</v>
      </c>
      <c r="H765" t="s">
        <v>142</v>
      </c>
      <c r="I765" t="s">
        <v>13940</v>
      </c>
      <c r="J765">
        <v>43146</v>
      </c>
      <c r="K765">
        <v>43165</v>
      </c>
      <c r="L765" t="s">
        <v>6191</v>
      </c>
      <c r="M765" t="s">
        <v>6192</v>
      </c>
      <c r="N765">
        <v>97001143</v>
      </c>
      <c r="O765">
        <v>1256806</v>
      </c>
      <c r="P765">
        <v>568</v>
      </c>
      <c r="Q765" t="s">
        <v>13655</v>
      </c>
      <c r="R765" t="s">
        <v>13941</v>
      </c>
      <c r="T765" t="s">
        <v>6833</v>
      </c>
      <c r="U765" t="s">
        <v>9320</v>
      </c>
      <c r="W765" t="s">
        <v>13942</v>
      </c>
      <c r="X765">
        <v>4586321</v>
      </c>
      <c r="Y765">
        <v>48430000</v>
      </c>
      <c r="Z765">
        <v>5056064</v>
      </c>
      <c r="AA765">
        <v>53486064</v>
      </c>
      <c r="AB765">
        <v>0</v>
      </c>
      <c r="AC765">
        <v>0</v>
      </c>
      <c r="AD765">
        <v>0</v>
      </c>
      <c r="AE765">
        <v>1345277</v>
      </c>
      <c r="AF765">
        <v>140447</v>
      </c>
      <c r="AG765">
        <v>1485724</v>
      </c>
      <c r="AH765">
        <v>36</v>
      </c>
      <c r="AJ765">
        <v>36</v>
      </c>
      <c r="AK765">
        <v>0.81</v>
      </c>
      <c r="AL765">
        <v>1200000</v>
      </c>
      <c r="AM765">
        <v>0</v>
      </c>
      <c r="AN765">
        <v>0</v>
      </c>
      <c r="AO765">
        <v>0</v>
      </c>
      <c r="AP765">
        <v>0</v>
      </c>
      <c r="AQ765">
        <v>3.4799999999999998E-2</v>
      </c>
      <c r="AR765">
        <v>2.8999999999999998E-3</v>
      </c>
      <c r="AS765">
        <v>0.13300000000000001</v>
      </c>
      <c r="AT765">
        <v>0</v>
      </c>
      <c r="AV765">
        <v>40010</v>
      </c>
      <c r="AW765" t="s">
        <v>189</v>
      </c>
      <c r="AX765">
        <v>21213705</v>
      </c>
      <c r="AY765" t="s">
        <v>189</v>
      </c>
      <c r="BA765" t="s">
        <v>6273</v>
      </c>
      <c r="BB765" t="s">
        <v>6201</v>
      </c>
      <c r="BC765" t="s">
        <v>6274</v>
      </c>
      <c r="BD765" t="s">
        <v>6275</v>
      </c>
      <c r="BE765" t="s">
        <v>9345</v>
      </c>
      <c r="BF765" t="s">
        <v>13943</v>
      </c>
      <c r="BG765" t="s">
        <v>13940</v>
      </c>
      <c r="BH765">
        <v>257180000</v>
      </c>
      <c r="BI765" t="s">
        <v>111</v>
      </c>
      <c r="BJ765">
        <v>43210</v>
      </c>
      <c r="BK765">
        <v>43165</v>
      </c>
      <c r="BN765" t="s">
        <v>6206</v>
      </c>
      <c r="BO765" t="s">
        <v>6224</v>
      </c>
      <c r="BP765">
        <v>43195</v>
      </c>
      <c r="BQ765">
        <v>5</v>
      </c>
      <c r="BR765">
        <v>44260</v>
      </c>
      <c r="BS765">
        <v>1</v>
      </c>
      <c r="BT765" t="s">
        <v>13944</v>
      </c>
      <c r="BU765" t="s">
        <v>13945</v>
      </c>
      <c r="BV765" t="s">
        <v>6821</v>
      </c>
      <c r="BW765" t="s">
        <v>7105</v>
      </c>
      <c r="BX765" t="s">
        <v>13946</v>
      </c>
      <c r="BZ765" t="s">
        <v>6219</v>
      </c>
      <c r="CA765" t="s">
        <v>6195</v>
      </c>
    </row>
    <row r="766" spans="2:87">
      <c r="B766" t="s">
        <v>6185</v>
      </c>
      <c r="C766" t="s">
        <v>6186</v>
      </c>
      <c r="D766" t="s">
        <v>13947</v>
      </c>
      <c r="E766" t="s">
        <v>1132</v>
      </c>
      <c r="F766" t="s">
        <v>142</v>
      </c>
      <c r="G766" t="s">
        <v>1129</v>
      </c>
      <c r="H766" t="s">
        <v>142</v>
      </c>
      <c r="I766" t="s">
        <v>13948</v>
      </c>
      <c r="J766">
        <v>43146</v>
      </c>
      <c r="K766">
        <v>43146</v>
      </c>
      <c r="L766" t="s">
        <v>6191</v>
      </c>
      <c r="M766" t="s">
        <v>9240</v>
      </c>
      <c r="N766" t="s">
        <v>13949</v>
      </c>
      <c r="O766">
        <v>1256792</v>
      </c>
      <c r="P766">
        <v>106</v>
      </c>
      <c r="Q766" t="s">
        <v>13950</v>
      </c>
      <c r="R766" t="s">
        <v>13951</v>
      </c>
      <c r="T766" t="s">
        <v>6195</v>
      </c>
      <c r="U766" t="s">
        <v>6196</v>
      </c>
      <c r="V766" t="s">
        <v>13490</v>
      </c>
      <c r="W766" t="s">
        <v>12143</v>
      </c>
      <c r="X766">
        <v>0</v>
      </c>
      <c r="Y766">
        <v>125250000</v>
      </c>
      <c r="Z766">
        <v>72144000</v>
      </c>
      <c r="AA766">
        <v>197394000</v>
      </c>
      <c r="AB766">
        <v>41750000</v>
      </c>
      <c r="AC766">
        <v>16532107</v>
      </c>
      <c r="AD766">
        <v>58282107</v>
      </c>
      <c r="AE766">
        <v>2609375</v>
      </c>
      <c r="AF766">
        <v>1503000</v>
      </c>
      <c r="AG766">
        <v>4112375</v>
      </c>
      <c r="AH766">
        <v>53</v>
      </c>
      <c r="AI766">
        <v>38</v>
      </c>
      <c r="AJ766">
        <v>53</v>
      </c>
      <c r="AK766">
        <v>0.57999999999999996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0.14399999999999999</v>
      </c>
      <c r="AR766">
        <v>1.2E-2</v>
      </c>
      <c r="AS766">
        <v>0.26100000000000001</v>
      </c>
      <c r="AT766">
        <v>4315000</v>
      </c>
      <c r="AV766">
        <v>1255330</v>
      </c>
      <c r="AW766" t="s">
        <v>323</v>
      </c>
      <c r="AX766" t="s">
        <v>8965</v>
      </c>
      <c r="AY766" t="s">
        <v>323</v>
      </c>
      <c r="BA766" t="s">
        <v>6258</v>
      </c>
      <c r="BB766" t="s">
        <v>7196</v>
      </c>
      <c r="BC766" t="s">
        <v>7197</v>
      </c>
      <c r="BD766" t="s">
        <v>7198</v>
      </c>
      <c r="BE766" t="s">
        <v>9345</v>
      </c>
      <c r="BF766" t="s">
        <v>13952</v>
      </c>
      <c r="BG766" t="s">
        <v>13948</v>
      </c>
      <c r="BH766">
        <v>300600000</v>
      </c>
      <c r="BI766" t="s">
        <v>111</v>
      </c>
      <c r="BJ766">
        <v>43189</v>
      </c>
      <c r="BK766">
        <v>43146</v>
      </c>
      <c r="BN766" t="s">
        <v>6206</v>
      </c>
      <c r="BO766" t="s">
        <v>6204</v>
      </c>
      <c r="BP766">
        <v>43195</v>
      </c>
      <c r="BQ766">
        <v>5</v>
      </c>
      <c r="BR766">
        <v>44778</v>
      </c>
      <c r="BS766">
        <v>1</v>
      </c>
      <c r="BT766" t="s">
        <v>13953</v>
      </c>
      <c r="BU766">
        <v>116016504</v>
      </c>
      <c r="BV766" t="s">
        <v>13954</v>
      </c>
      <c r="BW766" t="s">
        <v>7259</v>
      </c>
      <c r="BX766" t="s">
        <v>12352</v>
      </c>
      <c r="BY766" t="s">
        <v>13490</v>
      </c>
      <c r="BZ766" t="s">
        <v>6196</v>
      </c>
      <c r="CA766" t="s">
        <v>6195</v>
      </c>
    </row>
    <row r="767" spans="2:87">
      <c r="B767" t="s">
        <v>6213</v>
      </c>
      <c r="C767" t="s">
        <v>6186</v>
      </c>
      <c r="D767" t="s">
        <v>13955</v>
      </c>
      <c r="E767" t="s">
        <v>1144</v>
      </c>
      <c r="F767" t="s">
        <v>142</v>
      </c>
      <c r="G767" t="s">
        <v>1142</v>
      </c>
      <c r="H767" t="s">
        <v>142</v>
      </c>
      <c r="I767" t="s">
        <v>13956</v>
      </c>
      <c r="J767">
        <v>43146</v>
      </c>
      <c r="K767">
        <v>43147</v>
      </c>
      <c r="L767" t="s">
        <v>6191</v>
      </c>
      <c r="M767" t="s">
        <v>6192</v>
      </c>
      <c r="N767" t="s">
        <v>13957</v>
      </c>
      <c r="O767">
        <v>1256808</v>
      </c>
      <c r="P767">
        <v>1173</v>
      </c>
      <c r="Q767" t="s">
        <v>11605</v>
      </c>
      <c r="R767" t="s">
        <v>13958</v>
      </c>
      <c r="T767" t="s">
        <v>6195</v>
      </c>
      <c r="U767" t="s">
        <v>6296</v>
      </c>
      <c r="V767" t="s">
        <v>9114</v>
      </c>
      <c r="W767" t="s">
        <v>13112</v>
      </c>
      <c r="X767">
        <v>0</v>
      </c>
      <c r="Y767">
        <v>96025000</v>
      </c>
      <c r="Z767">
        <v>22181732</v>
      </c>
      <c r="AA767">
        <v>118206732</v>
      </c>
      <c r="AB767">
        <v>9145258</v>
      </c>
      <c r="AC767">
        <v>2112526</v>
      </c>
      <c r="AD767">
        <v>11257784</v>
      </c>
      <c r="AE767">
        <v>2286309</v>
      </c>
      <c r="AF767">
        <v>528137</v>
      </c>
      <c r="AG767">
        <v>2814446</v>
      </c>
      <c r="AH767">
        <v>42</v>
      </c>
      <c r="AI767">
        <v>39</v>
      </c>
      <c r="AJ767">
        <v>42</v>
      </c>
      <c r="AK767">
        <v>0.65</v>
      </c>
      <c r="AL767">
        <v>1200000</v>
      </c>
      <c r="AM767">
        <v>600000</v>
      </c>
      <c r="AN767">
        <v>2.7E-2</v>
      </c>
      <c r="AO767">
        <v>0</v>
      </c>
      <c r="AP767">
        <v>0</v>
      </c>
      <c r="AQ767">
        <v>6.6000000000000003E-2</v>
      </c>
      <c r="AR767">
        <v>5.4999999999999997E-3</v>
      </c>
      <c r="AS767">
        <v>0.13200000000000001</v>
      </c>
      <c r="AT767">
        <v>0</v>
      </c>
      <c r="AV767">
        <v>40031</v>
      </c>
      <c r="AW767" t="s">
        <v>806</v>
      </c>
      <c r="AX767" t="s">
        <v>12286</v>
      </c>
      <c r="AY767" t="s">
        <v>134</v>
      </c>
      <c r="BA767" t="s">
        <v>6258</v>
      </c>
      <c r="BB767" t="s">
        <v>6201</v>
      </c>
      <c r="BC767" t="s">
        <v>6259</v>
      </c>
      <c r="BD767" t="s">
        <v>6260</v>
      </c>
      <c r="BE767" t="s">
        <v>8382</v>
      </c>
      <c r="BF767" t="s">
        <v>13959</v>
      </c>
      <c r="BG767" t="s">
        <v>13956</v>
      </c>
      <c r="BH767">
        <v>271375000</v>
      </c>
      <c r="BI767" t="s">
        <v>111</v>
      </c>
      <c r="BJ767">
        <v>43175</v>
      </c>
      <c r="BK767">
        <v>43146</v>
      </c>
      <c r="BN767" t="s">
        <v>6206</v>
      </c>
      <c r="BO767" t="s">
        <v>6224</v>
      </c>
      <c r="BP767">
        <v>43194</v>
      </c>
      <c r="BQ767">
        <v>4</v>
      </c>
      <c r="BR767">
        <v>44443</v>
      </c>
      <c r="BS767">
        <v>1</v>
      </c>
      <c r="BT767" t="s">
        <v>13960</v>
      </c>
      <c r="BU767">
        <v>117043764</v>
      </c>
      <c r="BV767" t="s">
        <v>13961</v>
      </c>
      <c r="BW767" t="s">
        <v>7105</v>
      </c>
      <c r="BX767" t="s">
        <v>12045</v>
      </c>
      <c r="BY767" t="s">
        <v>9497</v>
      </c>
      <c r="BZ767" t="s">
        <v>6219</v>
      </c>
      <c r="CA767" t="s">
        <v>6195</v>
      </c>
    </row>
    <row r="768" spans="2:87">
      <c r="B768" t="s">
        <v>3542</v>
      </c>
      <c r="C768" t="s">
        <v>6186</v>
      </c>
      <c r="D768" t="s">
        <v>13962</v>
      </c>
      <c r="E768" t="s">
        <v>13963</v>
      </c>
      <c r="F768" t="s">
        <v>116</v>
      </c>
      <c r="G768" t="s">
        <v>13964</v>
      </c>
      <c r="H768" t="s">
        <v>116</v>
      </c>
      <c r="I768" t="s">
        <v>13965</v>
      </c>
      <c r="J768">
        <v>43147</v>
      </c>
      <c r="K768">
        <v>43150</v>
      </c>
      <c r="L768" t="s">
        <v>6191</v>
      </c>
      <c r="M768" t="s">
        <v>6192</v>
      </c>
      <c r="N768" t="s">
        <v>13966</v>
      </c>
      <c r="O768">
        <v>1256811</v>
      </c>
      <c r="P768">
        <v>89</v>
      </c>
      <c r="Q768" t="s">
        <v>13967</v>
      </c>
      <c r="R768" t="s">
        <v>13968</v>
      </c>
      <c r="T768" t="s">
        <v>6195</v>
      </c>
      <c r="U768" t="s">
        <v>6239</v>
      </c>
      <c r="W768" t="s">
        <v>13969</v>
      </c>
      <c r="X768">
        <v>0</v>
      </c>
      <c r="Y768">
        <v>83500000</v>
      </c>
      <c r="Z768">
        <v>5510996</v>
      </c>
      <c r="AA768">
        <v>89010996</v>
      </c>
      <c r="AB768">
        <v>0</v>
      </c>
      <c r="AC768">
        <v>0</v>
      </c>
      <c r="AD768">
        <v>0</v>
      </c>
      <c r="AE768">
        <v>6958333</v>
      </c>
      <c r="AF768">
        <v>459250</v>
      </c>
      <c r="AG768">
        <v>7417583</v>
      </c>
      <c r="AH768">
        <v>12</v>
      </c>
      <c r="AJ768">
        <v>12</v>
      </c>
      <c r="AK768">
        <v>0.82</v>
      </c>
      <c r="AL768">
        <v>500000</v>
      </c>
      <c r="AM768">
        <v>600000</v>
      </c>
      <c r="AN768">
        <v>0.109</v>
      </c>
      <c r="AO768">
        <v>0</v>
      </c>
      <c r="AP768">
        <v>0</v>
      </c>
      <c r="AQ768">
        <v>6.6000000000000003E-2</v>
      </c>
      <c r="AR768">
        <v>5.4999999999999997E-3</v>
      </c>
      <c r="AS768">
        <v>0.13200000000000001</v>
      </c>
      <c r="AT768">
        <v>0</v>
      </c>
      <c r="AV768">
        <v>1256346</v>
      </c>
      <c r="AW768" t="s">
        <v>783</v>
      </c>
      <c r="AX768" t="s">
        <v>12263</v>
      </c>
      <c r="AY768" t="s">
        <v>783</v>
      </c>
      <c r="BA768" t="s">
        <v>6258</v>
      </c>
      <c r="BB768" t="s">
        <v>7037</v>
      </c>
      <c r="BC768" t="s">
        <v>7090</v>
      </c>
      <c r="BD768" t="s">
        <v>7091</v>
      </c>
      <c r="BE768" t="s">
        <v>8382</v>
      </c>
      <c r="BF768" t="s">
        <v>13970</v>
      </c>
      <c r="BG768" t="s">
        <v>13965</v>
      </c>
      <c r="BH768">
        <v>470940000</v>
      </c>
      <c r="BI768" t="s">
        <v>111</v>
      </c>
      <c r="BJ768">
        <v>43182</v>
      </c>
      <c r="BK768">
        <v>43150</v>
      </c>
      <c r="BN768" t="s">
        <v>6206</v>
      </c>
      <c r="BO768" t="s">
        <v>6204</v>
      </c>
      <c r="BP768">
        <v>43195</v>
      </c>
      <c r="BQ768">
        <v>5</v>
      </c>
      <c r="BR768">
        <v>43529</v>
      </c>
      <c r="BS768">
        <v>1</v>
      </c>
      <c r="BT768" t="s">
        <v>13971</v>
      </c>
      <c r="BU768">
        <v>10146079</v>
      </c>
      <c r="BV768" t="s">
        <v>13972</v>
      </c>
      <c r="BW768" t="s">
        <v>7105</v>
      </c>
      <c r="BX768" t="s">
        <v>13973</v>
      </c>
      <c r="BZ768" t="s">
        <v>6239</v>
      </c>
      <c r="CA768" t="s">
        <v>6195</v>
      </c>
    </row>
    <row r="769" spans="2:87">
      <c r="B769" t="s">
        <v>3542</v>
      </c>
      <c r="C769" t="s">
        <v>6186</v>
      </c>
      <c r="D769" t="s">
        <v>13974</v>
      </c>
      <c r="E769" t="s">
        <v>1147</v>
      </c>
      <c r="F769" t="s">
        <v>116</v>
      </c>
      <c r="G769" t="s">
        <v>1145</v>
      </c>
      <c r="H769" t="s">
        <v>116</v>
      </c>
      <c r="I769" t="s">
        <v>13975</v>
      </c>
      <c r="J769">
        <v>43147</v>
      </c>
      <c r="K769">
        <v>43147</v>
      </c>
      <c r="L769" t="s">
        <v>6191</v>
      </c>
      <c r="M769" t="s">
        <v>6192</v>
      </c>
      <c r="N769">
        <v>103</v>
      </c>
      <c r="O769">
        <v>1256816</v>
      </c>
      <c r="P769">
        <v>103</v>
      </c>
      <c r="Q769" t="s">
        <v>13976</v>
      </c>
      <c r="R769" t="s">
        <v>13977</v>
      </c>
      <c r="T769" t="s">
        <v>6195</v>
      </c>
      <c r="U769" t="s">
        <v>6239</v>
      </c>
      <c r="V769" t="s">
        <v>6372</v>
      </c>
      <c r="W769" t="s">
        <v>12143</v>
      </c>
      <c r="X769">
        <v>0</v>
      </c>
      <c r="Y769">
        <v>169087500</v>
      </c>
      <c r="Z769">
        <v>55798860</v>
      </c>
      <c r="AA769">
        <v>224886360</v>
      </c>
      <c r="AB769">
        <v>67635000</v>
      </c>
      <c r="AC769">
        <v>20459582</v>
      </c>
      <c r="AD769">
        <v>88094582</v>
      </c>
      <c r="AE769">
        <v>2818125</v>
      </c>
      <c r="AF769">
        <v>929981</v>
      </c>
      <c r="AG769">
        <v>3748106</v>
      </c>
      <c r="AH769">
        <v>62</v>
      </c>
      <c r="AI769">
        <v>39</v>
      </c>
      <c r="AJ769">
        <v>62</v>
      </c>
      <c r="AK769">
        <v>0.5</v>
      </c>
      <c r="AL769">
        <v>1200000</v>
      </c>
      <c r="AM769">
        <v>600000</v>
      </c>
      <c r="AN769">
        <v>1.0999999999999999E-2</v>
      </c>
      <c r="AO769">
        <v>0</v>
      </c>
      <c r="AP769">
        <v>0</v>
      </c>
      <c r="AQ769">
        <v>6.6000000000000003E-2</v>
      </c>
      <c r="AR769">
        <v>5.4999999999999997E-3</v>
      </c>
      <c r="AS769">
        <v>0.128</v>
      </c>
      <c r="AT769">
        <v>0</v>
      </c>
      <c r="AV769">
        <v>40031</v>
      </c>
      <c r="AW769" t="s">
        <v>806</v>
      </c>
      <c r="AX769" t="s">
        <v>12286</v>
      </c>
      <c r="AY769" t="s">
        <v>134</v>
      </c>
      <c r="BA769" t="s">
        <v>6258</v>
      </c>
      <c r="BB769" t="s">
        <v>6201</v>
      </c>
      <c r="BC769" t="s">
        <v>6513</v>
      </c>
      <c r="BD769" t="s">
        <v>7445</v>
      </c>
      <c r="BE769" t="s">
        <v>8382</v>
      </c>
      <c r="BF769" t="s">
        <v>13978</v>
      </c>
      <c r="BG769" t="s">
        <v>13975</v>
      </c>
      <c r="BH769">
        <v>338175000</v>
      </c>
      <c r="BI769" t="s">
        <v>111</v>
      </c>
      <c r="BJ769">
        <v>43182</v>
      </c>
      <c r="BK769">
        <v>43147</v>
      </c>
      <c r="BN769" t="s">
        <v>6206</v>
      </c>
      <c r="BO769" t="s">
        <v>6224</v>
      </c>
      <c r="BP769">
        <v>43195</v>
      </c>
      <c r="BQ769">
        <v>5</v>
      </c>
      <c r="BR769">
        <v>45051</v>
      </c>
      <c r="BS769">
        <v>2</v>
      </c>
      <c r="BT769" t="s">
        <v>13979</v>
      </c>
      <c r="BU769">
        <v>117018952</v>
      </c>
      <c r="BV769" t="s">
        <v>13980</v>
      </c>
      <c r="BW769" t="s">
        <v>13885</v>
      </c>
      <c r="BX769" t="s">
        <v>12658</v>
      </c>
      <c r="BY769" t="s">
        <v>8016</v>
      </c>
      <c r="BZ769" t="s">
        <v>6239</v>
      </c>
      <c r="CA769" t="s">
        <v>6195</v>
      </c>
      <c r="CB769" t="s">
        <v>13981</v>
      </c>
      <c r="CC769">
        <v>14</v>
      </c>
      <c r="CD769" t="s">
        <v>13980</v>
      </c>
      <c r="CE769" t="s">
        <v>13885</v>
      </c>
      <c r="CF769" t="s">
        <v>11950</v>
      </c>
      <c r="CG769" t="s">
        <v>6372</v>
      </c>
      <c r="CH769" t="s">
        <v>6239</v>
      </c>
      <c r="CI769" t="s">
        <v>6195</v>
      </c>
    </row>
    <row r="770" spans="2:87">
      <c r="B770" t="s">
        <v>3542</v>
      </c>
      <c r="C770" t="s">
        <v>6186</v>
      </c>
      <c r="D770" t="s">
        <v>13982</v>
      </c>
      <c r="E770" t="s">
        <v>1150</v>
      </c>
      <c r="F770" t="s">
        <v>142</v>
      </c>
      <c r="G770" t="s">
        <v>1148</v>
      </c>
      <c r="H770" t="s">
        <v>142</v>
      </c>
      <c r="I770" t="s">
        <v>13983</v>
      </c>
      <c r="J770">
        <v>43150</v>
      </c>
      <c r="K770">
        <v>43150</v>
      </c>
      <c r="L770" t="s">
        <v>6191</v>
      </c>
      <c r="M770" t="s">
        <v>6192</v>
      </c>
      <c r="N770" t="s">
        <v>13984</v>
      </c>
      <c r="O770">
        <v>1256819</v>
      </c>
      <c r="P770">
        <v>280</v>
      </c>
      <c r="Q770" t="s">
        <v>13985</v>
      </c>
      <c r="R770" t="s">
        <v>13986</v>
      </c>
      <c r="T770" t="s">
        <v>6195</v>
      </c>
      <c r="U770" t="s">
        <v>6230</v>
      </c>
      <c r="V770" t="s">
        <v>9225</v>
      </c>
      <c r="W770" t="s">
        <v>12762</v>
      </c>
      <c r="X770">
        <v>0</v>
      </c>
      <c r="Y770">
        <v>111060000</v>
      </c>
      <c r="Z770">
        <v>39315240</v>
      </c>
      <c r="AA770">
        <v>150375240</v>
      </c>
      <c r="AB770">
        <v>40722000</v>
      </c>
      <c r="AC770">
        <v>14415588</v>
      </c>
      <c r="AD770">
        <v>55137588</v>
      </c>
      <c r="AE770">
        <v>1851000</v>
      </c>
      <c r="AF770">
        <v>655254</v>
      </c>
      <c r="AG770">
        <v>2506254</v>
      </c>
      <c r="AH770">
        <v>60</v>
      </c>
      <c r="AI770">
        <v>39</v>
      </c>
      <c r="AJ770">
        <v>60</v>
      </c>
      <c r="AK770">
        <v>0.4</v>
      </c>
      <c r="AL770">
        <v>1200000</v>
      </c>
      <c r="AM770">
        <v>0</v>
      </c>
      <c r="AN770">
        <v>0</v>
      </c>
      <c r="AO770">
        <v>0</v>
      </c>
      <c r="AP770">
        <v>0</v>
      </c>
      <c r="AQ770">
        <v>7.0800000000000002E-2</v>
      </c>
      <c r="AR770">
        <v>5.8999999999999999E-3</v>
      </c>
      <c r="AS770">
        <v>0.14199999999999999</v>
      </c>
      <c r="AT770">
        <v>0</v>
      </c>
      <c r="AV770">
        <v>40039</v>
      </c>
      <c r="AW770" t="s">
        <v>216</v>
      </c>
      <c r="AX770">
        <v>21513050</v>
      </c>
      <c r="AY770" t="s">
        <v>216</v>
      </c>
      <c r="BA770" t="s">
        <v>6447</v>
      </c>
      <c r="BB770" t="s">
        <v>6448</v>
      </c>
      <c r="BC770" t="s">
        <v>6449</v>
      </c>
      <c r="BD770" t="s">
        <v>6450</v>
      </c>
      <c r="BE770" t="s">
        <v>10789</v>
      </c>
      <c r="BF770" t="s">
        <v>13987</v>
      </c>
      <c r="BG770" t="s">
        <v>13983</v>
      </c>
      <c r="BH770">
        <v>185100000</v>
      </c>
      <c r="BI770" t="s">
        <v>111</v>
      </c>
      <c r="BJ770">
        <v>43182</v>
      </c>
      <c r="BK770">
        <v>43150</v>
      </c>
      <c r="BN770" t="s">
        <v>6206</v>
      </c>
      <c r="BO770" t="s">
        <v>6224</v>
      </c>
      <c r="BP770">
        <v>43191</v>
      </c>
      <c r="BQ770">
        <v>1</v>
      </c>
      <c r="BR770">
        <v>44986</v>
      </c>
      <c r="BS770">
        <v>1</v>
      </c>
      <c r="BT770" t="s">
        <v>5725</v>
      </c>
      <c r="BU770">
        <v>100053294</v>
      </c>
      <c r="BV770" t="s">
        <v>13988</v>
      </c>
      <c r="BW770" t="s">
        <v>13885</v>
      </c>
      <c r="BX770" t="s">
        <v>13989</v>
      </c>
      <c r="BZ770" t="s">
        <v>7458</v>
      </c>
      <c r="CA770" t="s">
        <v>6833</v>
      </c>
    </row>
    <row r="771" spans="2:87">
      <c r="B771" t="s">
        <v>3542</v>
      </c>
      <c r="C771" t="s">
        <v>6186</v>
      </c>
      <c r="D771" t="s">
        <v>13990</v>
      </c>
      <c r="E771" t="s">
        <v>1153</v>
      </c>
      <c r="F771" t="s">
        <v>142</v>
      </c>
      <c r="G771" t="s">
        <v>1151</v>
      </c>
      <c r="H771" t="s">
        <v>142</v>
      </c>
      <c r="I771" t="s">
        <v>13991</v>
      </c>
      <c r="J771">
        <v>43150</v>
      </c>
      <c r="K771">
        <v>43150</v>
      </c>
      <c r="L771" t="s">
        <v>6191</v>
      </c>
      <c r="M771" t="s">
        <v>6192</v>
      </c>
      <c r="N771">
        <v>289</v>
      </c>
      <c r="O771">
        <v>1256821</v>
      </c>
      <c r="P771">
        <v>289</v>
      </c>
      <c r="Q771" t="s">
        <v>13992</v>
      </c>
      <c r="R771" t="s">
        <v>13993</v>
      </c>
      <c r="T771" t="s">
        <v>6195</v>
      </c>
      <c r="U771" t="s">
        <v>6296</v>
      </c>
      <c r="V771" t="s">
        <v>12576</v>
      </c>
      <c r="W771" t="s">
        <v>12873</v>
      </c>
      <c r="X771">
        <v>0</v>
      </c>
      <c r="Y771">
        <v>189962500</v>
      </c>
      <c r="Z771">
        <v>62687540</v>
      </c>
      <c r="AA771">
        <v>252650040</v>
      </c>
      <c r="AB771">
        <v>69652942</v>
      </c>
      <c r="AC771">
        <v>22985406</v>
      </c>
      <c r="AD771">
        <v>92638348</v>
      </c>
      <c r="AE771">
        <v>3166041</v>
      </c>
      <c r="AF771">
        <v>1044793</v>
      </c>
      <c r="AG771">
        <v>4210834</v>
      </c>
      <c r="AH771">
        <v>60</v>
      </c>
      <c r="AI771">
        <v>39</v>
      </c>
      <c r="AJ771">
        <v>60</v>
      </c>
      <c r="AK771">
        <v>0.5</v>
      </c>
      <c r="AL771">
        <v>1200000</v>
      </c>
      <c r="AM771">
        <v>600000</v>
      </c>
      <c r="AN771">
        <v>0.01</v>
      </c>
      <c r="AO771">
        <v>0</v>
      </c>
      <c r="AP771">
        <v>0</v>
      </c>
      <c r="AQ771">
        <v>6.6000000000000003E-2</v>
      </c>
      <c r="AR771">
        <v>5.4999999999999997E-3</v>
      </c>
      <c r="AS771">
        <v>0.13200000000000001</v>
      </c>
      <c r="AT771">
        <v>0</v>
      </c>
      <c r="AV771">
        <v>40031</v>
      </c>
      <c r="AW771" t="s">
        <v>806</v>
      </c>
      <c r="AX771" t="s">
        <v>12286</v>
      </c>
      <c r="AY771" t="s">
        <v>134</v>
      </c>
      <c r="BA771" t="s">
        <v>6258</v>
      </c>
      <c r="BB771" t="s">
        <v>6201</v>
      </c>
      <c r="BC771" t="s">
        <v>6259</v>
      </c>
      <c r="BD771" t="s">
        <v>6260</v>
      </c>
      <c r="BE771" t="s">
        <v>8382</v>
      </c>
      <c r="BF771" t="s">
        <v>13994</v>
      </c>
      <c r="BG771" t="s">
        <v>13991</v>
      </c>
      <c r="BH771">
        <v>379925000</v>
      </c>
      <c r="BI771" t="s">
        <v>111</v>
      </c>
      <c r="BJ771">
        <v>43182</v>
      </c>
      <c r="BK771">
        <v>43150</v>
      </c>
      <c r="BN771" t="s">
        <v>6206</v>
      </c>
      <c r="BO771" t="s">
        <v>6224</v>
      </c>
      <c r="BP771">
        <v>43191</v>
      </c>
      <c r="BQ771">
        <v>1</v>
      </c>
      <c r="BR771">
        <v>44986</v>
      </c>
      <c r="BS771">
        <v>1</v>
      </c>
      <c r="BT771" t="s">
        <v>13995</v>
      </c>
      <c r="BU771">
        <v>163</v>
      </c>
      <c r="BV771" t="s">
        <v>13996</v>
      </c>
      <c r="BW771" t="s">
        <v>7259</v>
      </c>
      <c r="BX771" t="s">
        <v>13997</v>
      </c>
      <c r="BY771" t="s">
        <v>12576</v>
      </c>
      <c r="BZ771" t="s">
        <v>6296</v>
      </c>
      <c r="CA771" t="s">
        <v>6195</v>
      </c>
    </row>
    <row r="772" spans="2:87">
      <c r="B772" t="s">
        <v>3542</v>
      </c>
      <c r="C772" t="s">
        <v>6186</v>
      </c>
      <c r="D772" t="s">
        <v>13998</v>
      </c>
      <c r="E772" t="s">
        <v>1156</v>
      </c>
      <c r="F772" t="s">
        <v>116</v>
      </c>
      <c r="G772" t="s">
        <v>1154</v>
      </c>
      <c r="H772" t="s">
        <v>116</v>
      </c>
      <c r="I772" t="s">
        <v>13999</v>
      </c>
      <c r="J772">
        <v>43150</v>
      </c>
      <c r="K772">
        <v>43150</v>
      </c>
      <c r="L772" t="s">
        <v>6191</v>
      </c>
      <c r="M772" t="s">
        <v>6192</v>
      </c>
      <c r="N772" t="s">
        <v>14000</v>
      </c>
      <c r="O772">
        <v>1256823</v>
      </c>
      <c r="P772">
        <v>20</v>
      </c>
      <c r="Q772" t="s">
        <v>14001</v>
      </c>
      <c r="R772" t="s">
        <v>14002</v>
      </c>
      <c r="T772" t="s">
        <v>6195</v>
      </c>
      <c r="U772" t="s">
        <v>6296</v>
      </c>
      <c r="W772" t="s">
        <v>14003</v>
      </c>
      <c r="X772">
        <v>0</v>
      </c>
      <c r="Y772">
        <v>91850000</v>
      </c>
      <c r="Z772">
        <v>18186268</v>
      </c>
      <c r="AA772">
        <v>110036268</v>
      </c>
      <c r="AB772">
        <v>0</v>
      </c>
      <c r="AC772">
        <v>0</v>
      </c>
      <c r="AD772">
        <v>0</v>
      </c>
      <c r="AE772">
        <v>2551388</v>
      </c>
      <c r="AF772">
        <v>505175</v>
      </c>
      <c r="AG772">
        <v>3056563</v>
      </c>
      <c r="AH772">
        <v>36</v>
      </c>
      <c r="AJ772">
        <v>36</v>
      </c>
      <c r="AK772">
        <v>0.5</v>
      </c>
      <c r="AL772">
        <v>1200000</v>
      </c>
      <c r="AM772">
        <v>600000</v>
      </c>
      <c r="AN772">
        <v>3.3000000000000002E-2</v>
      </c>
      <c r="AO772">
        <v>0</v>
      </c>
      <c r="AP772">
        <v>0</v>
      </c>
      <c r="AQ772">
        <v>6.6000000000000003E-2</v>
      </c>
      <c r="AR772">
        <v>5.4999999999999997E-3</v>
      </c>
      <c r="AS772">
        <v>0.13200000000000001</v>
      </c>
      <c r="AT772">
        <v>0</v>
      </c>
      <c r="AV772">
        <v>40031</v>
      </c>
      <c r="AW772" t="s">
        <v>806</v>
      </c>
      <c r="AX772" t="s">
        <v>12286</v>
      </c>
      <c r="AY772" t="s">
        <v>134</v>
      </c>
      <c r="BA772" t="s">
        <v>6258</v>
      </c>
      <c r="BB772" t="s">
        <v>6448</v>
      </c>
      <c r="BC772" t="s">
        <v>7079</v>
      </c>
      <c r="BD772" t="s">
        <v>7080</v>
      </c>
      <c r="BE772" t="s">
        <v>8382</v>
      </c>
      <c r="BF772" t="s">
        <v>14004</v>
      </c>
      <c r="BG772" t="s">
        <v>13999</v>
      </c>
      <c r="BH772">
        <v>183700000</v>
      </c>
      <c r="BI772" t="s">
        <v>111</v>
      </c>
      <c r="BJ772">
        <v>43182</v>
      </c>
      <c r="BK772">
        <v>43150</v>
      </c>
      <c r="BN772" t="s">
        <v>6206</v>
      </c>
      <c r="BO772" t="s">
        <v>6224</v>
      </c>
      <c r="BP772">
        <v>43195</v>
      </c>
      <c r="BQ772">
        <v>5</v>
      </c>
      <c r="BR772">
        <v>44260</v>
      </c>
      <c r="BS772">
        <v>1</v>
      </c>
      <c r="BT772" t="s">
        <v>14005</v>
      </c>
      <c r="BU772">
        <v>20</v>
      </c>
      <c r="BV772" t="s">
        <v>13655</v>
      </c>
      <c r="BW772" t="s">
        <v>7308</v>
      </c>
      <c r="BX772" t="s">
        <v>14003</v>
      </c>
      <c r="BZ772" t="s">
        <v>6296</v>
      </c>
      <c r="CA772" t="s">
        <v>6195</v>
      </c>
    </row>
    <row r="773" spans="2:87">
      <c r="B773" t="s">
        <v>3542</v>
      </c>
      <c r="C773" t="s">
        <v>6186</v>
      </c>
      <c r="D773" t="s">
        <v>14006</v>
      </c>
      <c r="E773" t="s">
        <v>14007</v>
      </c>
      <c r="F773" t="s">
        <v>142</v>
      </c>
      <c r="G773" t="s">
        <v>14008</v>
      </c>
      <c r="H773" t="s">
        <v>142</v>
      </c>
      <c r="I773" t="s">
        <v>14009</v>
      </c>
      <c r="J773">
        <v>43150</v>
      </c>
      <c r="K773">
        <v>43150</v>
      </c>
      <c r="L773" t="s">
        <v>6191</v>
      </c>
      <c r="M773" t="s">
        <v>6192</v>
      </c>
      <c r="N773">
        <v>170</v>
      </c>
      <c r="O773">
        <v>1256825</v>
      </c>
      <c r="P773">
        <v>170</v>
      </c>
      <c r="Q773" t="s">
        <v>7793</v>
      </c>
      <c r="R773" t="s">
        <v>14010</v>
      </c>
      <c r="T773" t="s">
        <v>6195</v>
      </c>
      <c r="U773" t="s">
        <v>6230</v>
      </c>
      <c r="V773" t="s">
        <v>8537</v>
      </c>
      <c r="W773" t="s">
        <v>12187</v>
      </c>
      <c r="X773">
        <v>0</v>
      </c>
      <c r="Y773">
        <v>169087500</v>
      </c>
      <c r="Z773">
        <v>55798860</v>
      </c>
      <c r="AA773">
        <v>224886360</v>
      </c>
      <c r="AB773">
        <v>0</v>
      </c>
      <c r="AC773">
        <v>0</v>
      </c>
      <c r="AD773">
        <v>0</v>
      </c>
      <c r="AE773">
        <v>2818125</v>
      </c>
      <c r="AF773">
        <v>929981</v>
      </c>
      <c r="AG773">
        <v>3748106</v>
      </c>
      <c r="AH773">
        <v>60</v>
      </c>
      <c r="AJ773">
        <v>18</v>
      </c>
      <c r="AK773">
        <v>0.5</v>
      </c>
      <c r="AL773">
        <v>1200000</v>
      </c>
      <c r="AM773">
        <v>600000</v>
      </c>
      <c r="AN773">
        <v>1.0999999999999999E-2</v>
      </c>
      <c r="AO773">
        <v>0</v>
      </c>
      <c r="AP773">
        <v>0</v>
      </c>
      <c r="AQ773">
        <v>6.6000000000000003E-2</v>
      </c>
      <c r="AR773">
        <v>5.4999999999999997E-3</v>
      </c>
      <c r="AS773">
        <v>0.13200000000000001</v>
      </c>
      <c r="AT773">
        <v>0</v>
      </c>
      <c r="AV773">
        <v>40044</v>
      </c>
      <c r="AW773" t="s">
        <v>806</v>
      </c>
      <c r="AX773" t="s">
        <v>12286</v>
      </c>
      <c r="AY773" t="s">
        <v>6257</v>
      </c>
      <c r="BA773" t="s">
        <v>6258</v>
      </c>
      <c r="BB773" t="s">
        <v>6201</v>
      </c>
      <c r="BC773" t="s">
        <v>6513</v>
      </c>
      <c r="BD773" t="s">
        <v>7445</v>
      </c>
      <c r="BE773" t="s">
        <v>8382</v>
      </c>
      <c r="BF773" t="s">
        <v>14011</v>
      </c>
      <c r="BG773" t="s">
        <v>14009</v>
      </c>
      <c r="BH773">
        <v>338175000</v>
      </c>
      <c r="BI773" t="s">
        <v>111</v>
      </c>
      <c r="BJ773">
        <v>43182</v>
      </c>
      <c r="BK773">
        <v>43150</v>
      </c>
      <c r="BN773" t="s">
        <v>6206</v>
      </c>
      <c r="BO773" t="s">
        <v>6224</v>
      </c>
      <c r="BP773">
        <v>43191</v>
      </c>
      <c r="BQ773">
        <v>1</v>
      </c>
      <c r="BR773">
        <v>44986</v>
      </c>
      <c r="BS773">
        <v>1</v>
      </c>
      <c r="BT773" t="s">
        <v>14012</v>
      </c>
      <c r="BU773">
        <v>10298313</v>
      </c>
      <c r="BV773" t="s">
        <v>9526</v>
      </c>
      <c r="BW773" t="s">
        <v>7259</v>
      </c>
      <c r="BX773" t="s">
        <v>14013</v>
      </c>
      <c r="BZ773" t="s">
        <v>6219</v>
      </c>
      <c r="CA773" t="s">
        <v>6195</v>
      </c>
    </row>
    <row r="774" spans="2:87">
      <c r="B774" t="s">
        <v>6185</v>
      </c>
      <c r="C774" t="s">
        <v>6186</v>
      </c>
      <c r="D774" t="s">
        <v>14014</v>
      </c>
      <c r="E774" t="s">
        <v>1159</v>
      </c>
      <c r="F774" t="s">
        <v>116</v>
      </c>
      <c r="G774" t="s">
        <v>1157</v>
      </c>
      <c r="H774" t="s">
        <v>116</v>
      </c>
      <c r="I774" t="s">
        <v>14015</v>
      </c>
      <c r="J774">
        <v>43150</v>
      </c>
      <c r="K774">
        <v>43150</v>
      </c>
      <c r="L774" t="s">
        <v>6191</v>
      </c>
      <c r="M774" t="s">
        <v>6192</v>
      </c>
      <c r="N774" t="s">
        <v>14016</v>
      </c>
      <c r="O774">
        <v>1256827</v>
      </c>
      <c r="P774">
        <v>141.22</v>
      </c>
      <c r="Q774" t="s">
        <v>14017</v>
      </c>
      <c r="R774" t="s">
        <v>14018</v>
      </c>
      <c r="T774" t="s">
        <v>6195</v>
      </c>
      <c r="U774" t="s">
        <v>6239</v>
      </c>
      <c r="V774" t="s">
        <v>8380</v>
      </c>
      <c r="W774" t="s">
        <v>12050</v>
      </c>
      <c r="X774">
        <v>0</v>
      </c>
      <c r="Y774">
        <v>84840000</v>
      </c>
      <c r="Z774">
        <v>22397760</v>
      </c>
      <c r="AA774">
        <v>107237760</v>
      </c>
      <c r="AB774">
        <v>17675000</v>
      </c>
      <c r="AC774">
        <v>4666200</v>
      </c>
      <c r="AD774">
        <v>22341200</v>
      </c>
      <c r="AE774">
        <v>1767500</v>
      </c>
      <c r="AF774">
        <v>466620</v>
      </c>
      <c r="AG774">
        <v>2234120</v>
      </c>
      <c r="AH774">
        <v>48</v>
      </c>
      <c r="AI774">
        <v>39</v>
      </c>
      <c r="AJ774">
        <v>48</v>
      </c>
      <c r="AK774">
        <v>0.5</v>
      </c>
      <c r="AL774">
        <v>1200000</v>
      </c>
      <c r="AM774">
        <v>0</v>
      </c>
      <c r="AN774">
        <v>0</v>
      </c>
      <c r="AO774">
        <v>0</v>
      </c>
      <c r="AP774">
        <v>0</v>
      </c>
      <c r="AQ774">
        <v>6.6000000000000003E-2</v>
      </c>
      <c r="AR774">
        <v>5.4999999999999997E-3</v>
      </c>
      <c r="AS774">
        <v>0.13200000000000001</v>
      </c>
      <c r="AT774">
        <v>0</v>
      </c>
      <c r="AV774">
        <v>40006</v>
      </c>
      <c r="AW774" t="s">
        <v>978</v>
      </c>
      <c r="AX774">
        <v>21213333</v>
      </c>
      <c r="AY774" t="s">
        <v>978</v>
      </c>
      <c r="BA774" t="s">
        <v>6258</v>
      </c>
      <c r="BB774" t="s">
        <v>6448</v>
      </c>
      <c r="BC774" t="s">
        <v>7079</v>
      </c>
      <c r="BD774" t="s">
        <v>7080</v>
      </c>
      <c r="BE774" t="s">
        <v>8382</v>
      </c>
      <c r="BF774" t="s">
        <v>14019</v>
      </c>
      <c r="BG774" t="s">
        <v>14015</v>
      </c>
      <c r="BH774">
        <v>169680000</v>
      </c>
      <c r="BI774" t="s">
        <v>111</v>
      </c>
      <c r="BJ774">
        <v>43182</v>
      </c>
      <c r="BK774">
        <v>43150</v>
      </c>
      <c r="BN774" t="s">
        <v>6206</v>
      </c>
      <c r="BO774" t="s">
        <v>6224</v>
      </c>
      <c r="BP774">
        <v>43195</v>
      </c>
      <c r="BQ774">
        <v>5</v>
      </c>
      <c r="BR774">
        <v>44625</v>
      </c>
      <c r="BS774">
        <v>1</v>
      </c>
      <c r="BT774" t="s">
        <v>14020</v>
      </c>
      <c r="BU774">
        <v>116024765</v>
      </c>
      <c r="BV774" t="s">
        <v>13655</v>
      </c>
      <c r="BW774" t="s">
        <v>7283</v>
      </c>
      <c r="BX774" t="s">
        <v>12050</v>
      </c>
      <c r="BY774" t="s">
        <v>8380</v>
      </c>
      <c r="BZ774" t="s">
        <v>6239</v>
      </c>
      <c r="CA774" t="s">
        <v>6195</v>
      </c>
    </row>
    <row r="775" spans="2:87">
      <c r="B775" t="s">
        <v>3542</v>
      </c>
      <c r="C775" t="s">
        <v>6186</v>
      </c>
      <c r="D775" t="s">
        <v>14021</v>
      </c>
      <c r="E775" t="s">
        <v>14022</v>
      </c>
      <c r="F775" t="s">
        <v>116</v>
      </c>
      <c r="G775" t="s">
        <v>14023</v>
      </c>
      <c r="H775" t="s">
        <v>116</v>
      </c>
      <c r="I775" t="s">
        <v>14024</v>
      </c>
      <c r="J775">
        <v>43150</v>
      </c>
      <c r="K775">
        <v>43152</v>
      </c>
      <c r="L775" t="s">
        <v>6191</v>
      </c>
      <c r="M775" t="s">
        <v>6192</v>
      </c>
      <c r="N775" t="s">
        <v>14025</v>
      </c>
      <c r="O775">
        <v>1256832</v>
      </c>
      <c r="P775">
        <v>583</v>
      </c>
      <c r="Q775" t="s">
        <v>6821</v>
      </c>
      <c r="R775" t="s">
        <v>14026</v>
      </c>
      <c r="T775" t="s">
        <v>6195</v>
      </c>
      <c r="U775" t="s">
        <v>6296</v>
      </c>
      <c r="W775" t="s">
        <v>14027</v>
      </c>
      <c r="X775">
        <v>0</v>
      </c>
      <c r="Y775">
        <v>33400000</v>
      </c>
      <c r="Z775">
        <v>6613172</v>
      </c>
      <c r="AA775">
        <v>40013172</v>
      </c>
      <c r="AB775">
        <v>0</v>
      </c>
      <c r="AC775">
        <v>0</v>
      </c>
      <c r="AD775">
        <v>0</v>
      </c>
      <c r="AE775">
        <v>927777</v>
      </c>
      <c r="AF775">
        <v>183700</v>
      </c>
      <c r="AG775">
        <v>1111477</v>
      </c>
      <c r="AH775">
        <v>36</v>
      </c>
      <c r="AJ775">
        <v>27</v>
      </c>
      <c r="AK775">
        <v>0.8</v>
      </c>
      <c r="AL775">
        <v>1200000</v>
      </c>
      <c r="AM775">
        <v>600000</v>
      </c>
      <c r="AN775">
        <v>9.0999999999999998E-2</v>
      </c>
      <c r="AO775">
        <v>0</v>
      </c>
      <c r="AP775">
        <v>0</v>
      </c>
      <c r="AQ775">
        <v>6.6000000000000003E-2</v>
      </c>
      <c r="AR775">
        <v>5.4999999999999997E-3</v>
      </c>
      <c r="AS775">
        <v>0.13200000000000001</v>
      </c>
      <c r="AT775">
        <v>0</v>
      </c>
      <c r="AV775">
        <v>1256347</v>
      </c>
      <c r="AW775" t="s">
        <v>806</v>
      </c>
      <c r="AX775" t="s">
        <v>12286</v>
      </c>
      <c r="AY775" t="s">
        <v>806</v>
      </c>
      <c r="BA775" t="s">
        <v>6258</v>
      </c>
      <c r="BB775" t="s">
        <v>6448</v>
      </c>
      <c r="BC775" t="s">
        <v>7079</v>
      </c>
      <c r="BD775" t="s">
        <v>7080</v>
      </c>
      <c r="BE775" t="s">
        <v>9345</v>
      </c>
      <c r="BF775" t="s">
        <v>14028</v>
      </c>
      <c r="BG775" t="s">
        <v>14024</v>
      </c>
      <c r="BH775">
        <v>167000000</v>
      </c>
      <c r="BI775" t="s">
        <v>111</v>
      </c>
      <c r="BJ775">
        <v>43182</v>
      </c>
      <c r="BK775">
        <v>43152</v>
      </c>
      <c r="BN775" t="s">
        <v>6206</v>
      </c>
      <c r="BO775" t="s">
        <v>6224</v>
      </c>
      <c r="BP775">
        <v>43195</v>
      </c>
      <c r="BQ775">
        <v>5</v>
      </c>
      <c r="BR775">
        <v>44260</v>
      </c>
      <c r="BS775">
        <v>1</v>
      </c>
      <c r="BT775" t="s">
        <v>14029</v>
      </c>
      <c r="BU775">
        <v>583</v>
      </c>
      <c r="BV775" t="s">
        <v>6821</v>
      </c>
      <c r="BW775" t="s">
        <v>7283</v>
      </c>
      <c r="BX775" t="s">
        <v>14027</v>
      </c>
      <c r="BZ775" t="s">
        <v>6296</v>
      </c>
      <c r="CA775" t="s">
        <v>6195</v>
      </c>
    </row>
    <row r="776" spans="2:87">
      <c r="B776" t="s">
        <v>3542</v>
      </c>
      <c r="C776" t="s">
        <v>6186</v>
      </c>
      <c r="D776" t="s">
        <v>14030</v>
      </c>
      <c r="E776" t="s">
        <v>1162</v>
      </c>
      <c r="F776" t="s">
        <v>142</v>
      </c>
      <c r="G776" t="s">
        <v>1160</v>
      </c>
      <c r="H776" t="s">
        <v>142</v>
      </c>
      <c r="I776" t="s">
        <v>14031</v>
      </c>
      <c r="J776">
        <v>43151</v>
      </c>
      <c r="K776">
        <v>43151</v>
      </c>
      <c r="L776" t="s">
        <v>6191</v>
      </c>
      <c r="M776" t="s">
        <v>6192</v>
      </c>
      <c r="N776" t="s">
        <v>14032</v>
      </c>
      <c r="O776">
        <v>1256836</v>
      </c>
      <c r="P776">
        <v>1009</v>
      </c>
      <c r="Q776" t="s">
        <v>14033</v>
      </c>
      <c r="R776" t="s">
        <v>14034</v>
      </c>
      <c r="T776" t="s">
        <v>6195</v>
      </c>
      <c r="U776" t="s">
        <v>6269</v>
      </c>
      <c r="V776" t="s">
        <v>8294</v>
      </c>
      <c r="W776" t="s">
        <v>8197</v>
      </c>
      <c r="X776">
        <v>0</v>
      </c>
      <c r="Y776">
        <v>124415000</v>
      </c>
      <c r="Z776">
        <v>41056900</v>
      </c>
      <c r="AA776">
        <v>165471900</v>
      </c>
      <c r="AB776">
        <v>45618846</v>
      </c>
      <c r="AC776">
        <v>15054184</v>
      </c>
      <c r="AD776">
        <v>60673030</v>
      </c>
      <c r="AE776">
        <v>2073583</v>
      </c>
      <c r="AF776">
        <v>684282</v>
      </c>
      <c r="AG776">
        <v>2757865</v>
      </c>
      <c r="AH776">
        <v>60</v>
      </c>
      <c r="AI776">
        <v>39</v>
      </c>
      <c r="AJ776">
        <v>60</v>
      </c>
      <c r="AK776">
        <v>0.63</v>
      </c>
      <c r="AL776">
        <v>1200000</v>
      </c>
      <c r="AM776">
        <v>600000</v>
      </c>
      <c r="AN776">
        <v>1.4999999999999999E-2</v>
      </c>
      <c r="AO776">
        <v>0</v>
      </c>
      <c r="AP776">
        <v>0</v>
      </c>
      <c r="AQ776">
        <v>6.6000000000000003E-2</v>
      </c>
      <c r="AR776">
        <v>5.4999999999999997E-3</v>
      </c>
      <c r="AS776">
        <v>0.13200000000000001</v>
      </c>
      <c r="AT776">
        <v>0</v>
      </c>
      <c r="AV776">
        <v>1256346</v>
      </c>
      <c r="AW776" t="s">
        <v>783</v>
      </c>
      <c r="AX776" t="s">
        <v>12263</v>
      </c>
      <c r="AY776" t="s">
        <v>783</v>
      </c>
      <c r="BA776" t="s">
        <v>6258</v>
      </c>
      <c r="BB776" t="s">
        <v>6201</v>
      </c>
      <c r="BC776" t="s">
        <v>6513</v>
      </c>
      <c r="BD776" t="s">
        <v>7445</v>
      </c>
      <c r="BE776" t="s">
        <v>8382</v>
      </c>
      <c r="BF776" t="s">
        <v>14035</v>
      </c>
      <c r="BG776" t="s">
        <v>14031</v>
      </c>
      <c r="BH776">
        <v>333165000</v>
      </c>
      <c r="BI776" t="s">
        <v>111</v>
      </c>
      <c r="BK776">
        <v>43151</v>
      </c>
      <c r="BN776" t="s">
        <v>6206</v>
      </c>
      <c r="BO776" t="s">
        <v>6224</v>
      </c>
      <c r="BP776">
        <v>43191</v>
      </c>
      <c r="BQ776">
        <v>1</v>
      </c>
      <c r="BR776">
        <v>44986</v>
      </c>
      <c r="BS776">
        <v>1</v>
      </c>
      <c r="BT776" t="s">
        <v>14036</v>
      </c>
      <c r="BU776">
        <v>117005927</v>
      </c>
      <c r="BV776" t="s">
        <v>14037</v>
      </c>
      <c r="BW776" t="s">
        <v>7259</v>
      </c>
      <c r="BX776" t="s">
        <v>8197</v>
      </c>
      <c r="BY776" t="s">
        <v>8294</v>
      </c>
      <c r="BZ776" t="s">
        <v>6269</v>
      </c>
      <c r="CA776" t="s">
        <v>6195</v>
      </c>
    </row>
    <row r="777" spans="2:87">
      <c r="B777" t="s">
        <v>3542</v>
      </c>
      <c r="C777" t="s">
        <v>6186</v>
      </c>
      <c r="D777" t="s">
        <v>14038</v>
      </c>
      <c r="E777" t="s">
        <v>1165</v>
      </c>
      <c r="F777" t="s">
        <v>116</v>
      </c>
      <c r="G777" t="s">
        <v>1163</v>
      </c>
      <c r="H777" t="s">
        <v>116</v>
      </c>
      <c r="I777" t="s">
        <v>14039</v>
      </c>
      <c r="J777">
        <v>43151</v>
      </c>
      <c r="K777">
        <v>43151</v>
      </c>
      <c r="L777" t="s">
        <v>6191</v>
      </c>
      <c r="M777" t="s">
        <v>6192</v>
      </c>
      <c r="N777" t="s">
        <v>14040</v>
      </c>
      <c r="O777">
        <v>1256838</v>
      </c>
      <c r="P777">
        <v>93</v>
      </c>
      <c r="Q777" t="s">
        <v>14041</v>
      </c>
      <c r="R777" t="s">
        <v>14042</v>
      </c>
      <c r="T777" t="s">
        <v>6195</v>
      </c>
      <c r="U777" t="s">
        <v>6219</v>
      </c>
      <c r="V777" t="s">
        <v>7182</v>
      </c>
      <c r="W777" t="s">
        <v>11969</v>
      </c>
      <c r="X777">
        <v>0</v>
      </c>
      <c r="Y777">
        <v>231712500</v>
      </c>
      <c r="Z777">
        <v>45879036</v>
      </c>
      <c r="AA777">
        <v>277591536</v>
      </c>
      <c r="AB777">
        <v>0</v>
      </c>
      <c r="AC777">
        <v>0</v>
      </c>
      <c r="AD777">
        <v>0</v>
      </c>
      <c r="AE777">
        <v>6436458</v>
      </c>
      <c r="AF777">
        <v>1274418</v>
      </c>
      <c r="AG777">
        <v>7710876</v>
      </c>
      <c r="AH777">
        <v>36</v>
      </c>
      <c r="AJ777">
        <v>36</v>
      </c>
      <c r="AK777">
        <v>0.51</v>
      </c>
      <c r="AL777">
        <v>1200000</v>
      </c>
      <c r="AM777">
        <v>600000</v>
      </c>
      <c r="AN777">
        <v>1.2999999999999999E-2</v>
      </c>
      <c r="AO777">
        <v>0</v>
      </c>
      <c r="AP777">
        <v>0</v>
      </c>
      <c r="AQ777">
        <v>6.6000000000000003E-2</v>
      </c>
      <c r="AR777">
        <v>5.4999999999999997E-3</v>
      </c>
      <c r="AS777">
        <v>0.13200000000000001</v>
      </c>
      <c r="AT777">
        <v>0</v>
      </c>
      <c r="AV777">
        <v>1256346</v>
      </c>
      <c r="AW777" t="s">
        <v>783</v>
      </c>
      <c r="AX777" t="s">
        <v>12263</v>
      </c>
      <c r="AY777" t="s">
        <v>783</v>
      </c>
      <c r="BA777" t="s">
        <v>6258</v>
      </c>
      <c r="BB777" t="s">
        <v>7037</v>
      </c>
      <c r="BC777" t="s">
        <v>7090</v>
      </c>
      <c r="BD777" t="s">
        <v>7091</v>
      </c>
      <c r="BE777" t="s">
        <v>8382</v>
      </c>
      <c r="BF777" t="s">
        <v>14043</v>
      </c>
      <c r="BG777" t="s">
        <v>14039</v>
      </c>
      <c r="BH777">
        <v>475115000</v>
      </c>
      <c r="BI777" t="s">
        <v>111</v>
      </c>
      <c r="BJ777">
        <v>43182</v>
      </c>
      <c r="BK777">
        <v>43151</v>
      </c>
      <c r="BN777" t="s">
        <v>6206</v>
      </c>
      <c r="BO777" t="s">
        <v>6224</v>
      </c>
      <c r="BP777">
        <v>43191</v>
      </c>
      <c r="BQ777">
        <v>1</v>
      </c>
      <c r="BR777">
        <v>44256</v>
      </c>
      <c r="BS777">
        <v>1</v>
      </c>
      <c r="BT777" t="s">
        <v>14044</v>
      </c>
      <c r="BU777" t="s">
        <v>14045</v>
      </c>
      <c r="BV777" t="s">
        <v>14046</v>
      </c>
      <c r="BW777" t="s">
        <v>7283</v>
      </c>
      <c r="BX777" t="s">
        <v>6249</v>
      </c>
      <c r="BY777" t="s">
        <v>7182</v>
      </c>
      <c r="BZ777" t="s">
        <v>6219</v>
      </c>
      <c r="CA777" t="s">
        <v>6195</v>
      </c>
    </row>
    <row r="778" spans="2:87">
      <c r="B778" t="s">
        <v>6213</v>
      </c>
      <c r="C778" t="s">
        <v>6186</v>
      </c>
      <c r="D778" t="s">
        <v>14047</v>
      </c>
      <c r="E778" t="s">
        <v>1168</v>
      </c>
      <c r="F778" t="s">
        <v>142</v>
      </c>
      <c r="G778" t="s">
        <v>1166</v>
      </c>
      <c r="H778" t="s">
        <v>142</v>
      </c>
      <c r="I778" t="s">
        <v>14048</v>
      </c>
      <c r="J778">
        <v>43151</v>
      </c>
      <c r="K778">
        <v>43151</v>
      </c>
      <c r="L778" t="s">
        <v>6191</v>
      </c>
      <c r="M778" t="s">
        <v>6192</v>
      </c>
      <c r="N778" t="s">
        <v>14049</v>
      </c>
      <c r="O778">
        <v>1256840</v>
      </c>
      <c r="P778">
        <v>121</v>
      </c>
      <c r="Q778" t="s">
        <v>10258</v>
      </c>
      <c r="R778" t="s">
        <v>14050</v>
      </c>
      <c r="T778" t="s">
        <v>6195</v>
      </c>
      <c r="U778" t="s">
        <v>6296</v>
      </c>
      <c r="W778" t="s">
        <v>14051</v>
      </c>
      <c r="X778">
        <v>0</v>
      </c>
      <c r="Y778">
        <v>83500000</v>
      </c>
      <c r="Z778">
        <v>27554960</v>
      </c>
      <c r="AA778">
        <v>111054960</v>
      </c>
      <c r="AB778">
        <v>30616692</v>
      </c>
      <c r="AC778">
        <v>10103460</v>
      </c>
      <c r="AD778">
        <v>40720152</v>
      </c>
      <c r="AE778">
        <v>1391666</v>
      </c>
      <c r="AF778">
        <v>459250</v>
      </c>
      <c r="AG778">
        <v>1850916</v>
      </c>
      <c r="AH778">
        <v>60</v>
      </c>
      <c r="AI778">
        <v>39</v>
      </c>
      <c r="AJ778">
        <v>60</v>
      </c>
      <c r="AK778">
        <v>0.5</v>
      </c>
      <c r="AL778">
        <v>1200000</v>
      </c>
      <c r="AM778">
        <v>600000</v>
      </c>
      <c r="AN778">
        <v>2.1999999999999999E-2</v>
      </c>
      <c r="AO778">
        <v>0</v>
      </c>
      <c r="AP778">
        <v>0</v>
      </c>
      <c r="AQ778">
        <v>6.6000000000000003E-2</v>
      </c>
      <c r="AR778">
        <v>5.4999999999999997E-3</v>
      </c>
      <c r="AS778">
        <v>0.13200000000000001</v>
      </c>
      <c r="AT778">
        <v>0</v>
      </c>
      <c r="AV778">
        <v>40031</v>
      </c>
      <c r="AW778" t="s">
        <v>822</v>
      </c>
      <c r="AX778" t="s">
        <v>12299</v>
      </c>
      <c r="AY778" t="s">
        <v>134</v>
      </c>
      <c r="BA778" t="s">
        <v>6258</v>
      </c>
      <c r="BB778" t="s">
        <v>6448</v>
      </c>
      <c r="BC778" t="s">
        <v>7079</v>
      </c>
      <c r="BD778" t="s">
        <v>7080</v>
      </c>
      <c r="BE778" t="s">
        <v>9345</v>
      </c>
      <c r="BF778" t="s">
        <v>14052</v>
      </c>
      <c r="BG778" t="s">
        <v>14048</v>
      </c>
      <c r="BH778">
        <v>167000000</v>
      </c>
      <c r="BI778" t="s">
        <v>111</v>
      </c>
      <c r="BJ778">
        <v>43182</v>
      </c>
      <c r="BK778">
        <v>43151</v>
      </c>
      <c r="BN778" t="s">
        <v>6206</v>
      </c>
      <c r="BO778" t="s">
        <v>6224</v>
      </c>
      <c r="BP778">
        <v>43194</v>
      </c>
      <c r="BQ778">
        <v>4</v>
      </c>
      <c r="BR778">
        <v>44989</v>
      </c>
      <c r="BS778">
        <v>1</v>
      </c>
      <c r="BT778" t="s">
        <v>14053</v>
      </c>
      <c r="BU778">
        <v>121</v>
      </c>
      <c r="BV778" t="s">
        <v>14054</v>
      </c>
      <c r="BW778" t="s">
        <v>7308</v>
      </c>
      <c r="BX778" t="s">
        <v>14051</v>
      </c>
      <c r="BZ778" t="s">
        <v>6296</v>
      </c>
      <c r="CA778" t="s">
        <v>6195</v>
      </c>
    </row>
    <row r="779" spans="2:87">
      <c r="B779" t="s">
        <v>6213</v>
      </c>
      <c r="C779" t="s">
        <v>6186</v>
      </c>
      <c r="D779" t="s">
        <v>14055</v>
      </c>
      <c r="E779" t="s">
        <v>1171</v>
      </c>
      <c r="F779" t="s">
        <v>116</v>
      </c>
      <c r="G779" t="s">
        <v>1169</v>
      </c>
      <c r="H779" t="s">
        <v>116</v>
      </c>
      <c r="I779" t="s">
        <v>14056</v>
      </c>
      <c r="J779">
        <v>43151</v>
      </c>
      <c r="K779">
        <v>43151</v>
      </c>
      <c r="L779" t="s">
        <v>6191</v>
      </c>
      <c r="M779" t="s">
        <v>6192</v>
      </c>
      <c r="N779" t="s">
        <v>14057</v>
      </c>
      <c r="O779">
        <v>1256842</v>
      </c>
      <c r="P779">
        <v>552</v>
      </c>
      <c r="Q779" t="s">
        <v>14058</v>
      </c>
      <c r="R779" t="s">
        <v>14059</v>
      </c>
      <c r="T779" t="s">
        <v>6195</v>
      </c>
      <c r="U779" t="s">
        <v>6269</v>
      </c>
      <c r="V779" t="s">
        <v>12459</v>
      </c>
      <c r="W779" t="s">
        <v>12873</v>
      </c>
      <c r="X779">
        <v>0</v>
      </c>
      <c r="Y779">
        <v>120450000</v>
      </c>
      <c r="Z779">
        <v>23849088</v>
      </c>
      <c r="AA779">
        <v>144299088</v>
      </c>
      <c r="AB779">
        <v>10037511</v>
      </c>
      <c r="AC779">
        <v>0</v>
      </c>
      <c r="AD779">
        <v>10037511</v>
      </c>
      <c r="AE779">
        <v>3345833</v>
      </c>
      <c r="AF779">
        <v>662475</v>
      </c>
      <c r="AG779">
        <v>4008308</v>
      </c>
      <c r="AH779">
        <v>41</v>
      </c>
      <c r="AI779">
        <v>39</v>
      </c>
      <c r="AJ779">
        <v>41</v>
      </c>
      <c r="AK779">
        <v>0.5</v>
      </c>
      <c r="AL779">
        <v>1200000</v>
      </c>
      <c r="AM779">
        <v>0</v>
      </c>
      <c r="AN779">
        <v>0</v>
      </c>
      <c r="AO779">
        <v>0</v>
      </c>
      <c r="AP779">
        <v>0</v>
      </c>
      <c r="AQ779">
        <v>6.6000000000000003E-2</v>
      </c>
      <c r="AR779">
        <v>5.4999999999999997E-3</v>
      </c>
      <c r="AS779">
        <v>0.11600000000000001</v>
      </c>
      <c r="AT779">
        <v>0</v>
      </c>
      <c r="AV779">
        <v>40039</v>
      </c>
      <c r="AW779" t="s">
        <v>216</v>
      </c>
      <c r="AX779">
        <v>21513050</v>
      </c>
      <c r="AY779" t="s">
        <v>216</v>
      </c>
      <c r="BA779" t="s">
        <v>6447</v>
      </c>
      <c r="BB779" t="s">
        <v>6610</v>
      </c>
      <c r="BC779" t="s">
        <v>9271</v>
      </c>
      <c r="BD779" t="s">
        <v>9272</v>
      </c>
      <c r="BE779" t="s">
        <v>9345</v>
      </c>
      <c r="BF779" t="s">
        <v>14060</v>
      </c>
      <c r="BG779" t="s">
        <v>14056</v>
      </c>
      <c r="BH779">
        <v>240900000</v>
      </c>
      <c r="BI779" t="s">
        <v>111</v>
      </c>
      <c r="BJ779">
        <v>43182</v>
      </c>
      <c r="BK779">
        <v>43151</v>
      </c>
      <c r="BN779" t="s">
        <v>6206</v>
      </c>
      <c r="BO779" t="s">
        <v>6224</v>
      </c>
      <c r="BP779">
        <v>43194</v>
      </c>
      <c r="BQ779">
        <v>4</v>
      </c>
      <c r="BR779">
        <v>44412</v>
      </c>
      <c r="BS779">
        <v>1</v>
      </c>
      <c r="BT779" t="s">
        <v>14061</v>
      </c>
      <c r="BU779" t="s">
        <v>14062</v>
      </c>
      <c r="BV779" t="s">
        <v>14063</v>
      </c>
      <c r="BW779" t="s">
        <v>7105</v>
      </c>
      <c r="BX779" t="s">
        <v>14064</v>
      </c>
      <c r="BY779" t="s">
        <v>6699</v>
      </c>
      <c r="BZ779" t="s">
        <v>6219</v>
      </c>
      <c r="CA779" t="s">
        <v>6195</v>
      </c>
    </row>
    <row r="780" spans="2:87">
      <c r="B780" t="s">
        <v>3542</v>
      </c>
      <c r="C780" t="s">
        <v>6186</v>
      </c>
      <c r="D780" t="s">
        <v>14065</v>
      </c>
      <c r="E780" t="s">
        <v>14066</v>
      </c>
      <c r="F780" t="s">
        <v>116</v>
      </c>
      <c r="G780" t="s">
        <v>14067</v>
      </c>
      <c r="H780" t="s">
        <v>116</v>
      </c>
      <c r="I780" t="s">
        <v>14068</v>
      </c>
      <c r="J780">
        <v>43152</v>
      </c>
      <c r="K780">
        <v>43154</v>
      </c>
      <c r="L780" t="s">
        <v>6191</v>
      </c>
      <c r="M780" t="s">
        <v>6192</v>
      </c>
      <c r="N780">
        <v>710</v>
      </c>
      <c r="O780">
        <v>1256834</v>
      </c>
      <c r="P780">
        <v>710</v>
      </c>
      <c r="Q780" t="s">
        <v>12260</v>
      </c>
      <c r="R780" t="s">
        <v>14069</v>
      </c>
      <c r="T780" t="s">
        <v>6195</v>
      </c>
      <c r="U780" t="s">
        <v>6296</v>
      </c>
      <c r="V780" t="s">
        <v>8409</v>
      </c>
      <c r="W780" t="s">
        <v>7909</v>
      </c>
      <c r="X780">
        <v>0</v>
      </c>
      <c r="Y780">
        <v>110220000</v>
      </c>
      <c r="Z780">
        <v>15607152</v>
      </c>
      <c r="AA780">
        <v>125827152</v>
      </c>
      <c r="AB780">
        <v>0</v>
      </c>
      <c r="AC780">
        <v>0</v>
      </c>
      <c r="AD780">
        <v>0</v>
      </c>
      <c r="AE780">
        <v>4592500</v>
      </c>
      <c r="AF780">
        <v>650298</v>
      </c>
      <c r="AG780">
        <v>5242798</v>
      </c>
      <c r="AH780">
        <v>24</v>
      </c>
      <c r="AJ780">
        <v>7</v>
      </c>
      <c r="AK780">
        <v>0.4</v>
      </c>
      <c r="AL780">
        <v>1200000</v>
      </c>
      <c r="AM780">
        <v>600000</v>
      </c>
      <c r="AN780">
        <v>3.7999999999999999E-2</v>
      </c>
      <c r="AO780">
        <v>0</v>
      </c>
      <c r="AP780">
        <v>0</v>
      </c>
      <c r="AQ780">
        <v>7.0800000000000002E-2</v>
      </c>
      <c r="AR780">
        <v>5.8999999999999999E-3</v>
      </c>
      <c r="AS780">
        <v>0.14199999999999999</v>
      </c>
      <c r="AT780">
        <v>0</v>
      </c>
      <c r="AV780">
        <v>1256347</v>
      </c>
      <c r="AW780" t="s">
        <v>806</v>
      </c>
      <c r="AX780" t="s">
        <v>12286</v>
      </c>
      <c r="AY780" t="s">
        <v>806</v>
      </c>
      <c r="BA780" t="s">
        <v>6258</v>
      </c>
      <c r="BB780" t="s">
        <v>6448</v>
      </c>
      <c r="BC780" t="s">
        <v>7079</v>
      </c>
      <c r="BD780" t="s">
        <v>7080</v>
      </c>
      <c r="BE780" t="s">
        <v>10789</v>
      </c>
      <c r="BF780" t="s">
        <v>14070</v>
      </c>
      <c r="BG780" t="s">
        <v>14068</v>
      </c>
      <c r="BH780">
        <v>183700000</v>
      </c>
      <c r="BI780" t="s">
        <v>111</v>
      </c>
      <c r="BJ780">
        <v>43182</v>
      </c>
      <c r="BK780">
        <v>43152</v>
      </c>
      <c r="BN780" t="s">
        <v>6206</v>
      </c>
      <c r="BO780" t="s">
        <v>6224</v>
      </c>
      <c r="BP780">
        <v>43191</v>
      </c>
      <c r="BQ780">
        <v>1</v>
      </c>
      <c r="BR780">
        <v>43891</v>
      </c>
      <c r="BS780">
        <v>1</v>
      </c>
      <c r="BT780" t="s">
        <v>14071</v>
      </c>
      <c r="BU780">
        <v>10032986</v>
      </c>
      <c r="BV780" t="s">
        <v>14072</v>
      </c>
      <c r="BW780" t="s">
        <v>7105</v>
      </c>
      <c r="BX780" t="s">
        <v>13292</v>
      </c>
      <c r="BY780" t="s">
        <v>6893</v>
      </c>
      <c r="BZ780" t="s">
        <v>6296</v>
      </c>
      <c r="CA780" t="s">
        <v>6195</v>
      </c>
    </row>
    <row r="781" spans="2:87">
      <c r="B781" t="s">
        <v>6213</v>
      </c>
      <c r="C781" t="s">
        <v>6186</v>
      </c>
      <c r="D781" t="s">
        <v>14073</v>
      </c>
      <c r="E781" t="s">
        <v>1174</v>
      </c>
      <c r="F781" t="s">
        <v>142</v>
      </c>
      <c r="G781" t="s">
        <v>1172</v>
      </c>
      <c r="H781" t="s">
        <v>142</v>
      </c>
      <c r="I781" t="s">
        <v>14074</v>
      </c>
      <c r="J781">
        <v>43152</v>
      </c>
      <c r="K781">
        <v>43152</v>
      </c>
      <c r="L781" t="s">
        <v>6191</v>
      </c>
      <c r="M781" t="s">
        <v>6192</v>
      </c>
      <c r="N781" t="s">
        <v>14075</v>
      </c>
      <c r="O781">
        <v>1256845</v>
      </c>
      <c r="P781">
        <v>32</v>
      </c>
      <c r="Q781" t="s">
        <v>14076</v>
      </c>
      <c r="R781" t="s">
        <v>14077</v>
      </c>
      <c r="T781" t="s">
        <v>6195</v>
      </c>
      <c r="U781" t="s">
        <v>6219</v>
      </c>
      <c r="W781" t="s">
        <v>14078</v>
      </c>
      <c r="X781">
        <v>0</v>
      </c>
      <c r="Y781">
        <v>58450000</v>
      </c>
      <c r="Z781">
        <v>19288460</v>
      </c>
      <c r="AA781">
        <v>77738460</v>
      </c>
      <c r="AB781">
        <v>21431692</v>
      </c>
      <c r="AC781">
        <v>7072410</v>
      </c>
      <c r="AD781">
        <v>28504102</v>
      </c>
      <c r="AE781">
        <v>974166</v>
      </c>
      <c r="AF781">
        <v>321475</v>
      </c>
      <c r="AG781">
        <v>1295641</v>
      </c>
      <c r="AH781">
        <v>60</v>
      </c>
      <c r="AI781">
        <v>39</v>
      </c>
      <c r="AJ781">
        <v>60</v>
      </c>
      <c r="AK781">
        <v>0.81</v>
      </c>
      <c r="AL781">
        <v>1200000</v>
      </c>
      <c r="AM781">
        <v>600000</v>
      </c>
      <c r="AN781">
        <v>3.1E-2</v>
      </c>
      <c r="AO781">
        <v>0</v>
      </c>
      <c r="AP781">
        <v>0</v>
      </c>
      <c r="AQ781">
        <v>6.6000000000000003E-2</v>
      </c>
      <c r="AR781">
        <v>5.4999999999999997E-3</v>
      </c>
      <c r="AS781">
        <v>0.13200000000000001</v>
      </c>
      <c r="AT781">
        <v>0</v>
      </c>
      <c r="AV781">
        <v>1256347</v>
      </c>
      <c r="AW781" t="s">
        <v>806</v>
      </c>
      <c r="AX781" t="s">
        <v>12286</v>
      </c>
      <c r="AY781" t="s">
        <v>806</v>
      </c>
      <c r="BA781" t="s">
        <v>6258</v>
      </c>
      <c r="BB781" t="s">
        <v>6201</v>
      </c>
      <c r="BC781" t="s">
        <v>6513</v>
      </c>
      <c r="BD781" t="s">
        <v>7445</v>
      </c>
      <c r="BE781" t="s">
        <v>8382</v>
      </c>
      <c r="BF781" t="s">
        <v>14079</v>
      </c>
      <c r="BG781" t="s">
        <v>14074</v>
      </c>
      <c r="BH781">
        <v>308950000</v>
      </c>
      <c r="BI781" t="s">
        <v>111</v>
      </c>
      <c r="BJ781">
        <v>43182</v>
      </c>
      <c r="BK781">
        <v>43152</v>
      </c>
      <c r="BN781" t="s">
        <v>6206</v>
      </c>
      <c r="BO781" t="s">
        <v>6224</v>
      </c>
      <c r="BP781">
        <v>43194</v>
      </c>
      <c r="BQ781">
        <v>4</v>
      </c>
      <c r="BR781">
        <v>44989</v>
      </c>
      <c r="BS781">
        <v>1</v>
      </c>
      <c r="BT781" t="s">
        <v>14080</v>
      </c>
      <c r="BU781" t="s">
        <v>14081</v>
      </c>
      <c r="BV781" t="s">
        <v>10949</v>
      </c>
      <c r="BW781" t="s">
        <v>7259</v>
      </c>
      <c r="BX781" t="s">
        <v>12232</v>
      </c>
      <c r="BY781" t="s">
        <v>13293</v>
      </c>
      <c r="BZ781" t="s">
        <v>6219</v>
      </c>
      <c r="CA781" t="s">
        <v>6195</v>
      </c>
    </row>
    <row r="782" spans="2:87">
      <c r="B782" t="s">
        <v>3542</v>
      </c>
      <c r="C782" t="s">
        <v>6186</v>
      </c>
      <c r="D782" t="s">
        <v>14082</v>
      </c>
      <c r="E782" t="s">
        <v>1177</v>
      </c>
      <c r="F782" t="s">
        <v>116</v>
      </c>
      <c r="G782" t="s">
        <v>1175</v>
      </c>
      <c r="H782" t="s">
        <v>116</v>
      </c>
      <c r="I782" t="s">
        <v>14083</v>
      </c>
      <c r="J782">
        <v>43152</v>
      </c>
      <c r="K782">
        <v>43152</v>
      </c>
      <c r="L782" t="s">
        <v>6191</v>
      </c>
      <c r="M782" t="s">
        <v>6192</v>
      </c>
      <c r="N782" t="s">
        <v>14084</v>
      </c>
      <c r="O782">
        <v>1256848</v>
      </c>
      <c r="P782" t="s">
        <v>14085</v>
      </c>
      <c r="Q782" t="s">
        <v>14086</v>
      </c>
      <c r="R782" t="s">
        <v>14087</v>
      </c>
      <c r="T782" t="s">
        <v>6195</v>
      </c>
      <c r="U782" t="s">
        <v>6239</v>
      </c>
      <c r="V782" t="s">
        <v>10959</v>
      </c>
      <c r="W782" t="s">
        <v>12152</v>
      </c>
      <c r="X782">
        <v>0</v>
      </c>
      <c r="Y782">
        <v>91850000</v>
      </c>
      <c r="Z782">
        <v>30310480</v>
      </c>
      <c r="AA782">
        <v>122160480</v>
      </c>
      <c r="AB782">
        <v>33678346</v>
      </c>
      <c r="AC782">
        <v>11113830</v>
      </c>
      <c r="AD782">
        <v>44792176</v>
      </c>
      <c r="AE782">
        <v>1530833</v>
      </c>
      <c r="AF782">
        <v>505175</v>
      </c>
      <c r="AG782">
        <v>2036008</v>
      </c>
      <c r="AH782">
        <v>60</v>
      </c>
      <c r="AI782">
        <v>39</v>
      </c>
      <c r="AJ782">
        <v>60</v>
      </c>
      <c r="AK782">
        <v>0.5</v>
      </c>
      <c r="AL782">
        <v>1200000</v>
      </c>
      <c r="AM782">
        <v>600000</v>
      </c>
      <c r="AN782">
        <v>0</v>
      </c>
      <c r="AO782">
        <v>0</v>
      </c>
      <c r="AP782">
        <v>0</v>
      </c>
      <c r="AQ782">
        <v>6.6000000000000003E-2</v>
      </c>
      <c r="AR782">
        <v>5.4999999999999997E-3</v>
      </c>
      <c r="AS782">
        <v>0.13200000000000001</v>
      </c>
      <c r="AT782">
        <v>0</v>
      </c>
      <c r="AV782">
        <v>1256347</v>
      </c>
      <c r="AW782" t="s">
        <v>806</v>
      </c>
      <c r="AX782" t="s">
        <v>12286</v>
      </c>
      <c r="AY782" t="s">
        <v>806</v>
      </c>
      <c r="BA782" t="s">
        <v>6258</v>
      </c>
      <c r="BB782" t="s">
        <v>6448</v>
      </c>
      <c r="BC782" t="s">
        <v>7079</v>
      </c>
      <c r="BD782" t="s">
        <v>7080</v>
      </c>
      <c r="BE782" t="s">
        <v>9444</v>
      </c>
      <c r="BF782" t="s">
        <v>14088</v>
      </c>
      <c r="BG782" t="s">
        <v>14083</v>
      </c>
      <c r="BH782">
        <v>183700000</v>
      </c>
      <c r="BI782" t="s">
        <v>111</v>
      </c>
      <c r="BJ782">
        <v>43182</v>
      </c>
      <c r="BK782">
        <v>43152</v>
      </c>
      <c r="BN782" t="s">
        <v>6206</v>
      </c>
      <c r="BO782" t="s">
        <v>6224</v>
      </c>
      <c r="BP782">
        <v>43191</v>
      </c>
      <c r="BQ782">
        <v>1</v>
      </c>
      <c r="BR782">
        <v>44986</v>
      </c>
      <c r="BS782">
        <v>1</v>
      </c>
      <c r="BT782" t="s">
        <v>14089</v>
      </c>
      <c r="BU782" t="s">
        <v>14090</v>
      </c>
      <c r="BV782" t="s">
        <v>13655</v>
      </c>
      <c r="BW782" t="s">
        <v>7283</v>
      </c>
      <c r="BX782" t="s">
        <v>12152</v>
      </c>
      <c r="BY782" t="s">
        <v>10959</v>
      </c>
      <c r="BZ782" t="s">
        <v>6239</v>
      </c>
      <c r="CA782" t="s">
        <v>6195</v>
      </c>
    </row>
    <row r="783" spans="2:87">
      <c r="B783" t="s">
        <v>3542</v>
      </c>
      <c r="C783" t="s">
        <v>6186</v>
      </c>
      <c r="D783" t="s">
        <v>14091</v>
      </c>
      <c r="E783" t="s">
        <v>1180</v>
      </c>
      <c r="F783" t="s">
        <v>142</v>
      </c>
      <c r="G783" t="s">
        <v>1178</v>
      </c>
      <c r="H783" t="s">
        <v>142</v>
      </c>
      <c r="I783" t="s">
        <v>14092</v>
      </c>
      <c r="J783">
        <v>43152</v>
      </c>
      <c r="K783">
        <v>43152</v>
      </c>
      <c r="L783" t="s">
        <v>6191</v>
      </c>
      <c r="M783" t="s">
        <v>6192</v>
      </c>
      <c r="N783" t="s">
        <v>14093</v>
      </c>
      <c r="O783">
        <v>1256850</v>
      </c>
      <c r="P783" t="s">
        <v>14094</v>
      </c>
      <c r="Q783" t="s">
        <v>13790</v>
      </c>
      <c r="R783" t="s">
        <v>14095</v>
      </c>
      <c r="T783" t="s">
        <v>6195</v>
      </c>
      <c r="U783" t="s">
        <v>6713</v>
      </c>
      <c r="V783" t="s">
        <v>8570</v>
      </c>
      <c r="W783" t="s">
        <v>13437</v>
      </c>
      <c r="X783">
        <v>0</v>
      </c>
      <c r="Y783">
        <v>107715000</v>
      </c>
      <c r="Z783">
        <v>35545920</v>
      </c>
      <c r="AA783">
        <v>143260920</v>
      </c>
      <c r="AB783">
        <v>43086000</v>
      </c>
      <c r="AC783">
        <v>13033504</v>
      </c>
      <c r="AD783">
        <v>56119504</v>
      </c>
      <c r="AE783">
        <v>1795250</v>
      </c>
      <c r="AF783">
        <v>592432</v>
      </c>
      <c r="AG783">
        <v>2387682</v>
      </c>
      <c r="AH783">
        <v>62</v>
      </c>
      <c r="AI783">
        <v>39</v>
      </c>
      <c r="AJ783">
        <v>62</v>
      </c>
      <c r="AK783">
        <v>0.68</v>
      </c>
      <c r="AL783">
        <v>1200000</v>
      </c>
      <c r="AM783">
        <v>600000</v>
      </c>
      <c r="AN783">
        <v>1.7000000000000001E-2</v>
      </c>
      <c r="AO783">
        <v>0</v>
      </c>
      <c r="AP783">
        <v>0</v>
      </c>
      <c r="AQ783">
        <v>6.6000000000000003E-2</v>
      </c>
      <c r="AR783">
        <v>5.4999999999999997E-3</v>
      </c>
      <c r="AS783">
        <v>0.128</v>
      </c>
      <c r="AT783">
        <v>0</v>
      </c>
      <c r="AV783">
        <v>1256346</v>
      </c>
      <c r="AW783" t="s">
        <v>783</v>
      </c>
      <c r="AX783" t="s">
        <v>12263</v>
      </c>
      <c r="AY783" t="s">
        <v>783</v>
      </c>
      <c r="BA783" t="s">
        <v>6258</v>
      </c>
      <c r="BB783" t="s">
        <v>6201</v>
      </c>
      <c r="BC783" t="s">
        <v>6513</v>
      </c>
      <c r="BD783" t="s">
        <v>7445</v>
      </c>
      <c r="BE783" t="s">
        <v>8382</v>
      </c>
      <c r="BF783" t="s">
        <v>14096</v>
      </c>
      <c r="BG783" t="s">
        <v>14092</v>
      </c>
      <c r="BH783">
        <v>334835000</v>
      </c>
      <c r="BI783" t="s">
        <v>111</v>
      </c>
      <c r="BJ783">
        <v>43182</v>
      </c>
      <c r="BK783">
        <v>43152</v>
      </c>
      <c r="BN783" t="s">
        <v>6206</v>
      </c>
      <c r="BO783" t="s">
        <v>6224</v>
      </c>
      <c r="BP783">
        <v>43191</v>
      </c>
      <c r="BQ783">
        <v>1</v>
      </c>
      <c r="BR783">
        <v>45047</v>
      </c>
      <c r="BS783">
        <v>1</v>
      </c>
      <c r="BT783" t="s">
        <v>14097</v>
      </c>
      <c r="BU783">
        <v>117044902</v>
      </c>
      <c r="BV783" t="s">
        <v>10949</v>
      </c>
      <c r="BW783" t="s">
        <v>7283</v>
      </c>
      <c r="BX783" t="s">
        <v>13437</v>
      </c>
      <c r="BY783" t="s">
        <v>8570</v>
      </c>
      <c r="BZ783" t="s">
        <v>6713</v>
      </c>
      <c r="CA783" t="s">
        <v>6195</v>
      </c>
    </row>
    <row r="784" spans="2:87">
      <c r="B784" t="s">
        <v>6213</v>
      </c>
      <c r="C784" t="s">
        <v>6186</v>
      </c>
      <c r="D784" t="s">
        <v>14098</v>
      </c>
      <c r="E784" t="s">
        <v>1183</v>
      </c>
      <c r="F784" t="s">
        <v>116</v>
      </c>
      <c r="G784" t="s">
        <v>1181</v>
      </c>
      <c r="H784" t="s">
        <v>116</v>
      </c>
      <c r="I784" t="s">
        <v>14099</v>
      </c>
      <c r="J784">
        <v>43153</v>
      </c>
      <c r="K784">
        <v>43153</v>
      </c>
      <c r="L784" t="s">
        <v>6191</v>
      </c>
      <c r="M784" t="s">
        <v>6192</v>
      </c>
      <c r="N784" t="s">
        <v>14100</v>
      </c>
      <c r="O784">
        <v>1256853</v>
      </c>
      <c r="P784">
        <v>350</v>
      </c>
      <c r="Q784" t="s">
        <v>14101</v>
      </c>
      <c r="R784" t="s">
        <v>14102</v>
      </c>
      <c r="T784" t="s">
        <v>6195</v>
      </c>
      <c r="U784" t="s">
        <v>6296</v>
      </c>
      <c r="W784" t="s">
        <v>14103</v>
      </c>
      <c r="X784">
        <v>0</v>
      </c>
      <c r="Y784">
        <v>221275000</v>
      </c>
      <c r="Z784">
        <v>43812404</v>
      </c>
      <c r="AA784">
        <v>265087404</v>
      </c>
      <c r="AB784">
        <v>6146555</v>
      </c>
      <c r="AC784">
        <v>0</v>
      </c>
      <c r="AD784">
        <v>6146555</v>
      </c>
      <c r="AE784">
        <v>6146527</v>
      </c>
      <c r="AF784">
        <v>1217012</v>
      </c>
      <c r="AG784">
        <v>7363539</v>
      </c>
      <c r="AH784">
        <v>39</v>
      </c>
      <c r="AI784">
        <v>39</v>
      </c>
      <c r="AJ784">
        <v>39</v>
      </c>
      <c r="AK784">
        <v>0.53</v>
      </c>
      <c r="AL784">
        <v>1200000</v>
      </c>
      <c r="AM784">
        <v>600000</v>
      </c>
      <c r="AN784">
        <v>1.4E-2</v>
      </c>
      <c r="AO784">
        <v>0</v>
      </c>
      <c r="AP784">
        <v>0</v>
      </c>
      <c r="AQ784">
        <v>6.6000000000000003E-2</v>
      </c>
      <c r="AR784">
        <v>5.4999999999999997E-3</v>
      </c>
      <c r="AS784">
        <v>0.122</v>
      </c>
      <c r="AT784">
        <v>0</v>
      </c>
      <c r="AV784">
        <v>1256347</v>
      </c>
      <c r="AW784" t="s">
        <v>806</v>
      </c>
      <c r="AX784" t="s">
        <v>12286</v>
      </c>
      <c r="AY784" t="s">
        <v>806</v>
      </c>
      <c r="BA784" t="s">
        <v>6258</v>
      </c>
      <c r="BB784" t="s">
        <v>7037</v>
      </c>
      <c r="BC784" t="s">
        <v>7090</v>
      </c>
      <c r="BD784" t="s">
        <v>7091</v>
      </c>
      <c r="BE784" t="s">
        <v>8382</v>
      </c>
      <c r="BF784" t="s">
        <v>14104</v>
      </c>
      <c r="BG784" t="s">
        <v>14099</v>
      </c>
      <c r="BH784">
        <v>471775000</v>
      </c>
      <c r="BI784" t="s">
        <v>111</v>
      </c>
      <c r="BJ784">
        <v>43189</v>
      </c>
      <c r="BK784">
        <v>43153</v>
      </c>
      <c r="BN784" t="s">
        <v>6206</v>
      </c>
      <c r="BO784" t="s">
        <v>6224</v>
      </c>
      <c r="BP784">
        <v>43194</v>
      </c>
      <c r="BQ784">
        <v>4</v>
      </c>
      <c r="BR784">
        <v>44351</v>
      </c>
      <c r="BS784">
        <v>1</v>
      </c>
      <c r="BT784" t="s">
        <v>14105</v>
      </c>
      <c r="BU784">
        <v>10132654</v>
      </c>
      <c r="BV784" t="s">
        <v>14106</v>
      </c>
      <c r="BW784" t="s">
        <v>7105</v>
      </c>
      <c r="BX784" t="s">
        <v>12706</v>
      </c>
      <c r="BY784" t="s">
        <v>6929</v>
      </c>
      <c r="BZ784" t="s">
        <v>6196</v>
      </c>
      <c r="CA784" t="s">
        <v>6195</v>
      </c>
    </row>
    <row r="785" spans="2:87">
      <c r="B785" t="s">
        <v>6213</v>
      </c>
      <c r="C785" t="s">
        <v>6186</v>
      </c>
      <c r="D785" t="s">
        <v>14107</v>
      </c>
      <c r="E785" t="s">
        <v>1186</v>
      </c>
      <c r="F785" t="s">
        <v>116</v>
      </c>
      <c r="G785" t="s">
        <v>1184</v>
      </c>
      <c r="H785" t="s">
        <v>116</v>
      </c>
      <c r="I785" t="s">
        <v>14108</v>
      </c>
      <c r="J785">
        <v>43153</v>
      </c>
      <c r="K785">
        <v>43160</v>
      </c>
      <c r="L785" t="s">
        <v>6191</v>
      </c>
      <c r="M785" t="s">
        <v>6192</v>
      </c>
      <c r="N785" t="s">
        <v>14109</v>
      </c>
      <c r="O785">
        <v>1256855</v>
      </c>
      <c r="P785">
        <v>154</v>
      </c>
      <c r="Q785" t="s">
        <v>14110</v>
      </c>
      <c r="R785" t="s">
        <v>14111</v>
      </c>
      <c r="T785" t="s">
        <v>6195</v>
      </c>
      <c r="U785" t="s">
        <v>6239</v>
      </c>
      <c r="W785" t="s">
        <v>14112</v>
      </c>
      <c r="X785">
        <v>0</v>
      </c>
      <c r="Y785">
        <v>91850000</v>
      </c>
      <c r="Z785">
        <v>30310480</v>
      </c>
      <c r="AA785">
        <v>122160480</v>
      </c>
      <c r="AB785">
        <v>33678346</v>
      </c>
      <c r="AC785">
        <v>11113830</v>
      </c>
      <c r="AD785">
        <v>44792176</v>
      </c>
      <c r="AE785">
        <v>1530833</v>
      </c>
      <c r="AF785">
        <v>505175</v>
      </c>
      <c r="AG785">
        <v>2036008</v>
      </c>
      <c r="AH785">
        <v>60</v>
      </c>
      <c r="AI785">
        <v>39</v>
      </c>
      <c r="AJ785">
        <v>60</v>
      </c>
      <c r="AK785">
        <v>0.5</v>
      </c>
      <c r="AL785">
        <v>1200000</v>
      </c>
      <c r="AM785">
        <v>600000</v>
      </c>
      <c r="AN785">
        <v>0.02</v>
      </c>
      <c r="AO785">
        <v>0</v>
      </c>
      <c r="AP785">
        <v>0</v>
      </c>
      <c r="AQ785">
        <v>6.6000000000000003E-2</v>
      </c>
      <c r="AR785">
        <v>5.4999999999999997E-3</v>
      </c>
      <c r="AS785">
        <v>0.13200000000000001</v>
      </c>
      <c r="AT785">
        <v>0</v>
      </c>
      <c r="AV785">
        <v>1256347</v>
      </c>
      <c r="AW785" t="s">
        <v>806</v>
      </c>
      <c r="AX785" t="s">
        <v>12286</v>
      </c>
      <c r="AY785" t="s">
        <v>806</v>
      </c>
      <c r="BA785" t="s">
        <v>6258</v>
      </c>
      <c r="BB785" t="s">
        <v>6448</v>
      </c>
      <c r="BC785" t="s">
        <v>7079</v>
      </c>
      <c r="BD785" t="s">
        <v>7080</v>
      </c>
      <c r="BE785" t="s">
        <v>9444</v>
      </c>
      <c r="BF785" t="s">
        <v>14113</v>
      </c>
      <c r="BG785" t="s">
        <v>14108</v>
      </c>
      <c r="BH785">
        <v>183700000</v>
      </c>
      <c r="BI785" t="s">
        <v>111</v>
      </c>
      <c r="BJ785">
        <v>43189</v>
      </c>
      <c r="BK785">
        <v>43160</v>
      </c>
      <c r="BN785" t="s">
        <v>6206</v>
      </c>
      <c r="BO785" t="s">
        <v>6224</v>
      </c>
      <c r="BP785">
        <v>43194</v>
      </c>
      <c r="BQ785">
        <v>4</v>
      </c>
      <c r="BR785">
        <v>44989</v>
      </c>
      <c r="BS785">
        <v>1</v>
      </c>
      <c r="BT785" t="s">
        <v>14114</v>
      </c>
      <c r="BU785">
        <v>116023849</v>
      </c>
      <c r="BV785" t="s">
        <v>7793</v>
      </c>
      <c r="BW785" t="s">
        <v>7105</v>
      </c>
      <c r="BX785" t="s">
        <v>11969</v>
      </c>
      <c r="BY785" t="s">
        <v>6669</v>
      </c>
      <c r="BZ785" t="s">
        <v>6713</v>
      </c>
      <c r="CA785" t="s">
        <v>6195</v>
      </c>
    </row>
    <row r="786" spans="2:87">
      <c r="B786" t="s">
        <v>6185</v>
      </c>
      <c r="C786" t="s">
        <v>6186</v>
      </c>
      <c r="D786" t="s">
        <v>14115</v>
      </c>
      <c r="E786" t="s">
        <v>1189</v>
      </c>
      <c r="F786" t="s">
        <v>142</v>
      </c>
      <c r="G786" t="s">
        <v>1187</v>
      </c>
      <c r="H786" t="s">
        <v>142</v>
      </c>
      <c r="I786" t="s">
        <v>14116</v>
      </c>
      <c r="J786">
        <v>43153</v>
      </c>
      <c r="K786">
        <v>43154</v>
      </c>
      <c r="L786" t="s">
        <v>6191</v>
      </c>
      <c r="M786" t="s">
        <v>6192</v>
      </c>
      <c r="N786" t="s">
        <v>14117</v>
      </c>
      <c r="O786">
        <v>1256857</v>
      </c>
      <c r="P786">
        <v>991</v>
      </c>
      <c r="Q786" t="s">
        <v>13655</v>
      </c>
      <c r="R786" t="s">
        <v>14118</v>
      </c>
      <c r="T786" t="s">
        <v>6195</v>
      </c>
      <c r="U786" t="s">
        <v>6239</v>
      </c>
      <c r="V786" t="s">
        <v>8380</v>
      </c>
      <c r="W786" t="s">
        <v>13300</v>
      </c>
      <c r="X786">
        <v>0</v>
      </c>
      <c r="Y786">
        <v>119036400</v>
      </c>
      <c r="Z786">
        <v>39282000</v>
      </c>
      <c r="AA786">
        <v>158318400</v>
      </c>
      <c r="AB786">
        <v>43646680</v>
      </c>
      <c r="AC786">
        <v>14403400</v>
      </c>
      <c r="AD786">
        <v>58050080</v>
      </c>
      <c r="AE786">
        <v>1983940</v>
      </c>
      <c r="AF786">
        <v>654700</v>
      </c>
      <c r="AG786">
        <v>2638640</v>
      </c>
      <c r="AH786">
        <v>60</v>
      </c>
      <c r="AI786">
        <v>39</v>
      </c>
      <c r="AJ786">
        <v>60</v>
      </c>
      <c r="AK786">
        <v>0.63</v>
      </c>
      <c r="AL786">
        <v>1200000</v>
      </c>
      <c r="AM786">
        <v>0</v>
      </c>
      <c r="AN786">
        <v>0</v>
      </c>
      <c r="AO786">
        <v>0</v>
      </c>
      <c r="AP786">
        <v>0</v>
      </c>
      <c r="AQ786">
        <v>6.6000000000000003E-2</v>
      </c>
      <c r="AR786">
        <v>5.4999999999999997E-3</v>
      </c>
      <c r="AS786">
        <v>0.13200000000000001</v>
      </c>
      <c r="AT786">
        <v>0</v>
      </c>
      <c r="AV786">
        <v>40006</v>
      </c>
      <c r="AW786" t="s">
        <v>978</v>
      </c>
      <c r="AX786">
        <v>21213333</v>
      </c>
      <c r="AY786" t="s">
        <v>978</v>
      </c>
      <c r="BA786" t="s">
        <v>6258</v>
      </c>
      <c r="BB786" t="s">
        <v>6201</v>
      </c>
      <c r="BC786" t="s">
        <v>6259</v>
      </c>
      <c r="BD786" t="s">
        <v>6260</v>
      </c>
      <c r="BE786" t="s">
        <v>9345</v>
      </c>
      <c r="BF786" t="s">
        <v>14119</v>
      </c>
      <c r="BG786" t="s">
        <v>14116</v>
      </c>
      <c r="BH786">
        <v>321720000</v>
      </c>
      <c r="BI786" t="s">
        <v>111</v>
      </c>
      <c r="BJ786">
        <v>43189</v>
      </c>
      <c r="BK786">
        <v>43154</v>
      </c>
      <c r="BN786" t="s">
        <v>6206</v>
      </c>
      <c r="BO786" t="s">
        <v>6224</v>
      </c>
      <c r="BP786">
        <v>43195</v>
      </c>
      <c r="BQ786">
        <v>5</v>
      </c>
      <c r="BR786">
        <v>44990</v>
      </c>
      <c r="BS786">
        <v>1</v>
      </c>
      <c r="BT786" t="s">
        <v>14120</v>
      </c>
      <c r="BU786">
        <v>117035035</v>
      </c>
      <c r="BV786" t="s">
        <v>6528</v>
      </c>
      <c r="BW786" t="s">
        <v>7283</v>
      </c>
      <c r="BX786" t="s">
        <v>13300</v>
      </c>
      <c r="BY786" t="s">
        <v>8380</v>
      </c>
      <c r="BZ786" t="s">
        <v>6239</v>
      </c>
      <c r="CA786" t="s">
        <v>6195</v>
      </c>
    </row>
    <row r="787" spans="2:87">
      <c r="B787" t="s">
        <v>3542</v>
      </c>
      <c r="C787" t="s">
        <v>6186</v>
      </c>
      <c r="D787" t="s">
        <v>14121</v>
      </c>
      <c r="E787" t="s">
        <v>1192</v>
      </c>
      <c r="F787" t="s">
        <v>142</v>
      </c>
      <c r="G787" t="s">
        <v>1190</v>
      </c>
      <c r="H787" t="s">
        <v>142</v>
      </c>
      <c r="I787" t="s">
        <v>14122</v>
      </c>
      <c r="J787">
        <v>43153</v>
      </c>
      <c r="K787">
        <v>43173</v>
      </c>
      <c r="L787" t="s">
        <v>6191</v>
      </c>
      <c r="M787" t="s">
        <v>6192</v>
      </c>
      <c r="N787">
        <v>13003333</v>
      </c>
      <c r="O787">
        <v>1256859</v>
      </c>
      <c r="P787">
        <v>209</v>
      </c>
      <c r="Q787" t="s">
        <v>13655</v>
      </c>
      <c r="R787" t="s">
        <v>14123</v>
      </c>
      <c r="T787" t="s">
        <v>6195</v>
      </c>
      <c r="U787" t="s">
        <v>6296</v>
      </c>
      <c r="W787" t="s">
        <v>14124</v>
      </c>
      <c r="X787">
        <v>0</v>
      </c>
      <c r="Y787">
        <v>235887500</v>
      </c>
      <c r="Z787">
        <v>77842840</v>
      </c>
      <c r="AA787">
        <v>313730340</v>
      </c>
      <c r="AB787">
        <v>86492096</v>
      </c>
      <c r="AC787">
        <v>28542362</v>
      </c>
      <c r="AD787">
        <v>115034458</v>
      </c>
      <c r="AE787">
        <v>3931458</v>
      </c>
      <c r="AF787">
        <v>1297381</v>
      </c>
      <c r="AG787">
        <v>5228839</v>
      </c>
      <c r="AH787">
        <v>60</v>
      </c>
      <c r="AI787">
        <v>39</v>
      </c>
      <c r="AJ787">
        <v>60</v>
      </c>
      <c r="AK787">
        <v>0.5</v>
      </c>
      <c r="AL787">
        <v>1200000</v>
      </c>
      <c r="AM787">
        <v>600000</v>
      </c>
      <c r="AN787">
        <v>8.0000000000000002E-3</v>
      </c>
      <c r="AO787">
        <v>0</v>
      </c>
      <c r="AP787">
        <v>0</v>
      </c>
      <c r="AQ787">
        <v>6.6000000000000003E-2</v>
      </c>
      <c r="AR787">
        <v>5.4999999999999997E-3</v>
      </c>
      <c r="AS787">
        <v>0.13200000000000001</v>
      </c>
      <c r="AT787">
        <v>0</v>
      </c>
      <c r="AV787">
        <v>1256347</v>
      </c>
      <c r="AW787" t="s">
        <v>806</v>
      </c>
      <c r="AX787" t="s">
        <v>12286</v>
      </c>
      <c r="AY787" t="s">
        <v>806</v>
      </c>
      <c r="BA787" t="s">
        <v>6258</v>
      </c>
      <c r="BB787" t="s">
        <v>7037</v>
      </c>
      <c r="BC787" t="s">
        <v>7090</v>
      </c>
      <c r="BD787" t="s">
        <v>7091</v>
      </c>
      <c r="BE787" t="s">
        <v>9876</v>
      </c>
      <c r="BF787" t="s">
        <v>14125</v>
      </c>
      <c r="BG787" t="s">
        <v>14122</v>
      </c>
      <c r="BH787">
        <v>471775000</v>
      </c>
      <c r="BI787" t="s">
        <v>111</v>
      </c>
      <c r="BJ787">
        <v>43210</v>
      </c>
      <c r="BK787">
        <v>43173</v>
      </c>
      <c r="BN787" t="s">
        <v>6206</v>
      </c>
      <c r="BO787" t="s">
        <v>6224</v>
      </c>
      <c r="BP787">
        <v>43191</v>
      </c>
      <c r="BQ787">
        <v>1</v>
      </c>
      <c r="BR787">
        <v>44986</v>
      </c>
      <c r="BS787">
        <v>1</v>
      </c>
      <c r="BT787" t="s">
        <v>14126</v>
      </c>
      <c r="BU787">
        <v>209</v>
      </c>
      <c r="BV787" t="s">
        <v>14127</v>
      </c>
      <c r="BW787" t="s">
        <v>7308</v>
      </c>
      <c r="BX787" t="s">
        <v>14124</v>
      </c>
      <c r="BZ787" t="s">
        <v>6296</v>
      </c>
      <c r="CA787" t="s">
        <v>6195</v>
      </c>
    </row>
    <row r="788" spans="2:87">
      <c r="B788" t="s">
        <v>10273</v>
      </c>
      <c r="C788" t="s">
        <v>6186</v>
      </c>
      <c r="D788" t="s">
        <v>14128</v>
      </c>
      <c r="E788" t="s">
        <v>14129</v>
      </c>
      <c r="F788" t="s">
        <v>116</v>
      </c>
      <c r="G788" t="s">
        <v>14130</v>
      </c>
      <c r="H788" t="s">
        <v>116</v>
      </c>
      <c r="I788" t="s">
        <v>14131</v>
      </c>
      <c r="J788">
        <v>43154</v>
      </c>
      <c r="K788">
        <v>43158</v>
      </c>
      <c r="L788" t="s">
        <v>6191</v>
      </c>
      <c r="M788" t="s">
        <v>6192</v>
      </c>
      <c r="N788" t="s">
        <v>14132</v>
      </c>
      <c r="O788">
        <v>1256865</v>
      </c>
      <c r="P788">
        <v>251</v>
      </c>
      <c r="Q788" t="s">
        <v>14133</v>
      </c>
      <c r="R788" t="s">
        <v>14134</v>
      </c>
      <c r="T788" t="s">
        <v>6195</v>
      </c>
      <c r="U788" t="s">
        <v>6239</v>
      </c>
      <c r="W788" t="s">
        <v>14135</v>
      </c>
      <c r="X788">
        <v>0</v>
      </c>
      <c r="Y788">
        <v>83500000</v>
      </c>
      <c r="Z788">
        <v>16532984</v>
      </c>
      <c r="AA788">
        <v>100032984</v>
      </c>
      <c r="AB788">
        <v>0</v>
      </c>
      <c r="AC788">
        <v>0</v>
      </c>
      <c r="AD788">
        <v>0</v>
      </c>
      <c r="AE788">
        <v>2319444</v>
      </c>
      <c r="AF788">
        <v>459250</v>
      </c>
      <c r="AG788">
        <v>2778694</v>
      </c>
      <c r="AH788">
        <v>36</v>
      </c>
      <c r="AJ788">
        <v>34</v>
      </c>
      <c r="AK788">
        <v>0.72</v>
      </c>
      <c r="AL788">
        <v>1200000</v>
      </c>
      <c r="AM788">
        <v>600000</v>
      </c>
      <c r="AN788">
        <v>3.5999999999999997E-2</v>
      </c>
      <c r="AO788">
        <v>0</v>
      </c>
      <c r="AP788">
        <v>0</v>
      </c>
      <c r="AQ788">
        <v>6.6000000000000003E-2</v>
      </c>
      <c r="AR788">
        <v>5.4999999999999997E-3</v>
      </c>
      <c r="AS788">
        <v>0.13200000000000001</v>
      </c>
      <c r="AT788">
        <v>0</v>
      </c>
      <c r="AV788">
        <v>40010</v>
      </c>
      <c r="AW788" t="s">
        <v>189</v>
      </c>
      <c r="AX788">
        <v>21213705</v>
      </c>
      <c r="AY788" t="s">
        <v>189</v>
      </c>
      <c r="BA788" t="s">
        <v>6273</v>
      </c>
      <c r="BB788" t="s">
        <v>6201</v>
      </c>
      <c r="BC788" t="s">
        <v>6274</v>
      </c>
      <c r="BD788" t="s">
        <v>6275</v>
      </c>
      <c r="BE788" t="s">
        <v>9345</v>
      </c>
      <c r="BF788" t="s">
        <v>14136</v>
      </c>
      <c r="BG788" t="s">
        <v>14131</v>
      </c>
      <c r="BH788">
        <v>300600000</v>
      </c>
      <c r="BI788" t="s">
        <v>111</v>
      </c>
      <c r="BK788">
        <v>43158</v>
      </c>
      <c r="BN788" t="s">
        <v>6206</v>
      </c>
      <c r="BO788" t="s">
        <v>6224</v>
      </c>
      <c r="BP788">
        <v>43191</v>
      </c>
      <c r="BQ788">
        <v>1</v>
      </c>
      <c r="BR788">
        <v>44256</v>
      </c>
      <c r="BS788">
        <v>1</v>
      </c>
      <c r="BT788" t="s">
        <v>14137</v>
      </c>
      <c r="BU788">
        <v>10065701</v>
      </c>
      <c r="BV788" t="s">
        <v>14138</v>
      </c>
      <c r="BW788" t="s">
        <v>7259</v>
      </c>
      <c r="BX788" t="s">
        <v>7675</v>
      </c>
      <c r="BY788" t="s">
        <v>7418</v>
      </c>
      <c r="BZ788" t="s">
        <v>6269</v>
      </c>
      <c r="CA788" t="s">
        <v>6195</v>
      </c>
    </row>
    <row r="789" spans="2:87">
      <c r="B789" t="s">
        <v>6185</v>
      </c>
      <c r="C789" t="s">
        <v>6186</v>
      </c>
      <c r="D789" t="s">
        <v>14139</v>
      </c>
      <c r="E789" t="s">
        <v>14140</v>
      </c>
      <c r="F789" t="s">
        <v>142</v>
      </c>
      <c r="G789" t="s">
        <v>14141</v>
      </c>
      <c r="H789" t="s">
        <v>142</v>
      </c>
      <c r="I789">
        <v>27492031079545</v>
      </c>
      <c r="J789">
        <v>43154</v>
      </c>
      <c r="K789">
        <v>43154</v>
      </c>
      <c r="L789" t="s">
        <v>6191</v>
      </c>
      <c r="M789" t="s">
        <v>6235</v>
      </c>
      <c r="N789" t="s">
        <v>14142</v>
      </c>
      <c r="O789">
        <v>1256867</v>
      </c>
      <c r="P789" t="s">
        <v>14143</v>
      </c>
      <c r="Q789" t="s">
        <v>14144</v>
      </c>
      <c r="R789" t="s">
        <v>14145</v>
      </c>
      <c r="T789" t="s">
        <v>6195</v>
      </c>
      <c r="U789" t="s">
        <v>6239</v>
      </c>
      <c r="W789" t="s">
        <v>14146</v>
      </c>
      <c r="X789">
        <v>0</v>
      </c>
      <c r="Y789">
        <v>446250000</v>
      </c>
      <c r="Z789">
        <v>34807500</v>
      </c>
      <c r="AA789">
        <v>481057500</v>
      </c>
      <c r="AB789">
        <v>0</v>
      </c>
      <c r="AC789">
        <v>0</v>
      </c>
      <c r="AD789">
        <v>0</v>
      </c>
      <c r="AE789">
        <v>37187500</v>
      </c>
      <c r="AF789">
        <v>2900625</v>
      </c>
      <c r="AG789">
        <v>40088125</v>
      </c>
      <c r="AH789">
        <v>12</v>
      </c>
      <c r="AI789">
        <v>13</v>
      </c>
      <c r="AJ789">
        <v>13</v>
      </c>
      <c r="AK789">
        <v>0.5</v>
      </c>
      <c r="AL789">
        <v>1600000</v>
      </c>
      <c r="AM789">
        <v>522112</v>
      </c>
      <c r="AN789">
        <v>1.4999999999999999E-2</v>
      </c>
      <c r="AO789">
        <v>0</v>
      </c>
      <c r="AP789">
        <v>0</v>
      </c>
      <c r="AQ789">
        <v>7.8E-2</v>
      </c>
      <c r="AR789">
        <v>6.4999999999999997E-3</v>
      </c>
      <c r="AS789">
        <v>0.156</v>
      </c>
      <c r="AT789">
        <v>0</v>
      </c>
      <c r="AV789">
        <v>1256323</v>
      </c>
      <c r="AW789" t="s">
        <v>1333</v>
      </c>
      <c r="AX789" t="s">
        <v>12174</v>
      </c>
      <c r="AY789" t="s">
        <v>1333</v>
      </c>
      <c r="BA789" t="s">
        <v>6241</v>
      </c>
      <c r="BB789" t="s">
        <v>7037</v>
      </c>
      <c r="BC789" t="s">
        <v>14147</v>
      </c>
      <c r="BD789" t="s">
        <v>14147</v>
      </c>
      <c r="BE789" t="s">
        <v>8382</v>
      </c>
      <c r="BF789" t="s">
        <v>14148</v>
      </c>
      <c r="BG789">
        <v>27492031079545</v>
      </c>
      <c r="BH789">
        <v>892500000</v>
      </c>
      <c r="BI789" t="s">
        <v>111</v>
      </c>
      <c r="BJ789">
        <v>43189</v>
      </c>
      <c r="BK789">
        <v>43154</v>
      </c>
      <c r="BN789" t="s">
        <v>6206</v>
      </c>
      <c r="BO789" t="s">
        <v>6224</v>
      </c>
      <c r="BP789">
        <v>43195</v>
      </c>
      <c r="BQ789">
        <v>5</v>
      </c>
      <c r="BR789">
        <v>43529</v>
      </c>
      <c r="BS789">
        <v>2</v>
      </c>
      <c r="BT789" t="s">
        <v>14149</v>
      </c>
      <c r="BU789">
        <v>10031684</v>
      </c>
      <c r="BV789" t="s">
        <v>14150</v>
      </c>
      <c r="BW789" t="s">
        <v>7105</v>
      </c>
      <c r="BX789" t="s">
        <v>12187</v>
      </c>
      <c r="BY789" t="s">
        <v>6805</v>
      </c>
      <c r="BZ789" t="s">
        <v>6269</v>
      </c>
      <c r="CA789" t="s">
        <v>6195</v>
      </c>
      <c r="CB789" t="s">
        <v>14151</v>
      </c>
      <c r="CC789">
        <v>10091679</v>
      </c>
      <c r="CD789" t="s">
        <v>14152</v>
      </c>
      <c r="CE789" t="s">
        <v>7128</v>
      </c>
      <c r="CF789" t="s">
        <v>13236</v>
      </c>
      <c r="CG789" t="s">
        <v>6929</v>
      </c>
      <c r="CH789" t="s">
        <v>6196</v>
      </c>
      <c r="CI789" t="s">
        <v>6195</v>
      </c>
    </row>
    <row r="790" spans="2:87">
      <c r="B790" t="s">
        <v>3542</v>
      </c>
      <c r="C790" t="s">
        <v>6186</v>
      </c>
      <c r="D790" t="s">
        <v>14153</v>
      </c>
      <c r="E790" t="s">
        <v>1195</v>
      </c>
      <c r="F790" t="s">
        <v>142</v>
      </c>
      <c r="G790" t="s">
        <v>1193</v>
      </c>
      <c r="H790" t="s">
        <v>142</v>
      </c>
      <c r="I790" t="s">
        <v>14154</v>
      </c>
      <c r="J790">
        <v>43154</v>
      </c>
      <c r="K790">
        <v>43154</v>
      </c>
      <c r="L790" t="s">
        <v>6191</v>
      </c>
      <c r="M790" t="s">
        <v>6192</v>
      </c>
      <c r="N790">
        <v>1616</v>
      </c>
      <c r="O790">
        <v>1256870</v>
      </c>
      <c r="P790">
        <v>1616</v>
      </c>
      <c r="Q790" t="s">
        <v>14155</v>
      </c>
      <c r="R790" t="s">
        <v>14156</v>
      </c>
      <c r="T790" t="s">
        <v>6195</v>
      </c>
      <c r="U790" t="s">
        <v>6219</v>
      </c>
      <c r="V790" t="s">
        <v>6874</v>
      </c>
      <c r="W790" t="s">
        <v>13134</v>
      </c>
      <c r="X790">
        <v>0</v>
      </c>
      <c r="Y790">
        <v>52605000</v>
      </c>
      <c r="Z790">
        <v>17359620</v>
      </c>
      <c r="AA790">
        <v>69964620</v>
      </c>
      <c r="AB790">
        <v>20165250</v>
      </c>
      <c r="AC790">
        <v>6365194</v>
      </c>
      <c r="AD790">
        <v>26530444</v>
      </c>
      <c r="AE790">
        <v>876750</v>
      </c>
      <c r="AF790">
        <v>289327</v>
      </c>
      <c r="AG790">
        <v>1166077</v>
      </c>
      <c r="AH790">
        <v>61</v>
      </c>
      <c r="AI790">
        <v>39</v>
      </c>
      <c r="AJ790">
        <v>61</v>
      </c>
      <c r="AK790">
        <v>0.7</v>
      </c>
      <c r="AL790">
        <v>1200000</v>
      </c>
      <c r="AM790">
        <v>600000</v>
      </c>
      <c r="AN790">
        <v>3.5000000000000003E-2</v>
      </c>
      <c r="AO790">
        <v>0</v>
      </c>
      <c r="AP790">
        <v>0</v>
      </c>
      <c r="AQ790">
        <v>6.6000000000000003E-2</v>
      </c>
      <c r="AR790">
        <v>5.4999999999999997E-3</v>
      </c>
      <c r="AS790">
        <v>0.13</v>
      </c>
      <c r="AT790">
        <v>0</v>
      </c>
      <c r="AV790">
        <v>1256347</v>
      </c>
      <c r="AW790" t="s">
        <v>806</v>
      </c>
      <c r="AX790" t="s">
        <v>12286</v>
      </c>
      <c r="AY790" t="s">
        <v>806</v>
      </c>
      <c r="BA790" t="s">
        <v>6258</v>
      </c>
      <c r="BB790" t="s">
        <v>6448</v>
      </c>
      <c r="BC790" t="s">
        <v>7079</v>
      </c>
      <c r="BD790" t="s">
        <v>7080</v>
      </c>
      <c r="BE790" t="s">
        <v>8382</v>
      </c>
      <c r="BF790" t="s">
        <v>14157</v>
      </c>
      <c r="BG790" t="s">
        <v>14154</v>
      </c>
      <c r="BH790">
        <v>175350000</v>
      </c>
      <c r="BI790" t="s">
        <v>111</v>
      </c>
      <c r="BJ790">
        <v>43189</v>
      </c>
      <c r="BK790">
        <v>43154</v>
      </c>
      <c r="BN790" t="s">
        <v>6206</v>
      </c>
      <c r="BO790" t="s">
        <v>6224</v>
      </c>
      <c r="BP790">
        <v>43191</v>
      </c>
      <c r="BQ790">
        <v>1</v>
      </c>
      <c r="BR790">
        <v>45017</v>
      </c>
      <c r="BS790">
        <v>1</v>
      </c>
      <c r="BT790" t="s">
        <v>14158</v>
      </c>
      <c r="BU790">
        <v>10249884</v>
      </c>
      <c r="BV790" t="s">
        <v>14159</v>
      </c>
      <c r="BW790" t="s">
        <v>7283</v>
      </c>
      <c r="BX790" t="s">
        <v>13134</v>
      </c>
      <c r="BY790" t="s">
        <v>6874</v>
      </c>
      <c r="BZ790" t="s">
        <v>6219</v>
      </c>
      <c r="CA790" t="s">
        <v>6195</v>
      </c>
    </row>
    <row r="791" spans="2:87">
      <c r="B791" t="s">
        <v>3542</v>
      </c>
      <c r="C791" t="s">
        <v>6186</v>
      </c>
      <c r="D791" t="s">
        <v>14160</v>
      </c>
      <c r="E791" t="s">
        <v>1198</v>
      </c>
      <c r="F791" t="s">
        <v>142</v>
      </c>
      <c r="G791" t="s">
        <v>1196</v>
      </c>
      <c r="H791" t="s">
        <v>142</v>
      </c>
      <c r="I791" t="s">
        <v>14161</v>
      </c>
      <c r="J791">
        <v>43158</v>
      </c>
      <c r="K791">
        <v>43158</v>
      </c>
      <c r="L791" t="s">
        <v>6191</v>
      </c>
      <c r="M791" t="s">
        <v>6192</v>
      </c>
      <c r="N791" t="s">
        <v>14162</v>
      </c>
      <c r="O791">
        <v>1256872</v>
      </c>
      <c r="P791">
        <v>302</v>
      </c>
      <c r="Q791" t="s">
        <v>12222</v>
      </c>
      <c r="R791" t="s">
        <v>14163</v>
      </c>
      <c r="T791" t="s">
        <v>6195</v>
      </c>
      <c r="U791" t="s">
        <v>6219</v>
      </c>
      <c r="V791" t="s">
        <v>14164</v>
      </c>
      <c r="W791" t="s">
        <v>12352</v>
      </c>
      <c r="X791">
        <v>0</v>
      </c>
      <c r="Y791">
        <v>83500000</v>
      </c>
      <c r="Z791">
        <v>22043984</v>
      </c>
      <c r="AA791">
        <v>105543984</v>
      </c>
      <c r="AB791">
        <v>17395846</v>
      </c>
      <c r="AC791">
        <v>4592484</v>
      </c>
      <c r="AD791">
        <v>21988330</v>
      </c>
      <c r="AE791">
        <v>1739583</v>
      </c>
      <c r="AF791">
        <v>459250</v>
      </c>
      <c r="AG791">
        <v>2198833</v>
      </c>
      <c r="AH791">
        <v>48</v>
      </c>
      <c r="AI791">
        <v>39</v>
      </c>
      <c r="AJ791">
        <v>48</v>
      </c>
      <c r="AK791">
        <v>0.5</v>
      </c>
      <c r="AL791">
        <v>1200000</v>
      </c>
      <c r="AM791">
        <v>600000</v>
      </c>
      <c r="AN791">
        <v>2.7E-2</v>
      </c>
      <c r="AO791">
        <v>0</v>
      </c>
      <c r="AP791">
        <v>0</v>
      </c>
      <c r="AQ791">
        <v>6.6000000000000003E-2</v>
      </c>
      <c r="AR791">
        <v>5.4999999999999997E-3</v>
      </c>
      <c r="AS791">
        <v>0.13200000000000001</v>
      </c>
      <c r="AT791">
        <v>0</v>
      </c>
      <c r="AV791">
        <v>1256347</v>
      </c>
      <c r="AW791" t="s">
        <v>806</v>
      </c>
      <c r="AX791" t="s">
        <v>12286</v>
      </c>
      <c r="AY791" t="s">
        <v>806</v>
      </c>
      <c r="BA791" t="s">
        <v>6258</v>
      </c>
      <c r="BB791" t="s">
        <v>6448</v>
      </c>
      <c r="BC791" t="s">
        <v>7079</v>
      </c>
      <c r="BD791" t="s">
        <v>7080</v>
      </c>
      <c r="BE791" t="s">
        <v>9345</v>
      </c>
      <c r="BF791" t="s">
        <v>14165</v>
      </c>
      <c r="BG791" t="s">
        <v>14161</v>
      </c>
      <c r="BH791">
        <v>167000000</v>
      </c>
      <c r="BI791" t="s">
        <v>111</v>
      </c>
      <c r="BJ791">
        <v>43189</v>
      </c>
      <c r="BK791">
        <v>43158</v>
      </c>
      <c r="BN791" t="s">
        <v>6206</v>
      </c>
      <c r="BO791" t="s">
        <v>6224</v>
      </c>
      <c r="BP791">
        <v>43191</v>
      </c>
      <c r="BQ791">
        <v>1</v>
      </c>
      <c r="BR791">
        <v>44621</v>
      </c>
      <c r="BS791">
        <v>1</v>
      </c>
      <c r="BT791" t="s">
        <v>14166</v>
      </c>
      <c r="BU791">
        <v>302</v>
      </c>
      <c r="BV791" t="s">
        <v>14167</v>
      </c>
      <c r="BW791" t="s">
        <v>7283</v>
      </c>
      <c r="BX791" t="s">
        <v>12352</v>
      </c>
      <c r="BY791" t="s">
        <v>14164</v>
      </c>
      <c r="BZ791" t="s">
        <v>6219</v>
      </c>
      <c r="CA791" t="s">
        <v>6195</v>
      </c>
    </row>
    <row r="792" spans="2:87">
      <c r="B792" t="s">
        <v>2170</v>
      </c>
      <c r="C792" t="s">
        <v>6186</v>
      </c>
      <c r="D792" t="s">
        <v>14168</v>
      </c>
      <c r="E792" t="s">
        <v>14169</v>
      </c>
      <c r="F792" t="s">
        <v>116</v>
      </c>
      <c r="G792" t="s">
        <v>14170</v>
      </c>
      <c r="H792" t="s">
        <v>116</v>
      </c>
      <c r="I792" t="s">
        <v>14171</v>
      </c>
      <c r="J792">
        <v>43158</v>
      </c>
      <c r="K792">
        <v>43158</v>
      </c>
      <c r="L792" t="s">
        <v>6191</v>
      </c>
      <c r="M792" t="s">
        <v>6192</v>
      </c>
      <c r="N792" t="s">
        <v>14172</v>
      </c>
      <c r="O792">
        <v>1256874</v>
      </c>
      <c r="P792">
        <v>384</v>
      </c>
      <c r="Q792" t="s">
        <v>7067</v>
      </c>
      <c r="R792" t="s">
        <v>14173</v>
      </c>
      <c r="T792" t="s">
        <v>6195</v>
      </c>
      <c r="U792" t="s">
        <v>6219</v>
      </c>
      <c r="V792" t="s">
        <v>6256</v>
      </c>
      <c r="W792" t="s">
        <v>14174</v>
      </c>
      <c r="X792">
        <v>0</v>
      </c>
      <c r="Y792">
        <v>183700000</v>
      </c>
      <c r="Z792">
        <v>60620960</v>
      </c>
      <c r="AA792">
        <v>244320960</v>
      </c>
      <c r="AB792">
        <v>0</v>
      </c>
      <c r="AC792">
        <v>0</v>
      </c>
      <c r="AD792">
        <v>0</v>
      </c>
      <c r="AE792">
        <v>3061666</v>
      </c>
      <c r="AF792">
        <v>1010350</v>
      </c>
      <c r="AG792">
        <v>4072016</v>
      </c>
      <c r="AH792">
        <v>60</v>
      </c>
      <c r="AJ792">
        <v>30</v>
      </c>
      <c r="AK792">
        <v>0.6</v>
      </c>
      <c r="AL792">
        <v>1200000</v>
      </c>
      <c r="AM792">
        <v>600000</v>
      </c>
      <c r="AN792">
        <v>0.01</v>
      </c>
      <c r="AO792">
        <v>0</v>
      </c>
      <c r="AP792">
        <v>0</v>
      </c>
      <c r="AQ792">
        <v>6.6000000000000003E-2</v>
      </c>
      <c r="AR792">
        <v>5.4999999999999997E-3</v>
      </c>
      <c r="AS792">
        <v>0.13200000000000001</v>
      </c>
      <c r="AT792">
        <v>0</v>
      </c>
      <c r="AV792">
        <v>1256348</v>
      </c>
      <c r="AW792" t="s">
        <v>827</v>
      </c>
      <c r="AX792" t="s">
        <v>12275</v>
      </c>
      <c r="AY792" t="s">
        <v>827</v>
      </c>
      <c r="BA792" t="s">
        <v>6258</v>
      </c>
      <c r="BB792" t="s">
        <v>7037</v>
      </c>
      <c r="BC792" t="s">
        <v>7090</v>
      </c>
      <c r="BD792" t="s">
        <v>7091</v>
      </c>
      <c r="BE792" t="s">
        <v>8382</v>
      </c>
      <c r="BF792" t="s">
        <v>14175</v>
      </c>
      <c r="BG792" t="s">
        <v>14171</v>
      </c>
      <c r="BH792">
        <v>463425000</v>
      </c>
      <c r="BI792" t="s">
        <v>111</v>
      </c>
      <c r="BJ792">
        <v>43189</v>
      </c>
      <c r="BK792">
        <v>43158</v>
      </c>
      <c r="BN792" t="s">
        <v>6206</v>
      </c>
      <c r="BO792" t="s">
        <v>6224</v>
      </c>
      <c r="BP792">
        <v>43195</v>
      </c>
      <c r="BQ792">
        <v>5</v>
      </c>
      <c r="BR792">
        <v>44990</v>
      </c>
      <c r="BS792">
        <v>1</v>
      </c>
      <c r="BT792" t="s">
        <v>14176</v>
      </c>
      <c r="BU792">
        <v>10305456</v>
      </c>
      <c r="BV792" t="s">
        <v>6388</v>
      </c>
      <c r="BW792" t="s">
        <v>7105</v>
      </c>
      <c r="BX792" t="s">
        <v>14174</v>
      </c>
      <c r="BY792" t="s">
        <v>6256</v>
      </c>
      <c r="BZ792" t="s">
        <v>6219</v>
      </c>
      <c r="CA792" t="s">
        <v>6195</v>
      </c>
    </row>
    <row r="793" spans="2:87">
      <c r="B793" t="s">
        <v>3542</v>
      </c>
      <c r="C793" t="s">
        <v>6186</v>
      </c>
      <c r="D793" t="s">
        <v>14177</v>
      </c>
      <c r="E793" t="s">
        <v>14178</v>
      </c>
      <c r="F793" t="s">
        <v>116</v>
      </c>
      <c r="G793" t="s">
        <v>14179</v>
      </c>
      <c r="H793" t="s">
        <v>116</v>
      </c>
      <c r="I793" t="s">
        <v>14180</v>
      </c>
      <c r="J793">
        <v>43158</v>
      </c>
      <c r="K793">
        <v>43158</v>
      </c>
      <c r="L793" t="s">
        <v>6191</v>
      </c>
      <c r="M793" t="s">
        <v>6192</v>
      </c>
      <c r="N793" t="s">
        <v>14181</v>
      </c>
      <c r="O793">
        <v>1256876</v>
      </c>
      <c r="P793">
        <v>42</v>
      </c>
      <c r="Q793" t="s">
        <v>11233</v>
      </c>
      <c r="R793" t="s">
        <v>14182</v>
      </c>
      <c r="T793" t="s">
        <v>6195</v>
      </c>
      <c r="U793" t="s">
        <v>6296</v>
      </c>
      <c r="W793" t="s">
        <v>14183</v>
      </c>
      <c r="X793">
        <v>0</v>
      </c>
      <c r="Y793">
        <v>110220000</v>
      </c>
      <c r="Z793">
        <v>39017880</v>
      </c>
      <c r="AA793">
        <v>149237880</v>
      </c>
      <c r="AB793">
        <v>0</v>
      </c>
      <c r="AC793">
        <v>0</v>
      </c>
      <c r="AD793">
        <v>0</v>
      </c>
      <c r="AE793">
        <v>1837000</v>
      </c>
      <c r="AF793">
        <v>650298</v>
      </c>
      <c r="AG793">
        <v>2487298</v>
      </c>
      <c r="AH793">
        <v>62</v>
      </c>
      <c r="AJ793">
        <v>32</v>
      </c>
      <c r="AK793">
        <v>0.4</v>
      </c>
      <c r="AL793">
        <v>1200000</v>
      </c>
      <c r="AM793">
        <v>600000</v>
      </c>
      <c r="AN793">
        <v>1.4999999999999999E-2</v>
      </c>
      <c r="AO793">
        <v>0</v>
      </c>
      <c r="AP793">
        <v>0</v>
      </c>
      <c r="AQ793">
        <v>7.0800000000000002E-2</v>
      </c>
      <c r="AR793">
        <v>5.8999999999999999E-3</v>
      </c>
      <c r="AS793">
        <v>0.13700000000000001</v>
      </c>
      <c r="AT793">
        <v>0</v>
      </c>
      <c r="AV793">
        <v>1256347</v>
      </c>
      <c r="AW793" t="s">
        <v>806</v>
      </c>
      <c r="AX793" t="s">
        <v>12286</v>
      </c>
      <c r="AY793" t="s">
        <v>806</v>
      </c>
      <c r="BA793" t="s">
        <v>6258</v>
      </c>
      <c r="BB793" t="s">
        <v>6448</v>
      </c>
      <c r="BC793" t="s">
        <v>7079</v>
      </c>
      <c r="BD793" t="s">
        <v>7080</v>
      </c>
      <c r="BE793" t="s">
        <v>8382</v>
      </c>
      <c r="BF793" t="s">
        <v>14184</v>
      </c>
      <c r="BG793" t="s">
        <v>14180</v>
      </c>
      <c r="BH793">
        <v>183700000</v>
      </c>
      <c r="BI793" t="s">
        <v>111</v>
      </c>
      <c r="BK793">
        <v>43158</v>
      </c>
      <c r="BN793" t="s">
        <v>6206</v>
      </c>
      <c r="BO793" t="s">
        <v>6224</v>
      </c>
      <c r="BP793">
        <v>43191</v>
      </c>
      <c r="BQ793">
        <v>1</v>
      </c>
      <c r="BR793">
        <v>45047</v>
      </c>
      <c r="BS793">
        <v>1</v>
      </c>
      <c r="BT793" t="s">
        <v>14185</v>
      </c>
      <c r="BU793">
        <v>116026992</v>
      </c>
      <c r="BV793" t="s">
        <v>13373</v>
      </c>
      <c r="BW793" t="s">
        <v>7308</v>
      </c>
      <c r="BX793" t="s">
        <v>14183</v>
      </c>
      <c r="BZ793" t="s">
        <v>6296</v>
      </c>
      <c r="CA793" t="s">
        <v>6195</v>
      </c>
    </row>
    <row r="794" spans="2:87">
      <c r="B794" t="s">
        <v>6185</v>
      </c>
      <c r="C794" t="s">
        <v>6186</v>
      </c>
      <c r="D794" t="s">
        <v>14186</v>
      </c>
      <c r="E794" t="s">
        <v>14187</v>
      </c>
      <c r="F794" t="s">
        <v>142</v>
      </c>
      <c r="G794" t="s">
        <v>14188</v>
      </c>
      <c r="H794" t="s">
        <v>142</v>
      </c>
      <c r="I794" t="s">
        <v>14189</v>
      </c>
      <c r="J794">
        <v>43159</v>
      </c>
      <c r="K794">
        <v>43160</v>
      </c>
      <c r="L794" t="s">
        <v>6191</v>
      </c>
      <c r="M794" t="s">
        <v>6192</v>
      </c>
      <c r="N794" t="s">
        <v>14190</v>
      </c>
      <c r="O794">
        <v>1256880</v>
      </c>
      <c r="P794">
        <v>83</v>
      </c>
      <c r="Q794" t="s">
        <v>6821</v>
      </c>
      <c r="R794" t="s">
        <v>14191</v>
      </c>
      <c r="T794" t="s">
        <v>6195</v>
      </c>
      <c r="U794" t="s">
        <v>6239</v>
      </c>
      <c r="V794" t="s">
        <v>8906</v>
      </c>
      <c r="W794" t="s">
        <v>12187</v>
      </c>
      <c r="X794">
        <v>0</v>
      </c>
      <c r="Y794">
        <v>71400000</v>
      </c>
      <c r="Z794">
        <v>9424800</v>
      </c>
      <c r="AA794">
        <v>80824800</v>
      </c>
      <c r="AB794">
        <v>0</v>
      </c>
      <c r="AC794">
        <v>0</v>
      </c>
      <c r="AD794">
        <v>0</v>
      </c>
      <c r="AE794">
        <v>2975000</v>
      </c>
      <c r="AF794">
        <v>392700</v>
      </c>
      <c r="AG794">
        <v>3367700</v>
      </c>
      <c r="AH794">
        <v>24</v>
      </c>
      <c r="AJ794">
        <v>24</v>
      </c>
      <c r="AK794">
        <v>0.78</v>
      </c>
      <c r="AL794">
        <v>1200000</v>
      </c>
      <c r="AM794">
        <v>0</v>
      </c>
      <c r="AN794">
        <v>0</v>
      </c>
      <c r="AO794">
        <v>0</v>
      </c>
      <c r="AP794">
        <v>0</v>
      </c>
      <c r="AQ794">
        <v>6.6000000000000003E-2</v>
      </c>
      <c r="AR794">
        <v>5.4999999999999997E-3</v>
      </c>
      <c r="AS794">
        <v>0.13200000000000001</v>
      </c>
      <c r="AT794">
        <v>0</v>
      </c>
      <c r="AV794">
        <v>40006</v>
      </c>
      <c r="AW794" t="s">
        <v>978</v>
      </c>
      <c r="AX794">
        <v>21213333</v>
      </c>
      <c r="AY794" t="s">
        <v>978</v>
      </c>
      <c r="BA794" t="s">
        <v>6258</v>
      </c>
      <c r="BB794" t="s">
        <v>6201</v>
      </c>
      <c r="BC794" t="s">
        <v>6513</v>
      </c>
      <c r="BD794" t="s">
        <v>7445</v>
      </c>
      <c r="BE794" t="s">
        <v>8382</v>
      </c>
      <c r="BF794" t="s">
        <v>14192</v>
      </c>
      <c r="BG794" t="s">
        <v>14189</v>
      </c>
      <c r="BH794">
        <v>323400000</v>
      </c>
      <c r="BI794" t="s">
        <v>111</v>
      </c>
      <c r="BJ794">
        <v>43189</v>
      </c>
      <c r="BK794">
        <v>43160</v>
      </c>
      <c r="BN794" t="s">
        <v>6206</v>
      </c>
      <c r="BO794" t="s">
        <v>6224</v>
      </c>
      <c r="BP794">
        <v>43195</v>
      </c>
      <c r="BQ794">
        <v>5</v>
      </c>
      <c r="BR794">
        <v>43895</v>
      </c>
      <c r="BS794">
        <v>1</v>
      </c>
      <c r="BT794" t="s">
        <v>14193</v>
      </c>
      <c r="BU794">
        <v>243</v>
      </c>
      <c r="BV794" t="s">
        <v>6821</v>
      </c>
      <c r="BW794" t="s">
        <v>7283</v>
      </c>
      <c r="BX794" t="s">
        <v>12243</v>
      </c>
      <c r="BY794" t="s">
        <v>9321</v>
      </c>
      <c r="BZ794" t="s">
        <v>6296</v>
      </c>
      <c r="CA794" t="s">
        <v>6195</v>
      </c>
    </row>
    <row r="795" spans="2:87">
      <c r="B795" t="s">
        <v>10273</v>
      </c>
      <c r="C795" t="s">
        <v>6186</v>
      </c>
      <c r="D795" t="s">
        <v>14194</v>
      </c>
      <c r="E795" t="s">
        <v>14195</v>
      </c>
      <c r="F795" t="s">
        <v>116</v>
      </c>
      <c r="G795" t="s">
        <v>14196</v>
      </c>
      <c r="H795" t="s">
        <v>116</v>
      </c>
      <c r="I795" t="s">
        <v>14197</v>
      </c>
      <c r="J795">
        <v>43160</v>
      </c>
      <c r="K795">
        <v>43161</v>
      </c>
      <c r="L795" t="s">
        <v>6191</v>
      </c>
      <c r="M795" t="s">
        <v>6192</v>
      </c>
      <c r="N795" t="s">
        <v>14198</v>
      </c>
      <c r="O795">
        <v>1256829</v>
      </c>
      <c r="P795">
        <v>50</v>
      </c>
      <c r="Q795" t="s">
        <v>14199</v>
      </c>
      <c r="R795" t="s">
        <v>14200</v>
      </c>
      <c r="T795" t="s">
        <v>6195</v>
      </c>
      <c r="U795" t="s">
        <v>6239</v>
      </c>
      <c r="V795" t="s">
        <v>6250</v>
      </c>
      <c r="W795" t="s">
        <v>12082</v>
      </c>
      <c r="X795">
        <v>0</v>
      </c>
      <c r="Y795">
        <v>225450000</v>
      </c>
      <c r="Z795">
        <v>31923720</v>
      </c>
      <c r="AA795">
        <v>257373720</v>
      </c>
      <c r="AB795">
        <v>0</v>
      </c>
      <c r="AC795">
        <v>0</v>
      </c>
      <c r="AD795">
        <v>0</v>
      </c>
      <c r="AE795">
        <v>9393750</v>
      </c>
      <c r="AF795">
        <v>1330155</v>
      </c>
      <c r="AG795">
        <v>10723905</v>
      </c>
      <c r="AH795">
        <v>24</v>
      </c>
      <c r="AJ795">
        <v>22</v>
      </c>
      <c r="AK795">
        <v>0.4</v>
      </c>
      <c r="AL795">
        <v>1200000</v>
      </c>
      <c r="AM795">
        <v>600000</v>
      </c>
      <c r="AN795">
        <v>1.9E-2</v>
      </c>
      <c r="AO795">
        <v>0</v>
      </c>
      <c r="AP795">
        <v>0</v>
      </c>
      <c r="AQ795">
        <v>7.0800000000000002E-2</v>
      </c>
      <c r="AR795">
        <v>5.8999999999999999E-3</v>
      </c>
      <c r="AS795">
        <v>0.14199999999999999</v>
      </c>
      <c r="AT795">
        <v>0</v>
      </c>
      <c r="AV795">
        <v>40010</v>
      </c>
      <c r="AW795" t="s">
        <v>189</v>
      </c>
      <c r="AX795">
        <v>21213705</v>
      </c>
      <c r="AY795" t="s">
        <v>189</v>
      </c>
      <c r="BB795" t="s">
        <v>9442</v>
      </c>
      <c r="BC795" t="s">
        <v>13059</v>
      </c>
      <c r="BD795" t="s">
        <v>13060</v>
      </c>
      <c r="BE795" t="s">
        <v>8382</v>
      </c>
      <c r="BF795" t="s">
        <v>14201</v>
      </c>
      <c r="BG795" t="s">
        <v>14197</v>
      </c>
      <c r="BH795">
        <v>375750000</v>
      </c>
      <c r="BI795" t="s">
        <v>111</v>
      </c>
      <c r="BJ795">
        <v>43203</v>
      </c>
      <c r="BK795">
        <v>43160</v>
      </c>
      <c r="BN795" t="s">
        <v>6206</v>
      </c>
      <c r="BO795" t="s">
        <v>6224</v>
      </c>
      <c r="BP795">
        <v>43191</v>
      </c>
      <c r="BQ795">
        <v>1</v>
      </c>
      <c r="BR795">
        <v>43891</v>
      </c>
      <c r="BS795">
        <v>2</v>
      </c>
      <c r="BT795" t="s">
        <v>14202</v>
      </c>
      <c r="BU795">
        <v>96</v>
      </c>
      <c r="BV795" t="s">
        <v>14199</v>
      </c>
      <c r="BW795" t="s">
        <v>7283</v>
      </c>
      <c r="BX795" t="s">
        <v>12082</v>
      </c>
      <c r="BY795" t="s">
        <v>6250</v>
      </c>
      <c r="BZ795" t="s">
        <v>6239</v>
      </c>
      <c r="CA795" t="s">
        <v>6195</v>
      </c>
      <c r="CB795" t="s">
        <v>14203</v>
      </c>
      <c r="CC795">
        <v>117016977</v>
      </c>
      <c r="CD795" t="s">
        <v>14204</v>
      </c>
      <c r="CE795" t="s">
        <v>7105</v>
      </c>
      <c r="CF795" t="s">
        <v>7651</v>
      </c>
      <c r="CG795" t="s">
        <v>7805</v>
      </c>
      <c r="CH795" t="s">
        <v>6239</v>
      </c>
      <c r="CI795" t="s">
        <v>6195</v>
      </c>
    </row>
    <row r="796" spans="2:87">
      <c r="B796" t="s">
        <v>6213</v>
      </c>
      <c r="C796" t="s">
        <v>6186</v>
      </c>
      <c r="D796" t="s">
        <v>14205</v>
      </c>
      <c r="E796" t="s">
        <v>1204</v>
      </c>
      <c r="F796" t="s">
        <v>116</v>
      </c>
      <c r="G796" t="s">
        <v>1202</v>
      </c>
      <c r="H796" t="s">
        <v>116</v>
      </c>
      <c r="I796" t="s">
        <v>14206</v>
      </c>
      <c r="J796">
        <v>43160</v>
      </c>
      <c r="K796">
        <v>43160</v>
      </c>
      <c r="L796" t="s">
        <v>6191</v>
      </c>
      <c r="M796" t="s">
        <v>6192</v>
      </c>
      <c r="N796" t="s">
        <v>14207</v>
      </c>
      <c r="O796">
        <v>1256883</v>
      </c>
      <c r="P796">
        <v>159</v>
      </c>
      <c r="Q796" t="s">
        <v>14208</v>
      </c>
      <c r="R796" t="s">
        <v>14209</v>
      </c>
      <c r="T796" t="s">
        <v>6195</v>
      </c>
      <c r="U796" t="s">
        <v>6713</v>
      </c>
      <c r="V796" t="s">
        <v>6669</v>
      </c>
      <c r="W796" t="s">
        <v>11969</v>
      </c>
      <c r="X796">
        <v>0</v>
      </c>
      <c r="Y796">
        <v>91850000</v>
      </c>
      <c r="Z796">
        <v>30310480</v>
      </c>
      <c r="AA796">
        <v>122160480</v>
      </c>
      <c r="AB796">
        <v>33678346</v>
      </c>
      <c r="AC796">
        <v>11113830</v>
      </c>
      <c r="AD796">
        <v>44792176</v>
      </c>
      <c r="AE796">
        <v>1530833</v>
      </c>
      <c r="AF796">
        <v>505175</v>
      </c>
      <c r="AG796">
        <v>2036008</v>
      </c>
      <c r="AH796">
        <v>60</v>
      </c>
      <c r="AI796">
        <v>39</v>
      </c>
      <c r="AJ796">
        <v>60</v>
      </c>
      <c r="AK796">
        <v>0.5</v>
      </c>
      <c r="AL796">
        <v>1200000</v>
      </c>
      <c r="AM796">
        <v>600000</v>
      </c>
      <c r="AN796">
        <v>0.02</v>
      </c>
      <c r="AO796">
        <v>0</v>
      </c>
      <c r="AP796">
        <v>0</v>
      </c>
      <c r="AQ796">
        <v>6.6000000000000003E-2</v>
      </c>
      <c r="AR796">
        <v>5.4999999999999997E-3</v>
      </c>
      <c r="AS796">
        <v>0.13200000000000001</v>
      </c>
      <c r="AT796">
        <v>0</v>
      </c>
      <c r="AV796">
        <v>1256347</v>
      </c>
      <c r="AW796" t="s">
        <v>806</v>
      </c>
      <c r="AX796" t="s">
        <v>12286</v>
      </c>
      <c r="AY796" t="s">
        <v>806</v>
      </c>
      <c r="BA796" t="s">
        <v>6258</v>
      </c>
      <c r="BB796" t="s">
        <v>6448</v>
      </c>
      <c r="BC796" t="s">
        <v>7079</v>
      </c>
      <c r="BD796" t="s">
        <v>7080</v>
      </c>
      <c r="BE796" t="s">
        <v>10597</v>
      </c>
      <c r="BF796" t="s">
        <v>14210</v>
      </c>
      <c r="BG796" t="s">
        <v>14206</v>
      </c>
      <c r="BH796">
        <v>183700000</v>
      </c>
      <c r="BI796" t="s">
        <v>111</v>
      </c>
      <c r="BJ796">
        <v>43210</v>
      </c>
      <c r="BK796">
        <v>43160</v>
      </c>
      <c r="BN796" t="s">
        <v>6206</v>
      </c>
      <c r="BO796" t="s">
        <v>6224</v>
      </c>
      <c r="BP796">
        <v>43194</v>
      </c>
      <c r="BQ796">
        <v>4</v>
      </c>
      <c r="BR796">
        <v>44989</v>
      </c>
      <c r="BS796">
        <v>1</v>
      </c>
      <c r="BT796" t="s">
        <v>14211</v>
      </c>
      <c r="BU796">
        <v>5905094</v>
      </c>
      <c r="BV796" t="s">
        <v>7793</v>
      </c>
      <c r="BW796" t="s">
        <v>7308</v>
      </c>
      <c r="BX796" t="s">
        <v>11969</v>
      </c>
      <c r="BY796" t="s">
        <v>6669</v>
      </c>
      <c r="BZ796" t="s">
        <v>6713</v>
      </c>
      <c r="CA796" t="s">
        <v>6195</v>
      </c>
    </row>
    <row r="797" spans="2:87">
      <c r="B797" t="s">
        <v>3542</v>
      </c>
      <c r="C797" t="s">
        <v>6186</v>
      </c>
      <c r="D797" t="s">
        <v>14212</v>
      </c>
      <c r="E797" t="s">
        <v>1210</v>
      </c>
      <c r="F797" t="s">
        <v>142</v>
      </c>
      <c r="G797" t="s">
        <v>1208</v>
      </c>
      <c r="H797" t="s">
        <v>142</v>
      </c>
      <c r="I797" t="s">
        <v>14213</v>
      </c>
      <c r="J797">
        <v>43161</v>
      </c>
      <c r="K797">
        <v>43161</v>
      </c>
      <c r="L797" t="s">
        <v>6191</v>
      </c>
      <c r="M797" t="s">
        <v>6192</v>
      </c>
      <c r="N797">
        <v>3306</v>
      </c>
      <c r="O797">
        <v>1256888</v>
      </c>
      <c r="P797">
        <v>16</v>
      </c>
      <c r="Q797" t="s">
        <v>10167</v>
      </c>
      <c r="R797" t="s">
        <v>14214</v>
      </c>
      <c r="T797" t="s">
        <v>6195</v>
      </c>
      <c r="U797" t="s">
        <v>6196</v>
      </c>
      <c r="V797" t="s">
        <v>6354</v>
      </c>
      <c r="W797" t="s">
        <v>11950</v>
      </c>
      <c r="X797">
        <v>0</v>
      </c>
      <c r="Y797">
        <v>134994450</v>
      </c>
      <c r="Z797">
        <v>44548110</v>
      </c>
      <c r="AA797">
        <v>179542560</v>
      </c>
      <c r="AB797">
        <v>49497984</v>
      </c>
      <c r="AC797">
        <v>16334288</v>
      </c>
      <c r="AD797">
        <v>65832272</v>
      </c>
      <c r="AE797">
        <v>2249907</v>
      </c>
      <c r="AF797">
        <v>742469</v>
      </c>
      <c r="AG797">
        <v>2992376</v>
      </c>
      <c r="AH797">
        <v>60</v>
      </c>
      <c r="AI797">
        <v>39</v>
      </c>
      <c r="AJ797">
        <v>60</v>
      </c>
      <c r="AK797">
        <v>0.48</v>
      </c>
      <c r="AL797">
        <v>1200000</v>
      </c>
      <c r="AM797">
        <v>0</v>
      </c>
      <c r="AN797">
        <v>0</v>
      </c>
      <c r="AO797">
        <v>0</v>
      </c>
      <c r="AP797">
        <v>0</v>
      </c>
      <c r="AQ797">
        <v>6.6000000000000003E-2</v>
      </c>
      <c r="AR797">
        <v>5.4999999999999997E-3</v>
      </c>
      <c r="AS797">
        <v>0.13200000000000001</v>
      </c>
      <c r="AT797">
        <v>0</v>
      </c>
      <c r="AV797">
        <v>1257393</v>
      </c>
      <c r="AW797" t="s">
        <v>109</v>
      </c>
      <c r="AX797" t="s">
        <v>6199</v>
      </c>
      <c r="AY797" t="s">
        <v>109</v>
      </c>
      <c r="BA797" t="s">
        <v>6200</v>
      </c>
      <c r="BB797" t="s">
        <v>6201</v>
      </c>
      <c r="BC797" t="s">
        <v>6202</v>
      </c>
      <c r="BD797" t="s">
        <v>6795</v>
      </c>
      <c r="BE797" t="s">
        <v>9345</v>
      </c>
      <c r="BF797" t="s">
        <v>14215</v>
      </c>
      <c r="BG797" t="s">
        <v>14213</v>
      </c>
      <c r="BH797">
        <v>258850000</v>
      </c>
      <c r="BI797" t="s">
        <v>111</v>
      </c>
      <c r="BJ797">
        <v>43203</v>
      </c>
      <c r="BK797">
        <v>43161</v>
      </c>
      <c r="BN797" t="s">
        <v>6206</v>
      </c>
      <c r="BO797" t="s">
        <v>6224</v>
      </c>
      <c r="BP797">
        <v>43195</v>
      </c>
      <c r="BQ797">
        <v>5</v>
      </c>
      <c r="BR797">
        <v>44990</v>
      </c>
      <c r="BS797">
        <v>1</v>
      </c>
      <c r="BT797" t="s">
        <v>14216</v>
      </c>
      <c r="BU797">
        <v>117051483</v>
      </c>
      <c r="BV797" t="s">
        <v>14217</v>
      </c>
      <c r="BW797" t="s">
        <v>7283</v>
      </c>
      <c r="BX797" t="s">
        <v>11950</v>
      </c>
      <c r="BY797" t="s">
        <v>6354</v>
      </c>
      <c r="BZ797" t="s">
        <v>6196</v>
      </c>
      <c r="CA797" t="s">
        <v>6195</v>
      </c>
    </row>
    <row r="798" spans="2:87">
      <c r="B798" t="s">
        <v>6213</v>
      </c>
      <c r="C798" t="s">
        <v>6186</v>
      </c>
      <c r="D798" t="s">
        <v>14218</v>
      </c>
      <c r="E798" t="s">
        <v>1213</v>
      </c>
      <c r="F798" t="s">
        <v>142</v>
      </c>
      <c r="G798" t="s">
        <v>1211</v>
      </c>
      <c r="H798" t="s">
        <v>142</v>
      </c>
      <c r="I798" t="s">
        <v>14219</v>
      </c>
      <c r="J798">
        <v>43161</v>
      </c>
      <c r="K798">
        <v>43161</v>
      </c>
      <c r="L798" t="s">
        <v>6191</v>
      </c>
      <c r="M798" t="s">
        <v>6192</v>
      </c>
      <c r="N798" t="s">
        <v>14220</v>
      </c>
      <c r="O798">
        <v>1256890</v>
      </c>
      <c r="P798">
        <v>107</v>
      </c>
      <c r="Q798" t="s">
        <v>14221</v>
      </c>
      <c r="R798" t="s">
        <v>14222</v>
      </c>
      <c r="T798" t="s">
        <v>6195</v>
      </c>
      <c r="U798" t="s">
        <v>6196</v>
      </c>
      <c r="W798" t="s">
        <v>14223</v>
      </c>
      <c r="X798">
        <v>0</v>
      </c>
      <c r="Y798">
        <v>83500000</v>
      </c>
      <c r="Z798">
        <v>27554960</v>
      </c>
      <c r="AA798">
        <v>111054960</v>
      </c>
      <c r="AB798">
        <v>0</v>
      </c>
      <c r="AC798">
        <v>0</v>
      </c>
      <c r="AD798">
        <v>0</v>
      </c>
      <c r="AE798">
        <v>1391666</v>
      </c>
      <c r="AF798">
        <v>459250</v>
      </c>
      <c r="AG798">
        <v>1850916</v>
      </c>
      <c r="AH798">
        <v>36</v>
      </c>
      <c r="AJ798">
        <v>36</v>
      </c>
      <c r="AK798">
        <v>0.5</v>
      </c>
      <c r="AL798">
        <v>1200000</v>
      </c>
      <c r="AM798">
        <v>600000</v>
      </c>
      <c r="AN798">
        <v>2.1999999999999999E-2</v>
      </c>
      <c r="AO798">
        <v>0</v>
      </c>
      <c r="AP798">
        <v>0</v>
      </c>
      <c r="AQ798">
        <v>6.6000000000000003E-2</v>
      </c>
      <c r="AR798">
        <v>5.4999999999999997E-3</v>
      </c>
      <c r="AS798">
        <v>0.22</v>
      </c>
      <c r="AT798">
        <v>0</v>
      </c>
      <c r="AV798">
        <v>1256349</v>
      </c>
      <c r="AW798" t="s">
        <v>822</v>
      </c>
      <c r="AX798" t="s">
        <v>12299</v>
      </c>
      <c r="AY798" t="s">
        <v>822</v>
      </c>
      <c r="BA798" t="s">
        <v>6258</v>
      </c>
      <c r="BB798" t="s">
        <v>6448</v>
      </c>
      <c r="BC798" t="s">
        <v>7079</v>
      </c>
      <c r="BD798" t="s">
        <v>7080</v>
      </c>
      <c r="BE798" t="s">
        <v>9345</v>
      </c>
      <c r="BF798" t="s">
        <v>14224</v>
      </c>
      <c r="BG798" t="s">
        <v>14219</v>
      </c>
      <c r="BH798">
        <v>167000000</v>
      </c>
      <c r="BI798" t="s">
        <v>111</v>
      </c>
      <c r="BJ798">
        <v>43203</v>
      </c>
      <c r="BK798">
        <v>43161</v>
      </c>
      <c r="BN798" t="s">
        <v>6206</v>
      </c>
      <c r="BO798" t="s">
        <v>6224</v>
      </c>
      <c r="BP798">
        <v>43194</v>
      </c>
      <c r="BQ798">
        <v>4</v>
      </c>
      <c r="BR798">
        <v>44259</v>
      </c>
      <c r="BS798">
        <v>1</v>
      </c>
      <c r="BT798" t="s">
        <v>14225</v>
      </c>
      <c r="BU798">
        <v>10111925</v>
      </c>
      <c r="BV798" t="s">
        <v>14226</v>
      </c>
      <c r="BW798" t="s">
        <v>7105</v>
      </c>
      <c r="BX798" t="s">
        <v>14227</v>
      </c>
      <c r="BZ798" t="s">
        <v>6196</v>
      </c>
      <c r="CA798" t="s">
        <v>6195</v>
      </c>
    </row>
    <row r="799" spans="2:87">
      <c r="B799" t="s">
        <v>3542</v>
      </c>
      <c r="C799" t="s">
        <v>6186</v>
      </c>
      <c r="D799" t="s">
        <v>14228</v>
      </c>
      <c r="E799" t="s">
        <v>1207</v>
      </c>
      <c r="F799" t="s">
        <v>116</v>
      </c>
      <c r="G799" t="s">
        <v>1205</v>
      </c>
      <c r="H799" t="s">
        <v>116</v>
      </c>
      <c r="I799" t="s">
        <v>14229</v>
      </c>
      <c r="J799">
        <v>43161</v>
      </c>
      <c r="K799">
        <v>43161</v>
      </c>
      <c r="L799" t="s">
        <v>6191</v>
      </c>
      <c r="M799" t="s">
        <v>6192</v>
      </c>
      <c r="N799" t="s">
        <v>14230</v>
      </c>
      <c r="O799">
        <v>1256885</v>
      </c>
      <c r="P799">
        <v>255</v>
      </c>
      <c r="Q799" t="s">
        <v>14231</v>
      </c>
      <c r="R799" t="s">
        <v>14232</v>
      </c>
      <c r="T799" t="s">
        <v>6195</v>
      </c>
      <c r="U799" t="s">
        <v>6230</v>
      </c>
      <c r="V799" t="s">
        <v>11284</v>
      </c>
      <c r="W799" t="s">
        <v>12256</v>
      </c>
      <c r="X799">
        <v>0</v>
      </c>
      <c r="Y799">
        <v>197895000</v>
      </c>
      <c r="Z799">
        <v>70054800</v>
      </c>
      <c r="AA799">
        <v>267949800</v>
      </c>
      <c r="AB799">
        <v>79158000</v>
      </c>
      <c r="AC799">
        <v>25686760</v>
      </c>
      <c r="AD799">
        <v>104844760</v>
      </c>
      <c r="AE799">
        <v>3298250</v>
      </c>
      <c r="AF799">
        <v>1167580</v>
      </c>
      <c r="AG799">
        <v>4465830</v>
      </c>
      <c r="AH799">
        <v>62</v>
      </c>
      <c r="AI799">
        <v>39</v>
      </c>
      <c r="AJ799">
        <v>62</v>
      </c>
      <c r="AK799">
        <v>0.4</v>
      </c>
      <c r="AL799">
        <v>500000</v>
      </c>
      <c r="AM799">
        <v>0</v>
      </c>
      <c r="AN799">
        <v>0</v>
      </c>
      <c r="AO799">
        <v>0</v>
      </c>
      <c r="AP799">
        <v>0</v>
      </c>
      <c r="AQ799">
        <v>7.0800000000000002E-2</v>
      </c>
      <c r="AR799">
        <v>5.8999999999999999E-3</v>
      </c>
      <c r="AS799">
        <v>0.13700000000000001</v>
      </c>
      <c r="AT799">
        <v>0</v>
      </c>
      <c r="AV799">
        <v>40006</v>
      </c>
      <c r="AW799" t="s">
        <v>978</v>
      </c>
      <c r="AX799">
        <v>21213333</v>
      </c>
      <c r="AY799" t="s">
        <v>978</v>
      </c>
      <c r="BA799" t="s">
        <v>6258</v>
      </c>
      <c r="BB799" t="s">
        <v>7196</v>
      </c>
      <c r="BC799" t="s">
        <v>7197</v>
      </c>
      <c r="BD799" t="s">
        <v>7198</v>
      </c>
      <c r="BE799" t="s">
        <v>8382</v>
      </c>
      <c r="BF799" t="s">
        <v>14233</v>
      </c>
      <c r="BG799" t="s">
        <v>14229</v>
      </c>
      <c r="BH799">
        <v>329825000</v>
      </c>
      <c r="BI799" t="s">
        <v>111</v>
      </c>
      <c r="BJ799">
        <v>43203</v>
      </c>
      <c r="BK799">
        <v>43161</v>
      </c>
      <c r="BN799" t="s">
        <v>6206</v>
      </c>
      <c r="BO799" t="s">
        <v>6204</v>
      </c>
      <c r="BP799">
        <v>43191</v>
      </c>
      <c r="BQ799">
        <v>1</v>
      </c>
      <c r="BR799">
        <v>45047</v>
      </c>
      <c r="BS799">
        <v>1</v>
      </c>
      <c r="BT799" t="s">
        <v>14234</v>
      </c>
      <c r="BU799">
        <v>10134732</v>
      </c>
      <c r="BV799" t="s">
        <v>10594</v>
      </c>
      <c r="BW799" t="s">
        <v>7259</v>
      </c>
      <c r="BX799" t="s">
        <v>12262</v>
      </c>
      <c r="BY799" t="s">
        <v>6256</v>
      </c>
      <c r="BZ799" t="s">
        <v>6219</v>
      </c>
      <c r="CA799" t="s">
        <v>6195</v>
      </c>
    </row>
    <row r="800" spans="2:87">
      <c r="B800" t="s">
        <v>6185</v>
      </c>
      <c r="C800" t="s">
        <v>6186</v>
      </c>
      <c r="D800" t="s">
        <v>14235</v>
      </c>
      <c r="E800" t="s">
        <v>1216</v>
      </c>
      <c r="F800" t="s">
        <v>142</v>
      </c>
      <c r="G800" t="s">
        <v>1214</v>
      </c>
      <c r="H800" t="s">
        <v>142</v>
      </c>
      <c r="I800" t="s">
        <v>14236</v>
      </c>
      <c r="J800">
        <v>43161</v>
      </c>
      <c r="K800">
        <v>43161</v>
      </c>
      <c r="L800" t="s">
        <v>6191</v>
      </c>
      <c r="M800" t="s">
        <v>6192</v>
      </c>
      <c r="N800" t="s">
        <v>14237</v>
      </c>
      <c r="O800">
        <v>1256892</v>
      </c>
      <c r="P800">
        <v>143</v>
      </c>
      <c r="Q800" t="s">
        <v>6359</v>
      </c>
      <c r="R800" t="s">
        <v>14238</v>
      </c>
      <c r="T800" t="s">
        <v>6195</v>
      </c>
      <c r="U800" t="s">
        <v>6219</v>
      </c>
      <c r="W800" t="s">
        <v>14239</v>
      </c>
      <c r="X800">
        <v>0</v>
      </c>
      <c r="Y800">
        <v>160896000</v>
      </c>
      <c r="Z800">
        <v>53095680</v>
      </c>
      <c r="AA800">
        <v>213991680</v>
      </c>
      <c r="AB800">
        <v>58995200</v>
      </c>
      <c r="AC800">
        <v>19468416</v>
      </c>
      <c r="AD800">
        <v>78463616</v>
      </c>
      <c r="AE800">
        <v>2681600</v>
      </c>
      <c r="AF800">
        <v>884928</v>
      </c>
      <c r="AG800">
        <v>3566528</v>
      </c>
      <c r="AH800">
        <v>60</v>
      </c>
      <c r="AI800">
        <v>39</v>
      </c>
      <c r="AJ800">
        <v>60</v>
      </c>
      <c r="AK800">
        <v>0.5</v>
      </c>
      <c r="AL800">
        <v>1200000</v>
      </c>
      <c r="AM800">
        <v>0</v>
      </c>
      <c r="AN800">
        <v>0</v>
      </c>
      <c r="AO800">
        <v>0</v>
      </c>
      <c r="AP800">
        <v>0</v>
      </c>
      <c r="AQ800">
        <v>6.6000000000000003E-2</v>
      </c>
      <c r="AR800">
        <v>5.4999999999999997E-3</v>
      </c>
      <c r="AS800">
        <v>0.13200000000000001</v>
      </c>
      <c r="AT800">
        <v>0</v>
      </c>
      <c r="AV800">
        <v>40006</v>
      </c>
      <c r="AW800" t="s">
        <v>978</v>
      </c>
      <c r="AX800">
        <v>21213333</v>
      </c>
      <c r="AY800" t="s">
        <v>978</v>
      </c>
      <c r="BA800" t="s">
        <v>6258</v>
      </c>
      <c r="BB800" t="s">
        <v>6201</v>
      </c>
      <c r="BC800" t="s">
        <v>6513</v>
      </c>
      <c r="BD800" t="s">
        <v>7445</v>
      </c>
      <c r="BE800" t="s">
        <v>8382</v>
      </c>
      <c r="BF800" t="s">
        <v>14240</v>
      </c>
      <c r="BG800" t="s">
        <v>14236</v>
      </c>
      <c r="BH800">
        <v>321792000</v>
      </c>
      <c r="BI800" t="s">
        <v>111</v>
      </c>
      <c r="BJ800">
        <v>43203</v>
      </c>
      <c r="BK800">
        <v>43161</v>
      </c>
      <c r="BN800" t="s">
        <v>6206</v>
      </c>
      <c r="BO800" t="s">
        <v>6224</v>
      </c>
      <c r="BP800">
        <v>43195</v>
      </c>
      <c r="BQ800">
        <v>5</v>
      </c>
      <c r="BR800">
        <v>44990</v>
      </c>
      <c r="BS800">
        <v>1</v>
      </c>
      <c r="BT800" t="s">
        <v>14241</v>
      </c>
      <c r="BU800" t="s">
        <v>14242</v>
      </c>
      <c r="BV800" t="s">
        <v>10258</v>
      </c>
      <c r="BW800" t="s">
        <v>7259</v>
      </c>
      <c r="BX800" t="s">
        <v>14243</v>
      </c>
      <c r="BY800" t="s">
        <v>6256</v>
      </c>
      <c r="BZ800" t="s">
        <v>6219</v>
      </c>
      <c r="CA800" t="s">
        <v>6195</v>
      </c>
    </row>
    <row r="801" spans="2:87">
      <c r="B801" t="s">
        <v>2170</v>
      </c>
      <c r="C801" t="s">
        <v>6186</v>
      </c>
      <c r="D801" t="s">
        <v>14244</v>
      </c>
      <c r="E801" t="s">
        <v>14245</v>
      </c>
      <c r="F801" t="s">
        <v>116</v>
      </c>
      <c r="G801" t="s">
        <v>14246</v>
      </c>
      <c r="H801" t="s">
        <v>116</v>
      </c>
      <c r="I801" t="s">
        <v>14247</v>
      </c>
      <c r="J801">
        <v>43161</v>
      </c>
      <c r="K801">
        <v>43161</v>
      </c>
      <c r="L801" t="s">
        <v>6191</v>
      </c>
      <c r="M801" t="s">
        <v>6192</v>
      </c>
      <c r="N801">
        <v>210</v>
      </c>
      <c r="O801">
        <v>1256894</v>
      </c>
      <c r="P801">
        <v>210</v>
      </c>
      <c r="Q801" t="s">
        <v>14248</v>
      </c>
      <c r="R801" t="s">
        <v>14249</v>
      </c>
      <c r="T801" t="s">
        <v>6833</v>
      </c>
      <c r="U801" t="s">
        <v>7458</v>
      </c>
      <c r="W801" t="s">
        <v>14250</v>
      </c>
      <c r="X801">
        <v>0</v>
      </c>
      <c r="Y801">
        <v>189127500</v>
      </c>
      <c r="Z801">
        <v>14751936</v>
      </c>
      <c r="AA801">
        <v>203879436</v>
      </c>
      <c r="AB801">
        <v>0</v>
      </c>
      <c r="AC801">
        <v>0</v>
      </c>
      <c r="AD801">
        <v>0</v>
      </c>
      <c r="AE801">
        <v>15760625</v>
      </c>
      <c r="AF801">
        <v>1229328</v>
      </c>
      <c r="AG801">
        <v>16989953</v>
      </c>
      <c r="AH801">
        <v>12</v>
      </c>
      <c r="AJ801">
        <v>12</v>
      </c>
      <c r="AK801">
        <v>0.5</v>
      </c>
      <c r="AL801">
        <v>1200000</v>
      </c>
      <c r="AM801">
        <v>600000</v>
      </c>
      <c r="AN801">
        <v>4.1000000000000002E-2</v>
      </c>
      <c r="AO801">
        <v>0</v>
      </c>
      <c r="AP801">
        <v>0</v>
      </c>
      <c r="AQ801">
        <v>7.8E-2</v>
      </c>
      <c r="AR801">
        <v>6.4999999999999997E-3</v>
      </c>
      <c r="AS801">
        <v>0.156</v>
      </c>
      <c r="AT801">
        <v>0</v>
      </c>
      <c r="AV801">
        <v>1256348</v>
      </c>
      <c r="AW801" t="s">
        <v>827</v>
      </c>
      <c r="AX801" t="s">
        <v>12275</v>
      </c>
      <c r="AY801" t="s">
        <v>827</v>
      </c>
      <c r="BA801" t="s">
        <v>6258</v>
      </c>
      <c r="BB801" t="s">
        <v>6201</v>
      </c>
      <c r="BC801" t="s">
        <v>6259</v>
      </c>
      <c r="BD801" t="s">
        <v>6260</v>
      </c>
      <c r="BE801" t="s">
        <v>8382</v>
      </c>
      <c r="BF801" t="s">
        <v>14251</v>
      </c>
      <c r="BG801" t="s">
        <v>14247</v>
      </c>
      <c r="BH801">
        <v>378255000</v>
      </c>
      <c r="BI801" t="s">
        <v>111</v>
      </c>
      <c r="BJ801">
        <v>43203</v>
      </c>
      <c r="BK801">
        <v>43161</v>
      </c>
      <c r="BN801" t="s">
        <v>6206</v>
      </c>
      <c r="BO801" t="s">
        <v>6224</v>
      </c>
      <c r="BP801">
        <v>43195</v>
      </c>
      <c r="BQ801">
        <v>5</v>
      </c>
      <c r="BR801">
        <v>43529</v>
      </c>
      <c r="BS801">
        <v>1</v>
      </c>
      <c r="BT801" t="s">
        <v>14252</v>
      </c>
      <c r="BU801" t="s">
        <v>14253</v>
      </c>
      <c r="BV801" t="s">
        <v>14254</v>
      </c>
      <c r="BW801" t="s">
        <v>7308</v>
      </c>
      <c r="BX801" t="s">
        <v>14250</v>
      </c>
      <c r="BZ801" t="s">
        <v>7458</v>
      </c>
      <c r="CA801" t="s">
        <v>6833</v>
      </c>
    </row>
    <row r="802" spans="2:87">
      <c r="B802" t="s">
        <v>3542</v>
      </c>
      <c r="C802" t="s">
        <v>6186</v>
      </c>
      <c r="D802" t="s">
        <v>14255</v>
      </c>
      <c r="E802" t="s">
        <v>1219</v>
      </c>
      <c r="F802" t="s">
        <v>116</v>
      </c>
      <c r="G802" t="s">
        <v>1217</v>
      </c>
      <c r="H802" t="s">
        <v>116</v>
      </c>
      <c r="I802" t="s">
        <v>14256</v>
      </c>
      <c r="J802">
        <v>43161</v>
      </c>
      <c r="K802">
        <v>43174</v>
      </c>
      <c r="L802" t="s">
        <v>6191</v>
      </c>
      <c r="M802" t="s">
        <v>6192</v>
      </c>
      <c r="N802" t="s">
        <v>14257</v>
      </c>
      <c r="O802">
        <v>1256896</v>
      </c>
      <c r="P802">
        <v>152</v>
      </c>
      <c r="Q802" t="s">
        <v>14258</v>
      </c>
      <c r="R802" t="s">
        <v>14259</v>
      </c>
      <c r="T802" t="s">
        <v>6195</v>
      </c>
      <c r="U802" t="s">
        <v>6230</v>
      </c>
      <c r="W802" t="s">
        <v>14260</v>
      </c>
      <c r="X802">
        <v>0</v>
      </c>
      <c r="Y802">
        <v>100200000</v>
      </c>
      <c r="Z802">
        <v>35470800</v>
      </c>
      <c r="AA802">
        <v>135670800</v>
      </c>
      <c r="AB802">
        <v>36791199</v>
      </c>
      <c r="AC802">
        <v>13005960</v>
      </c>
      <c r="AD802">
        <v>49797159</v>
      </c>
      <c r="AE802">
        <v>1670000</v>
      </c>
      <c r="AF802">
        <v>591180</v>
      </c>
      <c r="AG802">
        <v>2261180</v>
      </c>
      <c r="AH802">
        <v>60</v>
      </c>
      <c r="AI802">
        <v>38</v>
      </c>
      <c r="AJ802">
        <v>60</v>
      </c>
      <c r="AK802">
        <v>0.4</v>
      </c>
      <c r="AL802">
        <v>1200000</v>
      </c>
      <c r="AM802">
        <v>600000</v>
      </c>
      <c r="AN802">
        <v>1.4999999999999999E-2</v>
      </c>
      <c r="AO802">
        <v>0</v>
      </c>
      <c r="AP802">
        <v>0</v>
      </c>
      <c r="AQ802">
        <v>7.0800000000000002E-2</v>
      </c>
      <c r="AR802">
        <v>5.8999999999999999E-3</v>
      </c>
      <c r="AS802">
        <v>0.14199999999999999</v>
      </c>
      <c r="AT802">
        <v>51536</v>
      </c>
      <c r="AV802">
        <v>1256347</v>
      </c>
      <c r="AW802" t="s">
        <v>806</v>
      </c>
      <c r="AX802" t="s">
        <v>12286</v>
      </c>
      <c r="AY802" t="s">
        <v>806</v>
      </c>
      <c r="BA802" t="s">
        <v>6258</v>
      </c>
      <c r="BB802" t="s">
        <v>6448</v>
      </c>
      <c r="BC802" t="s">
        <v>7079</v>
      </c>
      <c r="BD802" t="s">
        <v>7080</v>
      </c>
      <c r="BE802" t="s">
        <v>9345</v>
      </c>
      <c r="BF802" t="s">
        <v>14261</v>
      </c>
      <c r="BG802" t="s">
        <v>14256</v>
      </c>
      <c r="BH802">
        <v>167000000</v>
      </c>
      <c r="BI802" t="s">
        <v>111</v>
      </c>
      <c r="BJ802">
        <v>43210</v>
      </c>
      <c r="BK802">
        <v>43174</v>
      </c>
      <c r="BN802" t="s">
        <v>6206</v>
      </c>
      <c r="BO802" t="s">
        <v>6224</v>
      </c>
      <c r="BP802">
        <v>43195</v>
      </c>
      <c r="BQ802">
        <v>5</v>
      </c>
      <c r="BR802">
        <v>44990</v>
      </c>
      <c r="BS802">
        <v>1</v>
      </c>
      <c r="BT802" t="s">
        <v>14262</v>
      </c>
      <c r="BU802">
        <v>10335588</v>
      </c>
      <c r="BV802" t="s">
        <v>14263</v>
      </c>
      <c r="BW802" t="s">
        <v>7259</v>
      </c>
      <c r="BX802" t="s">
        <v>14264</v>
      </c>
      <c r="BZ802" t="s">
        <v>6230</v>
      </c>
      <c r="CA802" t="s">
        <v>6195</v>
      </c>
    </row>
    <row r="803" spans="2:87">
      <c r="B803" t="s">
        <v>3542</v>
      </c>
      <c r="C803" t="s">
        <v>6186</v>
      </c>
      <c r="D803" t="s">
        <v>14265</v>
      </c>
      <c r="E803" t="s">
        <v>1222</v>
      </c>
      <c r="F803" t="s">
        <v>116</v>
      </c>
      <c r="G803" t="s">
        <v>1220</v>
      </c>
      <c r="H803" t="s">
        <v>116</v>
      </c>
      <c r="I803" t="s">
        <v>14266</v>
      </c>
      <c r="J803">
        <v>43164</v>
      </c>
      <c r="K803">
        <v>43164</v>
      </c>
      <c r="L803" t="s">
        <v>6191</v>
      </c>
      <c r="M803" t="s">
        <v>6192</v>
      </c>
      <c r="N803" t="s">
        <v>14267</v>
      </c>
      <c r="O803">
        <v>1256898</v>
      </c>
      <c r="P803">
        <v>142</v>
      </c>
      <c r="Q803" t="s">
        <v>7067</v>
      </c>
      <c r="R803" t="s">
        <v>14268</v>
      </c>
      <c r="T803" t="s">
        <v>6195</v>
      </c>
      <c r="U803" t="s">
        <v>6269</v>
      </c>
      <c r="V803" t="s">
        <v>9685</v>
      </c>
      <c r="W803" t="s">
        <v>12187</v>
      </c>
      <c r="X803">
        <v>0</v>
      </c>
      <c r="Y803">
        <v>83500000</v>
      </c>
      <c r="Z803">
        <v>27554960</v>
      </c>
      <c r="AA803">
        <v>111054960</v>
      </c>
      <c r="AB803">
        <v>30616692</v>
      </c>
      <c r="AC803">
        <v>10103460</v>
      </c>
      <c r="AD803">
        <v>40720152</v>
      </c>
      <c r="AE803">
        <v>1391666</v>
      </c>
      <c r="AF803">
        <v>459250</v>
      </c>
      <c r="AG803">
        <v>1850916</v>
      </c>
      <c r="AH803">
        <v>60</v>
      </c>
      <c r="AI803">
        <v>39</v>
      </c>
      <c r="AJ803">
        <v>60</v>
      </c>
      <c r="AK803">
        <v>0.55000000000000004</v>
      </c>
      <c r="AL803">
        <v>1200000</v>
      </c>
      <c r="AM803">
        <v>600000</v>
      </c>
      <c r="AN803">
        <v>2.1999999999999999E-2</v>
      </c>
      <c r="AO803">
        <v>0</v>
      </c>
      <c r="AP803">
        <v>0</v>
      </c>
      <c r="AQ803">
        <v>6.6000000000000003E-2</v>
      </c>
      <c r="AR803">
        <v>5.4999999999999997E-3</v>
      </c>
      <c r="AS803">
        <v>0.13200000000000001</v>
      </c>
      <c r="AT803">
        <v>0</v>
      </c>
      <c r="AV803">
        <v>1256347</v>
      </c>
      <c r="AW803" t="s">
        <v>806</v>
      </c>
      <c r="AX803" t="s">
        <v>12286</v>
      </c>
      <c r="AY803" t="s">
        <v>806</v>
      </c>
      <c r="BA803" t="s">
        <v>6258</v>
      </c>
      <c r="BB803" t="s">
        <v>6448</v>
      </c>
      <c r="BC803" t="s">
        <v>7079</v>
      </c>
      <c r="BD803" t="s">
        <v>7080</v>
      </c>
      <c r="BE803" t="s">
        <v>8382</v>
      </c>
      <c r="BF803" t="s">
        <v>14269</v>
      </c>
      <c r="BG803" t="s">
        <v>14266</v>
      </c>
      <c r="BH803">
        <v>183700000</v>
      </c>
      <c r="BI803" t="s">
        <v>111</v>
      </c>
      <c r="BJ803">
        <v>43203</v>
      </c>
      <c r="BK803">
        <v>43164</v>
      </c>
      <c r="BN803" t="s">
        <v>6206</v>
      </c>
      <c r="BO803" t="s">
        <v>6224</v>
      </c>
      <c r="BP803">
        <v>43195</v>
      </c>
      <c r="BQ803">
        <v>5</v>
      </c>
      <c r="BR803">
        <v>44990</v>
      </c>
      <c r="BS803">
        <v>1</v>
      </c>
      <c r="BT803" t="s">
        <v>14270</v>
      </c>
      <c r="BU803">
        <v>10276469</v>
      </c>
      <c r="BV803" t="s">
        <v>14271</v>
      </c>
      <c r="BW803" t="s">
        <v>7105</v>
      </c>
      <c r="BX803" t="s">
        <v>12347</v>
      </c>
      <c r="BY803" t="s">
        <v>6874</v>
      </c>
      <c r="BZ803" t="s">
        <v>6219</v>
      </c>
      <c r="CA803" t="s">
        <v>6195</v>
      </c>
    </row>
    <row r="804" spans="2:87">
      <c r="B804" t="s">
        <v>3542</v>
      </c>
      <c r="C804" t="s">
        <v>6186</v>
      </c>
      <c r="D804" t="s">
        <v>14272</v>
      </c>
      <c r="E804" t="s">
        <v>1225</v>
      </c>
      <c r="F804" t="s">
        <v>116</v>
      </c>
      <c r="G804" t="s">
        <v>1223</v>
      </c>
      <c r="H804" t="s">
        <v>116</v>
      </c>
      <c r="I804" t="s">
        <v>14273</v>
      </c>
      <c r="J804">
        <v>43164</v>
      </c>
      <c r="K804">
        <v>43164</v>
      </c>
      <c r="L804" t="s">
        <v>6191</v>
      </c>
      <c r="M804" t="s">
        <v>6192</v>
      </c>
      <c r="N804" t="s">
        <v>14274</v>
      </c>
      <c r="O804">
        <v>1256900</v>
      </c>
      <c r="P804">
        <v>983</v>
      </c>
      <c r="Q804" t="s">
        <v>10167</v>
      </c>
      <c r="R804" t="s">
        <v>14275</v>
      </c>
      <c r="T804" t="s">
        <v>6195</v>
      </c>
      <c r="U804" t="s">
        <v>6219</v>
      </c>
      <c r="V804" t="s">
        <v>6815</v>
      </c>
      <c r="W804" t="s">
        <v>14276</v>
      </c>
      <c r="X804">
        <v>0</v>
      </c>
      <c r="Y804">
        <v>107715000</v>
      </c>
      <c r="Z804">
        <v>35545920</v>
      </c>
      <c r="AA804">
        <v>143260920</v>
      </c>
      <c r="AB804">
        <v>39495500</v>
      </c>
      <c r="AC804">
        <v>13033504</v>
      </c>
      <c r="AD804">
        <v>52529004</v>
      </c>
      <c r="AE804">
        <v>1795250</v>
      </c>
      <c r="AF804">
        <v>592432</v>
      </c>
      <c r="AG804">
        <v>2387682</v>
      </c>
      <c r="AH804">
        <v>60</v>
      </c>
      <c r="AI804">
        <v>39</v>
      </c>
      <c r="AJ804">
        <v>60</v>
      </c>
      <c r="AK804">
        <v>0.68</v>
      </c>
      <c r="AL804">
        <v>1200000</v>
      </c>
      <c r="AM804">
        <v>600000</v>
      </c>
      <c r="AN804">
        <v>1.7000000000000001E-2</v>
      </c>
      <c r="AO804">
        <v>0</v>
      </c>
      <c r="AP804">
        <v>0</v>
      </c>
      <c r="AQ804">
        <v>6.6000000000000003E-2</v>
      </c>
      <c r="AR804">
        <v>5.4999999999999997E-3</v>
      </c>
      <c r="AS804">
        <v>0.13200000000000001</v>
      </c>
      <c r="AT804">
        <v>0</v>
      </c>
      <c r="AV804">
        <v>1256349</v>
      </c>
      <c r="AW804" t="s">
        <v>822</v>
      </c>
      <c r="AX804" t="s">
        <v>12299</v>
      </c>
      <c r="AY804" t="s">
        <v>822</v>
      </c>
      <c r="BA804" t="s">
        <v>6258</v>
      </c>
      <c r="BB804" t="s">
        <v>6201</v>
      </c>
      <c r="BC804" t="s">
        <v>6513</v>
      </c>
      <c r="BD804" t="s">
        <v>7445</v>
      </c>
      <c r="BE804" t="s">
        <v>8382</v>
      </c>
      <c r="BF804" t="s">
        <v>14277</v>
      </c>
      <c r="BG804" t="s">
        <v>14273</v>
      </c>
      <c r="BH804">
        <v>334000000</v>
      </c>
      <c r="BI804" t="s">
        <v>111</v>
      </c>
      <c r="BJ804">
        <v>43203</v>
      </c>
      <c r="BK804">
        <v>43164</v>
      </c>
      <c r="BN804" t="s">
        <v>6206</v>
      </c>
      <c r="BO804" t="s">
        <v>6224</v>
      </c>
      <c r="BP804">
        <v>43191</v>
      </c>
      <c r="BQ804">
        <v>1</v>
      </c>
      <c r="BR804">
        <v>44986</v>
      </c>
      <c r="BS804">
        <v>1</v>
      </c>
      <c r="BT804" t="s">
        <v>14278</v>
      </c>
      <c r="BU804">
        <v>10146094</v>
      </c>
      <c r="BV804" t="s">
        <v>14279</v>
      </c>
      <c r="BW804" t="s">
        <v>7259</v>
      </c>
      <c r="BX804" t="s">
        <v>14280</v>
      </c>
      <c r="BZ804" t="s">
        <v>6239</v>
      </c>
      <c r="CA804" t="s">
        <v>6195</v>
      </c>
    </row>
    <row r="805" spans="2:87">
      <c r="B805" t="s">
        <v>3542</v>
      </c>
      <c r="C805" t="s">
        <v>6186</v>
      </c>
      <c r="D805" t="s">
        <v>14281</v>
      </c>
      <c r="E805" t="s">
        <v>1228</v>
      </c>
      <c r="F805" t="s">
        <v>116</v>
      </c>
      <c r="G805" t="s">
        <v>1226</v>
      </c>
      <c r="H805" t="s">
        <v>116</v>
      </c>
      <c r="I805" t="s">
        <v>14282</v>
      </c>
      <c r="J805">
        <v>43164</v>
      </c>
      <c r="K805">
        <v>43164</v>
      </c>
      <c r="L805" t="s">
        <v>6191</v>
      </c>
      <c r="M805" t="s">
        <v>6192</v>
      </c>
      <c r="N805" t="s">
        <v>14283</v>
      </c>
      <c r="O805">
        <v>1256902</v>
      </c>
      <c r="P805">
        <v>113</v>
      </c>
      <c r="Q805" t="s">
        <v>14284</v>
      </c>
      <c r="R805" t="s">
        <v>14285</v>
      </c>
      <c r="T805" t="s">
        <v>6195</v>
      </c>
      <c r="U805" t="s">
        <v>6230</v>
      </c>
      <c r="V805" t="s">
        <v>14286</v>
      </c>
      <c r="W805" t="s">
        <v>6934</v>
      </c>
      <c r="X805">
        <v>0</v>
      </c>
      <c r="Y805">
        <v>91850000</v>
      </c>
      <c r="Z805">
        <v>30310480</v>
      </c>
      <c r="AA805">
        <v>122160480</v>
      </c>
      <c r="AB805">
        <v>33678346</v>
      </c>
      <c r="AC805">
        <v>11113830</v>
      </c>
      <c r="AD805">
        <v>44792176</v>
      </c>
      <c r="AE805">
        <v>1530833</v>
      </c>
      <c r="AF805">
        <v>505175</v>
      </c>
      <c r="AG805">
        <v>2036008</v>
      </c>
      <c r="AH805">
        <v>60</v>
      </c>
      <c r="AI805">
        <v>39</v>
      </c>
      <c r="AJ805">
        <v>60</v>
      </c>
      <c r="AK805">
        <v>0.5</v>
      </c>
      <c r="AL805">
        <v>1200000</v>
      </c>
      <c r="AM805">
        <v>600000</v>
      </c>
      <c r="AN805">
        <v>0.02</v>
      </c>
      <c r="AO805">
        <v>0</v>
      </c>
      <c r="AP805">
        <v>0</v>
      </c>
      <c r="AQ805">
        <v>6.6000000000000003E-2</v>
      </c>
      <c r="AR805">
        <v>5.4999999999999997E-3</v>
      </c>
      <c r="AS805">
        <v>0.13200000000000001</v>
      </c>
      <c r="AT805">
        <v>0</v>
      </c>
      <c r="AV805">
        <v>1256347</v>
      </c>
      <c r="AW805" t="s">
        <v>806</v>
      </c>
      <c r="AX805" t="s">
        <v>12286</v>
      </c>
      <c r="AY805" t="s">
        <v>806</v>
      </c>
      <c r="BA805" t="s">
        <v>6258</v>
      </c>
      <c r="BB805" t="s">
        <v>6448</v>
      </c>
      <c r="BC805" t="s">
        <v>7079</v>
      </c>
      <c r="BD805" t="s">
        <v>7080</v>
      </c>
      <c r="BE805" t="s">
        <v>8382</v>
      </c>
      <c r="BF805" t="s">
        <v>14287</v>
      </c>
      <c r="BG805" t="s">
        <v>14282</v>
      </c>
      <c r="BH805">
        <v>183700000</v>
      </c>
      <c r="BI805" t="s">
        <v>111</v>
      </c>
      <c r="BK805">
        <v>43164</v>
      </c>
      <c r="BN805" t="s">
        <v>6206</v>
      </c>
      <c r="BO805" t="s">
        <v>6224</v>
      </c>
      <c r="BP805">
        <v>43195</v>
      </c>
      <c r="BQ805">
        <v>5</v>
      </c>
      <c r="BR805">
        <v>44990</v>
      </c>
      <c r="BS805">
        <v>1</v>
      </c>
      <c r="BT805" t="s">
        <v>14288</v>
      </c>
      <c r="BU805">
        <v>100063756</v>
      </c>
      <c r="BV805" t="s">
        <v>14289</v>
      </c>
      <c r="BW805" t="s">
        <v>7105</v>
      </c>
      <c r="BX805" t="s">
        <v>8993</v>
      </c>
      <c r="BY805" t="s">
        <v>6874</v>
      </c>
      <c r="BZ805" t="s">
        <v>6219</v>
      </c>
      <c r="CA805" t="s">
        <v>6195</v>
      </c>
    </row>
    <row r="806" spans="2:87">
      <c r="B806" t="s">
        <v>6213</v>
      </c>
      <c r="C806" t="s">
        <v>6186</v>
      </c>
      <c r="D806" t="s">
        <v>14290</v>
      </c>
      <c r="E806" t="s">
        <v>1231</v>
      </c>
      <c r="F806" t="s">
        <v>116</v>
      </c>
      <c r="G806" t="s">
        <v>1229</v>
      </c>
      <c r="H806" t="s">
        <v>116</v>
      </c>
      <c r="I806" t="s">
        <v>14291</v>
      </c>
      <c r="J806">
        <v>43165</v>
      </c>
      <c r="K806">
        <v>43165</v>
      </c>
      <c r="L806" t="s">
        <v>6191</v>
      </c>
      <c r="M806" t="s">
        <v>6192</v>
      </c>
      <c r="N806" t="s">
        <v>14292</v>
      </c>
      <c r="O806">
        <v>1256904</v>
      </c>
      <c r="P806">
        <v>393</v>
      </c>
      <c r="Q806" t="s">
        <v>13608</v>
      </c>
      <c r="R806" t="s">
        <v>14293</v>
      </c>
      <c r="T806" t="s">
        <v>6195</v>
      </c>
      <c r="U806" t="s">
        <v>6230</v>
      </c>
      <c r="V806" t="s">
        <v>9225</v>
      </c>
      <c r="W806" t="s">
        <v>14294</v>
      </c>
      <c r="X806">
        <v>0</v>
      </c>
      <c r="Y806">
        <v>73480000</v>
      </c>
      <c r="Z806">
        <v>24248360</v>
      </c>
      <c r="AA806">
        <v>97728360</v>
      </c>
      <c r="AB806">
        <v>26942692</v>
      </c>
      <c r="AC806">
        <v>8891040</v>
      </c>
      <c r="AD806">
        <v>35833732</v>
      </c>
      <c r="AE806">
        <v>1224666</v>
      </c>
      <c r="AF806">
        <v>404140</v>
      </c>
      <c r="AG806">
        <v>1628806</v>
      </c>
      <c r="AH806">
        <v>60</v>
      </c>
      <c r="AI806">
        <v>39</v>
      </c>
      <c r="AJ806">
        <v>60</v>
      </c>
      <c r="AK806">
        <v>0.6</v>
      </c>
      <c r="AL806">
        <v>1200000</v>
      </c>
      <c r="AM806">
        <v>600000</v>
      </c>
      <c r="AN806">
        <v>2.5000000000000001E-2</v>
      </c>
      <c r="AO806">
        <v>0</v>
      </c>
      <c r="AP806">
        <v>0</v>
      </c>
      <c r="AQ806">
        <v>6.6000000000000003E-2</v>
      </c>
      <c r="AR806">
        <v>5.4999999999999997E-3</v>
      </c>
      <c r="AS806">
        <v>0.13200000000000001</v>
      </c>
      <c r="AT806">
        <v>0</v>
      </c>
      <c r="AV806">
        <v>1256349</v>
      </c>
      <c r="AW806" t="s">
        <v>822</v>
      </c>
      <c r="AX806" t="s">
        <v>12299</v>
      </c>
      <c r="AY806" t="s">
        <v>822</v>
      </c>
      <c r="BA806" t="s">
        <v>6258</v>
      </c>
      <c r="BB806" t="s">
        <v>6448</v>
      </c>
      <c r="BC806" t="s">
        <v>7079</v>
      </c>
      <c r="BD806" t="s">
        <v>7080</v>
      </c>
      <c r="BE806" t="s">
        <v>8382</v>
      </c>
      <c r="BF806" t="s">
        <v>14295</v>
      </c>
      <c r="BG806" t="s">
        <v>14291</v>
      </c>
      <c r="BH806">
        <v>183700000</v>
      </c>
      <c r="BI806" t="s">
        <v>111</v>
      </c>
      <c r="BJ806">
        <v>43210</v>
      </c>
      <c r="BK806">
        <v>43165</v>
      </c>
      <c r="BN806" t="s">
        <v>6206</v>
      </c>
      <c r="BO806" t="s">
        <v>6224</v>
      </c>
      <c r="BP806">
        <v>43195</v>
      </c>
      <c r="BQ806">
        <v>5</v>
      </c>
      <c r="BR806">
        <v>44990</v>
      </c>
      <c r="BS806">
        <v>1</v>
      </c>
      <c r="BT806" t="s">
        <v>14296</v>
      </c>
      <c r="BU806" t="s">
        <v>14297</v>
      </c>
      <c r="BV806" t="s">
        <v>13608</v>
      </c>
      <c r="BW806" t="s">
        <v>7105</v>
      </c>
      <c r="BX806" t="s">
        <v>12577</v>
      </c>
      <c r="BY806" t="s">
        <v>9321</v>
      </c>
      <c r="BZ806" t="s">
        <v>6296</v>
      </c>
      <c r="CA806" t="s">
        <v>6195</v>
      </c>
    </row>
    <row r="807" spans="2:87">
      <c r="B807" t="s">
        <v>6213</v>
      </c>
      <c r="C807" t="s">
        <v>6186</v>
      </c>
      <c r="D807" t="s">
        <v>14298</v>
      </c>
      <c r="E807" t="s">
        <v>1234</v>
      </c>
      <c r="F807" t="s">
        <v>116</v>
      </c>
      <c r="G807" t="s">
        <v>1232</v>
      </c>
      <c r="H807" t="s">
        <v>116</v>
      </c>
      <c r="I807" t="s">
        <v>14299</v>
      </c>
      <c r="J807">
        <v>43165</v>
      </c>
      <c r="K807">
        <v>43165</v>
      </c>
      <c r="L807" t="s">
        <v>6191</v>
      </c>
      <c r="M807" t="s">
        <v>6192</v>
      </c>
      <c r="N807">
        <v>72</v>
      </c>
      <c r="O807">
        <v>1256907</v>
      </c>
      <c r="P807">
        <v>603</v>
      </c>
      <c r="Q807" t="s">
        <v>13655</v>
      </c>
      <c r="R807" t="s">
        <v>14300</v>
      </c>
      <c r="T807" t="s">
        <v>6195</v>
      </c>
      <c r="U807" t="s">
        <v>6219</v>
      </c>
      <c r="V807" t="s">
        <v>13293</v>
      </c>
      <c r="W807" t="s">
        <v>12347</v>
      </c>
      <c r="X807">
        <v>0</v>
      </c>
      <c r="Y807">
        <v>83500000</v>
      </c>
      <c r="Z807">
        <v>22043984</v>
      </c>
      <c r="AA807">
        <v>105543984</v>
      </c>
      <c r="AB807">
        <v>17395846</v>
      </c>
      <c r="AC807">
        <v>4592484</v>
      </c>
      <c r="AD807">
        <v>21988330</v>
      </c>
      <c r="AE807">
        <v>1739583</v>
      </c>
      <c r="AF807">
        <v>459250</v>
      </c>
      <c r="AG807">
        <v>2198833</v>
      </c>
      <c r="AH807">
        <v>48</v>
      </c>
      <c r="AI807">
        <v>39</v>
      </c>
      <c r="AJ807">
        <v>48</v>
      </c>
      <c r="AK807">
        <v>0.5</v>
      </c>
      <c r="AL807">
        <v>1200000</v>
      </c>
      <c r="AM807">
        <v>600000</v>
      </c>
      <c r="AN807">
        <v>2.7E-2</v>
      </c>
      <c r="AO807">
        <v>0</v>
      </c>
      <c r="AP807">
        <v>0</v>
      </c>
      <c r="AQ807">
        <v>6.6000000000000003E-2</v>
      </c>
      <c r="AR807">
        <v>5.4999999999999997E-3</v>
      </c>
      <c r="AS807">
        <v>0.13200000000000001</v>
      </c>
      <c r="AT807">
        <v>0</v>
      </c>
      <c r="AV807">
        <v>1256349</v>
      </c>
      <c r="AW807" t="s">
        <v>822</v>
      </c>
      <c r="AX807" t="s">
        <v>12299</v>
      </c>
      <c r="AY807" t="s">
        <v>822</v>
      </c>
      <c r="BA807" t="s">
        <v>6258</v>
      </c>
      <c r="BB807" t="s">
        <v>6448</v>
      </c>
      <c r="BC807" t="s">
        <v>7079</v>
      </c>
      <c r="BD807" t="s">
        <v>7080</v>
      </c>
      <c r="BE807" t="s">
        <v>9345</v>
      </c>
      <c r="BF807" t="s">
        <v>14301</v>
      </c>
      <c r="BG807" t="s">
        <v>14299</v>
      </c>
      <c r="BH807">
        <v>167000000</v>
      </c>
      <c r="BI807" t="s">
        <v>111</v>
      </c>
      <c r="BJ807">
        <v>43203</v>
      </c>
      <c r="BK807">
        <v>43165</v>
      </c>
      <c r="BN807" t="s">
        <v>6206</v>
      </c>
      <c r="BO807" t="s">
        <v>6224</v>
      </c>
      <c r="BP807">
        <v>43194</v>
      </c>
      <c r="BQ807">
        <v>4</v>
      </c>
      <c r="BR807">
        <v>44624</v>
      </c>
      <c r="BS807">
        <v>1</v>
      </c>
      <c r="BT807" t="s">
        <v>14302</v>
      </c>
      <c r="BU807">
        <v>89005169</v>
      </c>
      <c r="BV807" t="s">
        <v>13655</v>
      </c>
      <c r="BW807" t="s">
        <v>7283</v>
      </c>
      <c r="BX807" t="s">
        <v>12347</v>
      </c>
      <c r="BY807" t="s">
        <v>13293</v>
      </c>
      <c r="BZ807" t="s">
        <v>6219</v>
      </c>
      <c r="CA807" t="s">
        <v>6195</v>
      </c>
    </row>
    <row r="808" spans="2:87">
      <c r="B808" t="s">
        <v>6185</v>
      </c>
      <c r="C808" t="s">
        <v>6186</v>
      </c>
      <c r="D808" t="s">
        <v>14303</v>
      </c>
      <c r="E808" t="s">
        <v>1237</v>
      </c>
      <c r="F808" t="s">
        <v>142</v>
      </c>
      <c r="G808" t="s">
        <v>1235</v>
      </c>
      <c r="H808" t="s">
        <v>142</v>
      </c>
      <c r="I808" t="s">
        <v>14304</v>
      </c>
      <c r="J808">
        <v>43165</v>
      </c>
      <c r="K808">
        <v>43166</v>
      </c>
      <c r="L808" t="s">
        <v>6191</v>
      </c>
      <c r="M808" t="s">
        <v>6192</v>
      </c>
      <c r="N808" t="s">
        <v>14305</v>
      </c>
      <c r="O808">
        <v>1256909</v>
      </c>
      <c r="P808">
        <v>289</v>
      </c>
      <c r="Q808" t="s">
        <v>14306</v>
      </c>
      <c r="R808" t="s">
        <v>14307</v>
      </c>
      <c r="S808" t="s">
        <v>14308</v>
      </c>
      <c r="T808" t="s">
        <v>6195</v>
      </c>
      <c r="U808" t="s">
        <v>6196</v>
      </c>
      <c r="V808" t="s">
        <v>9243</v>
      </c>
      <c r="W808" t="s">
        <v>12352</v>
      </c>
      <c r="X808">
        <v>0</v>
      </c>
      <c r="Y808">
        <v>261030000</v>
      </c>
      <c r="Z808">
        <v>92404620</v>
      </c>
      <c r="AA808">
        <v>353434620</v>
      </c>
      <c r="AB808">
        <v>95711000</v>
      </c>
      <c r="AC808">
        <v>33881694</v>
      </c>
      <c r="AD808">
        <v>129592694</v>
      </c>
      <c r="AE808">
        <v>4350500</v>
      </c>
      <c r="AF808">
        <v>1540077</v>
      </c>
      <c r="AG808">
        <v>5890577</v>
      </c>
      <c r="AH808">
        <v>60</v>
      </c>
      <c r="AI808">
        <v>39</v>
      </c>
      <c r="AJ808">
        <v>60</v>
      </c>
      <c r="AK808">
        <v>0.45</v>
      </c>
      <c r="AL808">
        <v>1200000</v>
      </c>
      <c r="AM808">
        <v>0</v>
      </c>
      <c r="AN808">
        <v>0</v>
      </c>
      <c r="AO808">
        <v>0</v>
      </c>
      <c r="AP808">
        <v>0</v>
      </c>
      <c r="AQ808">
        <v>7.0800000000000002E-2</v>
      </c>
      <c r="AR808">
        <v>5.8999999999999999E-3</v>
      </c>
      <c r="AS808">
        <v>0.14199999999999999</v>
      </c>
      <c r="AT808">
        <v>0</v>
      </c>
      <c r="AV808">
        <v>40006</v>
      </c>
      <c r="AW808" t="s">
        <v>978</v>
      </c>
      <c r="AX808">
        <v>21213333</v>
      </c>
      <c r="AY808" t="s">
        <v>978</v>
      </c>
      <c r="BA808" t="s">
        <v>6258</v>
      </c>
      <c r="BB808" t="s">
        <v>7037</v>
      </c>
      <c r="BC808" t="s">
        <v>7090</v>
      </c>
      <c r="BD808" t="s">
        <v>7091</v>
      </c>
      <c r="BE808" t="s">
        <v>8382</v>
      </c>
      <c r="BF808" t="s">
        <v>14309</v>
      </c>
      <c r="BG808" t="s">
        <v>14304</v>
      </c>
      <c r="BH808">
        <v>474600000</v>
      </c>
      <c r="BI808" t="s">
        <v>111</v>
      </c>
      <c r="BJ808">
        <v>43210</v>
      </c>
      <c r="BK808">
        <v>43166</v>
      </c>
      <c r="BN808" t="s">
        <v>6206</v>
      </c>
      <c r="BO808" t="s">
        <v>6224</v>
      </c>
      <c r="BP808">
        <v>43195</v>
      </c>
      <c r="BQ808">
        <v>5</v>
      </c>
      <c r="BR808">
        <v>44990</v>
      </c>
      <c r="BS808">
        <v>2</v>
      </c>
      <c r="BT808" t="s">
        <v>14310</v>
      </c>
      <c r="BU808">
        <v>289</v>
      </c>
      <c r="BV808" t="s">
        <v>14306</v>
      </c>
      <c r="BW808" t="s">
        <v>7283</v>
      </c>
      <c r="BX808" t="s">
        <v>12352</v>
      </c>
      <c r="BY808" t="s">
        <v>9243</v>
      </c>
      <c r="BZ808" t="s">
        <v>6196</v>
      </c>
      <c r="CA808" t="s">
        <v>6195</v>
      </c>
      <c r="CB808" t="s">
        <v>14311</v>
      </c>
      <c r="CC808">
        <v>90035888</v>
      </c>
      <c r="CD808" t="s">
        <v>14312</v>
      </c>
      <c r="CE808" t="s">
        <v>7105</v>
      </c>
      <c r="CF808" t="s">
        <v>11950</v>
      </c>
      <c r="CG808" t="s">
        <v>9243</v>
      </c>
      <c r="CH808" t="s">
        <v>6196</v>
      </c>
      <c r="CI808" t="s">
        <v>6195</v>
      </c>
    </row>
    <row r="809" spans="2:87">
      <c r="B809" t="s">
        <v>2170</v>
      </c>
      <c r="C809" t="s">
        <v>6186</v>
      </c>
      <c r="D809" t="s">
        <v>14313</v>
      </c>
      <c r="E809" t="s">
        <v>14314</v>
      </c>
      <c r="F809" t="s">
        <v>116</v>
      </c>
      <c r="G809" t="s">
        <v>14315</v>
      </c>
      <c r="H809" t="s">
        <v>116</v>
      </c>
      <c r="I809" t="s">
        <v>14316</v>
      </c>
      <c r="J809">
        <v>43166</v>
      </c>
      <c r="K809">
        <v>43166</v>
      </c>
      <c r="L809" t="s">
        <v>6191</v>
      </c>
      <c r="M809" t="s">
        <v>6192</v>
      </c>
      <c r="N809" t="s">
        <v>14317</v>
      </c>
      <c r="O809">
        <v>1256914</v>
      </c>
      <c r="P809">
        <v>210</v>
      </c>
      <c r="Q809" t="s">
        <v>14318</v>
      </c>
      <c r="R809" t="s">
        <v>14319</v>
      </c>
      <c r="T809" t="s">
        <v>6195</v>
      </c>
      <c r="U809" t="s">
        <v>6269</v>
      </c>
      <c r="V809" t="s">
        <v>8473</v>
      </c>
      <c r="W809" t="s">
        <v>7909</v>
      </c>
      <c r="X809">
        <v>0</v>
      </c>
      <c r="Y809">
        <v>120450000</v>
      </c>
      <c r="Z809">
        <v>23849088</v>
      </c>
      <c r="AA809">
        <v>144299088</v>
      </c>
      <c r="AB809">
        <v>0</v>
      </c>
      <c r="AC809">
        <v>0</v>
      </c>
      <c r="AD809">
        <v>0</v>
      </c>
      <c r="AE809">
        <v>3345833</v>
      </c>
      <c r="AF809">
        <v>662475</v>
      </c>
      <c r="AG809">
        <v>4008308</v>
      </c>
      <c r="AH809">
        <v>36</v>
      </c>
      <c r="AJ809">
        <v>21</v>
      </c>
      <c r="AK809">
        <v>0.5</v>
      </c>
      <c r="AL809">
        <v>1200000</v>
      </c>
      <c r="AM809">
        <v>0</v>
      </c>
      <c r="AN809">
        <v>0</v>
      </c>
      <c r="AO809">
        <v>0</v>
      </c>
      <c r="AP809">
        <v>0</v>
      </c>
      <c r="AQ809">
        <v>6.6000000000000003E-2</v>
      </c>
      <c r="AR809">
        <v>5.4999999999999997E-3</v>
      </c>
      <c r="AS809">
        <v>0.13200000000000001</v>
      </c>
      <c r="AT809">
        <v>0</v>
      </c>
      <c r="AV809">
        <v>40039</v>
      </c>
      <c r="AW809" t="s">
        <v>216</v>
      </c>
      <c r="AX809">
        <v>21513050</v>
      </c>
      <c r="AY809" t="s">
        <v>216</v>
      </c>
      <c r="BA809" t="s">
        <v>6447</v>
      </c>
      <c r="BB809" t="s">
        <v>6610</v>
      </c>
      <c r="BC809" t="s">
        <v>9271</v>
      </c>
      <c r="BD809" t="s">
        <v>9272</v>
      </c>
      <c r="BE809" t="s">
        <v>10789</v>
      </c>
      <c r="BF809" t="s">
        <v>14320</v>
      </c>
      <c r="BG809" t="s">
        <v>14316</v>
      </c>
      <c r="BH809">
        <v>240900000</v>
      </c>
      <c r="BI809" t="s">
        <v>111</v>
      </c>
      <c r="BK809">
        <v>43166</v>
      </c>
      <c r="BN809" t="s">
        <v>6206</v>
      </c>
      <c r="BO809" t="s">
        <v>6224</v>
      </c>
      <c r="BP809">
        <v>43195</v>
      </c>
      <c r="BQ809">
        <v>5</v>
      </c>
      <c r="BR809">
        <v>44260</v>
      </c>
      <c r="BS809">
        <v>1</v>
      </c>
      <c r="BT809" t="s">
        <v>14321</v>
      </c>
      <c r="BU809">
        <v>91</v>
      </c>
      <c r="BV809" t="s">
        <v>12518</v>
      </c>
      <c r="BW809" t="s">
        <v>7259</v>
      </c>
      <c r="BX809" t="s">
        <v>7429</v>
      </c>
      <c r="BY809" t="s">
        <v>14322</v>
      </c>
      <c r="BZ809" t="s">
        <v>6269</v>
      </c>
      <c r="CA809" t="s">
        <v>6195</v>
      </c>
    </row>
    <row r="810" spans="2:87">
      <c r="B810" t="s">
        <v>3542</v>
      </c>
      <c r="C810" t="s">
        <v>6186</v>
      </c>
      <c r="D810" t="s">
        <v>14323</v>
      </c>
      <c r="E810" t="s">
        <v>1240</v>
      </c>
      <c r="F810" t="s">
        <v>142</v>
      </c>
      <c r="G810" t="s">
        <v>1238</v>
      </c>
      <c r="H810" t="s">
        <v>142</v>
      </c>
      <c r="I810" t="s">
        <v>14324</v>
      </c>
      <c r="J810">
        <v>43166</v>
      </c>
      <c r="K810">
        <v>43166</v>
      </c>
      <c r="L810" t="s">
        <v>6191</v>
      </c>
      <c r="M810" t="s">
        <v>6192</v>
      </c>
      <c r="N810" t="s">
        <v>14325</v>
      </c>
      <c r="O810">
        <v>1256913</v>
      </c>
      <c r="P810">
        <v>99</v>
      </c>
      <c r="Q810" t="s">
        <v>14326</v>
      </c>
      <c r="R810" t="s">
        <v>14327</v>
      </c>
      <c r="S810" t="s">
        <v>14328</v>
      </c>
      <c r="T810" t="s">
        <v>6195</v>
      </c>
      <c r="U810" t="s">
        <v>6212</v>
      </c>
      <c r="W810" t="s">
        <v>14329</v>
      </c>
      <c r="X810">
        <v>0</v>
      </c>
      <c r="Y810">
        <v>166582500</v>
      </c>
      <c r="Z810">
        <v>54972180</v>
      </c>
      <c r="AA810">
        <v>221554680</v>
      </c>
      <c r="AB810">
        <v>0</v>
      </c>
      <c r="AC810">
        <v>0</v>
      </c>
      <c r="AD810">
        <v>0</v>
      </c>
      <c r="AE810">
        <v>2776375</v>
      </c>
      <c r="AF810">
        <v>916203</v>
      </c>
      <c r="AG810">
        <v>3692578</v>
      </c>
      <c r="AH810">
        <v>63</v>
      </c>
      <c r="AJ810">
        <v>36</v>
      </c>
      <c r="AK810">
        <v>0.5</v>
      </c>
      <c r="AL810">
        <v>1200000</v>
      </c>
      <c r="AM810">
        <v>600000</v>
      </c>
      <c r="AN810">
        <v>1.0999999999999999E-2</v>
      </c>
      <c r="AO810">
        <v>0</v>
      </c>
      <c r="AP810">
        <v>0</v>
      </c>
      <c r="AQ810">
        <v>6.6000000000000003E-2</v>
      </c>
      <c r="AR810">
        <v>5.4999999999999997E-3</v>
      </c>
      <c r="AS810">
        <v>0.126</v>
      </c>
      <c r="AT810">
        <v>0</v>
      </c>
      <c r="AV810">
        <v>1256346</v>
      </c>
      <c r="AW810" t="s">
        <v>783</v>
      </c>
      <c r="AX810" t="s">
        <v>12263</v>
      </c>
      <c r="AY810" t="s">
        <v>783</v>
      </c>
      <c r="BA810" t="s">
        <v>6258</v>
      </c>
      <c r="BB810" t="s">
        <v>6201</v>
      </c>
      <c r="BC810" t="s">
        <v>6513</v>
      </c>
      <c r="BD810" t="s">
        <v>7445</v>
      </c>
      <c r="BE810" t="s">
        <v>8382</v>
      </c>
      <c r="BF810" t="s">
        <v>14330</v>
      </c>
      <c r="BG810" t="s">
        <v>14324</v>
      </c>
      <c r="BH810">
        <v>333165000</v>
      </c>
      <c r="BI810" t="s">
        <v>111</v>
      </c>
      <c r="BJ810">
        <v>43210</v>
      </c>
      <c r="BK810">
        <v>43166</v>
      </c>
      <c r="BN810" t="s">
        <v>6206</v>
      </c>
      <c r="BO810" t="s">
        <v>6224</v>
      </c>
      <c r="BP810">
        <v>43195</v>
      </c>
      <c r="BQ810">
        <v>5</v>
      </c>
      <c r="BR810">
        <v>45082</v>
      </c>
      <c r="BS810">
        <v>1</v>
      </c>
      <c r="BT810" t="s">
        <v>14331</v>
      </c>
      <c r="BU810">
        <v>115006260</v>
      </c>
      <c r="BV810" t="s">
        <v>7656</v>
      </c>
      <c r="BW810" t="s">
        <v>7283</v>
      </c>
      <c r="BX810" t="s">
        <v>14332</v>
      </c>
      <c r="BZ810" t="s">
        <v>6212</v>
      </c>
      <c r="CA810" t="s">
        <v>6195</v>
      </c>
    </row>
    <row r="811" spans="2:87">
      <c r="B811" t="s">
        <v>6213</v>
      </c>
      <c r="C811" t="s">
        <v>6186</v>
      </c>
      <c r="D811" t="s">
        <v>14333</v>
      </c>
      <c r="E811" t="s">
        <v>1201</v>
      </c>
      <c r="F811" t="s">
        <v>116</v>
      </c>
      <c r="G811" t="s">
        <v>1199</v>
      </c>
      <c r="H811" t="s">
        <v>116</v>
      </c>
      <c r="I811" t="s">
        <v>14334</v>
      </c>
      <c r="J811">
        <v>43166</v>
      </c>
      <c r="K811">
        <v>43166</v>
      </c>
      <c r="L811" t="s">
        <v>6191</v>
      </c>
      <c r="M811" t="s">
        <v>6192</v>
      </c>
      <c r="N811">
        <v>53</v>
      </c>
      <c r="O811">
        <v>1256878</v>
      </c>
      <c r="P811">
        <v>53</v>
      </c>
      <c r="Q811" t="s">
        <v>13655</v>
      </c>
      <c r="R811" t="s">
        <v>14335</v>
      </c>
      <c r="T811" t="s">
        <v>6195</v>
      </c>
      <c r="U811" t="s">
        <v>6713</v>
      </c>
      <c r="W811" t="s">
        <v>14336</v>
      </c>
      <c r="X811">
        <v>0</v>
      </c>
      <c r="Y811">
        <v>195390000</v>
      </c>
      <c r="Z811">
        <v>69168060</v>
      </c>
      <c r="AA811">
        <v>264558060</v>
      </c>
      <c r="AB811">
        <v>71643000</v>
      </c>
      <c r="AC811">
        <v>25361622</v>
      </c>
      <c r="AD811">
        <v>97004622</v>
      </c>
      <c r="AE811">
        <v>3256500</v>
      </c>
      <c r="AF811">
        <v>1152801</v>
      </c>
      <c r="AG811">
        <v>4409301</v>
      </c>
      <c r="AH811">
        <v>60</v>
      </c>
      <c r="AI811">
        <v>39</v>
      </c>
      <c r="AJ811">
        <v>60</v>
      </c>
      <c r="AK811">
        <v>0.4</v>
      </c>
      <c r="AL811">
        <v>1200000</v>
      </c>
      <c r="AM811">
        <v>600000</v>
      </c>
      <c r="AN811">
        <v>8.9999999999999993E-3</v>
      </c>
      <c r="AO811">
        <v>0</v>
      </c>
      <c r="AP811">
        <v>0</v>
      </c>
      <c r="AQ811">
        <v>7.0800000000000002E-2</v>
      </c>
      <c r="AR811">
        <v>5.8999999999999999E-3</v>
      </c>
      <c r="AS811">
        <v>0.14199999999999999</v>
      </c>
      <c r="AT811">
        <v>0</v>
      </c>
      <c r="AV811">
        <v>1256347</v>
      </c>
      <c r="AW811" t="s">
        <v>806</v>
      </c>
      <c r="AX811" t="s">
        <v>12286</v>
      </c>
      <c r="AY811" t="s">
        <v>806</v>
      </c>
      <c r="BA811" t="s">
        <v>6258</v>
      </c>
      <c r="BB811" t="s">
        <v>6201</v>
      </c>
      <c r="BC811" t="s">
        <v>6513</v>
      </c>
      <c r="BD811" t="s">
        <v>7445</v>
      </c>
      <c r="BE811" t="s">
        <v>8382</v>
      </c>
      <c r="BF811" t="s">
        <v>14337</v>
      </c>
      <c r="BG811" t="s">
        <v>14334</v>
      </c>
      <c r="BH811">
        <v>325650000</v>
      </c>
      <c r="BI811" t="s">
        <v>111</v>
      </c>
      <c r="BJ811">
        <v>43203</v>
      </c>
      <c r="BK811">
        <v>43166</v>
      </c>
      <c r="BN811" t="s">
        <v>6206</v>
      </c>
      <c r="BO811" t="s">
        <v>6224</v>
      </c>
      <c r="BP811">
        <v>43195</v>
      </c>
      <c r="BQ811">
        <v>5</v>
      </c>
      <c r="BR811">
        <v>44990</v>
      </c>
      <c r="BS811">
        <v>1</v>
      </c>
      <c r="BT811" t="s">
        <v>14338</v>
      </c>
      <c r="BU811">
        <v>10313354</v>
      </c>
      <c r="BV811" t="s">
        <v>14339</v>
      </c>
      <c r="BW811" t="s">
        <v>7259</v>
      </c>
      <c r="BX811" t="s">
        <v>14340</v>
      </c>
      <c r="BZ811" t="s">
        <v>6230</v>
      </c>
      <c r="CA811" t="s">
        <v>6195</v>
      </c>
    </row>
    <row r="812" spans="2:87">
      <c r="B812" t="s">
        <v>3542</v>
      </c>
      <c r="C812" t="s">
        <v>6186</v>
      </c>
      <c r="D812" t="s">
        <v>14341</v>
      </c>
      <c r="E812" t="s">
        <v>1243</v>
      </c>
      <c r="F812" t="s">
        <v>142</v>
      </c>
      <c r="G812" t="s">
        <v>1241</v>
      </c>
      <c r="H812" t="s">
        <v>142</v>
      </c>
      <c r="I812" t="s">
        <v>14342</v>
      </c>
      <c r="J812">
        <v>43168</v>
      </c>
      <c r="K812">
        <v>43172</v>
      </c>
      <c r="L812" t="s">
        <v>6191</v>
      </c>
      <c r="M812" t="s">
        <v>6192</v>
      </c>
      <c r="N812" t="s">
        <v>14343</v>
      </c>
      <c r="O812">
        <v>1256920</v>
      </c>
      <c r="P812">
        <v>488</v>
      </c>
      <c r="Q812" t="s">
        <v>9689</v>
      </c>
      <c r="R812" t="s">
        <v>14344</v>
      </c>
      <c r="T812" t="s">
        <v>6195</v>
      </c>
      <c r="U812" t="s">
        <v>6296</v>
      </c>
      <c r="V812" t="s">
        <v>6622</v>
      </c>
      <c r="W812" t="s">
        <v>12873</v>
      </c>
      <c r="X812">
        <v>0</v>
      </c>
      <c r="Y812">
        <v>119950000</v>
      </c>
      <c r="Z812">
        <v>39583460</v>
      </c>
      <c r="AA812">
        <v>159533460</v>
      </c>
      <c r="AB812">
        <v>43981692</v>
      </c>
      <c r="AC812">
        <v>14513910</v>
      </c>
      <c r="AD812">
        <v>58495602</v>
      </c>
      <c r="AE812">
        <v>1999166</v>
      </c>
      <c r="AF812">
        <v>659725</v>
      </c>
      <c r="AG812">
        <v>2658891</v>
      </c>
      <c r="AH812">
        <v>60</v>
      </c>
      <c r="AI812">
        <v>39</v>
      </c>
      <c r="AJ812">
        <v>60</v>
      </c>
      <c r="AK812">
        <v>0.5</v>
      </c>
      <c r="AL812">
        <v>1200000</v>
      </c>
      <c r="AM812">
        <v>0</v>
      </c>
      <c r="AN812">
        <v>0</v>
      </c>
      <c r="AO812">
        <v>0</v>
      </c>
      <c r="AP812">
        <v>0</v>
      </c>
      <c r="AQ812">
        <v>6.6000000000000003E-2</v>
      </c>
      <c r="AR812">
        <v>5.4999999999999997E-3</v>
      </c>
      <c r="AS812">
        <v>0.13200000000000001</v>
      </c>
      <c r="AT812">
        <v>0</v>
      </c>
      <c r="AV812">
        <v>40039</v>
      </c>
      <c r="AW812" t="s">
        <v>216</v>
      </c>
      <c r="AX812">
        <v>21513050</v>
      </c>
      <c r="AY812" t="s">
        <v>216</v>
      </c>
      <c r="BA812" t="s">
        <v>6447</v>
      </c>
      <c r="BB812" t="s">
        <v>6610</v>
      </c>
      <c r="BC812" t="s">
        <v>9271</v>
      </c>
      <c r="BD812" t="s">
        <v>9272</v>
      </c>
      <c r="BE812" t="s">
        <v>10662</v>
      </c>
      <c r="BF812" t="s">
        <v>14345</v>
      </c>
      <c r="BG812" t="s">
        <v>14342</v>
      </c>
      <c r="BH812">
        <v>239900000</v>
      </c>
      <c r="BI812" t="s">
        <v>111</v>
      </c>
      <c r="BJ812">
        <v>43210</v>
      </c>
      <c r="BK812">
        <v>43171</v>
      </c>
      <c r="BN812" t="s">
        <v>6206</v>
      </c>
      <c r="BO812" t="s">
        <v>6224</v>
      </c>
      <c r="BP812">
        <v>43195</v>
      </c>
      <c r="BQ812">
        <v>5</v>
      </c>
      <c r="BR812">
        <v>44990</v>
      </c>
      <c r="BS812">
        <v>1</v>
      </c>
      <c r="BT812" t="s">
        <v>14346</v>
      </c>
      <c r="BU812">
        <v>117008411</v>
      </c>
      <c r="BV812" t="s">
        <v>14347</v>
      </c>
      <c r="BW812" t="s">
        <v>7283</v>
      </c>
      <c r="BX812" t="s">
        <v>12873</v>
      </c>
      <c r="BY812" t="s">
        <v>6622</v>
      </c>
      <c r="BZ812" t="s">
        <v>6296</v>
      </c>
      <c r="CA812" t="s">
        <v>6195</v>
      </c>
    </row>
    <row r="813" spans="2:87">
      <c r="B813" t="s">
        <v>6213</v>
      </c>
      <c r="C813" t="s">
        <v>6186</v>
      </c>
      <c r="D813" t="s">
        <v>14348</v>
      </c>
      <c r="E813" t="s">
        <v>1246</v>
      </c>
      <c r="F813" t="s">
        <v>142</v>
      </c>
      <c r="G813" t="s">
        <v>1244</v>
      </c>
      <c r="H813" t="s">
        <v>142</v>
      </c>
      <c r="I813" t="s">
        <v>14349</v>
      </c>
      <c r="J813">
        <v>43168</v>
      </c>
      <c r="K813">
        <v>43168</v>
      </c>
      <c r="L813" t="s">
        <v>6191</v>
      </c>
      <c r="M813" t="s">
        <v>6192</v>
      </c>
      <c r="N813" t="s">
        <v>14350</v>
      </c>
      <c r="O813">
        <v>1256922</v>
      </c>
      <c r="P813">
        <v>357</v>
      </c>
      <c r="Q813" t="s">
        <v>8520</v>
      </c>
      <c r="R813" t="s">
        <v>14351</v>
      </c>
      <c r="T813" t="s">
        <v>6195</v>
      </c>
      <c r="U813" t="s">
        <v>6269</v>
      </c>
      <c r="W813" t="s">
        <v>14352</v>
      </c>
      <c r="X813">
        <v>0</v>
      </c>
      <c r="Y813">
        <v>91850000</v>
      </c>
      <c r="Z813">
        <v>12124192</v>
      </c>
      <c r="AA813">
        <v>103974192</v>
      </c>
      <c r="AB813">
        <v>0</v>
      </c>
      <c r="AC813">
        <v>0</v>
      </c>
      <c r="AD813">
        <v>0</v>
      </c>
      <c r="AE813">
        <v>3827083</v>
      </c>
      <c r="AF813">
        <v>505175</v>
      </c>
      <c r="AG813">
        <v>4332258</v>
      </c>
      <c r="AH813">
        <v>36</v>
      </c>
      <c r="AJ813">
        <v>36</v>
      </c>
      <c r="AK813">
        <v>0.62</v>
      </c>
      <c r="AL813">
        <v>1200000</v>
      </c>
      <c r="AM813">
        <v>600000</v>
      </c>
      <c r="AN813">
        <v>4.9000000000000002E-2</v>
      </c>
      <c r="AO813">
        <v>0</v>
      </c>
      <c r="AP813">
        <v>0</v>
      </c>
      <c r="AQ813">
        <v>6.6000000000000003E-2</v>
      </c>
      <c r="AR813">
        <v>5.4999999999999997E-3</v>
      </c>
      <c r="AS813">
        <v>8.7999999999999995E-2</v>
      </c>
      <c r="AT813">
        <v>0</v>
      </c>
      <c r="AV813">
        <v>1256347</v>
      </c>
      <c r="AW813" t="s">
        <v>806</v>
      </c>
      <c r="AX813" t="s">
        <v>12286</v>
      </c>
      <c r="AY813" t="s">
        <v>806</v>
      </c>
      <c r="BA813" t="s">
        <v>6258</v>
      </c>
      <c r="BB813" t="s">
        <v>6448</v>
      </c>
      <c r="BC813" t="s">
        <v>8029</v>
      </c>
      <c r="BD813" t="s">
        <v>8030</v>
      </c>
      <c r="BE813" t="s">
        <v>8382</v>
      </c>
      <c r="BF813" t="s">
        <v>14353</v>
      </c>
      <c r="BG813" t="s">
        <v>14349</v>
      </c>
      <c r="BH813">
        <v>242150000</v>
      </c>
      <c r="BI813" t="s">
        <v>111</v>
      </c>
      <c r="BJ813">
        <v>43210</v>
      </c>
      <c r="BK813">
        <v>43168</v>
      </c>
      <c r="BN813" t="s">
        <v>6206</v>
      </c>
      <c r="BO813" t="s">
        <v>6224</v>
      </c>
      <c r="BP813">
        <v>43195</v>
      </c>
      <c r="BQ813">
        <v>5</v>
      </c>
      <c r="BR813">
        <v>44260</v>
      </c>
      <c r="BS813">
        <v>1</v>
      </c>
      <c r="BT813" t="s">
        <v>14354</v>
      </c>
      <c r="BU813" t="s">
        <v>14355</v>
      </c>
      <c r="BV813" t="s">
        <v>14356</v>
      </c>
      <c r="BW813" t="s">
        <v>7308</v>
      </c>
      <c r="BX813" t="s">
        <v>14357</v>
      </c>
      <c r="BY813" t="s">
        <v>6598</v>
      </c>
      <c r="BZ813" t="s">
        <v>6269</v>
      </c>
      <c r="CA813" t="s">
        <v>6195</v>
      </c>
    </row>
    <row r="814" spans="2:87">
      <c r="B814" t="s">
        <v>3542</v>
      </c>
      <c r="C814" t="s">
        <v>6186</v>
      </c>
      <c r="D814" t="s">
        <v>14358</v>
      </c>
      <c r="E814" t="s">
        <v>14359</v>
      </c>
      <c r="F814" t="s">
        <v>116</v>
      </c>
      <c r="G814" t="s">
        <v>14360</v>
      </c>
      <c r="H814" t="s">
        <v>116</v>
      </c>
      <c r="I814" t="s">
        <v>14361</v>
      </c>
      <c r="J814">
        <v>43168</v>
      </c>
      <c r="K814">
        <v>43172</v>
      </c>
      <c r="L814" t="s">
        <v>6191</v>
      </c>
      <c r="M814" t="s">
        <v>6192</v>
      </c>
      <c r="N814" t="s">
        <v>14362</v>
      </c>
      <c r="O814">
        <v>1256924</v>
      </c>
      <c r="P814">
        <v>130</v>
      </c>
      <c r="Q814" t="s">
        <v>9526</v>
      </c>
      <c r="R814" t="s">
        <v>14363</v>
      </c>
      <c r="T814" t="s">
        <v>6195</v>
      </c>
      <c r="U814" t="s">
        <v>6230</v>
      </c>
      <c r="V814" t="s">
        <v>14286</v>
      </c>
      <c r="W814" t="s">
        <v>12187</v>
      </c>
      <c r="X814">
        <v>0</v>
      </c>
      <c r="Y814">
        <v>158950000</v>
      </c>
      <c r="Z814">
        <v>52453460</v>
      </c>
      <c r="AA814">
        <v>211403460</v>
      </c>
      <c r="AB814">
        <v>0</v>
      </c>
      <c r="AC814">
        <v>0</v>
      </c>
      <c r="AD814">
        <v>0</v>
      </c>
      <c r="AE814">
        <v>2649166</v>
      </c>
      <c r="AF814">
        <v>874225</v>
      </c>
      <c r="AG814">
        <v>3523391</v>
      </c>
      <c r="AH814">
        <v>60</v>
      </c>
      <c r="AJ814">
        <v>19</v>
      </c>
      <c r="AK814">
        <v>0.5</v>
      </c>
      <c r="AL814">
        <v>1200000</v>
      </c>
      <c r="AM814">
        <v>0</v>
      </c>
      <c r="AN814">
        <v>0</v>
      </c>
      <c r="AO814">
        <v>0</v>
      </c>
      <c r="AP814">
        <v>0</v>
      </c>
      <c r="AQ814">
        <v>6.6000000000000003E-2</v>
      </c>
      <c r="AR814">
        <v>5.4999999999999997E-3</v>
      </c>
      <c r="AS814">
        <v>0.13200000000000001</v>
      </c>
      <c r="AT814">
        <v>0</v>
      </c>
      <c r="AV814">
        <v>40039</v>
      </c>
      <c r="AW814" t="s">
        <v>216</v>
      </c>
      <c r="AX814">
        <v>21513050</v>
      </c>
      <c r="AY814" t="s">
        <v>216</v>
      </c>
      <c r="BA814" t="s">
        <v>6447</v>
      </c>
      <c r="BB814" t="s">
        <v>9207</v>
      </c>
      <c r="BC814" t="s">
        <v>9285</v>
      </c>
      <c r="BD814" t="s">
        <v>9285</v>
      </c>
      <c r="BE814" t="s">
        <v>14364</v>
      </c>
      <c r="BF814" t="s">
        <v>14365</v>
      </c>
      <c r="BG814" t="s">
        <v>14361</v>
      </c>
      <c r="BH814">
        <v>317900000</v>
      </c>
      <c r="BI814" t="s">
        <v>111</v>
      </c>
      <c r="BJ814">
        <v>43203</v>
      </c>
      <c r="BK814">
        <v>43171</v>
      </c>
      <c r="BN814" t="s">
        <v>6206</v>
      </c>
      <c r="BO814" t="s">
        <v>6224</v>
      </c>
      <c r="BP814">
        <v>43191</v>
      </c>
      <c r="BQ814">
        <v>1</v>
      </c>
      <c r="BR814">
        <v>44986</v>
      </c>
      <c r="BS814">
        <v>1</v>
      </c>
      <c r="BT814" t="s">
        <v>14366</v>
      </c>
      <c r="BU814">
        <v>118004301</v>
      </c>
      <c r="BV814" t="s">
        <v>9439</v>
      </c>
      <c r="BW814" t="s">
        <v>7105</v>
      </c>
      <c r="BX814" t="s">
        <v>11950</v>
      </c>
      <c r="BY814" t="s">
        <v>6815</v>
      </c>
      <c r="BZ814" t="s">
        <v>6219</v>
      </c>
      <c r="CA814" t="s">
        <v>6195</v>
      </c>
    </row>
    <row r="815" spans="2:87">
      <c r="B815" t="s">
        <v>2170</v>
      </c>
      <c r="C815" t="s">
        <v>6186</v>
      </c>
      <c r="D815" t="s">
        <v>14367</v>
      </c>
      <c r="E815" t="s">
        <v>1249</v>
      </c>
      <c r="F815" t="s">
        <v>116</v>
      </c>
      <c r="G815" t="s">
        <v>1247</v>
      </c>
      <c r="H815" t="s">
        <v>116</v>
      </c>
      <c r="I815" t="s">
        <v>14368</v>
      </c>
      <c r="J815">
        <v>43168</v>
      </c>
      <c r="K815">
        <v>43173</v>
      </c>
      <c r="L815" t="s">
        <v>6191</v>
      </c>
      <c r="M815" t="s">
        <v>6192</v>
      </c>
      <c r="N815" t="s">
        <v>14369</v>
      </c>
      <c r="O815">
        <v>1256926</v>
      </c>
      <c r="P815">
        <v>117</v>
      </c>
      <c r="Q815" t="s">
        <v>14370</v>
      </c>
      <c r="R815" t="s">
        <v>14371</v>
      </c>
      <c r="T815" t="s">
        <v>6195</v>
      </c>
      <c r="U815" t="s">
        <v>6230</v>
      </c>
      <c r="V815" t="s">
        <v>6413</v>
      </c>
      <c r="W815" t="s">
        <v>14174</v>
      </c>
      <c r="X815">
        <v>0</v>
      </c>
      <c r="Y815">
        <v>217875000</v>
      </c>
      <c r="Z815">
        <v>43139220</v>
      </c>
      <c r="AA815">
        <v>261014220</v>
      </c>
      <c r="AB815">
        <v>0</v>
      </c>
      <c r="AC815">
        <v>0</v>
      </c>
      <c r="AD815">
        <v>0</v>
      </c>
      <c r="AE815">
        <v>6052083</v>
      </c>
      <c r="AF815">
        <v>1198312</v>
      </c>
      <c r="AG815">
        <v>7250395</v>
      </c>
      <c r="AH815">
        <v>36</v>
      </c>
      <c r="AJ815">
        <v>36</v>
      </c>
      <c r="AK815">
        <v>0.5</v>
      </c>
      <c r="AL815">
        <v>1200000</v>
      </c>
      <c r="AM815">
        <v>600000</v>
      </c>
      <c r="AN815">
        <v>1.4E-2</v>
      </c>
      <c r="AO815">
        <v>0</v>
      </c>
      <c r="AP815">
        <v>0</v>
      </c>
      <c r="AQ815">
        <v>6.6000000000000003E-2</v>
      </c>
      <c r="AR815">
        <v>5.4999999999999997E-3</v>
      </c>
      <c r="AS815">
        <v>0.13200000000000001</v>
      </c>
      <c r="AT815">
        <v>0</v>
      </c>
      <c r="AV815">
        <v>1256346</v>
      </c>
      <c r="AW815" t="s">
        <v>783</v>
      </c>
      <c r="AX815" t="s">
        <v>12263</v>
      </c>
      <c r="AY815" t="s">
        <v>783</v>
      </c>
      <c r="BA815" t="s">
        <v>6258</v>
      </c>
      <c r="BB815" t="s">
        <v>7037</v>
      </c>
      <c r="BC815" t="s">
        <v>7090</v>
      </c>
      <c r="BD815" t="s">
        <v>7091</v>
      </c>
      <c r="BE815" t="s">
        <v>9345</v>
      </c>
      <c r="BF815" t="s">
        <v>14372</v>
      </c>
      <c r="BG815" t="s">
        <v>14368</v>
      </c>
      <c r="BH815">
        <v>435750000</v>
      </c>
      <c r="BI815" t="s">
        <v>111</v>
      </c>
      <c r="BJ815">
        <v>43203</v>
      </c>
      <c r="BK815">
        <v>43168</v>
      </c>
      <c r="BN815" t="s">
        <v>6206</v>
      </c>
      <c r="BO815" t="s">
        <v>6224</v>
      </c>
      <c r="BP815">
        <v>43195</v>
      </c>
      <c r="BQ815">
        <v>5</v>
      </c>
      <c r="BR815">
        <v>44260</v>
      </c>
      <c r="BS815">
        <v>1</v>
      </c>
      <c r="BT815" t="s">
        <v>14373</v>
      </c>
      <c r="BU815">
        <v>10332158</v>
      </c>
      <c r="BV815" t="s">
        <v>14374</v>
      </c>
      <c r="BW815" t="s">
        <v>7105</v>
      </c>
      <c r="BX815" t="s">
        <v>14174</v>
      </c>
      <c r="BY815" t="s">
        <v>6413</v>
      </c>
      <c r="BZ815" t="s">
        <v>6230</v>
      </c>
      <c r="CA815" t="s">
        <v>6195</v>
      </c>
    </row>
    <row r="816" spans="2:87">
      <c r="B816" t="s">
        <v>3542</v>
      </c>
      <c r="C816" t="s">
        <v>6186</v>
      </c>
      <c r="D816" t="s">
        <v>14375</v>
      </c>
      <c r="E816" t="s">
        <v>1252</v>
      </c>
      <c r="F816" t="s">
        <v>142</v>
      </c>
      <c r="G816" t="s">
        <v>1250</v>
      </c>
      <c r="H816" t="s">
        <v>142</v>
      </c>
      <c r="I816" t="s">
        <v>14376</v>
      </c>
      <c r="J816">
        <v>43172</v>
      </c>
      <c r="K816">
        <v>43181</v>
      </c>
      <c r="L816" t="s">
        <v>6191</v>
      </c>
      <c r="M816" t="s">
        <v>6192</v>
      </c>
      <c r="N816">
        <v>347</v>
      </c>
      <c r="O816">
        <v>1256930</v>
      </c>
      <c r="P816">
        <v>347</v>
      </c>
      <c r="Q816" t="s">
        <v>10649</v>
      </c>
      <c r="R816" t="s">
        <v>14377</v>
      </c>
      <c r="T816" t="s">
        <v>6195</v>
      </c>
      <c r="U816" t="s">
        <v>6219</v>
      </c>
      <c r="V816" t="s">
        <v>6256</v>
      </c>
      <c r="W816" t="s">
        <v>8765</v>
      </c>
      <c r="X816">
        <v>0</v>
      </c>
      <c r="Y816">
        <v>73240000</v>
      </c>
      <c r="Z816">
        <v>14501504</v>
      </c>
      <c r="AA816">
        <v>87741504</v>
      </c>
      <c r="AB816">
        <v>0</v>
      </c>
      <c r="AC816">
        <v>0</v>
      </c>
      <c r="AD816">
        <v>0</v>
      </c>
      <c r="AE816">
        <v>2034444</v>
      </c>
      <c r="AF816">
        <v>402820</v>
      </c>
      <c r="AG816">
        <v>2437264</v>
      </c>
      <c r="AH816">
        <v>36</v>
      </c>
      <c r="AJ816">
        <v>36</v>
      </c>
      <c r="AK816">
        <v>0.6</v>
      </c>
      <c r="AL816">
        <v>1200000</v>
      </c>
      <c r="AM816">
        <v>0</v>
      </c>
      <c r="AN816">
        <v>0</v>
      </c>
      <c r="AO816">
        <v>0</v>
      </c>
      <c r="AP816">
        <v>0</v>
      </c>
      <c r="AQ816">
        <v>6.6000000000000003E-2</v>
      </c>
      <c r="AR816">
        <v>5.4999999999999997E-3</v>
      </c>
      <c r="AS816">
        <v>0.13200000000000001</v>
      </c>
      <c r="AT816">
        <v>0</v>
      </c>
      <c r="AV816">
        <v>40039</v>
      </c>
      <c r="AW816" t="s">
        <v>216</v>
      </c>
      <c r="AX816">
        <v>21513050</v>
      </c>
      <c r="AY816" t="s">
        <v>216</v>
      </c>
      <c r="BA816" t="s">
        <v>6447</v>
      </c>
      <c r="BB816" t="s">
        <v>6448</v>
      </c>
      <c r="BC816" t="s">
        <v>6449</v>
      </c>
      <c r="BD816" t="s">
        <v>6450</v>
      </c>
      <c r="BE816" t="s">
        <v>6222</v>
      </c>
      <c r="BF816" t="s">
        <v>14378</v>
      </c>
      <c r="BG816" t="s">
        <v>14376</v>
      </c>
      <c r="BH816">
        <v>183100000</v>
      </c>
      <c r="BI816" t="s">
        <v>111</v>
      </c>
      <c r="BJ816">
        <v>43210</v>
      </c>
      <c r="BK816">
        <v>43181</v>
      </c>
      <c r="BN816" t="s">
        <v>6206</v>
      </c>
      <c r="BO816" t="s">
        <v>6224</v>
      </c>
      <c r="BP816">
        <v>43221</v>
      </c>
      <c r="BQ816">
        <v>1</v>
      </c>
      <c r="BR816">
        <v>44287</v>
      </c>
      <c r="BS816">
        <v>1</v>
      </c>
      <c r="BT816" t="s">
        <v>14379</v>
      </c>
      <c r="BU816">
        <v>333</v>
      </c>
      <c r="BV816" t="s">
        <v>10167</v>
      </c>
      <c r="BW816" t="s">
        <v>7105</v>
      </c>
      <c r="BX816" t="s">
        <v>12152</v>
      </c>
      <c r="BY816" t="s">
        <v>13533</v>
      </c>
      <c r="BZ816" t="s">
        <v>6196</v>
      </c>
      <c r="CA816" t="s">
        <v>6195</v>
      </c>
    </row>
    <row r="817" spans="2:87">
      <c r="B817" t="s">
        <v>6213</v>
      </c>
      <c r="C817" t="s">
        <v>6186</v>
      </c>
      <c r="D817" t="s">
        <v>14380</v>
      </c>
      <c r="E817" t="s">
        <v>14381</v>
      </c>
      <c r="F817" t="s">
        <v>116</v>
      </c>
      <c r="G817" t="s">
        <v>14382</v>
      </c>
      <c r="H817" t="s">
        <v>116</v>
      </c>
      <c r="I817" t="s">
        <v>14383</v>
      </c>
      <c r="J817">
        <v>43173</v>
      </c>
      <c r="K817">
        <v>43173</v>
      </c>
      <c r="L817" t="s">
        <v>6191</v>
      </c>
      <c r="M817" t="s">
        <v>6192</v>
      </c>
      <c r="N817" t="s">
        <v>14384</v>
      </c>
      <c r="O817">
        <v>1256932</v>
      </c>
      <c r="P817">
        <v>302</v>
      </c>
      <c r="Q817" t="s">
        <v>14385</v>
      </c>
      <c r="R817" t="s">
        <v>14386</v>
      </c>
      <c r="T817" t="s">
        <v>6195</v>
      </c>
      <c r="U817" t="s">
        <v>6219</v>
      </c>
      <c r="V817" t="s">
        <v>6699</v>
      </c>
      <c r="W817" t="s">
        <v>7657</v>
      </c>
      <c r="X817">
        <v>0</v>
      </c>
      <c r="Y817">
        <v>219187500</v>
      </c>
      <c r="Z817">
        <v>28932732</v>
      </c>
      <c r="AA817">
        <v>248120232</v>
      </c>
      <c r="AB817">
        <v>0</v>
      </c>
      <c r="AC817">
        <v>0</v>
      </c>
      <c r="AD817">
        <v>0</v>
      </c>
      <c r="AE817">
        <v>9132812</v>
      </c>
      <c r="AF817">
        <v>1205531</v>
      </c>
      <c r="AG817">
        <v>10338343</v>
      </c>
      <c r="AH817">
        <v>24</v>
      </c>
      <c r="AJ817">
        <v>16</v>
      </c>
      <c r="AK817">
        <v>0.5</v>
      </c>
      <c r="AL817">
        <v>1200000</v>
      </c>
      <c r="AM817">
        <v>600000</v>
      </c>
      <c r="AN817">
        <v>2.1000000000000001E-2</v>
      </c>
      <c r="AO817">
        <v>0</v>
      </c>
      <c r="AP817">
        <v>0</v>
      </c>
      <c r="AQ817">
        <v>6.6000000000000003E-2</v>
      </c>
      <c r="AR817">
        <v>5.4999999999999997E-3</v>
      </c>
      <c r="AS817">
        <v>0.13200000000000001</v>
      </c>
      <c r="AT817">
        <v>0</v>
      </c>
      <c r="AV817">
        <v>1256349</v>
      </c>
      <c r="AW817" t="s">
        <v>822</v>
      </c>
      <c r="AX817" t="s">
        <v>12299</v>
      </c>
      <c r="AY817" t="s">
        <v>822</v>
      </c>
      <c r="BA817" t="s">
        <v>6258</v>
      </c>
      <c r="BB817" t="s">
        <v>7037</v>
      </c>
      <c r="BC817" t="s">
        <v>7090</v>
      </c>
      <c r="BD817" t="s">
        <v>7091</v>
      </c>
      <c r="BE817" t="s">
        <v>14387</v>
      </c>
      <c r="BF817" t="s">
        <v>14388</v>
      </c>
      <c r="BG817" t="s">
        <v>14383</v>
      </c>
      <c r="BH817">
        <v>438375000</v>
      </c>
      <c r="BI817" t="s">
        <v>111</v>
      </c>
      <c r="BK817">
        <v>43173</v>
      </c>
      <c r="BN817" t="s">
        <v>6206</v>
      </c>
      <c r="BO817" t="s">
        <v>6224</v>
      </c>
      <c r="BP817">
        <v>43194</v>
      </c>
      <c r="BQ817">
        <v>4</v>
      </c>
      <c r="BR817">
        <v>43894</v>
      </c>
      <c r="BS817">
        <v>2</v>
      </c>
      <c r="BT817" t="s">
        <v>14389</v>
      </c>
      <c r="BU817">
        <v>10045729</v>
      </c>
      <c r="BV817" t="s">
        <v>14385</v>
      </c>
      <c r="BW817" t="s">
        <v>7283</v>
      </c>
      <c r="BX817" t="s">
        <v>6249</v>
      </c>
      <c r="BY817" t="s">
        <v>6555</v>
      </c>
      <c r="BZ817" t="s">
        <v>6219</v>
      </c>
      <c r="CA817" t="s">
        <v>6195</v>
      </c>
      <c r="CB817" t="s">
        <v>14390</v>
      </c>
      <c r="CC817">
        <v>10208939</v>
      </c>
      <c r="CD817" t="s">
        <v>14391</v>
      </c>
      <c r="CE817" t="s">
        <v>7105</v>
      </c>
      <c r="CF817" t="s">
        <v>7657</v>
      </c>
      <c r="CG817" t="s">
        <v>6699</v>
      </c>
      <c r="CH817" t="s">
        <v>6219</v>
      </c>
      <c r="CI817" t="s">
        <v>6195</v>
      </c>
    </row>
    <row r="818" spans="2:87">
      <c r="B818" t="s">
        <v>2170</v>
      </c>
      <c r="C818" t="s">
        <v>6186</v>
      </c>
      <c r="D818" t="s">
        <v>14392</v>
      </c>
      <c r="E818" t="s">
        <v>1255</v>
      </c>
      <c r="F818" t="s">
        <v>116</v>
      </c>
      <c r="G818" t="s">
        <v>1253</v>
      </c>
      <c r="H818" t="s">
        <v>116</v>
      </c>
      <c r="I818" t="s">
        <v>14393</v>
      </c>
      <c r="J818">
        <v>43173</v>
      </c>
      <c r="K818">
        <v>43173</v>
      </c>
      <c r="L818" t="s">
        <v>6191</v>
      </c>
      <c r="M818" t="s">
        <v>6192</v>
      </c>
      <c r="N818" t="s">
        <v>14394</v>
      </c>
      <c r="O818">
        <v>1256937</v>
      </c>
      <c r="P818" t="s">
        <v>14395</v>
      </c>
      <c r="Q818" t="s">
        <v>14396</v>
      </c>
      <c r="R818" t="s">
        <v>14397</v>
      </c>
      <c r="T818" t="s">
        <v>6195</v>
      </c>
      <c r="U818" t="s">
        <v>6239</v>
      </c>
      <c r="V818" t="s">
        <v>6793</v>
      </c>
      <c r="W818" t="s">
        <v>11891</v>
      </c>
      <c r="X818">
        <v>0</v>
      </c>
      <c r="Y818">
        <v>106045000</v>
      </c>
      <c r="Z818">
        <v>27995816</v>
      </c>
      <c r="AA818">
        <v>134040816</v>
      </c>
      <c r="AB818">
        <v>24302010</v>
      </c>
      <c r="AC818">
        <v>6415677</v>
      </c>
      <c r="AD818">
        <v>30717687</v>
      </c>
      <c r="AE818">
        <v>2209270</v>
      </c>
      <c r="AF818">
        <v>583247</v>
      </c>
      <c r="AG818">
        <v>2792517</v>
      </c>
      <c r="AH818">
        <v>48</v>
      </c>
      <c r="AI818">
        <v>38</v>
      </c>
      <c r="AJ818">
        <v>48</v>
      </c>
      <c r="AK818">
        <v>0.71</v>
      </c>
      <c r="AL818">
        <v>1200000</v>
      </c>
      <c r="AM818">
        <v>600000</v>
      </c>
      <c r="AN818">
        <v>2.1000000000000001E-2</v>
      </c>
      <c r="AO818">
        <v>0</v>
      </c>
      <c r="AP818">
        <v>0</v>
      </c>
      <c r="AQ818">
        <v>6.6000000000000003E-2</v>
      </c>
      <c r="AR818">
        <v>5.4999999999999997E-3</v>
      </c>
      <c r="AS818">
        <v>0.13200000000000001</v>
      </c>
      <c r="AT818">
        <v>0</v>
      </c>
      <c r="AV818">
        <v>1256348</v>
      </c>
      <c r="AW818" t="s">
        <v>827</v>
      </c>
      <c r="AX818" t="s">
        <v>12275</v>
      </c>
      <c r="AY818" t="s">
        <v>827</v>
      </c>
      <c r="BA818" t="s">
        <v>6258</v>
      </c>
      <c r="BB818" t="s">
        <v>6201</v>
      </c>
      <c r="BC818" t="s">
        <v>6259</v>
      </c>
      <c r="BD818" t="s">
        <v>6260</v>
      </c>
      <c r="BE818" t="s">
        <v>9345</v>
      </c>
      <c r="BF818" t="s">
        <v>14398</v>
      </c>
      <c r="BG818" t="s">
        <v>14393</v>
      </c>
      <c r="BH818">
        <v>364895000</v>
      </c>
      <c r="BI818" t="s">
        <v>111</v>
      </c>
      <c r="BJ818">
        <v>43210</v>
      </c>
      <c r="BK818">
        <v>43173</v>
      </c>
      <c r="BN818" t="s">
        <v>6206</v>
      </c>
      <c r="BO818" t="s">
        <v>6224</v>
      </c>
      <c r="BP818">
        <v>43230</v>
      </c>
      <c r="BQ818">
        <v>10</v>
      </c>
      <c r="BR818">
        <v>44661</v>
      </c>
      <c r="BS818">
        <v>1</v>
      </c>
      <c r="BT818" t="s">
        <v>14399</v>
      </c>
      <c r="BU818" t="s">
        <v>14395</v>
      </c>
      <c r="BV818" t="s">
        <v>14400</v>
      </c>
      <c r="BW818" t="s">
        <v>7105</v>
      </c>
      <c r="BX818" t="s">
        <v>11891</v>
      </c>
      <c r="BY818" t="s">
        <v>6793</v>
      </c>
      <c r="BZ818" t="s">
        <v>6239</v>
      </c>
      <c r="CA818" t="s">
        <v>6195</v>
      </c>
    </row>
    <row r="819" spans="2:87">
      <c r="B819" t="s">
        <v>6213</v>
      </c>
      <c r="C819" t="s">
        <v>6186</v>
      </c>
      <c r="D819" t="s">
        <v>14401</v>
      </c>
      <c r="E819" t="s">
        <v>1258</v>
      </c>
      <c r="F819" t="s">
        <v>116</v>
      </c>
      <c r="G819" t="s">
        <v>1256</v>
      </c>
      <c r="H819" t="s">
        <v>116</v>
      </c>
      <c r="I819" t="s">
        <v>14402</v>
      </c>
      <c r="J819">
        <v>43173</v>
      </c>
      <c r="K819">
        <v>43175</v>
      </c>
      <c r="L819" t="s">
        <v>6191</v>
      </c>
      <c r="M819" t="s">
        <v>6192</v>
      </c>
      <c r="N819" t="s">
        <v>14403</v>
      </c>
      <c r="O819">
        <v>1256941</v>
      </c>
      <c r="P819">
        <v>115</v>
      </c>
      <c r="Q819" t="s">
        <v>14404</v>
      </c>
      <c r="R819" t="s">
        <v>14405</v>
      </c>
      <c r="T819" t="s">
        <v>6195</v>
      </c>
      <c r="U819" t="s">
        <v>6196</v>
      </c>
      <c r="V819" t="s">
        <v>13082</v>
      </c>
      <c r="W819" t="s">
        <v>6290</v>
      </c>
      <c r="X819">
        <v>0</v>
      </c>
      <c r="Y819">
        <v>96025000</v>
      </c>
      <c r="Z819">
        <v>31688180</v>
      </c>
      <c r="AA819">
        <v>127713180</v>
      </c>
      <c r="AB819">
        <v>36809608</v>
      </c>
      <c r="AC819">
        <v>12147111</v>
      </c>
      <c r="AD819">
        <v>48956719</v>
      </c>
      <c r="AE819">
        <v>1600416</v>
      </c>
      <c r="AF819">
        <v>528137</v>
      </c>
      <c r="AG819">
        <v>2128553</v>
      </c>
      <c r="AH819">
        <v>60</v>
      </c>
      <c r="AI819">
        <v>38</v>
      </c>
      <c r="AJ819">
        <v>60</v>
      </c>
      <c r="AK819">
        <v>0.7</v>
      </c>
      <c r="AL819">
        <v>1200000</v>
      </c>
      <c r="AM819">
        <v>600000</v>
      </c>
      <c r="AN819">
        <v>1.9E-2</v>
      </c>
      <c r="AO819">
        <v>0</v>
      </c>
      <c r="AP819">
        <v>0</v>
      </c>
      <c r="AQ819">
        <v>6.6000000000000003E-2</v>
      </c>
      <c r="AR819">
        <v>5.4999999999999997E-3</v>
      </c>
      <c r="AS819">
        <v>0.13200000000000001</v>
      </c>
      <c r="AT819">
        <v>0</v>
      </c>
      <c r="AV819">
        <v>1256349</v>
      </c>
      <c r="AW819" t="s">
        <v>822</v>
      </c>
      <c r="AX819" t="s">
        <v>12299</v>
      </c>
      <c r="AY819" t="s">
        <v>822</v>
      </c>
      <c r="BA819" t="s">
        <v>6258</v>
      </c>
      <c r="BB819" t="s">
        <v>6201</v>
      </c>
      <c r="BC819" t="s">
        <v>6513</v>
      </c>
      <c r="BD819" t="s">
        <v>7445</v>
      </c>
      <c r="BE819" t="s">
        <v>8382</v>
      </c>
      <c r="BF819" t="s">
        <v>14406</v>
      </c>
      <c r="BG819" t="s">
        <v>14402</v>
      </c>
      <c r="BH819">
        <v>321475000</v>
      </c>
      <c r="BI819" t="s">
        <v>111</v>
      </c>
      <c r="BJ819">
        <v>43217</v>
      </c>
      <c r="BK819">
        <v>43174</v>
      </c>
      <c r="BN819" t="s">
        <v>6206</v>
      </c>
      <c r="BO819" t="s">
        <v>6224</v>
      </c>
      <c r="BP819">
        <v>43221</v>
      </c>
      <c r="BQ819">
        <v>1</v>
      </c>
      <c r="BR819">
        <v>45017</v>
      </c>
      <c r="BS819">
        <v>1</v>
      </c>
      <c r="BT819" t="s">
        <v>14407</v>
      </c>
      <c r="BU819">
        <v>10227600</v>
      </c>
      <c r="BV819" t="s">
        <v>14408</v>
      </c>
      <c r="BW819" t="s">
        <v>7259</v>
      </c>
      <c r="BX819" t="s">
        <v>7657</v>
      </c>
      <c r="BY819" t="s">
        <v>13082</v>
      </c>
      <c r="BZ819" t="s">
        <v>6196</v>
      </c>
      <c r="CA819" t="s">
        <v>6195</v>
      </c>
    </row>
    <row r="820" spans="2:87">
      <c r="B820" t="s">
        <v>3542</v>
      </c>
      <c r="C820" t="s">
        <v>6186</v>
      </c>
      <c r="D820" t="s">
        <v>14409</v>
      </c>
      <c r="E820" t="s">
        <v>1261</v>
      </c>
      <c r="F820" t="s">
        <v>142</v>
      </c>
      <c r="G820" t="s">
        <v>1259</v>
      </c>
      <c r="H820" t="s">
        <v>142</v>
      </c>
      <c r="I820" t="s">
        <v>14410</v>
      </c>
      <c r="J820">
        <v>43174</v>
      </c>
      <c r="K820">
        <v>43174</v>
      </c>
      <c r="L820" t="s">
        <v>6191</v>
      </c>
      <c r="M820" t="s">
        <v>6192</v>
      </c>
      <c r="N820" t="s">
        <v>14411</v>
      </c>
      <c r="O820">
        <v>1256534</v>
      </c>
      <c r="P820">
        <v>31</v>
      </c>
      <c r="Q820" t="s">
        <v>6821</v>
      </c>
      <c r="R820" t="s">
        <v>14412</v>
      </c>
      <c r="T820" t="s">
        <v>6195</v>
      </c>
      <c r="U820" t="s">
        <v>6296</v>
      </c>
      <c r="W820" t="s">
        <v>12918</v>
      </c>
      <c r="X820">
        <v>0</v>
      </c>
      <c r="Y820">
        <v>108550000</v>
      </c>
      <c r="Z820">
        <v>35821460</v>
      </c>
      <c r="AA820">
        <v>144371460</v>
      </c>
      <c r="AB820">
        <v>45229190</v>
      </c>
      <c r="AC820">
        <v>13134510</v>
      </c>
      <c r="AD820">
        <v>58363700</v>
      </c>
      <c r="AE820">
        <v>1809166</v>
      </c>
      <c r="AF820">
        <v>597025</v>
      </c>
      <c r="AG820">
        <v>2406191</v>
      </c>
      <c r="AH820">
        <v>63</v>
      </c>
      <c r="AI820">
        <v>39</v>
      </c>
      <c r="AJ820">
        <v>63</v>
      </c>
      <c r="AK820">
        <v>0.66</v>
      </c>
      <c r="AL820">
        <v>1200000</v>
      </c>
      <c r="AM820">
        <v>600000</v>
      </c>
      <c r="AN820">
        <v>1.7000000000000001E-2</v>
      </c>
      <c r="AO820">
        <v>0</v>
      </c>
      <c r="AP820">
        <v>0</v>
      </c>
      <c r="AQ820">
        <v>6.6000000000000003E-2</v>
      </c>
      <c r="AR820">
        <v>5.4999999999999997E-3</v>
      </c>
      <c r="AS820">
        <v>0.126</v>
      </c>
      <c r="AT820">
        <v>0</v>
      </c>
      <c r="AV820">
        <v>1256347</v>
      </c>
      <c r="AW820" t="s">
        <v>806</v>
      </c>
      <c r="AX820" t="s">
        <v>12286</v>
      </c>
      <c r="AY820" t="s">
        <v>806</v>
      </c>
      <c r="BA820" t="s">
        <v>6258</v>
      </c>
      <c r="BB820" t="s">
        <v>6201</v>
      </c>
      <c r="BC820" t="s">
        <v>6513</v>
      </c>
      <c r="BD820" t="s">
        <v>7445</v>
      </c>
      <c r="BE820" t="s">
        <v>8382</v>
      </c>
      <c r="BF820" t="s">
        <v>14413</v>
      </c>
      <c r="BG820" t="s">
        <v>14410</v>
      </c>
      <c r="BH820">
        <v>321475000</v>
      </c>
      <c r="BI820" t="s">
        <v>111</v>
      </c>
      <c r="BJ820">
        <v>43210</v>
      </c>
      <c r="BK820">
        <v>43174</v>
      </c>
      <c r="BN820" t="s">
        <v>6206</v>
      </c>
      <c r="BO820" t="s">
        <v>6224</v>
      </c>
      <c r="BP820">
        <v>43195</v>
      </c>
      <c r="BQ820">
        <v>5</v>
      </c>
      <c r="BR820">
        <v>45082</v>
      </c>
      <c r="BS820">
        <v>1</v>
      </c>
      <c r="BT820" t="s">
        <v>14414</v>
      </c>
      <c r="BU820" t="s">
        <v>14415</v>
      </c>
      <c r="BV820" t="s">
        <v>7793</v>
      </c>
      <c r="BW820" t="s">
        <v>7259</v>
      </c>
      <c r="BX820" t="s">
        <v>12387</v>
      </c>
      <c r="BY820" t="s">
        <v>7365</v>
      </c>
      <c r="BZ820" t="s">
        <v>6269</v>
      </c>
      <c r="CA820" t="s">
        <v>6195</v>
      </c>
    </row>
    <row r="821" spans="2:87">
      <c r="B821" t="s">
        <v>6185</v>
      </c>
      <c r="C821" t="s">
        <v>6186</v>
      </c>
      <c r="D821" t="s">
        <v>14416</v>
      </c>
      <c r="E821" t="s">
        <v>1264</v>
      </c>
      <c r="F821" t="s">
        <v>142</v>
      </c>
      <c r="G821" t="s">
        <v>1262</v>
      </c>
      <c r="H821" t="s">
        <v>142</v>
      </c>
      <c r="I821" t="s">
        <v>14417</v>
      </c>
      <c r="J821">
        <v>43175</v>
      </c>
      <c r="K821">
        <v>43175</v>
      </c>
      <c r="L821" t="s">
        <v>6191</v>
      </c>
      <c r="M821" t="s">
        <v>6192</v>
      </c>
      <c r="N821" t="s">
        <v>14418</v>
      </c>
      <c r="O821">
        <v>1256944</v>
      </c>
      <c r="P821">
        <v>238</v>
      </c>
      <c r="Q821" t="s">
        <v>14419</v>
      </c>
      <c r="R821" t="s">
        <v>14420</v>
      </c>
      <c r="T821" t="s">
        <v>6195</v>
      </c>
      <c r="U821" t="s">
        <v>6713</v>
      </c>
      <c r="W821" t="s">
        <v>14421</v>
      </c>
      <c r="X821">
        <v>0</v>
      </c>
      <c r="Y821">
        <v>151200000</v>
      </c>
      <c r="Z821">
        <v>39916800</v>
      </c>
      <c r="AA821">
        <v>191116800</v>
      </c>
      <c r="AB821">
        <v>40950000</v>
      </c>
      <c r="AC821">
        <v>9147600</v>
      </c>
      <c r="AD821">
        <v>50097600</v>
      </c>
      <c r="AE821">
        <v>3150000</v>
      </c>
      <c r="AF821">
        <v>831600</v>
      </c>
      <c r="AG821">
        <v>3981600</v>
      </c>
      <c r="AH821">
        <v>50</v>
      </c>
      <c r="AI821">
        <v>38</v>
      </c>
      <c r="AJ821">
        <v>50</v>
      </c>
      <c r="AK821">
        <v>0.54</v>
      </c>
      <c r="AL821">
        <v>1200000</v>
      </c>
      <c r="AM821">
        <v>0</v>
      </c>
      <c r="AN821">
        <v>0</v>
      </c>
      <c r="AO821">
        <v>0</v>
      </c>
      <c r="AP821">
        <v>0</v>
      </c>
      <c r="AQ821">
        <v>6.6000000000000003E-2</v>
      </c>
      <c r="AR821">
        <v>5.4999999999999997E-3</v>
      </c>
      <c r="AS821">
        <v>0.127</v>
      </c>
      <c r="AT821">
        <v>0</v>
      </c>
      <c r="AV821">
        <v>40006</v>
      </c>
      <c r="AW821" t="s">
        <v>978</v>
      </c>
      <c r="AX821">
        <v>21213333</v>
      </c>
      <c r="AY821" t="s">
        <v>978</v>
      </c>
      <c r="BA821" t="s">
        <v>6258</v>
      </c>
      <c r="BB821" t="s">
        <v>6201</v>
      </c>
      <c r="BC821" t="s">
        <v>6513</v>
      </c>
      <c r="BD821" t="s">
        <v>7445</v>
      </c>
      <c r="BE821" t="s">
        <v>8382</v>
      </c>
      <c r="BF821" t="s">
        <v>14422</v>
      </c>
      <c r="BG821" t="s">
        <v>14417</v>
      </c>
      <c r="BH821">
        <v>327600000</v>
      </c>
      <c r="BI821" t="s">
        <v>111</v>
      </c>
      <c r="BJ821">
        <v>43210</v>
      </c>
      <c r="BK821">
        <v>43175</v>
      </c>
      <c r="BN821" t="s">
        <v>6206</v>
      </c>
      <c r="BO821" t="s">
        <v>6224</v>
      </c>
      <c r="BP821">
        <v>43222</v>
      </c>
      <c r="BQ821">
        <v>2</v>
      </c>
      <c r="BR821">
        <v>44714</v>
      </c>
      <c r="BS821">
        <v>1</v>
      </c>
      <c r="BT821" t="s">
        <v>14423</v>
      </c>
      <c r="BU821">
        <v>116035701</v>
      </c>
      <c r="BV821" t="s">
        <v>10167</v>
      </c>
      <c r="BW821" t="s">
        <v>7259</v>
      </c>
      <c r="BX821" t="s">
        <v>14424</v>
      </c>
      <c r="BZ821" t="s">
        <v>6713</v>
      </c>
      <c r="CA821" t="s">
        <v>6195</v>
      </c>
    </row>
    <row r="822" spans="2:87">
      <c r="B822" t="s">
        <v>6185</v>
      </c>
      <c r="C822" t="s">
        <v>6186</v>
      </c>
      <c r="D822" t="s">
        <v>14425</v>
      </c>
      <c r="E822" t="s">
        <v>14426</v>
      </c>
      <c r="F822" t="s">
        <v>142</v>
      </c>
      <c r="G822" t="s">
        <v>14427</v>
      </c>
      <c r="H822" t="s">
        <v>142</v>
      </c>
      <c r="I822" t="s">
        <v>14428</v>
      </c>
      <c r="J822">
        <v>43175</v>
      </c>
      <c r="K822">
        <v>43175</v>
      </c>
      <c r="L822" t="s">
        <v>6191</v>
      </c>
      <c r="M822" t="s">
        <v>6192</v>
      </c>
      <c r="N822" t="s">
        <v>14429</v>
      </c>
      <c r="O822">
        <v>1256946</v>
      </c>
      <c r="P822">
        <v>369</v>
      </c>
      <c r="Q822" t="s">
        <v>7793</v>
      </c>
      <c r="R822" t="s">
        <v>14430</v>
      </c>
      <c r="T822" t="s">
        <v>6195</v>
      </c>
      <c r="U822" t="s">
        <v>6296</v>
      </c>
      <c r="V822" t="s">
        <v>6307</v>
      </c>
      <c r="W822" t="s">
        <v>12262</v>
      </c>
      <c r="X822">
        <v>0</v>
      </c>
      <c r="Y822">
        <v>168000000</v>
      </c>
      <c r="Z822">
        <v>22176000</v>
      </c>
      <c r="AA822">
        <v>190176000</v>
      </c>
      <c r="AB822">
        <v>0</v>
      </c>
      <c r="AC822">
        <v>0</v>
      </c>
      <c r="AD822">
        <v>0</v>
      </c>
      <c r="AE822">
        <v>7000000</v>
      </c>
      <c r="AF822">
        <v>924000</v>
      </c>
      <c r="AG822">
        <v>7924000</v>
      </c>
      <c r="AH822">
        <v>24</v>
      </c>
      <c r="AJ822">
        <v>21</v>
      </c>
      <c r="AK822">
        <v>0.5</v>
      </c>
      <c r="AL822">
        <v>1200000</v>
      </c>
      <c r="AM822">
        <v>0</v>
      </c>
      <c r="AN822">
        <v>0</v>
      </c>
      <c r="AO822">
        <v>0</v>
      </c>
      <c r="AP822">
        <v>0</v>
      </c>
      <c r="AQ822">
        <v>6.6000000000000003E-2</v>
      </c>
      <c r="AR822">
        <v>5.4999999999999997E-3</v>
      </c>
      <c r="AS822">
        <v>0.13200000000000001</v>
      </c>
      <c r="AT822">
        <v>0</v>
      </c>
      <c r="AV822">
        <v>40006</v>
      </c>
      <c r="AW822" t="s">
        <v>978</v>
      </c>
      <c r="AX822">
        <v>21213333</v>
      </c>
      <c r="AY822" t="s">
        <v>978</v>
      </c>
      <c r="BA822" t="s">
        <v>6258</v>
      </c>
      <c r="BB822" t="s">
        <v>6201</v>
      </c>
      <c r="BC822" t="s">
        <v>6513</v>
      </c>
      <c r="BD822" t="s">
        <v>7445</v>
      </c>
      <c r="BE822" t="s">
        <v>9345</v>
      </c>
      <c r="BF822" t="s">
        <v>14431</v>
      </c>
      <c r="BG822" t="s">
        <v>14428</v>
      </c>
      <c r="BH822">
        <v>336000000</v>
      </c>
      <c r="BI822" t="s">
        <v>111</v>
      </c>
      <c r="BJ822">
        <v>43210</v>
      </c>
      <c r="BK822">
        <v>43175</v>
      </c>
      <c r="BN822" t="s">
        <v>6206</v>
      </c>
      <c r="BO822" t="s">
        <v>6224</v>
      </c>
      <c r="BP822">
        <v>43222</v>
      </c>
      <c r="BQ822">
        <v>2</v>
      </c>
      <c r="BR822">
        <v>43923</v>
      </c>
      <c r="BS822">
        <v>1</v>
      </c>
      <c r="BT822" t="s">
        <v>14432</v>
      </c>
      <c r="BU822">
        <v>117010787</v>
      </c>
      <c r="BV822" t="s">
        <v>14433</v>
      </c>
      <c r="BW822" t="s">
        <v>7259</v>
      </c>
      <c r="BX822" t="s">
        <v>12873</v>
      </c>
      <c r="BY822" t="s">
        <v>6598</v>
      </c>
      <c r="BZ822" t="s">
        <v>6269</v>
      </c>
      <c r="CA822" t="s">
        <v>6195</v>
      </c>
    </row>
    <row r="823" spans="2:87">
      <c r="B823" t="s">
        <v>2170</v>
      </c>
      <c r="C823" t="s">
        <v>6186</v>
      </c>
      <c r="D823" t="s">
        <v>14434</v>
      </c>
      <c r="E823" t="s">
        <v>1267</v>
      </c>
      <c r="F823" t="s">
        <v>116</v>
      </c>
      <c r="G823" t="s">
        <v>1265</v>
      </c>
      <c r="H823" t="s">
        <v>116</v>
      </c>
      <c r="I823" t="s">
        <v>14435</v>
      </c>
      <c r="J823">
        <v>43175</v>
      </c>
      <c r="K823">
        <v>43175</v>
      </c>
      <c r="L823" t="s">
        <v>6191</v>
      </c>
      <c r="M823" t="s">
        <v>6192</v>
      </c>
      <c r="N823" t="s">
        <v>14436</v>
      </c>
      <c r="O823">
        <v>1256948</v>
      </c>
      <c r="P823">
        <v>451</v>
      </c>
      <c r="Q823" t="s">
        <v>14437</v>
      </c>
      <c r="R823" t="s">
        <v>14438</v>
      </c>
      <c r="T823" t="s">
        <v>6195</v>
      </c>
      <c r="U823" t="s">
        <v>6269</v>
      </c>
      <c r="V823" t="s">
        <v>8849</v>
      </c>
      <c r="W823" t="s">
        <v>12577</v>
      </c>
      <c r="X823">
        <v>0</v>
      </c>
      <c r="Y823">
        <v>112725000</v>
      </c>
      <c r="Z823">
        <v>39904620</v>
      </c>
      <c r="AA823">
        <v>152629620</v>
      </c>
      <c r="AB823">
        <v>50726250</v>
      </c>
      <c r="AC823">
        <v>17875334</v>
      </c>
      <c r="AD823">
        <v>68601584</v>
      </c>
      <c r="AE823">
        <v>1878750</v>
      </c>
      <c r="AF823">
        <v>665077</v>
      </c>
      <c r="AG823">
        <v>2543827</v>
      </c>
      <c r="AH823">
        <v>63</v>
      </c>
      <c r="AI823">
        <v>37</v>
      </c>
      <c r="AJ823">
        <v>60</v>
      </c>
      <c r="AK823">
        <v>0.4</v>
      </c>
      <c r="AL823">
        <v>1200000</v>
      </c>
      <c r="AM823">
        <v>600000</v>
      </c>
      <c r="AN823">
        <v>1.4999999999999999E-2</v>
      </c>
      <c r="AO823">
        <v>0</v>
      </c>
      <c r="AP823">
        <v>0</v>
      </c>
      <c r="AQ823">
        <v>7.0800000000000002E-2</v>
      </c>
      <c r="AR823">
        <v>5.8999999999999999E-3</v>
      </c>
      <c r="AS823">
        <v>0.13500000000000001</v>
      </c>
      <c r="AT823">
        <v>2592079</v>
      </c>
      <c r="AV823">
        <v>1256348</v>
      </c>
      <c r="AW823" t="s">
        <v>827</v>
      </c>
      <c r="AX823" t="s">
        <v>12275</v>
      </c>
      <c r="AY823" t="s">
        <v>827</v>
      </c>
      <c r="BA823" t="s">
        <v>6258</v>
      </c>
      <c r="BB823" t="s">
        <v>6448</v>
      </c>
      <c r="BC823" t="s">
        <v>7079</v>
      </c>
      <c r="BD823" t="s">
        <v>7080</v>
      </c>
      <c r="BE823" t="s">
        <v>8382</v>
      </c>
      <c r="BF823" t="s">
        <v>14439</v>
      </c>
      <c r="BG823" t="s">
        <v>14435</v>
      </c>
      <c r="BH823">
        <v>187875000</v>
      </c>
      <c r="BI823" t="s">
        <v>111</v>
      </c>
      <c r="BJ823">
        <v>43210</v>
      </c>
      <c r="BK823">
        <v>43175</v>
      </c>
      <c r="BN823" t="s">
        <v>6206</v>
      </c>
      <c r="BO823" t="s">
        <v>6224</v>
      </c>
      <c r="BP823">
        <v>43222</v>
      </c>
      <c r="BQ823">
        <v>2</v>
      </c>
      <c r="BR823">
        <v>45109</v>
      </c>
      <c r="BS823">
        <v>1</v>
      </c>
      <c r="BT823" t="s">
        <v>14440</v>
      </c>
      <c r="BU823">
        <v>10016090</v>
      </c>
      <c r="BV823" t="s">
        <v>14441</v>
      </c>
      <c r="BW823" t="s">
        <v>7105</v>
      </c>
      <c r="BX823" t="s">
        <v>13134</v>
      </c>
      <c r="BY823" t="s">
        <v>6475</v>
      </c>
      <c r="BZ823" t="s">
        <v>6230</v>
      </c>
      <c r="CA823" t="s">
        <v>6195</v>
      </c>
    </row>
    <row r="824" spans="2:87">
      <c r="B824" t="s">
        <v>3542</v>
      </c>
      <c r="C824" t="s">
        <v>6186</v>
      </c>
      <c r="D824" t="s">
        <v>14442</v>
      </c>
      <c r="E824" t="s">
        <v>1270</v>
      </c>
      <c r="F824" t="s">
        <v>142</v>
      </c>
      <c r="G824" t="s">
        <v>1268</v>
      </c>
      <c r="H824" t="s">
        <v>142</v>
      </c>
      <c r="I824" t="s">
        <v>14443</v>
      </c>
      <c r="J824">
        <v>43175</v>
      </c>
      <c r="K824">
        <v>43185</v>
      </c>
      <c r="L824" t="s">
        <v>6191</v>
      </c>
      <c r="M824" t="s">
        <v>6192</v>
      </c>
      <c r="N824" t="s">
        <v>14444</v>
      </c>
      <c r="O824">
        <v>1256950</v>
      </c>
      <c r="P824">
        <v>423</v>
      </c>
      <c r="Q824" t="s">
        <v>10335</v>
      </c>
      <c r="R824" t="s">
        <v>14445</v>
      </c>
      <c r="S824" t="s">
        <v>14446</v>
      </c>
      <c r="T824" t="s">
        <v>6195</v>
      </c>
      <c r="U824" t="s">
        <v>6196</v>
      </c>
      <c r="W824" t="s">
        <v>14447</v>
      </c>
      <c r="X824">
        <v>0</v>
      </c>
      <c r="Y824">
        <v>132300000</v>
      </c>
      <c r="Z824">
        <v>43659000</v>
      </c>
      <c r="AA824">
        <v>175959000</v>
      </c>
      <c r="AB824">
        <v>50715000</v>
      </c>
      <c r="AC824">
        <v>16735950</v>
      </c>
      <c r="AD824">
        <v>67450950</v>
      </c>
      <c r="AE824">
        <v>2205000</v>
      </c>
      <c r="AF824">
        <v>727650</v>
      </c>
      <c r="AG824">
        <v>2932650</v>
      </c>
      <c r="AH824">
        <v>60</v>
      </c>
      <c r="AI824">
        <v>38</v>
      </c>
      <c r="AJ824">
        <v>60</v>
      </c>
      <c r="AK824">
        <v>0.5</v>
      </c>
      <c r="AL824">
        <v>1200000</v>
      </c>
      <c r="AM824">
        <v>500000</v>
      </c>
      <c r="AN824">
        <v>1.0999999999999999E-2</v>
      </c>
      <c r="AO824">
        <v>0</v>
      </c>
      <c r="AP824">
        <v>0</v>
      </c>
      <c r="AQ824">
        <v>6.6000000000000003E-2</v>
      </c>
      <c r="AR824">
        <v>5.4999999999999997E-3</v>
      </c>
      <c r="AS824">
        <v>0.13200000000000001</v>
      </c>
      <c r="AT824">
        <v>0</v>
      </c>
      <c r="AV824">
        <v>1257393</v>
      </c>
      <c r="AW824" t="s">
        <v>109</v>
      </c>
      <c r="AX824" t="s">
        <v>6199</v>
      </c>
      <c r="AY824" t="s">
        <v>109</v>
      </c>
      <c r="BA824" t="s">
        <v>6200</v>
      </c>
      <c r="BB824" t="s">
        <v>6201</v>
      </c>
      <c r="BC824" t="s">
        <v>6202</v>
      </c>
      <c r="BD824" t="s">
        <v>6795</v>
      </c>
      <c r="BE824" t="s">
        <v>8382</v>
      </c>
      <c r="BF824" t="s">
        <v>14448</v>
      </c>
      <c r="BG824" t="s">
        <v>14443</v>
      </c>
      <c r="BH824">
        <v>264600000</v>
      </c>
      <c r="BI824" t="s">
        <v>111</v>
      </c>
      <c r="BJ824">
        <v>43217</v>
      </c>
      <c r="BK824">
        <v>43185</v>
      </c>
      <c r="BN824" t="s">
        <v>6206</v>
      </c>
      <c r="BO824" t="s">
        <v>6224</v>
      </c>
      <c r="BP824">
        <v>43225</v>
      </c>
      <c r="BQ824">
        <v>5</v>
      </c>
      <c r="BR824">
        <v>45021</v>
      </c>
      <c r="BS824">
        <v>1</v>
      </c>
      <c r="BT824" t="s">
        <v>14449</v>
      </c>
      <c r="BU824">
        <v>30016798</v>
      </c>
      <c r="BV824" t="s">
        <v>14450</v>
      </c>
      <c r="BW824" t="s">
        <v>7283</v>
      </c>
      <c r="BX824" t="s">
        <v>14447</v>
      </c>
      <c r="BZ824" t="s">
        <v>6196</v>
      </c>
      <c r="CA824" t="s">
        <v>6195</v>
      </c>
    </row>
    <row r="825" spans="2:87">
      <c r="B825" t="s">
        <v>3542</v>
      </c>
      <c r="C825" t="s">
        <v>6186</v>
      </c>
      <c r="D825" t="s">
        <v>14451</v>
      </c>
      <c r="E825" t="s">
        <v>1273</v>
      </c>
      <c r="F825" t="s">
        <v>142</v>
      </c>
      <c r="G825" t="s">
        <v>1271</v>
      </c>
      <c r="H825" t="s">
        <v>142</v>
      </c>
      <c r="I825" t="s">
        <v>14452</v>
      </c>
      <c r="J825">
        <v>43178</v>
      </c>
      <c r="K825">
        <v>43178</v>
      </c>
      <c r="L825" t="s">
        <v>6191</v>
      </c>
      <c r="M825" t="s">
        <v>6192</v>
      </c>
      <c r="N825" t="s">
        <v>14453</v>
      </c>
      <c r="O825">
        <v>1256953</v>
      </c>
      <c r="P825">
        <v>414</v>
      </c>
      <c r="Q825" t="s">
        <v>14454</v>
      </c>
      <c r="R825" t="s">
        <v>14455</v>
      </c>
      <c r="T825" t="s">
        <v>6195</v>
      </c>
      <c r="U825" t="s">
        <v>6196</v>
      </c>
      <c r="V825" t="s">
        <v>13490</v>
      </c>
      <c r="W825" t="s">
        <v>12658</v>
      </c>
      <c r="X825">
        <v>0</v>
      </c>
      <c r="Y825">
        <v>146125000</v>
      </c>
      <c r="Z825">
        <v>48221180</v>
      </c>
      <c r="AA825">
        <v>194346180</v>
      </c>
      <c r="AB825">
        <v>63320856</v>
      </c>
      <c r="AC825">
        <v>18484761</v>
      </c>
      <c r="AD825">
        <v>81805617</v>
      </c>
      <c r="AE825">
        <v>2435416</v>
      </c>
      <c r="AF825">
        <v>803687</v>
      </c>
      <c r="AG825">
        <v>3239103</v>
      </c>
      <c r="AH825">
        <v>63</v>
      </c>
      <c r="AI825">
        <v>38</v>
      </c>
      <c r="AJ825">
        <v>63</v>
      </c>
      <c r="AK825">
        <v>0.55000000000000004</v>
      </c>
      <c r="AL825">
        <v>1200000</v>
      </c>
      <c r="AM825">
        <v>600000</v>
      </c>
      <c r="AN825">
        <v>1.2E-2</v>
      </c>
      <c r="AO825">
        <v>0</v>
      </c>
      <c r="AP825">
        <v>0</v>
      </c>
      <c r="AQ825">
        <v>6.6000000000000003E-2</v>
      </c>
      <c r="AR825">
        <v>5.4999999999999997E-3</v>
      </c>
      <c r="AS825">
        <v>0.126</v>
      </c>
      <c r="AT825">
        <v>0</v>
      </c>
      <c r="AV825">
        <v>1256347</v>
      </c>
      <c r="AW825" t="s">
        <v>806</v>
      </c>
      <c r="AX825" t="s">
        <v>12286</v>
      </c>
      <c r="AY825" t="s">
        <v>806</v>
      </c>
      <c r="BA825" t="s">
        <v>6258</v>
      </c>
      <c r="BB825" t="s">
        <v>6201</v>
      </c>
      <c r="BC825" t="s">
        <v>6513</v>
      </c>
      <c r="BD825" t="s">
        <v>7445</v>
      </c>
      <c r="BE825" t="s">
        <v>9345</v>
      </c>
      <c r="BF825" t="s">
        <v>14456</v>
      </c>
      <c r="BG825" t="s">
        <v>14452</v>
      </c>
      <c r="BH825">
        <v>321475000</v>
      </c>
      <c r="BI825" t="s">
        <v>111</v>
      </c>
      <c r="BJ825">
        <v>43217</v>
      </c>
      <c r="BK825">
        <v>43178</v>
      </c>
      <c r="BN825" t="s">
        <v>6206</v>
      </c>
      <c r="BO825" t="s">
        <v>6224</v>
      </c>
      <c r="BP825">
        <v>43222</v>
      </c>
      <c r="BQ825">
        <v>2</v>
      </c>
      <c r="BR825">
        <v>45109</v>
      </c>
      <c r="BS825">
        <v>1</v>
      </c>
      <c r="BT825" t="s">
        <v>14457</v>
      </c>
      <c r="BU825">
        <v>725</v>
      </c>
      <c r="BV825" t="s">
        <v>14454</v>
      </c>
      <c r="BW825" t="s">
        <v>7259</v>
      </c>
      <c r="BX825" t="s">
        <v>12262</v>
      </c>
      <c r="BY825" t="s">
        <v>6929</v>
      </c>
      <c r="BZ825" t="s">
        <v>6196</v>
      </c>
      <c r="CA825" t="s">
        <v>6195</v>
      </c>
    </row>
    <row r="826" spans="2:87">
      <c r="B826" t="s">
        <v>2170</v>
      </c>
      <c r="C826" t="s">
        <v>6186</v>
      </c>
      <c r="D826" t="s">
        <v>14458</v>
      </c>
      <c r="E826" t="s">
        <v>1276</v>
      </c>
      <c r="F826" t="s">
        <v>116</v>
      </c>
      <c r="G826" t="s">
        <v>1274</v>
      </c>
      <c r="H826" t="s">
        <v>116</v>
      </c>
      <c r="I826" t="s">
        <v>14459</v>
      </c>
      <c r="J826">
        <v>43179</v>
      </c>
      <c r="K826">
        <v>43179</v>
      </c>
      <c r="L826" t="s">
        <v>6191</v>
      </c>
      <c r="M826" t="s">
        <v>6192</v>
      </c>
      <c r="N826" t="s">
        <v>14460</v>
      </c>
      <c r="O826">
        <v>1256955</v>
      </c>
      <c r="P826">
        <v>19</v>
      </c>
      <c r="Q826" t="s">
        <v>14461</v>
      </c>
      <c r="R826" t="s">
        <v>14462</v>
      </c>
      <c r="T826" t="s">
        <v>6195</v>
      </c>
      <c r="U826" t="s">
        <v>6196</v>
      </c>
      <c r="W826" t="s">
        <v>14463</v>
      </c>
      <c r="X826">
        <v>0</v>
      </c>
      <c r="Y826">
        <v>160737500</v>
      </c>
      <c r="Z826">
        <v>53043340</v>
      </c>
      <c r="AA826">
        <v>213780840</v>
      </c>
      <c r="AB826">
        <v>61616054</v>
      </c>
      <c r="AC826">
        <v>20333268</v>
      </c>
      <c r="AD826">
        <v>81949322</v>
      </c>
      <c r="AE826">
        <v>2678958</v>
      </c>
      <c r="AF826">
        <v>884056</v>
      </c>
      <c r="AG826">
        <v>3563014</v>
      </c>
      <c r="AH826">
        <v>60</v>
      </c>
      <c r="AI826">
        <v>38</v>
      </c>
      <c r="AJ826">
        <v>60</v>
      </c>
      <c r="AK826">
        <v>0.5</v>
      </c>
      <c r="AL826">
        <v>1200000</v>
      </c>
      <c r="AM826">
        <v>600000</v>
      </c>
      <c r="AN826">
        <v>1.0999999999999999E-2</v>
      </c>
      <c r="AO826">
        <v>0</v>
      </c>
      <c r="AP826">
        <v>0</v>
      </c>
      <c r="AQ826">
        <v>6.6000000000000003E-2</v>
      </c>
      <c r="AR826">
        <v>5.4999999999999997E-3</v>
      </c>
      <c r="AS826">
        <v>0.13200000000000001</v>
      </c>
      <c r="AT826">
        <v>0</v>
      </c>
      <c r="AV826">
        <v>1256348</v>
      </c>
      <c r="AW826" t="s">
        <v>827</v>
      </c>
      <c r="AX826" t="s">
        <v>12275</v>
      </c>
      <c r="AY826" t="s">
        <v>827</v>
      </c>
      <c r="BA826" t="s">
        <v>6258</v>
      </c>
      <c r="BB826" t="s">
        <v>6201</v>
      </c>
      <c r="BC826" t="s">
        <v>6513</v>
      </c>
      <c r="BD826" t="s">
        <v>7445</v>
      </c>
      <c r="BE826" t="s">
        <v>8382</v>
      </c>
      <c r="BF826" t="s">
        <v>14464</v>
      </c>
      <c r="BG826" t="s">
        <v>14459</v>
      </c>
      <c r="BH826">
        <v>321475000</v>
      </c>
      <c r="BI826" t="s">
        <v>111</v>
      </c>
      <c r="BJ826">
        <v>43217</v>
      </c>
      <c r="BK826">
        <v>43179</v>
      </c>
      <c r="BN826" t="s">
        <v>6206</v>
      </c>
      <c r="BO826" t="s">
        <v>6224</v>
      </c>
      <c r="BP826">
        <v>43225</v>
      </c>
      <c r="BQ826">
        <v>5</v>
      </c>
      <c r="BR826">
        <v>45021</v>
      </c>
      <c r="BS826">
        <v>1</v>
      </c>
      <c r="BT826" t="s">
        <v>14465</v>
      </c>
      <c r="BU826" t="s">
        <v>14466</v>
      </c>
      <c r="BV826" t="s">
        <v>14467</v>
      </c>
      <c r="BW826" t="s">
        <v>7105</v>
      </c>
      <c r="BX826" t="s">
        <v>14463</v>
      </c>
      <c r="BZ826" t="s">
        <v>6196</v>
      </c>
      <c r="CA826" t="s">
        <v>6195</v>
      </c>
    </row>
    <row r="827" spans="2:87">
      <c r="B827" t="s">
        <v>6185</v>
      </c>
      <c r="C827" t="s">
        <v>6186</v>
      </c>
      <c r="D827" t="s">
        <v>14468</v>
      </c>
      <c r="E827" t="s">
        <v>1279</v>
      </c>
      <c r="F827" t="s">
        <v>116</v>
      </c>
      <c r="G827" t="s">
        <v>1277</v>
      </c>
      <c r="H827" t="s">
        <v>116</v>
      </c>
      <c r="I827" t="s">
        <v>14469</v>
      </c>
      <c r="J827">
        <v>43179</v>
      </c>
      <c r="K827">
        <v>43179</v>
      </c>
      <c r="L827" t="s">
        <v>6191</v>
      </c>
      <c r="M827" t="s">
        <v>6192</v>
      </c>
      <c r="N827" t="s">
        <v>14470</v>
      </c>
      <c r="O827">
        <v>1256960</v>
      </c>
      <c r="P827">
        <v>9</v>
      </c>
      <c r="Q827" t="s">
        <v>14471</v>
      </c>
      <c r="R827" t="s">
        <v>14472</v>
      </c>
      <c r="T827" t="s">
        <v>6195</v>
      </c>
      <c r="U827" t="s">
        <v>6219</v>
      </c>
      <c r="W827" t="s">
        <v>14473</v>
      </c>
      <c r="X827">
        <v>0</v>
      </c>
      <c r="Y827">
        <v>214200000</v>
      </c>
      <c r="Z827">
        <v>70686000</v>
      </c>
      <c r="AA827">
        <v>284886000</v>
      </c>
      <c r="AB827">
        <v>82110000</v>
      </c>
      <c r="AC827">
        <v>27096300</v>
      </c>
      <c r="AD827">
        <v>109206300</v>
      </c>
      <c r="AE827">
        <v>3570000</v>
      </c>
      <c r="AF827">
        <v>1178100</v>
      </c>
      <c r="AG827">
        <v>4748100</v>
      </c>
      <c r="AH827">
        <v>60</v>
      </c>
      <c r="AI827">
        <v>38</v>
      </c>
      <c r="AJ827">
        <v>60</v>
      </c>
      <c r="AK827">
        <v>0.54</v>
      </c>
      <c r="AL827">
        <v>1200000</v>
      </c>
      <c r="AM827">
        <v>0</v>
      </c>
      <c r="AN827">
        <v>0</v>
      </c>
      <c r="AO827">
        <v>0</v>
      </c>
      <c r="AP827">
        <v>0</v>
      </c>
      <c r="AQ827">
        <v>6.6000000000000003E-2</v>
      </c>
      <c r="AR827">
        <v>5.4999999999999997E-3</v>
      </c>
      <c r="AS827">
        <v>0.13200000000000001</v>
      </c>
      <c r="AT827">
        <v>0</v>
      </c>
      <c r="AV827">
        <v>40006</v>
      </c>
      <c r="AW827" t="s">
        <v>978</v>
      </c>
      <c r="AX827">
        <v>21213333</v>
      </c>
      <c r="AY827" t="s">
        <v>978</v>
      </c>
      <c r="BA827" t="s">
        <v>6258</v>
      </c>
      <c r="BB827" t="s">
        <v>7037</v>
      </c>
      <c r="BC827" t="s">
        <v>7090</v>
      </c>
      <c r="BD827" t="s">
        <v>7091</v>
      </c>
      <c r="BE827" t="s">
        <v>8382</v>
      </c>
      <c r="BF827" t="s">
        <v>14474</v>
      </c>
      <c r="BG827" t="s">
        <v>14469</v>
      </c>
      <c r="BH827">
        <v>466200000</v>
      </c>
      <c r="BI827" t="s">
        <v>111</v>
      </c>
      <c r="BJ827">
        <v>43217</v>
      </c>
      <c r="BK827">
        <v>43179</v>
      </c>
      <c r="BN827" t="s">
        <v>6206</v>
      </c>
      <c r="BO827" t="s">
        <v>6224</v>
      </c>
      <c r="BP827">
        <v>43225</v>
      </c>
      <c r="BQ827">
        <v>5</v>
      </c>
      <c r="BR827">
        <v>45021</v>
      </c>
      <c r="BS827">
        <v>1</v>
      </c>
      <c r="BT827" t="s">
        <v>14475</v>
      </c>
      <c r="BU827">
        <v>117020228</v>
      </c>
      <c r="BV827" t="s">
        <v>14476</v>
      </c>
      <c r="BW827" t="s">
        <v>7283</v>
      </c>
      <c r="BX827" t="s">
        <v>14473</v>
      </c>
      <c r="BZ827" t="s">
        <v>6219</v>
      </c>
      <c r="CA827" t="s">
        <v>6195</v>
      </c>
    </row>
    <row r="828" spans="2:87">
      <c r="B828" t="s">
        <v>10273</v>
      </c>
      <c r="C828" t="s">
        <v>6186</v>
      </c>
      <c r="D828" t="s">
        <v>14477</v>
      </c>
      <c r="E828" t="s">
        <v>1282</v>
      </c>
      <c r="F828" t="s">
        <v>142</v>
      </c>
      <c r="G828" t="s">
        <v>1280</v>
      </c>
      <c r="H828" t="s">
        <v>142</v>
      </c>
      <c r="I828" t="s">
        <v>14478</v>
      </c>
      <c r="J828">
        <v>43179</v>
      </c>
      <c r="K828">
        <v>43181</v>
      </c>
      <c r="L828" t="s">
        <v>6191</v>
      </c>
      <c r="M828" t="s">
        <v>6192</v>
      </c>
      <c r="N828" t="s">
        <v>14479</v>
      </c>
      <c r="O828">
        <v>1256962</v>
      </c>
      <c r="P828">
        <v>226</v>
      </c>
      <c r="Q828" t="s">
        <v>14480</v>
      </c>
      <c r="R828" t="s">
        <v>14481</v>
      </c>
      <c r="T828" t="s">
        <v>6195</v>
      </c>
      <c r="U828" t="s">
        <v>6239</v>
      </c>
      <c r="W828" t="s">
        <v>14482</v>
      </c>
      <c r="X828">
        <v>0</v>
      </c>
      <c r="Y828">
        <v>190190000</v>
      </c>
      <c r="Z828">
        <v>37657600</v>
      </c>
      <c r="AA828">
        <v>227847600</v>
      </c>
      <c r="AB828">
        <v>0</v>
      </c>
      <c r="AC828">
        <v>0</v>
      </c>
      <c r="AD828">
        <v>0</v>
      </c>
      <c r="AE828">
        <v>5283055</v>
      </c>
      <c r="AF828">
        <v>1046045</v>
      </c>
      <c r="AG828">
        <v>6329100</v>
      </c>
      <c r="AH828">
        <v>36</v>
      </c>
      <c r="AJ828">
        <v>36</v>
      </c>
      <c r="AK828">
        <v>0.5</v>
      </c>
      <c r="AL828">
        <v>1200000</v>
      </c>
      <c r="AM828">
        <v>600000</v>
      </c>
      <c r="AN828">
        <v>1.6E-2</v>
      </c>
      <c r="AO828">
        <v>0</v>
      </c>
      <c r="AP828">
        <v>0</v>
      </c>
      <c r="AQ828">
        <v>6.6000000000000003E-2</v>
      </c>
      <c r="AR828">
        <v>5.4999999999999997E-3</v>
      </c>
      <c r="AS828">
        <v>0.13200000000000001</v>
      </c>
      <c r="AT828">
        <v>0</v>
      </c>
      <c r="AV828">
        <v>40010</v>
      </c>
      <c r="AW828" t="s">
        <v>189</v>
      </c>
      <c r="AX828">
        <v>21213705</v>
      </c>
      <c r="AY828" t="s">
        <v>189</v>
      </c>
      <c r="BB828" t="s">
        <v>9442</v>
      </c>
      <c r="BC828" t="s">
        <v>13059</v>
      </c>
      <c r="BD828" t="s">
        <v>13060</v>
      </c>
      <c r="BE828" t="s">
        <v>8382</v>
      </c>
      <c r="BF828" t="s">
        <v>14483</v>
      </c>
      <c r="BG828" t="s">
        <v>14478</v>
      </c>
      <c r="BH828">
        <v>380380000</v>
      </c>
      <c r="BI828" t="s">
        <v>111</v>
      </c>
      <c r="BK828">
        <v>43180</v>
      </c>
      <c r="BN828" t="s">
        <v>6206</v>
      </c>
      <c r="BO828" t="s">
        <v>6224</v>
      </c>
      <c r="BP828">
        <v>43221</v>
      </c>
      <c r="BQ828">
        <v>1</v>
      </c>
      <c r="BR828">
        <v>44287</v>
      </c>
      <c r="BS828">
        <v>1</v>
      </c>
      <c r="BT828" t="s">
        <v>14484</v>
      </c>
      <c r="BU828">
        <v>10155669</v>
      </c>
      <c r="BV828" t="s">
        <v>14485</v>
      </c>
      <c r="BW828" t="s">
        <v>8512</v>
      </c>
      <c r="BX828" t="s">
        <v>14482</v>
      </c>
      <c r="BZ828" t="s">
        <v>6239</v>
      </c>
      <c r="CA828" t="s">
        <v>6195</v>
      </c>
    </row>
    <row r="829" spans="2:87">
      <c r="B829" t="s">
        <v>6213</v>
      </c>
      <c r="C829" t="s">
        <v>6186</v>
      </c>
      <c r="D829" t="s">
        <v>14486</v>
      </c>
      <c r="E829" t="s">
        <v>1285</v>
      </c>
      <c r="F829" t="s">
        <v>142</v>
      </c>
      <c r="G829" t="s">
        <v>1283</v>
      </c>
      <c r="H829" t="s">
        <v>142</v>
      </c>
      <c r="I829" t="s">
        <v>14487</v>
      </c>
      <c r="J829">
        <v>43179</v>
      </c>
      <c r="K829">
        <v>43180</v>
      </c>
      <c r="L829" t="s">
        <v>6191</v>
      </c>
      <c r="M829" t="s">
        <v>6192</v>
      </c>
      <c r="N829" t="s">
        <v>14488</v>
      </c>
      <c r="O829">
        <v>1256966</v>
      </c>
      <c r="P829">
        <v>239</v>
      </c>
      <c r="Q829" t="s">
        <v>14489</v>
      </c>
      <c r="R829" t="s">
        <v>14490</v>
      </c>
      <c r="T829" t="s">
        <v>6195</v>
      </c>
      <c r="U829" t="s">
        <v>6296</v>
      </c>
      <c r="W829" t="s">
        <v>14491</v>
      </c>
      <c r="X829">
        <v>0</v>
      </c>
      <c r="Y829">
        <v>110220000</v>
      </c>
      <c r="Z829">
        <v>39017880</v>
      </c>
      <c r="AA829">
        <v>149237880</v>
      </c>
      <c r="AB829">
        <v>42251000</v>
      </c>
      <c r="AC829">
        <v>14956854</v>
      </c>
      <c r="AD829">
        <v>57207854</v>
      </c>
      <c r="AE829">
        <v>1837000</v>
      </c>
      <c r="AF829">
        <v>650298</v>
      </c>
      <c r="AG829">
        <v>2487298</v>
      </c>
      <c r="AH829">
        <v>60</v>
      </c>
      <c r="AI829">
        <v>38</v>
      </c>
      <c r="AJ829">
        <v>60</v>
      </c>
      <c r="AK829">
        <v>0.4</v>
      </c>
      <c r="AL829">
        <v>1200000</v>
      </c>
      <c r="AM829">
        <v>600000</v>
      </c>
      <c r="AN829">
        <v>0</v>
      </c>
      <c r="AO829">
        <v>0</v>
      </c>
      <c r="AP829">
        <v>0</v>
      </c>
      <c r="AQ829">
        <v>7.0800000000000002E-2</v>
      </c>
      <c r="AR829">
        <v>5.8999999999999999E-3</v>
      </c>
      <c r="AS829">
        <v>0.14199999999999999</v>
      </c>
      <c r="AT829">
        <v>0</v>
      </c>
      <c r="AV829">
        <v>1256349</v>
      </c>
      <c r="AW829" t="s">
        <v>822</v>
      </c>
      <c r="AX829" t="s">
        <v>12299</v>
      </c>
      <c r="AY829" t="s">
        <v>822</v>
      </c>
      <c r="BA829" t="s">
        <v>6258</v>
      </c>
      <c r="BB829" t="s">
        <v>6448</v>
      </c>
      <c r="BC829" t="s">
        <v>7079</v>
      </c>
      <c r="BD829" t="s">
        <v>7080</v>
      </c>
      <c r="BE829" t="s">
        <v>8382</v>
      </c>
      <c r="BF829" t="s">
        <v>14492</v>
      </c>
      <c r="BG829" t="s">
        <v>14487</v>
      </c>
      <c r="BH829">
        <v>183700000</v>
      </c>
      <c r="BI829" t="s">
        <v>111</v>
      </c>
      <c r="BK829">
        <v>43179</v>
      </c>
      <c r="BN829" t="s">
        <v>6206</v>
      </c>
      <c r="BO829" t="s">
        <v>6224</v>
      </c>
      <c r="BP829">
        <v>43221</v>
      </c>
      <c r="BQ829">
        <v>1</v>
      </c>
      <c r="BR829">
        <v>45017</v>
      </c>
      <c r="BS829">
        <v>2</v>
      </c>
      <c r="BT829" t="s">
        <v>14493</v>
      </c>
      <c r="BU829">
        <v>118000884</v>
      </c>
      <c r="BV829" t="s">
        <v>14489</v>
      </c>
      <c r="BW829" t="s">
        <v>7105</v>
      </c>
      <c r="BX829" t="s">
        <v>14494</v>
      </c>
      <c r="BZ829" t="s">
        <v>6296</v>
      </c>
      <c r="CA829" t="s">
        <v>6195</v>
      </c>
      <c r="CB829" t="s">
        <v>14495</v>
      </c>
      <c r="CC829">
        <v>239</v>
      </c>
      <c r="CD829" t="s">
        <v>14496</v>
      </c>
      <c r="CE829" t="s">
        <v>7105</v>
      </c>
      <c r="CF829" t="s">
        <v>14491</v>
      </c>
      <c r="CH829" t="s">
        <v>6296</v>
      </c>
      <c r="CI829" t="s">
        <v>6195</v>
      </c>
    </row>
    <row r="830" spans="2:87">
      <c r="B830" t="s">
        <v>6213</v>
      </c>
      <c r="C830" t="s">
        <v>6186</v>
      </c>
      <c r="D830" t="s">
        <v>14497</v>
      </c>
      <c r="E830" t="s">
        <v>14498</v>
      </c>
      <c r="F830" t="s">
        <v>116</v>
      </c>
      <c r="G830" t="s">
        <v>14499</v>
      </c>
      <c r="H830" t="s">
        <v>116</v>
      </c>
      <c r="I830" t="s">
        <v>14500</v>
      </c>
      <c r="J830">
        <v>43179</v>
      </c>
      <c r="K830">
        <v>43179</v>
      </c>
      <c r="L830" t="s">
        <v>6191</v>
      </c>
      <c r="M830" t="s">
        <v>6235</v>
      </c>
      <c r="N830" t="s">
        <v>14501</v>
      </c>
      <c r="O830">
        <v>1256969</v>
      </c>
      <c r="P830">
        <v>909</v>
      </c>
      <c r="Q830" t="s">
        <v>14502</v>
      </c>
      <c r="R830" t="s">
        <v>14503</v>
      </c>
      <c r="T830" t="s">
        <v>6195</v>
      </c>
      <c r="U830" t="s">
        <v>6269</v>
      </c>
      <c r="V830" t="s">
        <v>7365</v>
      </c>
      <c r="W830" t="s">
        <v>10228</v>
      </c>
      <c r="X830">
        <v>0</v>
      </c>
      <c r="Y830">
        <v>367400000</v>
      </c>
      <c r="Z830">
        <v>48496792</v>
      </c>
      <c r="AA830">
        <v>415896792</v>
      </c>
      <c r="AB830">
        <v>0</v>
      </c>
      <c r="AC830">
        <v>0</v>
      </c>
      <c r="AD830">
        <v>0</v>
      </c>
      <c r="AE830">
        <v>15308333</v>
      </c>
      <c r="AF830">
        <v>2020700</v>
      </c>
      <c r="AG830">
        <v>17329033</v>
      </c>
      <c r="AH830">
        <v>24</v>
      </c>
      <c r="AJ830">
        <v>24</v>
      </c>
      <c r="AK830">
        <v>0.5</v>
      </c>
      <c r="AL830">
        <v>1600000</v>
      </c>
      <c r="AM830">
        <v>600000</v>
      </c>
      <c r="AN830">
        <v>1.2E-2</v>
      </c>
      <c r="AO830">
        <v>0</v>
      </c>
      <c r="AP830">
        <v>0</v>
      </c>
      <c r="AQ830">
        <v>6.6000000000000003E-2</v>
      </c>
      <c r="AR830">
        <v>5.4999999999999997E-3</v>
      </c>
      <c r="AS830">
        <v>0.13200000000000001</v>
      </c>
      <c r="AT830">
        <v>0</v>
      </c>
      <c r="AV830">
        <v>1256349</v>
      </c>
      <c r="AW830" t="s">
        <v>822</v>
      </c>
      <c r="AX830" t="s">
        <v>12299</v>
      </c>
      <c r="AY830" t="s">
        <v>822</v>
      </c>
      <c r="BE830" t="s">
        <v>8382</v>
      </c>
      <c r="BF830" t="s">
        <v>14504</v>
      </c>
      <c r="BG830" t="s">
        <v>14500</v>
      </c>
      <c r="BH830">
        <v>734800000</v>
      </c>
      <c r="BI830" t="s">
        <v>111</v>
      </c>
      <c r="BK830">
        <v>43179</v>
      </c>
      <c r="BN830" t="s">
        <v>6206</v>
      </c>
      <c r="BO830" t="s">
        <v>6224</v>
      </c>
      <c r="BP830">
        <v>43224</v>
      </c>
      <c r="BQ830">
        <v>4</v>
      </c>
      <c r="BR830">
        <v>43925</v>
      </c>
      <c r="BS830">
        <v>1</v>
      </c>
      <c r="BT830" t="s">
        <v>14505</v>
      </c>
      <c r="BU830">
        <v>117008434</v>
      </c>
      <c r="BV830" t="s">
        <v>14506</v>
      </c>
      <c r="BW830" t="s">
        <v>7105</v>
      </c>
      <c r="BX830" t="s">
        <v>14507</v>
      </c>
      <c r="BY830" t="s">
        <v>7365</v>
      </c>
      <c r="BZ830" t="s">
        <v>6269</v>
      </c>
      <c r="CA830" t="s">
        <v>6195</v>
      </c>
    </row>
    <row r="831" spans="2:87">
      <c r="B831" t="s">
        <v>6185</v>
      </c>
      <c r="C831" t="s">
        <v>6186</v>
      </c>
      <c r="D831" t="s">
        <v>14508</v>
      </c>
      <c r="E831" t="s">
        <v>14509</v>
      </c>
      <c r="F831" t="s">
        <v>116</v>
      </c>
      <c r="G831" t="s">
        <v>14510</v>
      </c>
      <c r="H831" t="s">
        <v>116</v>
      </c>
      <c r="I831" t="s">
        <v>14511</v>
      </c>
      <c r="J831">
        <v>43179</v>
      </c>
      <c r="K831">
        <v>43180</v>
      </c>
      <c r="L831" t="s">
        <v>6191</v>
      </c>
      <c r="M831" t="s">
        <v>6192</v>
      </c>
      <c r="N831" t="s">
        <v>14512</v>
      </c>
      <c r="O831">
        <v>1256971</v>
      </c>
      <c r="P831" t="s">
        <v>14513</v>
      </c>
      <c r="Q831" t="s">
        <v>14514</v>
      </c>
      <c r="R831" t="s">
        <v>14515</v>
      </c>
      <c r="S831" t="s">
        <v>14516</v>
      </c>
      <c r="T831" t="s">
        <v>6195</v>
      </c>
      <c r="U831" t="s">
        <v>6239</v>
      </c>
      <c r="W831" t="s">
        <v>14517</v>
      </c>
      <c r="X831">
        <v>0</v>
      </c>
      <c r="Y831">
        <v>288120000</v>
      </c>
      <c r="Z831">
        <v>40797792</v>
      </c>
      <c r="AA831">
        <v>328917792</v>
      </c>
      <c r="AB831">
        <v>0</v>
      </c>
      <c r="AC831">
        <v>0</v>
      </c>
      <c r="AD831">
        <v>0</v>
      </c>
      <c r="AE831">
        <v>12005000</v>
      </c>
      <c r="AF831">
        <v>1699908</v>
      </c>
      <c r="AG831">
        <v>13704908</v>
      </c>
      <c r="AH831">
        <v>24</v>
      </c>
      <c r="AJ831">
        <v>24</v>
      </c>
      <c r="AK831">
        <v>0.4</v>
      </c>
      <c r="AL831">
        <v>1200000</v>
      </c>
      <c r="AM831">
        <v>0</v>
      </c>
      <c r="AN831">
        <v>0</v>
      </c>
      <c r="AO831">
        <v>0</v>
      </c>
      <c r="AP831">
        <v>0</v>
      </c>
      <c r="AQ831">
        <v>7.0800000000000002E-2</v>
      </c>
      <c r="AR831">
        <v>5.8999999999999999E-3</v>
      </c>
      <c r="AS831">
        <v>0.14199999999999999</v>
      </c>
      <c r="AT831">
        <v>0</v>
      </c>
      <c r="AV831">
        <v>40006</v>
      </c>
      <c r="AW831" t="s">
        <v>978</v>
      </c>
      <c r="AX831">
        <v>21213333</v>
      </c>
      <c r="AY831" t="s">
        <v>978</v>
      </c>
      <c r="BA831" t="s">
        <v>6258</v>
      </c>
      <c r="BB831" t="s">
        <v>7037</v>
      </c>
      <c r="BC831" t="s">
        <v>7090</v>
      </c>
      <c r="BD831" t="s">
        <v>7091</v>
      </c>
      <c r="BE831" t="s">
        <v>8382</v>
      </c>
      <c r="BF831" t="s">
        <v>14518</v>
      </c>
      <c r="BG831" t="s">
        <v>14511</v>
      </c>
      <c r="BH831">
        <v>481320000</v>
      </c>
      <c r="BI831" t="s">
        <v>111</v>
      </c>
      <c r="BJ831">
        <v>43217</v>
      </c>
      <c r="BK831">
        <v>43179</v>
      </c>
      <c r="BN831" t="s">
        <v>6206</v>
      </c>
      <c r="BO831" t="s">
        <v>6224</v>
      </c>
      <c r="BP831">
        <v>43225</v>
      </c>
      <c r="BQ831">
        <v>5</v>
      </c>
      <c r="BR831">
        <v>43926</v>
      </c>
      <c r="BS831">
        <v>1</v>
      </c>
      <c r="BT831" t="s">
        <v>14519</v>
      </c>
      <c r="BU831">
        <v>117009931</v>
      </c>
      <c r="BV831" t="s">
        <v>14520</v>
      </c>
      <c r="BW831" t="s">
        <v>7308</v>
      </c>
      <c r="BX831" t="s">
        <v>14517</v>
      </c>
      <c r="BZ831" t="s">
        <v>6239</v>
      </c>
      <c r="CA831" t="s">
        <v>6195</v>
      </c>
    </row>
    <row r="832" spans="2:87">
      <c r="B832" t="s">
        <v>3542</v>
      </c>
      <c r="C832" t="s">
        <v>6186</v>
      </c>
      <c r="D832" t="s">
        <v>14521</v>
      </c>
      <c r="E832" t="s">
        <v>1288</v>
      </c>
      <c r="F832" t="s">
        <v>116</v>
      </c>
      <c r="G832" t="s">
        <v>1286</v>
      </c>
      <c r="H832" t="s">
        <v>116</v>
      </c>
      <c r="I832" t="s">
        <v>14522</v>
      </c>
      <c r="J832">
        <v>43180</v>
      </c>
      <c r="K832">
        <v>43182</v>
      </c>
      <c r="L832" t="s">
        <v>6191</v>
      </c>
      <c r="M832" t="s">
        <v>6192</v>
      </c>
      <c r="N832">
        <v>565</v>
      </c>
      <c r="O832">
        <v>1256973</v>
      </c>
      <c r="P832">
        <v>565</v>
      </c>
      <c r="Q832" t="s">
        <v>14523</v>
      </c>
      <c r="R832" t="s">
        <v>14524</v>
      </c>
      <c r="T832" t="s">
        <v>6195</v>
      </c>
      <c r="U832" t="s">
        <v>6219</v>
      </c>
      <c r="V832" t="s">
        <v>6555</v>
      </c>
      <c r="W832" t="s">
        <v>12152</v>
      </c>
      <c r="X832">
        <v>0</v>
      </c>
      <c r="Y832">
        <v>158650000</v>
      </c>
      <c r="Z832">
        <v>41883584</v>
      </c>
      <c r="AA832">
        <v>200533584</v>
      </c>
      <c r="AB832">
        <v>36357304</v>
      </c>
      <c r="AC832">
        <v>9598309</v>
      </c>
      <c r="AD832">
        <v>45955613</v>
      </c>
      <c r="AE832">
        <v>3305208</v>
      </c>
      <c r="AF832">
        <v>872575</v>
      </c>
      <c r="AG832">
        <v>4177783</v>
      </c>
      <c r="AH832">
        <v>48</v>
      </c>
      <c r="AI832">
        <v>38</v>
      </c>
      <c r="AJ832">
        <v>48</v>
      </c>
      <c r="AK832">
        <v>0.52</v>
      </c>
      <c r="AL832">
        <v>1200000</v>
      </c>
      <c r="AM832">
        <v>600000</v>
      </c>
      <c r="AN832">
        <v>1.4E-2</v>
      </c>
      <c r="AO832">
        <v>0</v>
      </c>
      <c r="AP832">
        <v>0</v>
      </c>
      <c r="AQ832">
        <v>6.6000000000000003E-2</v>
      </c>
      <c r="AR832">
        <v>5.4999999999999997E-3</v>
      </c>
      <c r="AS832">
        <v>0.13200000000000001</v>
      </c>
      <c r="AT832">
        <v>0</v>
      </c>
      <c r="AV832">
        <v>1256347</v>
      </c>
      <c r="AW832" t="s">
        <v>806</v>
      </c>
      <c r="AX832" t="s">
        <v>12286</v>
      </c>
      <c r="AY832" t="s">
        <v>806</v>
      </c>
      <c r="BA832" t="s">
        <v>6258</v>
      </c>
      <c r="BB832" t="s">
        <v>7196</v>
      </c>
      <c r="BC832" t="s">
        <v>7197</v>
      </c>
      <c r="BD832" t="s">
        <v>7198</v>
      </c>
      <c r="BE832" t="s">
        <v>9345</v>
      </c>
      <c r="BF832" t="s">
        <v>14525</v>
      </c>
      <c r="BG832" t="s">
        <v>14522</v>
      </c>
      <c r="BH832">
        <v>329825000</v>
      </c>
      <c r="BI832" t="s">
        <v>111</v>
      </c>
      <c r="BJ832">
        <v>43217</v>
      </c>
      <c r="BK832">
        <v>43181</v>
      </c>
      <c r="BN832" t="s">
        <v>6206</v>
      </c>
      <c r="BO832" t="s">
        <v>6204</v>
      </c>
      <c r="BP832">
        <v>43225</v>
      </c>
      <c r="BQ832">
        <v>5</v>
      </c>
      <c r="BR832">
        <v>44656</v>
      </c>
      <c r="BS832">
        <v>1</v>
      </c>
      <c r="BT832" t="s">
        <v>14526</v>
      </c>
      <c r="BU832" t="s">
        <v>14527</v>
      </c>
      <c r="BV832" t="s">
        <v>14523</v>
      </c>
      <c r="BW832" t="s">
        <v>7283</v>
      </c>
      <c r="BX832" t="s">
        <v>12152</v>
      </c>
      <c r="BY832" t="s">
        <v>6555</v>
      </c>
      <c r="BZ832" t="s">
        <v>6219</v>
      </c>
      <c r="CA832" t="s">
        <v>6195</v>
      </c>
    </row>
    <row r="833" spans="2:87">
      <c r="B833" t="s">
        <v>2170</v>
      </c>
      <c r="C833" t="s">
        <v>6186</v>
      </c>
      <c r="D833" t="s">
        <v>14528</v>
      </c>
      <c r="E833" t="s">
        <v>14529</v>
      </c>
      <c r="F833" t="s">
        <v>116</v>
      </c>
      <c r="G833" t="s">
        <v>14530</v>
      </c>
      <c r="H833" t="s">
        <v>116</v>
      </c>
      <c r="I833" t="s">
        <v>14531</v>
      </c>
      <c r="J833">
        <v>43180</v>
      </c>
      <c r="K833">
        <v>43180</v>
      </c>
      <c r="L833" t="s">
        <v>6191</v>
      </c>
      <c r="M833" t="s">
        <v>6235</v>
      </c>
      <c r="N833" t="s">
        <v>14532</v>
      </c>
      <c r="O833">
        <v>1256979</v>
      </c>
      <c r="P833">
        <v>9</v>
      </c>
      <c r="Q833" t="s">
        <v>14533</v>
      </c>
      <c r="R833" t="s">
        <v>14534</v>
      </c>
      <c r="T833" t="s">
        <v>6195</v>
      </c>
      <c r="U833" t="s">
        <v>6269</v>
      </c>
      <c r="V833" t="s">
        <v>11839</v>
      </c>
      <c r="W833" t="s">
        <v>6414</v>
      </c>
      <c r="X833">
        <v>0</v>
      </c>
      <c r="Y833">
        <v>167000000</v>
      </c>
      <c r="Z833">
        <v>11021992</v>
      </c>
      <c r="AA833">
        <v>178021992</v>
      </c>
      <c r="AB833">
        <v>0</v>
      </c>
      <c r="AC833">
        <v>0</v>
      </c>
      <c r="AD833">
        <v>0</v>
      </c>
      <c r="AE833">
        <v>13916666</v>
      </c>
      <c r="AF833">
        <v>918500</v>
      </c>
      <c r="AG833">
        <v>14835166</v>
      </c>
      <c r="AH833">
        <v>12</v>
      </c>
      <c r="AJ833">
        <v>12</v>
      </c>
      <c r="AK833">
        <v>0.77</v>
      </c>
      <c r="AL833">
        <v>1600000</v>
      </c>
      <c r="AM833">
        <v>600000</v>
      </c>
      <c r="AN833">
        <v>5.3999999999999999E-2</v>
      </c>
      <c r="AO833">
        <v>0</v>
      </c>
      <c r="AP833">
        <v>0</v>
      </c>
      <c r="AQ833">
        <v>6.6000000000000003E-2</v>
      </c>
      <c r="AR833">
        <v>5.4999999999999997E-3</v>
      </c>
      <c r="AS833">
        <v>0.13200000000000001</v>
      </c>
      <c r="AT833">
        <v>0</v>
      </c>
      <c r="AV833">
        <v>1256348</v>
      </c>
      <c r="AW833" t="s">
        <v>827</v>
      </c>
      <c r="AX833" t="s">
        <v>12275</v>
      </c>
      <c r="AY833" t="s">
        <v>827</v>
      </c>
      <c r="BE833" t="s">
        <v>8382</v>
      </c>
      <c r="BF833" t="s">
        <v>14535</v>
      </c>
      <c r="BG833" t="s">
        <v>14531</v>
      </c>
      <c r="BH833">
        <v>734800000</v>
      </c>
      <c r="BI833" t="s">
        <v>111</v>
      </c>
      <c r="BK833">
        <v>43180</v>
      </c>
      <c r="BN833" t="s">
        <v>6206</v>
      </c>
      <c r="BO833" t="s">
        <v>6224</v>
      </c>
      <c r="BP833">
        <v>43225</v>
      </c>
      <c r="BQ833">
        <v>5</v>
      </c>
      <c r="BR833">
        <v>43560</v>
      </c>
      <c r="BS833">
        <v>1</v>
      </c>
      <c r="BT833" t="s">
        <v>14536</v>
      </c>
      <c r="BU833">
        <v>10257695</v>
      </c>
      <c r="BV833" t="s">
        <v>14537</v>
      </c>
      <c r="BW833" t="s">
        <v>7259</v>
      </c>
      <c r="BX833" t="s">
        <v>7158</v>
      </c>
      <c r="BY833" t="s">
        <v>8849</v>
      </c>
      <c r="BZ833" t="s">
        <v>6269</v>
      </c>
      <c r="CA833" t="s">
        <v>6195</v>
      </c>
    </row>
    <row r="834" spans="2:87">
      <c r="B834" t="s">
        <v>2170</v>
      </c>
      <c r="C834" t="s">
        <v>6186</v>
      </c>
      <c r="D834" t="s">
        <v>14538</v>
      </c>
      <c r="E834" t="s">
        <v>1291</v>
      </c>
      <c r="F834" t="s">
        <v>116</v>
      </c>
      <c r="G834" t="s">
        <v>1289</v>
      </c>
      <c r="H834" t="s">
        <v>116</v>
      </c>
      <c r="I834" t="s">
        <v>14539</v>
      </c>
      <c r="J834">
        <v>43181</v>
      </c>
      <c r="K834">
        <v>43181</v>
      </c>
      <c r="L834" t="s">
        <v>6191</v>
      </c>
      <c r="M834" t="s">
        <v>6192</v>
      </c>
      <c r="N834" t="s">
        <v>14540</v>
      </c>
      <c r="O834">
        <v>1256981</v>
      </c>
      <c r="P834">
        <v>280</v>
      </c>
      <c r="Q834" t="s">
        <v>12283</v>
      </c>
      <c r="R834" t="s">
        <v>14541</v>
      </c>
      <c r="T834" t="s">
        <v>6195</v>
      </c>
      <c r="U834" t="s">
        <v>6296</v>
      </c>
      <c r="V834" t="s">
        <v>9484</v>
      </c>
      <c r="W834" t="s">
        <v>12324</v>
      </c>
      <c r="X834">
        <v>0</v>
      </c>
      <c r="Y834">
        <v>167000000</v>
      </c>
      <c r="Z834">
        <v>33065968</v>
      </c>
      <c r="AA834">
        <v>200065968</v>
      </c>
      <c r="AB834">
        <v>0</v>
      </c>
      <c r="AC834">
        <v>0</v>
      </c>
      <c r="AD834">
        <v>0</v>
      </c>
      <c r="AE834">
        <v>4638888</v>
      </c>
      <c r="AF834">
        <v>918500</v>
      </c>
      <c r="AG834">
        <v>5557388</v>
      </c>
      <c r="AH834">
        <v>36</v>
      </c>
      <c r="AJ834">
        <v>36</v>
      </c>
      <c r="AK834">
        <v>0.56000000000000005</v>
      </c>
      <c r="AL834">
        <v>1200000</v>
      </c>
      <c r="AM834">
        <v>600000</v>
      </c>
      <c r="AN834">
        <v>1.7999999999999999E-2</v>
      </c>
      <c r="AO834">
        <v>0</v>
      </c>
      <c r="AP834">
        <v>0</v>
      </c>
      <c r="AQ834">
        <v>6.6000000000000003E-2</v>
      </c>
      <c r="AR834">
        <v>5.4999999999999997E-3</v>
      </c>
      <c r="AS834">
        <v>0.13200000000000001</v>
      </c>
      <c r="AT834">
        <v>0</v>
      </c>
      <c r="AV834">
        <v>1256348</v>
      </c>
      <c r="AW834" t="s">
        <v>827</v>
      </c>
      <c r="AX834" t="s">
        <v>12275</v>
      </c>
      <c r="AY834" t="s">
        <v>827</v>
      </c>
      <c r="BA834" t="s">
        <v>6258</v>
      </c>
      <c r="BB834" t="s">
        <v>6201</v>
      </c>
      <c r="BC834" t="s">
        <v>6259</v>
      </c>
      <c r="BD834" t="s">
        <v>6260</v>
      </c>
      <c r="BE834" t="s">
        <v>8382</v>
      </c>
      <c r="BF834" t="s">
        <v>14542</v>
      </c>
      <c r="BG834" t="s">
        <v>14539</v>
      </c>
      <c r="BH834">
        <v>379925000</v>
      </c>
      <c r="BI834" t="s">
        <v>111</v>
      </c>
      <c r="BK834">
        <v>43181</v>
      </c>
      <c r="BN834" t="s">
        <v>6206</v>
      </c>
      <c r="BO834" t="s">
        <v>6224</v>
      </c>
      <c r="BP834">
        <v>43225</v>
      </c>
      <c r="BQ834">
        <v>5</v>
      </c>
      <c r="BR834">
        <v>44291</v>
      </c>
      <c r="BS834">
        <v>1</v>
      </c>
      <c r="BT834" t="s">
        <v>14543</v>
      </c>
      <c r="BU834">
        <v>116007329</v>
      </c>
      <c r="BV834" t="s">
        <v>14544</v>
      </c>
      <c r="BW834" t="s">
        <v>7283</v>
      </c>
      <c r="BX834" t="s">
        <v>12324</v>
      </c>
      <c r="BY834" t="s">
        <v>9484</v>
      </c>
      <c r="BZ834" t="s">
        <v>6296</v>
      </c>
      <c r="CA834" t="s">
        <v>6195</v>
      </c>
    </row>
    <row r="835" spans="2:87">
      <c r="B835" t="s">
        <v>3542</v>
      </c>
      <c r="C835" t="s">
        <v>6186</v>
      </c>
      <c r="D835" t="s">
        <v>14545</v>
      </c>
      <c r="E835" t="s">
        <v>1294</v>
      </c>
      <c r="F835" t="s">
        <v>116</v>
      </c>
      <c r="G835" t="s">
        <v>1292</v>
      </c>
      <c r="H835" t="s">
        <v>116</v>
      </c>
      <c r="I835" t="s">
        <v>14546</v>
      </c>
      <c r="J835">
        <v>43182</v>
      </c>
      <c r="K835">
        <v>43182</v>
      </c>
      <c r="L835" t="s">
        <v>6191</v>
      </c>
      <c r="M835" t="s">
        <v>6192</v>
      </c>
      <c r="N835" t="s">
        <v>14547</v>
      </c>
      <c r="O835">
        <v>1256984</v>
      </c>
      <c r="P835">
        <v>198</v>
      </c>
      <c r="Q835" t="s">
        <v>14548</v>
      </c>
      <c r="R835" t="s">
        <v>14549</v>
      </c>
      <c r="S835" t="s">
        <v>14550</v>
      </c>
      <c r="T835" t="s">
        <v>6195</v>
      </c>
      <c r="U835" t="s">
        <v>6239</v>
      </c>
      <c r="W835" t="s">
        <v>14551</v>
      </c>
      <c r="X835">
        <v>0</v>
      </c>
      <c r="Y835">
        <v>116900000</v>
      </c>
      <c r="Z835">
        <v>38576980</v>
      </c>
      <c r="AA835">
        <v>155476980</v>
      </c>
      <c r="AB835">
        <v>44811679</v>
      </c>
      <c r="AC835">
        <v>14787830</v>
      </c>
      <c r="AD835">
        <v>59599509</v>
      </c>
      <c r="AE835">
        <v>1948333</v>
      </c>
      <c r="AF835">
        <v>642950</v>
      </c>
      <c r="AG835">
        <v>2591283</v>
      </c>
      <c r="AH835">
        <v>60</v>
      </c>
      <c r="AI835">
        <v>38</v>
      </c>
      <c r="AJ835">
        <v>60</v>
      </c>
      <c r="AK835">
        <v>0.5</v>
      </c>
      <c r="AL835">
        <v>1200000</v>
      </c>
      <c r="AM835">
        <v>600000</v>
      </c>
      <c r="AN835">
        <v>1.6E-2</v>
      </c>
      <c r="AO835">
        <v>0</v>
      </c>
      <c r="AP835">
        <v>0</v>
      </c>
      <c r="AQ835">
        <v>6.6000000000000003E-2</v>
      </c>
      <c r="AR835">
        <v>5.4999999999999997E-3</v>
      </c>
      <c r="AS835">
        <v>0.13200000000000001</v>
      </c>
      <c r="AT835">
        <v>0</v>
      </c>
      <c r="AV835">
        <v>1256347</v>
      </c>
      <c r="AW835" t="s">
        <v>806</v>
      </c>
      <c r="AX835" t="s">
        <v>12286</v>
      </c>
      <c r="AY835" t="s">
        <v>806</v>
      </c>
      <c r="BA835" t="s">
        <v>6258</v>
      </c>
      <c r="BB835" t="s">
        <v>6448</v>
      </c>
      <c r="BC835" t="s">
        <v>8029</v>
      </c>
      <c r="BD835" t="s">
        <v>8030</v>
      </c>
      <c r="BE835" t="s">
        <v>9345</v>
      </c>
      <c r="BF835" t="s">
        <v>14552</v>
      </c>
      <c r="BG835" t="s">
        <v>14546</v>
      </c>
      <c r="BH835">
        <v>233800000</v>
      </c>
      <c r="BI835" t="s">
        <v>111</v>
      </c>
      <c r="BK835">
        <v>43182</v>
      </c>
      <c r="BN835" t="s">
        <v>6206</v>
      </c>
      <c r="BO835" t="s">
        <v>6224</v>
      </c>
      <c r="BP835">
        <v>43225</v>
      </c>
      <c r="BQ835">
        <v>5</v>
      </c>
      <c r="BR835">
        <v>45021</v>
      </c>
      <c r="BS835">
        <v>1</v>
      </c>
      <c r="BT835" t="s">
        <v>14553</v>
      </c>
      <c r="BU835">
        <v>10036014</v>
      </c>
      <c r="BV835" t="s">
        <v>14554</v>
      </c>
      <c r="BW835" t="s">
        <v>7259</v>
      </c>
      <c r="BX835" t="s">
        <v>8033</v>
      </c>
      <c r="BY835" t="s">
        <v>7497</v>
      </c>
      <c r="BZ835" t="s">
        <v>6239</v>
      </c>
      <c r="CA835" t="s">
        <v>6195</v>
      </c>
    </row>
    <row r="836" spans="2:87">
      <c r="B836" t="s">
        <v>3542</v>
      </c>
      <c r="C836" t="s">
        <v>6186</v>
      </c>
      <c r="D836" t="s">
        <v>14555</v>
      </c>
      <c r="E836" t="s">
        <v>1297</v>
      </c>
      <c r="F836" t="s">
        <v>116</v>
      </c>
      <c r="G836" t="s">
        <v>1295</v>
      </c>
      <c r="H836" t="s">
        <v>116</v>
      </c>
      <c r="I836" t="s">
        <v>14556</v>
      </c>
      <c r="J836">
        <v>43182</v>
      </c>
      <c r="K836">
        <v>43182</v>
      </c>
      <c r="L836" t="s">
        <v>6191</v>
      </c>
      <c r="M836" t="s">
        <v>6192</v>
      </c>
      <c r="N836">
        <v>1089</v>
      </c>
      <c r="O836">
        <v>1256986</v>
      </c>
      <c r="P836">
        <v>1089</v>
      </c>
      <c r="Q836" t="s">
        <v>6821</v>
      </c>
      <c r="R836" t="s">
        <v>14557</v>
      </c>
      <c r="S836" t="s">
        <v>14558</v>
      </c>
      <c r="T836" t="s">
        <v>6195</v>
      </c>
      <c r="U836" t="s">
        <v>6219</v>
      </c>
      <c r="V836" t="s">
        <v>6256</v>
      </c>
      <c r="W836" t="s">
        <v>7147</v>
      </c>
      <c r="X836">
        <v>0</v>
      </c>
      <c r="Y836">
        <v>119822500</v>
      </c>
      <c r="Z836">
        <v>46730720</v>
      </c>
      <c r="AA836">
        <v>166553220</v>
      </c>
      <c r="AB836">
        <v>45931983</v>
      </c>
      <c r="AC836">
        <v>17913418</v>
      </c>
      <c r="AD836">
        <v>63845401</v>
      </c>
      <c r="AE836">
        <v>1997041</v>
      </c>
      <c r="AF836">
        <v>778846</v>
      </c>
      <c r="AG836">
        <v>2775887</v>
      </c>
      <c r="AH836">
        <v>60</v>
      </c>
      <c r="AI836">
        <v>38</v>
      </c>
      <c r="AJ836">
        <v>60</v>
      </c>
      <c r="AK836">
        <v>0.3</v>
      </c>
      <c r="AL836">
        <v>1200000</v>
      </c>
      <c r="AM836">
        <v>600000</v>
      </c>
      <c r="AN836">
        <v>1.2999999999999999E-2</v>
      </c>
      <c r="AO836">
        <v>0</v>
      </c>
      <c r="AP836">
        <v>0</v>
      </c>
      <c r="AQ836">
        <v>7.8E-2</v>
      </c>
      <c r="AR836">
        <v>6.4999999999999997E-3</v>
      </c>
      <c r="AS836">
        <v>0.156</v>
      </c>
      <c r="AT836">
        <v>0</v>
      </c>
      <c r="AV836">
        <v>1256347</v>
      </c>
      <c r="AW836" t="s">
        <v>806</v>
      </c>
      <c r="AX836" t="s">
        <v>12286</v>
      </c>
      <c r="AY836" t="s">
        <v>806</v>
      </c>
      <c r="BA836" t="s">
        <v>6258</v>
      </c>
      <c r="BB836" t="s">
        <v>6448</v>
      </c>
      <c r="BC836" t="s">
        <v>7079</v>
      </c>
      <c r="BD836" t="s">
        <v>7080</v>
      </c>
      <c r="BE836" t="s">
        <v>8382</v>
      </c>
      <c r="BF836" t="s">
        <v>14559</v>
      </c>
      <c r="BG836" t="s">
        <v>14556</v>
      </c>
      <c r="BH836">
        <v>171175000</v>
      </c>
      <c r="BI836" t="s">
        <v>111</v>
      </c>
      <c r="BK836">
        <v>43182</v>
      </c>
      <c r="BN836" t="s">
        <v>6206</v>
      </c>
      <c r="BO836" t="s">
        <v>6224</v>
      </c>
      <c r="BP836">
        <v>43225</v>
      </c>
      <c r="BQ836">
        <v>5</v>
      </c>
      <c r="BR836">
        <v>45021</v>
      </c>
      <c r="BS836">
        <v>1</v>
      </c>
      <c r="BT836" t="s">
        <v>14560</v>
      </c>
      <c r="BU836">
        <v>923</v>
      </c>
      <c r="BV836" t="s">
        <v>6821</v>
      </c>
      <c r="BW836" t="s">
        <v>7259</v>
      </c>
      <c r="BX836" t="s">
        <v>6290</v>
      </c>
      <c r="BY836" t="s">
        <v>6256</v>
      </c>
      <c r="BZ836" t="s">
        <v>6219</v>
      </c>
      <c r="CA836" t="s">
        <v>6195</v>
      </c>
    </row>
    <row r="837" spans="2:87">
      <c r="B837" t="s">
        <v>6213</v>
      </c>
      <c r="C837" t="s">
        <v>6186</v>
      </c>
      <c r="D837" t="s">
        <v>14561</v>
      </c>
      <c r="E837" t="s">
        <v>1300</v>
      </c>
      <c r="F837" t="s">
        <v>142</v>
      </c>
      <c r="G837" t="s">
        <v>1298</v>
      </c>
      <c r="H837" t="s">
        <v>142</v>
      </c>
      <c r="I837" t="s">
        <v>14562</v>
      </c>
      <c r="J837">
        <v>43182</v>
      </c>
      <c r="K837">
        <v>43182</v>
      </c>
      <c r="L837" t="s">
        <v>6191</v>
      </c>
      <c r="M837" t="s">
        <v>6192</v>
      </c>
      <c r="N837" t="s">
        <v>14563</v>
      </c>
      <c r="O837">
        <v>1256988</v>
      </c>
      <c r="P837">
        <v>637</v>
      </c>
      <c r="Q837" t="s">
        <v>14564</v>
      </c>
      <c r="R837" t="s">
        <v>14565</v>
      </c>
      <c r="T837" t="s">
        <v>6195</v>
      </c>
      <c r="U837" t="s">
        <v>6196</v>
      </c>
      <c r="W837" t="s">
        <v>14566</v>
      </c>
      <c r="X837">
        <v>0</v>
      </c>
      <c r="Y837">
        <v>50100000</v>
      </c>
      <c r="Z837">
        <v>9919776</v>
      </c>
      <c r="AA837">
        <v>60019776</v>
      </c>
      <c r="AB837">
        <v>0</v>
      </c>
      <c r="AC837">
        <v>0</v>
      </c>
      <c r="AD837">
        <v>0</v>
      </c>
      <c r="AE837">
        <v>1391666</v>
      </c>
      <c r="AF837">
        <v>275550</v>
      </c>
      <c r="AG837">
        <v>1667216</v>
      </c>
      <c r="AH837">
        <v>36</v>
      </c>
      <c r="AJ837">
        <v>36</v>
      </c>
      <c r="AK837">
        <v>0.7</v>
      </c>
      <c r="AL837">
        <v>1200000</v>
      </c>
      <c r="AM837">
        <v>600000</v>
      </c>
      <c r="AN837">
        <v>3.5999999999999997E-2</v>
      </c>
      <c r="AO837">
        <v>0</v>
      </c>
      <c r="AP837">
        <v>0</v>
      </c>
      <c r="AQ837">
        <v>6.6000000000000003E-2</v>
      </c>
      <c r="AR837">
        <v>5.4999999999999997E-3</v>
      </c>
      <c r="AS837">
        <v>0.13200000000000001</v>
      </c>
      <c r="AT837">
        <v>0</v>
      </c>
      <c r="AV837">
        <v>1256347</v>
      </c>
      <c r="AW837" t="s">
        <v>806</v>
      </c>
      <c r="AX837" t="s">
        <v>12286</v>
      </c>
      <c r="AY837" t="s">
        <v>806</v>
      </c>
      <c r="BA837" t="s">
        <v>6258</v>
      </c>
      <c r="BB837" t="s">
        <v>6448</v>
      </c>
      <c r="BC837" t="s">
        <v>7079</v>
      </c>
      <c r="BD837" t="s">
        <v>7080</v>
      </c>
      <c r="BE837" t="s">
        <v>9345</v>
      </c>
      <c r="BF837" t="s">
        <v>14567</v>
      </c>
      <c r="BG837" t="s">
        <v>14562</v>
      </c>
      <c r="BH837">
        <v>167000000</v>
      </c>
      <c r="BI837" t="s">
        <v>111</v>
      </c>
      <c r="BK837">
        <v>43182</v>
      </c>
      <c r="BN837" t="s">
        <v>6206</v>
      </c>
      <c r="BO837" t="s">
        <v>6224</v>
      </c>
      <c r="BP837">
        <v>43224</v>
      </c>
      <c r="BQ837">
        <v>4</v>
      </c>
      <c r="BR837">
        <v>44290</v>
      </c>
      <c r="BS837">
        <v>1</v>
      </c>
      <c r="BT837" t="s">
        <v>14568</v>
      </c>
      <c r="BU837">
        <v>637</v>
      </c>
      <c r="BV837" t="s">
        <v>14569</v>
      </c>
      <c r="BW837" t="s">
        <v>7283</v>
      </c>
      <c r="BX837" t="s">
        <v>14566</v>
      </c>
      <c r="BZ837" t="s">
        <v>6196</v>
      </c>
      <c r="CA837" t="s">
        <v>6195</v>
      </c>
    </row>
    <row r="838" spans="2:87">
      <c r="B838" t="s">
        <v>3542</v>
      </c>
      <c r="C838" t="s">
        <v>6186</v>
      </c>
      <c r="D838" t="s">
        <v>14570</v>
      </c>
      <c r="E838" t="s">
        <v>1303</v>
      </c>
      <c r="F838" t="s">
        <v>142</v>
      </c>
      <c r="G838" t="s">
        <v>1301</v>
      </c>
      <c r="H838" t="s">
        <v>142</v>
      </c>
      <c r="I838" t="s">
        <v>14571</v>
      </c>
      <c r="J838">
        <v>43185</v>
      </c>
      <c r="K838">
        <v>43185</v>
      </c>
      <c r="L838" t="s">
        <v>6191</v>
      </c>
      <c r="M838" t="s">
        <v>6192</v>
      </c>
      <c r="N838">
        <v>366</v>
      </c>
      <c r="O838">
        <v>1256990</v>
      </c>
      <c r="P838">
        <v>366</v>
      </c>
      <c r="Q838" t="s">
        <v>14572</v>
      </c>
      <c r="R838" t="s">
        <v>14573</v>
      </c>
      <c r="T838" t="s">
        <v>6195</v>
      </c>
      <c r="U838" t="s">
        <v>6296</v>
      </c>
      <c r="V838" t="s">
        <v>9484</v>
      </c>
      <c r="W838" t="s">
        <v>6700</v>
      </c>
      <c r="X838">
        <v>0</v>
      </c>
      <c r="Y838">
        <v>133875000</v>
      </c>
      <c r="Z838">
        <v>44178720</v>
      </c>
      <c r="AA838">
        <v>178053720</v>
      </c>
      <c r="AB838">
        <v>51318750</v>
      </c>
      <c r="AC838">
        <v>16935176</v>
      </c>
      <c r="AD838">
        <v>68253926</v>
      </c>
      <c r="AE838">
        <v>2231250</v>
      </c>
      <c r="AF838">
        <v>736312</v>
      </c>
      <c r="AG838">
        <v>2967562</v>
      </c>
      <c r="AH838">
        <v>60</v>
      </c>
      <c r="AI838">
        <v>38</v>
      </c>
      <c r="AJ838">
        <v>60</v>
      </c>
      <c r="AK838">
        <v>0.5</v>
      </c>
      <c r="AL838">
        <v>1200000</v>
      </c>
      <c r="AM838">
        <v>500000</v>
      </c>
      <c r="AN838">
        <v>1.0999999999999999E-2</v>
      </c>
      <c r="AO838">
        <v>0</v>
      </c>
      <c r="AP838">
        <v>0</v>
      </c>
      <c r="AQ838">
        <v>6.6000000000000003E-2</v>
      </c>
      <c r="AR838">
        <v>5.4999999999999997E-3</v>
      </c>
      <c r="AS838">
        <v>0.13200000000000001</v>
      </c>
      <c r="AT838">
        <v>0</v>
      </c>
      <c r="AV838">
        <v>1257393</v>
      </c>
      <c r="AW838" t="s">
        <v>109</v>
      </c>
      <c r="AX838" t="s">
        <v>6199</v>
      </c>
      <c r="AY838" t="s">
        <v>109</v>
      </c>
      <c r="BA838" t="s">
        <v>6200</v>
      </c>
      <c r="BB838" t="s">
        <v>6201</v>
      </c>
      <c r="BC838" t="s">
        <v>6202</v>
      </c>
      <c r="BD838" t="s">
        <v>6795</v>
      </c>
      <c r="BE838" t="s">
        <v>9345</v>
      </c>
      <c r="BF838" t="s">
        <v>14574</v>
      </c>
      <c r="BG838" t="s">
        <v>14571</v>
      </c>
      <c r="BH838">
        <v>267750000</v>
      </c>
      <c r="BI838" t="s">
        <v>111</v>
      </c>
      <c r="BJ838">
        <v>43220</v>
      </c>
      <c r="BK838">
        <v>43185</v>
      </c>
      <c r="BN838" t="s">
        <v>6206</v>
      </c>
      <c r="BO838" t="s">
        <v>6224</v>
      </c>
      <c r="BP838">
        <v>43225</v>
      </c>
      <c r="BQ838">
        <v>5</v>
      </c>
      <c r="BR838">
        <v>45021</v>
      </c>
      <c r="BS838">
        <v>1</v>
      </c>
      <c r="BT838" t="s">
        <v>14575</v>
      </c>
      <c r="BU838">
        <v>366</v>
      </c>
      <c r="BV838" t="s">
        <v>14576</v>
      </c>
      <c r="BW838" t="s">
        <v>7283</v>
      </c>
      <c r="BX838" t="s">
        <v>6700</v>
      </c>
      <c r="BY838" t="s">
        <v>9484</v>
      </c>
      <c r="BZ838" t="s">
        <v>6296</v>
      </c>
      <c r="CA838" t="s">
        <v>6195</v>
      </c>
    </row>
    <row r="839" spans="2:87">
      <c r="B839" t="s">
        <v>2170</v>
      </c>
      <c r="C839" t="s">
        <v>6186</v>
      </c>
      <c r="D839" t="s">
        <v>14577</v>
      </c>
      <c r="E839" t="s">
        <v>1306</v>
      </c>
      <c r="F839" t="s">
        <v>116</v>
      </c>
      <c r="G839" t="s">
        <v>1304</v>
      </c>
      <c r="H839" t="s">
        <v>116</v>
      </c>
      <c r="I839" t="s">
        <v>14578</v>
      </c>
      <c r="J839">
        <v>43186</v>
      </c>
      <c r="K839">
        <v>43186</v>
      </c>
      <c r="L839" t="s">
        <v>6191</v>
      </c>
      <c r="M839" t="s">
        <v>6192</v>
      </c>
      <c r="N839" t="s">
        <v>14579</v>
      </c>
      <c r="O839">
        <v>1256993</v>
      </c>
      <c r="P839" t="s">
        <v>14580</v>
      </c>
      <c r="Q839" t="s">
        <v>6845</v>
      </c>
      <c r="R839" t="s">
        <v>14581</v>
      </c>
      <c r="T839" t="s">
        <v>6195</v>
      </c>
      <c r="U839" t="s">
        <v>6239</v>
      </c>
      <c r="W839" t="s">
        <v>14582</v>
      </c>
      <c r="X839">
        <v>0</v>
      </c>
      <c r="Y839">
        <v>89762500</v>
      </c>
      <c r="Z839">
        <v>29621540</v>
      </c>
      <c r="AA839">
        <v>119384040</v>
      </c>
      <c r="AB839">
        <v>34408983</v>
      </c>
      <c r="AC839">
        <v>11354899</v>
      </c>
      <c r="AD839">
        <v>45763882</v>
      </c>
      <c r="AE839">
        <v>1496041</v>
      </c>
      <c r="AF839">
        <v>493693</v>
      </c>
      <c r="AG839">
        <v>1989734</v>
      </c>
      <c r="AH839">
        <v>60</v>
      </c>
      <c r="AI839">
        <v>38</v>
      </c>
      <c r="AJ839">
        <v>60</v>
      </c>
      <c r="AK839">
        <v>0.5</v>
      </c>
      <c r="AL839">
        <v>1200000</v>
      </c>
      <c r="AM839">
        <v>600000</v>
      </c>
      <c r="AN839">
        <v>0.02</v>
      </c>
      <c r="AO839">
        <v>0</v>
      </c>
      <c r="AP839">
        <v>0</v>
      </c>
      <c r="AQ839">
        <v>6.6000000000000003E-2</v>
      </c>
      <c r="AR839">
        <v>5.4999999999999997E-3</v>
      </c>
      <c r="AS839">
        <v>0.13200000000000001</v>
      </c>
      <c r="AT839">
        <v>0</v>
      </c>
      <c r="AV839">
        <v>1256348</v>
      </c>
      <c r="AW839" t="s">
        <v>827</v>
      </c>
      <c r="AX839" t="s">
        <v>12275</v>
      </c>
      <c r="AY839" t="s">
        <v>827</v>
      </c>
      <c r="BA839" t="s">
        <v>6258</v>
      </c>
      <c r="BB839" t="s">
        <v>6448</v>
      </c>
      <c r="BC839" t="s">
        <v>7079</v>
      </c>
      <c r="BD839" t="s">
        <v>7080</v>
      </c>
      <c r="BE839" t="s">
        <v>11402</v>
      </c>
      <c r="BF839" t="s">
        <v>14583</v>
      </c>
      <c r="BG839" t="s">
        <v>14578</v>
      </c>
      <c r="BH839">
        <v>179525000</v>
      </c>
      <c r="BI839" t="s">
        <v>111</v>
      </c>
      <c r="BK839">
        <v>43186</v>
      </c>
      <c r="BN839" t="s">
        <v>6206</v>
      </c>
      <c r="BO839" t="s">
        <v>6224</v>
      </c>
      <c r="BP839">
        <v>43225</v>
      </c>
      <c r="BQ839">
        <v>5</v>
      </c>
      <c r="BR839">
        <v>45021</v>
      </c>
      <c r="BS839">
        <v>1</v>
      </c>
      <c r="BT839" t="s">
        <v>14584</v>
      </c>
      <c r="BU839">
        <v>10308467</v>
      </c>
      <c r="BV839" t="s">
        <v>14585</v>
      </c>
      <c r="BW839" t="s">
        <v>7308</v>
      </c>
      <c r="BX839" t="s">
        <v>14582</v>
      </c>
      <c r="BZ839" t="s">
        <v>6239</v>
      </c>
      <c r="CA839" t="s">
        <v>6195</v>
      </c>
    </row>
    <row r="840" spans="2:87">
      <c r="B840" t="s">
        <v>3542</v>
      </c>
      <c r="C840" t="s">
        <v>6186</v>
      </c>
      <c r="D840" t="s">
        <v>14586</v>
      </c>
      <c r="E840" t="s">
        <v>14587</v>
      </c>
      <c r="F840" t="s">
        <v>116</v>
      </c>
      <c r="G840" t="s">
        <v>14588</v>
      </c>
      <c r="H840" t="s">
        <v>116</v>
      </c>
      <c r="I840" t="s">
        <v>14589</v>
      </c>
      <c r="J840">
        <v>43186</v>
      </c>
      <c r="K840">
        <v>43186</v>
      </c>
      <c r="L840" t="s">
        <v>6191</v>
      </c>
      <c r="M840" t="s">
        <v>6192</v>
      </c>
      <c r="N840" t="s">
        <v>14590</v>
      </c>
      <c r="O840">
        <v>1256995</v>
      </c>
      <c r="P840" t="s">
        <v>14591</v>
      </c>
      <c r="Q840" t="s">
        <v>10335</v>
      </c>
      <c r="R840" t="s">
        <v>14592</v>
      </c>
      <c r="T840" t="s">
        <v>6195</v>
      </c>
      <c r="U840" t="s">
        <v>6239</v>
      </c>
      <c r="W840" t="s">
        <v>14593</v>
      </c>
      <c r="X840">
        <v>0</v>
      </c>
      <c r="Y840">
        <v>91850000</v>
      </c>
      <c r="Z840">
        <v>24248368</v>
      </c>
      <c r="AA840">
        <v>116098368</v>
      </c>
      <c r="AB840">
        <v>0</v>
      </c>
      <c r="AC840">
        <v>0</v>
      </c>
      <c r="AD840">
        <v>0</v>
      </c>
      <c r="AE840">
        <v>1913541</v>
      </c>
      <c r="AF840">
        <v>505175</v>
      </c>
      <c r="AG840">
        <v>2418716</v>
      </c>
      <c r="AH840">
        <v>48</v>
      </c>
      <c r="AJ840">
        <v>34</v>
      </c>
      <c r="AK840">
        <v>0.5</v>
      </c>
      <c r="AL840">
        <v>1200000</v>
      </c>
      <c r="AM840">
        <v>600000</v>
      </c>
      <c r="AN840">
        <v>2.5000000000000001E-2</v>
      </c>
      <c r="AO840">
        <v>0</v>
      </c>
      <c r="AP840">
        <v>0</v>
      </c>
      <c r="AQ840">
        <v>6.6000000000000003E-2</v>
      </c>
      <c r="AR840">
        <v>5.4999999999999997E-3</v>
      </c>
      <c r="AS840">
        <v>0.13200000000000001</v>
      </c>
      <c r="AT840">
        <v>0</v>
      </c>
      <c r="AV840">
        <v>1256347</v>
      </c>
      <c r="AW840" t="s">
        <v>806</v>
      </c>
      <c r="AX840" t="s">
        <v>12286</v>
      </c>
      <c r="AY840" t="s">
        <v>806</v>
      </c>
      <c r="BA840" t="s">
        <v>6258</v>
      </c>
      <c r="BB840" t="s">
        <v>6448</v>
      </c>
      <c r="BC840" t="s">
        <v>7079</v>
      </c>
      <c r="BD840" t="s">
        <v>7080</v>
      </c>
      <c r="BE840" t="s">
        <v>10662</v>
      </c>
      <c r="BF840" t="s">
        <v>14594</v>
      </c>
      <c r="BG840" t="s">
        <v>14589</v>
      </c>
      <c r="BH840">
        <v>183700000</v>
      </c>
      <c r="BI840" t="s">
        <v>111</v>
      </c>
      <c r="BJ840">
        <v>43220</v>
      </c>
      <c r="BK840">
        <v>43186</v>
      </c>
      <c r="BN840" t="s">
        <v>6206</v>
      </c>
      <c r="BO840" t="s">
        <v>6224</v>
      </c>
      <c r="BP840">
        <v>43225</v>
      </c>
      <c r="BQ840">
        <v>5</v>
      </c>
      <c r="BR840">
        <v>44656</v>
      </c>
      <c r="BS840">
        <v>1</v>
      </c>
      <c r="BT840" t="s">
        <v>14595</v>
      </c>
      <c r="BU840" t="s">
        <v>14591</v>
      </c>
      <c r="BV840" t="s">
        <v>9439</v>
      </c>
      <c r="BW840" t="s">
        <v>7283</v>
      </c>
      <c r="BX840" t="s">
        <v>14593</v>
      </c>
      <c r="BZ840" t="s">
        <v>6239</v>
      </c>
      <c r="CA840" t="s">
        <v>6195</v>
      </c>
    </row>
    <row r="841" spans="2:87">
      <c r="B841" t="s">
        <v>3542</v>
      </c>
      <c r="C841" t="s">
        <v>6186</v>
      </c>
      <c r="D841" t="s">
        <v>14596</v>
      </c>
      <c r="E841" t="s">
        <v>1312</v>
      </c>
      <c r="F841" t="s">
        <v>142</v>
      </c>
      <c r="G841" t="s">
        <v>1310</v>
      </c>
      <c r="H841" t="s">
        <v>142</v>
      </c>
      <c r="I841" t="s">
        <v>14597</v>
      </c>
      <c r="J841">
        <v>43187</v>
      </c>
      <c r="K841">
        <v>43187</v>
      </c>
      <c r="L841" t="s">
        <v>6191</v>
      </c>
      <c r="M841" t="s">
        <v>6192</v>
      </c>
      <c r="N841" t="s">
        <v>14598</v>
      </c>
      <c r="O841">
        <v>1257000</v>
      </c>
      <c r="P841">
        <v>231</v>
      </c>
      <c r="Q841" t="s">
        <v>12580</v>
      </c>
      <c r="R841" t="s">
        <v>14599</v>
      </c>
      <c r="T841" t="s">
        <v>6195</v>
      </c>
      <c r="U841" t="s">
        <v>6269</v>
      </c>
      <c r="W841" t="s">
        <v>14600</v>
      </c>
      <c r="X841">
        <v>0</v>
      </c>
      <c r="Y841">
        <v>110721000</v>
      </c>
      <c r="Z841">
        <v>21922728</v>
      </c>
      <c r="AA841">
        <v>132643728</v>
      </c>
      <c r="AB841">
        <v>0</v>
      </c>
      <c r="AC841">
        <v>0</v>
      </c>
      <c r="AD841">
        <v>0</v>
      </c>
      <c r="AE841">
        <v>3075583</v>
      </c>
      <c r="AF841">
        <v>608965</v>
      </c>
      <c r="AG841">
        <v>3684548</v>
      </c>
      <c r="AH841">
        <v>36</v>
      </c>
      <c r="AJ841">
        <v>36</v>
      </c>
      <c r="AK841">
        <v>0.7</v>
      </c>
      <c r="AL841">
        <v>1200000</v>
      </c>
      <c r="AM841">
        <v>600000</v>
      </c>
      <c r="AN841">
        <v>2.7E-2</v>
      </c>
      <c r="AO841">
        <v>0</v>
      </c>
      <c r="AP841">
        <v>0</v>
      </c>
      <c r="AQ841">
        <v>6.6000000000000003E-2</v>
      </c>
      <c r="AR841">
        <v>5.4999999999999997E-3</v>
      </c>
      <c r="AS841">
        <v>0.13200000000000001</v>
      </c>
      <c r="AT841">
        <v>0</v>
      </c>
      <c r="AV841">
        <v>1256347</v>
      </c>
      <c r="AW841" t="s">
        <v>806</v>
      </c>
      <c r="AX841" t="s">
        <v>12286</v>
      </c>
      <c r="AY841" t="s">
        <v>806</v>
      </c>
      <c r="BA841" t="s">
        <v>6258</v>
      </c>
      <c r="BB841" t="s">
        <v>6201</v>
      </c>
      <c r="BC841" t="s">
        <v>6259</v>
      </c>
      <c r="BD841" t="s">
        <v>6260</v>
      </c>
      <c r="BE841" t="s">
        <v>8382</v>
      </c>
      <c r="BF841" t="s">
        <v>14601</v>
      </c>
      <c r="BG841" t="s">
        <v>14597</v>
      </c>
      <c r="BH841">
        <v>369070000</v>
      </c>
      <c r="BI841" t="s">
        <v>111</v>
      </c>
      <c r="BJ841">
        <v>43220</v>
      </c>
      <c r="BK841">
        <v>43187</v>
      </c>
      <c r="BN841" t="s">
        <v>6206</v>
      </c>
      <c r="BO841" t="s">
        <v>6224</v>
      </c>
      <c r="BP841">
        <v>43224</v>
      </c>
      <c r="BQ841">
        <v>4</v>
      </c>
      <c r="BR841">
        <v>44290</v>
      </c>
      <c r="BS841">
        <v>1</v>
      </c>
      <c r="BT841" t="s">
        <v>14602</v>
      </c>
      <c r="BU841">
        <v>10231884</v>
      </c>
      <c r="BV841" t="s">
        <v>10335</v>
      </c>
      <c r="BW841" t="s">
        <v>7259</v>
      </c>
      <c r="BX841" t="s">
        <v>12243</v>
      </c>
      <c r="BY841" t="s">
        <v>8849</v>
      </c>
      <c r="BZ841" t="s">
        <v>6269</v>
      </c>
      <c r="CA841" t="s">
        <v>6195</v>
      </c>
    </row>
    <row r="842" spans="2:87">
      <c r="B842" t="s">
        <v>14603</v>
      </c>
      <c r="C842" t="s">
        <v>6186</v>
      </c>
      <c r="D842" t="s">
        <v>14604</v>
      </c>
      <c r="E842" t="s">
        <v>1315</v>
      </c>
      <c r="F842" t="s">
        <v>142</v>
      </c>
      <c r="G842" t="s">
        <v>1313</v>
      </c>
      <c r="H842" t="s">
        <v>142</v>
      </c>
      <c r="I842" t="s">
        <v>14605</v>
      </c>
      <c r="J842">
        <v>43187</v>
      </c>
      <c r="K842">
        <v>43188</v>
      </c>
      <c r="L842" t="s">
        <v>6191</v>
      </c>
      <c r="M842" t="s">
        <v>6192</v>
      </c>
      <c r="N842">
        <v>436327</v>
      </c>
      <c r="O842">
        <v>1257002</v>
      </c>
      <c r="P842">
        <v>58</v>
      </c>
      <c r="Q842" t="s">
        <v>9439</v>
      </c>
      <c r="R842" t="s">
        <v>14606</v>
      </c>
      <c r="T842" t="s">
        <v>6195</v>
      </c>
      <c r="U842" t="s">
        <v>6219</v>
      </c>
      <c r="V842" t="s">
        <v>7772</v>
      </c>
      <c r="W842" t="s">
        <v>8934</v>
      </c>
      <c r="X842">
        <v>0</v>
      </c>
      <c r="Y842">
        <v>132300000</v>
      </c>
      <c r="Z842">
        <v>43659000</v>
      </c>
      <c r="AA842">
        <v>175959000</v>
      </c>
      <c r="AB842">
        <v>50715000</v>
      </c>
      <c r="AC842">
        <v>16735950</v>
      </c>
      <c r="AD842">
        <v>67450950</v>
      </c>
      <c r="AE842">
        <v>2205000</v>
      </c>
      <c r="AF842">
        <v>727650</v>
      </c>
      <c r="AG842">
        <v>2932650</v>
      </c>
      <c r="AH842">
        <v>60</v>
      </c>
      <c r="AI842">
        <v>38</v>
      </c>
      <c r="AJ842">
        <v>60</v>
      </c>
      <c r="AK842">
        <v>0.5</v>
      </c>
      <c r="AL842">
        <v>1200000</v>
      </c>
      <c r="AM842">
        <v>500000</v>
      </c>
      <c r="AN842">
        <v>1.0999999999999999E-2</v>
      </c>
      <c r="AO842">
        <v>0</v>
      </c>
      <c r="AP842">
        <v>0</v>
      </c>
      <c r="AQ842">
        <v>6.6000000000000003E-2</v>
      </c>
      <c r="AR842">
        <v>5.4999999999999997E-3</v>
      </c>
      <c r="AS842">
        <v>0.13200000000000001</v>
      </c>
      <c r="AT842">
        <v>0</v>
      </c>
      <c r="AV842">
        <v>1257393</v>
      </c>
      <c r="AW842" t="s">
        <v>109</v>
      </c>
      <c r="AX842" t="s">
        <v>6199</v>
      </c>
      <c r="AY842" t="s">
        <v>109</v>
      </c>
      <c r="BA842" t="s">
        <v>6200</v>
      </c>
      <c r="BB842" t="s">
        <v>6201</v>
      </c>
      <c r="BC842" t="s">
        <v>6202</v>
      </c>
      <c r="BD842" t="s">
        <v>6795</v>
      </c>
      <c r="BE842" t="s">
        <v>8382</v>
      </c>
      <c r="BF842" t="s">
        <v>14607</v>
      </c>
      <c r="BG842" t="s">
        <v>14605</v>
      </c>
      <c r="BH842">
        <v>264600000</v>
      </c>
      <c r="BI842" t="s">
        <v>111</v>
      </c>
      <c r="BK842">
        <v>43188</v>
      </c>
      <c r="BN842" t="s">
        <v>6206</v>
      </c>
      <c r="BO842" t="s">
        <v>6224</v>
      </c>
      <c r="BP842">
        <v>43221</v>
      </c>
      <c r="BQ842">
        <v>1</v>
      </c>
      <c r="BR842">
        <v>45017</v>
      </c>
      <c r="BS842">
        <v>1</v>
      </c>
      <c r="BT842" t="s">
        <v>14608</v>
      </c>
      <c r="BU842">
        <v>100002195</v>
      </c>
      <c r="BV842" t="s">
        <v>9439</v>
      </c>
      <c r="BW842" t="s">
        <v>7105</v>
      </c>
      <c r="BX842" t="s">
        <v>8934</v>
      </c>
      <c r="BY842" t="s">
        <v>7772</v>
      </c>
      <c r="BZ842" t="s">
        <v>6219</v>
      </c>
      <c r="CA842" t="s">
        <v>6195</v>
      </c>
    </row>
    <row r="843" spans="2:87">
      <c r="B843" t="s">
        <v>3542</v>
      </c>
      <c r="C843" t="s">
        <v>6186</v>
      </c>
      <c r="D843" t="s">
        <v>14609</v>
      </c>
      <c r="E843" t="s">
        <v>1318</v>
      </c>
      <c r="F843" t="s">
        <v>142</v>
      </c>
      <c r="G843" t="s">
        <v>1316</v>
      </c>
      <c r="H843" t="s">
        <v>142</v>
      </c>
      <c r="I843" t="s">
        <v>14610</v>
      </c>
      <c r="J843">
        <v>43187</v>
      </c>
      <c r="K843">
        <v>43187</v>
      </c>
      <c r="L843" t="s">
        <v>6191</v>
      </c>
      <c r="M843" t="s">
        <v>6192</v>
      </c>
      <c r="N843" t="s">
        <v>14611</v>
      </c>
      <c r="O843">
        <v>1257005</v>
      </c>
      <c r="P843">
        <v>292</v>
      </c>
      <c r="Q843" t="s">
        <v>6821</v>
      </c>
      <c r="R843" t="s">
        <v>14612</v>
      </c>
      <c r="T843" t="s">
        <v>6195</v>
      </c>
      <c r="U843" t="s">
        <v>6296</v>
      </c>
      <c r="V843" t="s">
        <v>8688</v>
      </c>
      <c r="W843" t="s">
        <v>13134</v>
      </c>
      <c r="X843">
        <v>0</v>
      </c>
      <c r="Y843">
        <v>128590000</v>
      </c>
      <c r="Z843">
        <v>50150060</v>
      </c>
      <c r="AA843">
        <v>178740060</v>
      </c>
      <c r="AB843">
        <v>49292858</v>
      </c>
      <c r="AC843">
        <v>19224165</v>
      </c>
      <c r="AD843">
        <v>68517023</v>
      </c>
      <c r="AE843">
        <v>2143166</v>
      </c>
      <c r="AF843">
        <v>835835</v>
      </c>
      <c r="AG843">
        <v>2979001</v>
      </c>
      <c r="AH843">
        <v>60</v>
      </c>
      <c r="AI843">
        <v>38</v>
      </c>
      <c r="AJ843">
        <v>60</v>
      </c>
      <c r="AK843">
        <v>0.3</v>
      </c>
      <c r="AL843">
        <v>1200000</v>
      </c>
      <c r="AM843">
        <v>600000</v>
      </c>
      <c r="AN843">
        <v>1.2E-2</v>
      </c>
      <c r="AO843">
        <v>0</v>
      </c>
      <c r="AP843">
        <v>0</v>
      </c>
      <c r="AQ843">
        <v>7.8E-2</v>
      </c>
      <c r="AR843">
        <v>6.4999999999999997E-3</v>
      </c>
      <c r="AS843">
        <v>0.156</v>
      </c>
      <c r="AT843">
        <v>0</v>
      </c>
      <c r="AV843">
        <v>1256346</v>
      </c>
      <c r="AW843" t="s">
        <v>783</v>
      </c>
      <c r="AX843" t="s">
        <v>12263</v>
      </c>
      <c r="AY843" t="s">
        <v>783</v>
      </c>
      <c r="BA843" t="s">
        <v>6258</v>
      </c>
      <c r="BB843" t="s">
        <v>6448</v>
      </c>
      <c r="BC843" t="s">
        <v>7079</v>
      </c>
      <c r="BD843" t="s">
        <v>7080</v>
      </c>
      <c r="BE843" t="s">
        <v>8382</v>
      </c>
      <c r="BF843" t="s">
        <v>14613</v>
      </c>
      <c r="BG843" t="s">
        <v>14610</v>
      </c>
      <c r="BH843">
        <v>183700000</v>
      </c>
      <c r="BI843" t="s">
        <v>111</v>
      </c>
      <c r="BJ843">
        <v>43220</v>
      </c>
      <c r="BK843">
        <v>43187</v>
      </c>
      <c r="BN843" t="s">
        <v>6206</v>
      </c>
      <c r="BO843" t="s">
        <v>6224</v>
      </c>
      <c r="BP843">
        <v>43225</v>
      </c>
      <c r="BQ843">
        <v>5</v>
      </c>
      <c r="BR843">
        <v>45021</v>
      </c>
      <c r="BS843">
        <v>1</v>
      </c>
      <c r="BT843" t="s">
        <v>14614</v>
      </c>
      <c r="BU843">
        <v>292</v>
      </c>
      <c r="BV843" t="s">
        <v>10987</v>
      </c>
      <c r="BW843" t="s">
        <v>7283</v>
      </c>
      <c r="BX843" t="s">
        <v>13134</v>
      </c>
      <c r="BY843" t="s">
        <v>8688</v>
      </c>
      <c r="BZ843" t="s">
        <v>6296</v>
      </c>
      <c r="CA843" t="s">
        <v>6195</v>
      </c>
    </row>
    <row r="844" spans="2:87">
      <c r="B844" t="s">
        <v>6213</v>
      </c>
      <c r="C844" t="s">
        <v>6186</v>
      </c>
      <c r="D844" t="s">
        <v>14615</v>
      </c>
      <c r="E844" t="s">
        <v>1321</v>
      </c>
      <c r="F844" t="s">
        <v>142</v>
      </c>
      <c r="G844" t="s">
        <v>1319</v>
      </c>
      <c r="H844" t="s">
        <v>142</v>
      </c>
      <c r="I844" t="s">
        <v>14616</v>
      </c>
      <c r="J844">
        <v>43187</v>
      </c>
      <c r="K844">
        <v>43187</v>
      </c>
      <c r="L844" t="s">
        <v>6191</v>
      </c>
      <c r="M844" t="s">
        <v>6192</v>
      </c>
      <c r="N844" t="s">
        <v>14617</v>
      </c>
      <c r="O844">
        <v>1257008</v>
      </c>
      <c r="P844">
        <v>95</v>
      </c>
      <c r="Q844" t="s">
        <v>14618</v>
      </c>
      <c r="R844" t="s">
        <v>14619</v>
      </c>
      <c r="T844" t="s">
        <v>6195</v>
      </c>
      <c r="U844" t="s">
        <v>6239</v>
      </c>
      <c r="V844" t="s">
        <v>7559</v>
      </c>
      <c r="W844" t="s">
        <v>7158</v>
      </c>
      <c r="X844">
        <v>0</v>
      </c>
      <c r="Y844">
        <v>79325000</v>
      </c>
      <c r="Z844">
        <v>26177200</v>
      </c>
      <c r="AA844">
        <v>105502200</v>
      </c>
      <c r="AB844">
        <v>30407929</v>
      </c>
      <c r="AC844">
        <v>10034581</v>
      </c>
      <c r="AD844">
        <v>40442510</v>
      </c>
      <c r="AE844">
        <v>1322083</v>
      </c>
      <c r="AF844">
        <v>436287</v>
      </c>
      <c r="AG844">
        <v>1758370</v>
      </c>
      <c r="AH844">
        <v>60</v>
      </c>
      <c r="AI844">
        <v>38</v>
      </c>
      <c r="AJ844">
        <v>60</v>
      </c>
      <c r="AK844">
        <v>0.61</v>
      </c>
      <c r="AL844">
        <v>1200000</v>
      </c>
      <c r="AM844">
        <v>600000</v>
      </c>
      <c r="AN844">
        <v>2.3E-2</v>
      </c>
      <c r="AO844">
        <v>0</v>
      </c>
      <c r="AP844">
        <v>0</v>
      </c>
      <c r="AQ844">
        <v>6.6000000000000003E-2</v>
      </c>
      <c r="AR844">
        <v>5.4999999999999997E-3</v>
      </c>
      <c r="AS844">
        <v>0.13200000000000001</v>
      </c>
      <c r="AT844">
        <v>0</v>
      </c>
      <c r="AV844">
        <v>1256349</v>
      </c>
      <c r="AW844" t="s">
        <v>822</v>
      </c>
      <c r="AX844" t="s">
        <v>12299</v>
      </c>
      <c r="AY844" t="s">
        <v>822</v>
      </c>
      <c r="BA844" t="s">
        <v>6258</v>
      </c>
      <c r="BB844" t="s">
        <v>6448</v>
      </c>
      <c r="BC844" t="s">
        <v>7333</v>
      </c>
      <c r="BD844" t="s">
        <v>7334</v>
      </c>
      <c r="BE844" t="s">
        <v>9358</v>
      </c>
      <c r="BF844" t="s">
        <v>14620</v>
      </c>
      <c r="BG844" t="s">
        <v>14616</v>
      </c>
      <c r="BH844">
        <v>204575000</v>
      </c>
      <c r="BI844" t="s">
        <v>111</v>
      </c>
      <c r="BK844">
        <v>43187</v>
      </c>
      <c r="BN844" t="s">
        <v>6206</v>
      </c>
      <c r="BO844" t="s">
        <v>6224</v>
      </c>
      <c r="BP844">
        <v>43222</v>
      </c>
      <c r="BQ844">
        <v>2</v>
      </c>
      <c r="BR844">
        <v>45018</v>
      </c>
      <c r="BS844">
        <v>1</v>
      </c>
      <c r="BT844" t="s">
        <v>14621</v>
      </c>
      <c r="BU844">
        <v>118010123</v>
      </c>
      <c r="BV844" t="s">
        <v>14622</v>
      </c>
      <c r="BW844" t="s">
        <v>7259</v>
      </c>
      <c r="BX844" t="s">
        <v>12324</v>
      </c>
      <c r="BY844" t="s">
        <v>8312</v>
      </c>
      <c r="BZ844" t="s">
        <v>6269</v>
      </c>
      <c r="CA844" t="s">
        <v>6195</v>
      </c>
    </row>
    <row r="845" spans="2:87">
      <c r="B845" t="s">
        <v>6213</v>
      </c>
      <c r="C845" t="s">
        <v>6186</v>
      </c>
      <c r="D845" t="s">
        <v>14623</v>
      </c>
      <c r="E845" t="s">
        <v>1309</v>
      </c>
      <c r="F845" t="s">
        <v>116</v>
      </c>
      <c r="G845" t="s">
        <v>1307</v>
      </c>
      <c r="H845" t="s">
        <v>116</v>
      </c>
      <c r="I845" t="s">
        <v>14624</v>
      </c>
      <c r="J845">
        <v>43187</v>
      </c>
      <c r="K845">
        <v>43187</v>
      </c>
      <c r="L845" t="s">
        <v>6191</v>
      </c>
      <c r="M845" t="s">
        <v>6192</v>
      </c>
      <c r="N845" t="s">
        <v>14625</v>
      </c>
      <c r="O845">
        <v>1256997</v>
      </c>
      <c r="P845">
        <v>144</v>
      </c>
      <c r="Q845" t="s">
        <v>14626</v>
      </c>
      <c r="R845" t="s">
        <v>14627</v>
      </c>
      <c r="T845" t="s">
        <v>6195</v>
      </c>
      <c r="U845" t="s">
        <v>6269</v>
      </c>
      <c r="V845" t="s">
        <v>12459</v>
      </c>
      <c r="W845" t="s">
        <v>9174</v>
      </c>
      <c r="X845">
        <v>0</v>
      </c>
      <c r="Y845">
        <v>83500000</v>
      </c>
      <c r="Z845">
        <v>22043984</v>
      </c>
      <c r="AA845">
        <v>105543984</v>
      </c>
      <c r="AB845">
        <v>26093761</v>
      </c>
      <c r="AC845">
        <v>5051734</v>
      </c>
      <c r="AD845">
        <v>31145495</v>
      </c>
      <c r="AE845">
        <v>1739583</v>
      </c>
      <c r="AF845">
        <v>459250</v>
      </c>
      <c r="AG845">
        <v>2198833</v>
      </c>
      <c r="AH845">
        <v>52</v>
      </c>
      <c r="AI845">
        <v>38</v>
      </c>
      <c r="AJ845">
        <v>52</v>
      </c>
      <c r="AK845">
        <v>0.5</v>
      </c>
      <c r="AL845">
        <v>1200000</v>
      </c>
      <c r="AM845">
        <v>600000</v>
      </c>
      <c r="AN845">
        <v>2.7E-2</v>
      </c>
      <c r="AO845">
        <v>0</v>
      </c>
      <c r="AP845">
        <v>0</v>
      </c>
      <c r="AQ845">
        <v>6.6000000000000003E-2</v>
      </c>
      <c r="AR845">
        <v>5.4999999999999997E-3</v>
      </c>
      <c r="AS845">
        <v>0.122</v>
      </c>
      <c r="AT845">
        <v>0</v>
      </c>
      <c r="AV845">
        <v>1256347</v>
      </c>
      <c r="AW845" t="s">
        <v>806</v>
      </c>
      <c r="AX845" t="s">
        <v>12286</v>
      </c>
      <c r="AY845" t="s">
        <v>806</v>
      </c>
      <c r="BA845" t="s">
        <v>6258</v>
      </c>
      <c r="BB845" t="s">
        <v>6448</v>
      </c>
      <c r="BC845" t="s">
        <v>7079</v>
      </c>
      <c r="BD845" t="s">
        <v>7080</v>
      </c>
      <c r="BE845" t="s">
        <v>9345</v>
      </c>
      <c r="BF845" t="s">
        <v>14628</v>
      </c>
      <c r="BG845" t="s">
        <v>14624</v>
      </c>
      <c r="BH845">
        <v>167000000</v>
      </c>
      <c r="BI845" t="s">
        <v>111</v>
      </c>
      <c r="BK845">
        <v>43187</v>
      </c>
      <c r="BN845" t="s">
        <v>6206</v>
      </c>
      <c r="BO845" t="s">
        <v>6224</v>
      </c>
      <c r="BP845">
        <v>43224</v>
      </c>
      <c r="BQ845">
        <v>4</v>
      </c>
      <c r="BR845">
        <v>44777</v>
      </c>
      <c r="BS845">
        <v>2</v>
      </c>
      <c r="BT845" t="s">
        <v>14629</v>
      </c>
      <c r="BU845">
        <v>115002795</v>
      </c>
      <c r="BV845" t="s">
        <v>14630</v>
      </c>
      <c r="BW845" t="s">
        <v>7105</v>
      </c>
      <c r="BX845" t="s">
        <v>6934</v>
      </c>
      <c r="BY845" t="s">
        <v>14322</v>
      </c>
      <c r="BZ845" t="s">
        <v>6269</v>
      </c>
      <c r="CA845" t="s">
        <v>6195</v>
      </c>
      <c r="CB845" t="s">
        <v>14631</v>
      </c>
      <c r="CC845">
        <v>560</v>
      </c>
      <c r="CD845" t="s">
        <v>10547</v>
      </c>
      <c r="CE845" t="s">
        <v>7105</v>
      </c>
      <c r="CF845" t="s">
        <v>13292</v>
      </c>
      <c r="CG845" t="s">
        <v>11968</v>
      </c>
      <c r="CH845" t="s">
        <v>6269</v>
      </c>
      <c r="CI845" t="s">
        <v>6195</v>
      </c>
    </row>
    <row r="846" spans="2:87">
      <c r="B846" t="s">
        <v>6213</v>
      </c>
      <c r="C846" t="s">
        <v>6186</v>
      </c>
      <c r="D846" t="s">
        <v>14632</v>
      </c>
      <c r="E846" t="s">
        <v>1324</v>
      </c>
      <c r="F846" t="s">
        <v>142</v>
      </c>
      <c r="G846" t="s">
        <v>1322</v>
      </c>
      <c r="H846" t="s">
        <v>142</v>
      </c>
      <c r="I846" t="s">
        <v>14633</v>
      </c>
      <c r="J846">
        <v>43187</v>
      </c>
      <c r="K846">
        <v>43188</v>
      </c>
      <c r="L846" t="s">
        <v>6191</v>
      </c>
      <c r="M846" t="s">
        <v>6192</v>
      </c>
      <c r="N846" t="s">
        <v>14634</v>
      </c>
      <c r="O846">
        <v>1257010</v>
      </c>
      <c r="P846">
        <v>216</v>
      </c>
      <c r="Q846" t="s">
        <v>14635</v>
      </c>
      <c r="R846" t="s">
        <v>14636</v>
      </c>
      <c r="T846" t="s">
        <v>6195</v>
      </c>
      <c r="U846" t="s">
        <v>6296</v>
      </c>
      <c r="V846" t="s">
        <v>6622</v>
      </c>
      <c r="W846" t="s">
        <v>12143</v>
      </c>
      <c r="X846">
        <v>0</v>
      </c>
      <c r="Y846">
        <v>288075000</v>
      </c>
      <c r="Z846">
        <v>101978520</v>
      </c>
      <c r="AA846">
        <v>390053520</v>
      </c>
      <c r="AB846">
        <v>110428750</v>
      </c>
      <c r="AC846">
        <v>39091766</v>
      </c>
      <c r="AD846">
        <v>149520516</v>
      </c>
      <c r="AE846">
        <v>4801250</v>
      </c>
      <c r="AF846">
        <v>1699642</v>
      </c>
      <c r="AG846">
        <v>6500892</v>
      </c>
      <c r="AH846">
        <v>60</v>
      </c>
      <c r="AI846">
        <v>38</v>
      </c>
      <c r="AJ846">
        <v>60</v>
      </c>
      <c r="AK846">
        <v>0.4</v>
      </c>
      <c r="AL846">
        <v>1200000</v>
      </c>
      <c r="AM846">
        <v>600000</v>
      </c>
      <c r="AN846">
        <v>6.0000000000000001E-3</v>
      </c>
      <c r="AO846">
        <v>0</v>
      </c>
      <c r="AP846">
        <v>0</v>
      </c>
      <c r="AQ846">
        <v>7.0800000000000002E-2</v>
      </c>
      <c r="AR846">
        <v>5.8999999999999999E-3</v>
      </c>
      <c r="AS846">
        <v>0.14199999999999999</v>
      </c>
      <c r="AT846">
        <v>0</v>
      </c>
      <c r="AV846">
        <v>1256349</v>
      </c>
      <c r="AW846" t="s">
        <v>822</v>
      </c>
      <c r="AX846" t="s">
        <v>12299</v>
      </c>
      <c r="AY846" t="s">
        <v>822</v>
      </c>
      <c r="BA846" t="s">
        <v>6258</v>
      </c>
      <c r="BB846" t="s">
        <v>7037</v>
      </c>
      <c r="BC846" t="s">
        <v>7090</v>
      </c>
      <c r="BD846" t="s">
        <v>7091</v>
      </c>
      <c r="BE846" t="s">
        <v>6204</v>
      </c>
      <c r="BF846" t="s">
        <v>14637</v>
      </c>
      <c r="BG846" t="s">
        <v>14633</v>
      </c>
      <c r="BH846">
        <v>480125000</v>
      </c>
      <c r="BI846" t="s">
        <v>111</v>
      </c>
      <c r="BJ846">
        <v>43220</v>
      </c>
      <c r="BK846">
        <v>43188</v>
      </c>
      <c r="BN846" t="s">
        <v>6206</v>
      </c>
      <c r="BO846" t="s">
        <v>6224</v>
      </c>
      <c r="BP846">
        <v>43224</v>
      </c>
      <c r="BQ846">
        <v>4</v>
      </c>
      <c r="BR846">
        <v>45020</v>
      </c>
      <c r="BS846">
        <v>1</v>
      </c>
      <c r="BT846" t="s">
        <v>14638</v>
      </c>
      <c r="BU846">
        <v>100091552</v>
      </c>
      <c r="BV846" t="s">
        <v>9100</v>
      </c>
      <c r="BW846" t="s">
        <v>7283</v>
      </c>
      <c r="BX846" t="s">
        <v>6639</v>
      </c>
      <c r="BY846" t="s">
        <v>6622</v>
      </c>
      <c r="BZ846" t="s">
        <v>6296</v>
      </c>
      <c r="CA846" t="s">
        <v>6195</v>
      </c>
    </row>
    <row r="847" spans="2:87">
      <c r="B847" t="s">
        <v>6213</v>
      </c>
      <c r="C847" t="s">
        <v>6186</v>
      </c>
      <c r="D847" t="s">
        <v>14639</v>
      </c>
      <c r="E847" t="s">
        <v>1327</v>
      </c>
      <c r="F847" t="s">
        <v>142</v>
      </c>
      <c r="G847" t="s">
        <v>1325</v>
      </c>
      <c r="H847" t="s">
        <v>142</v>
      </c>
      <c r="I847" t="s">
        <v>14640</v>
      </c>
      <c r="J847">
        <v>43188</v>
      </c>
      <c r="K847">
        <v>43188</v>
      </c>
      <c r="L847" t="s">
        <v>6191</v>
      </c>
      <c r="M847" t="s">
        <v>6192</v>
      </c>
      <c r="N847" t="s">
        <v>14641</v>
      </c>
      <c r="O847">
        <v>1257012</v>
      </c>
      <c r="P847">
        <v>60</v>
      </c>
      <c r="Q847" t="s">
        <v>6821</v>
      </c>
      <c r="R847" t="s">
        <v>14642</v>
      </c>
      <c r="T847" t="s">
        <v>6195</v>
      </c>
      <c r="U847" t="s">
        <v>6219</v>
      </c>
      <c r="V847" t="s">
        <v>13614</v>
      </c>
      <c r="W847" t="s">
        <v>6353</v>
      </c>
      <c r="X847">
        <v>0</v>
      </c>
      <c r="Y847">
        <v>208958750</v>
      </c>
      <c r="Z847">
        <v>81493810</v>
      </c>
      <c r="AA847">
        <v>290452560</v>
      </c>
      <c r="AB847">
        <v>90548820</v>
      </c>
      <c r="AC847">
        <v>31239313</v>
      </c>
      <c r="AD847">
        <v>121788133</v>
      </c>
      <c r="AE847">
        <v>3482645</v>
      </c>
      <c r="AF847">
        <v>1358231</v>
      </c>
      <c r="AG847">
        <v>4840876</v>
      </c>
      <c r="AH847">
        <v>62</v>
      </c>
      <c r="AI847">
        <v>38</v>
      </c>
      <c r="AJ847">
        <v>63</v>
      </c>
      <c r="AK847">
        <v>0.35</v>
      </c>
      <c r="AL847">
        <v>1200000</v>
      </c>
      <c r="AM847">
        <v>600000</v>
      </c>
      <c r="AN847">
        <v>7.0000000000000001E-3</v>
      </c>
      <c r="AO847">
        <v>0</v>
      </c>
      <c r="AP847">
        <v>0</v>
      </c>
      <c r="AQ847">
        <v>7.8E-2</v>
      </c>
      <c r="AR847">
        <v>6.4999999999999997E-3</v>
      </c>
      <c r="AS847">
        <v>0.151</v>
      </c>
      <c r="AT847">
        <v>0</v>
      </c>
      <c r="AV847">
        <v>1256349</v>
      </c>
      <c r="AW847" t="s">
        <v>822</v>
      </c>
      <c r="AX847" t="s">
        <v>12299</v>
      </c>
      <c r="AY847" t="s">
        <v>822</v>
      </c>
      <c r="BA847" t="s">
        <v>6258</v>
      </c>
      <c r="BB847" t="s">
        <v>6201</v>
      </c>
      <c r="BC847" t="s">
        <v>6513</v>
      </c>
      <c r="BD847" t="s">
        <v>7445</v>
      </c>
      <c r="BE847" t="s">
        <v>8382</v>
      </c>
      <c r="BF847" t="s">
        <v>14643</v>
      </c>
      <c r="BG847" t="s">
        <v>14640</v>
      </c>
      <c r="BH847">
        <v>321475000</v>
      </c>
      <c r="BI847" t="s">
        <v>111</v>
      </c>
      <c r="BK847">
        <v>43188</v>
      </c>
      <c r="BN847" t="s">
        <v>6206</v>
      </c>
      <c r="BO847" t="s">
        <v>6224</v>
      </c>
      <c r="BP847">
        <v>43223</v>
      </c>
      <c r="BQ847">
        <v>3</v>
      </c>
      <c r="BS847">
        <v>2</v>
      </c>
      <c r="BT847" t="s">
        <v>14644</v>
      </c>
      <c r="BU847">
        <v>116005088</v>
      </c>
      <c r="BV847" t="s">
        <v>14645</v>
      </c>
      <c r="BW847" t="s">
        <v>7283</v>
      </c>
      <c r="BX847" t="s">
        <v>6353</v>
      </c>
      <c r="BY847" t="s">
        <v>13614</v>
      </c>
      <c r="BZ847" t="s">
        <v>6219</v>
      </c>
      <c r="CA847" t="s">
        <v>6195</v>
      </c>
      <c r="CB847" t="s">
        <v>14646</v>
      </c>
      <c r="CC847" t="s">
        <v>14647</v>
      </c>
      <c r="CD847" t="s">
        <v>14648</v>
      </c>
      <c r="CE847" t="s">
        <v>7259</v>
      </c>
      <c r="CF847" t="s">
        <v>9174</v>
      </c>
      <c r="CG847" t="s">
        <v>9719</v>
      </c>
      <c r="CH847" t="s">
        <v>6239</v>
      </c>
      <c r="CI847" t="s">
        <v>6195</v>
      </c>
    </row>
    <row r="848" spans="2:87">
      <c r="B848" t="s">
        <v>6185</v>
      </c>
      <c r="C848" t="s">
        <v>6186</v>
      </c>
      <c r="D848" t="s">
        <v>14649</v>
      </c>
      <c r="E848" t="s">
        <v>1330</v>
      </c>
      <c r="F848" t="s">
        <v>142</v>
      </c>
      <c r="G848" t="s">
        <v>1328</v>
      </c>
      <c r="H848" t="s">
        <v>142</v>
      </c>
      <c r="I848" t="s">
        <v>14650</v>
      </c>
      <c r="J848">
        <v>43188</v>
      </c>
      <c r="K848">
        <v>43188</v>
      </c>
      <c r="L848" t="s">
        <v>6191</v>
      </c>
      <c r="M848" t="s">
        <v>6192</v>
      </c>
      <c r="N848" t="s">
        <v>14651</v>
      </c>
      <c r="O848">
        <v>1257015</v>
      </c>
      <c r="P848" t="s">
        <v>14652</v>
      </c>
      <c r="Q848" t="s">
        <v>14653</v>
      </c>
      <c r="R848" t="s">
        <v>14654</v>
      </c>
      <c r="S848" t="s">
        <v>14655</v>
      </c>
      <c r="T848" t="s">
        <v>6195</v>
      </c>
      <c r="U848" t="s">
        <v>6239</v>
      </c>
      <c r="V848" t="s">
        <v>8645</v>
      </c>
      <c r="W848" t="s">
        <v>12152</v>
      </c>
      <c r="X848">
        <v>0</v>
      </c>
      <c r="Y848">
        <v>100440000</v>
      </c>
      <c r="Z848">
        <v>35555760</v>
      </c>
      <c r="AA848">
        <v>135995760</v>
      </c>
      <c r="AB848">
        <v>40176000</v>
      </c>
      <c r="AC848">
        <v>14174377</v>
      </c>
      <c r="AD848">
        <v>54350377</v>
      </c>
      <c r="AE848">
        <v>1674000</v>
      </c>
      <c r="AF848">
        <v>592596</v>
      </c>
      <c r="AG848">
        <v>2266596</v>
      </c>
      <c r="AH848">
        <v>60</v>
      </c>
      <c r="AI848">
        <v>37</v>
      </c>
      <c r="AJ848">
        <v>60</v>
      </c>
      <c r="AK848">
        <v>0.41</v>
      </c>
      <c r="AL848">
        <v>1200000</v>
      </c>
      <c r="AM848">
        <v>0</v>
      </c>
      <c r="AN848">
        <v>0</v>
      </c>
      <c r="AO848">
        <v>0</v>
      </c>
      <c r="AP848">
        <v>0</v>
      </c>
      <c r="AQ848">
        <v>7.0800000000000002E-2</v>
      </c>
      <c r="AR848">
        <v>5.8999999999999999E-3</v>
      </c>
      <c r="AS848">
        <v>0.14199999999999999</v>
      </c>
      <c r="AT848">
        <v>2328493</v>
      </c>
      <c r="AV848">
        <v>40006</v>
      </c>
      <c r="AW848" t="s">
        <v>978</v>
      </c>
      <c r="AX848">
        <v>21213333</v>
      </c>
      <c r="AY848" t="s">
        <v>978</v>
      </c>
      <c r="BA848" t="s">
        <v>6258</v>
      </c>
      <c r="BB848" t="s">
        <v>6448</v>
      </c>
      <c r="BC848" t="s">
        <v>7079</v>
      </c>
      <c r="BD848" t="s">
        <v>7080</v>
      </c>
      <c r="BE848" t="s">
        <v>8382</v>
      </c>
      <c r="BF848" t="s">
        <v>14656</v>
      </c>
      <c r="BG848" t="s">
        <v>14650</v>
      </c>
      <c r="BH848">
        <v>169074000</v>
      </c>
      <c r="BI848" t="s">
        <v>111</v>
      </c>
      <c r="BJ848">
        <v>43220</v>
      </c>
      <c r="BK848">
        <v>43188</v>
      </c>
      <c r="BN848" t="s">
        <v>6206</v>
      </c>
      <c r="BO848" t="s">
        <v>6224</v>
      </c>
      <c r="BP848">
        <v>43225</v>
      </c>
      <c r="BQ848">
        <v>5</v>
      </c>
      <c r="BR848">
        <v>45021</v>
      </c>
      <c r="BS848">
        <v>1</v>
      </c>
      <c r="BT848" t="s">
        <v>14657</v>
      </c>
      <c r="BU848" t="s">
        <v>14652</v>
      </c>
      <c r="BV848" t="s">
        <v>14658</v>
      </c>
      <c r="BW848" t="s">
        <v>7308</v>
      </c>
      <c r="BX848" t="s">
        <v>12152</v>
      </c>
      <c r="BY848" t="s">
        <v>8645</v>
      </c>
      <c r="BZ848" t="s">
        <v>6239</v>
      </c>
      <c r="CA848" t="s">
        <v>6195</v>
      </c>
    </row>
    <row r="849" spans="2:79">
      <c r="B849" t="s">
        <v>6185</v>
      </c>
      <c r="C849" t="s">
        <v>6186</v>
      </c>
      <c r="D849" t="s">
        <v>14659</v>
      </c>
      <c r="E849" t="s">
        <v>1334</v>
      </c>
      <c r="F849" t="s">
        <v>142</v>
      </c>
      <c r="G849" t="s">
        <v>1331</v>
      </c>
      <c r="H849" t="s">
        <v>142</v>
      </c>
      <c r="I849">
        <v>64282642014943</v>
      </c>
      <c r="J849">
        <v>43189</v>
      </c>
      <c r="K849">
        <v>43189</v>
      </c>
      <c r="L849" t="s">
        <v>6191</v>
      </c>
      <c r="M849" t="s">
        <v>6235</v>
      </c>
      <c r="N849" t="s">
        <v>14660</v>
      </c>
      <c r="O849">
        <v>1257017</v>
      </c>
      <c r="P849">
        <v>669</v>
      </c>
      <c r="Q849" t="s">
        <v>14661</v>
      </c>
      <c r="R849" t="s">
        <v>14662</v>
      </c>
      <c r="T849" t="s">
        <v>6195</v>
      </c>
      <c r="U849" t="s">
        <v>6230</v>
      </c>
      <c r="V849" t="s">
        <v>11983</v>
      </c>
      <c r="W849" t="s">
        <v>14663</v>
      </c>
      <c r="X849">
        <v>0</v>
      </c>
      <c r="Y849">
        <v>664000000</v>
      </c>
      <c r="Z849">
        <v>274895960</v>
      </c>
      <c r="AA849">
        <v>938895960</v>
      </c>
      <c r="AB849">
        <v>276666690</v>
      </c>
      <c r="AC849">
        <v>105376760</v>
      </c>
      <c r="AD849">
        <v>382043450</v>
      </c>
      <c r="AE849">
        <v>11066666</v>
      </c>
      <c r="AF849">
        <v>4581600</v>
      </c>
      <c r="AG849">
        <v>15648266</v>
      </c>
      <c r="AH849">
        <v>62</v>
      </c>
      <c r="AI849">
        <v>38</v>
      </c>
      <c r="AJ849">
        <v>62</v>
      </c>
      <c r="AK849">
        <v>0.5</v>
      </c>
      <c r="AL849">
        <v>1600000</v>
      </c>
      <c r="AM849">
        <v>4123439</v>
      </c>
      <c r="AN849">
        <v>1.4999999999999999E-2</v>
      </c>
      <c r="AO849">
        <v>0</v>
      </c>
      <c r="AP849">
        <v>0</v>
      </c>
      <c r="AQ849">
        <v>8.2799999999999999E-2</v>
      </c>
      <c r="AR849">
        <v>6.8999999999999999E-3</v>
      </c>
      <c r="AS849">
        <v>0.16</v>
      </c>
      <c r="AT849">
        <v>0</v>
      </c>
      <c r="AV849">
        <v>1256323</v>
      </c>
      <c r="AW849" t="s">
        <v>1333</v>
      </c>
      <c r="AX849" t="s">
        <v>12174</v>
      </c>
      <c r="AY849" t="s">
        <v>1333</v>
      </c>
      <c r="BA849" t="s">
        <v>6241</v>
      </c>
      <c r="BB849" t="s">
        <v>7037</v>
      </c>
      <c r="BC849" t="s">
        <v>12941</v>
      </c>
      <c r="BD849" t="s">
        <v>12942</v>
      </c>
      <c r="BE849" t="s">
        <v>9876</v>
      </c>
      <c r="BF849" t="s">
        <v>14664</v>
      </c>
      <c r="BG849">
        <v>64282642014943</v>
      </c>
      <c r="BH849">
        <v>1328000000</v>
      </c>
      <c r="BI849" t="s">
        <v>111</v>
      </c>
      <c r="BJ849">
        <v>43220</v>
      </c>
      <c r="BK849">
        <v>43189</v>
      </c>
      <c r="BN849" t="s">
        <v>6206</v>
      </c>
      <c r="BO849" t="s">
        <v>6224</v>
      </c>
      <c r="BP849">
        <v>43225</v>
      </c>
      <c r="BQ849">
        <v>5</v>
      </c>
      <c r="BR849">
        <v>45082</v>
      </c>
      <c r="BS849">
        <v>1</v>
      </c>
      <c r="BT849" t="s">
        <v>14665</v>
      </c>
      <c r="BU849">
        <v>10337776</v>
      </c>
      <c r="BV849" t="s">
        <v>14666</v>
      </c>
      <c r="BW849" t="s">
        <v>7259</v>
      </c>
      <c r="BX849" t="s">
        <v>13242</v>
      </c>
      <c r="BY849" t="s">
        <v>14667</v>
      </c>
      <c r="BZ849" t="s">
        <v>6230</v>
      </c>
      <c r="CA849" t="s">
        <v>6195</v>
      </c>
    </row>
    <row r="850" spans="2:79">
      <c r="B850" t="s">
        <v>6185</v>
      </c>
      <c r="C850" t="s">
        <v>6186</v>
      </c>
      <c r="D850" t="s">
        <v>14668</v>
      </c>
      <c r="E850" t="s">
        <v>1340</v>
      </c>
      <c r="F850" t="s">
        <v>116</v>
      </c>
      <c r="G850" t="s">
        <v>1338</v>
      </c>
      <c r="H850" t="s">
        <v>116</v>
      </c>
      <c r="I850" t="s">
        <v>14669</v>
      </c>
      <c r="J850">
        <v>43189</v>
      </c>
      <c r="K850">
        <v>43189</v>
      </c>
      <c r="L850" t="s">
        <v>6191</v>
      </c>
      <c r="M850" t="s">
        <v>6192</v>
      </c>
      <c r="N850" t="s">
        <v>14670</v>
      </c>
      <c r="O850">
        <v>1257019</v>
      </c>
      <c r="P850" t="s">
        <v>14671</v>
      </c>
      <c r="Q850" t="s">
        <v>6705</v>
      </c>
      <c r="R850" t="s">
        <v>14672</v>
      </c>
      <c r="T850" t="s">
        <v>6195</v>
      </c>
      <c r="U850" t="s">
        <v>6239</v>
      </c>
      <c r="V850" t="s">
        <v>6823</v>
      </c>
      <c r="W850" t="s">
        <v>12324</v>
      </c>
      <c r="X850">
        <v>0</v>
      </c>
      <c r="Y850">
        <v>134400000</v>
      </c>
      <c r="Z850">
        <v>26611188</v>
      </c>
      <c r="AA850">
        <v>161011188</v>
      </c>
      <c r="AB850">
        <v>0</v>
      </c>
      <c r="AC850">
        <v>0</v>
      </c>
      <c r="AD850">
        <v>0</v>
      </c>
      <c r="AE850">
        <v>3733333</v>
      </c>
      <c r="AF850">
        <v>739200</v>
      </c>
      <c r="AG850">
        <v>4472533</v>
      </c>
      <c r="AH850">
        <v>37</v>
      </c>
      <c r="AJ850">
        <v>37</v>
      </c>
      <c r="AK850">
        <v>0.71</v>
      </c>
      <c r="AL850">
        <v>1200000</v>
      </c>
      <c r="AM850">
        <v>0</v>
      </c>
      <c r="AN850">
        <v>0</v>
      </c>
      <c r="AO850">
        <v>0</v>
      </c>
      <c r="AP850">
        <v>0</v>
      </c>
      <c r="AQ850">
        <v>6.6000000000000003E-2</v>
      </c>
      <c r="AR850">
        <v>5.4999999999999997E-3</v>
      </c>
      <c r="AS850">
        <v>0.128</v>
      </c>
      <c r="AT850">
        <v>0</v>
      </c>
      <c r="AV850">
        <v>40006</v>
      </c>
      <c r="AW850" t="s">
        <v>978</v>
      </c>
      <c r="AX850">
        <v>21213333</v>
      </c>
      <c r="AY850" t="s">
        <v>978</v>
      </c>
      <c r="BA850" t="s">
        <v>6258</v>
      </c>
      <c r="BB850" t="s">
        <v>7037</v>
      </c>
      <c r="BC850" t="s">
        <v>7090</v>
      </c>
      <c r="BD850" t="s">
        <v>7091</v>
      </c>
      <c r="BE850" t="s">
        <v>6204</v>
      </c>
      <c r="BF850" t="s">
        <v>14673</v>
      </c>
      <c r="BG850" t="s">
        <v>14669</v>
      </c>
      <c r="BH850">
        <v>470400000</v>
      </c>
      <c r="BI850" t="s">
        <v>111</v>
      </c>
      <c r="BJ850">
        <v>43220</v>
      </c>
      <c r="BK850">
        <v>43189</v>
      </c>
      <c r="BN850" t="s">
        <v>6206</v>
      </c>
      <c r="BO850" t="s">
        <v>6224</v>
      </c>
      <c r="BP850">
        <v>43225</v>
      </c>
      <c r="BQ850">
        <v>5</v>
      </c>
      <c r="BR850">
        <v>44321</v>
      </c>
      <c r="BS850">
        <v>1</v>
      </c>
      <c r="BT850" t="s">
        <v>14674</v>
      </c>
      <c r="BU850">
        <v>10146779</v>
      </c>
      <c r="BV850" t="s">
        <v>6705</v>
      </c>
      <c r="BW850" t="s">
        <v>7308</v>
      </c>
      <c r="BX850" t="s">
        <v>12324</v>
      </c>
      <c r="BY850" t="s">
        <v>6823</v>
      </c>
      <c r="BZ850" t="s">
        <v>6239</v>
      </c>
      <c r="CA850" t="s">
        <v>6195</v>
      </c>
    </row>
    <row r="851" spans="2:79">
      <c r="B851" t="s">
        <v>3542</v>
      </c>
      <c r="C851" t="s">
        <v>6186</v>
      </c>
      <c r="D851" t="s">
        <v>14675</v>
      </c>
      <c r="E851" t="s">
        <v>14676</v>
      </c>
      <c r="F851" t="s">
        <v>142</v>
      </c>
      <c r="G851" t="s">
        <v>14677</v>
      </c>
      <c r="H851" t="s">
        <v>142</v>
      </c>
      <c r="I851" t="s">
        <v>14678</v>
      </c>
      <c r="J851">
        <v>43189</v>
      </c>
      <c r="K851">
        <v>43189</v>
      </c>
      <c r="L851" t="s">
        <v>6191</v>
      </c>
      <c r="M851" t="s">
        <v>6192</v>
      </c>
      <c r="N851" t="s">
        <v>14679</v>
      </c>
      <c r="O851">
        <v>1257023</v>
      </c>
      <c r="P851">
        <v>191</v>
      </c>
      <c r="Q851" t="s">
        <v>7793</v>
      </c>
      <c r="R851" t="s">
        <v>14680</v>
      </c>
      <c r="T851" t="s">
        <v>6195</v>
      </c>
      <c r="U851" t="s">
        <v>6269</v>
      </c>
      <c r="V851" t="s">
        <v>7332</v>
      </c>
      <c r="W851" t="s">
        <v>14357</v>
      </c>
      <c r="X851">
        <v>0</v>
      </c>
      <c r="Y851">
        <v>167000000</v>
      </c>
      <c r="Z851">
        <v>22043992</v>
      </c>
      <c r="AA851">
        <v>189043992</v>
      </c>
      <c r="AB851">
        <v>0</v>
      </c>
      <c r="AC851">
        <v>0</v>
      </c>
      <c r="AD851">
        <v>0</v>
      </c>
      <c r="AE851">
        <v>6958333</v>
      </c>
      <c r="AF851">
        <v>918500</v>
      </c>
      <c r="AG851">
        <v>7876833</v>
      </c>
      <c r="AH851">
        <v>24</v>
      </c>
      <c r="AJ851">
        <v>24</v>
      </c>
      <c r="AK851">
        <v>0.64</v>
      </c>
      <c r="AL851">
        <v>1200000</v>
      </c>
      <c r="AM851">
        <v>600000</v>
      </c>
      <c r="AN851">
        <v>2.7E-2</v>
      </c>
      <c r="AO851">
        <v>0</v>
      </c>
      <c r="AP851">
        <v>0</v>
      </c>
      <c r="AQ851">
        <v>6.6000000000000003E-2</v>
      </c>
      <c r="AR851">
        <v>5.4999999999999997E-3</v>
      </c>
      <c r="AS851">
        <v>0.13200000000000001</v>
      </c>
      <c r="AT851">
        <v>0</v>
      </c>
      <c r="AV851">
        <v>1256347</v>
      </c>
      <c r="AW851" t="s">
        <v>806</v>
      </c>
      <c r="AX851" t="s">
        <v>12286</v>
      </c>
      <c r="AY851" t="s">
        <v>806</v>
      </c>
      <c r="BA851" t="s">
        <v>6258</v>
      </c>
      <c r="BB851" t="s">
        <v>7037</v>
      </c>
      <c r="BC851" t="s">
        <v>7090</v>
      </c>
      <c r="BD851" t="s">
        <v>7091</v>
      </c>
      <c r="BE851" t="s">
        <v>8382</v>
      </c>
      <c r="BF851" t="s">
        <v>14681</v>
      </c>
      <c r="BG851" t="s">
        <v>14678</v>
      </c>
      <c r="BH851">
        <v>463425000</v>
      </c>
      <c r="BI851" t="s">
        <v>111</v>
      </c>
      <c r="BJ851">
        <v>43220</v>
      </c>
      <c r="BK851">
        <v>43189</v>
      </c>
      <c r="BN851" t="s">
        <v>6206</v>
      </c>
      <c r="BO851" t="s">
        <v>6224</v>
      </c>
      <c r="BP851">
        <v>43225</v>
      </c>
      <c r="BQ851">
        <v>5</v>
      </c>
      <c r="BR851">
        <v>43926</v>
      </c>
      <c r="BS851">
        <v>1</v>
      </c>
      <c r="BT851" t="s">
        <v>14682</v>
      </c>
      <c r="BU851">
        <v>10136608</v>
      </c>
      <c r="BV851" t="s">
        <v>14683</v>
      </c>
      <c r="BW851" t="s">
        <v>8512</v>
      </c>
      <c r="BX851" t="s">
        <v>13437</v>
      </c>
      <c r="BY851" t="s">
        <v>8757</v>
      </c>
      <c r="BZ851" t="s">
        <v>6219</v>
      </c>
      <c r="CA851" t="s">
        <v>6195</v>
      </c>
    </row>
    <row r="852" spans="2:79">
      <c r="B852" t="s">
        <v>6185</v>
      </c>
      <c r="C852" t="s">
        <v>6186</v>
      </c>
      <c r="D852" t="s">
        <v>14684</v>
      </c>
      <c r="E852" t="s">
        <v>1343</v>
      </c>
      <c r="F852" t="s">
        <v>116</v>
      </c>
      <c r="G852" t="s">
        <v>1341</v>
      </c>
      <c r="H852" t="s">
        <v>116</v>
      </c>
      <c r="I852" t="s">
        <v>14685</v>
      </c>
      <c r="J852">
        <v>43189</v>
      </c>
      <c r="K852">
        <v>43192</v>
      </c>
      <c r="L852" t="s">
        <v>6191</v>
      </c>
      <c r="M852" t="s">
        <v>6192</v>
      </c>
      <c r="N852" t="s">
        <v>14686</v>
      </c>
      <c r="O852">
        <v>1257025</v>
      </c>
      <c r="P852">
        <v>21</v>
      </c>
      <c r="Q852" t="s">
        <v>14687</v>
      </c>
      <c r="R852" t="s">
        <v>14688</v>
      </c>
      <c r="T852" t="s">
        <v>6195</v>
      </c>
      <c r="U852" t="s">
        <v>6239</v>
      </c>
      <c r="W852" t="s">
        <v>14689</v>
      </c>
      <c r="X852">
        <v>0</v>
      </c>
      <c r="Y852">
        <v>160860000</v>
      </c>
      <c r="Z852">
        <v>53083800</v>
      </c>
      <c r="AA852">
        <v>213943800</v>
      </c>
      <c r="AB852">
        <v>69706000</v>
      </c>
      <c r="AC852">
        <v>20348790</v>
      </c>
      <c r="AD852">
        <v>90054790</v>
      </c>
      <c r="AE852">
        <v>2681000</v>
      </c>
      <c r="AF852">
        <v>884730</v>
      </c>
      <c r="AG852">
        <v>3565730</v>
      </c>
      <c r="AH852">
        <v>63</v>
      </c>
      <c r="AI852">
        <v>38</v>
      </c>
      <c r="AJ852">
        <v>63</v>
      </c>
      <c r="AK852">
        <v>0.5</v>
      </c>
      <c r="AL852">
        <v>1200000</v>
      </c>
      <c r="AM852">
        <v>0</v>
      </c>
      <c r="AN852">
        <v>0</v>
      </c>
      <c r="AO852">
        <v>0</v>
      </c>
      <c r="AP852">
        <v>0</v>
      </c>
      <c r="AQ852">
        <v>6.6000000000000003E-2</v>
      </c>
      <c r="AR852">
        <v>5.4999999999999997E-3</v>
      </c>
      <c r="AS852">
        <v>0.126</v>
      </c>
      <c r="AT852">
        <v>0</v>
      </c>
      <c r="AV852">
        <v>40006</v>
      </c>
      <c r="AW852" t="s">
        <v>978</v>
      </c>
      <c r="AX852">
        <v>21213333</v>
      </c>
      <c r="AY852" t="s">
        <v>978</v>
      </c>
      <c r="BA852" t="s">
        <v>6258</v>
      </c>
      <c r="BB852" t="s">
        <v>6201</v>
      </c>
      <c r="BC852" t="s">
        <v>6513</v>
      </c>
      <c r="BD852" t="s">
        <v>7445</v>
      </c>
      <c r="BE852" t="s">
        <v>8382</v>
      </c>
      <c r="BF852" t="s">
        <v>14690</v>
      </c>
      <c r="BG852" t="s">
        <v>14685</v>
      </c>
      <c r="BH852">
        <v>321720000</v>
      </c>
      <c r="BI852" t="s">
        <v>111</v>
      </c>
      <c r="BJ852">
        <v>43220</v>
      </c>
      <c r="BK852">
        <v>43189</v>
      </c>
      <c r="BN852" t="s">
        <v>6206</v>
      </c>
      <c r="BO852" t="s">
        <v>6224</v>
      </c>
      <c r="BP852">
        <v>43225</v>
      </c>
      <c r="BQ852">
        <v>5</v>
      </c>
      <c r="BR852">
        <v>45112</v>
      </c>
      <c r="BS852">
        <v>1</v>
      </c>
      <c r="BT852" t="s">
        <v>14691</v>
      </c>
      <c r="BU852">
        <v>4465</v>
      </c>
      <c r="BV852" t="s">
        <v>13655</v>
      </c>
      <c r="BW852" t="s">
        <v>7259</v>
      </c>
      <c r="BX852" t="s">
        <v>14692</v>
      </c>
      <c r="BY852" t="s">
        <v>6823</v>
      </c>
      <c r="BZ852" t="s">
        <v>6239</v>
      </c>
      <c r="CA852" t="s">
        <v>6195</v>
      </c>
    </row>
    <row r="853" spans="2:79">
      <c r="B853" t="s">
        <v>2170</v>
      </c>
      <c r="C853" t="s">
        <v>6186</v>
      </c>
      <c r="D853" t="s">
        <v>14693</v>
      </c>
      <c r="E853" t="s">
        <v>14694</v>
      </c>
      <c r="F853" t="s">
        <v>116</v>
      </c>
      <c r="G853" t="s">
        <v>14695</v>
      </c>
      <c r="H853" t="s">
        <v>116</v>
      </c>
      <c r="I853" t="s">
        <v>14696</v>
      </c>
      <c r="J853">
        <v>43192</v>
      </c>
      <c r="K853">
        <v>43192</v>
      </c>
      <c r="L853" t="s">
        <v>6191</v>
      </c>
      <c r="M853" t="s">
        <v>6192</v>
      </c>
      <c r="N853" t="s">
        <v>14697</v>
      </c>
      <c r="O853">
        <v>1257029</v>
      </c>
      <c r="P853">
        <v>336</v>
      </c>
      <c r="Q853" t="s">
        <v>14698</v>
      </c>
      <c r="R853" t="s">
        <v>14699</v>
      </c>
      <c r="T853" t="s">
        <v>6195</v>
      </c>
      <c r="U853" t="s">
        <v>6219</v>
      </c>
      <c r="W853" t="s">
        <v>14700</v>
      </c>
      <c r="X853">
        <v>0</v>
      </c>
      <c r="Y853">
        <v>103540000</v>
      </c>
      <c r="Z853">
        <v>23917736</v>
      </c>
      <c r="AA853">
        <v>127457736</v>
      </c>
      <c r="AB853">
        <v>0</v>
      </c>
      <c r="AC853">
        <v>0</v>
      </c>
      <c r="AD853">
        <v>0</v>
      </c>
      <c r="AE853">
        <v>2465238</v>
      </c>
      <c r="AF853">
        <v>569470</v>
      </c>
      <c r="AG853">
        <v>3034708</v>
      </c>
      <c r="AH853">
        <v>42</v>
      </c>
      <c r="AJ853">
        <v>9</v>
      </c>
      <c r="AK853">
        <v>0.78</v>
      </c>
      <c r="AL853">
        <v>1200000</v>
      </c>
      <c r="AM853">
        <v>600000</v>
      </c>
      <c r="AN853">
        <v>2.5000000000000001E-2</v>
      </c>
      <c r="AO853">
        <v>0</v>
      </c>
      <c r="AP853">
        <v>0</v>
      </c>
      <c r="AQ853">
        <v>6.6000000000000003E-2</v>
      </c>
      <c r="AR853">
        <v>5.4999999999999997E-3</v>
      </c>
      <c r="AS853">
        <v>0.13200000000000001</v>
      </c>
      <c r="AT853">
        <v>0</v>
      </c>
      <c r="AV853">
        <v>1256348</v>
      </c>
      <c r="AW853" t="s">
        <v>827</v>
      </c>
      <c r="AX853" t="s">
        <v>12275</v>
      </c>
      <c r="AY853" t="s">
        <v>827</v>
      </c>
      <c r="BA853" t="s">
        <v>6258</v>
      </c>
      <c r="BB853" t="s">
        <v>7037</v>
      </c>
      <c r="BC853" t="s">
        <v>7090</v>
      </c>
      <c r="BD853" t="s">
        <v>7091</v>
      </c>
      <c r="BE853" t="s">
        <v>9876</v>
      </c>
      <c r="BF853" t="s">
        <v>14701</v>
      </c>
      <c r="BG853" t="s">
        <v>14696</v>
      </c>
      <c r="BH853">
        <v>479290000</v>
      </c>
      <c r="BI853" t="s">
        <v>111</v>
      </c>
      <c r="BJ853">
        <v>43224</v>
      </c>
      <c r="BK853">
        <v>43192</v>
      </c>
      <c r="BN853" t="s">
        <v>6206</v>
      </c>
      <c r="BO853" t="s">
        <v>6224</v>
      </c>
      <c r="BP853">
        <v>43225</v>
      </c>
      <c r="BQ853">
        <v>5</v>
      </c>
      <c r="BR853">
        <v>44474</v>
      </c>
      <c r="BS853">
        <v>1</v>
      </c>
      <c r="BT853" t="s">
        <v>14702</v>
      </c>
      <c r="BU853">
        <v>10016826</v>
      </c>
      <c r="BV853" t="s">
        <v>14698</v>
      </c>
      <c r="BW853" t="s">
        <v>7259</v>
      </c>
      <c r="BX853" t="s">
        <v>11891</v>
      </c>
      <c r="BY853" t="s">
        <v>7805</v>
      </c>
      <c r="BZ853" t="s">
        <v>6239</v>
      </c>
      <c r="CA853" t="s">
        <v>6195</v>
      </c>
    </row>
    <row r="854" spans="2:79">
      <c r="B854" t="s">
        <v>6213</v>
      </c>
      <c r="C854" t="s">
        <v>6186</v>
      </c>
      <c r="D854" t="s">
        <v>14703</v>
      </c>
      <c r="E854" t="s">
        <v>1349</v>
      </c>
      <c r="F854" t="s">
        <v>142</v>
      </c>
      <c r="G854" t="s">
        <v>1347</v>
      </c>
      <c r="H854" t="s">
        <v>142</v>
      </c>
      <c r="I854" t="s">
        <v>14704</v>
      </c>
      <c r="J854">
        <v>43192</v>
      </c>
      <c r="K854">
        <v>43193</v>
      </c>
      <c r="L854" t="s">
        <v>6191</v>
      </c>
      <c r="M854" t="s">
        <v>6192</v>
      </c>
      <c r="N854" t="s">
        <v>14705</v>
      </c>
      <c r="O854">
        <v>1257031</v>
      </c>
      <c r="P854">
        <v>305</v>
      </c>
      <c r="Q854" t="s">
        <v>14706</v>
      </c>
      <c r="R854" t="s">
        <v>14707</v>
      </c>
      <c r="T854" t="s">
        <v>6195</v>
      </c>
      <c r="U854" t="s">
        <v>6219</v>
      </c>
      <c r="V854" t="s">
        <v>6874</v>
      </c>
      <c r="W854" t="s">
        <v>12208</v>
      </c>
      <c r="X854">
        <v>0</v>
      </c>
      <c r="Y854">
        <v>161990000</v>
      </c>
      <c r="Z854">
        <v>53456680</v>
      </c>
      <c r="AA854">
        <v>215446680</v>
      </c>
      <c r="AB854">
        <v>70195678</v>
      </c>
      <c r="AC854">
        <v>20491715</v>
      </c>
      <c r="AD854">
        <v>90687393</v>
      </c>
      <c r="AE854">
        <v>2699833</v>
      </c>
      <c r="AF854">
        <v>890945</v>
      </c>
      <c r="AG854">
        <v>3590778</v>
      </c>
      <c r="AH854">
        <v>63</v>
      </c>
      <c r="AI854">
        <v>38</v>
      </c>
      <c r="AJ854">
        <v>63</v>
      </c>
      <c r="AK854">
        <v>0.5</v>
      </c>
      <c r="AL854">
        <v>1200000</v>
      </c>
      <c r="AM854">
        <v>600000</v>
      </c>
      <c r="AN854">
        <v>1.0999999999999999E-2</v>
      </c>
      <c r="AO854">
        <v>0</v>
      </c>
      <c r="AP854">
        <v>0</v>
      </c>
      <c r="AQ854">
        <v>6.6000000000000003E-2</v>
      </c>
      <c r="AR854">
        <v>5.4999999999999997E-3</v>
      </c>
      <c r="AS854">
        <v>0.126</v>
      </c>
      <c r="AT854">
        <v>0</v>
      </c>
      <c r="AV854">
        <v>1256349</v>
      </c>
      <c r="AW854" t="s">
        <v>822</v>
      </c>
      <c r="AX854" t="s">
        <v>12299</v>
      </c>
      <c r="AY854" t="s">
        <v>822</v>
      </c>
      <c r="BA854" t="s">
        <v>6258</v>
      </c>
      <c r="BB854" t="s">
        <v>6201</v>
      </c>
      <c r="BC854" t="s">
        <v>6513</v>
      </c>
      <c r="BD854" t="s">
        <v>7445</v>
      </c>
      <c r="BE854" t="s">
        <v>8382</v>
      </c>
      <c r="BF854" t="s">
        <v>14708</v>
      </c>
      <c r="BG854" t="s">
        <v>14704</v>
      </c>
      <c r="BH854">
        <v>323980000</v>
      </c>
      <c r="BI854" t="s">
        <v>111</v>
      </c>
      <c r="BJ854">
        <v>43224</v>
      </c>
      <c r="BK854">
        <v>43192</v>
      </c>
      <c r="BN854" t="s">
        <v>6206</v>
      </c>
      <c r="BO854" t="s">
        <v>6224</v>
      </c>
      <c r="BP854">
        <v>43224</v>
      </c>
      <c r="BQ854">
        <v>4</v>
      </c>
      <c r="BR854">
        <v>45111</v>
      </c>
      <c r="BS854">
        <v>1</v>
      </c>
      <c r="BT854" t="s">
        <v>14709</v>
      </c>
      <c r="BU854">
        <v>33738</v>
      </c>
      <c r="BV854" t="s">
        <v>13655</v>
      </c>
      <c r="BW854" t="s">
        <v>7259</v>
      </c>
      <c r="BX854" t="s">
        <v>12208</v>
      </c>
      <c r="BY854" t="s">
        <v>6874</v>
      </c>
      <c r="BZ854" t="s">
        <v>6219</v>
      </c>
      <c r="CA854" t="s">
        <v>6195</v>
      </c>
    </row>
    <row r="855" spans="2:79">
      <c r="B855" t="s">
        <v>2170</v>
      </c>
      <c r="C855" t="s">
        <v>6186</v>
      </c>
      <c r="D855" t="s">
        <v>14710</v>
      </c>
      <c r="E855" t="s">
        <v>1346</v>
      </c>
      <c r="F855" t="s">
        <v>116</v>
      </c>
      <c r="G855" t="s">
        <v>1344</v>
      </c>
      <c r="H855" t="s">
        <v>116</v>
      </c>
      <c r="I855" t="s">
        <v>14711</v>
      </c>
      <c r="J855">
        <v>43192</v>
      </c>
      <c r="K855">
        <v>43192</v>
      </c>
      <c r="L855" t="s">
        <v>6191</v>
      </c>
      <c r="M855" t="s">
        <v>6192</v>
      </c>
      <c r="N855" t="s">
        <v>14712</v>
      </c>
      <c r="O855">
        <v>1257027</v>
      </c>
      <c r="P855">
        <v>414</v>
      </c>
      <c r="Q855" t="s">
        <v>14648</v>
      </c>
      <c r="R855" t="s">
        <v>14713</v>
      </c>
      <c r="T855" t="s">
        <v>6195</v>
      </c>
      <c r="U855" t="s">
        <v>6230</v>
      </c>
      <c r="V855" t="s">
        <v>8708</v>
      </c>
      <c r="W855" t="s">
        <v>7429</v>
      </c>
      <c r="X855">
        <v>0</v>
      </c>
      <c r="Y855">
        <v>96025000</v>
      </c>
      <c r="Z855">
        <v>25350536</v>
      </c>
      <c r="AA855">
        <v>121375536</v>
      </c>
      <c r="AB855">
        <v>28007320</v>
      </c>
      <c r="AC855">
        <v>5809467</v>
      </c>
      <c r="AD855">
        <v>33816787</v>
      </c>
      <c r="AE855">
        <v>2000520</v>
      </c>
      <c r="AF855">
        <v>528137</v>
      </c>
      <c r="AG855">
        <v>2528657</v>
      </c>
      <c r="AH855">
        <v>51</v>
      </c>
      <c r="AI855">
        <v>38</v>
      </c>
      <c r="AJ855">
        <v>51</v>
      </c>
      <c r="AK855">
        <v>0.5</v>
      </c>
      <c r="AL855">
        <v>1200000</v>
      </c>
      <c r="AM855">
        <v>600000</v>
      </c>
      <c r="AN855">
        <v>2.4E-2</v>
      </c>
      <c r="AO855">
        <v>0</v>
      </c>
      <c r="AP855">
        <v>0</v>
      </c>
      <c r="AQ855">
        <v>6.6000000000000003E-2</v>
      </c>
      <c r="AR855">
        <v>5.4999999999999997E-3</v>
      </c>
      <c r="AS855">
        <v>0.124</v>
      </c>
      <c r="AT855">
        <v>0</v>
      </c>
      <c r="AV855">
        <v>1256348</v>
      </c>
      <c r="AW855" t="s">
        <v>827</v>
      </c>
      <c r="AX855" t="s">
        <v>12275</v>
      </c>
      <c r="AY855" t="s">
        <v>827</v>
      </c>
      <c r="BA855" t="s">
        <v>6258</v>
      </c>
      <c r="BB855" t="s">
        <v>6448</v>
      </c>
      <c r="BC855" t="s">
        <v>7333</v>
      </c>
      <c r="BD855" t="s">
        <v>7334</v>
      </c>
      <c r="BE855" t="s">
        <v>6625</v>
      </c>
      <c r="BF855" t="s">
        <v>14714</v>
      </c>
      <c r="BG855" t="s">
        <v>14711</v>
      </c>
      <c r="BH855">
        <v>192050000</v>
      </c>
      <c r="BI855" t="s">
        <v>111</v>
      </c>
      <c r="BJ855">
        <v>43224</v>
      </c>
      <c r="BK855">
        <v>43192</v>
      </c>
      <c r="BN855" t="s">
        <v>6206</v>
      </c>
      <c r="BO855" t="s">
        <v>6224</v>
      </c>
      <c r="BP855">
        <v>43225</v>
      </c>
      <c r="BQ855">
        <v>5</v>
      </c>
      <c r="BR855">
        <v>44747</v>
      </c>
      <c r="BS855">
        <v>1</v>
      </c>
      <c r="BT855" t="s">
        <v>14715</v>
      </c>
      <c r="BU855">
        <v>10235948</v>
      </c>
      <c r="BV855" t="s">
        <v>14716</v>
      </c>
      <c r="BW855" t="s">
        <v>7283</v>
      </c>
      <c r="BX855" t="s">
        <v>11914</v>
      </c>
      <c r="BY855" t="s">
        <v>8708</v>
      </c>
      <c r="BZ855" t="s">
        <v>6230</v>
      </c>
      <c r="CA855" t="s">
        <v>6195</v>
      </c>
    </row>
    <row r="856" spans="2:79">
      <c r="B856" t="s">
        <v>6213</v>
      </c>
      <c r="C856" t="s">
        <v>6186</v>
      </c>
      <c r="D856" t="s">
        <v>14717</v>
      </c>
      <c r="E856" t="s">
        <v>14718</v>
      </c>
      <c r="F856" t="s">
        <v>116</v>
      </c>
      <c r="G856" t="s">
        <v>14719</v>
      </c>
      <c r="H856" t="s">
        <v>116</v>
      </c>
      <c r="I856" t="s">
        <v>14720</v>
      </c>
      <c r="J856">
        <v>43193</v>
      </c>
      <c r="K856">
        <v>43193</v>
      </c>
      <c r="L856" t="s">
        <v>6191</v>
      </c>
      <c r="M856" t="s">
        <v>6192</v>
      </c>
      <c r="N856" t="s">
        <v>14721</v>
      </c>
      <c r="O856">
        <v>1257035</v>
      </c>
      <c r="P856">
        <v>285</v>
      </c>
      <c r="Q856" t="s">
        <v>7656</v>
      </c>
      <c r="R856" t="s">
        <v>14722</v>
      </c>
      <c r="T856" t="s">
        <v>6195</v>
      </c>
      <c r="U856" t="s">
        <v>6219</v>
      </c>
      <c r="V856" t="s">
        <v>7973</v>
      </c>
      <c r="W856" t="s">
        <v>9174</v>
      </c>
      <c r="X856">
        <v>0</v>
      </c>
      <c r="Y856">
        <v>140739250</v>
      </c>
      <c r="Z856">
        <v>46443890</v>
      </c>
      <c r="AA856">
        <v>187183140</v>
      </c>
      <c r="AB856">
        <v>0</v>
      </c>
      <c r="AC856">
        <v>0</v>
      </c>
      <c r="AD856">
        <v>0</v>
      </c>
      <c r="AE856">
        <v>2345654</v>
      </c>
      <c r="AF856">
        <v>774065</v>
      </c>
      <c r="AG856">
        <v>3119719</v>
      </c>
      <c r="AH856">
        <v>60</v>
      </c>
      <c r="AJ856">
        <v>6</v>
      </c>
      <c r="AK856">
        <v>0.63</v>
      </c>
      <c r="AL856">
        <v>1200000</v>
      </c>
      <c r="AM856">
        <v>600000</v>
      </c>
      <c r="AN856">
        <v>1.2999999999999999E-2</v>
      </c>
      <c r="AO856">
        <v>0</v>
      </c>
      <c r="AP856">
        <v>0</v>
      </c>
      <c r="AQ856">
        <v>6.6000000000000003E-2</v>
      </c>
      <c r="AR856">
        <v>5.4999999999999997E-3</v>
      </c>
      <c r="AS856">
        <v>0.13200000000000001</v>
      </c>
      <c r="AT856">
        <v>0</v>
      </c>
      <c r="AV856">
        <v>1256349</v>
      </c>
      <c r="AW856" t="s">
        <v>822</v>
      </c>
      <c r="AX856" t="s">
        <v>12299</v>
      </c>
      <c r="AY856" t="s">
        <v>822</v>
      </c>
      <c r="BA856" t="s">
        <v>6258</v>
      </c>
      <c r="BB856" t="s">
        <v>6201</v>
      </c>
      <c r="BC856" t="s">
        <v>6259</v>
      </c>
      <c r="BD856" t="s">
        <v>6260</v>
      </c>
      <c r="BE856" t="s">
        <v>8382</v>
      </c>
      <c r="BF856" t="s">
        <v>14723</v>
      </c>
      <c r="BG856" t="s">
        <v>14720</v>
      </c>
      <c r="BH856">
        <v>377420000</v>
      </c>
      <c r="BI856" t="s">
        <v>111</v>
      </c>
      <c r="BK856">
        <v>43193</v>
      </c>
      <c r="BN856" t="s">
        <v>6206</v>
      </c>
      <c r="BO856" t="s">
        <v>6224</v>
      </c>
      <c r="BP856">
        <v>43225</v>
      </c>
      <c r="BQ856">
        <v>5</v>
      </c>
      <c r="BR856">
        <v>45021</v>
      </c>
      <c r="BS856">
        <v>1</v>
      </c>
      <c r="BT856" t="s">
        <v>14724</v>
      </c>
      <c r="BU856" t="s">
        <v>14725</v>
      </c>
      <c r="BV856" t="s">
        <v>10649</v>
      </c>
      <c r="BW856" t="s">
        <v>7105</v>
      </c>
      <c r="BX856" t="s">
        <v>9174</v>
      </c>
      <c r="BY856" t="s">
        <v>7973</v>
      </c>
      <c r="BZ856" t="s">
        <v>6219</v>
      </c>
      <c r="CA856" t="s">
        <v>6195</v>
      </c>
    </row>
    <row r="857" spans="2:79">
      <c r="B857" t="s">
        <v>3542</v>
      </c>
      <c r="C857" t="s">
        <v>6186</v>
      </c>
      <c r="D857" t="s">
        <v>14726</v>
      </c>
      <c r="E857" t="s">
        <v>1357</v>
      </c>
      <c r="F857" t="s">
        <v>116</v>
      </c>
      <c r="G857" t="s">
        <v>1355</v>
      </c>
      <c r="H857" t="s">
        <v>116</v>
      </c>
      <c r="I857" t="s">
        <v>14727</v>
      </c>
      <c r="J857">
        <v>43193</v>
      </c>
      <c r="K857">
        <v>43193</v>
      </c>
      <c r="L857" t="s">
        <v>6191</v>
      </c>
      <c r="M857" t="s">
        <v>6192</v>
      </c>
      <c r="N857" t="s">
        <v>14728</v>
      </c>
      <c r="O857">
        <v>1257037</v>
      </c>
      <c r="P857" t="s">
        <v>14729</v>
      </c>
      <c r="Q857" t="s">
        <v>14730</v>
      </c>
      <c r="R857" t="s">
        <v>14731</v>
      </c>
      <c r="T857" t="s">
        <v>6195</v>
      </c>
      <c r="U857" t="s">
        <v>6239</v>
      </c>
      <c r="V857" t="s">
        <v>8380</v>
      </c>
      <c r="W857" t="s">
        <v>12187</v>
      </c>
      <c r="X857">
        <v>0</v>
      </c>
      <c r="Y857">
        <v>221275000</v>
      </c>
      <c r="Z857">
        <v>43812404</v>
      </c>
      <c r="AA857">
        <v>265087404</v>
      </c>
      <c r="AB857">
        <v>0</v>
      </c>
      <c r="AC857">
        <v>0</v>
      </c>
      <c r="AD857">
        <v>0</v>
      </c>
      <c r="AE857">
        <v>6146527</v>
      </c>
      <c r="AF857">
        <v>1217012</v>
      </c>
      <c r="AG857">
        <v>7363539</v>
      </c>
      <c r="AH857">
        <v>36</v>
      </c>
      <c r="AJ857">
        <v>36</v>
      </c>
      <c r="AK857">
        <v>0.53</v>
      </c>
      <c r="AL857">
        <v>1200000</v>
      </c>
      <c r="AM857">
        <v>0</v>
      </c>
      <c r="AN857">
        <v>0</v>
      </c>
      <c r="AO857">
        <v>0</v>
      </c>
      <c r="AP857">
        <v>0</v>
      </c>
      <c r="AQ857">
        <v>6.6000000000000003E-2</v>
      </c>
      <c r="AR857">
        <v>5.4999999999999997E-3</v>
      </c>
      <c r="AS857">
        <v>0.13200000000000001</v>
      </c>
      <c r="AT857">
        <v>0</v>
      </c>
      <c r="AV857">
        <v>1256347</v>
      </c>
      <c r="AW857" t="s">
        <v>806</v>
      </c>
      <c r="AX857" t="s">
        <v>12286</v>
      </c>
      <c r="AY857" t="s">
        <v>806</v>
      </c>
      <c r="BA857" t="s">
        <v>6258</v>
      </c>
      <c r="BB857" t="s">
        <v>7037</v>
      </c>
      <c r="BC857" t="s">
        <v>7090</v>
      </c>
      <c r="BD857" t="s">
        <v>7091</v>
      </c>
      <c r="BE857" t="s">
        <v>8382</v>
      </c>
      <c r="BF857" t="s">
        <v>14732</v>
      </c>
      <c r="BG857" t="s">
        <v>14727</v>
      </c>
      <c r="BH857">
        <v>471775000</v>
      </c>
      <c r="BI857" t="s">
        <v>111</v>
      </c>
      <c r="BJ857">
        <v>43224</v>
      </c>
      <c r="BK857">
        <v>43193</v>
      </c>
      <c r="BN857" t="s">
        <v>6206</v>
      </c>
      <c r="BO857" t="s">
        <v>6224</v>
      </c>
      <c r="BP857">
        <v>43225</v>
      </c>
      <c r="BQ857">
        <v>5</v>
      </c>
      <c r="BR857">
        <v>44291</v>
      </c>
      <c r="BS857">
        <v>1</v>
      </c>
      <c r="BT857" t="s">
        <v>14733</v>
      </c>
      <c r="BU857">
        <v>10023983</v>
      </c>
      <c r="BV857" t="s">
        <v>14734</v>
      </c>
      <c r="BW857" t="s">
        <v>7308</v>
      </c>
      <c r="BX857" t="s">
        <v>12187</v>
      </c>
      <c r="BY857" t="s">
        <v>8380</v>
      </c>
      <c r="BZ857" t="s">
        <v>6239</v>
      </c>
      <c r="CA857" t="s">
        <v>6195</v>
      </c>
    </row>
    <row r="858" spans="2:79">
      <c r="B858" t="s">
        <v>3542</v>
      </c>
      <c r="C858" t="s">
        <v>6186</v>
      </c>
      <c r="D858" t="s">
        <v>14735</v>
      </c>
      <c r="E858" t="s">
        <v>1360</v>
      </c>
      <c r="F858" t="s">
        <v>116</v>
      </c>
      <c r="G858" t="s">
        <v>1358</v>
      </c>
      <c r="H858" t="s">
        <v>116</v>
      </c>
      <c r="I858" t="s">
        <v>14736</v>
      </c>
      <c r="J858">
        <v>43193</v>
      </c>
      <c r="K858">
        <v>43194</v>
      </c>
      <c r="L858" t="s">
        <v>6191</v>
      </c>
      <c r="M858" t="s">
        <v>6192</v>
      </c>
      <c r="N858" t="s">
        <v>14737</v>
      </c>
      <c r="O858">
        <v>1257039</v>
      </c>
      <c r="P858">
        <v>150</v>
      </c>
      <c r="Q858" t="s">
        <v>14738</v>
      </c>
      <c r="R858" t="s">
        <v>14739</v>
      </c>
      <c r="S858" t="s">
        <v>14740</v>
      </c>
      <c r="T858" t="s">
        <v>6195</v>
      </c>
      <c r="U858" t="s">
        <v>6219</v>
      </c>
      <c r="V858" t="s">
        <v>14741</v>
      </c>
      <c r="W858" t="s">
        <v>8934</v>
      </c>
      <c r="X858">
        <v>0</v>
      </c>
      <c r="Y858">
        <v>148320000</v>
      </c>
      <c r="Z858">
        <v>52505280</v>
      </c>
      <c r="AA858">
        <v>200825280</v>
      </c>
      <c r="AB858">
        <v>61800000</v>
      </c>
      <c r="AC858">
        <v>20127024</v>
      </c>
      <c r="AD858">
        <v>81927024</v>
      </c>
      <c r="AE858">
        <v>2472000</v>
      </c>
      <c r="AF858">
        <v>875088</v>
      </c>
      <c r="AG858">
        <v>3347088</v>
      </c>
      <c r="AH858">
        <v>62</v>
      </c>
      <c r="AI858">
        <v>38</v>
      </c>
      <c r="AJ858">
        <v>62</v>
      </c>
      <c r="AK858">
        <v>0.4</v>
      </c>
      <c r="AL858">
        <v>1200000</v>
      </c>
      <c r="AM858">
        <v>0</v>
      </c>
      <c r="AN858">
        <v>0</v>
      </c>
      <c r="AO858">
        <v>0</v>
      </c>
      <c r="AP858">
        <v>0</v>
      </c>
      <c r="AQ858">
        <v>7.0800000000000002E-2</v>
      </c>
      <c r="AR858">
        <v>5.8999999999999999E-3</v>
      </c>
      <c r="AS858">
        <v>0.13700000000000001</v>
      </c>
      <c r="AT858">
        <v>0</v>
      </c>
      <c r="AV858">
        <v>40039</v>
      </c>
      <c r="AW858" t="s">
        <v>216</v>
      </c>
      <c r="AX858">
        <v>21513050</v>
      </c>
      <c r="AY858" t="s">
        <v>216</v>
      </c>
      <c r="BB858" t="s">
        <v>11959</v>
      </c>
      <c r="BC858" t="s">
        <v>13910</v>
      </c>
      <c r="BD858" t="s">
        <v>13910</v>
      </c>
      <c r="BE858" t="s">
        <v>8382</v>
      </c>
      <c r="BF858" t="s">
        <v>14742</v>
      </c>
      <c r="BG858" t="s">
        <v>14736</v>
      </c>
      <c r="BH858">
        <v>247200000</v>
      </c>
      <c r="BI858" t="s">
        <v>111</v>
      </c>
      <c r="BK858">
        <v>43194</v>
      </c>
      <c r="BN858" t="s">
        <v>6206</v>
      </c>
      <c r="BO858" t="s">
        <v>6224</v>
      </c>
      <c r="BP858">
        <v>43225</v>
      </c>
      <c r="BQ858">
        <v>5</v>
      </c>
      <c r="BR858">
        <v>45082</v>
      </c>
      <c r="BS858">
        <v>1</v>
      </c>
      <c r="BT858" t="s">
        <v>14743</v>
      </c>
      <c r="BU858">
        <v>150</v>
      </c>
      <c r="BV858" t="s">
        <v>10751</v>
      </c>
      <c r="BW858" t="s">
        <v>7283</v>
      </c>
      <c r="BX858" t="s">
        <v>8934</v>
      </c>
      <c r="BY858" t="s">
        <v>14741</v>
      </c>
      <c r="BZ858" t="s">
        <v>6219</v>
      </c>
      <c r="CA858" t="s">
        <v>6195</v>
      </c>
    </row>
    <row r="859" spans="2:79">
      <c r="B859" t="s">
        <v>2170</v>
      </c>
      <c r="C859" t="s">
        <v>6186</v>
      </c>
      <c r="D859" t="s">
        <v>14744</v>
      </c>
      <c r="E859" t="s">
        <v>1354</v>
      </c>
      <c r="F859" t="s">
        <v>142</v>
      </c>
      <c r="G859" t="s">
        <v>1350</v>
      </c>
      <c r="H859" t="s">
        <v>142</v>
      </c>
      <c r="I859" t="s">
        <v>14745</v>
      </c>
      <c r="J859">
        <v>43193</v>
      </c>
      <c r="K859">
        <v>43194</v>
      </c>
      <c r="L859" t="s">
        <v>6191</v>
      </c>
      <c r="M859" t="s">
        <v>8526</v>
      </c>
      <c r="N859">
        <v>628</v>
      </c>
      <c r="O859">
        <v>1257033</v>
      </c>
      <c r="P859">
        <v>628</v>
      </c>
      <c r="Q859" t="s">
        <v>14746</v>
      </c>
      <c r="R859" t="s">
        <v>14747</v>
      </c>
      <c r="T859" t="s">
        <v>6195</v>
      </c>
      <c r="U859" t="s">
        <v>6196</v>
      </c>
      <c r="V859" t="s">
        <v>8506</v>
      </c>
      <c r="W859" t="s">
        <v>14692</v>
      </c>
      <c r="X859">
        <v>0</v>
      </c>
      <c r="Y859">
        <v>128898000</v>
      </c>
      <c r="Z859">
        <v>34802460</v>
      </c>
      <c r="AA859">
        <v>163700460</v>
      </c>
      <c r="AB859">
        <v>0</v>
      </c>
      <c r="AC859">
        <v>0</v>
      </c>
      <c r="AD859">
        <v>0</v>
      </c>
      <c r="AE859">
        <v>3580500</v>
      </c>
      <c r="AF859">
        <v>966735</v>
      </c>
      <c r="AG859">
        <v>4547235</v>
      </c>
      <c r="AH859">
        <v>36</v>
      </c>
      <c r="AJ859">
        <v>36</v>
      </c>
      <c r="AK859">
        <v>0.51</v>
      </c>
      <c r="AL859">
        <v>1350000</v>
      </c>
      <c r="AM859">
        <v>0</v>
      </c>
      <c r="AN859">
        <v>0</v>
      </c>
      <c r="AO859">
        <v>0</v>
      </c>
      <c r="AP859">
        <v>0</v>
      </c>
      <c r="AQ859">
        <v>0.09</v>
      </c>
      <c r="AR859">
        <v>7.4999999999999997E-3</v>
      </c>
      <c r="AS859">
        <v>0.18</v>
      </c>
      <c r="AT859">
        <v>0</v>
      </c>
      <c r="AV859">
        <v>40042</v>
      </c>
      <c r="AW859" t="s">
        <v>1353</v>
      </c>
      <c r="AX859">
        <v>21413740</v>
      </c>
      <c r="AY859" t="s">
        <v>1353</v>
      </c>
      <c r="BA859" t="s">
        <v>6273</v>
      </c>
      <c r="BB859" t="s">
        <v>6201</v>
      </c>
      <c r="BC859" t="s">
        <v>14748</v>
      </c>
      <c r="BD859" t="s">
        <v>14749</v>
      </c>
      <c r="BE859" t="s">
        <v>8382</v>
      </c>
      <c r="BF859" t="s">
        <v>14750</v>
      </c>
      <c r="BG859" t="s">
        <v>14745</v>
      </c>
      <c r="BH859">
        <v>261981000</v>
      </c>
      <c r="BI859" t="s">
        <v>111</v>
      </c>
      <c r="BJ859">
        <v>43224</v>
      </c>
      <c r="BK859">
        <v>43193</v>
      </c>
      <c r="BN859" t="s">
        <v>6206</v>
      </c>
      <c r="BO859" t="s">
        <v>6204</v>
      </c>
      <c r="BP859">
        <v>43225</v>
      </c>
      <c r="BQ859">
        <v>5</v>
      </c>
      <c r="BR859">
        <v>44291</v>
      </c>
      <c r="BS859">
        <v>1</v>
      </c>
      <c r="BT859" t="s">
        <v>14751</v>
      </c>
      <c r="BU859">
        <v>117000954</v>
      </c>
      <c r="BV859" t="s">
        <v>14752</v>
      </c>
      <c r="BW859" t="s">
        <v>7259</v>
      </c>
      <c r="BX859" t="s">
        <v>11891</v>
      </c>
      <c r="BY859" t="s">
        <v>8728</v>
      </c>
      <c r="BZ859" t="s">
        <v>6296</v>
      </c>
      <c r="CA859" t="s">
        <v>6195</v>
      </c>
    </row>
    <row r="860" spans="2:79">
      <c r="B860" t="s">
        <v>10273</v>
      </c>
      <c r="C860" t="s">
        <v>6186</v>
      </c>
      <c r="D860" t="s">
        <v>14753</v>
      </c>
      <c r="E860" t="s">
        <v>1363</v>
      </c>
      <c r="F860" t="s">
        <v>142</v>
      </c>
      <c r="G860" t="s">
        <v>1361</v>
      </c>
      <c r="H860" t="s">
        <v>142</v>
      </c>
      <c r="I860" t="s">
        <v>14754</v>
      </c>
      <c r="J860">
        <v>43194</v>
      </c>
      <c r="K860">
        <v>43194</v>
      </c>
      <c r="L860" t="s">
        <v>6191</v>
      </c>
      <c r="M860" t="s">
        <v>6192</v>
      </c>
      <c r="N860">
        <v>80005106</v>
      </c>
      <c r="O860">
        <v>1257043</v>
      </c>
      <c r="P860">
        <v>206</v>
      </c>
      <c r="Q860" t="s">
        <v>10649</v>
      </c>
      <c r="R860" t="s">
        <v>14755</v>
      </c>
      <c r="T860" t="s">
        <v>6833</v>
      </c>
      <c r="U860" t="s">
        <v>7458</v>
      </c>
      <c r="W860" t="s">
        <v>14756</v>
      </c>
      <c r="X860">
        <v>0</v>
      </c>
      <c r="Y860">
        <v>89770000</v>
      </c>
      <c r="Z860">
        <v>35010260</v>
      </c>
      <c r="AA860">
        <v>124780260</v>
      </c>
      <c r="AB860">
        <v>34411858</v>
      </c>
      <c r="AC860">
        <v>13420575</v>
      </c>
      <c r="AD860">
        <v>47832433</v>
      </c>
      <c r="AE860">
        <v>1496166</v>
      </c>
      <c r="AF860">
        <v>583505</v>
      </c>
      <c r="AG860">
        <v>2079671</v>
      </c>
      <c r="AH860">
        <v>60</v>
      </c>
      <c r="AI860">
        <v>38</v>
      </c>
      <c r="AJ860">
        <v>60</v>
      </c>
      <c r="AK860">
        <v>0.53</v>
      </c>
      <c r="AL860">
        <v>1200000</v>
      </c>
      <c r="AM860">
        <v>500000</v>
      </c>
      <c r="AN860">
        <v>1.4E-2</v>
      </c>
      <c r="AO860">
        <v>0</v>
      </c>
      <c r="AP860">
        <v>0</v>
      </c>
      <c r="AQ860">
        <v>7.8E-2</v>
      </c>
      <c r="AR860">
        <v>6.4999999999999997E-3</v>
      </c>
      <c r="AS860">
        <v>0.156</v>
      </c>
      <c r="AT860">
        <v>0</v>
      </c>
      <c r="AV860">
        <v>1256650</v>
      </c>
      <c r="AW860" t="s">
        <v>251</v>
      </c>
      <c r="AX860" t="s">
        <v>6671</v>
      </c>
      <c r="AY860" t="s">
        <v>251</v>
      </c>
      <c r="BA860" t="s">
        <v>6672</v>
      </c>
      <c r="BB860" t="s">
        <v>6201</v>
      </c>
      <c r="BC860" t="s">
        <v>6673</v>
      </c>
      <c r="BD860" t="s">
        <v>6674</v>
      </c>
      <c r="BE860" t="s">
        <v>14757</v>
      </c>
      <c r="BF860" t="s">
        <v>14758</v>
      </c>
      <c r="BG860" t="s">
        <v>14754</v>
      </c>
      <c r="BH860">
        <v>191000000</v>
      </c>
      <c r="BI860" t="s">
        <v>111</v>
      </c>
      <c r="BK860">
        <v>43194</v>
      </c>
      <c r="BN860" t="s">
        <v>6206</v>
      </c>
      <c r="BO860" t="s">
        <v>6224</v>
      </c>
      <c r="BP860">
        <v>43225</v>
      </c>
      <c r="BQ860">
        <v>5</v>
      </c>
      <c r="BR860">
        <v>45021</v>
      </c>
      <c r="BS860">
        <v>1</v>
      </c>
      <c r="BT860" t="s">
        <v>14759</v>
      </c>
      <c r="BU860">
        <v>6004018</v>
      </c>
      <c r="BV860" t="s">
        <v>10649</v>
      </c>
      <c r="BW860" t="s">
        <v>8512</v>
      </c>
      <c r="BX860" t="s">
        <v>14756</v>
      </c>
      <c r="BZ860" t="s">
        <v>7458</v>
      </c>
      <c r="CA860" t="s">
        <v>6833</v>
      </c>
    </row>
    <row r="861" spans="2:79">
      <c r="B861" t="s">
        <v>3542</v>
      </c>
      <c r="C861" t="s">
        <v>6186</v>
      </c>
      <c r="D861" t="s">
        <v>14760</v>
      </c>
      <c r="E861" t="s">
        <v>14761</v>
      </c>
      <c r="F861" t="s">
        <v>116</v>
      </c>
      <c r="G861" t="s">
        <v>14762</v>
      </c>
      <c r="H861" t="s">
        <v>116</v>
      </c>
      <c r="I861" t="s">
        <v>14763</v>
      </c>
      <c r="J861">
        <v>43194</v>
      </c>
      <c r="K861">
        <v>43194</v>
      </c>
      <c r="L861" t="s">
        <v>6191</v>
      </c>
      <c r="M861" t="s">
        <v>6192</v>
      </c>
      <c r="N861" t="s">
        <v>14764</v>
      </c>
      <c r="O861">
        <v>1257045</v>
      </c>
      <c r="P861">
        <v>209</v>
      </c>
      <c r="Q861" t="s">
        <v>14765</v>
      </c>
      <c r="R861" t="s">
        <v>14766</v>
      </c>
      <c r="T861" t="s">
        <v>6195</v>
      </c>
      <c r="U861" t="s">
        <v>6239</v>
      </c>
      <c r="W861" t="s">
        <v>14767</v>
      </c>
      <c r="X861">
        <v>0</v>
      </c>
      <c r="Y861">
        <v>84000000</v>
      </c>
      <c r="Z861">
        <v>5544000</v>
      </c>
      <c r="AA861">
        <v>89544000</v>
      </c>
      <c r="AB861">
        <v>0</v>
      </c>
      <c r="AC861">
        <v>0</v>
      </c>
      <c r="AD861">
        <v>0</v>
      </c>
      <c r="AE861">
        <v>7000000</v>
      </c>
      <c r="AF861">
        <v>462000</v>
      </c>
      <c r="AG861">
        <v>7462000</v>
      </c>
      <c r="AH861">
        <v>12</v>
      </c>
      <c r="AJ861">
        <v>2</v>
      </c>
      <c r="AK861">
        <v>0.72</v>
      </c>
      <c r="AL861">
        <v>1200000</v>
      </c>
      <c r="AM861">
        <v>500000</v>
      </c>
      <c r="AN861">
        <v>0.09</v>
      </c>
      <c r="AO861">
        <v>0</v>
      </c>
      <c r="AP861">
        <v>0</v>
      </c>
      <c r="AQ861">
        <v>6.6000000000000003E-2</v>
      </c>
      <c r="AR861">
        <v>5.4999999999999997E-3</v>
      </c>
      <c r="AS861">
        <v>0.13200000000000001</v>
      </c>
      <c r="AT861">
        <v>0</v>
      </c>
      <c r="AV861">
        <v>1257393</v>
      </c>
      <c r="AW861" t="s">
        <v>109</v>
      </c>
      <c r="AX861" t="s">
        <v>6199</v>
      </c>
      <c r="AY861" t="s">
        <v>109</v>
      </c>
      <c r="BE861" t="s">
        <v>9345</v>
      </c>
      <c r="BF861" t="s">
        <v>14768</v>
      </c>
      <c r="BG861" t="s">
        <v>14763</v>
      </c>
      <c r="BH861">
        <v>304080000</v>
      </c>
      <c r="BI861" t="s">
        <v>111</v>
      </c>
      <c r="BJ861">
        <v>43224</v>
      </c>
      <c r="BK861">
        <v>43194</v>
      </c>
      <c r="BN861" t="s">
        <v>6206</v>
      </c>
      <c r="BO861" t="s">
        <v>6224</v>
      </c>
      <c r="BP861">
        <v>43225</v>
      </c>
      <c r="BQ861">
        <v>5</v>
      </c>
      <c r="BR861">
        <v>43560</v>
      </c>
      <c r="BS861">
        <v>1</v>
      </c>
      <c r="BT861" t="s">
        <v>14769</v>
      </c>
      <c r="BU861" t="s">
        <v>14770</v>
      </c>
      <c r="BV861" t="s">
        <v>14771</v>
      </c>
      <c r="BW861" t="s">
        <v>7105</v>
      </c>
      <c r="BX861" t="s">
        <v>14280</v>
      </c>
      <c r="BZ861" t="s">
        <v>6239</v>
      </c>
      <c r="CA861" t="s">
        <v>6195</v>
      </c>
    </row>
    <row r="862" spans="2:79">
      <c r="B862" t="s">
        <v>6185</v>
      </c>
      <c r="C862" t="s">
        <v>6186</v>
      </c>
      <c r="D862" t="s">
        <v>14772</v>
      </c>
      <c r="E862" t="s">
        <v>14773</v>
      </c>
      <c r="F862" t="s">
        <v>142</v>
      </c>
      <c r="G862" t="s">
        <v>14774</v>
      </c>
      <c r="H862" t="s">
        <v>142</v>
      </c>
      <c r="I862">
        <v>691204532</v>
      </c>
      <c r="J862">
        <v>43194</v>
      </c>
      <c r="K862">
        <v>43194</v>
      </c>
      <c r="L862" t="s">
        <v>6191</v>
      </c>
      <c r="M862" t="s">
        <v>7226</v>
      </c>
      <c r="N862" t="s">
        <v>14775</v>
      </c>
      <c r="O862">
        <v>1257051</v>
      </c>
      <c r="P862">
        <v>96</v>
      </c>
      <c r="Q862" t="s">
        <v>14776</v>
      </c>
      <c r="R862" t="s">
        <v>14777</v>
      </c>
      <c r="T862" t="s">
        <v>6195</v>
      </c>
      <c r="U862" t="s">
        <v>6230</v>
      </c>
      <c r="W862" t="s">
        <v>14778</v>
      </c>
      <c r="X862">
        <v>0</v>
      </c>
      <c r="Y862">
        <v>23460000</v>
      </c>
      <c r="Z862">
        <v>5348880</v>
      </c>
      <c r="AA862">
        <v>28808880</v>
      </c>
      <c r="AB862">
        <v>0</v>
      </c>
      <c r="AC862">
        <v>0</v>
      </c>
      <c r="AD862">
        <v>0</v>
      </c>
      <c r="AE862">
        <v>1955000</v>
      </c>
      <c r="AF862">
        <v>445740</v>
      </c>
      <c r="AG862">
        <v>2400740</v>
      </c>
      <c r="AH862">
        <v>12</v>
      </c>
      <c r="AJ862">
        <v>6</v>
      </c>
      <c r="AK862">
        <v>0.21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0.22800000000000001</v>
      </c>
      <c r="AR862">
        <v>1.9E-2</v>
      </c>
      <c r="AS862">
        <v>0.45600000000000002</v>
      </c>
      <c r="AT862">
        <v>0</v>
      </c>
      <c r="AV862">
        <v>40045</v>
      </c>
      <c r="AW862" t="s">
        <v>7230</v>
      </c>
      <c r="AX862">
        <v>21255950</v>
      </c>
      <c r="AY862" t="s">
        <v>7230</v>
      </c>
      <c r="BA862" t="s">
        <v>7231</v>
      </c>
      <c r="BB862" t="s">
        <v>7232</v>
      </c>
      <c r="BC862" t="s">
        <v>7233</v>
      </c>
      <c r="BD862" t="s">
        <v>7234</v>
      </c>
      <c r="BE862" t="s">
        <v>14779</v>
      </c>
      <c r="BF862" t="s">
        <v>14780</v>
      </c>
      <c r="BG862">
        <v>691204532</v>
      </c>
      <c r="BH862">
        <v>29750000</v>
      </c>
      <c r="BI862" t="s">
        <v>111</v>
      </c>
      <c r="BJ862">
        <v>43231</v>
      </c>
      <c r="BK862">
        <v>43194</v>
      </c>
      <c r="BN862" t="s">
        <v>6206</v>
      </c>
      <c r="BO862" t="s">
        <v>6224</v>
      </c>
      <c r="BP862">
        <v>43225</v>
      </c>
      <c r="BQ862">
        <v>5</v>
      </c>
      <c r="BR862">
        <v>43560</v>
      </c>
      <c r="BS862">
        <v>1</v>
      </c>
      <c r="BT862" t="s">
        <v>14781</v>
      </c>
      <c r="BU862">
        <v>116016382</v>
      </c>
      <c r="BV862" t="s">
        <v>14782</v>
      </c>
      <c r="BW862" t="s">
        <v>7283</v>
      </c>
      <c r="BX862" t="s">
        <v>6302</v>
      </c>
      <c r="BY862" t="s">
        <v>8796</v>
      </c>
      <c r="BZ862" t="s">
        <v>6296</v>
      </c>
      <c r="CA862" t="s">
        <v>6195</v>
      </c>
    </row>
    <row r="863" spans="2:79">
      <c r="B863" t="s">
        <v>6213</v>
      </c>
      <c r="C863" t="s">
        <v>6186</v>
      </c>
      <c r="D863" t="s">
        <v>14783</v>
      </c>
      <c r="E863" t="s">
        <v>1366</v>
      </c>
      <c r="F863" t="s">
        <v>142</v>
      </c>
      <c r="G863" t="s">
        <v>1364</v>
      </c>
      <c r="H863" t="s">
        <v>142</v>
      </c>
      <c r="I863" t="s">
        <v>14784</v>
      </c>
      <c r="J863">
        <v>43195</v>
      </c>
      <c r="K863">
        <v>43195</v>
      </c>
      <c r="L863" t="s">
        <v>6191</v>
      </c>
      <c r="M863" t="s">
        <v>6192</v>
      </c>
      <c r="N863" t="s">
        <v>14785</v>
      </c>
      <c r="O863">
        <v>1257053</v>
      </c>
      <c r="P863">
        <v>438</v>
      </c>
      <c r="Q863" t="s">
        <v>14786</v>
      </c>
      <c r="R863" t="s">
        <v>14787</v>
      </c>
      <c r="T863" t="s">
        <v>6195</v>
      </c>
      <c r="U863" t="s">
        <v>6296</v>
      </c>
      <c r="W863" t="s">
        <v>14788</v>
      </c>
      <c r="X863">
        <v>0</v>
      </c>
      <c r="Y863">
        <v>91850000</v>
      </c>
      <c r="Z863">
        <v>18186268</v>
      </c>
      <c r="AA863">
        <v>110036268</v>
      </c>
      <c r="AB863">
        <v>5091866</v>
      </c>
      <c r="AC863">
        <v>0</v>
      </c>
      <c r="AD863">
        <v>5091866</v>
      </c>
      <c r="AE863">
        <v>2551388</v>
      </c>
      <c r="AF863">
        <v>505175</v>
      </c>
      <c r="AG863">
        <v>3056563</v>
      </c>
      <c r="AH863">
        <v>38</v>
      </c>
      <c r="AI863">
        <v>37</v>
      </c>
      <c r="AJ863">
        <v>38</v>
      </c>
      <c r="AK863">
        <v>0.5</v>
      </c>
      <c r="AL863">
        <v>1200000</v>
      </c>
      <c r="AM863">
        <v>600000</v>
      </c>
      <c r="AN863">
        <v>3.3000000000000002E-2</v>
      </c>
      <c r="AO863">
        <v>0</v>
      </c>
      <c r="AP863">
        <v>0</v>
      </c>
      <c r="AQ863">
        <v>6.6000000000000003E-2</v>
      </c>
      <c r="AR863">
        <v>5.4999999999999997E-3</v>
      </c>
      <c r="AS863">
        <v>0.125</v>
      </c>
      <c r="AT863">
        <v>2666198</v>
      </c>
      <c r="AV863">
        <v>1256347</v>
      </c>
      <c r="AW863" t="s">
        <v>806</v>
      </c>
      <c r="AX863" t="s">
        <v>12286</v>
      </c>
      <c r="AY863" t="s">
        <v>806</v>
      </c>
      <c r="BA863" t="s">
        <v>6258</v>
      </c>
      <c r="BB863" t="s">
        <v>6448</v>
      </c>
      <c r="BC863" t="s">
        <v>7079</v>
      </c>
      <c r="BD863" t="s">
        <v>7080</v>
      </c>
      <c r="BE863" t="s">
        <v>9345</v>
      </c>
      <c r="BF863" t="s">
        <v>14789</v>
      </c>
      <c r="BG863" t="s">
        <v>14784</v>
      </c>
      <c r="BH863">
        <v>183700000</v>
      </c>
      <c r="BI863" t="s">
        <v>111</v>
      </c>
      <c r="BJ863">
        <v>43225</v>
      </c>
      <c r="BK863">
        <v>43195</v>
      </c>
      <c r="BN863" t="s">
        <v>6206</v>
      </c>
      <c r="BO863" t="s">
        <v>6224</v>
      </c>
      <c r="BP863">
        <v>43225</v>
      </c>
      <c r="BQ863">
        <v>5</v>
      </c>
      <c r="BR863">
        <v>44352</v>
      </c>
      <c r="BS863">
        <v>1</v>
      </c>
      <c r="BT863" t="s">
        <v>14790</v>
      </c>
      <c r="BU863">
        <v>10069742</v>
      </c>
      <c r="BV863" t="s">
        <v>14791</v>
      </c>
      <c r="BW863" t="s">
        <v>7105</v>
      </c>
      <c r="BX863" t="s">
        <v>14788</v>
      </c>
      <c r="BZ863" t="s">
        <v>6296</v>
      </c>
      <c r="CA863" t="s">
        <v>6195</v>
      </c>
    </row>
    <row r="864" spans="2:79">
      <c r="B864" t="s">
        <v>6185</v>
      </c>
      <c r="C864" t="s">
        <v>6186</v>
      </c>
      <c r="D864" t="s">
        <v>14792</v>
      </c>
      <c r="E864" t="s">
        <v>1369</v>
      </c>
      <c r="F864" t="s">
        <v>116</v>
      </c>
      <c r="G864" t="s">
        <v>1367</v>
      </c>
      <c r="H864" t="s">
        <v>116</v>
      </c>
      <c r="I864" t="s">
        <v>14793</v>
      </c>
      <c r="J864">
        <v>43195</v>
      </c>
      <c r="K864">
        <v>43195</v>
      </c>
      <c r="L864" t="s">
        <v>6191</v>
      </c>
      <c r="M864" t="s">
        <v>6192</v>
      </c>
      <c r="N864" t="s">
        <v>14794</v>
      </c>
      <c r="O864">
        <v>1257055</v>
      </c>
      <c r="P864" t="s">
        <v>14795</v>
      </c>
      <c r="Q864" t="s">
        <v>14796</v>
      </c>
      <c r="R864" t="s">
        <v>14797</v>
      </c>
      <c r="T864" t="s">
        <v>6195</v>
      </c>
      <c r="U864" t="s">
        <v>6239</v>
      </c>
      <c r="W864" t="s">
        <v>14798</v>
      </c>
      <c r="X864">
        <v>0</v>
      </c>
      <c r="Y864">
        <v>218232000</v>
      </c>
      <c r="Z864">
        <v>72016560</v>
      </c>
      <c r="AA864">
        <v>290248560</v>
      </c>
      <c r="AB864">
        <v>83655600</v>
      </c>
      <c r="AC864">
        <v>27606348</v>
      </c>
      <c r="AD864">
        <v>111261948</v>
      </c>
      <c r="AE864">
        <v>3637200</v>
      </c>
      <c r="AF864">
        <v>1200276</v>
      </c>
      <c r="AG864">
        <v>4837476</v>
      </c>
      <c r="AH864">
        <v>60</v>
      </c>
      <c r="AI864">
        <v>38</v>
      </c>
      <c r="AJ864">
        <v>60</v>
      </c>
      <c r="AK864">
        <v>0.4</v>
      </c>
      <c r="AL864">
        <v>1200000</v>
      </c>
      <c r="AM864">
        <v>0</v>
      </c>
      <c r="AN864">
        <v>0</v>
      </c>
      <c r="AO864">
        <v>0</v>
      </c>
      <c r="AP864">
        <v>0</v>
      </c>
      <c r="AQ864">
        <v>6.6000000000000003E-2</v>
      </c>
      <c r="AR864">
        <v>5.4999999999999997E-3</v>
      </c>
      <c r="AS864">
        <v>0.13200000000000001</v>
      </c>
      <c r="AT864">
        <v>0</v>
      </c>
      <c r="AV864">
        <v>40016</v>
      </c>
      <c r="AW864" t="s">
        <v>178</v>
      </c>
      <c r="AX864">
        <v>21222288</v>
      </c>
      <c r="AY864" t="s">
        <v>178</v>
      </c>
      <c r="BA864" t="s">
        <v>6487</v>
      </c>
      <c r="BB864" t="s">
        <v>6610</v>
      </c>
      <c r="BC864" t="s">
        <v>14799</v>
      </c>
      <c r="BD864" t="s">
        <v>14799</v>
      </c>
      <c r="BE864" t="s">
        <v>14800</v>
      </c>
      <c r="BF864" t="s">
        <v>14801</v>
      </c>
      <c r="BG864" t="s">
        <v>14793</v>
      </c>
      <c r="BH864">
        <v>363720000</v>
      </c>
      <c r="BI864" t="s">
        <v>111</v>
      </c>
      <c r="BJ864">
        <v>43251</v>
      </c>
      <c r="BK864">
        <v>43195</v>
      </c>
      <c r="BN864" t="s">
        <v>6206</v>
      </c>
      <c r="BO864" t="s">
        <v>6224</v>
      </c>
      <c r="BP864">
        <v>43225</v>
      </c>
      <c r="BQ864">
        <v>5</v>
      </c>
      <c r="BR864">
        <v>45021</v>
      </c>
      <c r="BS864">
        <v>1</v>
      </c>
      <c r="BT864" t="s">
        <v>14802</v>
      </c>
      <c r="BU864">
        <v>10101417</v>
      </c>
      <c r="BV864" t="s">
        <v>14803</v>
      </c>
      <c r="BW864" t="s">
        <v>8512</v>
      </c>
      <c r="BX864" t="s">
        <v>7419</v>
      </c>
      <c r="BY864" t="s">
        <v>8708</v>
      </c>
      <c r="BZ864" t="s">
        <v>6230</v>
      </c>
      <c r="CA864" t="s">
        <v>6195</v>
      </c>
    </row>
    <row r="865" spans="2:79">
      <c r="B865" t="s">
        <v>3542</v>
      </c>
      <c r="C865" t="s">
        <v>6186</v>
      </c>
      <c r="D865" t="s">
        <v>14804</v>
      </c>
      <c r="E865" t="s">
        <v>1337</v>
      </c>
      <c r="F865" t="s">
        <v>116</v>
      </c>
      <c r="G865" t="s">
        <v>1335</v>
      </c>
      <c r="H865" t="s">
        <v>116</v>
      </c>
      <c r="I865" t="s">
        <v>14805</v>
      </c>
      <c r="J865">
        <v>43195</v>
      </c>
      <c r="K865">
        <v>43195</v>
      </c>
      <c r="L865" t="s">
        <v>6191</v>
      </c>
      <c r="M865" t="s">
        <v>6192</v>
      </c>
      <c r="N865">
        <v>588</v>
      </c>
      <c r="O865">
        <v>1257020</v>
      </c>
      <c r="P865">
        <v>588</v>
      </c>
      <c r="Q865" t="s">
        <v>14370</v>
      </c>
      <c r="R865" t="s">
        <v>14806</v>
      </c>
      <c r="T865" t="s">
        <v>6195</v>
      </c>
      <c r="U865" t="s">
        <v>6296</v>
      </c>
      <c r="W865" t="s">
        <v>14807</v>
      </c>
      <c r="X865">
        <v>0</v>
      </c>
      <c r="Y865">
        <v>131880000</v>
      </c>
      <c r="Z865">
        <v>26112228</v>
      </c>
      <c r="AA865">
        <v>157992228</v>
      </c>
      <c r="AB865">
        <v>0</v>
      </c>
      <c r="AC865">
        <v>0</v>
      </c>
      <c r="AD865">
        <v>0</v>
      </c>
      <c r="AE865">
        <v>3663333</v>
      </c>
      <c r="AF865">
        <v>725340</v>
      </c>
      <c r="AG865">
        <v>4388673</v>
      </c>
      <c r="AH865">
        <v>36</v>
      </c>
      <c r="AJ865">
        <v>36</v>
      </c>
      <c r="AK865">
        <v>0.56999999999999995</v>
      </c>
      <c r="AL865">
        <v>1200000</v>
      </c>
      <c r="AM865">
        <v>500000</v>
      </c>
      <c r="AN865">
        <v>1.9E-2</v>
      </c>
      <c r="AO865">
        <v>0</v>
      </c>
      <c r="AP865">
        <v>0</v>
      </c>
      <c r="AQ865">
        <v>6.6000000000000003E-2</v>
      </c>
      <c r="AR865">
        <v>5.4999999999999997E-3</v>
      </c>
      <c r="AS865">
        <v>0.13200000000000001</v>
      </c>
      <c r="AT865">
        <v>0</v>
      </c>
      <c r="AV865">
        <v>1257393</v>
      </c>
      <c r="AW865" t="s">
        <v>109</v>
      </c>
      <c r="AX865" t="s">
        <v>6199</v>
      </c>
      <c r="AY865" t="s">
        <v>109</v>
      </c>
      <c r="BE865" t="s">
        <v>8382</v>
      </c>
      <c r="BF865" t="s">
        <v>14808</v>
      </c>
      <c r="BG865" t="s">
        <v>14805</v>
      </c>
      <c r="BH865">
        <v>304080000</v>
      </c>
      <c r="BI865" t="s">
        <v>111</v>
      </c>
      <c r="BJ865">
        <v>43231</v>
      </c>
      <c r="BK865">
        <v>43195</v>
      </c>
      <c r="BN865" t="s">
        <v>6206</v>
      </c>
      <c r="BO865" t="s">
        <v>6224</v>
      </c>
      <c r="BP865">
        <v>43225</v>
      </c>
      <c r="BQ865">
        <v>5</v>
      </c>
      <c r="BR865">
        <v>44291</v>
      </c>
      <c r="BS865">
        <v>1</v>
      </c>
      <c r="BT865" t="s">
        <v>14809</v>
      </c>
      <c r="BU865" t="s">
        <v>14810</v>
      </c>
      <c r="BV865" t="s">
        <v>11520</v>
      </c>
      <c r="BW865" t="s">
        <v>7105</v>
      </c>
      <c r="BX865" t="s">
        <v>12519</v>
      </c>
      <c r="BY865" t="s">
        <v>6929</v>
      </c>
      <c r="BZ865" t="s">
        <v>6196</v>
      </c>
      <c r="CA865" t="s">
        <v>6195</v>
      </c>
    </row>
    <row r="866" spans="2:79">
      <c r="B866" t="s">
        <v>6185</v>
      </c>
      <c r="C866" t="s">
        <v>6186</v>
      </c>
      <c r="D866" t="s">
        <v>14811</v>
      </c>
      <c r="E866" t="s">
        <v>1372</v>
      </c>
      <c r="F866" t="s">
        <v>116</v>
      </c>
      <c r="G866" t="s">
        <v>1370</v>
      </c>
      <c r="H866" t="s">
        <v>116</v>
      </c>
      <c r="I866" t="s">
        <v>14812</v>
      </c>
      <c r="J866">
        <v>43195</v>
      </c>
      <c r="K866">
        <v>43195</v>
      </c>
      <c r="L866" t="s">
        <v>6191</v>
      </c>
      <c r="M866" t="s">
        <v>6235</v>
      </c>
      <c r="N866" t="s">
        <v>14813</v>
      </c>
      <c r="O866">
        <v>1257057</v>
      </c>
      <c r="P866">
        <v>543</v>
      </c>
      <c r="Q866" t="s">
        <v>14814</v>
      </c>
      <c r="R866" t="s">
        <v>14815</v>
      </c>
      <c r="T866" t="s">
        <v>6195</v>
      </c>
      <c r="U866" t="s">
        <v>6239</v>
      </c>
      <c r="V866" t="s">
        <v>7805</v>
      </c>
      <c r="W866" t="s">
        <v>13354</v>
      </c>
      <c r="X866">
        <v>0</v>
      </c>
      <c r="Y866">
        <v>251100000</v>
      </c>
      <c r="Z866">
        <v>49717800</v>
      </c>
      <c r="AA866">
        <v>300817800</v>
      </c>
      <c r="AB866">
        <v>0</v>
      </c>
      <c r="AC866">
        <v>0</v>
      </c>
      <c r="AD866">
        <v>0</v>
      </c>
      <c r="AE866">
        <v>6975000</v>
      </c>
      <c r="AF866">
        <v>1381050</v>
      </c>
      <c r="AG866">
        <v>8356050</v>
      </c>
      <c r="AH866">
        <v>36</v>
      </c>
      <c r="AJ866">
        <v>36</v>
      </c>
      <c r="AK866">
        <v>0.73</v>
      </c>
      <c r="AL866">
        <v>1600000</v>
      </c>
      <c r="AM866">
        <v>0</v>
      </c>
      <c r="AN866">
        <v>0</v>
      </c>
      <c r="AO866">
        <v>0</v>
      </c>
      <c r="AP866">
        <v>0</v>
      </c>
      <c r="AQ866">
        <v>6.6000000000000003E-2</v>
      </c>
      <c r="AR866">
        <v>5.4999999999999997E-3</v>
      </c>
      <c r="AS866">
        <v>0.13200000000000001</v>
      </c>
      <c r="AT866">
        <v>0</v>
      </c>
      <c r="AV866">
        <v>40006</v>
      </c>
      <c r="AW866" t="s">
        <v>978</v>
      </c>
      <c r="AX866">
        <v>21213333</v>
      </c>
      <c r="AY866" t="s">
        <v>978</v>
      </c>
      <c r="BA866" t="s">
        <v>6258</v>
      </c>
      <c r="BB866" t="s">
        <v>7037</v>
      </c>
      <c r="BC866" t="s">
        <v>7734</v>
      </c>
      <c r="BD866" t="s">
        <v>7734</v>
      </c>
      <c r="BE866" t="s">
        <v>8382</v>
      </c>
      <c r="BF866" t="s">
        <v>14816</v>
      </c>
      <c r="BG866" t="s">
        <v>14812</v>
      </c>
      <c r="BH866">
        <v>941625000</v>
      </c>
      <c r="BI866" t="s">
        <v>111</v>
      </c>
      <c r="BJ866">
        <v>43231</v>
      </c>
      <c r="BK866">
        <v>43195</v>
      </c>
      <c r="BN866" t="s">
        <v>6206</v>
      </c>
      <c r="BO866" t="s">
        <v>6224</v>
      </c>
      <c r="BP866">
        <v>43225</v>
      </c>
      <c r="BQ866">
        <v>5</v>
      </c>
      <c r="BR866">
        <v>44291</v>
      </c>
      <c r="BS866">
        <v>1</v>
      </c>
      <c r="BT866" t="s">
        <v>14817</v>
      </c>
      <c r="BU866">
        <v>10016065</v>
      </c>
      <c r="BV866" t="s">
        <v>14818</v>
      </c>
      <c r="BW866" t="s">
        <v>7308</v>
      </c>
      <c r="BX866" t="s">
        <v>13354</v>
      </c>
      <c r="BY866" t="s">
        <v>7805</v>
      </c>
      <c r="BZ866" t="s">
        <v>6239</v>
      </c>
      <c r="CA866" t="s">
        <v>6195</v>
      </c>
    </row>
    <row r="867" spans="2:79">
      <c r="B867" t="s">
        <v>3542</v>
      </c>
      <c r="C867" t="s">
        <v>6186</v>
      </c>
      <c r="D867" t="s">
        <v>14819</v>
      </c>
      <c r="E867" t="s">
        <v>1375</v>
      </c>
      <c r="F867" t="s">
        <v>142</v>
      </c>
      <c r="G867" t="s">
        <v>1373</v>
      </c>
      <c r="H867" t="s">
        <v>142</v>
      </c>
      <c r="I867" t="s">
        <v>14820</v>
      </c>
      <c r="J867">
        <v>43195</v>
      </c>
      <c r="K867">
        <v>43195</v>
      </c>
      <c r="L867" t="s">
        <v>6191</v>
      </c>
      <c r="M867" t="s">
        <v>6192</v>
      </c>
      <c r="N867" t="s">
        <v>14821</v>
      </c>
      <c r="O867">
        <v>1257059</v>
      </c>
      <c r="P867">
        <v>405</v>
      </c>
      <c r="Q867" t="s">
        <v>14822</v>
      </c>
      <c r="R867" t="s">
        <v>14823</v>
      </c>
      <c r="T867" t="s">
        <v>6195</v>
      </c>
      <c r="U867" t="s">
        <v>6219</v>
      </c>
      <c r="V867" t="s">
        <v>7425</v>
      </c>
      <c r="W867" t="s">
        <v>12519</v>
      </c>
      <c r="X867">
        <v>0</v>
      </c>
      <c r="Y867">
        <v>133900000</v>
      </c>
      <c r="Z867">
        <v>25066064</v>
      </c>
      <c r="AA867">
        <v>158966064</v>
      </c>
      <c r="AB867">
        <v>0</v>
      </c>
      <c r="AC867">
        <v>0</v>
      </c>
      <c r="AD867">
        <v>0</v>
      </c>
      <c r="AE867">
        <v>3719444</v>
      </c>
      <c r="AF867">
        <v>696280</v>
      </c>
      <c r="AG867">
        <v>4415724</v>
      </c>
      <c r="AH867">
        <v>36</v>
      </c>
      <c r="AJ867">
        <v>36</v>
      </c>
      <c r="AK867">
        <v>0.54</v>
      </c>
      <c r="AL867">
        <v>1200000</v>
      </c>
      <c r="AM867">
        <v>0</v>
      </c>
      <c r="AN867">
        <v>0</v>
      </c>
      <c r="AO867">
        <v>0</v>
      </c>
      <c r="AP867">
        <v>0</v>
      </c>
      <c r="AQ867">
        <v>6.2399999999999997E-2</v>
      </c>
      <c r="AR867">
        <v>5.1999999999999998E-3</v>
      </c>
      <c r="AS867">
        <v>0.125</v>
      </c>
      <c r="AT867">
        <v>0</v>
      </c>
      <c r="AV867">
        <v>40039</v>
      </c>
      <c r="AW867" t="s">
        <v>216</v>
      </c>
      <c r="AX867">
        <v>21513050</v>
      </c>
      <c r="AY867" t="s">
        <v>216</v>
      </c>
      <c r="BA867" t="s">
        <v>6447</v>
      </c>
      <c r="BB867" t="s">
        <v>9207</v>
      </c>
      <c r="BC867" t="s">
        <v>9285</v>
      </c>
      <c r="BD867" t="s">
        <v>9285</v>
      </c>
      <c r="BE867" t="s">
        <v>8382</v>
      </c>
      <c r="BF867" t="s">
        <v>14824</v>
      </c>
      <c r="BG867" t="s">
        <v>14820</v>
      </c>
      <c r="BH867">
        <v>293900000</v>
      </c>
      <c r="BI867" t="s">
        <v>111</v>
      </c>
      <c r="BJ867">
        <v>43231</v>
      </c>
      <c r="BK867">
        <v>43195</v>
      </c>
      <c r="BN867" t="s">
        <v>6206</v>
      </c>
      <c r="BO867" t="s">
        <v>6224</v>
      </c>
      <c r="BP867">
        <v>43225</v>
      </c>
      <c r="BQ867">
        <v>5</v>
      </c>
      <c r="BR867">
        <v>44291</v>
      </c>
      <c r="BS867">
        <v>1</v>
      </c>
      <c r="BT867" t="s">
        <v>14825</v>
      </c>
      <c r="BU867">
        <v>10042113</v>
      </c>
      <c r="BV867" t="s">
        <v>14826</v>
      </c>
      <c r="BW867" t="s">
        <v>7283</v>
      </c>
      <c r="BX867" t="s">
        <v>12519</v>
      </c>
      <c r="BY867" t="s">
        <v>7425</v>
      </c>
      <c r="BZ867" t="s">
        <v>6219</v>
      </c>
      <c r="CA867" t="s">
        <v>6195</v>
      </c>
    </row>
    <row r="868" spans="2:79">
      <c r="B868" t="s">
        <v>6213</v>
      </c>
      <c r="C868" t="s">
        <v>6186</v>
      </c>
      <c r="D868" t="s">
        <v>14827</v>
      </c>
      <c r="E868" t="s">
        <v>1381</v>
      </c>
      <c r="F868" t="s">
        <v>142</v>
      </c>
      <c r="G868" t="s">
        <v>1379</v>
      </c>
      <c r="H868" t="s">
        <v>142</v>
      </c>
      <c r="I868" t="s">
        <v>14828</v>
      </c>
      <c r="J868">
        <v>43196</v>
      </c>
      <c r="K868">
        <v>43196</v>
      </c>
      <c r="L868" t="s">
        <v>6191</v>
      </c>
      <c r="M868" t="s">
        <v>6192</v>
      </c>
      <c r="N868" t="s">
        <v>14829</v>
      </c>
      <c r="O868">
        <v>1257062</v>
      </c>
      <c r="P868">
        <v>44</v>
      </c>
      <c r="Q868" t="s">
        <v>6705</v>
      </c>
      <c r="R868" t="s">
        <v>14830</v>
      </c>
      <c r="T868" t="s">
        <v>6195</v>
      </c>
      <c r="U868" t="s">
        <v>6296</v>
      </c>
      <c r="V868" t="s">
        <v>6505</v>
      </c>
      <c r="W868" t="s">
        <v>6353</v>
      </c>
      <c r="X868">
        <v>0</v>
      </c>
      <c r="Y868">
        <v>169087500</v>
      </c>
      <c r="Z868">
        <v>55798860</v>
      </c>
      <c r="AA868">
        <v>224886360</v>
      </c>
      <c r="AB868">
        <v>64816875</v>
      </c>
      <c r="AC868">
        <v>21389563</v>
      </c>
      <c r="AD868">
        <v>86206438</v>
      </c>
      <c r="AE868">
        <v>2818125</v>
      </c>
      <c r="AF868">
        <v>929981</v>
      </c>
      <c r="AG868">
        <v>3748106</v>
      </c>
      <c r="AH868">
        <v>60</v>
      </c>
      <c r="AI868">
        <v>38</v>
      </c>
      <c r="AJ868">
        <v>60</v>
      </c>
      <c r="AK868">
        <v>0.5</v>
      </c>
      <c r="AL868">
        <v>1200000</v>
      </c>
      <c r="AM868">
        <v>600000</v>
      </c>
      <c r="AN868">
        <v>1.0999999999999999E-2</v>
      </c>
      <c r="AO868">
        <v>0</v>
      </c>
      <c r="AP868">
        <v>0</v>
      </c>
      <c r="AQ868">
        <v>6.6000000000000003E-2</v>
      </c>
      <c r="AR868">
        <v>5.4999999999999997E-3</v>
      </c>
      <c r="AS868">
        <v>0.13200000000000001</v>
      </c>
      <c r="AT868">
        <v>0</v>
      </c>
      <c r="AV868">
        <v>1256347</v>
      </c>
      <c r="AW868" t="s">
        <v>806</v>
      </c>
      <c r="AX868" t="s">
        <v>12286</v>
      </c>
      <c r="AY868" t="s">
        <v>806</v>
      </c>
      <c r="BA868" t="s">
        <v>6258</v>
      </c>
      <c r="BB868" t="s">
        <v>6201</v>
      </c>
      <c r="BC868" t="s">
        <v>6513</v>
      </c>
      <c r="BD868" t="s">
        <v>7445</v>
      </c>
      <c r="BE868" t="s">
        <v>8382</v>
      </c>
      <c r="BF868" t="s">
        <v>14831</v>
      </c>
      <c r="BG868" t="s">
        <v>14828</v>
      </c>
      <c r="BH868">
        <v>338175000</v>
      </c>
      <c r="BI868" t="s">
        <v>111</v>
      </c>
      <c r="BK868">
        <v>43196</v>
      </c>
      <c r="BN868" t="s">
        <v>6206</v>
      </c>
      <c r="BO868" t="s">
        <v>6224</v>
      </c>
      <c r="BP868">
        <v>43225</v>
      </c>
      <c r="BQ868">
        <v>5</v>
      </c>
      <c r="BR868">
        <v>45021</v>
      </c>
      <c r="BS868">
        <v>1</v>
      </c>
      <c r="BT868" t="s">
        <v>14832</v>
      </c>
      <c r="BU868">
        <v>117033266</v>
      </c>
      <c r="BV868" t="s">
        <v>14833</v>
      </c>
      <c r="BW868" t="s">
        <v>8512</v>
      </c>
      <c r="BX868" t="s">
        <v>6353</v>
      </c>
      <c r="BY868" t="s">
        <v>6505</v>
      </c>
      <c r="BZ868" t="s">
        <v>6296</v>
      </c>
      <c r="CA868" t="s">
        <v>6195</v>
      </c>
    </row>
    <row r="869" spans="2:79">
      <c r="B869" t="s">
        <v>3542</v>
      </c>
      <c r="C869" t="s">
        <v>6186</v>
      </c>
      <c r="D869" t="s">
        <v>14834</v>
      </c>
      <c r="E869" t="s">
        <v>14835</v>
      </c>
      <c r="F869" t="s">
        <v>142</v>
      </c>
      <c r="G869" t="s">
        <v>14836</v>
      </c>
      <c r="H869" t="s">
        <v>142</v>
      </c>
      <c r="I869" t="s">
        <v>14837</v>
      </c>
      <c r="J869">
        <v>43196</v>
      </c>
      <c r="K869">
        <v>43196</v>
      </c>
      <c r="L869" t="s">
        <v>6191</v>
      </c>
      <c r="M869" t="s">
        <v>6192</v>
      </c>
      <c r="N869" t="s">
        <v>14838</v>
      </c>
      <c r="O869">
        <v>1257065</v>
      </c>
      <c r="P869">
        <v>581</v>
      </c>
      <c r="Q869" t="s">
        <v>14839</v>
      </c>
      <c r="R869" t="s">
        <v>14840</v>
      </c>
      <c r="T869" t="s">
        <v>6195</v>
      </c>
      <c r="U869" t="s">
        <v>6296</v>
      </c>
      <c r="V869" t="s">
        <v>9321</v>
      </c>
      <c r="W869" t="s">
        <v>12873</v>
      </c>
      <c r="X869">
        <v>0</v>
      </c>
      <c r="Y869">
        <v>157450000</v>
      </c>
      <c r="Z869">
        <v>10391696</v>
      </c>
      <c r="AA869">
        <v>167841696</v>
      </c>
      <c r="AB869">
        <v>0</v>
      </c>
      <c r="AC869">
        <v>0</v>
      </c>
      <c r="AD869">
        <v>0</v>
      </c>
      <c r="AE869">
        <v>13120833</v>
      </c>
      <c r="AF869">
        <v>865975</v>
      </c>
      <c r="AG869">
        <v>13986808</v>
      </c>
      <c r="AH869">
        <v>12</v>
      </c>
      <c r="AJ869">
        <v>12</v>
      </c>
      <c r="AK869">
        <v>0.5</v>
      </c>
      <c r="AL869">
        <v>1200000</v>
      </c>
      <c r="AM869">
        <v>0</v>
      </c>
      <c r="AN869">
        <v>0</v>
      </c>
      <c r="AO869">
        <v>0</v>
      </c>
      <c r="AP869">
        <v>0</v>
      </c>
      <c r="AQ869">
        <v>6.6000000000000003E-2</v>
      </c>
      <c r="AR869">
        <v>5.4999999999999997E-3</v>
      </c>
      <c r="AS869">
        <v>0.13200000000000001</v>
      </c>
      <c r="AT869">
        <v>0</v>
      </c>
      <c r="AV869">
        <v>40039</v>
      </c>
      <c r="AW869" t="s">
        <v>216</v>
      </c>
      <c r="AX869">
        <v>21513050</v>
      </c>
      <c r="AY869" t="s">
        <v>216</v>
      </c>
      <c r="BA869" t="s">
        <v>6447</v>
      </c>
      <c r="BB869" t="s">
        <v>9207</v>
      </c>
      <c r="BC869" t="s">
        <v>9285</v>
      </c>
      <c r="BD869" t="s">
        <v>9285</v>
      </c>
      <c r="BE869" t="s">
        <v>10662</v>
      </c>
      <c r="BF869" t="s">
        <v>14841</v>
      </c>
      <c r="BG869" t="s">
        <v>14837</v>
      </c>
      <c r="BH869">
        <v>314900000</v>
      </c>
      <c r="BI869" t="s">
        <v>111</v>
      </c>
      <c r="BJ869">
        <v>43231</v>
      </c>
      <c r="BK869">
        <v>43196</v>
      </c>
      <c r="BN869" t="s">
        <v>6206</v>
      </c>
      <c r="BO869" t="s">
        <v>6224</v>
      </c>
      <c r="BP869">
        <v>43225</v>
      </c>
      <c r="BQ869">
        <v>5</v>
      </c>
      <c r="BR869">
        <v>43560</v>
      </c>
      <c r="BS869">
        <v>1</v>
      </c>
      <c r="BT869" t="s">
        <v>14842</v>
      </c>
      <c r="BU869">
        <v>115014478</v>
      </c>
      <c r="BV869" t="s">
        <v>14843</v>
      </c>
      <c r="BW869" t="s">
        <v>7283</v>
      </c>
      <c r="BX869" t="s">
        <v>12873</v>
      </c>
      <c r="BY869" t="s">
        <v>9321</v>
      </c>
      <c r="BZ869" t="s">
        <v>6296</v>
      </c>
      <c r="CA869" t="s">
        <v>6195</v>
      </c>
    </row>
    <row r="870" spans="2:79">
      <c r="B870" t="s">
        <v>3542</v>
      </c>
      <c r="C870" t="s">
        <v>6186</v>
      </c>
      <c r="D870" t="s">
        <v>14844</v>
      </c>
      <c r="E870" t="s">
        <v>1384</v>
      </c>
      <c r="F870" t="s">
        <v>116</v>
      </c>
      <c r="G870" t="s">
        <v>1382</v>
      </c>
      <c r="H870" t="s">
        <v>116</v>
      </c>
      <c r="I870" t="s">
        <v>14845</v>
      </c>
      <c r="J870">
        <v>43196</v>
      </c>
      <c r="K870">
        <v>43201</v>
      </c>
      <c r="L870" t="s">
        <v>6191</v>
      </c>
      <c r="M870" t="s">
        <v>6192</v>
      </c>
      <c r="N870" t="s">
        <v>14846</v>
      </c>
      <c r="O870">
        <v>1257073</v>
      </c>
      <c r="P870">
        <v>577</v>
      </c>
      <c r="Q870" t="s">
        <v>7756</v>
      </c>
      <c r="R870" t="s">
        <v>14847</v>
      </c>
      <c r="T870" t="s">
        <v>6195</v>
      </c>
      <c r="U870" t="s">
        <v>6296</v>
      </c>
      <c r="W870" t="s">
        <v>14848</v>
      </c>
      <c r="X870">
        <v>0</v>
      </c>
      <c r="Y870">
        <v>93937500</v>
      </c>
      <c r="Z870">
        <v>30999360</v>
      </c>
      <c r="AA870">
        <v>124936860</v>
      </c>
      <c r="AB870">
        <v>36009375</v>
      </c>
      <c r="AC870">
        <v>11883088</v>
      </c>
      <c r="AD870">
        <v>47892463</v>
      </c>
      <c r="AE870">
        <v>1565625</v>
      </c>
      <c r="AF870">
        <v>516656</v>
      </c>
      <c r="AG870">
        <v>2082281</v>
      </c>
      <c r="AH870">
        <v>60</v>
      </c>
      <c r="AI870">
        <v>38</v>
      </c>
      <c r="AJ870">
        <v>60</v>
      </c>
      <c r="AK870">
        <v>0.5</v>
      </c>
      <c r="AL870">
        <v>1200000</v>
      </c>
      <c r="AM870">
        <v>600000</v>
      </c>
      <c r="AN870">
        <v>1.9E-2</v>
      </c>
      <c r="AO870">
        <v>0</v>
      </c>
      <c r="AP870">
        <v>0</v>
      </c>
      <c r="AQ870">
        <v>6.6000000000000003E-2</v>
      </c>
      <c r="AR870">
        <v>5.4999999999999997E-3</v>
      </c>
      <c r="AS870">
        <v>0.13200000000000001</v>
      </c>
      <c r="AT870">
        <v>0</v>
      </c>
      <c r="AV870">
        <v>1256347</v>
      </c>
      <c r="AW870" t="s">
        <v>806</v>
      </c>
      <c r="AX870" t="s">
        <v>12286</v>
      </c>
      <c r="AY870" t="s">
        <v>806</v>
      </c>
      <c r="BA870" t="s">
        <v>6258</v>
      </c>
      <c r="BB870" t="s">
        <v>6448</v>
      </c>
      <c r="BC870" t="s">
        <v>7079</v>
      </c>
      <c r="BD870" t="s">
        <v>7080</v>
      </c>
      <c r="BE870" t="s">
        <v>6393</v>
      </c>
      <c r="BF870" t="s">
        <v>14849</v>
      </c>
      <c r="BG870" t="s">
        <v>14845</v>
      </c>
      <c r="BH870">
        <v>187875000</v>
      </c>
      <c r="BI870" t="s">
        <v>111</v>
      </c>
      <c r="BJ870">
        <v>43251</v>
      </c>
      <c r="BK870">
        <v>43201</v>
      </c>
      <c r="BN870" t="s">
        <v>6206</v>
      </c>
      <c r="BO870" t="s">
        <v>6224</v>
      </c>
      <c r="BP870">
        <v>43225</v>
      </c>
      <c r="BQ870">
        <v>5</v>
      </c>
      <c r="BR870">
        <v>45021</v>
      </c>
      <c r="BS870">
        <v>1</v>
      </c>
      <c r="BT870" t="s">
        <v>14850</v>
      </c>
      <c r="BU870">
        <v>116025091</v>
      </c>
      <c r="BV870" t="s">
        <v>11463</v>
      </c>
      <c r="BW870" t="s">
        <v>7283</v>
      </c>
      <c r="BX870" t="s">
        <v>14848</v>
      </c>
      <c r="BZ870" t="s">
        <v>6296</v>
      </c>
      <c r="CA870" t="s">
        <v>6195</v>
      </c>
    </row>
    <row r="871" spans="2:79">
      <c r="B871" t="s">
        <v>2170</v>
      </c>
      <c r="C871" t="s">
        <v>6186</v>
      </c>
      <c r="D871" t="s">
        <v>14851</v>
      </c>
      <c r="E871" t="s">
        <v>14852</v>
      </c>
      <c r="F871" t="s">
        <v>116</v>
      </c>
      <c r="G871" t="s">
        <v>14853</v>
      </c>
      <c r="H871" t="s">
        <v>116</v>
      </c>
      <c r="I871" t="s">
        <v>14854</v>
      </c>
      <c r="J871">
        <v>43196</v>
      </c>
      <c r="K871">
        <v>43199</v>
      </c>
      <c r="L871" t="s">
        <v>6191</v>
      </c>
      <c r="M871" t="s">
        <v>6192</v>
      </c>
      <c r="N871" t="s">
        <v>14855</v>
      </c>
      <c r="O871">
        <v>1257075</v>
      </c>
      <c r="P871">
        <v>160</v>
      </c>
      <c r="Q871" t="s">
        <v>14856</v>
      </c>
      <c r="R871" t="s">
        <v>14857</v>
      </c>
      <c r="T871" t="s">
        <v>8350</v>
      </c>
      <c r="U871" t="s">
        <v>9463</v>
      </c>
      <c r="W871" t="s">
        <v>14858</v>
      </c>
      <c r="X871">
        <v>0</v>
      </c>
      <c r="Y871">
        <v>54739800</v>
      </c>
      <c r="Z871">
        <v>4269696</v>
      </c>
      <c r="AA871">
        <v>59009496</v>
      </c>
      <c r="AB871">
        <v>0</v>
      </c>
      <c r="AC871">
        <v>0</v>
      </c>
      <c r="AD871">
        <v>0</v>
      </c>
      <c r="AE871">
        <v>4561650</v>
      </c>
      <c r="AF871">
        <v>355808</v>
      </c>
      <c r="AG871">
        <v>4917458</v>
      </c>
      <c r="AH871">
        <v>12</v>
      </c>
      <c r="AJ871">
        <v>12</v>
      </c>
      <c r="AK871">
        <v>0.7</v>
      </c>
      <c r="AL871">
        <v>1200000</v>
      </c>
      <c r="AM871">
        <v>600000</v>
      </c>
      <c r="AN871">
        <v>0.14099999999999999</v>
      </c>
      <c r="AO871">
        <v>0</v>
      </c>
      <c r="AP871">
        <v>0</v>
      </c>
      <c r="AQ871">
        <v>7.8E-2</v>
      </c>
      <c r="AR871">
        <v>6.4999999999999997E-3</v>
      </c>
      <c r="AS871">
        <v>0.156</v>
      </c>
      <c r="AT871">
        <v>0</v>
      </c>
      <c r="AV871">
        <v>1256348</v>
      </c>
      <c r="AW871" t="s">
        <v>827</v>
      </c>
      <c r="AX871" t="s">
        <v>12275</v>
      </c>
      <c r="AY871" t="s">
        <v>827</v>
      </c>
      <c r="BA871" t="s">
        <v>6258</v>
      </c>
      <c r="BB871" t="s">
        <v>6448</v>
      </c>
      <c r="BC871" t="s">
        <v>7079</v>
      </c>
      <c r="BD871" t="s">
        <v>7080</v>
      </c>
      <c r="BE871" t="s">
        <v>8382</v>
      </c>
      <c r="BF871" t="s">
        <v>14859</v>
      </c>
      <c r="BG871" t="s">
        <v>14854</v>
      </c>
      <c r="BH871">
        <v>182466000</v>
      </c>
      <c r="BI871" t="s">
        <v>111</v>
      </c>
      <c r="BJ871">
        <v>43231</v>
      </c>
      <c r="BK871">
        <v>43199</v>
      </c>
      <c r="BN871" t="s">
        <v>6206</v>
      </c>
      <c r="BO871" t="s">
        <v>6224</v>
      </c>
      <c r="BP871">
        <v>43225</v>
      </c>
      <c r="BQ871">
        <v>5</v>
      </c>
      <c r="BR871">
        <v>43560</v>
      </c>
      <c r="BS871">
        <v>1</v>
      </c>
      <c r="BT871" t="s">
        <v>14860</v>
      </c>
      <c r="BU871">
        <v>117029067</v>
      </c>
      <c r="BV871" t="s">
        <v>14861</v>
      </c>
      <c r="BW871" t="s">
        <v>7259</v>
      </c>
      <c r="BX871" t="s">
        <v>13112</v>
      </c>
      <c r="BY871" t="s">
        <v>8409</v>
      </c>
      <c r="BZ871" t="s">
        <v>6296</v>
      </c>
      <c r="CA871" t="s">
        <v>6195</v>
      </c>
    </row>
    <row r="872" spans="2:79">
      <c r="B872" t="s">
        <v>3542</v>
      </c>
      <c r="C872" t="s">
        <v>6186</v>
      </c>
      <c r="D872" t="s">
        <v>14862</v>
      </c>
      <c r="E872" t="s">
        <v>14863</v>
      </c>
      <c r="F872" t="s">
        <v>116</v>
      </c>
      <c r="G872" t="s">
        <v>14864</v>
      </c>
      <c r="H872" t="s">
        <v>116</v>
      </c>
      <c r="I872" t="s">
        <v>14865</v>
      </c>
      <c r="J872">
        <v>43196</v>
      </c>
      <c r="K872">
        <v>43199</v>
      </c>
      <c r="L872" t="s">
        <v>6191</v>
      </c>
      <c r="M872" t="s">
        <v>6192</v>
      </c>
      <c r="N872" t="s">
        <v>14866</v>
      </c>
      <c r="O872">
        <v>1257077</v>
      </c>
      <c r="P872">
        <v>417</v>
      </c>
      <c r="Q872" t="s">
        <v>10509</v>
      </c>
      <c r="R872" t="s">
        <v>14867</v>
      </c>
      <c r="T872" t="s">
        <v>6195</v>
      </c>
      <c r="W872" t="s">
        <v>14868</v>
      </c>
      <c r="X872">
        <v>0</v>
      </c>
      <c r="Y872">
        <v>34032420</v>
      </c>
      <c r="Z872">
        <v>2246136</v>
      </c>
      <c r="AA872">
        <v>36278556</v>
      </c>
      <c r="AB872">
        <v>0</v>
      </c>
      <c r="AC872">
        <v>0</v>
      </c>
      <c r="AD872">
        <v>0</v>
      </c>
      <c r="AE872">
        <v>2836035</v>
      </c>
      <c r="AF872">
        <v>187178</v>
      </c>
      <c r="AG872">
        <v>3023213</v>
      </c>
      <c r="AH872">
        <v>12</v>
      </c>
      <c r="AJ872">
        <v>12</v>
      </c>
      <c r="AK872">
        <v>0.82</v>
      </c>
      <c r="AL872">
        <v>1200000</v>
      </c>
      <c r="AM872">
        <v>600000</v>
      </c>
      <c r="AN872">
        <v>0.26700000000000002</v>
      </c>
      <c r="AO872">
        <v>0</v>
      </c>
      <c r="AP872">
        <v>0</v>
      </c>
      <c r="AQ872">
        <v>6.6000000000000003E-2</v>
      </c>
      <c r="AR872">
        <v>5.4999999999999997E-3</v>
      </c>
      <c r="AS872">
        <v>0.13200000000000001</v>
      </c>
      <c r="AT872">
        <v>0</v>
      </c>
      <c r="AV872">
        <v>1256347</v>
      </c>
      <c r="AW872" t="s">
        <v>806</v>
      </c>
      <c r="AX872" t="s">
        <v>12286</v>
      </c>
      <c r="AY872" t="s">
        <v>806</v>
      </c>
      <c r="BA872" t="s">
        <v>6258</v>
      </c>
      <c r="BB872" t="s">
        <v>6448</v>
      </c>
      <c r="BC872" t="s">
        <v>7079</v>
      </c>
      <c r="BD872" t="s">
        <v>7080</v>
      </c>
      <c r="BE872" t="s">
        <v>8382</v>
      </c>
      <c r="BF872" t="s">
        <v>14869</v>
      </c>
      <c r="BG872" t="s">
        <v>14865</v>
      </c>
      <c r="BH872">
        <v>184140000</v>
      </c>
      <c r="BI872" t="s">
        <v>111</v>
      </c>
      <c r="BJ872">
        <v>43231</v>
      </c>
      <c r="BK872">
        <v>43196</v>
      </c>
      <c r="BN872" t="s">
        <v>6206</v>
      </c>
      <c r="BO872" t="s">
        <v>6224</v>
      </c>
      <c r="BP872">
        <v>43225</v>
      </c>
      <c r="BQ872">
        <v>5</v>
      </c>
      <c r="BR872">
        <v>43560</v>
      </c>
      <c r="BS872">
        <v>1</v>
      </c>
      <c r="BT872" t="s">
        <v>14870</v>
      </c>
      <c r="BU872">
        <v>118005235</v>
      </c>
      <c r="BV872" t="s">
        <v>10509</v>
      </c>
      <c r="BW872" t="s">
        <v>7105</v>
      </c>
      <c r="BX872" t="s">
        <v>14868</v>
      </c>
      <c r="CA872" t="s">
        <v>6195</v>
      </c>
    </row>
    <row r="873" spans="2:79">
      <c r="B873" t="s">
        <v>3542</v>
      </c>
      <c r="C873" t="s">
        <v>6186</v>
      </c>
      <c r="D873" t="s">
        <v>14871</v>
      </c>
      <c r="E873" t="s">
        <v>1387</v>
      </c>
      <c r="F873" t="s">
        <v>142</v>
      </c>
      <c r="G873" t="s">
        <v>1385</v>
      </c>
      <c r="H873" t="s">
        <v>142</v>
      </c>
      <c r="I873" t="s">
        <v>14872</v>
      </c>
      <c r="J873">
        <v>43196</v>
      </c>
      <c r="K873">
        <v>43199</v>
      </c>
      <c r="L873" t="s">
        <v>6191</v>
      </c>
      <c r="M873" t="s">
        <v>6192</v>
      </c>
      <c r="N873" t="s">
        <v>14873</v>
      </c>
      <c r="O873">
        <v>1257079</v>
      </c>
      <c r="P873">
        <v>288</v>
      </c>
      <c r="Q873" t="s">
        <v>11605</v>
      </c>
      <c r="R873" t="s">
        <v>14874</v>
      </c>
      <c r="T873" t="s">
        <v>6195</v>
      </c>
      <c r="U873" t="s">
        <v>6219</v>
      </c>
      <c r="W873" t="s">
        <v>14875</v>
      </c>
      <c r="X873">
        <v>0</v>
      </c>
      <c r="Y873">
        <v>96760000</v>
      </c>
      <c r="Z873">
        <v>31930760</v>
      </c>
      <c r="AA873">
        <v>128690760</v>
      </c>
      <c r="AB873">
        <v>37140903</v>
      </c>
      <c r="AC873">
        <v>12240100</v>
      </c>
      <c r="AD873">
        <v>49381003</v>
      </c>
      <c r="AE873">
        <v>1612666</v>
      </c>
      <c r="AF873">
        <v>532180</v>
      </c>
      <c r="AG873">
        <v>2144846</v>
      </c>
      <c r="AH873">
        <v>60</v>
      </c>
      <c r="AI873">
        <v>37</v>
      </c>
      <c r="AJ873">
        <v>60</v>
      </c>
      <c r="AK873">
        <v>0.6</v>
      </c>
      <c r="AL873">
        <v>1200000</v>
      </c>
      <c r="AM873">
        <v>0</v>
      </c>
      <c r="AN873">
        <v>0</v>
      </c>
      <c r="AO873">
        <v>0</v>
      </c>
      <c r="AP873">
        <v>0</v>
      </c>
      <c r="AQ873">
        <v>6.6000000000000003E-2</v>
      </c>
      <c r="AR873">
        <v>5.4999999999999997E-3</v>
      </c>
      <c r="AS873">
        <v>0.13200000000000001</v>
      </c>
      <c r="AT873">
        <v>50852</v>
      </c>
      <c r="AV873">
        <v>40039</v>
      </c>
      <c r="AW873" t="s">
        <v>216</v>
      </c>
      <c r="AX873">
        <v>21513050</v>
      </c>
      <c r="AY873" t="s">
        <v>216</v>
      </c>
      <c r="BA873" t="s">
        <v>6447</v>
      </c>
      <c r="BB873" t="s">
        <v>6610</v>
      </c>
      <c r="BC873" t="s">
        <v>9271</v>
      </c>
      <c r="BD873" t="s">
        <v>9272</v>
      </c>
      <c r="BE873" t="s">
        <v>8382</v>
      </c>
      <c r="BF873" t="s">
        <v>14876</v>
      </c>
      <c r="BG873" t="s">
        <v>14872</v>
      </c>
      <c r="BH873">
        <v>241900000</v>
      </c>
      <c r="BI873" t="s">
        <v>111</v>
      </c>
      <c r="BJ873">
        <v>43231</v>
      </c>
      <c r="BK873">
        <v>43199</v>
      </c>
      <c r="BN873" t="s">
        <v>6206</v>
      </c>
      <c r="BO873" t="s">
        <v>6224</v>
      </c>
      <c r="BP873">
        <v>43225</v>
      </c>
      <c r="BQ873">
        <v>5</v>
      </c>
      <c r="BR873">
        <v>45021</v>
      </c>
      <c r="BS873">
        <v>1</v>
      </c>
      <c r="BT873" t="s">
        <v>14877</v>
      </c>
      <c r="BU873">
        <v>115000026</v>
      </c>
      <c r="BV873" t="s">
        <v>6821</v>
      </c>
      <c r="BW873" t="s">
        <v>7259</v>
      </c>
      <c r="BX873" t="s">
        <v>12419</v>
      </c>
      <c r="BY873" t="s">
        <v>10493</v>
      </c>
      <c r="BZ873" t="s">
        <v>7261</v>
      </c>
      <c r="CA873" t="s">
        <v>6195</v>
      </c>
    </row>
    <row r="874" spans="2:79">
      <c r="B874" t="s">
        <v>3542</v>
      </c>
      <c r="C874" t="s">
        <v>6186</v>
      </c>
      <c r="D874" t="s">
        <v>14878</v>
      </c>
      <c r="E874" t="s">
        <v>14879</v>
      </c>
      <c r="F874" t="s">
        <v>142</v>
      </c>
      <c r="G874" t="s">
        <v>14880</v>
      </c>
      <c r="H874" t="s">
        <v>142</v>
      </c>
      <c r="I874" t="s">
        <v>14881</v>
      </c>
      <c r="J874">
        <v>43199</v>
      </c>
      <c r="K874">
        <v>43199</v>
      </c>
      <c r="L874" t="s">
        <v>6191</v>
      </c>
      <c r="M874" t="s">
        <v>6192</v>
      </c>
      <c r="N874" t="s">
        <v>14882</v>
      </c>
      <c r="O874">
        <v>1257067</v>
      </c>
      <c r="P874">
        <v>1075</v>
      </c>
      <c r="Q874" t="s">
        <v>14883</v>
      </c>
      <c r="R874" t="s">
        <v>14884</v>
      </c>
      <c r="T874" t="s">
        <v>6195</v>
      </c>
      <c r="U874" t="s">
        <v>6296</v>
      </c>
      <c r="V874" t="s">
        <v>9114</v>
      </c>
      <c r="W874" t="s">
        <v>13292</v>
      </c>
      <c r="X874">
        <v>0</v>
      </c>
      <c r="Y874">
        <v>66633000</v>
      </c>
      <c r="Z874">
        <v>8795544</v>
      </c>
      <c r="AA874">
        <v>75428544</v>
      </c>
      <c r="AB874">
        <v>0</v>
      </c>
      <c r="AC874">
        <v>0</v>
      </c>
      <c r="AD874">
        <v>0</v>
      </c>
      <c r="AE874">
        <v>2776375</v>
      </c>
      <c r="AF874">
        <v>366481</v>
      </c>
      <c r="AG874">
        <v>3142856</v>
      </c>
      <c r="AH874">
        <v>24</v>
      </c>
      <c r="AJ874">
        <v>13</v>
      </c>
      <c r="AK874">
        <v>0.8</v>
      </c>
      <c r="AL874">
        <v>1200000</v>
      </c>
      <c r="AM874">
        <v>600000</v>
      </c>
      <c r="AN874">
        <v>6.8000000000000005E-2</v>
      </c>
      <c r="AO874">
        <v>0</v>
      </c>
      <c r="AP874">
        <v>0</v>
      </c>
      <c r="AQ874">
        <v>6.6000000000000003E-2</v>
      </c>
      <c r="AR874">
        <v>5.4999999999999997E-3</v>
      </c>
      <c r="AS874">
        <v>0.13200000000000001</v>
      </c>
      <c r="AT874">
        <v>0</v>
      </c>
      <c r="AV874">
        <v>1256348</v>
      </c>
      <c r="AW874" t="s">
        <v>806</v>
      </c>
      <c r="AX874" t="s">
        <v>12286</v>
      </c>
      <c r="AY874" t="s">
        <v>827</v>
      </c>
      <c r="BA874" t="s">
        <v>6258</v>
      </c>
      <c r="BB874" t="s">
        <v>6201</v>
      </c>
      <c r="BC874" t="s">
        <v>6513</v>
      </c>
      <c r="BD874" t="s">
        <v>7445</v>
      </c>
      <c r="BE874" t="s">
        <v>6204</v>
      </c>
      <c r="BF874" t="s">
        <v>14885</v>
      </c>
      <c r="BG874" t="s">
        <v>14881</v>
      </c>
      <c r="BH874">
        <v>333165000</v>
      </c>
      <c r="BI874" t="s">
        <v>111</v>
      </c>
      <c r="BJ874">
        <v>43251</v>
      </c>
      <c r="BK874">
        <v>43199</v>
      </c>
      <c r="BN874" t="s">
        <v>6206</v>
      </c>
      <c r="BO874" t="s">
        <v>6224</v>
      </c>
      <c r="BP874">
        <v>43225</v>
      </c>
      <c r="BQ874">
        <v>5</v>
      </c>
      <c r="BR874">
        <v>43926</v>
      </c>
      <c r="BS874">
        <v>1</v>
      </c>
      <c r="BT874" t="s">
        <v>14886</v>
      </c>
      <c r="BU874">
        <v>10166842</v>
      </c>
      <c r="BV874" t="s">
        <v>14887</v>
      </c>
      <c r="BW874" t="s">
        <v>7283</v>
      </c>
      <c r="BX874" t="s">
        <v>13292</v>
      </c>
      <c r="BY874" t="s">
        <v>9114</v>
      </c>
      <c r="BZ874" t="s">
        <v>6296</v>
      </c>
      <c r="CA874" t="s">
        <v>6195</v>
      </c>
    </row>
    <row r="875" spans="2:79">
      <c r="B875" t="s">
        <v>10273</v>
      </c>
      <c r="C875" t="s">
        <v>6186</v>
      </c>
      <c r="D875" t="s">
        <v>14888</v>
      </c>
      <c r="E875" t="s">
        <v>14889</v>
      </c>
      <c r="F875" t="s">
        <v>142</v>
      </c>
      <c r="G875" t="s">
        <v>14890</v>
      </c>
      <c r="H875" t="s">
        <v>142</v>
      </c>
      <c r="I875" t="s">
        <v>14891</v>
      </c>
      <c r="J875">
        <v>43199</v>
      </c>
      <c r="K875">
        <v>43216</v>
      </c>
      <c r="L875" t="s">
        <v>6191</v>
      </c>
      <c r="M875" t="s">
        <v>6192</v>
      </c>
      <c r="N875" t="s">
        <v>14892</v>
      </c>
      <c r="O875">
        <v>1257081</v>
      </c>
      <c r="P875">
        <v>349</v>
      </c>
      <c r="Q875" t="s">
        <v>14893</v>
      </c>
      <c r="R875" t="s">
        <v>14894</v>
      </c>
      <c r="T875" t="s">
        <v>6195</v>
      </c>
      <c r="U875" t="s">
        <v>6296</v>
      </c>
      <c r="V875" t="s">
        <v>8728</v>
      </c>
      <c r="W875" t="s">
        <v>12187</v>
      </c>
      <c r="X875">
        <v>7218902</v>
      </c>
      <c r="Y875">
        <v>116622000</v>
      </c>
      <c r="Z875">
        <v>8116872</v>
      </c>
      <c r="AA875">
        <v>124738872</v>
      </c>
      <c r="AB875">
        <v>0</v>
      </c>
      <c r="AC875">
        <v>0</v>
      </c>
      <c r="AD875">
        <v>0</v>
      </c>
      <c r="AE875">
        <v>4859250</v>
      </c>
      <c r="AF875">
        <v>338203</v>
      </c>
      <c r="AG875">
        <v>5197453</v>
      </c>
      <c r="AH875">
        <v>24</v>
      </c>
      <c r="AJ875">
        <v>18</v>
      </c>
      <c r="AK875">
        <v>0.7</v>
      </c>
      <c r="AL875">
        <v>1200000</v>
      </c>
      <c r="AM875">
        <v>0</v>
      </c>
      <c r="AN875">
        <v>0</v>
      </c>
      <c r="AO875">
        <v>0</v>
      </c>
      <c r="AP875">
        <v>0</v>
      </c>
      <c r="AQ875">
        <v>3.4799999999999998E-2</v>
      </c>
      <c r="AR875">
        <v>2.8999999999999998E-3</v>
      </c>
      <c r="AS875">
        <v>0.13200000000000001</v>
      </c>
      <c r="AT875">
        <v>0</v>
      </c>
      <c r="AV875">
        <v>40010</v>
      </c>
      <c r="AW875" t="s">
        <v>189</v>
      </c>
      <c r="AX875">
        <v>21213705</v>
      </c>
      <c r="AY875" t="s">
        <v>189</v>
      </c>
      <c r="BA875" t="s">
        <v>6273</v>
      </c>
      <c r="BB875" t="s">
        <v>7037</v>
      </c>
      <c r="BC875" t="s">
        <v>14895</v>
      </c>
      <c r="BD875" t="s">
        <v>14896</v>
      </c>
      <c r="BE875" t="s">
        <v>8382</v>
      </c>
      <c r="BF875" t="s">
        <v>14897</v>
      </c>
      <c r="BG875" t="s">
        <v>14891</v>
      </c>
      <c r="BH875">
        <v>388740000</v>
      </c>
      <c r="BI875" t="s">
        <v>111</v>
      </c>
      <c r="BJ875">
        <v>43231</v>
      </c>
      <c r="BK875">
        <v>43216</v>
      </c>
      <c r="BN875" t="s">
        <v>6206</v>
      </c>
      <c r="BO875" t="s">
        <v>6224</v>
      </c>
      <c r="BP875">
        <v>43252</v>
      </c>
      <c r="BQ875">
        <v>1</v>
      </c>
      <c r="BR875">
        <v>43952</v>
      </c>
      <c r="BS875">
        <v>1</v>
      </c>
      <c r="BT875" t="s">
        <v>14898</v>
      </c>
      <c r="BU875">
        <v>10224864</v>
      </c>
      <c r="BV875" t="s">
        <v>14893</v>
      </c>
      <c r="BW875" t="s">
        <v>7259</v>
      </c>
      <c r="BX875" t="s">
        <v>14899</v>
      </c>
      <c r="BZ875" t="s">
        <v>6196</v>
      </c>
      <c r="CA875" t="s">
        <v>6195</v>
      </c>
    </row>
    <row r="876" spans="2:79">
      <c r="B876" t="s">
        <v>2170</v>
      </c>
      <c r="C876" t="s">
        <v>6186</v>
      </c>
      <c r="D876" t="s">
        <v>14900</v>
      </c>
      <c r="E876" t="s">
        <v>1390</v>
      </c>
      <c r="F876" t="s">
        <v>116</v>
      </c>
      <c r="G876" t="s">
        <v>1388</v>
      </c>
      <c r="H876" t="s">
        <v>116</v>
      </c>
      <c r="I876" t="s">
        <v>14901</v>
      </c>
      <c r="J876">
        <v>43200</v>
      </c>
      <c r="K876">
        <v>43200</v>
      </c>
      <c r="L876" t="s">
        <v>6191</v>
      </c>
      <c r="M876" t="s">
        <v>6192</v>
      </c>
      <c r="N876" t="s">
        <v>14902</v>
      </c>
      <c r="O876">
        <v>1257083</v>
      </c>
      <c r="P876">
        <v>175</v>
      </c>
      <c r="Q876" t="s">
        <v>13790</v>
      </c>
      <c r="R876" t="s">
        <v>14903</v>
      </c>
      <c r="T876" t="s">
        <v>6195</v>
      </c>
      <c r="U876" t="s">
        <v>6219</v>
      </c>
      <c r="V876" t="s">
        <v>7146</v>
      </c>
      <c r="W876" t="s">
        <v>6647</v>
      </c>
      <c r="X876">
        <v>0</v>
      </c>
      <c r="Y876">
        <v>118945750</v>
      </c>
      <c r="Z876">
        <v>39252050</v>
      </c>
      <c r="AA876">
        <v>158197800</v>
      </c>
      <c r="AB876">
        <v>47578306</v>
      </c>
      <c r="AC876">
        <v>15700814</v>
      </c>
      <c r="AD876">
        <v>63279120</v>
      </c>
      <c r="AE876">
        <v>1982429</v>
      </c>
      <c r="AF876">
        <v>654201</v>
      </c>
      <c r="AG876">
        <v>2636630</v>
      </c>
      <c r="AH876">
        <v>60</v>
      </c>
      <c r="AI876">
        <v>37</v>
      </c>
      <c r="AJ876">
        <v>60</v>
      </c>
      <c r="AK876">
        <v>0.63</v>
      </c>
      <c r="AL876">
        <v>1200000</v>
      </c>
      <c r="AM876">
        <v>600000</v>
      </c>
      <c r="AN876">
        <v>1.4999999999999999E-2</v>
      </c>
      <c r="AO876">
        <v>0</v>
      </c>
      <c r="AP876">
        <v>0</v>
      </c>
      <c r="AQ876">
        <v>6.6000000000000003E-2</v>
      </c>
      <c r="AR876">
        <v>5.4999999999999997E-3</v>
      </c>
      <c r="AS876">
        <v>0.13200000000000001</v>
      </c>
      <c r="AT876">
        <v>0</v>
      </c>
      <c r="AV876">
        <v>1256349</v>
      </c>
      <c r="AW876" t="s">
        <v>822</v>
      </c>
      <c r="AX876" t="s">
        <v>12299</v>
      </c>
      <c r="AY876" t="s">
        <v>822</v>
      </c>
      <c r="BA876" t="s">
        <v>6258</v>
      </c>
      <c r="BB876" t="s">
        <v>6201</v>
      </c>
      <c r="BC876" t="s">
        <v>6513</v>
      </c>
      <c r="BD876" t="s">
        <v>7445</v>
      </c>
      <c r="BE876" t="s">
        <v>8382</v>
      </c>
      <c r="BF876" t="s">
        <v>14904</v>
      </c>
      <c r="BG876" t="s">
        <v>14901</v>
      </c>
      <c r="BH876">
        <v>321475000</v>
      </c>
      <c r="BI876" t="s">
        <v>111</v>
      </c>
      <c r="BJ876">
        <v>43231</v>
      </c>
      <c r="BK876">
        <v>43200</v>
      </c>
      <c r="BN876" t="s">
        <v>6206</v>
      </c>
      <c r="BO876" t="s">
        <v>6224</v>
      </c>
      <c r="BP876">
        <v>43252</v>
      </c>
      <c r="BQ876">
        <v>1</v>
      </c>
      <c r="BR876">
        <v>45047</v>
      </c>
      <c r="BS876">
        <v>1</v>
      </c>
      <c r="BT876" t="s">
        <v>14905</v>
      </c>
      <c r="BU876" t="s">
        <v>14906</v>
      </c>
      <c r="BV876" t="s">
        <v>8818</v>
      </c>
      <c r="BW876" t="s">
        <v>7105</v>
      </c>
      <c r="BX876" t="s">
        <v>11891</v>
      </c>
      <c r="BY876" t="s">
        <v>7146</v>
      </c>
      <c r="BZ876" t="s">
        <v>6219</v>
      </c>
      <c r="CA876" t="s">
        <v>6195</v>
      </c>
    </row>
    <row r="877" spans="2:79">
      <c r="B877" t="s">
        <v>6213</v>
      </c>
      <c r="C877" t="s">
        <v>6186</v>
      </c>
      <c r="D877" t="s">
        <v>14907</v>
      </c>
      <c r="E877" t="s">
        <v>1393</v>
      </c>
      <c r="F877" t="s">
        <v>142</v>
      </c>
      <c r="G877" t="s">
        <v>1391</v>
      </c>
      <c r="H877" t="s">
        <v>142</v>
      </c>
      <c r="I877" t="s">
        <v>14908</v>
      </c>
      <c r="J877">
        <v>43200</v>
      </c>
      <c r="K877">
        <v>43200</v>
      </c>
      <c r="L877" t="s">
        <v>6191</v>
      </c>
      <c r="M877" t="s">
        <v>6192</v>
      </c>
      <c r="N877" t="s">
        <v>14909</v>
      </c>
      <c r="O877">
        <v>1257085</v>
      </c>
      <c r="P877">
        <v>754</v>
      </c>
      <c r="Q877" t="s">
        <v>14910</v>
      </c>
      <c r="R877" t="s">
        <v>14911</v>
      </c>
      <c r="T877" t="s">
        <v>6195</v>
      </c>
      <c r="U877" t="s">
        <v>6219</v>
      </c>
      <c r="W877" t="s">
        <v>14912</v>
      </c>
      <c r="X877">
        <v>0</v>
      </c>
      <c r="Y877">
        <v>128898000</v>
      </c>
      <c r="Z877">
        <v>50270220</v>
      </c>
      <c r="AA877">
        <v>179168220</v>
      </c>
      <c r="AB877">
        <v>51559200</v>
      </c>
      <c r="AC877">
        <v>20108088</v>
      </c>
      <c r="AD877">
        <v>71667288</v>
      </c>
      <c r="AE877">
        <v>2148300</v>
      </c>
      <c r="AF877">
        <v>837837</v>
      </c>
      <c r="AG877">
        <v>2986137</v>
      </c>
      <c r="AH877">
        <v>60</v>
      </c>
      <c r="AI877">
        <v>37</v>
      </c>
      <c r="AJ877">
        <v>60</v>
      </c>
      <c r="AK877">
        <v>0.3</v>
      </c>
      <c r="AL877">
        <v>1200000</v>
      </c>
      <c r="AM877">
        <v>600000</v>
      </c>
      <c r="AN877">
        <v>1.2E-2</v>
      </c>
      <c r="AO877">
        <v>0</v>
      </c>
      <c r="AP877">
        <v>0</v>
      </c>
      <c r="AQ877">
        <v>7.8E-2</v>
      </c>
      <c r="AR877">
        <v>6.4999999999999997E-3</v>
      </c>
      <c r="AS877">
        <v>0.156</v>
      </c>
      <c r="AT877">
        <v>0</v>
      </c>
      <c r="AV877">
        <v>1256347</v>
      </c>
      <c r="AW877" t="s">
        <v>806</v>
      </c>
      <c r="AX877" t="s">
        <v>12286</v>
      </c>
      <c r="AY877" t="s">
        <v>806</v>
      </c>
      <c r="BA877" t="s">
        <v>6258</v>
      </c>
      <c r="BB877" t="s">
        <v>6448</v>
      </c>
      <c r="BC877" t="s">
        <v>7079</v>
      </c>
      <c r="BD877" t="s">
        <v>7080</v>
      </c>
      <c r="BE877" t="s">
        <v>8382</v>
      </c>
      <c r="BF877" t="s">
        <v>14913</v>
      </c>
      <c r="BG877" t="s">
        <v>14908</v>
      </c>
      <c r="BH877">
        <v>184140000</v>
      </c>
      <c r="BI877" t="s">
        <v>111</v>
      </c>
      <c r="BJ877">
        <v>43231</v>
      </c>
      <c r="BK877">
        <v>43200</v>
      </c>
      <c r="BN877" t="s">
        <v>6206</v>
      </c>
      <c r="BO877" t="s">
        <v>6224</v>
      </c>
      <c r="BP877">
        <v>43252</v>
      </c>
      <c r="BQ877">
        <v>1</v>
      </c>
      <c r="BR877">
        <v>45047</v>
      </c>
      <c r="BS877">
        <v>1</v>
      </c>
      <c r="BT877" t="s">
        <v>14914</v>
      </c>
      <c r="BU877">
        <v>118014539</v>
      </c>
      <c r="BV877" t="s">
        <v>14915</v>
      </c>
      <c r="BW877" t="s">
        <v>7283</v>
      </c>
      <c r="BX877" t="s">
        <v>14912</v>
      </c>
      <c r="BZ877" t="s">
        <v>6219</v>
      </c>
      <c r="CA877" t="s">
        <v>6195</v>
      </c>
    </row>
    <row r="878" spans="2:79">
      <c r="B878" t="s">
        <v>6213</v>
      </c>
      <c r="C878" t="s">
        <v>6186</v>
      </c>
      <c r="D878" t="s">
        <v>14916</v>
      </c>
      <c r="E878" t="s">
        <v>1396</v>
      </c>
      <c r="F878" t="s">
        <v>142</v>
      </c>
      <c r="G878" t="s">
        <v>1394</v>
      </c>
      <c r="H878" t="s">
        <v>142</v>
      </c>
      <c r="I878" t="s">
        <v>14917</v>
      </c>
      <c r="J878">
        <v>43200</v>
      </c>
      <c r="K878">
        <v>43200</v>
      </c>
      <c r="L878" t="s">
        <v>6191</v>
      </c>
      <c r="M878" t="s">
        <v>6192</v>
      </c>
      <c r="N878">
        <v>89000007</v>
      </c>
      <c r="O878">
        <v>1257087</v>
      </c>
      <c r="P878">
        <v>702</v>
      </c>
      <c r="Q878" t="s">
        <v>13655</v>
      </c>
      <c r="R878" t="s">
        <v>14918</v>
      </c>
      <c r="T878" t="s">
        <v>6195</v>
      </c>
      <c r="U878" t="s">
        <v>6219</v>
      </c>
      <c r="W878" t="s">
        <v>14919</v>
      </c>
      <c r="X878">
        <v>0</v>
      </c>
      <c r="Y878">
        <v>52731000</v>
      </c>
      <c r="Z878">
        <v>13920936</v>
      </c>
      <c r="AA878">
        <v>66651936</v>
      </c>
      <c r="AB878">
        <v>13182768</v>
      </c>
      <c r="AC878">
        <v>3480216</v>
      </c>
      <c r="AD878">
        <v>16662984</v>
      </c>
      <c r="AE878">
        <v>1098562</v>
      </c>
      <c r="AF878">
        <v>290020</v>
      </c>
      <c r="AG878">
        <v>1388582</v>
      </c>
      <c r="AH878">
        <v>48</v>
      </c>
      <c r="AI878">
        <v>37</v>
      </c>
      <c r="AJ878">
        <v>48</v>
      </c>
      <c r="AK878">
        <v>0.8</v>
      </c>
      <c r="AL878">
        <v>1200000</v>
      </c>
      <c r="AM878">
        <v>600000</v>
      </c>
      <c r="AN878">
        <v>4.2999999999999997E-2</v>
      </c>
      <c r="AO878">
        <v>0</v>
      </c>
      <c r="AP878">
        <v>0</v>
      </c>
      <c r="AQ878">
        <v>6.6000000000000003E-2</v>
      </c>
      <c r="AR878">
        <v>5.4999999999999997E-3</v>
      </c>
      <c r="AS878">
        <v>0.13200000000000001</v>
      </c>
      <c r="AT878">
        <v>0</v>
      </c>
      <c r="AV878">
        <v>1256349</v>
      </c>
      <c r="AW878" t="s">
        <v>822</v>
      </c>
      <c r="AX878" t="s">
        <v>12299</v>
      </c>
      <c r="AY878" t="s">
        <v>822</v>
      </c>
      <c r="BA878" t="s">
        <v>6258</v>
      </c>
      <c r="BB878" t="s">
        <v>6201</v>
      </c>
      <c r="BC878" t="s">
        <v>6259</v>
      </c>
      <c r="BD878" t="s">
        <v>6260</v>
      </c>
      <c r="BE878" t="s">
        <v>6490</v>
      </c>
      <c r="BF878" t="s">
        <v>14920</v>
      </c>
      <c r="BG878" t="s">
        <v>14917</v>
      </c>
      <c r="BH878">
        <v>263655000</v>
      </c>
      <c r="BI878" t="s">
        <v>111</v>
      </c>
      <c r="BJ878">
        <v>43271</v>
      </c>
      <c r="BK878">
        <v>43200</v>
      </c>
      <c r="BN878" t="s">
        <v>6206</v>
      </c>
      <c r="BO878" t="s">
        <v>6224</v>
      </c>
      <c r="BP878">
        <v>43252</v>
      </c>
      <c r="BQ878">
        <v>1</v>
      </c>
      <c r="BR878">
        <v>44682</v>
      </c>
      <c r="BS878">
        <v>1</v>
      </c>
      <c r="BT878" t="s">
        <v>14921</v>
      </c>
      <c r="BU878">
        <v>97000003</v>
      </c>
      <c r="BV878" t="s">
        <v>13655</v>
      </c>
      <c r="BW878" t="s">
        <v>7283</v>
      </c>
      <c r="BX878" t="s">
        <v>14919</v>
      </c>
      <c r="BZ878" t="s">
        <v>6219</v>
      </c>
      <c r="CA878" t="s">
        <v>6195</v>
      </c>
    </row>
    <row r="879" spans="2:79">
      <c r="B879" t="s">
        <v>6185</v>
      </c>
      <c r="C879" t="s">
        <v>6186</v>
      </c>
      <c r="D879" t="s">
        <v>14922</v>
      </c>
      <c r="E879" t="s">
        <v>1399</v>
      </c>
      <c r="F879" t="s">
        <v>142</v>
      </c>
      <c r="G879" t="s">
        <v>1397</v>
      </c>
      <c r="H879" t="s">
        <v>142</v>
      </c>
      <c r="I879" t="s">
        <v>14923</v>
      </c>
      <c r="J879">
        <v>43200</v>
      </c>
      <c r="K879">
        <v>43201</v>
      </c>
      <c r="L879" t="s">
        <v>6191</v>
      </c>
      <c r="M879" t="s">
        <v>6192</v>
      </c>
      <c r="N879" t="s">
        <v>14924</v>
      </c>
      <c r="O879">
        <v>1257089</v>
      </c>
      <c r="P879">
        <v>55</v>
      </c>
      <c r="Q879" t="s">
        <v>6821</v>
      </c>
      <c r="R879" t="s">
        <v>14925</v>
      </c>
      <c r="T879" t="s">
        <v>6195</v>
      </c>
      <c r="U879" t="s">
        <v>6269</v>
      </c>
      <c r="V879" t="s">
        <v>6547</v>
      </c>
      <c r="W879" t="s">
        <v>12082</v>
      </c>
      <c r="X879">
        <v>0</v>
      </c>
      <c r="Y879">
        <v>147488000</v>
      </c>
      <c r="Z879">
        <v>48671020</v>
      </c>
      <c r="AA879">
        <v>196159020</v>
      </c>
      <c r="AB879">
        <v>58995212</v>
      </c>
      <c r="AC879">
        <v>19468396</v>
      </c>
      <c r="AD879">
        <v>78463608</v>
      </c>
      <c r="AE879">
        <v>2458133</v>
      </c>
      <c r="AF879">
        <v>811184</v>
      </c>
      <c r="AG879">
        <v>3269317</v>
      </c>
      <c r="AH879">
        <v>60</v>
      </c>
      <c r="AI879">
        <v>37</v>
      </c>
      <c r="AJ879">
        <v>60</v>
      </c>
      <c r="AK879">
        <v>0.6</v>
      </c>
      <c r="AL879">
        <v>1200000</v>
      </c>
      <c r="AM879">
        <v>0</v>
      </c>
      <c r="AN879">
        <v>0</v>
      </c>
      <c r="AO879">
        <v>0</v>
      </c>
      <c r="AP879">
        <v>0</v>
      </c>
      <c r="AQ879">
        <v>6.6000000000000003E-2</v>
      </c>
      <c r="AR879">
        <v>5.4999999999999997E-3</v>
      </c>
      <c r="AS879">
        <v>0.13200000000000001</v>
      </c>
      <c r="AT879">
        <v>0</v>
      </c>
      <c r="AV879">
        <v>40006</v>
      </c>
      <c r="AW879" t="s">
        <v>978</v>
      </c>
      <c r="AX879">
        <v>21213333</v>
      </c>
      <c r="AY879" t="s">
        <v>978</v>
      </c>
      <c r="BA879" t="s">
        <v>6258</v>
      </c>
      <c r="BB879" t="s">
        <v>6201</v>
      </c>
      <c r="BC879" t="s">
        <v>6259</v>
      </c>
      <c r="BD879" t="s">
        <v>6260</v>
      </c>
      <c r="BE879" t="s">
        <v>8382</v>
      </c>
      <c r="BF879" t="s">
        <v>14926</v>
      </c>
      <c r="BG879" t="s">
        <v>14923</v>
      </c>
      <c r="BH879">
        <v>368720000</v>
      </c>
      <c r="BI879" t="s">
        <v>111</v>
      </c>
      <c r="BJ879">
        <v>43231</v>
      </c>
      <c r="BK879">
        <v>43201</v>
      </c>
      <c r="BN879" t="s">
        <v>6206</v>
      </c>
      <c r="BO879" t="s">
        <v>6224</v>
      </c>
      <c r="BP879">
        <v>43252</v>
      </c>
      <c r="BQ879">
        <v>1</v>
      </c>
      <c r="BR879">
        <v>45047</v>
      </c>
      <c r="BS879">
        <v>1</v>
      </c>
      <c r="BT879" t="s">
        <v>14927</v>
      </c>
      <c r="BU879" t="s">
        <v>14928</v>
      </c>
      <c r="BV879" t="s">
        <v>6821</v>
      </c>
      <c r="BW879" t="s">
        <v>7105</v>
      </c>
      <c r="BX879" t="s">
        <v>11950</v>
      </c>
      <c r="BY879" t="s">
        <v>7113</v>
      </c>
      <c r="BZ879" t="s">
        <v>6239</v>
      </c>
      <c r="CA879" t="s">
        <v>6195</v>
      </c>
    </row>
    <row r="880" spans="2:79">
      <c r="B880" t="s">
        <v>6185</v>
      </c>
      <c r="C880" t="s">
        <v>6186</v>
      </c>
      <c r="D880" t="s">
        <v>14929</v>
      </c>
      <c r="E880" t="s">
        <v>1402</v>
      </c>
      <c r="F880" t="s">
        <v>116</v>
      </c>
      <c r="G880" t="s">
        <v>1400</v>
      </c>
      <c r="H880" t="s">
        <v>116</v>
      </c>
      <c r="I880" t="s">
        <v>14930</v>
      </c>
      <c r="J880">
        <v>43201</v>
      </c>
      <c r="K880">
        <v>43201</v>
      </c>
      <c r="L880" t="s">
        <v>6191</v>
      </c>
      <c r="M880" t="s">
        <v>6192</v>
      </c>
      <c r="N880" t="s">
        <v>14931</v>
      </c>
      <c r="O880">
        <v>1257091</v>
      </c>
      <c r="P880">
        <v>826</v>
      </c>
      <c r="Q880" t="s">
        <v>14932</v>
      </c>
      <c r="R880" t="s">
        <v>14933</v>
      </c>
      <c r="T880" t="s">
        <v>6195</v>
      </c>
      <c r="U880" t="s">
        <v>6196</v>
      </c>
      <c r="V880" t="s">
        <v>6929</v>
      </c>
      <c r="W880" t="s">
        <v>12419</v>
      </c>
      <c r="X880">
        <v>0</v>
      </c>
      <c r="Y880">
        <v>55440000</v>
      </c>
      <c r="Z880">
        <v>14636160</v>
      </c>
      <c r="AA880">
        <v>70076160</v>
      </c>
      <c r="AB880">
        <v>18480000</v>
      </c>
      <c r="AC880">
        <v>3659040</v>
      </c>
      <c r="AD880">
        <v>22139040</v>
      </c>
      <c r="AE880">
        <v>1155000</v>
      </c>
      <c r="AF880">
        <v>304920</v>
      </c>
      <c r="AG880">
        <v>1459920</v>
      </c>
      <c r="AH880">
        <v>52</v>
      </c>
      <c r="AI880">
        <v>37</v>
      </c>
      <c r="AJ880">
        <v>52</v>
      </c>
      <c r="AK880">
        <v>0.68</v>
      </c>
      <c r="AL880">
        <v>1200000</v>
      </c>
      <c r="AM880">
        <v>0</v>
      </c>
      <c r="AN880">
        <v>0</v>
      </c>
      <c r="AO880">
        <v>0</v>
      </c>
      <c r="AP880">
        <v>0</v>
      </c>
      <c r="AQ880">
        <v>6.6000000000000003E-2</v>
      </c>
      <c r="AR880">
        <v>5.4999999999999997E-3</v>
      </c>
      <c r="AS880">
        <v>0.122</v>
      </c>
      <c r="AT880">
        <v>0</v>
      </c>
      <c r="AV880">
        <v>40006</v>
      </c>
      <c r="AW880" t="s">
        <v>978</v>
      </c>
      <c r="AX880">
        <v>21213333</v>
      </c>
      <c r="AY880" t="s">
        <v>978</v>
      </c>
      <c r="BA880" t="s">
        <v>6258</v>
      </c>
      <c r="BB880" t="s">
        <v>6448</v>
      </c>
      <c r="BC880" t="s">
        <v>7079</v>
      </c>
      <c r="BD880" t="s">
        <v>7080</v>
      </c>
      <c r="BE880" t="s">
        <v>8382</v>
      </c>
      <c r="BF880" t="s">
        <v>14934</v>
      </c>
      <c r="BG880" t="s">
        <v>14930</v>
      </c>
      <c r="BH880">
        <v>174720000</v>
      </c>
      <c r="BI880" t="s">
        <v>111</v>
      </c>
      <c r="BJ880">
        <v>43231</v>
      </c>
      <c r="BK880">
        <v>43201</v>
      </c>
      <c r="BN880" t="s">
        <v>6206</v>
      </c>
      <c r="BO880" t="s">
        <v>6224</v>
      </c>
      <c r="BP880">
        <v>43252</v>
      </c>
      <c r="BQ880">
        <v>1</v>
      </c>
      <c r="BR880">
        <v>44805</v>
      </c>
      <c r="BS880">
        <v>1</v>
      </c>
      <c r="BT880" t="s">
        <v>14935</v>
      </c>
      <c r="BU880">
        <v>826</v>
      </c>
      <c r="BV880" t="s">
        <v>14054</v>
      </c>
      <c r="BW880" t="s">
        <v>7308</v>
      </c>
      <c r="BX880" t="s">
        <v>12419</v>
      </c>
      <c r="BY880" t="s">
        <v>6929</v>
      </c>
      <c r="BZ880" t="s">
        <v>6196</v>
      </c>
      <c r="CA880" t="s">
        <v>6195</v>
      </c>
    </row>
    <row r="881" spans="2:87">
      <c r="B881" t="s">
        <v>6213</v>
      </c>
      <c r="C881" t="s">
        <v>6186</v>
      </c>
      <c r="D881" t="s">
        <v>14936</v>
      </c>
      <c r="E881" t="s">
        <v>1405</v>
      </c>
      <c r="F881" t="s">
        <v>116</v>
      </c>
      <c r="G881" t="s">
        <v>1403</v>
      </c>
      <c r="H881" t="s">
        <v>116</v>
      </c>
      <c r="I881" t="s">
        <v>14937</v>
      </c>
      <c r="J881">
        <v>43201</v>
      </c>
      <c r="K881">
        <v>43201</v>
      </c>
      <c r="L881" t="s">
        <v>6191</v>
      </c>
      <c r="M881" t="s">
        <v>6192</v>
      </c>
      <c r="N881" t="s">
        <v>14938</v>
      </c>
      <c r="O881">
        <v>1257094</v>
      </c>
      <c r="P881">
        <v>113</v>
      </c>
      <c r="Q881" t="s">
        <v>14939</v>
      </c>
      <c r="R881" t="s">
        <v>14940</v>
      </c>
      <c r="T881" t="s">
        <v>6195</v>
      </c>
      <c r="U881" t="s">
        <v>6212</v>
      </c>
      <c r="W881" t="s">
        <v>14941</v>
      </c>
      <c r="X881">
        <v>0</v>
      </c>
      <c r="Y881">
        <v>167400000</v>
      </c>
      <c r="Z881">
        <v>55242000</v>
      </c>
      <c r="AA881">
        <v>222642000</v>
      </c>
      <c r="AB881">
        <v>66960000</v>
      </c>
      <c r="AC881">
        <v>22096800</v>
      </c>
      <c r="AD881">
        <v>89056800</v>
      </c>
      <c r="AE881">
        <v>2790000</v>
      </c>
      <c r="AF881">
        <v>920700</v>
      </c>
      <c r="AG881">
        <v>3710700</v>
      </c>
      <c r="AH881">
        <v>60</v>
      </c>
      <c r="AI881">
        <v>37</v>
      </c>
      <c r="AJ881">
        <v>60</v>
      </c>
      <c r="AK881">
        <v>0.5</v>
      </c>
      <c r="AL881">
        <v>1200000</v>
      </c>
      <c r="AM881">
        <v>600000</v>
      </c>
      <c r="AN881">
        <v>1.0999999999999999E-2</v>
      </c>
      <c r="AO881">
        <v>0</v>
      </c>
      <c r="AP881">
        <v>0</v>
      </c>
      <c r="AQ881">
        <v>6.6000000000000003E-2</v>
      </c>
      <c r="AR881">
        <v>5.4999999999999997E-3</v>
      </c>
      <c r="AS881">
        <v>0.13200000000000001</v>
      </c>
      <c r="AT881">
        <v>0</v>
      </c>
      <c r="AV881">
        <v>1256349</v>
      </c>
      <c r="AW881" t="s">
        <v>822</v>
      </c>
      <c r="AX881" t="s">
        <v>12299</v>
      </c>
      <c r="AY881" t="s">
        <v>822</v>
      </c>
      <c r="BA881" t="s">
        <v>6258</v>
      </c>
      <c r="BB881" t="s">
        <v>6201</v>
      </c>
      <c r="BC881" t="s">
        <v>6513</v>
      </c>
      <c r="BD881" t="s">
        <v>7445</v>
      </c>
      <c r="BE881" t="s">
        <v>8382</v>
      </c>
      <c r="BF881" t="s">
        <v>14942</v>
      </c>
      <c r="BG881" t="s">
        <v>14937</v>
      </c>
      <c r="BH881">
        <v>334800000</v>
      </c>
      <c r="BI881" t="s">
        <v>111</v>
      </c>
      <c r="BJ881">
        <v>43231</v>
      </c>
      <c r="BK881">
        <v>43201</v>
      </c>
      <c r="BN881" t="s">
        <v>6206</v>
      </c>
      <c r="BO881" t="s">
        <v>6224</v>
      </c>
      <c r="BP881">
        <v>43252</v>
      </c>
      <c r="BQ881">
        <v>1</v>
      </c>
      <c r="BR881">
        <v>45047</v>
      </c>
      <c r="BS881">
        <v>2</v>
      </c>
      <c r="BT881" t="s">
        <v>14943</v>
      </c>
      <c r="BU881">
        <v>10093952</v>
      </c>
      <c r="BV881" t="s">
        <v>14944</v>
      </c>
      <c r="BW881" t="s">
        <v>7308</v>
      </c>
      <c r="BX881" t="s">
        <v>14941</v>
      </c>
      <c r="BZ881" t="s">
        <v>6212</v>
      </c>
      <c r="CA881" t="s">
        <v>6195</v>
      </c>
      <c r="CB881" t="s">
        <v>14945</v>
      </c>
      <c r="CC881">
        <v>10297366</v>
      </c>
      <c r="CD881" t="s">
        <v>14939</v>
      </c>
      <c r="CE881" t="s">
        <v>7283</v>
      </c>
      <c r="CF881" t="s">
        <v>14941</v>
      </c>
      <c r="CH881" t="s">
        <v>6212</v>
      </c>
      <c r="CI881" t="s">
        <v>6195</v>
      </c>
    </row>
    <row r="882" spans="2:87">
      <c r="B882" t="s">
        <v>2170</v>
      </c>
      <c r="C882" t="s">
        <v>6186</v>
      </c>
      <c r="D882" t="s">
        <v>14946</v>
      </c>
      <c r="E882" t="s">
        <v>14947</v>
      </c>
      <c r="F882" t="s">
        <v>142</v>
      </c>
      <c r="G882" t="s">
        <v>14948</v>
      </c>
      <c r="H882" t="s">
        <v>142</v>
      </c>
      <c r="I882" t="s">
        <v>14949</v>
      </c>
      <c r="J882">
        <v>43202</v>
      </c>
      <c r="K882">
        <v>43202</v>
      </c>
      <c r="L882" t="s">
        <v>6191</v>
      </c>
      <c r="M882" t="s">
        <v>6192</v>
      </c>
      <c r="N882" t="s">
        <v>14950</v>
      </c>
      <c r="O882">
        <v>1257099</v>
      </c>
      <c r="P882">
        <v>186</v>
      </c>
      <c r="Q882" t="s">
        <v>7756</v>
      </c>
      <c r="R882" t="s">
        <v>14951</v>
      </c>
      <c r="T882" t="s">
        <v>6195</v>
      </c>
      <c r="U882" t="s">
        <v>6219</v>
      </c>
      <c r="W882" t="s">
        <v>14952</v>
      </c>
      <c r="X882">
        <v>0</v>
      </c>
      <c r="Y882">
        <v>74493000</v>
      </c>
      <c r="Z882">
        <v>9833064</v>
      </c>
      <c r="AA882">
        <v>84326064</v>
      </c>
      <c r="AB882">
        <v>0</v>
      </c>
      <c r="AC882">
        <v>0</v>
      </c>
      <c r="AD882">
        <v>0</v>
      </c>
      <c r="AE882">
        <v>3103875</v>
      </c>
      <c r="AF882">
        <v>409711</v>
      </c>
      <c r="AG882">
        <v>3513586</v>
      </c>
      <c r="AH882">
        <v>24</v>
      </c>
      <c r="AJ882">
        <v>24</v>
      </c>
      <c r="AK882">
        <v>0.8</v>
      </c>
      <c r="AL882">
        <v>1200000</v>
      </c>
      <c r="AM882">
        <v>600000</v>
      </c>
      <c r="AN882">
        <v>6.0999999999999999E-2</v>
      </c>
      <c r="AO882">
        <v>0</v>
      </c>
      <c r="AP882">
        <v>0</v>
      </c>
      <c r="AQ882">
        <v>6.6000000000000003E-2</v>
      </c>
      <c r="AR882">
        <v>5.4999999999999997E-3</v>
      </c>
      <c r="AS882">
        <v>0.13200000000000001</v>
      </c>
      <c r="AT882">
        <v>0</v>
      </c>
      <c r="AV882">
        <v>1256348</v>
      </c>
      <c r="AW882" t="s">
        <v>827</v>
      </c>
      <c r="AX882" t="s">
        <v>12275</v>
      </c>
      <c r="AY882" t="s">
        <v>827</v>
      </c>
      <c r="BA882" t="s">
        <v>6258</v>
      </c>
      <c r="BB882" t="s">
        <v>6201</v>
      </c>
      <c r="BC882" t="s">
        <v>6259</v>
      </c>
      <c r="BD882" t="s">
        <v>6260</v>
      </c>
      <c r="BE882" t="s">
        <v>8382</v>
      </c>
      <c r="BF882" t="s">
        <v>14953</v>
      </c>
      <c r="BG882" t="s">
        <v>14949</v>
      </c>
      <c r="BH882">
        <v>372465000</v>
      </c>
      <c r="BI882" t="s">
        <v>111</v>
      </c>
      <c r="BJ882">
        <v>43231</v>
      </c>
      <c r="BK882">
        <v>43202</v>
      </c>
      <c r="BN882" t="s">
        <v>6206</v>
      </c>
      <c r="BO882" t="s">
        <v>6224</v>
      </c>
      <c r="BP882">
        <v>43256</v>
      </c>
      <c r="BQ882">
        <v>5</v>
      </c>
      <c r="BR882">
        <v>43956</v>
      </c>
      <c r="BS882">
        <v>1</v>
      </c>
      <c r="BT882" t="s">
        <v>14682</v>
      </c>
      <c r="BU882">
        <v>10136600</v>
      </c>
      <c r="BV882" t="s">
        <v>7756</v>
      </c>
      <c r="BW882" t="s">
        <v>7105</v>
      </c>
      <c r="BX882" t="s">
        <v>13437</v>
      </c>
      <c r="BY882" t="s">
        <v>8757</v>
      </c>
      <c r="BZ882" t="s">
        <v>6219</v>
      </c>
      <c r="CA882" t="s">
        <v>6195</v>
      </c>
    </row>
    <row r="883" spans="2:87">
      <c r="B883" t="s">
        <v>6213</v>
      </c>
      <c r="C883" t="s">
        <v>6186</v>
      </c>
      <c r="D883" t="s">
        <v>14954</v>
      </c>
      <c r="E883" t="s">
        <v>1408</v>
      </c>
      <c r="F883" t="s">
        <v>142</v>
      </c>
      <c r="G883" t="s">
        <v>1406</v>
      </c>
      <c r="H883" t="s">
        <v>142</v>
      </c>
      <c r="I883" t="s">
        <v>14955</v>
      </c>
      <c r="J883">
        <v>43202</v>
      </c>
      <c r="K883">
        <v>43202</v>
      </c>
      <c r="L883" t="s">
        <v>6191</v>
      </c>
      <c r="M883" t="s">
        <v>6192</v>
      </c>
      <c r="N883" t="s">
        <v>14956</v>
      </c>
      <c r="O883">
        <v>1257101</v>
      </c>
      <c r="P883">
        <v>710</v>
      </c>
      <c r="Q883" t="s">
        <v>12283</v>
      </c>
      <c r="R883" t="s">
        <v>14957</v>
      </c>
      <c r="T883" t="s">
        <v>6195</v>
      </c>
      <c r="U883" t="s">
        <v>6230</v>
      </c>
      <c r="V883" t="s">
        <v>9225</v>
      </c>
      <c r="W883" t="s">
        <v>6816</v>
      </c>
      <c r="X883">
        <v>0</v>
      </c>
      <c r="Y883">
        <v>219187500</v>
      </c>
      <c r="Z883">
        <v>72331860</v>
      </c>
      <c r="AA883">
        <v>291519360</v>
      </c>
      <c r="AB883">
        <v>87675000</v>
      </c>
      <c r="AC883">
        <v>28932744</v>
      </c>
      <c r="AD883">
        <v>116607744</v>
      </c>
      <c r="AE883">
        <v>3653125</v>
      </c>
      <c r="AF883">
        <v>1205531</v>
      </c>
      <c r="AG883">
        <v>4858656</v>
      </c>
      <c r="AH883">
        <v>60</v>
      </c>
      <c r="AI883">
        <v>37</v>
      </c>
      <c r="AJ883">
        <v>60</v>
      </c>
      <c r="AK883">
        <v>0.5</v>
      </c>
      <c r="AL883">
        <v>1200000</v>
      </c>
      <c r="AM883">
        <v>600000</v>
      </c>
      <c r="AN883">
        <v>8.0000000000000002E-3</v>
      </c>
      <c r="AO883">
        <v>0</v>
      </c>
      <c r="AP883">
        <v>0</v>
      </c>
      <c r="AQ883">
        <v>6.6000000000000003E-2</v>
      </c>
      <c r="AR883">
        <v>5.4999999999999997E-3</v>
      </c>
      <c r="AS883">
        <v>0.13200000000000001</v>
      </c>
      <c r="AT883">
        <v>0</v>
      </c>
      <c r="AV883">
        <v>1256347</v>
      </c>
      <c r="AW883" t="s">
        <v>806</v>
      </c>
      <c r="AX883" t="s">
        <v>12286</v>
      </c>
      <c r="AY883" t="s">
        <v>806</v>
      </c>
      <c r="BA883" t="s">
        <v>6258</v>
      </c>
      <c r="BB883" t="s">
        <v>7037</v>
      </c>
      <c r="BC883" t="s">
        <v>7090</v>
      </c>
      <c r="BD883" t="s">
        <v>7091</v>
      </c>
      <c r="BE883" t="s">
        <v>8382</v>
      </c>
      <c r="BF883" t="s">
        <v>14958</v>
      </c>
      <c r="BG883" t="s">
        <v>14955</v>
      </c>
      <c r="BH883">
        <v>438375000</v>
      </c>
      <c r="BI883" t="s">
        <v>111</v>
      </c>
      <c r="BK883">
        <v>43202</v>
      </c>
      <c r="BN883" t="s">
        <v>6206</v>
      </c>
      <c r="BO883" t="s">
        <v>6224</v>
      </c>
      <c r="BP883">
        <v>43252</v>
      </c>
      <c r="BQ883">
        <v>1</v>
      </c>
      <c r="BR883">
        <v>45047</v>
      </c>
      <c r="BS883">
        <v>1</v>
      </c>
      <c r="BT883" t="s">
        <v>14959</v>
      </c>
      <c r="BU883" t="s">
        <v>14960</v>
      </c>
      <c r="BV883" t="s">
        <v>9268</v>
      </c>
      <c r="BW883" t="s">
        <v>7283</v>
      </c>
      <c r="BX883" t="s">
        <v>6816</v>
      </c>
      <c r="BY883" t="s">
        <v>9225</v>
      </c>
      <c r="BZ883" t="s">
        <v>6230</v>
      </c>
      <c r="CA883" t="s">
        <v>6195</v>
      </c>
    </row>
    <row r="884" spans="2:87">
      <c r="B884" t="s">
        <v>2170</v>
      </c>
      <c r="C884" t="s">
        <v>6186</v>
      </c>
      <c r="D884" t="s">
        <v>14961</v>
      </c>
      <c r="E884" t="s">
        <v>1411</v>
      </c>
      <c r="F884" t="s">
        <v>116</v>
      </c>
      <c r="G884" t="s">
        <v>1409</v>
      </c>
      <c r="H884" t="s">
        <v>116</v>
      </c>
      <c r="I884" t="s">
        <v>14962</v>
      </c>
      <c r="J884">
        <v>43202</v>
      </c>
      <c r="K884">
        <v>43202</v>
      </c>
      <c r="L884" t="s">
        <v>6191</v>
      </c>
      <c r="M884" t="s">
        <v>6192</v>
      </c>
      <c r="N884" t="s">
        <v>14963</v>
      </c>
      <c r="O884">
        <v>1257105</v>
      </c>
      <c r="P884">
        <v>326</v>
      </c>
      <c r="Q884" t="s">
        <v>14964</v>
      </c>
      <c r="R884" t="s">
        <v>14965</v>
      </c>
      <c r="T884" t="s">
        <v>6195</v>
      </c>
      <c r="U884" t="s">
        <v>6196</v>
      </c>
      <c r="W884" t="s">
        <v>14966</v>
      </c>
      <c r="X884">
        <v>0</v>
      </c>
      <c r="Y884">
        <v>160737500</v>
      </c>
      <c r="Z884">
        <v>53043340</v>
      </c>
      <c r="AA884">
        <v>213780840</v>
      </c>
      <c r="AB884">
        <v>64295012</v>
      </c>
      <c r="AC884">
        <v>21217324</v>
      </c>
      <c r="AD884">
        <v>85512336</v>
      </c>
      <c r="AE884">
        <v>2678958</v>
      </c>
      <c r="AF884">
        <v>884056</v>
      </c>
      <c r="AG884">
        <v>3563014</v>
      </c>
      <c r="AH884">
        <v>60</v>
      </c>
      <c r="AI884">
        <v>37</v>
      </c>
      <c r="AJ884">
        <v>60</v>
      </c>
      <c r="AK884">
        <v>0.5</v>
      </c>
      <c r="AL884">
        <v>1200000</v>
      </c>
      <c r="AM884">
        <v>600000</v>
      </c>
      <c r="AN884">
        <v>1.0999999999999999E-2</v>
      </c>
      <c r="AO884">
        <v>0</v>
      </c>
      <c r="AP884">
        <v>0</v>
      </c>
      <c r="AQ884">
        <v>6.6000000000000003E-2</v>
      </c>
      <c r="AR884">
        <v>5.4999999999999997E-3</v>
      </c>
      <c r="AS884">
        <v>0.13200000000000001</v>
      </c>
      <c r="AT884">
        <v>0</v>
      </c>
      <c r="AV884">
        <v>1256348</v>
      </c>
      <c r="AW884" t="s">
        <v>827</v>
      </c>
      <c r="AX884" t="s">
        <v>12275</v>
      </c>
      <c r="AY884" t="s">
        <v>827</v>
      </c>
      <c r="BA884" t="s">
        <v>6258</v>
      </c>
      <c r="BB884" t="s">
        <v>6201</v>
      </c>
      <c r="BC884" t="s">
        <v>6513</v>
      </c>
      <c r="BD884" t="s">
        <v>7445</v>
      </c>
      <c r="BE884" t="s">
        <v>8382</v>
      </c>
      <c r="BF884" t="s">
        <v>14967</v>
      </c>
      <c r="BG884" t="s">
        <v>14962</v>
      </c>
      <c r="BH884">
        <v>321475000</v>
      </c>
      <c r="BI884" t="s">
        <v>111</v>
      </c>
      <c r="BJ884">
        <v>43231</v>
      </c>
      <c r="BK884">
        <v>43202</v>
      </c>
      <c r="BN884" t="s">
        <v>6206</v>
      </c>
      <c r="BO884" t="s">
        <v>6224</v>
      </c>
      <c r="BP884">
        <v>43252</v>
      </c>
      <c r="BQ884">
        <v>1</v>
      </c>
      <c r="BR884">
        <v>45047</v>
      </c>
      <c r="BS884">
        <v>1</v>
      </c>
      <c r="BT884" t="s">
        <v>14968</v>
      </c>
      <c r="BU884">
        <v>10139220</v>
      </c>
      <c r="BV884" t="s">
        <v>14969</v>
      </c>
      <c r="BW884" t="s">
        <v>7105</v>
      </c>
      <c r="BX884" t="s">
        <v>14970</v>
      </c>
      <c r="BZ884" t="s">
        <v>6230</v>
      </c>
      <c r="CA884" t="s">
        <v>6195</v>
      </c>
    </row>
    <row r="885" spans="2:87">
      <c r="B885" t="s">
        <v>10273</v>
      </c>
      <c r="C885" t="s">
        <v>6186</v>
      </c>
      <c r="D885" t="s">
        <v>14971</v>
      </c>
      <c r="E885" t="s">
        <v>1417</v>
      </c>
      <c r="F885" t="s">
        <v>116</v>
      </c>
      <c r="G885" t="s">
        <v>1415</v>
      </c>
      <c r="H885" t="s">
        <v>116</v>
      </c>
      <c r="I885" t="s">
        <v>14972</v>
      </c>
      <c r="J885">
        <v>43209</v>
      </c>
      <c r="K885">
        <v>43216</v>
      </c>
      <c r="L885" t="s">
        <v>6191</v>
      </c>
      <c r="M885" t="s">
        <v>6192</v>
      </c>
      <c r="N885" t="s">
        <v>14973</v>
      </c>
      <c r="O885">
        <v>1257110</v>
      </c>
      <c r="P885">
        <v>206</v>
      </c>
      <c r="Q885" t="s">
        <v>11215</v>
      </c>
      <c r="R885" t="s">
        <v>14974</v>
      </c>
      <c r="T885" t="s">
        <v>6195</v>
      </c>
      <c r="U885" t="s">
        <v>6713</v>
      </c>
      <c r="V885" t="s">
        <v>8695</v>
      </c>
      <c r="W885" t="s">
        <v>11862</v>
      </c>
      <c r="X885">
        <v>18649488</v>
      </c>
      <c r="Y885">
        <v>119548000</v>
      </c>
      <c r="Z885">
        <v>20801300</v>
      </c>
      <c r="AA885">
        <v>140349300</v>
      </c>
      <c r="AB885">
        <v>47819224</v>
      </c>
      <c r="AC885">
        <v>8320496</v>
      </c>
      <c r="AD885">
        <v>56139720</v>
      </c>
      <c r="AE885">
        <v>1992466</v>
      </c>
      <c r="AF885">
        <v>346689</v>
      </c>
      <c r="AG885">
        <v>2339155</v>
      </c>
      <c r="AH885">
        <v>60</v>
      </c>
      <c r="AI885">
        <v>37</v>
      </c>
      <c r="AJ885">
        <v>60</v>
      </c>
      <c r="AK885">
        <v>0.54</v>
      </c>
      <c r="AL885">
        <v>1200000</v>
      </c>
      <c r="AM885">
        <v>0</v>
      </c>
      <c r="AN885">
        <v>0</v>
      </c>
      <c r="AO885">
        <v>0</v>
      </c>
      <c r="AP885">
        <v>0</v>
      </c>
      <c r="AQ885">
        <v>3.4799999999999998E-2</v>
      </c>
      <c r="AR885">
        <v>2.8999999999999998E-3</v>
      </c>
      <c r="AS885">
        <v>0.13200000000000001</v>
      </c>
      <c r="AT885">
        <v>0</v>
      </c>
      <c r="AV885">
        <v>40010</v>
      </c>
      <c r="AW885" t="s">
        <v>189</v>
      </c>
      <c r="AX885">
        <v>21213705</v>
      </c>
      <c r="AY885" t="s">
        <v>189</v>
      </c>
      <c r="BA885" t="s">
        <v>6273</v>
      </c>
      <c r="BB885" t="s">
        <v>6201</v>
      </c>
      <c r="BC885" t="s">
        <v>6274</v>
      </c>
      <c r="BD885" t="s">
        <v>6275</v>
      </c>
      <c r="BE885" t="s">
        <v>8382</v>
      </c>
      <c r="BF885" t="s">
        <v>14975</v>
      </c>
      <c r="BG885" t="s">
        <v>14972</v>
      </c>
      <c r="BH885">
        <v>261668000</v>
      </c>
      <c r="BI885" t="s">
        <v>111</v>
      </c>
      <c r="BJ885">
        <v>43245</v>
      </c>
      <c r="BK885">
        <v>43215</v>
      </c>
      <c r="BN885" t="s">
        <v>6206</v>
      </c>
      <c r="BO885" t="s">
        <v>6224</v>
      </c>
      <c r="BP885">
        <v>43252</v>
      </c>
      <c r="BQ885">
        <v>1</v>
      </c>
      <c r="BR885">
        <v>45047</v>
      </c>
      <c r="BS885">
        <v>1</v>
      </c>
      <c r="BT885" t="s">
        <v>14976</v>
      </c>
      <c r="BU885">
        <v>117005403</v>
      </c>
      <c r="BV885" t="s">
        <v>14977</v>
      </c>
      <c r="BW885" t="s">
        <v>7283</v>
      </c>
      <c r="BX885" t="s">
        <v>11862</v>
      </c>
      <c r="BY885" t="s">
        <v>8695</v>
      </c>
      <c r="BZ885" t="s">
        <v>6713</v>
      </c>
      <c r="CA885" t="s">
        <v>6195</v>
      </c>
    </row>
    <row r="886" spans="2:87">
      <c r="B886" t="s">
        <v>14603</v>
      </c>
      <c r="C886" t="s">
        <v>6186</v>
      </c>
      <c r="D886" t="s">
        <v>14978</v>
      </c>
      <c r="E886" t="s">
        <v>1420</v>
      </c>
      <c r="F886" t="s">
        <v>142</v>
      </c>
      <c r="G886" t="s">
        <v>1418</v>
      </c>
      <c r="H886" t="s">
        <v>142</v>
      </c>
      <c r="I886" t="s">
        <v>14979</v>
      </c>
      <c r="J886">
        <v>43209</v>
      </c>
      <c r="K886">
        <v>43209</v>
      </c>
      <c r="L886" t="s">
        <v>6191</v>
      </c>
      <c r="M886" t="s">
        <v>6192</v>
      </c>
      <c r="N886" t="s">
        <v>14980</v>
      </c>
      <c r="O886">
        <v>1257107</v>
      </c>
      <c r="P886">
        <v>100</v>
      </c>
      <c r="Q886" t="s">
        <v>14981</v>
      </c>
      <c r="R886" t="s">
        <v>14982</v>
      </c>
      <c r="T886" t="s">
        <v>6195</v>
      </c>
      <c r="U886" t="s">
        <v>6713</v>
      </c>
      <c r="V886" t="s">
        <v>14983</v>
      </c>
      <c r="W886" t="s">
        <v>6290</v>
      </c>
      <c r="X886">
        <v>0</v>
      </c>
      <c r="Y886">
        <v>183084000</v>
      </c>
      <c r="Z886">
        <v>64811700</v>
      </c>
      <c r="AA886">
        <v>247895700</v>
      </c>
      <c r="AB886">
        <v>73233600</v>
      </c>
      <c r="AC886">
        <v>25924680</v>
      </c>
      <c r="AD886">
        <v>99158280</v>
      </c>
      <c r="AE886">
        <v>3051400</v>
      </c>
      <c r="AF886">
        <v>1080195</v>
      </c>
      <c r="AG886">
        <v>4131595</v>
      </c>
      <c r="AH886">
        <v>60</v>
      </c>
      <c r="AI886">
        <v>37</v>
      </c>
      <c r="AJ886">
        <v>60</v>
      </c>
      <c r="AK886">
        <v>0.4</v>
      </c>
      <c r="AL886">
        <v>1200000</v>
      </c>
      <c r="AM886">
        <v>0</v>
      </c>
      <c r="AN886">
        <v>0</v>
      </c>
      <c r="AO886">
        <v>0</v>
      </c>
      <c r="AP886">
        <v>0</v>
      </c>
      <c r="AQ886">
        <v>7.0800000000000002E-2</v>
      </c>
      <c r="AR886">
        <v>5.8999999999999999E-3</v>
      </c>
      <c r="AS886">
        <v>0.14199999999999999</v>
      </c>
      <c r="AT886">
        <v>0</v>
      </c>
      <c r="AV886">
        <v>1257112</v>
      </c>
      <c r="AW886" t="s">
        <v>123</v>
      </c>
      <c r="AX886" t="s">
        <v>6272</v>
      </c>
      <c r="AY886" t="s">
        <v>123</v>
      </c>
      <c r="BA886" t="s">
        <v>6273</v>
      </c>
      <c r="BB886" t="s">
        <v>6201</v>
      </c>
      <c r="BC886" t="s">
        <v>6274</v>
      </c>
      <c r="BD886" t="s">
        <v>6275</v>
      </c>
      <c r="BE886" t="s">
        <v>8382</v>
      </c>
      <c r="BF886" t="s">
        <v>14984</v>
      </c>
      <c r="BG886" t="s">
        <v>14979</v>
      </c>
      <c r="BH886">
        <v>305140000</v>
      </c>
      <c r="BI886" t="s">
        <v>111</v>
      </c>
      <c r="BK886">
        <v>43209</v>
      </c>
      <c r="BN886" t="s">
        <v>6206</v>
      </c>
      <c r="BO886" t="s">
        <v>6224</v>
      </c>
      <c r="BP886">
        <v>43252</v>
      </c>
      <c r="BQ886">
        <v>1</v>
      </c>
      <c r="BR886">
        <v>45047</v>
      </c>
      <c r="BS886">
        <v>2</v>
      </c>
      <c r="BT886" t="s">
        <v>14985</v>
      </c>
      <c r="BU886">
        <v>100</v>
      </c>
      <c r="BV886" t="s">
        <v>14981</v>
      </c>
      <c r="BW886" t="s">
        <v>7283</v>
      </c>
      <c r="BX886" t="s">
        <v>6290</v>
      </c>
      <c r="BY886" t="s">
        <v>14983</v>
      </c>
      <c r="BZ886" t="s">
        <v>6713</v>
      </c>
      <c r="CA886" t="s">
        <v>6195</v>
      </c>
      <c r="CB886" t="s">
        <v>14986</v>
      </c>
      <c r="CC886">
        <v>10007770</v>
      </c>
      <c r="CD886" t="s">
        <v>14987</v>
      </c>
      <c r="CE886" t="s">
        <v>7259</v>
      </c>
      <c r="CF886" t="s">
        <v>7429</v>
      </c>
      <c r="CG886" t="s">
        <v>14983</v>
      </c>
      <c r="CH886" t="s">
        <v>6713</v>
      </c>
      <c r="CI886" t="s">
        <v>6195</v>
      </c>
    </row>
    <row r="887" spans="2:87">
      <c r="B887" t="s">
        <v>3542</v>
      </c>
      <c r="C887" t="s">
        <v>6186</v>
      </c>
      <c r="D887" t="s">
        <v>14988</v>
      </c>
      <c r="E887" t="s">
        <v>1423</v>
      </c>
      <c r="F887" t="s">
        <v>116</v>
      </c>
      <c r="G887" t="s">
        <v>1421</v>
      </c>
      <c r="H887" t="s">
        <v>116</v>
      </c>
      <c r="I887" t="s">
        <v>14989</v>
      </c>
      <c r="J887">
        <v>43209</v>
      </c>
      <c r="K887">
        <v>43209</v>
      </c>
      <c r="L887" t="s">
        <v>6191</v>
      </c>
      <c r="M887" t="s">
        <v>6192</v>
      </c>
      <c r="N887">
        <v>5005649</v>
      </c>
      <c r="O887">
        <v>1257114</v>
      </c>
      <c r="P887">
        <v>112</v>
      </c>
      <c r="Q887" t="s">
        <v>13655</v>
      </c>
      <c r="R887" t="s">
        <v>14990</v>
      </c>
      <c r="T887" t="s">
        <v>6195</v>
      </c>
      <c r="U887" t="s">
        <v>6713</v>
      </c>
      <c r="W887" t="s">
        <v>14991</v>
      </c>
      <c r="X887">
        <v>0</v>
      </c>
      <c r="Y887">
        <v>91850000</v>
      </c>
      <c r="Z887">
        <v>30310480</v>
      </c>
      <c r="AA887">
        <v>122160480</v>
      </c>
      <c r="AB887">
        <v>36740012</v>
      </c>
      <c r="AC887">
        <v>12124180</v>
      </c>
      <c r="AD887">
        <v>48864192</v>
      </c>
      <c r="AE887">
        <v>1530833</v>
      </c>
      <c r="AF887">
        <v>505175</v>
      </c>
      <c r="AG887">
        <v>2036008</v>
      </c>
      <c r="AH887">
        <v>60</v>
      </c>
      <c r="AI887">
        <v>37</v>
      </c>
      <c r="AJ887">
        <v>60</v>
      </c>
      <c r="AK887">
        <v>0.5</v>
      </c>
      <c r="AL887">
        <v>1200000</v>
      </c>
      <c r="AM887">
        <v>600000</v>
      </c>
      <c r="AN887">
        <v>0.02</v>
      </c>
      <c r="AO887">
        <v>0</v>
      </c>
      <c r="AP887">
        <v>0</v>
      </c>
      <c r="AQ887">
        <v>6.6000000000000003E-2</v>
      </c>
      <c r="AR887">
        <v>5.4999999999999997E-3</v>
      </c>
      <c r="AS887">
        <v>0.13200000000000001</v>
      </c>
      <c r="AT887">
        <v>0</v>
      </c>
      <c r="AV887">
        <v>1256347</v>
      </c>
      <c r="AW887" t="s">
        <v>806</v>
      </c>
      <c r="AX887" t="s">
        <v>12286</v>
      </c>
      <c r="AY887" t="s">
        <v>806</v>
      </c>
      <c r="BA887" t="s">
        <v>6258</v>
      </c>
      <c r="BB887" t="s">
        <v>6448</v>
      </c>
      <c r="BC887" t="s">
        <v>7079</v>
      </c>
      <c r="BD887" t="s">
        <v>7080</v>
      </c>
      <c r="BE887" t="s">
        <v>8382</v>
      </c>
      <c r="BF887" t="s">
        <v>14992</v>
      </c>
      <c r="BG887" t="s">
        <v>14989</v>
      </c>
      <c r="BH887">
        <v>183700000</v>
      </c>
      <c r="BI887" t="s">
        <v>111</v>
      </c>
      <c r="BJ887">
        <v>43245</v>
      </c>
      <c r="BK887">
        <v>43209</v>
      </c>
      <c r="BN887" t="s">
        <v>6206</v>
      </c>
      <c r="BO887" t="s">
        <v>6224</v>
      </c>
      <c r="BP887">
        <v>43252</v>
      </c>
      <c r="BQ887">
        <v>1</v>
      </c>
      <c r="BR887">
        <v>45047</v>
      </c>
      <c r="BS887">
        <v>1</v>
      </c>
      <c r="BT887" t="s">
        <v>14993</v>
      </c>
      <c r="BU887">
        <v>10110453</v>
      </c>
      <c r="BV887" t="s">
        <v>10201</v>
      </c>
      <c r="BW887" t="s">
        <v>7105</v>
      </c>
      <c r="BX887" t="s">
        <v>11891</v>
      </c>
      <c r="BY887" t="s">
        <v>6555</v>
      </c>
      <c r="BZ887" t="s">
        <v>6219</v>
      </c>
      <c r="CA887" t="s">
        <v>6195</v>
      </c>
    </row>
    <row r="888" spans="2:87">
      <c r="B888" t="s">
        <v>2170</v>
      </c>
      <c r="C888" t="s">
        <v>6186</v>
      </c>
      <c r="D888" t="s">
        <v>14994</v>
      </c>
      <c r="E888" t="s">
        <v>1426</v>
      </c>
      <c r="F888" t="s">
        <v>142</v>
      </c>
      <c r="G888" t="s">
        <v>1424</v>
      </c>
      <c r="H888" t="s">
        <v>142</v>
      </c>
      <c r="I888" t="s">
        <v>14995</v>
      </c>
      <c r="J888">
        <v>43209</v>
      </c>
      <c r="K888">
        <v>43210</v>
      </c>
      <c r="L888" t="s">
        <v>6191</v>
      </c>
      <c r="M888" t="s">
        <v>6192</v>
      </c>
      <c r="N888" t="s">
        <v>14996</v>
      </c>
      <c r="O888">
        <v>1257116</v>
      </c>
      <c r="P888" t="s">
        <v>14997</v>
      </c>
      <c r="Q888" t="s">
        <v>14998</v>
      </c>
      <c r="R888" t="s">
        <v>14999</v>
      </c>
      <c r="T888" t="s">
        <v>6195</v>
      </c>
      <c r="U888" t="s">
        <v>6239</v>
      </c>
      <c r="V888" t="s">
        <v>7805</v>
      </c>
      <c r="W888" t="s">
        <v>12419</v>
      </c>
      <c r="X888">
        <v>0</v>
      </c>
      <c r="Y888">
        <v>242730000</v>
      </c>
      <c r="Z888">
        <v>80100900</v>
      </c>
      <c r="AA888">
        <v>322830900</v>
      </c>
      <c r="AB888">
        <v>97092000</v>
      </c>
      <c r="AC888">
        <v>32040360</v>
      </c>
      <c r="AD888">
        <v>129132360</v>
      </c>
      <c r="AE888">
        <v>4045500</v>
      </c>
      <c r="AF888">
        <v>1335015</v>
      </c>
      <c r="AG888">
        <v>5380515</v>
      </c>
      <c r="AH888">
        <v>60</v>
      </c>
      <c r="AI888">
        <v>37</v>
      </c>
      <c r="AJ888">
        <v>60</v>
      </c>
      <c r="AK888">
        <v>0.5</v>
      </c>
      <c r="AL888">
        <v>1200000</v>
      </c>
      <c r="AM888">
        <v>600000</v>
      </c>
      <c r="AN888">
        <v>7.0000000000000001E-3</v>
      </c>
      <c r="AO888">
        <v>0</v>
      </c>
      <c r="AP888">
        <v>0</v>
      </c>
      <c r="AQ888">
        <v>6.6000000000000003E-2</v>
      </c>
      <c r="AR888">
        <v>5.4999999999999997E-3</v>
      </c>
      <c r="AS888">
        <v>0.13200000000000001</v>
      </c>
      <c r="AT888">
        <v>0</v>
      </c>
      <c r="AV888">
        <v>1256348</v>
      </c>
      <c r="AW888" t="s">
        <v>827</v>
      </c>
      <c r="AX888" t="s">
        <v>12275</v>
      </c>
      <c r="AY888" t="s">
        <v>827</v>
      </c>
      <c r="BA888" t="s">
        <v>6258</v>
      </c>
      <c r="BB888" t="s">
        <v>7037</v>
      </c>
      <c r="BC888" t="s">
        <v>7090</v>
      </c>
      <c r="BD888" t="s">
        <v>7091</v>
      </c>
      <c r="BE888" t="s">
        <v>8382</v>
      </c>
      <c r="BF888" t="s">
        <v>15000</v>
      </c>
      <c r="BG888" t="s">
        <v>14995</v>
      </c>
      <c r="BH888">
        <v>485460000</v>
      </c>
      <c r="BI888" t="s">
        <v>111</v>
      </c>
      <c r="BJ888">
        <v>43245</v>
      </c>
      <c r="BK888">
        <v>43209</v>
      </c>
      <c r="BN888" t="s">
        <v>6206</v>
      </c>
      <c r="BO888" t="s">
        <v>6224</v>
      </c>
      <c r="BP888">
        <v>43252</v>
      </c>
      <c r="BQ888">
        <v>1</v>
      </c>
      <c r="BR888">
        <v>45047</v>
      </c>
      <c r="BS888">
        <v>1</v>
      </c>
      <c r="BT888" t="s">
        <v>15001</v>
      </c>
      <c r="BU888">
        <v>1120161</v>
      </c>
      <c r="BV888" t="s">
        <v>6821</v>
      </c>
      <c r="BW888" t="s">
        <v>7259</v>
      </c>
      <c r="BX888" t="s">
        <v>11969</v>
      </c>
      <c r="BY888" t="s">
        <v>11663</v>
      </c>
      <c r="BZ888" t="s">
        <v>6239</v>
      </c>
      <c r="CA888" t="s">
        <v>6195</v>
      </c>
    </row>
    <row r="889" spans="2:87">
      <c r="B889" t="s">
        <v>14603</v>
      </c>
      <c r="C889" t="s">
        <v>6186</v>
      </c>
      <c r="D889" t="s">
        <v>15002</v>
      </c>
      <c r="E889" t="s">
        <v>1431</v>
      </c>
      <c r="F889" t="s">
        <v>116</v>
      </c>
      <c r="G889" t="s">
        <v>1427</v>
      </c>
      <c r="H889" t="s">
        <v>116</v>
      </c>
      <c r="I889" t="s">
        <v>15003</v>
      </c>
      <c r="J889">
        <v>43210</v>
      </c>
      <c r="K889">
        <v>43210</v>
      </c>
      <c r="L889" t="s">
        <v>6191</v>
      </c>
      <c r="M889" t="s">
        <v>6192</v>
      </c>
      <c r="N889" t="s">
        <v>15004</v>
      </c>
      <c r="O889">
        <v>1257118</v>
      </c>
      <c r="P889">
        <v>1070310003</v>
      </c>
      <c r="Q889" t="s">
        <v>15005</v>
      </c>
      <c r="R889" t="s">
        <v>15006</v>
      </c>
      <c r="T889" t="s">
        <v>6195</v>
      </c>
      <c r="U889" t="s">
        <v>6196</v>
      </c>
      <c r="V889" t="s">
        <v>6929</v>
      </c>
      <c r="W889" t="s">
        <v>15007</v>
      </c>
      <c r="X889">
        <v>0</v>
      </c>
      <c r="Y889">
        <v>96320000</v>
      </c>
      <c r="Z889">
        <v>22538860</v>
      </c>
      <c r="AA889">
        <v>118858860</v>
      </c>
      <c r="AB889">
        <v>0</v>
      </c>
      <c r="AC889">
        <v>0</v>
      </c>
      <c r="AD889">
        <v>0</v>
      </c>
      <c r="AE889">
        <v>2675555</v>
      </c>
      <c r="AF889">
        <v>626080</v>
      </c>
      <c r="AG889">
        <v>3301635</v>
      </c>
      <c r="AH889">
        <v>36</v>
      </c>
      <c r="AJ889">
        <v>36</v>
      </c>
      <c r="AK889">
        <v>0.3</v>
      </c>
      <c r="AL889">
        <v>1200000</v>
      </c>
      <c r="AM889">
        <v>0</v>
      </c>
      <c r="AN889">
        <v>0</v>
      </c>
      <c r="AO889">
        <v>0</v>
      </c>
      <c r="AP889">
        <v>0</v>
      </c>
      <c r="AQ889">
        <v>7.8E-2</v>
      </c>
      <c r="AR889">
        <v>6.4999999999999997E-3</v>
      </c>
      <c r="AS889">
        <v>0.156</v>
      </c>
      <c r="AT889">
        <v>0</v>
      </c>
      <c r="AV889">
        <v>1255936</v>
      </c>
      <c r="AW889" t="s">
        <v>1429</v>
      </c>
      <c r="AX889" t="s">
        <v>10834</v>
      </c>
      <c r="AY889" t="s">
        <v>1429</v>
      </c>
      <c r="BA889" t="s">
        <v>7529</v>
      </c>
      <c r="BB889" t="s">
        <v>10835</v>
      </c>
      <c r="BC889" t="s">
        <v>15008</v>
      </c>
      <c r="BD889" t="s">
        <v>15008</v>
      </c>
      <c r="BE889" t="s">
        <v>6222</v>
      </c>
      <c r="BF889" t="s">
        <v>15009</v>
      </c>
      <c r="BG889" t="s">
        <v>15003</v>
      </c>
      <c r="BH889">
        <v>137600000</v>
      </c>
      <c r="BI889" t="s">
        <v>111</v>
      </c>
      <c r="BK889">
        <v>43210</v>
      </c>
      <c r="BN889" t="s">
        <v>6206</v>
      </c>
      <c r="BO889" t="s">
        <v>6224</v>
      </c>
      <c r="BP889">
        <v>43256</v>
      </c>
      <c r="BQ889">
        <v>5</v>
      </c>
      <c r="BR889">
        <v>44321</v>
      </c>
      <c r="BS889">
        <v>1</v>
      </c>
      <c r="BT889" t="s">
        <v>15010</v>
      </c>
      <c r="BU889" t="s">
        <v>15011</v>
      </c>
      <c r="BV889" t="s">
        <v>6821</v>
      </c>
      <c r="BW889" t="s">
        <v>7283</v>
      </c>
      <c r="BX889" t="s">
        <v>15007</v>
      </c>
      <c r="BY889" t="s">
        <v>6929</v>
      </c>
      <c r="BZ889" t="s">
        <v>6196</v>
      </c>
      <c r="CA889" t="s">
        <v>6195</v>
      </c>
    </row>
    <row r="890" spans="2:87">
      <c r="B890" t="s">
        <v>6213</v>
      </c>
      <c r="C890" t="s">
        <v>6186</v>
      </c>
      <c r="D890" t="s">
        <v>15012</v>
      </c>
      <c r="E890" t="s">
        <v>1434</v>
      </c>
      <c r="F890" t="s">
        <v>142</v>
      </c>
      <c r="G890" t="s">
        <v>1432</v>
      </c>
      <c r="H890" t="s">
        <v>142</v>
      </c>
      <c r="I890" t="s">
        <v>15013</v>
      </c>
      <c r="J890">
        <v>43210</v>
      </c>
      <c r="K890">
        <v>43210</v>
      </c>
      <c r="L890" t="s">
        <v>6191</v>
      </c>
      <c r="M890" t="s">
        <v>6192</v>
      </c>
      <c r="N890" t="s">
        <v>15014</v>
      </c>
      <c r="O890">
        <v>1257121</v>
      </c>
      <c r="P890">
        <v>699</v>
      </c>
      <c r="Q890" t="s">
        <v>7793</v>
      </c>
      <c r="R890" t="s">
        <v>15015</v>
      </c>
      <c r="T890" t="s">
        <v>6195</v>
      </c>
      <c r="U890" t="s">
        <v>6196</v>
      </c>
      <c r="W890" t="s">
        <v>15016</v>
      </c>
      <c r="X890">
        <v>0</v>
      </c>
      <c r="Y890">
        <v>92070000</v>
      </c>
      <c r="Z890">
        <v>30383100</v>
      </c>
      <c r="AA890">
        <v>122453100</v>
      </c>
      <c r="AB890">
        <v>36908046</v>
      </c>
      <c r="AC890">
        <v>12153240</v>
      </c>
      <c r="AD890">
        <v>49061286</v>
      </c>
      <c r="AE890">
        <v>1534500</v>
      </c>
      <c r="AF890">
        <v>506385</v>
      </c>
      <c r="AG890">
        <v>2040885</v>
      </c>
      <c r="AH890">
        <v>60</v>
      </c>
      <c r="AI890">
        <v>36</v>
      </c>
      <c r="AJ890">
        <v>60</v>
      </c>
      <c r="AK890">
        <v>0.5</v>
      </c>
      <c r="AL890">
        <v>1200000</v>
      </c>
      <c r="AM890">
        <v>600000</v>
      </c>
      <c r="AN890">
        <v>0.02</v>
      </c>
      <c r="AO890">
        <v>0</v>
      </c>
      <c r="AP890">
        <v>0</v>
      </c>
      <c r="AQ890">
        <v>6.6000000000000003E-2</v>
      </c>
      <c r="AR890">
        <v>5.4999999999999997E-3</v>
      </c>
      <c r="AS890">
        <v>0.13200000000000001</v>
      </c>
      <c r="AT890">
        <v>80838</v>
      </c>
      <c r="AV890">
        <v>1256347</v>
      </c>
      <c r="AW890" t="s">
        <v>806</v>
      </c>
      <c r="AX890" t="s">
        <v>12286</v>
      </c>
      <c r="AY890" t="s">
        <v>806</v>
      </c>
      <c r="BA890" t="s">
        <v>6258</v>
      </c>
      <c r="BB890" t="s">
        <v>6448</v>
      </c>
      <c r="BC890" t="s">
        <v>7079</v>
      </c>
      <c r="BD890" t="s">
        <v>7080</v>
      </c>
      <c r="BE890" t="s">
        <v>10789</v>
      </c>
      <c r="BF890" t="s">
        <v>15017</v>
      </c>
      <c r="BG890" t="s">
        <v>15013</v>
      </c>
      <c r="BH890">
        <v>184140000</v>
      </c>
      <c r="BI890" t="s">
        <v>111</v>
      </c>
      <c r="BJ890">
        <v>43245</v>
      </c>
      <c r="BK890">
        <v>43210</v>
      </c>
      <c r="BN890" t="s">
        <v>6206</v>
      </c>
      <c r="BO890" t="s">
        <v>6224</v>
      </c>
      <c r="BP890">
        <v>43256</v>
      </c>
      <c r="BQ890">
        <v>5</v>
      </c>
      <c r="BR890">
        <v>45051</v>
      </c>
      <c r="BS890">
        <v>1</v>
      </c>
      <c r="BT890" t="s">
        <v>15018</v>
      </c>
      <c r="BU890">
        <v>90011413</v>
      </c>
      <c r="BV890" t="s">
        <v>13655</v>
      </c>
      <c r="BW890" t="s">
        <v>7283</v>
      </c>
      <c r="BX890" t="s">
        <v>15016</v>
      </c>
      <c r="BZ890" t="s">
        <v>6196</v>
      </c>
      <c r="CA890" t="s">
        <v>6195</v>
      </c>
    </row>
    <row r="891" spans="2:87">
      <c r="B891" t="s">
        <v>6213</v>
      </c>
      <c r="C891" t="s">
        <v>6186</v>
      </c>
      <c r="D891" t="s">
        <v>15019</v>
      </c>
      <c r="E891" t="s">
        <v>1437</v>
      </c>
      <c r="F891" t="s">
        <v>116</v>
      </c>
      <c r="G891" t="s">
        <v>1435</v>
      </c>
      <c r="H891" t="s">
        <v>116</v>
      </c>
      <c r="I891" t="s">
        <v>15020</v>
      </c>
      <c r="J891">
        <v>43210</v>
      </c>
      <c r="K891">
        <v>43210</v>
      </c>
      <c r="L891" t="s">
        <v>6191</v>
      </c>
      <c r="M891" t="s">
        <v>6192</v>
      </c>
      <c r="N891" t="s">
        <v>15021</v>
      </c>
      <c r="O891">
        <v>1257122</v>
      </c>
      <c r="P891">
        <v>826</v>
      </c>
      <c r="Q891" t="s">
        <v>15022</v>
      </c>
      <c r="R891" t="s">
        <v>15023</v>
      </c>
      <c r="T891" t="s">
        <v>6195</v>
      </c>
      <c r="U891" t="s">
        <v>6219</v>
      </c>
      <c r="V891" t="s">
        <v>6874</v>
      </c>
      <c r="W891" t="s">
        <v>10588</v>
      </c>
      <c r="X891">
        <v>0</v>
      </c>
      <c r="Y891">
        <v>74040000</v>
      </c>
      <c r="Z891">
        <v>24433200</v>
      </c>
      <c r="AA891">
        <v>98473200</v>
      </c>
      <c r="AB891">
        <v>29616000</v>
      </c>
      <c r="AC891">
        <v>9773280</v>
      </c>
      <c r="AD891">
        <v>39389280</v>
      </c>
      <c r="AE891">
        <v>1234000</v>
      </c>
      <c r="AF891">
        <v>407220</v>
      </c>
      <c r="AG891">
        <v>1641220</v>
      </c>
      <c r="AH891">
        <v>60</v>
      </c>
      <c r="AI891">
        <v>37</v>
      </c>
      <c r="AJ891">
        <v>60</v>
      </c>
      <c r="AK891">
        <v>0.6</v>
      </c>
      <c r="AL891">
        <v>1200000</v>
      </c>
      <c r="AM891">
        <v>0</v>
      </c>
      <c r="AN891">
        <v>0</v>
      </c>
      <c r="AO891">
        <v>0</v>
      </c>
      <c r="AP891">
        <v>0</v>
      </c>
      <c r="AQ891">
        <v>6.6000000000000003E-2</v>
      </c>
      <c r="AR891">
        <v>5.4999999999999997E-3</v>
      </c>
      <c r="AS891">
        <v>0.13200000000000001</v>
      </c>
      <c r="AT891">
        <v>0</v>
      </c>
      <c r="AV891">
        <v>40039</v>
      </c>
      <c r="AW891" t="s">
        <v>216</v>
      </c>
      <c r="AX891">
        <v>21513050</v>
      </c>
      <c r="AY891" t="s">
        <v>216</v>
      </c>
      <c r="BA891" t="s">
        <v>6447</v>
      </c>
      <c r="BB891" t="s">
        <v>6448</v>
      </c>
      <c r="BC891" t="s">
        <v>6449</v>
      </c>
      <c r="BD891" t="s">
        <v>6450</v>
      </c>
      <c r="BE891" t="s">
        <v>6393</v>
      </c>
      <c r="BF891" t="s">
        <v>15024</v>
      </c>
      <c r="BG891" t="s">
        <v>15020</v>
      </c>
      <c r="BH891">
        <v>185100000</v>
      </c>
      <c r="BI891" t="s">
        <v>111</v>
      </c>
      <c r="BJ891">
        <v>43281</v>
      </c>
      <c r="BK891">
        <v>43210</v>
      </c>
      <c r="BN891" t="s">
        <v>6206</v>
      </c>
      <c r="BO891" t="s">
        <v>6224</v>
      </c>
      <c r="BP891">
        <v>43256</v>
      </c>
      <c r="BQ891">
        <v>5</v>
      </c>
      <c r="BR891">
        <v>45051</v>
      </c>
      <c r="BS891">
        <v>1</v>
      </c>
      <c r="BT891" t="s">
        <v>15025</v>
      </c>
      <c r="BU891">
        <v>10192332</v>
      </c>
      <c r="BV891" t="s">
        <v>15026</v>
      </c>
      <c r="BW891" t="s">
        <v>7283</v>
      </c>
      <c r="BX891" t="s">
        <v>10588</v>
      </c>
      <c r="BY891" t="s">
        <v>6874</v>
      </c>
      <c r="BZ891" t="s">
        <v>6219</v>
      </c>
      <c r="CA891" t="s">
        <v>6195</v>
      </c>
    </row>
    <row r="892" spans="2:87">
      <c r="B892" t="s">
        <v>10273</v>
      </c>
      <c r="C892" t="s">
        <v>6186</v>
      </c>
      <c r="D892" t="s">
        <v>15027</v>
      </c>
      <c r="E892" t="s">
        <v>1440</v>
      </c>
      <c r="F892" t="s">
        <v>142</v>
      </c>
      <c r="G892" t="s">
        <v>1438</v>
      </c>
      <c r="H892" t="s">
        <v>142</v>
      </c>
      <c r="I892">
        <v>89680754</v>
      </c>
      <c r="J892">
        <v>43210</v>
      </c>
      <c r="K892">
        <v>43230</v>
      </c>
      <c r="L892" t="s">
        <v>6191</v>
      </c>
      <c r="M892" t="s">
        <v>6192</v>
      </c>
      <c r="N892" t="s">
        <v>15028</v>
      </c>
      <c r="O892">
        <v>1257125</v>
      </c>
      <c r="P892" t="s">
        <v>15029</v>
      </c>
      <c r="Q892" t="s">
        <v>15030</v>
      </c>
      <c r="R892" t="s">
        <v>15031</v>
      </c>
      <c r="T892" t="s">
        <v>6833</v>
      </c>
      <c r="U892" t="s">
        <v>7174</v>
      </c>
      <c r="W892" t="s">
        <v>15032</v>
      </c>
      <c r="X892">
        <v>0</v>
      </c>
      <c r="Y892">
        <v>126000000</v>
      </c>
      <c r="Z892">
        <v>52164000</v>
      </c>
      <c r="AA892">
        <v>178164000</v>
      </c>
      <c r="AB892">
        <v>56700000</v>
      </c>
      <c r="AC892">
        <v>20865600</v>
      </c>
      <c r="AD892">
        <v>77565600</v>
      </c>
      <c r="AE892">
        <v>2100000</v>
      </c>
      <c r="AF892">
        <v>869400</v>
      </c>
      <c r="AG892">
        <v>2969400</v>
      </c>
      <c r="AH892">
        <v>63</v>
      </c>
      <c r="AI892">
        <v>37</v>
      </c>
      <c r="AJ892">
        <v>63</v>
      </c>
      <c r="AK892">
        <v>0.4</v>
      </c>
      <c r="AL892">
        <v>1200000</v>
      </c>
      <c r="AM892">
        <v>0</v>
      </c>
      <c r="AN892">
        <v>0</v>
      </c>
      <c r="AO892">
        <v>0</v>
      </c>
      <c r="AP892">
        <v>0</v>
      </c>
      <c r="AQ892">
        <v>8.2799999999999999E-2</v>
      </c>
      <c r="AR892">
        <v>6.8999999999999999E-3</v>
      </c>
      <c r="AS892">
        <v>0.158</v>
      </c>
      <c r="AT892">
        <v>0</v>
      </c>
      <c r="AV892">
        <v>1256650</v>
      </c>
      <c r="AW892" t="s">
        <v>251</v>
      </c>
      <c r="AX892" t="s">
        <v>6671</v>
      </c>
      <c r="AY892" t="s">
        <v>251</v>
      </c>
      <c r="BA892" t="s">
        <v>6672</v>
      </c>
      <c r="BB892" t="s">
        <v>6201</v>
      </c>
      <c r="BC892" t="s">
        <v>9969</v>
      </c>
      <c r="BD892" t="s">
        <v>9969</v>
      </c>
      <c r="BE892" t="s">
        <v>8382</v>
      </c>
      <c r="BF892" t="s">
        <v>15033</v>
      </c>
      <c r="BG892">
        <v>89680754</v>
      </c>
      <c r="BH892">
        <v>210000000</v>
      </c>
      <c r="BI892" t="s">
        <v>111</v>
      </c>
      <c r="BJ892">
        <v>43245</v>
      </c>
      <c r="BK892">
        <v>43230</v>
      </c>
      <c r="BN892" t="s">
        <v>6206</v>
      </c>
      <c r="BO892" t="s">
        <v>6204</v>
      </c>
      <c r="BP892">
        <v>43256</v>
      </c>
      <c r="BQ892">
        <v>5</v>
      </c>
      <c r="BR892">
        <v>45143</v>
      </c>
      <c r="BS892">
        <v>2</v>
      </c>
      <c r="BT892" t="s">
        <v>15034</v>
      </c>
      <c r="BU892">
        <v>43983</v>
      </c>
      <c r="BV892" t="s">
        <v>15035</v>
      </c>
      <c r="BW892" t="s">
        <v>7259</v>
      </c>
      <c r="BX892" t="s">
        <v>15036</v>
      </c>
      <c r="BZ892" t="s">
        <v>7174</v>
      </c>
      <c r="CA892" t="s">
        <v>6833</v>
      </c>
      <c r="CB892" t="s">
        <v>15037</v>
      </c>
      <c r="CC892">
        <v>10312773</v>
      </c>
      <c r="CD892" t="s">
        <v>15030</v>
      </c>
      <c r="CE892" t="s">
        <v>7128</v>
      </c>
      <c r="CF892" t="s">
        <v>15038</v>
      </c>
      <c r="CH892" t="s">
        <v>6196</v>
      </c>
      <c r="CI892" t="s">
        <v>6195</v>
      </c>
    </row>
    <row r="893" spans="2:87">
      <c r="B893" t="s">
        <v>6213</v>
      </c>
      <c r="C893" t="s">
        <v>6186</v>
      </c>
      <c r="D893" t="s">
        <v>15039</v>
      </c>
      <c r="E893" t="s">
        <v>1443</v>
      </c>
      <c r="F893" t="s">
        <v>142</v>
      </c>
      <c r="G893" t="s">
        <v>1441</v>
      </c>
      <c r="H893" t="s">
        <v>142</v>
      </c>
      <c r="I893" t="s">
        <v>15040</v>
      </c>
      <c r="J893">
        <v>43210</v>
      </c>
      <c r="K893">
        <v>43213</v>
      </c>
      <c r="L893" t="s">
        <v>6191</v>
      </c>
      <c r="M893" t="s">
        <v>6192</v>
      </c>
      <c r="N893" t="s">
        <v>15041</v>
      </c>
      <c r="O893">
        <v>1257128</v>
      </c>
      <c r="P893">
        <v>375</v>
      </c>
      <c r="Q893" t="s">
        <v>14347</v>
      </c>
      <c r="R893" t="s">
        <v>15042</v>
      </c>
      <c r="T893" t="s">
        <v>6195</v>
      </c>
      <c r="U893" t="s">
        <v>6219</v>
      </c>
      <c r="V893" t="s">
        <v>7146</v>
      </c>
      <c r="W893" t="s">
        <v>8712</v>
      </c>
      <c r="X893">
        <v>0</v>
      </c>
      <c r="Y893">
        <v>234360000</v>
      </c>
      <c r="Z893">
        <v>91400400</v>
      </c>
      <c r="AA893">
        <v>325760400</v>
      </c>
      <c r="AB893">
        <v>101556000</v>
      </c>
      <c r="AC893">
        <v>36560160</v>
      </c>
      <c r="AD893">
        <v>138116160</v>
      </c>
      <c r="AE893">
        <v>3906000</v>
      </c>
      <c r="AF893">
        <v>1523340</v>
      </c>
      <c r="AG893">
        <v>5429340</v>
      </c>
      <c r="AH893">
        <v>62</v>
      </c>
      <c r="AI893">
        <v>37</v>
      </c>
      <c r="AJ893">
        <v>62</v>
      </c>
      <c r="AK893">
        <v>0.3</v>
      </c>
      <c r="AL893">
        <v>1200000</v>
      </c>
      <c r="AM893">
        <v>600000</v>
      </c>
      <c r="AN893">
        <v>7.0000000000000001E-3</v>
      </c>
      <c r="AO893">
        <v>0</v>
      </c>
      <c r="AP893">
        <v>0</v>
      </c>
      <c r="AQ893">
        <v>7.8E-2</v>
      </c>
      <c r="AR893">
        <v>6.4999999999999997E-3</v>
      </c>
      <c r="AS893">
        <v>0.151</v>
      </c>
      <c r="AT893">
        <v>0</v>
      </c>
      <c r="AV893">
        <v>1256349</v>
      </c>
      <c r="AW893" t="s">
        <v>822</v>
      </c>
      <c r="AX893" t="s">
        <v>12299</v>
      </c>
      <c r="AY893" t="s">
        <v>822</v>
      </c>
      <c r="BA893" t="s">
        <v>6258</v>
      </c>
      <c r="BB893" t="s">
        <v>6201</v>
      </c>
      <c r="BC893" t="s">
        <v>6513</v>
      </c>
      <c r="BD893" t="s">
        <v>7445</v>
      </c>
      <c r="BE893" t="s">
        <v>8382</v>
      </c>
      <c r="BF893" t="s">
        <v>15043</v>
      </c>
      <c r="BG893" t="s">
        <v>15040</v>
      </c>
      <c r="BH893">
        <v>334800000</v>
      </c>
      <c r="BI893" t="s">
        <v>111</v>
      </c>
      <c r="BK893">
        <v>43210</v>
      </c>
      <c r="BN893" t="s">
        <v>6206</v>
      </c>
      <c r="BO893" t="s">
        <v>6224</v>
      </c>
      <c r="BP893">
        <v>43255</v>
      </c>
      <c r="BQ893">
        <v>4</v>
      </c>
      <c r="BR893">
        <v>45111</v>
      </c>
      <c r="BS893">
        <v>2</v>
      </c>
      <c r="BT893" t="s">
        <v>15044</v>
      </c>
      <c r="BU893">
        <v>10309706</v>
      </c>
      <c r="BV893" t="s">
        <v>15045</v>
      </c>
      <c r="BW893" t="s">
        <v>7283</v>
      </c>
      <c r="BX893" t="s">
        <v>8393</v>
      </c>
      <c r="BY893" t="s">
        <v>7146</v>
      </c>
      <c r="BZ893" t="s">
        <v>6219</v>
      </c>
      <c r="CA893" t="s">
        <v>6195</v>
      </c>
      <c r="CB893" t="s">
        <v>15046</v>
      </c>
      <c r="CC893">
        <v>10309418</v>
      </c>
      <c r="CD893" t="s">
        <v>14347</v>
      </c>
      <c r="CE893" t="s">
        <v>8512</v>
      </c>
      <c r="CF893" t="s">
        <v>8393</v>
      </c>
      <c r="CG893" t="s">
        <v>7146</v>
      </c>
      <c r="CH893" t="s">
        <v>6219</v>
      </c>
      <c r="CI893" t="s">
        <v>6195</v>
      </c>
    </row>
    <row r="894" spans="2:87">
      <c r="B894" t="s">
        <v>6185</v>
      </c>
      <c r="C894" t="s">
        <v>6186</v>
      </c>
      <c r="D894" t="s">
        <v>15047</v>
      </c>
      <c r="E894" t="s">
        <v>15048</v>
      </c>
      <c r="F894" t="s">
        <v>142</v>
      </c>
      <c r="G894" t="s">
        <v>15049</v>
      </c>
      <c r="H894" t="s">
        <v>142</v>
      </c>
      <c r="I894">
        <v>64282641939638</v>
      </c>
      <c r="J894">
        <v>43210</v>
      </c>
      <c r="K894">
        <v>43213</v>
      </c>
      <c r="L894" t="s">
        <v>6191</v>
      </c>
      <c r="M894" t="s">
        <v>6235</v>
      </c>
      <c r="N894" t="s">
        <v>15050</v>
      </c>
      <c r="O894">
        <v>1257131</v>
      </c>
      <c r="P894">
        <v>747</v>
      </c>
      <c r="Q894" t="s">
        <v>15051</v>
      </c>
      <c r="R894" t="s">
        <v>15052</v>
      </c>
      <c r="T894" t="s">
        <v>6195</v>
      </c>
      <c r="U894" t="s">
        <v>6269</v>
      </c>
      <c r="W894" t="s">
        <v>15053</v>
      </c>
      <c r="X894">
        <v>0</v>
      </c>
      <c r="Y894">
        <v>647512500</v>
      </c>
      <c r="Z894">
        <v>137531616</v>
      </c>
      <c r="AA894">
        <v>785044116</v>
      </c>
      <c r="AB894">
        <v>0</v>
      </c>
      <c r="AC894">
        <v>0</v>
      </c>
      <c r="AD894">
        <v>0</v>
      </c>
      <c r="AE894">
        <v>17986458</v>
      </c>
      <c r="AF894">
        <v>3820323</v>
      </c>
      <c r="AG894">
        <v>21806781</v>
      </c>
      <c r="AH894">
        <v>39</v>
      </c>
      <c r="AJ894">
        <v>25</v>
      </c>
      <c r="AK894">
        <v>0.5</v>
      </c>
      <c r="AL894">
        <v>1600000</v>
      </c>
      <c r="AM894">
        <v>0</v>
      </c>
      <c r="AN894">
        <v>0</v>
      </c>
      <c r="AO894">
        <v>0</v>
      </c>
      <c r="AP894">
        <v>0</v>
      </c>
      <c r="AQ894">
        <v>7.0800000000000002E-2</v>
      </c>
      <c r="AR894">
        <v>5.8999999999999999E-3</v>
      </c>
      <c r="AS894">
        <v>0.13100000000000001</v>
      </c>
      <c r="AT894">
        <v>0</v>
      </c>
      <c r="AV894">
        <v>40003</v>
      </c>
      <c r="AW894" t="s">
        <v>129</v>
      </c>
      <c r="AX894">
        <v>21244472</v>
      </c>
      <c r="AY894" t="s">
        <v>129</v>
      </c>
      <c r="BA894" t="s">
        <v>6241</v>
      </c>
      <c r="BB894" t="s">
        <v>7037</v>
      </c>
      <c r="BC894" t="s">
        <v>12941</v>
      </c>
      <c r="BD894" t="s">
        <v>12942</v>
      </c>
      <c r="BE894" t="s">
        <v>15054</v>
      </c>
      <c r="BF894" t="s">
        <v>15055</v>
      </c>
      <c r="BG894">
        <v>64282641939638</v>
      </c>
      <c r="BH894">
        <v>1295025000</v>
      </c>
      <c r="BI894" t="s">
        <v>111</v>
      </c>
      <c r="BJ894">
        <v>43245</v>
      </c>
      <c r="BK894">
        <v>43213</v>
      </c>
      <c r="BN894" t="s">
        <v>6206</v>
      </c>
      <c r="BO894" t="s">
        <v>6224</v>
      </c>
      <c r="BP894">
        <v>43256</v>
      </c>
      <c r="BQ894">
        <v>5</v>
      </c>
      <c r="BR894">
        <v>44413</v>
      </c>
      <c r="BS894">
        <v>1</v>
      </c>
      <c r="BT894" t="s">
        <v>15056</v>
      </c>
      <c r="BU894">
        <v>118001190</v>
      </c>
      <c r="BV894" t="s">
        <v>15057</v>
      </c>
      <c r="BW894" t="s">
        <v>7308</v>
      </c>
      <c r="BX894" t="s">
        <v>15053</v>
      </c>
      <c r="BZ894" t="s">
        <v>6269</v>
      </c>
      <c r="CA894" t="s">
        <v>6195</v>
      </c>
    </row>
    <row r="895" spans="2:87">
      <c r="B895" t="s">
        <v>2170</v>
      </c>
      <c r="C895" t="s">
        <v>6186</v>
      </c>
      <c r="D895" t="s">
        <v>15058</v>
      </c>
      <c r="E895" t="s">
        <v>1446</v>
      </c>
      <c r="F895" t="s">
        <v>142</v>
      </c>
      <c r="G895" t="s">
        <v>1444</v>
      </c>
      <c r="H895" t="s">
        <v>142</v>
      </c>
      <c r="I895" t="s">
        <v>15059</v>
      </c>
      <c r="J895">
        <v>43210</v>
      </c>
      <c r="K895">
        <v>43213</v>
      </c>
      <c r="L895" t="s">
        <v>6191</v>
      </c>
      <c r="M895" t="s">
        <v>6192</v>
      </c>
      <c r="N895" t="s">
        <v>15060</v>
      </c>
      <c r="O895">
        <v>1257134</v>
      </c>
      <c r="P895">
        <v>31</v>
      </c>
      <c r="Q895" t="s">
        <v>11463</v>
      </c>
      <c r="R895" t="s">
        <v>15061</v>
      </c>
      <c r="T895" t="s">
        <v>6195</v>
      </c>
      <c r="U895" t="s">
        <v>6296</v>
      </c>
      <c r="V895" t="s">
        <v>11724</v>
      </c>
      <c r="W895" t="s">
        <v>7444</v>
      </c>
      <c r="X895">
        <v>0</v>
      </c>
      <c r="Y895">
        <v>61519500</v>
      </c>
      <c r="Z895">
        <v>20301420</v>
      </c>
      <c r="AA895">
        <v>81820920</v>
      </c>
      <c r="AB895">
        <v>24607800</v>
      </c>
      <c r="AC895">
        <v>8120568</v>
      </c>
      <c r="AD895">
        <v>32728368</v>
      </c>
      <c r="AE895">
        <v>1025325</v>
      </c>
      <c r="AF895">
        <v>338357</v>
      </c>
      <c r="AG895">
        <v>1363682</v>
      </c>
      <c r="AH895">
        <v>60</v>
      </c>
      <c r="AI895">
        <v>37</v>
      </c>
      <c r="AJ895">
        <v>60</v>
      </c>
      <c r="AK895">
        <v>0.65</v>
      </c>
      <c r="AL895">
        <v>1200000</v>
      </c>
      <c r="AM895">
        <v>600000</v>
      </c>
      <c r="AN895">
        <v>0.03</v>
      </c>
      <c r="AO895">
        <v>0</v>
      </c>
      <c r="AP895">
        <v>0</v>
      </c>
      <c r="AQ895">
        <v>6.6000000000000003E-2</v>
      </c>
      <c r="AR895">
        <v>5.4999999999999997E-3</v>
      </c>
      <c r="AS895">
        <v>0.13200000000000001</v>
      </c>
      <c r="AT895">
        <v>0</v>
      </c>
      <c r="AV895">
        <v>1256349</v>
      </c>
      <c r="AW895" t="s">
        <v>822</v>
      </c>
      <c r="AX895" t="s">
        <v>12299</v>
      </c>
      <c r="AY895" t="s">
        <v>822</v>
      </c>
      <c r="BA895" t="s">
        <v>6258</v>
      </c>
      <c r="BB895" t="s">
        <v>6448</v>
      </c>
      <c r="BC895" t="s">
        <v>7079</v>
      </c>
      <c r="BD895" t="s">
        <v>7080</v>
      </c>
      <c r="BE895" t="s">
        <v>8382</v>
      </c>
      <c r="BF895" t="s">
        <v>15062</v>
      </c>
      <c r="BG895" t="s">
        <v>15059</v>
      </c>
      <c r="BH895">
        <v>175770000</v>
      </c>
      <c r="BI895" t="s">
        <v>111</v>
      </c>
      <c r="BK895">
        <v>43213</v>
      </c>
      <c r="BN895" t="s">
        <v>6206</v>
      </c>
      <c r="BO895" t="s">
        <v>6224</v>
      </c>
      <c r="BP895">
        <v>43256</v>
      </c>
      <c r="BQ895">
        <v>5</v>
      </c>
      <c r="BR895">
        <v>45051</v>
      </c>
      <c r="BS895">
        <v>1</v>
      </c>
      <c r="BT895" t="s">
        <v>15063</v>
      </c>
      <c r="BU895">
        <v>31</v>
      </c>
      <c r="BV895" t="s">
        <v>11463</v>
      </c>
      <c r="BW895" t="s">
        <v>7283</v>
      </c>
      <c r="BX895" t="s">
        <v>7444</v>
      </c>
      <c r="BY895" t="s">
        <v>11724</v>
      </c>
      <c r="BZ895" t="s">
        <v>6296</v>
      </c>
      <c r="CA895" t="s">
        <v>6195</v>
      </c>
    </row>
    <row r="896" spans="2:87">
      <c r="B896" t="s">
        <v>2170</v>
      </c>
      <c r="C896" t="s">
        <v>6186</v>
      </c>
      <c r="D896" t="s">
        <v>15064</v>
      </c>
      <c r="E896" t="s">
        <v>1449</v>
      </c>
      <c r="F896" t="s">
        <v>116</v>
      </c>
      <c r="G896" t="s">
        <v>1447</v>
      </c>
      <c r="H896" t="s">
        <v>116</v>
      </c>
      <c r="I896" t="s">
        <v>15065</v>
      </c>
      <c r="J896">
        <v>43213</v>
      </c>
      <c r="K896">
        <v>43213</v>
      </c>
      <c r="L896" t="s">
        <v>6191</v>
      </c>
      <c r="M896" t="s">
        <v>6192</v>
      </c>
      <c r="N896" t="s">
        <v>15066</v>
      </c>
      <c r="O896">
        <v>1257135</v>
      </c>
      <c r="P896">
        <v>48</v>
      </c>
      <c r="Q896" t="s">
        <v>15067</v>
      </c>
      <c r="R896" t="s">
        <v>15068</v>
      </c>
      <c r="T896" t="s">
        <v>6195</v>
      </c>
      <c r="U896" t="s">
        <v>6296</v>
      </c>
      <c r="V896" t="s">
        <v>9789</v>
      </c>
      <c r="W896" t="s">
        <v>8197</v>
      </c>
      <c r="X896">
        <v>0</v>
      </c>
      <c r="Y896">
        <v>112995000</v>
      </c>
      <c r="Z896">
        <v>37288320</v>
      </c>
      <c r="AA896">
        <v>150283320</v>
      </c>
      <c r="AB896">
        <v>47081250</v>
      </c>
      <c r="AC896">
        <v>15534629</v>
      </c>
      <c r="AD896">
        <v>62615879</v>
      </c>
      <c r="AE896">
        <v>1883250</v>
      </c>
      <c r="AF896">
        <v>621472</v>
      </c>
      <c r="AG896">
        <v>2504722</v>
      </c>
      <c r="AH896">
        <v>60</v>
      </c>
      <c r="AI896">
        <v>36</v>
      </c>
      <c r="AJ896">
        <v>60</v>
      </c>
      <c r="AK896">
        <v>0.5</v>
      </c>
      <c r="AL896">
        <v>1200000</v>
      </c>
      <c r="AM896">
        <v>600000</v>
      </c>
      <c r="AN896">
        <v>1.6E-2</v>
      </c>
      <c r="AO896">
        <v>0</v>
      </c>
      <c r="AP896">
        <v>0</v>
      </c>
      <c r="AQ896">
        <v>6.6000000000000003E-2</v>
      </c>
      <c r="AR896">
        <v>5.4999999999999997E-3</v>
      </c>
      <c r="AS896">
        <v>0.13200000000000001</v>
      </c>
      <c r="AT896">
        <v>2626427</v>
      </c>
      <c r="AV896">
        <v>1256348</v>
      </c>
      <c r="AW896" t="s">
        <v>827</v>
      </c>
      <c r="AX896" t="s">
        <v>12275</v>
      </c>
      <c r="AY896" t="s">
        <v>827</v>
      </c>
      <c r="BA896" t="s">
        <v>6258</v>
      </c>
      <c r="BB896" t="s">
        <v>6201</v>
      </c>
      <c r="BC896" t="s">
        <v>6807</v>
      </c>
      <c r="BD896" t="s">
        <v>6808</v>
      </c>
      <c r="BE896" t="s">
        <v>8382</v>
      </c>
      <c r="BF896" t="s">
        <v>15069</v>
      </c>
      <c r="BG896" t="s">
        <v>15065</v>
      </c>
      <c r="BH896">
        <v>225990000</v>
      </c>
      <c r="BI896" t="s">
        <v>111</v>
      </c>
      <c r="BK896">
        <v>43213</v>
      </c>
      <c r="BN896" t="s">
        <v>6206</v>
      </c>
      <c r="BO896" t="s">
        <v>6224</v>
      </c>
      <c r="BP896">
        <v>43256</v>
      </c>
      <c r="BQ896">
        <v>5</v>
      </c>
      <c r="BR896">
        <v>45051</v>
      </c>
      <c r="BS896">
        <v>2</v>
      </c>
      <c r="BT896" t="s">
        <v>15070</v>
      </c>
      <c r="BU896">
        <v>48</v>
      </c>
      <c r="BV896" t="s">
        <v>12222</v>
      </c>
      <c r="BW896" t="s">
        <v>7308</v>
      </c>
      <c r="BX896" t="s">
        <v>8197</v>
      </c>
      <c r="BY896" t="s">
        <v>9789</v>
      </c>
      <c r="BZ896" t="s">
        <v>6296</v>
      </c>
      <c r="CA896" t="s">
        <v>6195</v>
      </c>
      <c r="CB896" t="s">
        <v>15071</v>
      </c>
      <c r="CC896">
        <v>116010052</v>
      </c>
      <c r="CD896" t="s">
        <v>15067</v>
      </c>
      <c r="CE896" t="s">
        <v>7283</v>
      </c>
      <c r="CF896" t="s">
        <v>8197</v>
      </c>
      <c r="CG896" t="s">
        <v>9789</v>
      </c>
      <c r="CH896" t="s">
        <v>6296</v>
      </c>
      <c r="CI896" t="s">
        <v>6195</v>
      </c>
    </row>
    <row r="897" spans="2:87">
      <c r="B897" t="s">
        <v>6213</v>
      </c>
      <c r="C897" t="s">
        <v>6186</v>
      </c>
      <c r="D897" t="s">
        <v>15072</v>
      </c>
      <c r="E897" t="s">
        <v>1452</v>
      </c>
      <c r="F897" t="s">
        <v>142</v>
      </c>
      <c r="G897" t="s">
        <v>1450</v>
      </c>
      <c r="H897" t="s">
        <v>142</v>
      </c>
      <c r="I897" t="s">
        <v>15073</v>
      </c>
      <c r="J897">
        <v>43214</v>
      </c>
      <c r="K897">
        <v>43214</v>
      </c>
      <c r="L897" t="s">
        <v>6191</v>
      </c>
      <c r="M897" t="s">
        <v>6192</v>
      </c>
      <c r="N897" t="s">
        <v>15074</v>
      </c>
      <c r="O897">
        <v>1257143</v>
      </c>
      <c r="P897">
        <v>491</v>
      </c>
      <c r="Q897" t="s">
        <v>15075</v>
      </c>
      <c r="R897" t="s">
        <v>15076</v>
      </c>
      <c r="T897" t="s">
        <v>6195</v>
      </c>
      <c r="U897" t="s">
        <v>6239</v>
      </c>
      <c r="W897" t="s">
        <v>15077</v>
      </c>
      <c r="X897">
        <v>0</v>
      </c>
      <c r="Y897">
        <v>92070000</v>
      </c>
      <c r="Z897">
        <v>24306480</v>
      </c>
      <c r="AA897">
        <v>116376480</v>
      </c>
      <c r="AB897">
        <v>23017500</v>
      </c>
      <c r="AC897">
        <v>6076620</v>
      </c>
      <c r="AD897">
        <v>29094120</v>
      </c>
      <c r="AE897">
        <v>1918125</v>
      </c>
      <c r="AF897">
        <v>506385</v>
      </c>
      <c r="AG897">
        <v>2424510</v>
      </c>
      <c r="AH897">
        <v>48</v>
      </c>
      <c r="AI897">
        <v>37</v>
      </c>
      <c r="AJ897">
        <v>48</v>
      </c>
      <c r="AK897">
        <v>0.5</v>
      </c>
      <c r="AL897">
        <v>1200000</v>
      </c>
      <c r="AM897">
        <v>600000</v>
      </c>
      <c r="AN897">
        <v>2.5000000000000001E-2</v>
      </c>
      <c r="AO897">
        <v>0</v>
      </c>
      <c r="AP897">
        <v>0</v>
      </c>
      <c r="AQ897">
        <v>6.6000000000000003E-2</v>
      </c>
      <c r="AR897">
        <v>5.4999999999999997E-3</v>
      </c>
      <c r="AS897">
        <v>0.13200000000000001</v>
      </c>
      <c r="AT897">
        <v>0</v>
      </c>
      <c r="AV897">
        <v>1256349</v>
      </c>
      <c r="AW897" t="s">
        <v>822</v>
      </c>
      <c r="AX897" t="s">
        <v>12299</v>
      </c>
      <c r="AY897" t="s">
        <v>822</v>
      </c>
      <c r="BA897" t="s">
        <v>6258</v>
      </c>
      <c r="BB897" t="s">
        <v>6448</v>
      </c>
      <c r="BC897" t="s">
        <v>7079</v>
      </c>
      <c r="BD897" t="s">
        <v>7080</v>
      </c>
      <c r="BE897" t="s">
        <v>8382</v>
      </c>
      <c r="BF897" t="s">
        <v>15078</v>
      </c>
      <c r="BG897" t="s">
        <v>15073</v>
      </c>
      <c r="BH897">
        <v>184140000</v>
      </c>
      <c r="BI897" t="s">
        <v>111</v>
      </c>
      <c r="BK897">
        <v>43214</v>
      </c>
      <c r="BN897" t="s">
        <v>6206</v>
      </c>
      <c r="BO897" t="s">
        <v>6224</v>
      </c>
      <c r="BP897">
        <v>43255</v>
      </c>
      <c r="BQ897">
        <v>4</v>
      </c>
      <c r="BR897">
        <v>44685</v>
      </c>
      <c r="BS897">
        <v>1</v>
      </c>
      <c r="BT897" t="s">
        <v>15079</v>
      </c>
      <c r="BU897">
        <v>10092528</v>
      </c>
      <c r="BV897" t="s">
        <v>15080</v>
      </c>
      <c r="BW897" t="s">
        <v>7283</v>
      </c>
      <c r="BX897" t="s">
        <v>15077</v>
      </c>
      <c r="BZ897" t="s">
        <v>6239</v>
      </c>
      <c r="CA897" t="s">
        <v>6195</v>
      </c>
    </row>
    <row r="898" spans="2:87">
      <c r="B898" t="s">
        <v>3542</v>
      </c>
      <c r="C898" t="s">
        <v>6186</v>
      </c>
      <c r="D898" t="s">
        <v>15081</v>
      </c>
      <c r="E898" t="s">
        <v>1455</v>
      </c>
      <c r="F898" t="s">
        <v>116</v>
      </c>
      <c r="G898" t="s">
        <v>1453</v>
      </c>
      <c r="H898" t="s">
        <v>116</v>
      </c>
      <c r="I898" t="s">
        <v>15082</v>
      </c>
      <c r="J898">
        <v>43214</v>
      </c>
      <c r="K898">
        <v>43215</v>
      </c>
      <c r="L898" t="s">
        <v>6191</v>
      </c>
      <c r="M898" t="s">
        <v>6192</v>
      </c>
      <c r="N898" t="s">
        <v>15083</v>
      </c>
      <c r="O898">
        <v>1257138</v>
      </c>
      <c r="P898">
        <v>248</v>
      </c>
      <c r="Q898" t="s">
        <v>15084</v>
      </c>
      <c r="R898" t="s">
        <v>15085</v>
      </c>
      <c r="T898" t="s">
        <v>6195</v>
      </c>
      <c r="U898" t="s">
        <v>6219</v>
      </c>
      <c r="V898" t="s">
        <v>14164</v>
      </c>
      <c r="W898" t="s">
        <v>7444</v>
      </c>
      <c r="X898">
        <v>0</v>
      </c>
      <c r="Y898">
        <v>83700000</v>
      </c>
      <c r="Z898">
        <v>27621000</v>
      </c>
      <c r="AA898">
        <v>111321000</v>
      </c>
      <c r="AB898">
        <v>36270000</v>
      </c>
      <c r="AC898">
        <v>11048400</v>
      </c>
      <c r="AD898">
        <v>47318400</v>
      </c>
      <c r="AE898">
        <v>1395000</v>
      </c>
      <c r="AF898">
        <v>460350</v>
      </c>
      <c r="AG898">
        <v>1855350</v>
      </c>
      <c r="AH898">
        <v>62</v>
      </c>
      <c r="AI898">
        <v>37</v>
      </c>
      <c r="AJ898">
        <v>62</v>
      </c>
      <c r="AK898">
        <v>0.5</v>
      </c>
      <c r="AL898">
        <v>1200000</v>
      </c>
      <c r="AM898">
        <v>600000</v>
      </c>
      <c r="AN898">
        <v>2.1999999999999999E-2</v>
      </c>
      <c r="AO898">
        <v>0</v>
      </c>
      <c r="AP898">
        <v>0</v>
      </c>
      <c r="AQ898">
        <v>6.6000000000000003E-2</v>
      </c>
      <c r="AR898">
        <v>5.4999999999999997E-3</v>
      </c>
      <c r="AS898">
        <v>0.128</v>
      </c>
      <c r="AT898">
        <v>0</v>
      </c>
      <c r="AV898">
        <v>1256347</v>
      </c>
      <c r="AW898" t="s">
        <v>806</v>
      </c>
      <c r="AX898" t="s">
        <v>12286</v>
      </c>
      <c r="AY898" t="s">
        <v>806</v>
      </c>
      <c r="BA898" t="s">
        <v>6258</v>
      </c>
      <c r="BB898" t="s">
        <v>6448</v>
      </c>
      <c r="BC898" t="s">
        <v>7079</v>
      </c>
      <c r="BD898" t="s">
        <v>7080</v>
      </c>
      <c r="BE898" t="s">
        <v>9876</v>
      </c>
      <c r="BF898" t="s">
        <v>15086</v>
      </c>
      <c r="BG898" t="s">
        <v>15082</v>
      </c>
      <c r="BH898">
        <v>167400000</v>
      </c>
      <c r="BI898" t="s">
        <v>111</v>
      </c>
      <c r="BJ898">
        <v>43252</v>
      </c>
      <c r="BK898">
        <v>43214</v>
      </c>
      <c r="BN898" t="s">
        <v>6206</v>
      </c>
      <c r="BO898" t="s">
        <v>6224</v>
      </c>
      <c r="BP898">
        <v>43252</v>
      </c>
      <c r="BQ898">
        <v>1</v>
      </c>
      <c r="BR898">
        <v>45108</v>
      </c>
      <c r="BS898">
        <v>1</v>
      </c>
      <c r="BT898" t="s">
        <v>15087</v>
      </c>
      <c r="BU898">
        <v>117000587</v>
      </c>
      <c r="BV898" t="s">
        <v>6821</v>
      </c>
      <c r="BW898" t="s">
        <v>7283</v>
      </c>
      <c r="BX898" t="s">
        <v>12419</v>
      </c>
      <c r="BY898" t="s">
        <v>14164</v>
      </c>
      <c r="BZ898" t="s">
        <v>6219</v>
      </c>
      <c r="CA898" t="s">
        <v>6195</v>
      </c>
    </row>
    <row r="899" spans="2:87">
      <c r="B899" t="s">
        <v>3542</v>
      </c>
      <c r="C899" t="s">
        <v>6186</v>
      </c>
      <c r="D899" t="s">
        <v>15088</v>
      </c>
      <c r="E899" t="s">
        <v>1458</v>
      </c>
      <c r="F899" t="s">
        <v>116</v>
      </c>
      <c r="G899" t="s">
        <v>1456</v>
      </c>
      <c r="H899" t="s">
        <v>116</v>
      </c>
      <c r="I899" t="s">
        <v>15089</v>
      </c>
      <c r="J899">
        <v>43214</v>
      </c>
      <c r="K899">
        <v>43214</v>
      </c>
      <c r="L899" t="s">
        <v>6191</v>
      </c>
      <c r="M899" t="s">
        <v>6192</v>
      </c>
      <c r="N899" t="s">
        <v>15090</v>
      </c>
      <c r="O899">
        <v>1257145</v>
      </c>
      <c r="P899">
        <v>416</v>
      </c>
      <c r="Q899" t="s">
        <v>15091</v>
      </c>
      <c r="R899" t="s">
        <v>15092</v>
      </c>
      <c r="T899" t="s">
        <v>6195</v>
      </c>
      <c r="U899" t="s">
        <v>6296</v>
      </c>
      <c r="W899" t="s">
        <v>15093</v>
      </c>
      <c r="X899">
        <v>0</v>
      </c>
      <c r="Y899">
        <v>83700000</v>
      </c>
      <c r="Z899">
        <v>16572600</v>
      </c>
      <c r="AA899">
        <v>100272600</v>
      </c>
      <c r="AB899">
        <v>0</v>
      </c>
      <c r="AC899">
        <v>0</v>
      </c>
      <c r="AD899">
        <v>0</v>
      </c>
      <c r="AE899">
        <v>2325000</v>
      </c>
      <c r="AF899">
        <v>460350</v>
      </c>
      <c r="AG899">
        <v>2785350</v>
      </c>
      <c r="AH899">
        <v>36</v>
      </c>
      <c r="AJ899">
        <v>36</v>
      </c>
      <c r="AK899">
        <v>0.55000000000000004</v>
      </c>
      <c r="AL899">
        <v>1200000</v>
      </c>
      <c r="AM899">
        <v>600000</v>
      </c>
      <c r="AN899">
        <v>3.5999999999999997E-2</v>
      </c>
      <c r="AO899">
        <v>0</v>
      </c>
      <c r="AP899">
        <v>0</v>
      </c>
      <c r="AQ899">
        <v>6.6000000000000003E-2</v>
      </c>
      <c r="AR899">
        <v>5.4999999999999997E-3</v>
      </c>
      <c r="AS899">
        <v>0.13200000000000001</v>
      </c>
      <c r="AT899">
        <v>0</v>
      </c>
      <c r="AV899">
        <v>1256346</v>
      </c>
      <c r="AW899" t="s">
        <v>783</v>
      </c>
      <c r="AX899" t="s">
        <v>12263</v>
      </c>
      <c r="AY899" t="s">
        <v>783</v>
      </c>
      <c r="BA899" t="s">
        <v>6258</v>
      </c>
      <c r="BB899" t="s">
        <v>6448</v>
      </c>
      <c r="BC899" t="s">
        <v>7079</v>
      </c>
      <c r="BD899" t="s">
        <v>7080</v>
      </c>
      <c r="BE899" t="s">
        <v>8382</v>
      </c>
      <c r="BF899" t="s">
        <v>15094</v>
      </c>
      <c r="BG899" t="s">
        <v>15089</v>
      </c>
      <c r="BH899">
        <v>184140000</v>
      </c>
      <c r="BI899" t="s">
        <v>111</v>
      </c>
      <c r="BJ899">
        <v>43252</v>
      </c>
      <c r="BK899">
        <v>43214</v>
      </c>
      <c r="BN899" t="s">
        <v>6206</v>
      </c>
      <c r="BO899" t="s">
        <v>6224</v>
      </c>
      <c r="BP899">
        <v>43253</v>
      </c>
      <c r="BQ899">
        <v>2</v>
      </c>
      <c r="BR899">
        <v>44318</v>
      </c>
      <c r="BS899">
        <v>1</v>
      </c>
      <c r="BT899" t="s">
        <v>15095</v>
      </c>
      <c r="BU899">
        <v>416</v>
      </c>
      <c r="BV899" t="s">
        <v>6359</v>
      </c>
      <c r="BW899" t="s">
        <v>7283</v>
      </c>
      <c r="BX899" t="s">
        <v>15093</v>
      </c>
      <c r="BZ899" t="s">
        <v>6296</v>
      </c>
      <c r="CA899" t="s">
        <v>6195</v>
      </c>
    </row>
    <row r="900" spans="2:87">
      <c r="B900" t="s">
        <v>6213</v>
      </c>
      <c r="C900" t="s">
        <v>6186</v>
      </c>
      <c r="D900" t="s">
        <v>15096</v>
      </c>
      <c r="E900" t="s">
        <v>1461</v>
      </c>
      <c r="F900" t="s">
        <v>116</v>
      </c>
      <c r="G900" t="s">
        <v>1459</v>
      </c>
      <c r="H900" t="s">
        <v>116</v>
      </c>
      <c r="I900" t="s">
        <v>15097</v>
      </c>
      <c r="J900">
        <v>43214</v>
      </c>
      <c r="K900">
        <v>43229</v>
      </c>
      <c r="L900" t="s">
        <v>6191</v>
      </c>
      <c r="M900" t="s">
        <v>6192</v>
      </c>
      <c r="N900" t="s">
        <v>15098</v>
      </c>
      <c r="O900">
        <v>1257140</v>
      </c>
      <c r="P900">
        <v>14</v>
      </c>
      <c r="Q900" t="s">
        <v>15099</v>
      </c>
      <c r="R900" t="s">
        <v>15100</v>
      </c>
      <c r="S900" t="s">
        <v>15101</v>
      </c>
      <c r="T900" t="s">
        <v>6833</v>
      </c>
      <c r="U900" t="s">
        <v>7458</v>
      </c>
      <c r="W900" t="s">
        <v>15102</v>
      </c>
      <c r="X900">
        <v>0</v>
      </c>
      <c r="Y900">
        <v>129559230</v>
      </c>
      <c r="Z900">
        <v>42754470</v>
      </c>
      <c r="AA900">
        <v>172313700</v>
      </c>
      <c r="AB900">
        <v>51823710</v>
      </c>
      <c r="AC900">
        <v>17101770</v>
      </c>
      <c r="AD900">
        <v>68925480</v>
      </c>
      <c r="AE900">
        <v>2159320</v>
      </c>
      <c r="AF900">
        <v>712575</v>
      </c>
      <c r="AG900">
        <v>2871895</v>
      </c>
      <c r="AH900">
        <v>60</v>
      </c>
      <c r="AI900">
        <v>37</v>
      </c>
      <c r="AJ900">
        <v>60</v>
      </c>
      <c r="AK900">
        <v>0.6</v>
      </c>
      <c r="AL900">
        <v>1200000</v>
      </c>
      <c r="AM900">
        <v>600000</v>
      </c>
      <c r="AN900">
        <v>1.4E-2</v>
      </c>
      <c r="AO900">
        <v>0</v>
      </c>
      <c r="AP900">
        <v>0</v>
      </c>
      <c r="AQ900">
        <v>6.6000000000000003E-2</v>
      </c>
      <c r="AR900">
        <v>5.4999999999999997E-3</v>
      </c>
      <c r="AS900">
        <v>0.13200000000000001</v>
      </c>
      <c r="AT900">
        <v>0</v>
      </c>
      <c r="AV900">
        <v>1256349</v>
      </c>
      <c r="AW900" t="s">
        <v>822</v>
      </c>
      <c r="AX900" t="s">
        <v>12299</v>
      </c>
      <c r="AY900" t="s">
        <v>822</v>
      </c>
      <c r="BA900" t="s">
        <v>6258</v>
      </c>
      <c r="BB900" t="s">
        <v>6201</v>
      </c>
      <c r="BC900" t="s">
        <v>6513</v>
      </c>
      <c r="BD900" t="s">
        <v>7445</v>
      </c>
      <c r="BE900" t="s">
        <v>8382</v>
      </c>
      <c r="BF900" t="s">
        <v>15103</v>
      </c>
      <c r="BG900" t="s">
        <v>15097</v>
      </c>
      <c r="BH900">
        <v>323910630</v>
      </c>
      <c r="BI900" t="s">
        <v>111</v>
      </c>
      <c r="BK900">
        <v>43229</v>
      </c>
      <c r="BN900" t="s">
        <v>6206</v>
      </c>
      <c r="BO900" t="s">
        <v>6224</v>
      </c>
      <c r="BP900">
        <v>43256</v>
      </c>
      <c r="BQ900">
        <v>5</v>
      </c>
      <c r="BR900">
        <v>45051</v>
      </c>
      <c r="BS900">
        <v>1</v>
      </c>
      <c r="BT900" t="s">
        <v>15104</v>
      </c>
      <c r="BU900">
        <v>10078304</v>
      </c>
      <c r="BV900" t="s">
        <v>7712</v>
      </c>
      <c r="BW900" t="s">
        <v>7259</v>
      </c>
      <c r="BX900" t="s">
        <v>8191</v>
      </c>
      <c r="BY900" t="s">
        <v>6893</v>
      </c>
      <c r="BZ900" t="s">
        <v>6296</v>
      </c>
      <c r="CA900" t="s">
        <v>6195</v>
      </c>
    </row>
    <row r="901" spans="2:87">
      <c r="B901" t="s">
        <v>2170</v>
      </c>
      <c r="C901" t="s">
        <v>6186</v>
      </c>
      <c r="D901" t="s">
        <v>15105</v>
      </c>
      <c r="E901" t="s">
        <v>1466</v>
      </c>
      <c r="F901" t="s">
        <v>116</v>
      </c>
      <c r="G901" t="s">
        <v>1462</v>
      </c>
      <c r="H901" t="s">
        <v>116</v>
      </c>
      <c r="I901" t="s">
        <v>15106</v>
      </c>
      <c r="J901">
        <v>43214</v>
      </c>
      <c r="K901">
        <v>43214</v>
      </c>
      <c r="L901" t="s">
        <v>6191</v>
      </c>
      <c r="M901" t="s">
        <v>6235</v>
      </c>
      <c r="N901" t="s">
        <v>15107</v>
      </c>
      <c r="O901">
        <v>1257147</v>
      </c>
      <c r="P901">
        <v>338</v>
      </c>
      <c r="Q901" t="s">
        <v>15108</v>
      </c>
      <c r="R901" t="s">
        <v>15109</v>
      </c>
      <c r="T901" t="s">
        <v>8350</v>
      </c>
      <c r="U901" t="s">
        <v>8844</v>
      </c>
      <c r="W901" t="s">
        <v>15110</v>
      </c>
      <c r="X901">
        <v>0</v>
      </c>
      <c r="Y901">
        <v>518940000</v>
      </c>
      <c r="Z901">
        <v>214841160</v>
      </c>
      <c r="AA901">
        <v>733781160</v>
      </c>
      <c r="AB901">
        <v>224874000</v>
      </c>
      <c r="AC901">
        <v>85936464</v>
      </c>
      <c r="AD901">
        <v>310810464</v>
      </c>
      <c r="AE901">
        <v>8649000</v>
      </c>
      <c r="AF901">
        <v>3580686</v>
      </c>
      <c r="AG901">
        <v>12229686</v>
      </c>
      <c r="AH901">
        <v>62</v>
      </c>
      <c r="AI901">
        <v>37</v>
      </c>
      <c r="AJ901">
        <v>62</v>
      </c>
      <c r="AK901">
        <v>0.53</v>
      </c>
      <c r="AL901">
        <v>1600000</v>
      </c>
      <c r="AM901">
        <v>0</v>
      </c>
      <c r="AN901">
        <v>0</v>
      </c>
      <c r="AO901">
        <v>0</v>
      </c>
      <c r="AP901">
        <v>0</v>
      </c>
      <c r="AQ901">
        <v>8.2799999999999999E-2</v>
      </c>
      <c r="AR901">
        <v>6.8999999999999999E-3</v>
      </c>
      <c r="AS901">
        <v>0.16</v>
      </c>
      <c r="AT901">
        <v>0</v>
      </c>
      <c r="AV901">
        <v>1257150</v>
      </c>
      <c r="AW901" t="s">
        <v>1464</v>
      </c>
      <c r="AX901" t="s">
        <v>15111</v>
      </c>
      <c r="AY901" t="s">
        <v>1464</v>
      </c>
      <c r="BA901" t="s">
        <v>6258</v>
      </c>
      <c r="BB901" t="s">
        <v>7037</v>
      </c>
      <c r="BC901" t="s">
        <v>7734</v>
      </c>
      <c r="BD901" t="s">
        <v>7734</v>
      </c>
      <c r="BE901" t="s">
        <v>8382</v>
      </c>
      <c r="BF901" t="s">
        <v>15112</v>
      </c>
      <c r="BG901" t="s">
        <v>15106</v>
      </c>
      <c r="BH901">
        <v>1104840000</v>
      </c>
      <c r="BI901" t="s">
        <v>111</v>
      </c>
      <c r="BJ901">
        <v>43252</v>
      </c>
      <c r="BK901">
        <v>43214</v>
      </c>
      <c r="BN901" t="s">
        <v>6206</v>
      </c>
      <c r="BO901" t="s">
        <v>6224</v>
      </c>
      <c r="BP901">
        <v>43252</v>
      </c>
      <c r="BQ901">
        <v>1</v>
      </c>
      <c r="BR901">
        <v>45108</v>
      </c>
      <c r="BS901">
        <v>2</v>
      </c>
      <c r="BT901" t="s">
        <v>15113</v>
      </c>
      <c r="BU901" t="s">
        <v>15114</v>
      </c>
      <c r="BV901" t="s">
        <v>14454</v>
      </c>
      <c r="BW901" t="s">
        <v>7105</v>
      </c>
      <c r="BX901" t="s">
        <v>13596</v>
      </c>
      <c r="BY901" t="s">
        <v>6815</v>
      </c>
      <c r="BZ901" t="s">
        <v>6219</v>
      </c>
      <c r="CA901" t="s">
        <v>6195</v>
      </c>
      <c r="CB901" t="s">
        <v>15115</v>
      </c>
      <c r="CC901">
        <v>110026229</v>
      </c>
      <c r="CD901" t="s">
        <v>15108</v>
      </c>
      <c r="CE901" t="s">
        <v>7283</v>
      </c>
      <c r="CF901" t="s">
        <v>15110</v>
      </c>
      <c r="CH901" t="s">
        <v>8844</v>
      </c>
      <c r="CI901" t="s">
        <v>8350</v>
      </c>
    </row>
    <row r="902" spans="2:87">
      <c r="B902" t="s">
        <v>3542</v>
      </c>
      <c r="C902" t="s">
        <v>6186</v>
      </c>
      <c r="D902" t="s">
        <v>15116</v>
      </c>
      <c r="E902" t="s">
        <v>1378</v>
      </c>
      <c r="F902" t="s">
        <v>116</v>
      </c>
      <c r="G902" t="s">
        <v>1376</v>
      </c>
      <c r="H902" t="s">
        <v>116</v>
      </c>
      <c r="I902" t="s">
        <v>15117</v>
      </c>
      <c r="J902">
        <v>43214</v>
      </c>
      <c r="K902">
        <v>43215</v>
      </c>
      <c r="L902" t="s">
        <v>6191</v>
      </c>
      <c r="M902" t="s">
        <v>6235</v>
      </c>
      <c r="N902" t="s">
        <v>15118</v>
      </c>
      <c r="O902">
        <v>1257061</v>
      </c>
      <c r="P902">
        <v>248</v>
      </c>
      <c r="Q902" t="s">
        <v>15119</v>
      </c>
      <c r="R902" t="s">
        <v>15120</v>
      </c>
      <c r="S902" t="s">
        <v>15121</v>
      </c>
      <c r="T902" t="s">
        <v>6195</v>
      </c>
      <c r="U902" t="s">
        <v>6269</v>
      </c>
      <c r="W902" t="s">
        <v>15122</v>
      </c>
      <c r="X902">
        <v>0</v>
      </c>
      <c r="Y902">
        <v>435240000</v>
      </c>
      <c r="Z902">
        <v>143629200</v>
      </c>
      <c r="AA902">
        <v>578869200</v>
      </c>
      <c r="AB902">
        <v>174096000</v>
      </c>
      <c r="AC902">
        <v>57451680</v>
      </c>
      <c r="AD902">
        <v>231547680</v>
      </c>
      <c r="AE902">
        <v>7254000</v>
      </c>
      <c r="AF902">
        <v>2393820</v>
      </c>
      <c r="AG902">
        <v>9647820</v>
      </c>
      <c r="AH902">
        <v>60</v>
      </c>
      <c r="AI902">
        <v>37</v>
      </c>
      <c r="AJ902">
        <v>60</v>
      </c>
      <c r="AK902">
        <v>0.41</v>
      </c>
      <c r="AL902">
        <v>1600000</v>
      </c>
      <c r="AM902">
        <v>0</v>
      </c>
      <c r="AN902">
        <v>0</v>
      </c>
      <c r="AO902">
        <v>0</v>
      </c>
      <c r="AP902">
        <v>0</v>
      </c>
      <c r="AQ902">
        <v>6.6000000000000003E-2</v>
      </c>
      <c r="AR902">
        <v>5.4999999999999997E-3</v>
      </c>
      <c r="AS902">
        <v>0.13200000000000001</v>
      </c>
      <c r="AT902">
        <v>0</v>
      </c>
      <c r="AV902">
        <v>1256347</v>
      </c>
      <c r="AW902" t="s">
        <v>806</v>
      </c>
      <c r="AX902" t="s">
        <v>12286</v>
      </c>
      <c r="AY902" t="s">
        <v>806</v>
      </c>
      <c r="BE902" t="s">
        <v>6393</v>
      </c>
      <c r="BF902" t="s">
        <v>15123</v>
      </c>
      <c r="BG902" t="s">
        <v>15117</v>
      </c>
      <c r="BH902">
        <v>732375000</v>
      </c>
      <c r="BI902" t="s">
        <v>111</v>
      </c>
      <c r="BJ902">
        <v>43251</v>
      </c>
      <c r="BK902">
        <v>43215</v>
      </c>
      <c r="BN902" t="s">
        <v>6206</v>
      </c>
      <c r="BO902" t="s">
        <v>6224</v>
      </c>
      <c r="BP902">
        <v>43256</v>
      </c>
      <c r="BQ902">
        <v>5</v>
      </c>
      <c r="BR902">
        <v>45051</v>
      </c>
      <c r="BS902">
        <v>1</v>
      </c>
      <c r="BT902" t="s">
        <v>15124</v>
      </c>
      <c r="BU902" t="s">
        <v>15125</v>
      </c>
      <c r="BV902" t="s">
        <v>15119</v>
      </c>
      <c r="BW902" t="s">
        <v>7283</v>
      </c>
      <c r="BX902" t="s">
        <v>15122</v>
      </c>
      <c r="BZ902" t="s">
        <v>6269</v>
      </c>
      <c r="CA902" t="s">
        <v>6195</v>
      </c>
    </row>
    <row r="903" spans="2:87">
      <c r="B903" t="s">
        <v>14603</v>
      </c>
      <c r="C903" t="s">
        <v>6186</v>
      </c>
      <c r="D903" t="s">
        <v>15126</v>
      </c>
      <c r="E903" t="s">
        <v>1469</v>
      </c>
      <c r="F903" t="s">
        <v>142</v>
      </c>
      <c r="G903" t="s">
        <v>1467</v>
      </c>
      <c r="H903" t="s">
        <v>142</v>
      </c>
      <c r="I903" t="s">
        <v>15127</v>
      </c>
      <c r="J903">
        <v>43215</v>
      </c>
      <c r="K903">
        <v>43217</v>
      </c>
      <c r="L903" t="s">
        <v>6191</v>
      </c>
      <c r="M903" t="s">
        <v>6192</v>
      </c>
      <c r="N903" t="s">
        <v>15128</v>
      </c>
      <c r="O903">
        <v>1257151</v>
      </c>
      <c r="P903">
        <v>1070330014</v>
      </c>
      <c r="Q903" t="s">
        <v>6821</v>
      </c>
      <c r="R903" t="s">
        <v>15129</v>
      </c>
      <c r="T903" t="s">
        <v>6195</v>
      </c>
      <c r="U903" t="s">
        <v>6196</v>
      </c>
      <c r="W903" t="s">
        <v>15130</v>
      </c>
      <c r="X903">
        <v>0</v>
      </c>
      <c r="Y903">
        <v>153489600</v>
      </c>
      <c r="Z903">
        <v>54335280</v>
      </c>
      <c r="AA903">
        <v>207824880</v>
      </c>
      <c r="AB903">
        <v>61395840</v>
      </c>
      <c r="AC903">
        <v>21734112</v>
      </c>
      <c r="AD903">
        <v>83129952</v>
      </c>
      <c r="AE903">
        <v>2558160</v>
      </c>
      <c r="AF903">
        <v>905588</v>
      </c>
      <c r="AG903">
        <v>3463748</v>
      </c>
      <c r="AH903">
        <v>60</v>
      </c>
      <c r="AI903">
        <v>37</v>
      </c>
      <c r="AJ903">
        <v>60</v>
      </c>
      <c r="AK903">
        <v>0.4</v>
      </c>
      <c r="AL903">
        <v>1200000</v>
      </c>
      <c r="AM903">
        <v>0</v>
      </c>
      <c r="AN903">
        <v>0</v>
      </c>
      <c r="AO903">
        <v>0</v>
      </c>
      <c r="AP903">
        <v>0</v>
      </c>
      <c r="AQ903">
        <v>7.0800000000000002E-2</v>
      </c>
      <c r="AR903">
        <v>5.8999999999999999E-3</v>
      </c>
      <c r="AS903">
        <v>0.14199999999999999</v>
      </c>
      <c r="AT903">
        <v>0</v>
      </c>
      <c r="AV903">
        <v>1257112</v>
      </c>
      <c r="AW903" t="s">
        <v>123</v>
      </c>
      <c r="AX903" t="s">
        <v>6272</v>
      </c>
      <c r="AY903" t="s">
        <v>123</v>
      </c>
      <c r="BA903" t="s">
        <v>6273</v>
      </c>
      <c r="BB903" t="s">
        <v>6201</v>
      </c>
      <c r="BC903" t="s">
        <v>6274</v>
      </c>
      <c r="BD903" t="s">
        <v>6275</v>
      </c>
      <c r="BE903" t="s">
        <v>9345</v>
      </c>
      <c r="BF903" t="s">
        <v>15131</v>
      </c>
      <c r="BG903" t="s">
        <v>15127</v>
      </c>
      <c r="BH903">
        <v>255816000</v>
      </c>
      <c r="BI903" t="s">
        <v>111</v>
      </c>
      <c r="BJ903">
        <v>43245</v>
      </c>
      <c r="BK903">
        <v>43217</v>
      </c>
      <c r="BN903" t="s">
        <v>6206</v>
      </c>
      <c r="BO903" t="s">
        <v>6224</v>
      </c>
      <c r="BP903">
        <v>43252</v>
      </c>
      <c r="BQ903">
        <v>1</v>
      </c>
      <c r="BR903">
        <v>45047</v>
      </c>
      <c r="BS903">
        <v>1</v>
      </c>
      <c r="BT903" t="s">
        <v>15132</v>
      </c>
      <c r="BU903">
        <v>1070330014</v>
      </c>
      <c r="BV903" t="s">
        <v>15133</v>
      </c>
      <c r="BW903" t="s">
        <v>7283</v>
      </c>
      <c r="BX903" t="s">
        <v>15130</v>
      </c>
      <c r="BZ903" t="s">
        <v>6196</v>
      </c>
      <c r="CA903" t="s">
        <v>6195</v>
      </c>
    </row>
    <row r="904" spans="2:87">
      <c r="B904" t="s">
        <v>3542</v>
      </c>
      <c r="C904" t="s">
        <v>6186</v>
      </c>
      <c r="D904" t="s">
        <v>15134</v>
      </c>
      <c r="E904" t="s">
        <v>1472</v>
      </c>
      <c r="F904" t="s">
        <v>116</v>
      </c>
      <c r="G904" t="s">
        <v>1470</v>
      </c>
      <c r="H904" t="s">
        <v>116</v>
      </c>
      <c r="I904" t="s">
        <v>15135</v>
      </c>
      <c r="J904">
        <v>43215</v>
      </c>
      <c r="K904">
        <v>43229</v>
      </c>
      <c r="L904" t="s">
        <v>6191</v>
      </c>
      <c r="M904" t="s">
        <v>6192</v>
      </c>
      <c r="N904" t="s">
        <v>15136</v>
      </c>
      <c r="O904">
        <v>1257155</v>
      </c>
      <c r="P904">
        <v>469</v>
      </c>
      <c r="Q904" t="s">
        <v>15137</v>
      </c>
      <c r="R904" t="s">
        <v>15138</v>
      </c>
      <c r="T904" t="s">
        <v>6195</v>
      </c>
      <c r="U904" t="s">
        <v>6296</v>
      </c>
      <c r="V904" t="s">
        <v>6860</v>
      </c>
      <c r="W904" t="s">
        <v>12082</v>
      </c>
      <c r="X904">
        <v>0</v>
      </c>
      <c r="Y904">
        <v>132300000</v>
      </c>
      <c r="Z904">
        <v>43659000</v>
      </c>
      <c r="AA904">
        <v>175959000</v>
      </c>
      <c r="AB904">
        <v>52920000</v>
      </c>
      <c r="AC904">
        <v>17463600</v>
      </c>
      <c r="AD904">
        <v>70383600</v>
      </c>
      <c r="AE904">
        <v>2205000</v>
      </c>
      <c r="AF904">
        <v>727650</v>
      </c>
      <c r="AG904">
        <v>2932650</v>
      </c>
      <c r="AH904">
        <v>60</v>
      </c>
      <c r="AI904">
        <v>37</v>
      </c>
      <c r="AJ904">
        <v>60</v>
      </c>
      <c r="AK904">
        <v>0.5</v>
      </c>
      <c r="AL904">
        <v>1200000</v>
      </c>
      <c r="AM904">
        <v>500000</v>
      </c>
      <c r="AN904">
        <v>1.0999999999999999E-2</v>
      </c>
      <c r="AO904">
        <v>0</v>
      </c>
      <c r="AP904">
        <v>0</v>
      </c>
      <c r="AQ904">
        <v>6.6000000000000003E-2</v>
      </c>
      <c r="AR904">
        <v>5.4999999999999997E-3</v>
      </c>
      <c r="AS904">
        <v>0.13200000000000001</v>
      </c>
      <c r="AT904">
        <v>0</v>
      </c>
      <c r="AV904">
        <v>1257393</v>
      </c>
      <c r="AW904" t="s">
        <v>109</v>
      </c>
      <c r="AX904" t="s">
        <v>6199</v>
      </c>
      <c r="AY904" t="s">
        <v>109</v>
      </c>
      <c r="BA904" t="s">
        <v>6200</v>
      </c>
      <c r="BB904" t="s">
        <v>6201</v>
      </c>
      <c r="BC904" t="s">
        <v>6202</v>
      </c>
      <c r="BD904" t="s">
        <v>6403</v>
      </c>
      <c r="BE904" t="s">
        <v>10597</v>
      </c>
      <c r="BF904" t="s">
        <v>15139</v>
      </c>
      <c r="BG904" t="s">
        <v>15135</v>
      </c>
      <c r="BH904">
        <v>264600000</v>
      </c>
      <c r="BI904" t="s">
        <v>111</v>
      </c>
      <c r="BJ904">
        <v>43259</v>
      </c>
      <c r="BK904">
        <v>43228</v>
      </c>
      <c r="BN904" t="s">
        <v>6206</v>
      </c>
      <c r="BO904" t="s">
        <v>6224</v>
      </c>
      <c r="BP904">
        <v>43256</v>
      </c>
      <c r="BQ904">
        <v>5</v>
      </c>
      <c r="BR904">
        <v>45051</v>
      </c>
      <c r="BS904">
        <v>1</v>
      </c>
      <c r="BT904" t="s">
        <v>15140</v>
      </c>
      <c r="BU904">
        <v>10334194</v>
      </c>
      <c r="BV904" t="s">
        <v>15141</v>
      </c>
      <c r="BW904" t="s">
        <v>7105</v>
      </c>
      <c r="BX904" t="s">
        <v>12082</v>
      </c>
      <c r="BY904" t="s">
        <v>6860</v>
      </c>
      <c r="BZ904" t="s">
        <v>6296</v>
      </c>
      <c r="CA904" t="s">
        <v>6195</v>
      </c>
    </row>
    <row r="905" spans="2:87">
      <c r="B905" t="s">
        <v>14603</v>
      </c>
      <c r="C905" t="s">
        <v>6186</v>
      </c>
      <c r="D905" t="s">
        <v>15142</v>
      </c>
      <c r="E905" t="s">
        <v>1475</v>
      </c>
      <c r="F905" t="s">
        <v>142</v>
      </c>
      <c r="G905" t="s">
        <v>1473</v>
      </c>
      <c r="H905" t="s">
        <v>142</v>
      </c>
      <c r="I905" t="s">
        <v>15143</v>
      </c>
      <c r="J905">
        <v>43215</v>
      </c>
      <c r="K905">
        <v>43216</v>
      </c>
      <c r="L905" t="s">
        <v>6191</v>
      </c>
      <c r="M905" t="s">
        <v>6192</v>
      </c>
      <c r="N905" t="s">
        <v>15144</v>
      </c>
      <c r="O905">
        <v>1257157</v>
      </c>
      <c r="P905">
        <v>811</v>
      </c>
      <c r="Q905" t="s">
        <v>6468</v>
      </c>
      <c r="R905" t="s">
        <v>15145</v>
      </c>
      <c r="T905" t="s">
        <v>6195</v>
      </c>
      <c r="U905" t="s">
        <v>6296</v>
      </c>
      <c r="V905" t="s">
        <v>9321</v>
      </c>
      <c r="W905" t="s">
        <v>6353</v>
      </c>
      <c r="X905">
        <v>0</v>
      </c>
      <c r="Y905">
        <v>59500000</v>
      </c>
      <c r="Z905">
        <v>11780972</v>
      </c>
      <c r="AA905">
        <v>71280972</v>
      </c>
      <c r="AB905">
        <v>0</v>
      </c>
      <c r="AC905">
        <v>0</v>
      </c>
      <c r="AD905">
        <v>0</v>
      </c>
      <c r="AE905">
        <v>1652777</v>
      </c>
      <c r="AF905">
        <v>327250</v>
      </c>
      <c r="AG905">
        <v>1980027</v>
      </c>
      <c r="AH905">
        <v>36</v>
      </c>
      <c r="AJ905">
        <v>36</v>
      </c>
      <c r="AK905">
        <v>0.53</v>
      </c>
      <c r="AL905">
        <v>1200000</v>
      </c>
      <c r="AM905">
        <v>0</v>
      </c>
      <c r="AN905">
        <v>0</v>
      </c>
      <c r="AO905">
        <v>0</v>
      </c>
      <c r="AP905">
        <v>0</v>
      </c>
      <c r="AQ905">
        <v>6.6000000000000003E-2</v>
      </c>
      <c r="AR905">
        <v>5.4999999999999997E-3</v>
      </c>
      <c r="AS905">
        <v>0.13200000000000001</v>
      </c>
      <c r="AT905">
        <v>0</v>
      </c>
      <c r="AV905">
        <v>1255936</v>
      </c>
      <c r="AW905" t="s">
        <v>1429</v>
      </c>
      <c r="AX905" t="s">
        <v>10834</v>
      </c>
      <c r="AY905" t="s">
        <v>1429</v>
      </c>
      <c r="BA905" t="s">
        <v>7529</v>
      </c>
      <c r="BB905" t="s">
        <v>10835</v>
      </c>
      <c r="BC905" t="s">
        <v>15008</v>
      </c>
      <c r="BD905" t="s">
        <v>15008</v>
      </c>
      <c r="BE905" t="s">
        <v>9345</v>
      </c>
      <c r="BF905" t="s">
        <v>15146</v>
      </c>
      <c r="BG905" t="s">
        <v>15143</v>
      </c>
      <c r="BH905">
        <v>127500000</v>
      </c>
      <c r="BI905" t="s">
        <v>111</v>
      </c>
      <c r="BK905">
        <v>43215</v>
      </c>
      <c r="BN905" t="s">
        <v>6206</v>
      </c>
      <c r="BO905" t="s">
        <v>6224</v>
      </c>
      <c r="BP905">
        <v>43256</v>
      </c>
      <c r="BQ905">
        <v>5</v>
      </c>
      <c r="BR905">
        <v>44321</v>
      </c>
      <c r="BS905">
        <v>1</v>
      </c>
      <c r="BT905" t="s">
        <v>15147</v>
      </c>
      <c r="BU905">
        <v>10184486</v>
      </c>
      <c r="BV905" t="s">
        <v>15148</v>
      </c>
      <c r="BW905" t="s">
        <v>7283</v>
      </c>
      <c r="BX905" t="s">
        <v>6353</v>
      </c>
      <c r="BY905" t="s">
        <v>9321</v>
      </c>
      <c r="BZ905" t="s">
        <v>6296</v>
      </c>
      <c r="CA905" t="s">
        <v>6195</v>
      </c>
    </row>
    <row r="906" spans="2:87">
      <c r="B906" t="s">
        <v>6213</v>
      </c>
      <c r="C906" t="s">
        <v>6186</v>
      </c>
      <c r="D906" t="s">
        <v>15149</v>
      </c>
      <c r="E906" t="s">
        <v>1478</v>
      </c>
      <c r="F906" t="s">
        <v>142</v>
      </c>
      <c r="G906" t="s">
        <v>1476</v>
      </c>
      <c r="H906" t="s">
        <v>142</v>
      </c>
      <c r="I906" t="s">
        <v>15150</v>
      </c>
      <c r="J906">
        <v>43216</v>
      </c>
      <c r="K906">
        <v>43220</v>
      </c>
      <c r="L906" t="s">
        <v>6191</v>
      </c>
      <c r="M906" t="s">
        <v>6192</v>
      </c>
      <c r="N906" t="s">
        <v>15151</v>
      </c>
      <c r="O906">
        <v>1257160</v>
      </c>
      <c r="P906">
        <v>452</v>
      </c>
      <c r="Q906" t="s">
        <v>15152</v>
      </c>
      <c r="R906" t="s">
        <v>15153</v>
      </c>
      <c r="T906" t="s">
        <v>6195</v>
      </c>
      <c r="U906" t="s">
        <v>6219</v>
      </c>
      <c r="V906" t="s">
        <v>11276</v>
      </c>
      <c r="W906" t="s">
        <v>8311</v>
      </c>
      <c r="X906">
        <v>0</v>
      </c>
      <c r="Y906">
        <v>100440000</v>
      </c>
      <c r="Z906">
        <v>35555760</v>
      </c>
      <c r="AA906">
        <v>135995760</v>
      </c>
      <c r="AB906">
        <v>40176000</v>
      </c>
      <c r="AC906">
        <v>14222304</v>
      </c>
      <c r="AD906">
        <v>54398304</v>
      </c>
      <c r="AE906">
        <v>1674000</v>
      </c>
      <c r="AF906">
        <v>592596</v>
      </c>
      <c r="AG906">
        <v>2266596</v>
      </c>
      <c r="AH906">
        <v>60</v>
      </c>
      <c r="AI906">
        <v>37</v>
      </c>
      <c r="AJ906">
        <v>60</v>
      </c>
      <c r="AK906">
        <v>0.4</v>
      </c>
      <c r="AL906">
        <v>1200000</v>
      </c>
      <c r="AM906">
        <v>600000</v>
      </c>
      <c r="AN906">
        <v>1.7000000000000001E-2</v>
      </c>
      <c r="AO906">
        <v>0</v>
      </c>
      <c r="AP906">
        <v>0</v>
      </c>
      <c r="AQ906">
        <v>7.0800000000000002E-2</v>
      </c>
      <c r="AR906">
        <v>5.8999999999999999E-3</v>
      </c>
      <c r="AS906">
        <v>0.14199999999999999</v>
      </c>
      <c r="AT906">
        <v>0</v>
      </c>
      <c r="AV906">
        <v>1256349</v>
      </c>
      <c r="AW906" t="s">
        <v>822</v>
      </c>
      <c r="AX906" t="s">
        <v>12299</v>
      </c>
      <c r="AY906" t="s">
        <v>822</v>
      </c>
      <c r="BA906" t="s">
        <v>6258</v>
      </c>
      <c r="BB906" t="s">
        <v>6448</v>
      </c>
      <c r="BC906" t="s">
        <v>7079</v>
      </c>
      <c r="BD906" t="s">
        <v>7080</v>
      </c>
      <c r="BE906" t="s">
        <v>8382</v>
      </c>
      <c r="BF906" t="s">
        <v>15154</v>
      </c>
      <c r="BG906" t="s">
        <v>15150</v>
      </c>
      <c r="BH906">
        <v>167400000</v>
      </c>
      <c r="BI906" t="s">
        <v>111</v>
      </c>
      <c r="BK906">
        <v>43220</v>
      </c>
      <c r="BN906" t="s">
        <v>6206</v>
      </c>
      <c r="BO906" t="s">
        <v>6224</v>
      </c>
      <c r="BP906">
        <v>43256</v>
      </c>
      <c r="BQ906">
        <v>5</v>
      </c>
      <c r="BR906">
        <v>45051</v>
      </c>
      <c r="BS906">
        <v>1</v>
      </c>
      <c r="BT906" t="s">
        <v>15155</v>
      </c>
      <c r="BU906">
        <v>100085501</v>
      </c>
      <c r="BV906" t="s">
        <v>15156</v>
      </c>
      <c r="BW906" t="s">
        <v>7283</v>
      </c>
      <c r="BX906" t="s">
        <v>8311</v>
      </c>
      <c r="BY906" t="s">
        <v>11276</v>
      </c>
      <c r="BZ906" t="s">
        <v>6219</v>
      </c>
      <c r="CA906" t="s">
        <v>6195</v>
      </c>
    </row>
    <row r="907" spans="2:87">
      <c r="B907" t="s">
        <v>6213</v>
      </c>
      <c r="C907" t="s">
        <v>6186</v>
      </c>
      <c r="D907" t="s">
        <v>15157</v>
      </c>
      <c r="E907" t="s">
        <v>1481</v>
      </c>
      <c r="F907" t="s">
        <v>142</v>
      </c>
      <c r="G907" t="s">
        <v>1479</v>
      </c>
      <c r="H907" t="s">
        <v>142</v>
      </c>
      <c r="I907" t="s">
        <v>15158</v>
      </c>
      <c r="J907">
        <v>43216</v>
      </c>
      <c r="K907">
        <v>43216</v>
      </c>
      <c r="L907" t="s">
        <v>6191</v>
      </c>
      <c r="M907" t="s">
        <v>6192</v>
      </c>
      <c r="N907" t="s">
        <v>15159</v>
      </c>
      <c r="O907">
        <v>1257164</v>
      </c>
      <c r="P907">
        <v>69</v>
      </c>
      <c r="Q907" t="s">
        <v>15160</v>
      </c>
      <c r="R907" t="s">
        <v>15161</v>
      </c>
      <c r="T907" t="s">
        <v>6195</v>
      </c>
      <c r="U907" t="s">
        <v>6219</v>
      </c>
      <c r="W907" t="s">
        <v>15162</v>
      </c>
      <c r="X907">
        <v>0</v>
      </c>
      <c r="Y907">
        <v>183303000</v>
      </c>
      <c r="Z907">
        <v>64889220</v>
      </c>
      <c r="AA907">
        <v>248192220</v>
      </c>
      <c r="AB907">
        <v>73321200</v>
      </c>
      <c r="AC907">
        <v>25955688</v>
      </c>
      <c r="AD907">
        <v>99276888</v>
      </c>
      <c r="AE907">
        <v>3055050</v>
      </c>
      <c r="AF907">
        <v>1081487</v>
      </c>
      <c r="AG907">
        <v>4136537</v>
      </c>
      <c r="AH907">
        <v>60</v>
      </c>
      <c r="AI907">
        <v>37</v>
      </c>
      <c r="AJ907">
        <v>60</v>
      </c>
      <c r="AK907">
        <v>0.4</v>
      </c>
      <c r="AL907">
        <v>1200000</v>
      </c>
      <c r="AM907">
        <v>600000</v>
      </c>
      <c r="AN907">
        <v>8.9999999999999993E-3</v>
      </c>
      <c r="AO907">
        <v>0</v>
      </c>
      <c r="AP907">
        <v>0</v>
      </c>
      <c r="AQ907">
        <v>7.0800000000000002E-2</v>
      </c>
      <c r="AR907">
        <v>5.8999999999999999E-3</v>
      </c>
      <c r="AS907">
        <v>0.14199999999999999</v>
      </c>
      <c r="AT907">
        <v>0</v>
      </c>
      <c r="AV907">
        <v>1256349</v>
      </c>
      <c r="AW907" t="s">
        <v>822</v>
      </c>
      <c r="AX907" t="s">
        <v>12299</v>
      </c>
      <c r="AY907" t="s">
        <v>822</v>
      </c>
      <c r="BA907" t="s">
        <v>6258</v>
      </c>
      <c r="BB907" t="s">
        <v>6201</v>
      </c>
      <c r="BC907" t="s">
        <v>6513</v>
      </c>
      <c r="BD907" t="s">
        <v>7445</v>
      </c>
      <c r="BE907" t="s">
        <v>8382</v>
      </c>
      <c r="BF907" t="s">
        <v>15163</v>
      </c>
      <c r="BG907" t="s">
        <v>15158</v>
      </c>
      <c r="BH907">
        <v>305505000</v>
      </c>
      <c r="BI907" t="s">
        <v>111</v>
      </c>
      <c r="BK907">
        <v>43216</v>
      </c>
      <c r="BN907" t="s">
        <v>6206</v>
      </c>
      <c r="BO907" t="s">
        <v>6224</v>
      </c>
      <c r="BP907">
        <v>43256</v>
      </c>
      <c r="BQ907">
        <v>5</v>
      </c>
      <c r="BR907">
        <v>45051</v>
      </c>
      <c r="BS907">
        <v>1</v>
      </c>
      <c r="BT907" t="s">
        <v>15164</v>
      </c>
      <c r="BU907">
        <v>244</v>
      </c>
      <c r="BV907" t="s">
        <v>15165</v>
      </c>
      <c r="BW907" t="s">
        <v>7105</v>
      </c>
      <c r="BX907" t="s">
        <v>8191</v>
      </c>
      <c r="BY907" t="s">
        <v>9118</v>
      </c>
      <c r="BZ907" t="s">
        <v>6219</v>
      </c>
      <c r="CA907" t="s">
        <v>6195</v>
      </c>
    </row>
    <row r="908" spans="2:87">
      <c r="B908" t="s">
        <v>10273</v>
      </c>
      <c r="C908" t="s">
        <v>6186</v>
      </c>
      <c r="D908" t="s">
        <v>15166</v>
      </c>
      <c r="E908" t="s">
        <v>3625</v>
      </c>
      <c r="F908" t="s">
        <v>116</v>
      </c>
      <c r="G908" t="s">
        <v>15167</v>
      </c>
      <c r="H908" t="s">
        <v>116</v>
      </c>
      <c r="I908" t="s">
        <v>15168</v>
      </c>
      <c r="J908">
        <v>43217</v>
      </c>
      <c r="K908">
        <v>43217</v>
      </c>
      <c r="L908" t="s">
        <v>6191</v>
      </c>
      <c r="M908" t="s">
        <v>6192</v>
      </c>
      <c r="N908" t="s">
        <v>15169</v>
      </c>
      <c r="O908">
        <v>1257166</v>
      </c>
      <c r="P908">
        <v>592</v>
      </c>
      <c r="Q908" t="s">
        <v>15170</v>
      </c>
      <c r="R908" t="s">
        <v>15171</v>
      </c>
      <c r="T908" t="s">
        <v>6195</v>
      </c>
      <c r="U908" t="s">
        <v>6713</v>
      </c>
      <c r="W908" t="s">
        <v>15172</v>
      </c>
      <c r="X908">
        <v>0</v>
      </c>
      <c r="Y908">
        <v>94162500</v>
      </c>
      <c r="Z908">
        <v>36723360</v>
      </c>
      <c r="AA908">
        <v>130885860</v>
      </c>
      <c r="AB908">
        <v>0</v>
      </c>
      <c r="AC908">
        <v>0</v>
      </c>
      <c r="AD908">
        <v>0</v>
      </c>
      <c r="AE908">
        <v>1569375</v>
      </c>
      <c r="AF908">
        <v>612056</v>
      </c>
      <c r="AG908">
        <v>2181431</v>
      </c>
      <c r="AH908">
        <v>60</v>
      </c>
      <c r="AJ908">
        <v>17</v>
      </c>
      <c r="AK908">
        <v>0.5</v>
      </c>
      <c r="AL908">
        <v>1200000</v>
      </c>
      <c r="AM908">
        <v>734467</v>
      </c>
      <c r="AN908">
        <v>0.02</v>
      </c>
      <c r="AO908">
        <v>0</v>
      </c>
      <c r="AP908">
        <v>0</v>
      </c>
      <c r="AQ908">
        <v>7.8E-2</v>
      </c>
      <c r="AR908">
        <v>6.4999999999999997E-3</v>
      </c>
      <c r="AS908">
        <v>0.156</v>
      </c>
      <c r="AT908">
        <v>0</v>
      </c>
      <c r="AV908">
        <v>40038</v>
      </c>
      <c r="AW908" t="s">
        <v>995</v>
      </c>
      <c r="AX908">
        <v>309859977</v>
      </c>
      <c r="AY908" t="s">
        <v>995</v>
      </c>
      <c r="BA908" t="s">
        <v>6447</v>
      </c>
      <c r="BB908" t="s">
        <v>6448</v>
      </c>
      <c r="BC908" t="s">
        <v>6449</v>
      </c>
      <c r="BD908" t="s">
        <v>6450</v>
      </c>
      <c r="BE908" t="s">
        <v>8382</v>
      </c>
      <c r="BF908" t="s">
        <v>15173</v>
      </c>
      <c r="BG908" t="s">
        <v>15168</v>
      </c>
      <c r="BH908">
        <v>188325000</v>
      </c>
      <c r="BI908" t="s">
        <v>111</v>
      </c>
      <c r="BJ908">
        <v>43251</v>
      </c>
      <c r="BK908">
        <v>43217</v>
      </c>
      <c r="BN908" t="s">
        <v>6206</v>
      </c>
      <c r="BO908" t="s">
        <v>6224</v>
      </c>
      <c r="BP908">
        <v>43255</v>
      </c>
      <c r="BQ908">
        <v>4</v>
      </c>
      <c r="BR908">
        <v>45050</v>
      </c>
      <c r="BS908">
        <v>1</v>
      </c>
      <c r="BT908" t="s">
        <v>15174</v>
      </c>
      <c r="BU908" t="s">
        <v>15175</v>
      </c>
      <c r="BV908" t="s">
        <v>8520</v>
      </c>
      <c r="BW908" t="s">
        <v>7259</v>
      </c>
      <c r="BX908" t="s">
        <v>13112</v>
      </c>
      <c r="BY908" t="s">
        <v>7497</v>
      </c>
      <c r="BZ908" t="s">
        <v>6239</v>
      </c>
      <c r="CA908" t="s">
        <v>6195</v>
      </c>
    </row>
    <row r="909" spans="2:87">
      <c r="B909" t="s">
        <v>2170</v>
      </c>
      <c r="C909" t="s">
        <v>6186</v>
      </c>
      <c r="D909" t="s">
        <v>15176</v>
      </c>
      <c r="E909" t="s">
        <v>1486</v>
      </c>
      <c r="F909" t="s">
        <v>142</v>
      </c>
      <c r="G909" t="s">
        <v>1482</v>
      </c>
      <c r="H909" t="s">
        <v>142</v>
      </c>
      <c r="I909" t="s">
        <v>15177</v>
      </c>
      <c r="J909">
        <v>43217</v>
      </c>
      <c r="K909">
        <v>43217</v>
      </c>
      <c r="L909" t="s">
        <v>6191</v>
      </c>
      <c r="M909" t="s">
        <v>6192</v>
      </c>
      <c r="N909" t="s">
        <v>15178</v>
      </c>
      <c r="O909">
        <v>1257167</v>
      </c>
      <c r="P909">
        <v>315</v>
      </c>
      <c r="Q909" t="s">
        <v>6821</v>
      </c>
      <c r="R909" t="s">
        <v>15179</v>
      </c>
      <c r="T909" t="s">
        <v>9808</v>
      </c>
      <c r="U909" t="s">
        <v>15180</v>
      </c>
      <c r="W909" t="s">
        <v>15181</v>
      </c>
      <c r="X909">
        <v>0</v>
      </c>
      <c r="Y909">
        <v>110754000</v>
      </c>
      <c r="Z909">
        <v>45852120</v>
      </c>
      <c r="AA909">
        <v>156606120</v>
      </c>
      <c r="AB909">
        <v>44301600</v>
      </c>
      <c r="AC909">
        <v>18340848</v>
      </c>
      <c r="AD909">
        <v>62642448</v>
      </c>
      <c r="AE909">
        <v>1845900</v>
      </c>
      <c r="AF909">
        <v>764202</v>
      </c>
      <c r="AG909">
        <v>2610102</v>
      </c>
      <c r="AH909">
        <v>60</v>
      </c>
      <c r="AI909">
        <v>37</v>
      </c>
      <c r="AJ909">
        <v>60</v>
      </c>
      <c r="AK909">
        <v>0.67</v>
      </c>
      <c r="AL909">
        <v>1200000</v>
      </c>
      <c r="AM909">
        <v>917042</v>
      </c>
      <c r="AN909">
        <v>0.02</v>
      </c>
      <c r="AO909">
        <v>0</v>
      </c>
      <c r="AP909">
        <v>0</v>
      </c>
      <c r="AQ909">
        <v>8.2799999999999999E-2</v>
      </c>
      <c r="AR909">
        <v>6.8999999999999999E-3</v>
      </c>
      <c r="AS909">
        <v>0.16600000000000001</v>
      </c>
      <c r="AT909">
        <v>0</v>
      </c>
      <c r="AV909">
        <v>1255179</v>
      </c>
      <c r="AW909" t="s">
        <v>1484</v>
      </c>
      <c r="AX909" t="s">
        <v>8566</v>
      </c>
      <c r="AY909" t="s">
        <v>1484</v>
      </c>
      <c r="BA909" t="s">
        <v>6258</v>
      </c>
      <c r="BB909" t="s">
        <v>6201</v>
      </c>
      <c r="BC909" t="s">
        <v>6259</v>
      </c>
      <c r="BD909" t="s">
        <v>6260</v>
      </c>
      <c r="BE909" t="s">
        <v>6204</v>
      </c>
      <c r="BF909" t="s">
        <v>15182</v>
      </c>
      <c r="BG909" t="s">
        <v>15177</v>
      </c>
      <c r="BH909">
        <v>331800000</v>
      </c>
      <c r="BI909" t="s">
        <v>111</v>
      </c>
      <c r="BJ909">
        <v>43251</v>
      </c>
      <c r="BK909">
        <v>43217</v>
      </c>
      <c r="BN909" t="s">
        <v>6206</v>
      </c>
      <c r="BO909" t="s">
        <v>6224</v>
      </c>
      <c r="BP909">
        <v>43256</v>
      </c>
      <c r="BQ909">
        <v>5</v>
      </c>
      <c r="BR909">
        <v>45051</v>
      </c>
      <c r="BS909">
        <v>2</v>
      </c>
      <c r="BT909" t="s">
        <v>15183</v>
      </c>
      <c r="BU909">
        <v>315</v>
      </c>
      <c r="BV909" t="s">
        <v>11463</v>
      </c>
      <c r="BW909" t="s">
        <v>7283</v>
      </c>
      <c r="BX909" t="s">
        <v>15181</v>
      </c>
      <c r="BZ909" t="s">
        <v>15180</v>
      </c>
      <c r="CA909" t="s">
        <v>9808</v>
      </c>
      <c r="CB909" t="s">
        <v>15184</v>
      </c>
      <c r="CC909">
        <v>31</v>
      </c>
      <c r="CD909" t="s">
        <v>15185</v>
      </c>
      <c r="CE909" t="s">
        <v>7259</v>
      </c>
      <c r="CF909" t="s">
        <v>15186</v>
      </c>
      <c r="CH909" t="s">
        <v>6239</v>
      </c>
      <c r="CI909" t="s">
        <v>6195</v>
      </c>
    </row>
    <row r="910" spans="2:87">
      <c r="B910" t="s">
        <v>6213</v>
      </c>
      <c r="C910" t="s">
        <v>6186</v>
      </c>
      <c r="D910" t="s">
        <v>15187</v>
      </c>
      <c r="E910" t="s">
        <v>1489</v>
      </c>
      <c r="F910" t="s">
        <v>142</v>
      </c>
      <c r="G910" t="s">
        <v>1487</v>
      </c>
      <c r="H910" t="s">
        <v>142</v>
      </c>
      <c r="I910" t="s">
        <v>15188</v>
      </c>
      <c r="J910">
        <v>43217</v>
      </c>
      <c r="K910">
        <v>43217</v>
      </c>
      <c r="L910" t="s">
        <v>6191</v>
      </c>
      <c r="M910" t="s">
        <v>6192</v>
      </c>
      <c r="N910">
        <v>3592</v>
      </c>
      <c r="O910">
        <v>1257177</v>
      </c>
      <c r="P910">
        <v>322</v>
      </c>
      <c r="Q910" t="s">
        <v>6528</v>
      </c>
      <c r="R910" t="s">
        <v>15189</v>
      </c>
      <c r="T910" t="s">
        <v>6195</v>
      </c>
      <c r="U910" t="s">
        <v>6296</v>
      </c>
      <c r="W910" t="s">
        <v>15190</v>
      </c>
      <c r="X910">
        <v>0</v>
      </c>
      <c r="Y910">
        <v>93928140</v>
      </c>
      <c r="Z910">
        <v>18597744</v>
      </c>
      <c r="AA910">
        <v>112525884</v>
      </c>
      <c r="AB910">
        <v>0</v>
      </c>
      <c r="AC910">
        <v>0</v>
      </c>
      <c r="AD910">
        <v>0</v>
      </c>
      <c r="AE910">
        <v>2609115</v>
      </c>
      <c r="AF910">
        <v>516604</v>
      </c>
      <c r="AG910">
        <v>3125719</v>
      </c>
      <c r="AH910">
        <v>36</v>
      </c>
      <c r="AJ910">
        <v>36</v>
      </c>
      <c r="AK910">
        <v>0.71</v>
      </c>
      <c r="AL910">
        <v>1200000</v>
      </c>
      <c r="AM910">
        <v>600000</v>
      </c>
      <c r="AN910">
        <v>3.2000000000000001E-2</v>
      </c>
      <c r="AO910">
        <v>0</v>
      </c>
      <c r="AP910">
        <v>0</v>
      </c>
      <c r="AQ910">
        <v>6.6000000000000003E-2</v>
      </c>
      <c r="AR910">
        <v>5.4999999999999997E-3</v>
      </c>
      <c r="AS910">
        <v>0.13200000000000001</v>
      </c>
      <c r="AT910">
        <v>0</v>
      </c>
      <c r="AV910">
        <v>1256349</v>
      </c>
      <c r="AW910" t="s">
        <v>822</v>
      </c>
      <c r="AX910" t="s">
        <v>12299</v>
      </c>
      <c r="AY910" t="s">
        <v>822</v>
      </c>
      <c r="BA910" t="s">
        <v>6258</v>
      </c>
      <c r="BB910" t="s">
        <v>6201</v>
      </c>
      <c r="BC910" t="s">
        <v>6513</v>
      </c>
      <c r="BD910" t="s">
        <v>7445</v>
      </c>
      <c r="BE910" t="s">
        <v>8382</v>
      </c>
      <c r="BF910" t="s">
        <v>15191</v>
      </c>
      <c r="BG910" t="s">
        <v>15188</v>
      </c>
      <c r="BH910">
        <v>323919000</v>
      </c>
      <c r="BI910" t="s">
        <v>111</v>
      </c>
      <c r="BK910">
        <v>43217</v>
      </c>
      <c r="BN910" t="s">
        <v>6206</v>
      </c>
      <c r="BO910" t="s">
        <v>6224</v>
      </c>
      <c r="BP910">
        <v>43252</v>
      </c>
      <c r="BQ910">
        <v>1</v>
      </c>
      <c r="BR910">
        <v>44317</v>
      </c>
      <c r="BS910">
        <v>1</v>
      </c>
      <c r="BT910" t="s">
        <v>15192</v>
      </c>
      <c r="BU910">
        <v>2057103</v>
      </c>
      <c r="BV910" t="s">
        <v>6528</v>
      </c>
      <c r="BW910" t="s">
        <v>7283</v>
      </c>
      <c r="BX910" t="s">
        <v>15190</v>
      </c>
      <c r="BZ910" t="s">
        <v>6296</v>
      </c>
      <c r="CA910" t="s">
        <v>6195</v>
      </c>
    </row>
    <row r="911" spans="2:87">
      <c r="B911" t="s">
        <v>6213</v>
      </c>
      <c r="C911" t="s">
        <v>6186</v>
      </c>
      <c r="D911" t="s">
        <v>15193</v>
      </c>
      <c r="E911" t="s">
        <v>15194</v>
      </c>
      <c r="F911" t="s">
        <v>116</v>
      </c>
      <c r="G911" t="s">
        <v>15195</v>
      </c>
      <c r="H911" t="s">
        <v>116</v>
      </c>
      <c r="I911" t="s">
        <v>15196</v>
      </c>
      <c r="J911">
        <v>43217</v>
      </c>
      <c r="K911">
        <v>43217</v>
      </c>
      <c r="L911" t="s">
        <v>6191</v>
      </c>
      <c r="M911" t="s">
        <v>6192</v>
      </c>
      <c r="N911" t="s">
        <v>15197</v>
      </c>
      <c r="O911">
        <v>1257153</v>
      </c>
      <c r="P911">
        <v>188</v>
      </c>
      <c r="Q911" t="s">
        <v>10773</v>
      </c>
      <c r="R911" t="s">
        <v>15198</v>
      </c>
      <c r="T911" t="s">
        <v>6195</v>
      </c>
      <c r="U911" t="s">
        <v>6269</v>
      </c>
      <c r="W911" t="s">
        <v>15199</v>
      </c>
      <c r="X911">
        <v>0</v>
      </c>
      <c r="Y911">
        <v>50000000</v>
      </c>
      <c r="Z911">
        <v>6599992</v>
      </c>
      <c r="AA911">
        <v>56599992</v>
      </c>
      <c r="AB911">
        <v>0</v>
      </c>
      <c r="AC911">
        <v>0</v>
      </c>
      <c r="AD911">
        <v>0</v>
      </c>
      <c r="AE911">
        <v>2083333</v>
      </c>
      <c r="AF911">
        <v>275000</v>
      </c>
      <c r="AG911">
        <v>2358333</v>
      </c>
      <c r="AH911">
        <v>24</v>
      </c>
      <c r="AJ911">
        <v>22</v>
      </c>
      <c r="AK911">
        <v>0.73</v>
      </c>
      <c r="AL911">
        <v>1200000</v>
      </c>
      <c r="AM911">
        <v>0</v>
      </c>
      <c r="AN911">
        <v>0</v>
      </c>
      <c r="AO911">
        <v>0</v>
      </c>
      <c r="AP911">
        <v>0</v>
      </c>
      <c r="AQ911">
        <v>6.6000000000000003E-2</v>
      </c>
      <c r="AR911">
        <v>5.4999999999999997E-3</v>
      </c>
      <c r="AS911">
        <v>0.13200000000000001</v>
      </c>
      <c r="AT911">
        <v>0</v>
      </c>
      <c r="AV911">
        <v>40039</v>
      </c>
      <c r="AW911" t="s">
        <v>216</v>
      </c>
      <c r="AX911">
        <v>21513050</v>
      </c>
      <c r="AY911" t="s">
        <v>216</v>
      </c>
      <c r="BA911" t="s">
        <v>6447</v>
      </c>
      <c r="BB911" t="s">
        <v>6448</v>
      </c>
      <c r="BC911" t="s">
        <v>6449</v>
      </c>
      <c r="BD911" t="s">
        <v>6450</v>
      </c>
      <c r="BE911" t="s">
        <v>6625</v>
      </c>
      <c r="BF911" t="s">
        <v>15200</v>
      </c>
      <c r="BG911" t="s">
        <v>15196</v>
      </c>
      <c r="BH911">
        <v>185100000</v>
      </c>
      <c r="BI911" t="s">
        <v>111</v>
      </c>
      <c r="BK911">
        <v>43217</v>
      </c>
      <c r="BN911" t="s">
        <v>6206</v>
      </c>
      <c r="BO911" t="s">
        <v>6224</v>
      </c>
      <c r="BP911">
        <v>43255</v>
      </c>
      <c r="BQ911">
        <v>4</v>
      </c>
      <c r="BR911">
        <v>43955</v>
      </c>
      <c r="BS911">
        <v>1</v>
      </c>
      <c r="BT911" t="s">
        <v>15201</v>
      </c>
      <c r="BU911">
        <v>117040522</v>
      </c>
      <c r="BV911" t="s">
        <v>10773</v>
      </c>
      <c r="BW911" t="s">
        <v>7283</v>
      </c>
      <c r="BX911" t="s">
        <v>15199</v>
      </c>
      <c r="BZ911" t="s">
        <v>6269</v>
      </c>
      <c r="CA911" t="s">
        <v>6195</v>
      </c>
    </row>
    <row r="912" spans="2:87">
      <c r="B912" t="s">
        <v>6185</v>
      </c>
      <c r="C912" t="s">
        <v>6186</v>
      </c>
      <c r="D912" t="s">
        <v>15202</v>
      </c>
      <c r="E912" t="s">
        <v>15203</v>
      </c>
      <c r="F912" t="s">
        <v>116</v>
      </c>
      <c r="G912" t="s">
        <v>15204</v>
      </c>
      <c r="H912" t="s">
        <v>116</v>
      </c>
      <c r="I912" t="s">
        <v>15205</v>
      </c>
      <c r="J912">
        <v>43217</v>
      </c>
      <c r="K912">
        <v>43217</v>
      </c>
      <c r="L912" t="s">
        <v>6191</v>
      </c>
      <c r="M912" t="s">
        <v>6192</v>
      </c>
      <c r="N912" t="s">
        <v>15206</v>
      </c>
      <c r="O912">
        <v>1257162</v>
      </c>
      <c r="P912">
        <v>962</v>
      </c>
      <c r="Q912" t="s">
        <v>15207</v>
      </c>
      <c r="R912" t="s">
        <v>15208</v>
      </c>
      <c r="T912" t="s">
        <v>6195</v>
      </c>
      <c r="U912" t="s">
        <v>6219</v>
      </c>
      <c r="V912" t="s">
        <v>6815</v>
      </c>
      <c r="W912" t="s">
        <v>15209</v>
      </c>
      <c r="X912">
        <v>0</v>
      </c>
      <c r="Y912">
        <v>282240000</v>
      </c>
      <c r="Z912">
        <v>93139200</v>
      </c>
      <c r="AA912">
        <v>375379200</v>
      </c>
      <c r="AB912">
        <v>0</v>
      </c>
      <c r="AC912">
        <v>0</v>
      </c>
      <c r="AD912">
        <v>0</v>
      </c>
      <c r="AE912">
        <v>4704000</v>
      </c>
      <c r="AF912">
        <v>1552320</v>
      </c>
      <c r="AG912">
        <v>6256320</v>
      </c>
      <c r="AH912">
        <v>63</v>
      </c>
      <c r="AJ912">
        <v>33</v>
      </c>
      <c r="AK912">
        <v>0.4</v>
      </c>
      <c r="AL912">
        <v>1200000</v>
      </c>
      <c r="AM912">
        <v>0</v>
      </c>
      <c r="AN912">
        <v>0</v>
      </c>
      <c r="AO912">
        <v>0</v>
      </c>
      <c r="AP912">
        <v>0</v>
      </c>
      <c r="AQ912">
        <v>6.6000000000000003E-2</v>
      </c>
      <c r="AR912">
        <v>5.4999999999999997E-3</v>
      </c>
      <c r="AS912">
        <v>0.126</v>
      </c>
      <c r="AT912">
        <v>0</v>
      </c>
      <c r="AV912">
        <v>40006</v>
      </c>
      <c r="AW912" t="s">
        <v>978</v>
      </c>
      <c r="AX912">
        <v>21213333</v>
      </c>
      <c r="AY912" t="s">
        <v>978</v>
      </c>
      <c r="BA912" t="s">
        <v>6258</v>
      </c>
      <c r="BB912" t="s">
        <v>7037</v>
      </c>
      <c r="BC912" t="s">
        <v>7090</v>
      </c>
      <c r="BD912" t="s">
        <v>7091</v>
      </c>
      <c r="BE912" t="s">
        <v>8382</v>
      </c>
      <c r="BF912" t="s">
        <v>15210</v>
      </c>
      <c r="BG912" t="s">
        <v>15205</v>
      </c>
      <c r="BH912">
        <v>470400000</v>
      </c>
      <c r="BI912" t="s">
        <v>111</v>
      </c>
      <c r="BJ912">
        <v>43251</v>
      </c>
      <c r="BK912">
        <v>43217</v>
      </c>
      <c r="BN912" t="s">
        <v>6206</v>
      </c>
      <c r="BO912" t="s">
        <v>6224</v>
      </c>
      <c r="BP912">
        <v>43256</v>
      </c>
      <c r="BQ912">
        <v>5</v>
      </c>
      <c r="BR912">
        <v>45143</v>
      </c>
      <c r="BS912">
        <v>1</v>
      </c>
      <c r="BT912" t="s">
        <v>15211</v>
      </c>
      <c r="BU912">
        <v>10167889</v>
      </c>
      <c r="BV912" t="s">
        <v>15212</v>
      </c>
      <c r="BW912" t="s">
        <v>7259</v>
      </c>
      <c r="BX912" t="s">
        <v>15213</v>
      </c>
      <c r="BZ912" t="s">
        <v>6713</v>
      </c>
      <c r="CA912" t="s">
        <v>6195</v>
      </c>
    </row>
    <row r="913" spans="2:79">
      <c r="B913" t="s">
        <v>2170</v>
      </c>
      <c r="C913" t="s">
        <v>6186</v>
      </c>
      <c r="D913" t="s">
        <v>15214</v>
      </c>
      <c r="E913" t="s">
        <v>1492</v>
      </c>
      <c r="F913" t="s">
        <v>142</v>
      </c>
      <c r="G913" t="s">
        <v>1490</v>
      </c>
      <c r="H913" t="s">
        <v>142</v>
      </c>
      <c r="I913" t="s">
        <v>15215</v>
      </c>
      <c r="J913">
        <v>43217</v>
      </c>
      <c r="K913">
        <v>43220</v>
      </c>
      <c r="L913" t="s">
        <v>6191</v>
      </c>
      <c r="M913" t="s">
        <v>6192</v>
      </c>
      <c r="N913" t="s">
        <v>15216</v>
      </c>
      <c r="O913">
        <v>1257181</v>
      </c>
      <c r="P913">
        <v>314</v>
      </c>
      <c r="Q913" t="s">
        <v>15217</v>
      </c>
      <c r="R913" t="s">
        <v>15218</v>
      </c>
      <c r="T913" t="s">
        <v>6195</v>
      </c>
      <c r="U913" t="s">
        <v>6230</v>
      </c>
      <c r="V913" t="s">
        <v>6970</v>
      </c>
      <c r="W913" t="s">
        <v>15219</v>
      </c>
      <c r="X913">
        <v>0</v>
      </c>
      <c r="Y913">
        <v>188325000</v>
      </c>
      <c r="Z913">
        <v>62147220</v>
      </c>
      <c r="AA913">
        <v>250472220</v>
      </c>
      <c r="AB913">
        <v>75330000</v>
      </c>
      <c r="AC913">
        <v>24858888</v>
      </c>
      <c r="AD913">
        <v>100188888</v>
      </c>
      <c r="AE913">
        <v>3138750</v>
      </c>
      <c r="AF913">
        <v>1035787</v>
      </c>
      <c r="AG913">
        <v>4174537</v>
      </c>
      <c r="AH913">
        <v>60</v>
      </c>
      <c r="AI913">
        <v>37</v>
      </c>
      <c r="AJ913">
        <v>60</v>
      </c>
      <c r="AK913">
        <v>0.5</v>
      </c>
      <c r="AL913">
        <v>1200000</v>
      </c>
      <c r="AM913">
        <v>600000</v>
      </c>
      <c r="AN913">
        <v>0.01</v>
      </c>
      <c r="AO913">
        <v>0</v>
      </c>
      <c r="AP913">
        <v>0</v>
      </c>
      <c r="AQ913">
        <v>6.6000000000000003E-2</v>
      </c>
      <c r="AR913">
        <v>5.4999999999999997E-3</v>
      </c>
      <c r="AS913">
        <v>0.13200000000000001</v>
      </c>
      <c r="AT913">
        <v>0</v>
      </c>
      <c r="AV913">
        <v>1256348</v>
      </c>
      <c r="AW913" t="s">
        <v>827</v>
      </c>
      <c r="AX913" t="s">
        <v>12275</v>
      </c>
      <c r="AY913" t="s">
        <v>827</v>
      </c>
      <c r="BA913" t="s">
        <v>6258</v>
      </c>
      <c r="BB913" t="s">
        <v>6201</v>
      </c>
      <c r="BC913" t="s">
        <v>6259</v>
      </c>
      <c r="BD913" t="s">
        <v>6260</v>
      </c>
      <c r="BE913" t="s">
        <v>9358</v>
      </c>
      <c r="BF913" t="s">
        <v>15220</v>
      </c>
      <c r="BG913" t="s">
        <v>15215</v>
      </c>
      <c r="BH913">
        <v>376650000</v>
      </c>
      <c r="BI913" t="s">
        <v>111</v>
      </c>
      <c r="BJ913">
        <v>43251</v>
      </c>
      <c r="BK913">
        <v>43217</v>
      </c>
      <c r="BN913" t="s">
        <v>6206</v>
      </c>
      <c r="BO913" t="s">
        <v>6224</v>
      </c>
      <c r="BP913">
        <v>43256</v>
      </c>
      <c r="BQ913">
        <v>5</v>
      </c>
      <c r="BR913">
        <v>45051</v>
      </c>
      <c r="BS913">
        <v>1</v>
      </c>
      <c r="BT913" t="s">
        <v>15221</v>
      </c>
      <c r="BU913">
        <v>10280625</v>
      </c>
      <c r="BV913" t="s">
        <v>6821</v>
      </c>
      <c r="BW913" t="s">
        <v>7105</v>
      </c>
      <c r="BX913" t="s">
        <v>15219</v>
      </c>
      <c r="BY913" t="s">
        <v>6970</v>
      </c>
      <c r="BZ913" t="s">
        <v>6230</v>
      </c>
      <c r="CA913" t="s">
        <v>6195</v>
      </c>
    </row>
    <row r="914" spans="2:79">
      <c r="B914" t="s">
        <v>3542</v>
      </c>
      <c r="C914" t="s">
        <v>6186</v>
      </c>
      <c r="D914" t="s">
        <v>15222</v>
      </c>
      <c r="E914" t="s">
        <v>1495</v>
      </c>
      <c r="F914" t="s">
        <v>142</v>
      </c>
      <c r="G914" t="s">
        <v>1493</v>
      </c>
      <c r="H914" t="s">
        <v>142</v>
      </c>
      <c r="I914" t="s">
        <v>15223</v>
      </c>
      <c r="J914">
        <v>43220</v>
      </c>
      <c r="K914">
        <v>43224</v>
      </c>
      <c r="L914" t="s">
        <v>6191</v>
      </c>
      <c r="M914" t="s">
        <v>6192</v>
      </c>
      <c r="N914">
        <v>257</v>
      </c>
      <c r="O914">
        <v>1257183</v>
      </c>
      <c r="P914">
        <v>257</v>
      </c>
      <c r="Q914" t="s">
        <v>6821</v>
      </c>
      <c r="R914" t="s">
        <v>15224</v>
      </c>
      <c r="T914" t="s">
        <v>6195</v>
      </c>
      <c r="U914" t="s">
        <v>6219</v>
      </c>
      <c r="W914" t="s">
        <v>15225</v>
      </c>
      <c r="X914">
        <v>0</v>
      </c>
      <c r="Y914">
        <v>83700000</v>
      </c>
      <c r="Z914">
        <v>27621000</v>
      </c>
      <c r="AA914">
        <v>111321000</v>
      </c>
      <c r="AB914">
        <v>33480000</v>
      </c>
      <c r="AC914">
        <v>11048400</v>
      </c>
      <c r="AD914">
        <v>44528400</v>
      </c>
      <c r="AE914">
        <v>1395000</v>
      </c>
      <c r="AF914">
        <v>460350</v>
      </c>
      <c r="AG914">
        <v>1855350</v>
      </c>
      <c r="AH914">
        <v>60</v>
      </c>
      <c r="AI914">
        <v>37</v>
      </c>
      <c r="AJ914">
        <v>60</v>
      </c>
      <c r="AK914">
        <v>0.55000000000000004</v>
      </c>
      <c r="AL914">
        <v>1200000</v>
      </c>
      <c r="AM914">
        <v>600000</v>
      </c>
      <c r="AN914">
        <v>2.1999999999999999E-2</v>
      </c>
      <c r="AO914">
        <v>0</v>
      </c>
      <c r="AP914">
        <v>0</v>
      </c>
      <c r="AQ914">
        <v>6.6000000000000003E-2</v>
      </c>
      <c r="AR914">
        <v>5.4999999999999997E-3</v>
      </c>
      <c r="AS914">
        <v>0.13200000000000001</v>
      </c>
      <c r="AT914">
        <v>0</v>
      </c>
      <c r="AV914">
        <v>1256347</v>
      </c>
      <c r="AW914" t="s">
        <v>806</v>
      </c>
      <c r="AX914" t="s">
        <v>12286</v>
      </c>
      <c r="AY914" t="s">
        <v>806</v>
      </c>
      <c r="BA914" t="s">
        <v>6258</v>
      </c>
      <c r="BB914" t="s">
        <v>6448</v>
      </c>
      <c r="BC914" t="s">
        <v>7079</v>
      </c>
      <c r="BD914" t="s">
        <v>7080</v>
      </c>
      <c r="BE914" t="s">
        <v>8382</v>
      </c>
      <c r="BF914" t="s">
        <v>15226</v>
      </c>
      <c r="BG914" t="s">
        <v>15223</v>
      </c>
      <c r="BH914">
        <v>184140000</v>
      </c>
      <c r="BI914" t="s">
        <v>111</v>
      </c>
      <c r="BJ914">
        <v>43251</v>
      </c>
      <c r="BK914">
        <v>43222</v>
      </c>
      <c r="BN914" t="s">
        <v>6206</v>
      </c>
      <c r="BO914" t="s">
        <v>6224</v>
      </c>
      <c r="BP914">
        <v>43256</v>
      </c>
      <c r="BQ914">
        <v>5</v>
      </c>
      <c r="BR914">
        <v>45051</v>
      </c>
      <c r="BS914">
        <v>1</v>
      </c>
      <c r="BT914" t="s">
        <v>15227</v>
      </c>
      <c r="BU914">
        <v>59</v>
      </c>
      <c r="BV914" t="s">
        <v>15228</v>
      </c>
      <c r="BW914" t="s">
        <v>7259</v>
      </c>
      <c r="BX914" t="s">
        <v>7651</v>
      </c>
      <c r="BY914" t="s">
        <v>9454</v>
      </c>
      <c r="BZ914" t="s">
        <v>6239</v>
      </c>
      <c r="CA914" t="s">
        <v>6195</v>
      </c>
    </row>
    <row r="915" spans="2:79">
      <c r="B915" t="s">
        <v>2170</v>
      </c>
      <c r="C915" t="s">
        <v>6186</v>
      </c>
      <c r="D915" t="s">
        <v>15229</v>
      </c>
      <c r="E915" t="s">
        <v>1498</v>
      </c>
      <c r="F915" t="s">
        <v>116</v>
      </c>
      <c r="G915" t="s">
        <v>1496</v>
      </c>
      <c r="H915" t="s">
        <v>116</v>
      </c>
      <c r="I915" t="s">
        <v>15230</v>
      </c>
      <c r="J915">
        <v>43223</v>
      </c>
      <c r="K915">
        <v>43223</v>
      </c>
      <c r="L915" t="s">
        <v>6191</v>
      </c>
      <c r="M915" t="s">
        <v>6192</v>
      </c>
      <c r="N915" t="s">
        <v>15231</v>
      </c>
      <c r="O915">
        <v>1257185</v>
      </c>
      <c r="P915">
        <v>897</v>
      </c>
      <c r="Q915" t="s">
        <v>9439</v>
      </c>
      <c r="R915" t="s">
        <v>15232</v>
      </c>
      <c r="T915" t="s">
        <v>6195</v>
      </c>
      <c r="U915" t="s">
        <v>6269</v>
      </c>
      <c r="V915" t="s">
        <v>8294</v>
      </c>
      <c r="W915" t="s">
        <v>15233</v>
      </c>
      <c r="X915">
        <v>0</v>
      </c>
      <c r="Y915">
        <v>109872000</v>
      </c>
      <c r="Z915">
        <v>38894640</v>
      </c>
      <c r="AA915">
        <v>148766640</v>
      </c>
      <c r="AB915">
        <v>0</v>
      </c>
      <c r="AC915">
        <v>0</v>
      </c>
      <c r="AD915">
        <v>0</v>
      </c>
      <c r="AE915">
        <v>1831200</v>
      </c>
      <c r="AF915">
        <v>648244</v>
      </c>
      <c r="AG915">
        <v>2479444</v>
      </c>
      <c r="AH915">
        <v>60</v>
      </c>
      <c r="AJ915">
        <v>35</v>
      </c>
      <c r="AK915">
        <v>0.4</v>
      </c>
      <c r="AL915">
        <v>1200000</v>
      </c>
      <c r="AM915">
        <v>600000</v>
      </c>
      <c r="AN915">
        <v>1.4999999999999999E-2</v>
      </c>
      <c r="AO915">
        <v>0</v>
      </c>
      <c r="AP915">
        <v>0</v>
      </c>
      <c r="AQ915">
        <v>7.0800000000000002E-2</v>
      </c>
      <c r="AR915">
        <v>5.8999999999999999E-3</v>
      </c>
      <c r="AS915">
        <v>0.14199999999999999</v>
      </c>
      <c r="AT915">
        <v>0</v>
      </c>
      <c r="AV915">
        <v>1256348</v>
      </c>
      <c r="AW915" t="s">
        <v>827</v>
      </c>
      <c r="AX915" t="s">
        <v>12275</v>
      </c>
      <c r="AY915" t="s">
        <v>827</v>
      </c>
      <c r="BA915" t="s">
        <v>6258</v>
      </c>
      <c r="BB915" t="s">
        <v>6448</v>
      </c>
      <c r="BC915" t="s">
        <v>7079</v>
      </c>
      <c r="BD915" t="s">
        <v>7080</v>
      </c>
      <c r="BE915" t="s">
        <v>8382</v>
      </c>
      <c r="BF915" t="s">
        <v>15234</v>
      </c>
      <c r="BG915" t="s">
        <v>15230</v>
      </c>
      <c r="BH915">
        <v>183120000</v>
      </c>
      <c r="BI915" t="s">
        <v>111</v>
      </c>
      <c r="BJ915">
        <v>43259</v>
      </c>
      <c r="BK915">
        <v>43223</v>
      </c>
      <c r="BN915" t="s">
        <v>6206</v>
      </c>
      <c r="BO915" t="s">
        <v>6224</v>
      </c>
      <c r="BP915">
        <v>43256</v>
      </c>
      <c r="BQ915">
        <v>5</v>
      </c>
      <c r="BR915">
        <v>45051</v>
      </c>
      <c r="BS915">
        <v>1</v>
      </c>
      <c r="BT915" t="s">
        <v>15235</v>
      </c>
      <c r="BU915">
        <v>117050727</v>
      </c>
      <c r="BV915" t="s">
        <v>9439</v>
      </c>
      <c r="BW915" t="s">
        <v>7308</v>
      </c>
      <c r="BX915" t="s">
        <v>15233</v>
      </c>
      <c r="BY915" t="s">
        <v>8294</v>
      </c>
      <c r="BZ915" t="s">
        <v>6269</v>
      </c>
      <c r="CA915" t="s">
        <v>6195</v>
      </c>
    </row>
    <row r="916" spans="2:79">
      <c r="B916" t="s">
        <v>6213</v>
      </c>
      <c r="C916" t="s">
        <v>6186</v>
      </c>
      <c r="D916" t="s">
        <v>15236</v>
      </c>
      <c r="E916" t="s">
        <v>15237</v>
      </c>
      <c r="F916" t="s">
        <v>116</v>
      </c>
      <c r="G916" t="s">
        <v>15238</v>
      </c>
      <c r="H916" t="s">
        <v>116</v>
      </c>
      <c r="I916" t="s">
        <v>15239</v>
      </c>
      <c r="J916">
        <v>43223</v>
      </c>
      <c r="K916">
        <v>43223</v>
      </c>
      <c r="L916" t="s">
        <v>6191</v>
      </c>
      <c r="M916" t="s">
        <v>6192</v>
      </c>
      <c r="N916" t="s">
        <v>15240</v>
      </c>
      <c r="O916">
        <v>1257188</v>
      </c>
      <c r="P916">
        <v>119</v>
      </c>
      <c r="Q916" t="s">
        <v>15241</v>
      </c>
      <c r="R916" t="s">
        <v>15242</v>
      </c>
      <c r="T916" t="s">
        <v>6195</v>
      </c>
      <c r="U916" t="s">
        <v>6230</v>
      </c>
      <c r="V916" t="s">
        <v>9572</v>
      </c>
      <c r="W916" t="s">
        <v>8993</v>
      </c>
      <c r="X916">
        <v>0</v>
      </c>
      <c r="Y916">
        <v>83700000</v>
      </c>
      <c r="Z916">
        <v>22096800</v>
      </c>
      <c r="AA916">
        <v>105796800</v>
      </c>
      <c r="AB916">
        <v>0</v>
      </c>
      <c r="AC916">
        <v>0</v>
      </c>
      <c r="AD916">
        <v>0</v>
      </c>
      <c r="AE916">
        <v>1743750</v>
      </c>
      <c r="AF916">
        <v>460350</v>
      </c>
      <c r="AG916">
        <v>2204100</v>
      </c>
      <c r="AH916">
        <v>48</v>
      </c>
      <c r="AJ916">
        <v>28</v>
      </c>
      <c r="AK916">
        <v>0.5</v>
      </c>
      <c r="AL916">
        <v>1200000</v>
      </c>
      <c r="AM916">
        <v>600000</v>
      </c>
      <c r="AN916">
        <v>2.7E-2</v>
      </c>
      <c r="AO916">
        <v>0</v>
      </c>
      <c r="AP916">
        <v>0</v>
      </c>
      <c r="AQ916">
        <v>6.6000000000000003E-2</v>
      </c>
      <c r="AR916">
        <v>5.4999999999999997E-3</v>
      </c>
      <c r="AS916">
        <v>0.13200000000000001</v>
      </c>
      <c r="AT916">
        <v>0</v>
      </c>
      <c r="AV916">
        <v>1256347</v>
      </c>
      <c r="AW916" t="s">
        <v>806</v>
      </c>
      <c r="AX916" t="s">
        <v>12286</v>
      </c>
      <c r="AY916" t="s">
        <v>806</v>
      </c>
      <c r="BA916" t="s">
        <v>6258</v>
      </c>
      <c r="BB916" t="s">
        <v>6448</v>
      </c>
      <c r="BC916" t="s">
        <v>7079</v>
      </c>
      <c r="BD916" t="s">
        <v>7080</v>
      </c>
      <c r="BE916" t="s">
        <v>9345</v>
      </c>
      <c r="BF916" t="s">
        <v>15243</v>
      </c>
      <c r="BG916" t="s">
        <v>15239</v>
      </c>
      <c r="BH916">
        <v>167400000</v>
      </c>
      <c r="BI916" t="s">
        <v>111</v>
      </c>
      <c r="BK916">
        <v>43223</v>
      </c>
      <c r="BN916" t="s">
        <v>6206</v>
      </c>
      <c r="BO916" t="s">
        <v>6224</v>
      </c>
      <c r="BP916">
        <v>43256</v>
      </c>
      <c r="BQ916">
        <v>5</v>
      </c>
      <c r="BR916">
        <v>44686</v>
      </c>
      <c r="BS916">
        <v>1</v>
      </c>
      <c r="BT916" t="s">
        <v>15244</v>
      </c>
      <c r="BU916">
        <v>10228361</v>
      </c>
      <c r="BV916" t="s">
        <v>15245</v>
      </c>
      <c r="BW916" t="s">
        <v>7105</v>
      </c>
      <c r="BX916" t="s">
        <v>8993</v>
      </c>
      <c r="BY916" t="s">
        <v>9572</v>
      </c>
      <c r="BZ916" t="s">
        <v>6230</v>
      </c>
      <c r="CA916" t="s">
        <v>6195</v>
      </c>
    </row>
    <row r="917" spans="2:79">
      <c r="B917" t="s">
        <v>14603</v>
      </c>
      <c r="C917" t="s">
        <v>6186</v>
      </c>
      <c r="D917" t="s">
        <v>15246</v>
      </c>
      <c r="E917" t="s">
        <v>15247</v>
      </c>
      <c r="F917" t="s">
        <v>142</v>
      </c>
      <c r="G917" t="s">
        <v>15248</v>
      </c>
      <c r="H917" t="s">
        <v>142</v>
      </c>
      <c r="I917">
        <v>691204589</v>
      </c>
      <c r="J917">
        <v>43223</v>
      </c>
      <c r="K917">
        <v>43241</v>
      </c>
      <c r="L917" t="s">
        <v>6191</v>
      </c>
      <c r="M917" t="s">
        <v>7226</v>
      </c>
      <c r="N917" t="s">
        <v>15249</v>
      </c>
      <c r="O917">
        <v>1257190</v>
      </c>
      <c r="P917">
        <v>8</v>
      </c>
      <c r="Q917" t="s">
        <v>15250</v>
      </c>
      <c r="R917" t="s">
        <v>15251</v>
      </c>
      <c r="T917" t="s">
        <v>6195</v>
      </c>
      <c r="U917" t="s">
        <v>6230</v>
      </c>
      <c r="V917" t="s">
        <v>6970</v>
      </c>
      <c r="W917" t="s">
        <v>6353</v>
      </c>
      <c r="X917">
        <v>0</v>
      </c>
      <c r="Y917">
        <v>17850000</v>
      </c>
      <c r="Z917">
        <v>3855600</v>
      </c>
      <c r="AA917">
        <v>21705600</v>
      </c>
      <c r="AB917">
        <v>0</v>
      </c>
      <c r="AC917">
        <v>0</v>
      </c>
      <c r="AD917">
        <v>0</v>
      </c>
      <c r="AE917">
        <v>1487500</v>
      </c>
      <c r="AF917">
        <v>321300</v>
      </c>
      <c r="AG917">
        <v>1808800</v>
      </c>
      <c r="AH917">
        <v>12</v>
      </c>
      <c r="AJ917">
        <v>12</v>
      </c>
      <c r="AK917">
        <v>0.5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0.216</v>
      </c>
      <c r="AR917">
        <v>1.7999999999999999E-2</v>
      </c>
      <c r="AS917">
        <v>0.432</v>
      </c>
      <c r="AT917">
        <v>0</v>
      </c>
      <c r="AV917">
        <v>40045</v>
      </c>
      <c r="AW917" t="s">
        <v>15252</v>
      </c>
      <c r="AX917" t="s">
        <v>15253</v>
      </c>
      <c r="AY917" t="s">
        <v>7230</v>
      </c>
      <c r="BA917" t="s">
        <v>7231</v>
      </c>
      <c r="BB917" t="s">
        <v>7232</v>
      </c>
      <c r="BC917" t="s">
        <v>7233</v>
      </c>
      <c r="BD917" t="s">
        <v>7234</v>
      </c>
      <c r="BE917" t="s">
        <v>6393</v>
      </c>
      <c r="BF917" t="s">
        <v>15254</v>
      </c>
      <c r="BG917">
        <v>691204589</v>
      </c>
      <c r="BH917">
        <v>35700000</v>
      </c>
      <c r="BI917" t="s">
        <v>111</v>
      </c>
      <c r="BK917">
        <v>43238</v>
      </c>
      <c r="BN917" t="s">
        <v>6206</v>
      </c>
      <c r="BO917" t="s">
        <v>6224</v>
      </c>
      <c r="BP917">
        <v>43286</v>
      </c>
      <c r="BQ917">
        <v>5</v>
      </c>
      <c r="BR917">
        <v>43621</v>
      </c>
      <c r="BS917">
        <v>1</v>
      </c>
      <c r="BT917" t="s">
        <v>15255</v>
      </c>
      <c r="BU917" t="s">
        <v>15256</v>
      </c>
      <c r="BV917" t="s">
        <v>15257</v>
      </c>
      <c r="BW917" t="s">
        <v>7283</v>
      </c>
      <c r="BX917" t="s">
        <v>6353</v>
      </c>
      <c r="BY917" t="s">
        <v>6970</v>
      </c>
      <c r="BZ917" t="s">
        <v>6230</v>
      </c>
      <c r="CA917" t="s">
        <v>6195</v>
      </c>
    </row>
    <row r="918" spans="2:79">
      <c r="B918" t="s">
        <v>14603</v>
      </c>
      <c r="C918" t="s">
        <v>6186</v>
      </c>
      <c r="D918" t="s">
        <v>15258</v>
      </c>
      <c r="E918" t="s">
        <v>15259</v>
      </c>
      <c r="F918" t="s">
        <v>142</v>
      </c>
      <c r="G918" t="s">
        <v>15260</v>
      </c>
      <c r="H918" t="s">
        <v>142</v>
      </c>
      <c r="I918" t="s">
        <v>15261</v>
      </c>
      <c r="J918">
        <v>43223</v>
      </c>
      <c r="K918">
        <v>43228</v>
      </c>
      <c r="L918" t="s">
        <v>6191</v>
      </c>
      <c r="M918" t="s">
        <v>6192</v>
      </c>
      <c r="N918" t="s">
        <v>15262</v>
      </c>
      <c r="O918">
        <v>1257192</v>
      </c>
      <c r="P918">
        <v>35</v>
      </c>
      <c r="Q918" t="s">
        <v>15263</v>
      </c>
      <c r="R918" t="s">
        <v>15264</v>
      </c>
      <c r="T918" t="s">
        <v>6195</v>
      </c>
      <c r="U918" t="s">
        <v>6296</v>
      </c>
      <c r="V918" t="s">
        <v>6860</v>
      </c>
      <c r="W918" t="s">
        <v>12208</v>
      </c>
      <c r="X918">
        <v>0</v>
      </c>
      <c r="Y918">
        <v>81600000</v>
      </c>
      <c r="Z918">
        <v>10771200</v>
      </c>
      <c r="AA918">
        <v>92371200</v>
      </c>
      <c r="AB918">
        <v>0</v>
      </c>
      <c r="AC918">
        <v>0</v>
      </c>
      <c r="AD918">
        <v>0</v>
      </c>
      <c r="AE918">
        <v>3400000</v>
      </c>
      <c r="AF918">
        <v>448800</v>
      </c>
      <c r="AG918">
        <v>3848800</v>
      </c>
      <c r="AH918">
        <v>24</v>
      </c>
      <c r="AJ918">
        <v>24</v>
      </c>
      <c r="AK918">
        <v>0.7</v>
      </c>
      <c r="AL918">
        <v>1200000</v>
      </c>
      <c r="AM918">
        <v>500000</v>
      </c>
      <c r="AN918">
        <v>4.5999999999999999E-2</v>
      </c>
      <c r="AO918">
        <v>0</v>
      </c>
      <c r="AP918">
        <v>0</v>
      </c>
      <c r="AQ918">
        <v>6.6000000000000003E-2</v>
      </c>
      <c r="AR918">
        <v>5.4999999999999997E-3</v>
      </c>
      <c r="AS918">
        <v>0.13200000000000001</v>
      </c>
      <c r="AT918">
        <v>0</v>
      </c>
      <c r="AV918">
        <v>1257393</v>
      </c>
      <c r="AW918" t="s">
        <v>109</v>
      </c>
      <c r="AX918" t="s">
        <v>6199</v>
      </c>
      <c r="AY918" t="s">
        <v>109</v>
      </c>
      <c r="BA918" t="s">
        <v>6200</v>
      </c>
      <c r="BB918" t="s">
        <v>6201</v>
      </c>
      <c r="BC918" t="s">
        <v>6202</v>
      </c>
      <c r="BD918" t="s">
        <v>6795</v>
      </c>
      <c r="BE918" t="s">
        <v>9345</v>
      </c>
      <c r="BF918" t="s">
        <v>15265</v>
      </c>
      <c r="BG918" t="s">
        <v>15261</v>
      </c>
      <c r="BH918">
        <v>272000000</v>
      </c>
      <c r="BI918" t="s">
        <v>111</v>
      </c>
      <c r="BJ918">
        <v>43259</v>
      </c>
      <c r="BK918">
        <v>43228</v>
      </c>
      <c r="BN918" t="s">
        <v>6206</v>
      </c>
      <c r="BO918" t="s">
        <v>6224</v>
      </c>
      <c r="BP918">
        <v>43256</v>
      </c>
      <c r="BQ918">
        <v>5</v>
      </c>
      <c r="BR918">
        <v>43956</v>
      </c>
      <c r="BS918">
        <v>1</v>
      </c>
      <c r="BT918" t="s">
        <v>15266</v>
      </c>
      <c r="BU918" t="s">
        <v>15267</v>
      </c>
      <c r="BV918" t="s">
        <v>6388</v>
      </c>
      <c r="BW918" t="s">
        <v>7283</v>
      </c>
      <c r="BX918" t="s">
        <v>12208</v>
      </c>
      <c r="BY918" t="s">
        <v>6860</v>
      </c>
      <c r="BZ918" t="s">
        <v>6296</v>
      </c>
      <c r="CA918" t="s">
        <v>6195</v>
      </c>
    </row>
    <row r="919" spans="2:79">
      <c r="B919" t="s">
        <v>14603</v>
      </c>
      <c r="C919" t="s">
        <v>6186</v>
      </c>
      <c r="D919" t="s">
        <v>15268</v>
      </c>
      <c r="E919" t="s">
        <v>1501</v>
      </c>
      <c r="F919" t="s">
        <v>142</v>
      </c>
      <c r="G919" t="s">
        <v>1499</v>
      </c>
      <c r="H919" t="s">
        <v>142</v>
      </c>
      <c r="I919" t="s">
        <v>15269</v>
      </c>
      <c r="J919">
        <v>43224</v>
      </c>
      <c r="K919">
        <v>43224</v>
      </c>
      <c r="L919" t="s">
        <v>6191</v>
      </c>
      <c r="M919" t="s">
        <v>6192</v>
      </c>
      <c r="N919" t="s">
        <v>15270</v>
      </c>
      <c r="O919">
        <v>1257199</v>
      </c>
      <c r="P919">
        <v>234</v>
      </c>
      <c r="Q919" t="s">
        <v>15271</v>
      </c>
      <c r="R919" t="s">
        <v>15272</v>
      </c>
      <c r="T919" t="s">
        <v>6195</v>
      </c>
      <c r="U919" t="s">
        <v>6296</v>
      </c>
      <c r="W919" t="s">
        <v>15273</v>
      </c>
      <c r="X919">
        <v>0</v>
      </c>
      <c r="Y919">
        <v>71810000</v>
      </c>
      <c r="Z919">
        <v>14218372</v>
      </c>
      <c r="AA919">
        <v>86028372</v>
      </c>
      <c r="AB919">
        <v>0</v>
      </c>
      <c r="AC919">
        <v>0</v>
      </c>
      <c r="AD919">
        <v>0</v>
      </c>
      <c r="AE919">
        <v>1994722</v>
      </c>
      <c r="AF919">
        <v>394955</v>
      </c>
      <c r="AG919">
        <v>2389677</v>
      </c>
      <c r="AH919">
        <v>36</v>
      </c>
      <c r="AJ919">
        <v>36</v>
      </c>
      <c r="AK919">
        <v>0.5</v>
      </c>
      <c r="AL919">
        <v>1200000</v>
      </c>
      <c r="AM919">
        <v>0</v>
      </c>
      <c r="AN919">
        <v>0</v>
      </c>
      <c r="AO919">
        <v>0</v>
      </c>
      <c r="AP919">
        <v>0</v>
      </c>
      <c r="AQ919">
        <v>6.6000000000000003E-2</v>
      </c>
      <c r="AR919">
        <v>5.4999999999999997E-3</v>
      </c>
      <c r="AS919">
        <v>0.13200000000000001</v>
      </c>
      <c r="AT919">
        <v>0</v>
      </c>
      <c r="AV919">
        <v>1255936</v>
      </c>
      <c r="AW919" t="s">
        <v>1429</v>
      </c>
      <c r="AX919" t="s">
        <v>10834</v>
      </c>
      <c r="AY919" t="s">
        <v>1429</v>
      </c>
      <c r="BA919" t="s">
        <v>7529</v>
      </c>
      <c r="BB919" t="s">
        <v>10835</v>
      </c>
      <c r="BC919" t="s">
        <v>15008</v>
      </c>
      <c r="BD919" t="s">
        <v>15008</v>
      </c>
      <c r="BE919" t="s">
        <v>8382</v>
      </c>
      <c r="BF919" t="s">
        <v>15274</v>
      </c>
      <c r="BG919" t="s">
        <v>15269</v>
      </c>
      <c r="BH919">
        <v>143620000</v>
      </c>
      <c r="BI919" t="s">
        <v>111</v>
      </c>
      <c r="BK919">
        <v>43224</v>
      </c>
      <c r="BN919" t="s">
        <v>6206</v>
      </c>
      <c r="BO919" t="s">
        <v>6224</v>
      </c>
      <c r="BP919">
        <v>43256</v>
      </c>
      <c r="BQ919">
        <v>5</v>
      </c>
      <c r="BR919">
        <v>44321</v>
      </c>
      <c r="BS919">
        <v>1</v>
      </c>
      <c r="BT919" t="s">
        <v>15275</v>
      </c>
      <c r="BU919">
        <v>10093528</v>
      </c>
      <c r="BV919" t="s">
        <v>15271</v>
      </c>
      <c r="BW919" t="s">
        <v>7259</v>
      </c>
      <c r="BX919" t="s">
        <v>13292</v>
      </c>
      <c r="BY919" t="s">
        <v>7332</v>
      </c>
      <c r="BZ919" t="s">
        <v>6269</v>
      </c>
      <c r="CA919" t="s">
        <v>6195</v>
      </c>
    </row>
    <row r="920" spans="2:79">
      <c r="B920" t="s">
        <v>3542</v>
      </c>
      <c r="C920" t="s">
        <v>6186</v>
      </c>
      <c r="D920" t="s">
        <v>15276</v>
      </c>
      <c r="E920" t="s">
        <v>1504</v>
      </c>
      <c r="F920" t="s">
        <v>142</v>
      </c>
      <c r="G920" t="s">
        <v>1502</v>
      </c>
      <c r="H920" t="s">
        <v>142</v>
      </c>
      <c r="I920" t="s">
        <v>15277</v>
      </c>
      <c r="J920">
        <v>43224</v>
      </c>
      <c r="K920">
        <v>43227</v>
      </c>
      <c r="L920" t="s">
        <v>6191</v>
      </c>
      <c r="M920" t="s">
        <v>6192</v>
      </c>
      <c r="N920" t="s">
        <v>15278</v>
      </c>
      <c r="O920">
        <v>1257197</v>
      </c>
      <c r="P920">
        <v>232</v>
      </c>
      <c r="Q920" t="s">
        <v>15279</v>
      </c>
      <c r="R920" t="s">
        <v>15280</v>
      </c>
      <c r="T920" t="s">
        <v>6195</v>
      </c>
      <c r="U920" t="s">
        <v>6269</v>
      </c>
      <c r="V920" t="s">
        <v>8994</v>
      </c>
      <c r="W920" t="s">
        <v>7158</v>
      </c>
      <c r="X920">
        <v>0</v>
      </c>
      <c r="Y920">
        <v>152752500</v>
      </c>
      <c r="Z920">
        <v>50408280</v>
      </c>
      <c r="AA920">
        <v>203160780</v>
      </c>
      <c r="AB920">
        <v>68738625</v>
      </c>
      <c r="AC920">
        <v>20992276</v>
      </c>
      <c r="AD920">
        <v>89730901</v>
      </c>
      <c r="AE920">
        <v>2545875</v>
      </c>
      <c r="AF920">
        <v>840138</v>
      </c>
      <c r="AG920">
        <v>3386013</v>
      </c>
      <c r="AH920">
        <v>62</v>
      </c>
      <c r="AI920">
        <v>36</v>
      </c>
      <c r="AJ920">
        <v>62</v>
      </c>
      <c r="AK920">
        <v>0.5</v>
      </c>
      <c r="AL920">
        <v>1200000</v>
      </c>
      <c r="AM920">
        <v>600000</v>
      </c>
      <c r="AN920">
        <v>1.2E-2</v>
      </c>
      <c r="AO920">
        <v>0</v>
      </c>
      <c r="AP920">
        <v>0</v>
      </c>
      <c r="AQ920">
        <v>6.6000000000000003E-2</v>
      </c>
      <c r="AR920">
        <v>5.4999999999999997E-3</v>
      </c>
      <c r="AS920">
        <v>0.128</v>
      </c>
      <c r="AT920">
        <v>3541893</v>
      </c>
      <c r="AV920">
        <v>1256347</v>
      </c>
      <c r="AW920" t="s">
        <v>806</v>
      </c>
      <c r="AX920" t="s">
        <v>12286</v>
      </c>
      <c r="AY920" t="s">
        <v>806</v>
      </c>
      <c r="BA920" t="s">
        <v>6258</v>
      </c>
      <c r="BB920" t="s">
        <v>6201</v>
      </c>
      <c r="BC920" t="s">
        <v>6513</v>
      </c>
      <c r="BD920" t="s">
        <v>7445</v>
      </c>
      <c r="BE920" t="s">
        <v>8382</v>
      </c>
      <c r="BF920" t="s">
        <v>15281</v>
      </c>
      <c r="BG920" t="s">
        <v>15277</v>
      </c>
      <c r="BH920">
        <v>305505000</v>
      </c>
      <c r="BI920" t="s">
        <v>111</v>
      </c>
      <c r="BJ920">
        <v>43281</v>
      </c>
      <c r="BK920">
        <v>43227</v>
      </c>
      <c r="BN920" t="s">
        <v>6206</v>
      </c>
      <c r="BO920" t="s">
        <v>6224</v>
      </c>
      <c r="BP920">
        <v>43256</v>
      </c>
      <c r="BQ920">
        <v>5</v>
      </c>
      <c r="BR920">
        <v>45112</v>
      </c>
      <c r="BS920">
        <v>1</v>
      </c>
      <c r="BT920" t="s">
        <v>15282</v>
      </c>
      <c r="BU920">
        <v>10057989</v>
      </c>
      <c r="BV920" t="s">
        <v>6821</v>
      </c>
      <c r="BW920" t="s">
        <v>7105</v>
      </c>
      <c r="BX920" t="s">
        <v>7158</v>
      </c>
      <c r="BY920" t="s">
        <v>8994</v>
      </c>
      <c r="BZ920" t="s">
        <v>6269</v>
      </c>
      <c r="CA920" t="s">
        <v>6195</v>
      </c>
    </row>
    <row r="921" spans="2:79">
      <c r="B921" t="s">
        <v>3542</v>
      </c>
      <c r="C921" t="s">
        <v>6186</v>
      </c>
      <c r="D921" t="s">
        <v>15283</v>
      </c>
      <c r="E921" t="s">
        <v>15284</v>
      </c>
      <c r="F921" t="s">
        <v>142</v>
      </c>
      <c r="G921" t="s">
        <v>15285</v>
      </c>
      <c r="H921" t="s">
        <v>142</v>
      </c>
      <c r="I921" t="s">
        <v>15286</v>
      </c>
      <c r="J921">
        <v>43224</v>
      </c>
      <c r="K921">
        <v>43227</v>
      </c>
      <c r="L921" t="s">
        <v>6191</v>
      </c>
      <c r="M921" t="s">
        <v>6192</v>
      </c>
      <c r="N921">
        <v>288</v>
      </c>
      <c r="O921">
        <v>1257205</v>
      </c>
      <c r="P921">
        <v>288</v>
      </c>
      <c r="Q921" t="s">
        <v>15287</v>
      </c>
      <c r="R921" t="s">
        <v>15288</v>
      </c>
      <c r="T921" t="s">
        <v>6195</v>
      </c>
      <c r="U921" t="s">
        <v>6239</v>
      </c>
      <c r="W921" t="s">
        <v>15289</v>
      </c>
      <c r="X921">
        <v>0</v>
      </c>
      <c r="Y921">
        <v>163215000</v>
      </c>
      <c r="Z921">
        <v>57778080</v>
      </c>
      <c r="AA921">
        <v>220993080</v>
      </c>
      <c r="AB921">
        <v>0</v>
      </c>
      <c r="AC921">
        <v>0</v>
      </c>
      <c r="AD921">
        <v>0</v>
      </c>
      <c r="AE921">
        <v>2720250</v>
      </c>
      <c r="AF921">
        <v>962968</v>
      </c>
      <c r="AG921">
        <v>3683218</v>
      </c>
      <c r="AH921">
        <v>60</v>
      </c>
      <c r="AJ921">
        <v>32</v>
      </c>
      <c r="AK921">
        <v>0.4</v>
      </c>
      <c r="AL921">
        <v>1200000</v>
      </c>
      <c r="AM921">
        <v>600000</v>
      </c>
      <c r="AN921">
        <v>0.01</v>
      </c>
      <c r="AO921">
        <v>0</v>
      </c>
      <c r="AP921">
        <v>0</v>
      </c>
      <c r="AQ921">
        <v>7.0800000000000002E-2</v>
      </c>
      <c r="AR921">
        <v>5.8999999999999999E-3</v>
      </c>
      <c r="AS921">
        <v>0.14199999999999999</v>
      </c>
      <c r="AT921">
        <v>0</v>
      </c>
      <c r="AV921">
        <v>1256346</v>
      </c>
      <c r="AW921" t="s">
        <v>783</v>
      </c>
      <c r="AX921" t="s">
        <v>12263</v>
      </c>
      <c r="AY921" t="s">
        <v>783</v>
      </c>
      <c r="BA921" t="s">
        <v>6258</v>
      </c>
      <c r="BB921" t="s">
        <v>6201</v>
      </c>
      <c r="BC921" t="s">
        <v>6259</v>
      </c>
      <c r="BD921" t="s">
        <v>6260</v>
      </c>
      <c r="BE921" t="s">
        <v>8382</v>
      </c>
      <c r="BF921" t="s">
        <v>15290</v>
      </c>
      <c r="BG921" t="s">
        <v>15286</v>
      </c>
      <c r="BH921">
        <v>272025000</v>
      </c>
      <c r="BI921" t="s">
        <v>111</v>
      </c>
      <c r="BJ921">
        <v>43259</v>
      </c>
      <c r="BK921">
        <v>43224</v>
      </c>
      <c r="BN921" t="s">
        <v>6206</v>
      </c>
      <c r="BO921" t="s">
        <v>6224</v>
      </c>
      <c r="BP921">
        <v>43256</v>
      </c>
      <c r="BQ921">
        <v>5</v>
      </c>
      <c r="BR921">
        <v>45051</v>
      </c>
      <c r="BS921">
        <v>1</v>
      </c>
      <c r="BT921" t="s">
        <v>15291</v>
      </c>
      <c r="BU921">
        <v>117010188</v>
      </c>
      <c r="BV921" t="s">
        <v>15292</v>
      </c>
      <c r="BW921" t="s">
        <v>8512</v>
      </c>
      <c r="BX921" t="s">
        <v>15289</v>
      </c>
      <c r="BZ921" t="s">
        <v>6239</v>
      </c>
      <c r="CA921" t="s">
        <v>6195</v>
      </c>
    </row>
    <row r="922" spans="2:79">
      <c r="B922" t="s">
        <v>3542</v>
      </c>
      <c r="C922" t="s">
        <v>6186</v>
      </c>
      <c r="D922" t="s">
        <v>15293</v>
      </c>
      <c r="E922" t="s">
        <v>1507</v>
      </c>
      <c r="F922" t="s">
        <v>142</v>
      </c>
      <c r="G922" t="s">
        <v>1505</v>
      </c>
      <c r="H922" t="s">
        <v>142</v>
      </c>
      <c r="I922" t="s">
        <v>15294</v>
      </c>
      <c r="J922">
        <v>43224</v>
      </c>
      <c r="K922">
        <v>43224</v>
      </c>
      <c r="L922" t="s">
        <v>6191</v>
      </c>
      <c r="M922" t="s">
        <v>6192</v>
      </c>
      <c r="N922">
        <v>576</v>
      </c>
      <c r="O922">
        <v>1257207</v>
      </c>
      <c r="P922">
        <v>576</v>
      </c>
      <c r="Q922" t="s">
        <v>15295</v>
      </c>
      <c r="R922" t="s">
        <v>15296</v>
      </c>
      <c r="T922" t="s">
        <v>6195</v>
      </c>
      <c r="U922" t="s">
        <v>6219</v>
      </c>
      <c r="W922" t="s">
        <v>15297</v>
      </c>
      <c r="X922">
        <v>0</v>
      </c>
      <c r="Y922">
        <v>120450000</v>
      </c>
      <c r="Z922">
        <v>31798800</v>
      </c>
      <c r="AA922">
        <v>152248800</v>
      </c>
      <c r="AB922">
        <v>30112500</v>
      </c>
      <c r="AC922">
        <v>7949700</v>
      </c>
      <c r="AD922">
        <v>38062200</v>
      </c>
      <c r="AE922">
        <v>2509375</v>
      </c>
      <c r="AF922">
        <v>662475</v>
      </c>
      <c r="AG922">
        <v>3171850</v>
      </c>
      <c r="AH922">
        <v>48</v>
      </c>
      <c r="AI922">
        <v>37</v>
      </c>
      <c r="AJ922">
        <v>48</v>
      </c>
      <c r="AK922">
        <v>0.5</v>
      </c>
      <c r="AL922">
        <v>1200000</v>
      </c>
      <c r="AM922">
        <v>0</v>
      </c>
      <c r="AN922">
        <v>0</v>
      </c>
      <c r="AO922">
        <v>0</v>
      </c>
      <c r="AP922">
        <v>0</v>
      </c>
      <c r="AQ922">
        <v>6.6000000000000003E-2</v>
      </c>
      <c r="AR922">
        <v>5.4999999999999997E-3</v>
      </c>
      <c r="AS922">
        <v>0.13200000000000001</v>
      </c>
      <c r="AT922">
        <v>0</v>
      </c>
      <c r="AV922">
        <v>40039</v>
      </c>
      <c r="AW922" t="s">
        <v>216</v>
      </c>
      <c r="AX922">
        <v>21513050</v>
      </c>
      <c r="AY922" t="s">
        <v>216</v>
      </c>
      <c r="BA922" t="s">
        <v>6447</v>
      </c>
      <c r="BB922" t="s">
        <v>6610</v>
      </c>
      <c r="BC922" t="s">
        <v>9271</v>
      </c>
      <c r="BD922" t="s">
        <v>9272</v>
      </c>
      <c r="BE922" t="s">
        <v>9345</v>
      </c>
      <c r="BF922" t="s">
        <v>15298</v>
      </c>
      <c r="BG922" t="s">
        <v>15294</v>
      </c>
      <c r="BH922">
        <v>240900000</v>
      </c>
      <c r="BI922" t="s">
        <v>111</v>
      </c>
      <c r="BJ922">
        <v>43259</v>
      </c>
      <c r="BK922">
        <v>43224</v>
      </c>
      <c r="BN922" t="s">
        <v>6206</v>
      </c>
      <c r="BO922" t="s">
        <v>6224</v>
      </c>
      <c r="BP922">
        <v>43256</v>
      </c>
      <c r="BQ922">
        <v>5</v>
      </c>
      <c r="BR922">
        <v>44686</v>
      </c>
      <c r="BS922">
        <v>1</v>
      </c>
      <c r="BT922" t="s">
        <v>15299</v>
      </c>
      <c r="BU922" t="s">
        <v>15300</v>
      </c>
      <c r="BV922" t="s">
        <v>15301</v>
      </c>
      <c r="BW922" t="s">
        <v>7259</v>
      </c>
      <c r="BX922" t="s">
        <v>15302</v>
      </c>
      <c r="BZ922" t="s">
        <v>6219</v>
      </c>
      <c r="CA922" t="s">
        <v>6195</v>
      </c>
    </row>
    <row r="923" spans="2:79">
      <c r="B923" t="s">
        <v>6213</v>
      </c>
      <c r="C923" t="s">
        <v>6186</v>
      </c>
      <c r="D923" t="s">
        <v>15303</v>
      </c>
      <c r="E923" t="s">
        <v>1510</v>
      </c>
      <c r="F923" t="s">
        <v>142</v>
      </c>
      <c r="G923" t="s">
        <v>1508</v>
      </c>
      <c r="H923" t="s">
        <v>142</v>
      </c>
      <c r="I923" t="s">
        <v>15304</v>
      </c>
      <c r="J923">
        <v>43227</v>
      </c>
      <c r="K923">
        <v>43227</v>
      </c>
      <c r="L923" t="s">
        <v>6191</v>
      </c>
      <c r="M923" t="s">
        <v>6192</v>
      </c>
      <c r="N923" t="s">
        <v>15305</v>
      </c>
      <c r="O923">
        <v>1257209</v>
      </c>
      <c r="P923">
        <v>233</v>
      </c>
      <c r="Q923" t="s">
        <v>15306</v>
      </c>
      <c r="R923" t="s">
        <v>15307</v>
      </c>
      <c r="T923" t="s">
        <v>6195</v>
      </c>
      <c r="U923" t="s">
        <v>6196</v>
      </c>
      <c r="V923" t="s">
        <v>6929</v>
      </c>
      <c r="W923" t="s">
        <v>6249</v>
      </c>
      <c r="X923">
        <v>0</v>
      </c>
      <c r="Y923">
        <v>50100000</v>
      </c>
      <c r="Z923">
        <v>9919776</v>
      </c>
      <c r="AA923">
        <v>60019776</v>
      </c>
      <c r="AB923">
        <v>0</v>
      </c>
      <c r="AC923">
        <v>0</v>
      </c>
      <c r="AD923">
        <v>0</v>
      </c>
      <c r="AE923">
        <v>1391666</v>
      </c>
      <c r="AF923">
        <v>275550</v>
      </c>
      <c r="AG923">
        <v>1667216</v>
      </c>
      <c r="AH923">
        <v>36</v>
      </c>
      <c r="AJ923">
        <v>36</v>
      </c>
      <c r="AK923">
        <v>0.7</v>
      </c>
      <c r="AL923">
        <v>1200000</v>
      </c>
      <c r="AM923">
        <v>600000</v>
      </c>
      <c r="AN923">
        <v>0.06</v>
      </c>
      <c r="AO923">
        <v>0</v>
      </c>
      <c r="AP923">
        <v>0</v>
      </c>
      <c r="AQ923">
        <v>6.6000000000000003E-2</v>
      </c>
      <c r="AR923">
        <v>5.4999999999999997E-3</v>
      </c>
      <c r="AS923">
        <v>0.13200000000000001</v>
      </c>
      <c r="AT923">
        <v>0</v>
      </c>
      <c r="AV923">
        <v>1256349</v>
      </c>
      <c r="AW923" t="s">
        <v>822</v>
      </c>
      <c r="AX923" t="s">
        <v>12299</v>
      </c>
      <c r="AY923" t="s">
        <v>822</v>
      </c>
      <c r="BA923" t="s">
        <v>6258</v>
      </c>
      <c r="BB923" t="s">
        <v>6448</v>
      </c>
      <c r="BC923" t="s">
        <v>7079</v>
      </c>
      <c r="BD923" t="s">
        <v>7080</v>
      </c>
      <c r="BE923" t="s">
        <v>8382</v>
      </c>
      <c r="BF923" t="s">
        <v>15308</v>
      </c>
      <c r="BG923" t="s">
        <v>15304</v>
      </c>
      <c r="BH923">
        <v>167000000</v>
      </c>
      <c r="BI923" t="s">
        <v>111</v>
      </c>
      <c r="BK923">
        <v>43227</v>
      </c>
      <c r="BN923" t="s">
        <v>6206</v>
      </c>
      <c r="BO923" t="s">
        <v>6224</v>
      </c>
      <c r="BP923">
        <v>43256</v>
      </c>
      <c r="BQ923">
        <v>5</v>
      </c>
      <c r="BR923">
        <v>44321</v>
      </c>
      <c r="BS923">
        <v>1</v>
      </c>
      <c r="BT923" t="s">
        <v>15309</v>
      </c>
      <c r="BU923" t="s">
        <v>15310</v>
      </c>
      <c r="BV923" t="s">
        <v>10547</v>
      </c>
      <c r="BW923" t="s">
        <v>7283</v>
      </c>
      <c r="BX923" t="s">
        <v>6249</v>
      </c>
      <c r="BY923" t="s">
        <v>6929</v>
      </c>
      <c r="BZ923" t="s">
        <v>6196</v>
      </c>
      <c r="CA923" t="s">
        <v>6195</v>
      </c>
    </row>
    <row r="924" spans="2:79">
      <c r="B924" t="s">
        <v>2170</v>
      </c>
      <c r="C924" t="s">
        <v>6186</v>
      </c>
      <c r="D924" t="s">
        <v>15311</v>
      </c>
      <c r="E924" t="s">
        <v>1513</v>
      </c>
      <c r="F924" t="s">
        <v>142</v>
      </c>
      <c r="G924" t="s">
        <v>1511</v>
      </c>
      <c r="H924" t="s">
        <v>142</v>
      </c>
      <c r="I924" t="s">
        <v>15312</v>
      </c>
      <c r="J924">
        <v>43227</v>
      </c>
      <c r="K924">
        <v>43227</v>
      </c>
      <c r="L924" t="s">
        <v>6191</v>
      </c>
      <c r="M924" t="s">
        <v>6192</v>
      </c>
      <c r="N924" t="s">
        <v>15313</v>
      </c>
      <c r="O924">
        <v>1257211</v>
      </c>
      <c r="P924">
        <v>48</v>
      </c>
      <c r="Q924" t="s">
        <v>11463</v>
      </c>
      <c r="R924" t="s">
        <v>15314</v>
      </c>
      <c r="T924" t="s">
        <v>6195</v>
      </c>
      <c r="U924" t="s">
        <v>6219</v>
      </c>
      <c r="V924" t="s">
        <v>6256</v>
      </c>
      <c r="W924" t="s">
        <v>6868</v>
      </c>
      <c r="X924">
        <v>0</v>
      </c>
      <c r="Y924">
        <v>75690000</v>
      </c>
      <c r="Z924">
        <v>24977700</v>
      </c>
      <c r="AA924">
        <v>100667700</v>
      </c>
      <c r="AB924">
        <v>30276000</v>
      </c>
      <c r="AC924">
        <v>9991080</v>
      </c>
      <c r="AD924">
        <v>40267080</v>
      </c>
      <c r="AE924">
        <v>1261500</v>
      </c>
      <c r="AF924">
        <v>416295</v>
      </c>
      <c r="AG924">
        <v>1677795</v>
      </c>
      <c r="AH924">
        <v>60</v>
      </c>
      <c r="AI924">
        <v>37</v>
      </c>
      <c r="AJ924">
        <v>60</v>
      </c>
      <c r="AK924">
        <v>0.59</v>
      </c>
      <c r="AL924">
        <v>1200000</v>
      </c>
      <c r="AM924">
        <v>600000</v>
      </c>
      <c r="AN924">
        <v>2.4E-2</v>
      </c>
      <c r="AO924">
        <v>0</v>
      </c>
      <c r="AP924">
        <v>0</v>
      </c>
      <c r="AQ924">
        <v>6.6000000000000003E-2</v>
      </c>
      <c r="AR924">
        <v>5.4999999999999997E-3</v>
      </c>
      <c r="AS924">
        <v>0.13200000000000001</v>
      </c>
      <c r="AT924">
        <v>0</v>
      </c>
      <c r="AV924">
        <v>1256348</v>
      </c>
      <c r="AW924" t="s">
        <v>827</v>
      </c>
      <c r="AX924" t="s">
        <v>12275</v>
      </c>
      <c r="AY924" t="s">
        <v>827</v>
      </c>
      <c r="BA924" t="s">
        <v>6258</v>
      </c>
      <c r="BB924" t="s">
        <v>6448</v>
      </c>
      <c r="BC924" t="s">
        <v>7079</v>
      </c>
      <c r="BD924" t="s">
        <v>7080</v>
      </c>
      <c r="BE924" t="s">
        <v>8382</v>
      </c>
      <c r="BF924" t="s">
        <v>15315</v>
      </c>
      <c r="BG924" t="s">
        <v>15312</v>
      </c>
      <c r="BH924">
        <v>185020000</v>
      </c>
      <c r="BI924" t="s">
        <v>111</v>
      </c>
      <c r="BJ924">
        <v>43280</v>
      </c>
      <c r="BK924">
        <v>43227</v>
      </c>
      <c r="BN924" t="s">
        <v>6206</v>
      </c>
      <c r="BO924" t="s">
        <v>6224</v>
      </c>
      <c r="BP924">
        <v>43256</v>
      </c>
      <c r="BQ924">
        <v>5</v>
      </c>
      <c r="BR924">
        <v>45051</v>
      </c>
      <c r="BS924">
        <v>1</v>
      </c>
      <c r="BT924" t="s">
        <v>15316</v>
      </c>
      <c r="BU924">
        <v>118010377</v>
      </c>
      <c r="BV924" t="s">
        <v>11463</v>
      </c>
      <c r="BW924" t="s">
        <v>7259</v>
      </c>
      <c r="BX924" t="s">
        <v>7444</v>
      </c>
      <c r="BY924" t="s">
        <v>8093</v>
      </c>
      <c r="BZ924" t="s">
        <v>6239</v>
      </c>
      <c r="CA924" t="s">
        <v>6195</v>
      </c>
    </row>
    <row r="925" spans="2:79">
      <c r="B925" t="s">
        <v>3542</v>
      </c>
      <c r="C925" t="s">
        <v>6186</v>
      </c>
      <c r="D925" t="s">
        <v>15317</v>
      </c>
      <c r="E925" t="s">
        <v>15318</v>
      </c>
      <c r="F925" t="s">
        <v>116</v>
      </c>
      <c r="G925" t="s">
        <v>15319</v>
      </c>
      <c r="H925" t="s">
        <v>116</v>
      </c>
      <c r="I925" t="s">
        <v>15320</v>
      </c>
      <c r="J925">
        <v>43227</v>
      </c>
      <c r="K925">
        <v>43229</v>
      </c>
      <c r="L925" t="s">
        <v>6191</v>
      </c>
      <c r="M925" t="s">
        <v>6192</v>
      </c>
      <c r="N925" t="s">
        <v>15321</v>
      </c>
      <c r="O925">
        <v>1257202</v>
      </c>
      <c r="P925">
        <v>106</v>
      </c>
      <c r="Q925" t="s">
        <v>7656</v>
      </c>
      <c r="R925" t="s">
        <v>15322</v>
      </c>
      <c r="T925" t="s">
        <v>6195</v>
      </c>
      <c r="U925" t="s">
        <v>6230</v>
      </c>
      <c r="V925" t="s">
        <v>6970</v>
      </c>
      <c r="W925" t="s">
        <v>12706</v>
      </c>
      <c r="X925">
        <v>0</v>
      </c>
      <c r="Y925">
        <v>90900000</v>
      </c>
      <c r="Z925">
        <v>29997000</v>
      </c>
      <c r="AA925">
        <v>120897000</v>
      </c>
      <c r="AB925">
        <v>0</v>
      </c>
      <c r="AC925">
        <v>0</v>
      </c>
      <c r="AD925">
        <v>0</v>
      </c>
      <c r="AE925">
        <v>1515000</v>
      </c>
      <c r="AF925">
        <v>499950</v>
      </c>
      <c r="AG925">
        <v>2014950</v>
      </c>
      <c r="AH925">
        <v>62</v>
      </c>
      <c r="AJ925">
        <v>29</v>
      </c>
      <c r="AK925">
        <v>0.62</v>
      </c>
      <c r="AL925">
        <v>1200000</v>
      </c>
      <c r="AM925">
        <v>0</v>
      </c>
      <c r="AN925">
        <v>0</v>
      </c>
      <c r="AO925">
        <v>0</v>
      </c>
      <c r="AP925">
        <v>0</v>
      </c>
      <c r="AQ925">
        <v>6.6000000000000003E-2</v>
      </c>
      <c r="AR925">
        <v>5.4999999999999997E-3</v>
      </c>
      <c r="AS925">
        <v>0.128</v>
      </c>
      <c r="AT925">
        <v>0</v>
      </c>
      <c r="AV925">
        <v>40039</v>
      </c>
      <c r="AW925" t="s">
        <v>216</v>
      </c>
      <c r="AX925">
        <v>21513050</v>
      </c>
      <c r="AY925" t="s">
        <v>216</v>
      </c>
      <c r="BA925" t="s">
        <v>6447</v>
      </c>
      <c r="BB925" t="s">
        <v>6610</v>
      </c>
      <c r="BC925" t="s">
        <v>9271</v>
      </c>
      <c r="BD925" t="s">
        <v>9272</v>
      </c>
      <c r="BE925" t="s">
        <v>8382</v>
      </c>
      <c r="BF925" t="s">
        <v>15323</v>
      </c>
      <c r="BG925" t="s">
        <v>15320</v>
      </c>
      <c r="BH925">
        <v>240900000</v>
      </c>
      <c r="BI925" t="s">
        <v>111</v>
      </c>
      <c r="BJ925">
        <v>43259</v>
      </c>
      <c r="BK925">
        <v>43229</v>
      </c>
      <c r="BN925" t="s">
        <v>6206</v>
      </c>
      <c r="BO925" t="s">
        <v>6224</v>
      </c>
      <c r="BP925">
        <v>43286</v>
      </c>
      <c r="BQ925">
        <v>5</v>
      </c>
      <c r="BR925">
        <v>45143</v>
      </c>
      <c r="BS925">
        <v>1</v>
      </c>
      <c r="BT925" t="s">
        <v>15324</v>
      </c>
      <c r="BU925">
        <v>10226592</v>
      </c>
      <c r="BV925" t="s">
        <v>15325</v>
      </c>
      <c r="BW925" t="s">
        <v>7259</v>
      </c>
      <c r="BX925" t="s">
        <v>15326</v>
      </c>
      <c r="BZ925" t="s">
        <v>6296</v>
      </c>
      <c r="CA925" t="s">
        <v>6195</v>
      </c>
    </row>
    <row r="926" spans="2:79">
      <c r="B926" t="s">
        <v>2170</v>
      </c>
      <c r="C926" t="s">
        <v>6186</v>
      </c>
      <c r="D926" t="s">
        <v>15327</v>
      </c>
      <c r="E926" t="s">
        <v>1516</v>
      </c>
      <c r="F926" t="s">
        <v>116</v>
      </c>
      <c r="G926" t="s">
        <v>1514</v>
      </c>
      <c r="H926" t="s">
        <v>116</v>
      </c>
      <c r="I926" t="s">
        <v>15328</v>
      </c>
      <c r="J926">
        <v>43228</v>
      </c>
      <c r="K926">
        <v>43228</v>
      </c>
      <c r="L926" t="s">
        <v>6191</v>
      </c>
      <c r="M926" t="s">
        <v>6192</v>
      </c>
      <c r="N926" t="s">
        <v>15329</v>
      </c>
      <c r="O926">
        <v>1257214</v>
      </c>
      <c r="P926">
        <v>414</v>
      </c>
      <c r="Q926" t="s">
        <v>6821</v>
      </c>
      <c r="R926" t="s">
        <v>15330</v>
      </c>
      <c r="T926" t="s">
        <v>6195</v>
      </c>
      <c r="U926" t="s">
        <v>6219</v>
      </c>
      <c r="V926" t="s">
        <v>13293</v>
      </c>
      <c r="W926" t="s">
        <v>7147</v>
      </c>
      <c r="X926">
        <v>0</v>
      </c>
      <c r="Y926">
        <v>128898000</v>
      </c>
      <c r="Z926">
        <v>50270220</v>
      </c>
      <c r="AA926">
        <v>179168220</v>
      </c>
      <c r="AB926">
        <v>51559200</v>
      </c>
      <c r="AC926">
        <v>20108088</v>
      </c>
      <c r="AD926">
        <v>71667288</v>
      </c>
      <c r="AE926">
        <v>2148300</v>
      </c>
      <c r="AF926">
        <v>837837</v>
      </c>
      <c r="AG926">
        <v>2986137</v>
      </c>
      <c r="AH926">
        <v>60</v>
      </c>
      <c r="AI926">
        <v>37</v>
      </c>
      <c r="AJ926">
        <v>60</v>
      </c>
      <c r="AK926">
        <v>0.3</v>
      </c>
      <c r="AL926">
        <v>1200000</v>
      </c>
      <c r="AM926">
        <v>600000</v>
      </c>
      <c r="AN926">
        <v>1.2E-2</v>
      </c>
      <c r="AO926">
        <v>0</v>
      </c>
      <c r="AP926">
        <v>0</v>
      </c>
      <c r="AQ926">
        <v>7.8E-2</v>
      </c>
      <c r="AR926">
        <v>6.4999999999999997E-3</v>
      </c>
      <c r="AS926">
        <v>0.156</v>
      </c>
      <c r="AT926">
        <v>0</v>
      </c>
      <c r="AV926">
        <v>1256349</v>
      </c>
      <c r="AW926" t="s">
        <v>822</v>
      </c>
      <c r="AX926" t="s">
        <v>12299</v>
      </c>
      <c r="AY926" t="s">
        <v>822</v>
      </c>
      <c r="BA926" t="s">
        <v>6258</v>
      </c>
      <c r="BB926" t="s">
        <v>6448</v>
      </c>
      <c r="BC926" t="s">
        <v>7079</v>
      </c>
      <c r="BD926" t="s">
        <v>7080</v>
      </c>
      <c r="BE926" t="s">
        <v>8382</v>
      </c>
      <c r="BF926" t="s">
        <v>15331</v>
      </c>
      <c r="BG926" t="s">
        <v>15328</v>
      </c>
      <c r="BH926">
        <v>184140000</v>
      </c>
      <c r="BI926" t="s">
        <v>111</v>
      </c>
      <c r="BK926">
        <v>43228</v>
      </c>
      <c r="BN926" t="s">
        <v>6206</v>
      </c>
      <c r="BO926" t="s">
        <v>6224</v>
      </c>
      <c r="BP926">
        <v>43256</v>
      </c>
      <c r="BQ926">
        <v>5</v>
      </c>
      <c r="BR926">
        <v>45051</v>
      </c>
      <c r="BS926">
        <v>1</v>
      </c>
      <c r="BT926" t="s">
        <v>15332</v>
      </c>
      <c r="BU926" t="s">
        <v>15333</v>
      </c>
      <c r="BV926" t="s">
        <v>6821</v>
      </c>
      <c r="BW926" t="s">
        <v>7283</v>
      </c>
      <c r="BX926" t="s">
        <v>7147</v>
      </c>
      <c r="BY926" t="s">
        <v>13293</v>
      </c>
      <c r="BZ926" t="s">
        <v>6219</v>
      </c>
      <c r="CA926" t="s">
        <v>6195</v>
      </c>
    </row>
    <row r="927" spans="2:79">
      <c r="B927" t="s">
        <v>6213</v>
      </c>
      <c r="C927" t="s">
        <v>6186</v>
      </c>
      <c r="D927" t="s">
        <v>15334</v>
      </c>
      <c r="E927" t="s">
        <v>1519</v>
      </c>
      <c r="F927" t="s">
        <v>116</v>
      </c>
      <c r="G927" t="s">
        <v>1517</v>
      </c>
      <c r="H927" t="s">
        <v>116</v>
      </c>
      <c r="I927" t="s">
        <v>15335</v>
      </c>
      <c r="J927">
        <v>43229</v>
      </c>
      <c r="K927">
        <v>43230</v>
      </c>
      <c r="L927" t="s">
        <v>6191</v>
      </c>
      <c r="M927" t="s">
        <v>6192</v>
      </c>
      <c r="N927">
        <v>309</v>
      </c>
      <c r="O927">
        <v>1257217</v>
      </c>
      <c r="P927">
        <v>309</v>
      </c>
      <c r="Q927" t="s">
        <v>6227</v>
      </c>
      <c r="R927" t="s">
        <v>15336</v>
      </c>
      <c r="T927" t="s">
        <v>6195</v>
      </c>
      <c r="U927" t="s">
        <v>6219</v>
      </c>
      <c r="W927" t="s">
        <v>15337</v>
      </c>
      <c r="X927">
        <v>0</v>
      </c>
      <c r="Y927">
        <v>110090400</v>
      </c>
      <c r="Z927">
        <v>21797868</v>
      </c>
      <c r="AA927">
        <v>131888268</v>
      </c>
      <c r="AB927">
        <v>0</v>
      </c>
      <c r="AC927">
        <v>0</v>
      </c>
      <c r="AD927">
        <v>0</v>
      </c>
      <c r="AE927">
        <v>3058066</v>
      </c>
      <c r="AF927">
        <v>605497</v>
      </c>
      <c r="AG927">
        <v>3663563</v>
      </c>
      <c r="AH927">
        <v>36</v>
      </c>
      <c r="AJ927">
        <v>36</v>
      </c>
      <c r="AK927">
        <v>0.65</v>
      </c>
      <c r="AL927">
        <v>1200000</v>
      </c>
      <c r="AM927">
        <v>600000</v>
      </c>
      <c r="AN927">
        <v>2.8000000000000001E-2</v>
      </c>
      <c r="AO927">
        <v>0</v>
      </c>
      <c r="AP927">
        <v>0</v>
      </c>
      <c r="AQ927">
        <v>6.6000000000000003E-2</v>
      </c>
      <c r="AR927">
        <v>5.4999999999999997E-3</v>
      </c>
      <c r="AS927">
        <v>0.13200000000000001</v>
      </c>
      <c r="AT927">
        <v>0</v>
      </c>
      <c r="AV927">
        <v>1256349</v>
      </c>
      <c r="AW927" t="s">
        <v>822</v>
      </c>
      <c r="AX927" t="s">
        <v>12299</v>
      </c>
      <c r="AY927" t="s">
        <v>822</v>
      </c>
      <c r="BA927" t="s">
        <v>6258</v>
      </c>
      <c r="BB927" t="s">
        <v>6201</v>
      </c>
      <c r="BC927" t="s">
        <v>6513</v>
      </c>
      <c r="BD927" t="s">
        <v>7445</v>
      </c>
      <c r="BE927" t="s">
        <v>8382</v>
      </c>
      <c r="BF927" t="s">
        <v>15338</v>
      </c>
      <c r="BG927" t="s">
        <v>15335</v>
      </c>
      <c r="BH927">
        <v>310800000</v>
      </c>
      <c r="BI927" t="s">
        <v>111</v>
      </c>
      <c r="BJ927">
        <v>43259</v>
      </c>
      <c r="BK927">
        <v>43229</v>
      </c>
      <c r="BN927" t="s">
        <v>6206</v>
      </c>
      <c r="BO927" t="s">
        <v>6224</v>
      </c>
      <c r="BP927">
        <v>43256</v>
      </c>
      <c r="BQ927">
        <v>5</v>
      </c>
      <c r="BR927">
        <v>44321</v>
      </c>
      <c r="BS927">
        <v>1</v>
      </c>
      <c r="BT927" t="s">
        <v>15339</v>
      </c>
      <c r="BU927">
        <v>92000269</v>
      </c>
      <c r="BV927" t="s">
        <v>13655</v>
      </c>
      <c r="BW927" t="s">
        <v>7283</v>
      </c>
      <c r="BX927" t="s">
        <v>15337</v>
      </c>
      <c r="BZ927" t="s">
        <v>6219</v>
      </c>
      <c r="CA927" t="s">
        <v>6195</v>
      </c>
    </row>
    <row r="928" spans="2:79">
      <c r="B928" t="s">
        <v>6213</v>
      </c>
      <c r="C928" t="s">
        <v>6186</v>
      </c>
      <c r="D928" t="s">
        <v>15340</v>
      </c>
      <c r="E928" t="s">
        <v>1522</v>
      </c>
      <c r="F928" t="s">
        <v>142</v>
      </c>
      <c r="G928" t="s">
        <v>1520</v>
      </c>
      <c r="H928" t="s">
        <v>142</v>
      </c>
      <c r="I928" t="s">
        <v>15341</v>
      </c>
      <c r="J928">
        <v>43229</v>
      </c>
      <c r="K928">
        <v>43229</v>
      </c>
      <c r="L928" t="s">
        <v>6191</v>
      </c>
      <c r="M928" t="s">
        <v>6192</v>
      </c>
      <c r="N928" t="s">
        <v>15342</v>
      </c>
      <c r="O928">
        <v>1257219</v>
      </c>
      <c r="P928">
        <v>651</v>
      </c>
      <c r="Q928" t="s">
        <v>10649</v>
      </c>
      <c r="R928" t="s">
        <v>15343</v>
      </c>
      <c r="T928" t="s">
        <v>6195</v>
      </c>
      <c r="U928" t="s">
        <v>6219</v>
      </c>
      <c r="V928" t="s">
        <v>6402</v>
      </c>
      <c r="W928" t="s">
        <v>6639</v>
      </c>
      <c r="X928">
        <v>0</v>
      </c>
      <c r="Y928">
        <v>81900000</v>
      </c>
      <c r="Z928">
        <v>27027000</v>
      </c>
      <c r="AA928">
        <v>108927000</v>
      </c>
      <c r="AB928">
        <v>32760000</v>
      </c>
      <c r="AC928">
        <v>10810800</v>
      </c>
      <c r="AD928">
        <v>43570800</v>
      </c>
      <c r="AE928">
        <v>1365000</v>
      </c>
      <c r="AF928">
        <v>450450</v>
      </c>
      <c r="AG928">
        <v>1815450</v>
      </c>
      <c r="AH928">
        <v>60</v>
      </c>
      <c r="AI928">
        <v>37</v>
      </c>
      <c r="AJ928">
        <v>60</v>
      </c>
      <c r="AK928">
        <v>0.7</v>
      </c>
      <c r="AL928">
        <v>1200000</v>
      </c>
      <c r="AM928">
        <v>600000</v>
      </c>
      <c r="AN928">
        <v>2.1999999999999999E-2</v>
      </c>
      <c r="AO928">
        <v>0</v>
      </c>
      <c r="AP928">
        <v>0</v>
      </c>
      <c r="AQ928">
        <v>6.6000000000000003E-2</v>
      </c>
      <c r="AR928">
        <v>5.4999999999999997E-3</v>
      </c>
      <c r="AS928">
        <v>0.13200000000000001</v>
      </c>
      <c r="AT928">
        <v>0</v>
      </c>
      <c r="AV928">
        <v>1256349</v>
      </c>
      <c r="AW928" t="s">
        <v>822</v>
      </c>
      <c r="AX928" t="s">
        <v>12299</v>
      </c>
      <c r="AY928" t="s">
        <v>822</v>
      </c>
      <c r="BA928" t="s">
        <v>6258</v>
      </c>
      <c r="BB928" t="s">
        <v>6201</v>
      </c>
      <c r="BC928" t="s">
        <v>6259</v>
      </c>
      <c r="BD928" t="s">
        <v>6260</v>
      </c>
      <c r="BE928" t="s">
        <v>9345</v>
      </c>
      <c r="BF928" t="s">
        <v>15344</v>
      </c>
      <c r="BG928" t="s">
        <v>15341</v>
      </c>
      <c r="BH928">
        <v>273000000</v>
      </c>
      <c r="BI928" t="s">
        <v>111</v>
      </c>
      <c r="BK928">
        <v>43229</v>
      </c>
      <c r="BN928" t="s">
        <v>6206</v>
      </c>
      <c r="BO928" t="s">
        <v>6224</v>
      </c>
      <c r="BP928">
        <v>43256</v>
      </c>
      <c r="BQ928">
        <v>5</v>
      </c>
      <c r="BR928">
        <v>45051</v>
      </c>
      <c r="BS928">
        <v>1</v>
      </c>
      <c r="BT928" t="s">
        <v>15345</v>
      </c>
      <c r="BU928">
        <v>116029759</v>
      </c>
      <c r="BV928" t="s">
        <v>10649</v>
      </c>
      <c r="BW928" t="s">
        <v>8512</v>
      </c>
      <c r="BX928" t="s">
        <v>6639</v>
      </c>
      <c r="BY928" t="s">
        <v>6402</v>
      </c>
      <c r="BZ928" t="s">
        <v>6219</v>
      </c>
      <c r="CA928" t="s">
        <v>6195</v>
      </c>
    </row>
    <row r="929" spans="2:87">
      <c r="B929" t="s">
        <v>6213</v>
      </c>
      <c r="C929" t="s">
        <v>6186</v>
      </c>
      <c r="D929" t="s">
        <v>15346</v>
      </c>
      <c r="E929" t="s">
        <v>1525</v>
      </c>
      <c r="F929" t="s">
        <v>116</v>
      </c>
      <c r="G929" t="s">
        <v>1523</v>
      </c>
      <c r="H929" t="s">
        <v>116</v>
      </c>
      <c r="I929" t="s">
        <v>15347</v>
      </c>
      <c r="J929">
        <v>43229</v>
      </c>
      <c r="K929">
        <v>43235</v>
      </c>
      <c r="L929" t="s">
        <v>6191</v>
      </c>
      <c r="M929" t="s">
        <v>6192</v>
      </c>
      <c r="N929" t="s">
        <v>15348</v>
      </c>
      <c r="O929">
        <v>1257221</v>
      </c>
      <c r="P929">
        <v>297</v>
      </c>
      <c r="Q929" t="s">
        <v>15349</v>
      </c>
      <c r="R929" t="s">
        <v>15350</v>
      </c>
      <c r="T929" t="s">
        <v>6195</v>
      </c>
      <c r="U929" t="s">
        <v>6219</v>
      </c>
      <c r="W929" t="s">
        <v>15351</v>
      </c>
      <c r="X929">
        <v>0</v>
      </c>
      <c r="Y929">
        <v>85000000</v>
      </c>
      <c r="Z929">
        <v>16829996</v>
      </c>
      <c r="AA929">
        <v>101829996</v>
      </c>
      <c r="AB929">
        <v>2361115</v>
      </c>
      <c r="AC929">
        <v>467496</v>
      </c>
      <c r="AD929">
        <v>2828611</v>
      </c>
      <c r="AE929">
        <v>2361111</v>
      </c>
      <c r="AF929">
        <v>467500</v>
      </c>
      <c r="AG929">
        <v>2828611</v>
      </c>
      <c r="AH929">
        <v>36</v>
      </c>
      <c r="AI929">
        <v>36</v>
      </c>
      <c r="AJ929">
        <v>36</v>
      </c>
      <c r="AK929">
        <v>0.54</v>
      </c>
      <c r="AL929">
        <v>1200000</v>
      </c>
      <c r="AM929">
        <v>0</v>
      </c>
      <c r="AN929">
        <v>0</v>
      </c>
      <c r="AO929">
        <v>0</v>
      </c>
      <c r="AP929">
        <v>0</v>
      </c>
      <c r="AQ929">
        <v>6.6000000000000003E-2</v>
      </c>
      <c r="AR929">
        <v>5.4999999999999997E-3</v>
      </c>
      <c r="AS929">
        <v>0.13200000000000001</v>
      </c>
      <c r="AT929">
        <v>0</v>
      </c>
      <c r="AV929">
        <v>40039</v>
      </c>
      <c r="AW929" t="s">
        <v>216</v>
      </c>
      <c r="AX929">
        <v>21513050</v>
      </c>
      <c r="AY929" t="s">
        <v>216</v>
      </c>
      <c r="BA929" t="s">
        <v>6447</v>
      </c>
      <c r="BB929" t="s">
        <v>6448</v>
      </c>
      <c r="BC929" t="s">
        <v>6449</v>
      </c>
      <c r="BD929" t="s">
        <v>6450</v>
      </c>
      <c r="BE929" t="s">
        <v>8382</v>
      </c>
      <c r="BF929" t="s">
        <v>15352</v>
      </c>
      <c r="BG929" t="s">
        <v>15347</v>
      </c>
      <c r="BH929">
        <v>185100000</v>
      </c>
      <c r="BI929" t="s">
        <v>111</v>
      </c>
      <c r="BJ929">
        <v>43273</v>
      </c>
      <c r="BK929">
        <v>43235</v>
      </c>
      <c r="BN929" t="s">
        <v>6206</v>
      </c>
      <c r="BO929" t="s">
        <v>6224</v>
      </c>
      <c r="BP929">
        <v>43285</v>
      </c>
      <c r="BQ929">
        <v>4</v>
      </c>
      <c r="BR929">
        <v>44351</v>
      </c>
      <c r="BS929">
        <v>1</v>
      </c>
      <c r="BT929" t="s">
        <v>15353</v>
      </c>
      <c r="BU929">
        <v>116024821</v>
      </c>
      <c r="BV929" t="s">
        <v>15354</v>
      </c>
      <c r="BW929" t="s">
        <v>7283</v>
      </c>
      <c r="BX929" t="s">
        <v>15351</v>
      </c>
      <c r="BZ929" t="s">
        <v>6219</v>
      </c>
      <c r="CA929" t="s">
        <v>6195</v>
      </c>
    </row>
    <row r="930" spans="2:87">
      <c r="B930" t="s">
        <v>10273</v>
      </c>
      <c r="C930" t="s">
        <v>6186</v>
      </c>
      <c r="D930" t="s">
        <v>15355</v>
      </c>
      <c r="E930" t="s">
        <v>1528</v>
      </c>
      <c r="F930" t="s">
        <v>142</v>
      </c>
      <c r="G930" t="s">
        <v>1526</v>
      </c>
      <c r="H930" t="s">
        <v>142</v>
      </c>
      <c r="I930" t="s">
        <v>15356</v>
      </c>
      <c r="J930">
        <v>43230</v>
      </c>
      <c r="K930">
        <v>43231</v>
      </c>
      <c r="L930" t="s">
        <v>6191</v>
      </c>
      <c r="M930" t="s">
        <v>6192</v>
      </c>
      <c r="N930">
        <v>264807</v>
      </c>
      <c r="O930">
        <v>1257223</v>
      </c>
      <c r="P930" t="s">
        <v>15357</v>
      </c>
      <c r="Q930" t="s">
        <v>15358</v>
      </c>
      <c r="R930" t="s">
        <v>15359</v>
      </c>
      <c r="T930" t="s">
        <v>6833</v>
      </c>
      <c r="U930" t="s">
        <v>7174</v>
      </c>
      <c r="W930" t="s">
        <v>15360</v>
      </c>
      <c r="X930">
        <v>0</v>
      </c>
      <c r="Y930">
        <v>94000000</v>
      </c>
      <c r="Z930">
        <v>36659960</v>
      </c>
      <c r="AA930">
        <v>130659960</v>
      </c>
      <c r="AB930">
        <v>37600024</v>
      </c>
      <c r="AC930">
        <v>14663960</v>
      </c>
      <c r="AD930">
        <v>52263984</v>
      </c>
      <c r="AE930">
        <v>1566666</v>
      </c>
      <c r="AF930">
        <v>611000</v>
      </c>
      <c r="AG930">
        <v>2177666</v>
      </c>
      <c r="AH930">
        <v>60</v>
      </c>
      <c r="AI930">
        <v>37</v>
      </c>
      <c r="AJ930">
        <v>60</v>
      </c>
      <c r="AK930">
        <v>0.5</v>
      </c>
      <c r="AL930">
        <v>1200000</v>
      </c>
      <c r="AM930">
        <v>500000</v>
      </c>
      <c r="AN930">
        <v>1.4E-2</v>
      </c>
      <c r="AO930">
        <v>0</v>
      </c>
      <c r="AP930">
        <v>0</v>
      </c>
      <c r="AQ930">
        <v>7.8E-2</v>
      </c>
      <c r="AR930">
        <v>6.4999999999999997E-3</v>
      </c>
      <c r="AS930">
        <v>0.156</v>
      </c>
      <c r="AT930">
        <v>0</v>
      </c>
      <c r="AV930">
        <v>1256650</v>
      </c>
      <c r="AW930" t="s">
        <v>251</v>
      </c>
      <c r="AX930" t="s">
        <v>6671</v>
      </c>
      <c r="AY930" t="s">
        <v>251</v>
      </c>
      <c r="BA930" t="s">
        <v>6672</v>
      </c>
      <c r="BB930" t="s">
        <v>6201</v>
      </c>
      <c r="BC930" t="s">
        <v>6673</v>
      </c>
      <c r="BD930" t="s">
        <v>6674</v>
      </c>
      <c r="BE930" t="s">
        <v>8382</v>
      </c>
      <c r="BF930" t="s">
        <v>15361</v>
      </c>
      <c r="BG930" t="s">
        <v>15356</v>
      </c>
      <c r="BH930">
        <v>188000000</v>
      </c>
      <c r="BI930" t="s">
        <v>111</v>
      </c>
      <c r="BK930">
        <v>43231</v>
      </c>
      <c r="BN930" t="s">
        <v>6206</v>
      </c>
      <c r="BO930" t="s">
        <v>6224</v>
      </c>
      <c r="BP930">
        <v>43255</v>
      </c>
      <c r="BQ930">
        <v>4</v>
      </c>
      <c r="BR930">
        <v>45050</v>
      </c>
      <c r="BS930">
        <v>1</v>
      </c>
      <c r="BT930" t="s">
        <v>15362</v>
      </c>
      <c r="BU930">
        <v>130</v>
      </c>
      <c r="BV930" t="s">
        <v>6821</v>
      </c>
      <c r="BW930" t="s">
        <v>7105</v>
      </c>
      <c r="BX930" t="s">
        <v>15363</v>
      </c>
      <c r="BZ930" t="s">
        <v>6219</v>
      </c>
      <c r="CA930" t="s">
        <v>6195</v>
      </c>
    </row>
    <row r="931" spans="2:87">
      <c r="B931" t="s">
        <v>3542</v>
      </c>
      <c r="C931" t="s">
        <v>6186</v>
      </c>
      <c r="D931" t="s">
        <v>15364</v>
      </c>
      <c r="E931" t="s">
        <v>1531</v>
      </c>
      <c r="F931" t="s">
        <v>116</v>
      </c>
      <c r="G931" t="s">
        <v>1529</v>
      </c>
      <c r="H931" t="s">
        <v>116</v>
      </c>
      <c r="I931" t="s">
        <v>15365</v>
      </c>
      <c r="J931">
        <v>43230</v>
      </c>
      <c r="K931">
        <v>43230</v>
      </c>
      <c r="L931" t="s">
        <v>6191</v>
      </c>
      <c r="M931" t="s">
        <v>6192</v>
      </c>
      <c r="N931" t="s">
        <v>15366</v>
      </c>
      <c r="O931">
        <v>1257226</v>
      </c>
      <c r="P931">
        <v>170</v>
      </c>
      <c r="Q931" t="s">
        <v>12761</v>
      </c>
      <c r="R931" t="s">
        <v>15367</v>
      </c>
      <c r="T931" t="s">
        <v>6195</v>
      </c>
      <c r="U931" t="s">
        <v>6296</v>
      </c>
      <c r="W931" t="s">
        <v>15368</v>
      </c>
      <c r="X931">
        <v>0</v>
      </c>
      <c r="Y931">
        <v>128158800</v>
      </c>
      <c r="Z931">
        <v>42292380</v>
      </c>
      <c r="AA931">
        <v>170451180</v>
      </c>
      <c r="AB931">
        <v>57671460</v>
      </c>
      <c r="AC931">
        <v>16916952</v>
      </c>
      <c r="AD931">
        <v>74588412</v>
      </c>
      <c r="AE931">
        <v>2135980</v>
      </c>
      <c r="AF931">
        <v>704873</v>
      </c>
      <c r="AG931">
        <v>2840853</v>
      </c>
      <c r="AH931">
        <v>63</v>
      </c>
      <c r="AI931">
        <v>37</v>
      </c>
      <c r="AJ931">
        <v>63</v>
      </c>
      <c r="AK931">
        <v>0.3</v>
      </c>
      <c r="AL931">
        <v>1200000</v>
      </c>
      <c r="AM931">
        <v>0</v>
      </c>
      <c r="AN931">
        <v>0</v>
      </c>
      <c r="AO931">
        <v>0</v>
      </c>
      <c r="AP931">
        <v>0</v>
      </c>
      <c r="AQ931">
        <v>6.6000000000000003E-2</v>
      </c>
      <c r="AR931">
        <v>5.4999999999999997E-3</v>
      </c>
      <c r="AS931">
        <v>0.126</v>
      </c>
      <c r="AT931">
        <v>0</v>
      </c>
      <c r="AV931">
        <v>1256346</v>
      </c>
      <c r="AW931" t="s">
        <v>783</v>
      </c>
      <c r="AX931" t="s">
        <v>12263</v>
      </c>
      <c r="AY931" t="s">
        <v>783</v>
      </c>
      <c r="BA931" t="s">
        <v>6258</v>
      </c>
      <c r="BB931" t="s">
        <v>6448</v>
      </c>
      <c r="BC931" t="s">
        <v>7079</v>
      </c>
      <c r="BD931" t="s">
        <v>7080</v>
      </c>
      <c r="BE931" t="s">
        <v>8382</v>
      </c>
      <c r="BF931" t="s">
        <v>15369</v>
      </c>
      <c r="BG931" t="s">
        <v>15365</v>
      </c>
      <c r="BH931">
        <v>183084000</v>
      </c>
      <c r="BI931" t="s">
        <v>111</v>
      </c>
      <c r="BK931">
        <v>43230</v>
      </c>
      <c r="BN931" t="s">
        <v>6206</v>
      </c>
      <c r="BO931" t="s">
        <v>6224</v>
      </c>
      <c r="BP931">
        <v>43256</v>
      </c>
      <c r="BQ931">
        <v>5</v>
      </c>
      <c r="BR931">
        <v>45143</v>
      </c>
      <c r="BS931">
        <v>1</v>
      </c>
      <c r="BT931" t="s">
        <v>15370</v>
      </c>
      <c r="BU931">
        <v>480</v>
      </c>
      <c r="BV931" t="s">
        <v>15371</v>
      </c>
      <c r="BW931" t="s">
        <v>7259</v>
      </c>
      <c r="BX931" t="s">
        <v>15372</v>
      </c>
      <c r="BZ931" t="s">
        <v>6296</v>
      </c>
      <c r="CA931" t="s">
        <v>6195</v>
      </c>
    </row>
    <row r="932" spans="2:87">
      <c r="B932" t="s">
        <v>3542</v>
      </c>
      <c r="C932" t="s">
        <v>6186</v>
      </c>
      <c r="D932" t="s">
        <v>15373</v>
      </c>
      <c r="E932" t="s">
        <v>15374</v>
      </c>
      <c r="F932" t="s">
        <v>116</v>
      </c>
      <c r="G932" t="s">
        <v>15375</v>
      </c>
      <c r="H932" t="s">
        <v>116</v>
      </c>
      <c r="I932" t="s">
        <v>15376</v>
      </c>
      <c r="J932">
        <v>43231</v>
      </c>
      <c r="K932">
        <v>43234</v>
      </c>
      <c r="L932" t="s">
        <v>6191</v>
      </c>
      <c r="M932" t="s">
        <v>6192</v>
      </c>
      <c r="N932">
        <v>164</v>
      </c>
      <c r="O932">
        <v>1257232</v>
      </c>
      <c r="P932">
        <v>164</v>
      </c>
      <c r="Q932" t="s">
        <v>10649</v>
      </c>
      <c r="R932" t="s">
        <v>15377</v>
      </c>
      <c r="T932" t="s">
        <v>6195</v>
      </c>
      <c r="U932" t="s">
        <v>6219</v>
      </c>
      <c r="V932" t="s">
        <v>7973</v>
      </c>
      <c r="W932" t="s">
        <v>7429</v>
      </c>
      <c r="X932">
        <v>0</v>
      </c>
      <c r="Y932">
        <v>58800000</v>
      </c>
      <c r="Z932">
        <v>7761600</v>
      </c>
      <c r="AA932">
        <v>66561600</v>
      </c>
      <c r="AB932">
        <v>0</v>
      </c>
      <c r="AC932">
        <v>0</v>
      </c>
      <c r="AD932">
        <v>0</v>
      </c>
      <c r="AE932">
        <v>2450000</v>
      </c>
      <c r="AF932">
        <v>323400</v>
      </c>
      <c r="AG932">
        <v>2773400</v>
      </c>
      <c r="AH932">
        <v>24</v>
      </c>
      <c r="AJ932">
        <v>24</v>
      </c>
      <c r="AK932">
        <v>0.68</v>
      </c>
      <c r="AL932">
        <v>1200000</v>
      </c>
      <c r="AM932">
        <v>600000</v>
      </c>
      <c r="AN932">
        <v>7.6999999999999999E-2</v>
      </c>
      <c r="AO932">
        <v>0</v>
      </c>
      <c r="AP932">
        <v>0</v>
      </c>
      <c r="AQ932">
        <v>6.6000000000000003E-2</v>
      </c>
      <c r="AR932">
        <v>5.4999999999999997E-3</v>
      </c>
      <c r="AS932">
        <v>0.13200000000000001</v>
      </c>
      <c r="AT932">
        <v>0</v>
      </c>
      <c r="AV932">
        <v>1256347</v>
      </c>
      <c r="AW932" t="s">
        <v>806</v>
      </c>
      <c r="AX932" t="s">
        <v>12286</v>
      </c>
      <c r="AY932" t="s">
        <v>806</v>
      </c>
      <c r="BA932" t="s">
        <v>6258</v>
      </c>
      <c r="BB932" t="s">
        <v>6448</v>
      </c>
      <c r="BC932" t="s">
        <v>7079</v>
      </c>
      <c r="BD932" t="s">
        <v>7080</v>
      </c>
      <c r="BE932" t="s">
        <v>9345</v>
      </c>
      <c r="BF932" t="s">
        <v>15378</v>
      </c>
      <c r="BG932" t="s">
        <v>15376</v>
      </c>
      <c r="BH932">
        <v>184800000</v>
      </c>
      <c r="BI932" t="s">
        <v>111</v>
      </c>
      <c r="BK932">
        <v>43231</v>
      </c>
      <c r="BN932" t="s">
        <v>6206</v>
      </c>
      <c r="BO932" t="s">
        <v>6224</v>
      </c>
      <c r="BP932">
        <v>43256</v>
      </c>
      <c r="BQ932">
        <v>5</v>
      </c>
      <c r="BR932">
        <v>43956</v>
      </c>
      <c r="BS932">
        <v>1</v>
      </c>
      <c r="BT932" t="s">
        <v>15379</v>
      </c>
      <c r="BU932">
        <v>125</v>
      </c>
      <c r="BV932" t="s">
        <v>10241</v>
      </c>
      <c r="BW932" t="s">
        <v>7259</v>
      </c>
      <c r="BX932" t="s">
        <v>8197</v>
      </c>
      <c r="BY932" t="s">
        <v>9310</v>
      </c>
      <c r="BZ932" t="s">
        <v>6219</v>
      </c>
      <c r="CA932" t="s">
        <v>6195</v>
      </c>
    </row>
    <row r="933" spans="2:87">
      <c r="B933" t="s">
        <v>14603</v>
      </c>
      <c r="C933" t="s">
        <v>6186</v>
      </c>
      <c r="D933" t="s">
        <v>15380</v>
      </c>
      <c r="E933" t="s">
        <v>1534</v>
      </c>
      <c r="F933" t="s">
        <v>116</v>
      </c>
      <c r="G933" t="s">
        <v>1532</v>
      </c>
      <c r="H933" t="s">
        <v>116</v>
      </c>
      <c r="I933" t="s">
        <v>15381</v>
      </c>
      <c r="J933">
        <v>43231</v>
      </c>
      <c r="K933">
        <v>43238</v>
      </c>
      <c r="L933" t="s">
        <v>6191</v>
      </c>
      <c r="M933" t="s">
        <v>6192</v>
      </c>
      <c r="N933" t="s">
        <v>15382</v>
      </c>
      <c r="O933">
        <v>1255680</v>
      </c>
      <c r="P933">
        <v>469</v>
      </c>
      <c r="Q933" t="s">
        <v>10130</v>
      </c>
      <c r="R933" t="s">
        <v>15383</v>
      </c>
      <c r="S933" t="s">
        <v>15384</v>
      </c>
      <c r="T933" t="s">
        <v>6195</v>
      </c>
      <c r="U933" t="s">
        <v>6296</v>
      </c>
      <c r="V933" t="s">
        <v>6860</v>
      </c>
      <c r="W933" t="s">
        <v>10131</v>
      </c>
      <c r="X933">
        <v>0</v>
      </c>
      <c r="Y933">
        <v>50184000</v>
      </c>
      <c r="Z933">
        <v>16560720</v>
      </c>
      <c r="AA933">
        <v>66744720</v>
      </c>
      <c r="AB933">
        <v>20910000</v>
      </c>
      <c r="AC933">
        <v>6900300</v>
      </c>
      <c r="AD933">
        <v>27810300</v>
      </c>
      <c r="AE933">
        <v>836400</v>
      </c>
      <c r="AF933">
        <v>276012</v>
      </c>
      <c r="AG933">
        <v>1112412</v>
      </c>
      <c r="AH933">
        <v>60</v>
      </c>
      <c r="AI933">
        <v>36</v>
      </c>
      <c r="AJ933">
        <v>60</v>
      </c>
      <c r="AK933">
        <v>0.52</v>
      </c>
      <c r="AL933">
        <v>1200000</v>
      </c>
      <c r="AM933">
        <v>0</v>
      </c>
      <c r="AN933">
        <v>0</v>
      </c>
      <c r="AO933">
        <v>0</v>
      </c>
      <c r="AP933">
        <v>0</v>
      </c>
      <c r="AQ933">
        <v>6.6000000000000003E-2</v>
      </c>
      <c r="AR933">
        <v>5.4999999999999997E-3</v>
      </c>
      <c r="AS933">
        <v>0.13200000000000001</v>
      </c>
      <c r="AT933">
        <v>0</v>
      </c>
      <c r="AV933">
        <v>1255936</v>
      </c>
      <c r="AW933" t="s">
        <v>1429</v>
      </c>
      <c r="AX933" t="s">
        <v>10834</v>
      </c>
      <c r="AY933" t="s">
        <v>1429</v>
      </c>
      <c r="BB933" t="s">
        <v>15385</v>
      </c>
      <c r="BC933" t="s">
        <v>15386</v>
      </c>
      <c r="BD933" t="s">
        <v>15386</v>
      </c>
      <c r="BE933" t="s">
        <v>8382</v>
      </c>
      <c r="BF933" t="s">
        <v>15387</v>
      </c>
      <c r="BG933" t="s">
        <v>15381</v>
      </c>
      <c r="BH933">
        <v>104550000</v>
      </c>
      <c r="BI933" t="s">
        <v>111</v>
      </c>
      <c r="BJ933">
        <v>43266</v>
      </c>
      <c r="BK933">
        <v>43238</v>
      </c>
      <c r="BN933" t="s">
        <v>6206</v>
      </c>
      <c r="BO933" t="s">
        <v>6224</v>
      </c>
      <c r="BP933">
        <v>43286</v>
      </c>
      <c r="BQ933">
        <v>5</v>
      </c>
      <c r="BR933">
        <v>45082</v>
      </c>
      <c r="BS933">
        <v>1</v>
      </c>
      <c r="BT933" t="s">
        <v>15388</v>
      </c>
      <c r="BU933">
        <v>90030059</v>
      </c>
      <c r="BV933" t="s">
        <v>13900</v>
      </c>
      <c r="BW933" t="s">
        <v>7283</v>
      </c>
      <c r="BX933" t="s">
        <v>6868</v>
      </c>
      <c r="BY933" t="s">
        <v>6860</v>
      </c>
      <c r="BZ933" t="s">
        <v>6296</v>
      </c>
      <c r="CA933" t="s">
        <v>6195</v>
      </c>
    </row>
    <row r="934" spans="2:87">
      <c r="B934" t="s">
        <v>3542</v>
      </c>
      <c r="C934" t="s">
        <v>6186</v>
      </c>
      <c r="D934" t="s">
        <v>15389</v>
      </c>
      <c r="E934" t="s">
        <v>1537</v>
      </c>
      <c r="F934" t="s">
        <v>116</v>
      </c>
      <c r="G934" t="s">
        <v>1535</v>
      </c>
      <c r="H934" t="s">
        <v>116</v>
      </c>
      <c r="I934" t="s">
        <v>15390</v>
      </c>
      <c r="J934">
        <v>43231</v>
      </c>
      <c r="K934">
        <v>43231</v>
      </c>
      <c r="L934" t="s">
        <v>6191</v>
      </c>
      <c r="M934" t="s">
        <v>6192</v>
      </c>
      <c r="N934" t="s">
        <v>15391</v>
      </c>
      <c r="O934">
        <v>1257235</v>
      </c>
      <c r="P934">
        <v>389</v>
      </c>
      <c r="Q934" t="s">
        <v>15392</v>
      </c>
      <c r="R934" t="s">
        <v>15393</v>
      </c>
      <c r="T934" t="s">
        <v>6195</v>
      </c>
      <c r="U934" t="s">
        <v>6230</v>
      </c>
      <c r="V934" t="s">
        <v>8077</v>
      </c>
      <c r="W934" t="s">
        <v>7147</v>
      </c>
      <c r="X934">
        <v>0</v>
      </c>
      <c r="Y934">
        <v>70000000</v>
      </c>
      <c r="Z934">
        <v>18479984</v>
      </c>
      <c r="AA934">
        <v>88479984</v>
      </c>
      <c r="AB934">
        <v>18958345</v>
      </c>
      <c r="AC934">
        <v>5004984</v>
      </c>
      <c r="AD934">
        <v>23963329</v>
      </c>
      <c r="AE934">
        <v>1458333</v>
      </c>
      <c r="AF934">
        <v>385000</v>
      </c>
      <c r="AG934">
        <v>1843333</v>
      </c>
      <c r="AH934">
        <v>48</v>
      </c>
      <c r="AI934">
        <v>36</v>
      </c>
      <c r="AJ934">
        <v>48</v>
      </c>
      <c r="AK934">
        <v>0.61</v>
      </c>
      <c r="AL934">
        <v>1200000</v>
      </c>
      <c r="AN934">
        <v>0</v>
      </c>
      <c r="AO934">
        <v>0</v>
      </c>
      <c r="AP934">
        <v>0</v>
      </c>
      <c r="AQ934">
        <v>6.6000000000000003E-2</v>
      </c>
      <c r="AR934">
        <v>5.4999999999999997E-3</v>
      </c>
      <c r="AS934">
        <v>0.13200000000000001</v>
      </c>
      <c r="AT934">
        <v>0</v>
      </c>
      <c r="AV934">
        <v>40039</v>
      </c>
      <c r="AW934" t="s">
        <v>216</v>
      </c>
      <c r="AX934">
        <v>21513050</v>
      </c>
      <c r="AY934" t="s">
        <v>216</v>
      </c>
      <c r="BA934" t="s">
        <v>6447</v>
      </c>
      <c r="BB934" t="s">
        <v>6448</v>
      </c>
      <c r="BC934" t="s">
        <v>6449</v>
      </c>
      <c r="BD934" t="s">
        <v>6450</v>
      </c>
      <c r="BE934" t="s">
        <v>10662</v>
      </c>
      <c r="BF934" t="s">
        <v>15394</v>
      </c>
      <c r="BG934" t="s">
        <v>15390</v>
      </c>
      <c r="BH934">
        <v>180000000</v>
      </c>
      <c r="BI934" t="s">
        <v>111</v>
      </c>
      <c r="BJ934">
        <v>43266</v>
      </c>
      <c r="BK934">
        <v>43231</v>
      </c>
      <c r="BN934" t="s">
        <v>6206</v>
      </c>
      <c r="BO934" t="s">
        <v>6224</v>
      </c>
      <c r="BP934">
        <v>43282</v>
      </c>
      <c r="BQ934">
        <v>1</v>
      </c>
      <c r="BR934">
        <v>44713</v>
      </c>
      <c r="BS934">
        <v>1</v>
      </c>
      <c r="BT934" t="s">
        <v>15395</v>
      </c>
      <c r="BU934">
        <v>115008087</v>
      </c>
      <c r="BV934" t="s">
        <v>14883</v>
      </c>
      <c r="BW934" t="s">
        <v>7308</v>
      </c>
      <c r="BX934" t="s">
        <v>7147</v>
      </c>
      <c r="BY934" t="s">
        <v>8077</v>
      </c>
      <c r="BZ934" t="s">
        <v>6230</v>
      </c>
      <c r="CA934" t="s">
        <v>6195</v>
      </c>
    </row>
    <row r="935" spans="2:87">
      <c r="B935" t="s">
        <v>6213</v>
      </c>
      <c r="C935" t="s">
        <v>6186</v>
      </c>
      <c r="D935" t="s">
        <v>15396</v>
      </c>
      <c r="E935" t="s">
        <v>1540</v>
      </c>
      <c r="F935" t="s">
        <v>116</v>
      </c>
      <c r="G935" t="s">
        <v>1538</v>
      </c>
      <c r="H935" t="s">
        <v>116</v>
      </c>
      <c r="I935" t="s">
        <v>15397</v>
      </c>
      <c r="J935">
        <v>43231</v>
      </c>
      <c r="K935">
        <v>43231</v>
      </c>
      <c r="L935" t="s">
        <v>6191</v>
      </c>
      <c r="M935" t="s">
        <v>6192</v>
      </c>
      <c r="N935" t="s">
        <v>15398</v>
      </c>
      <c r="O935">
        <v>1257236</v>
      </c>
      <c r="P935">
        <v>1491</v>
      </c>
      <c r="Q935" t="s">
        <v>15399</v>
      </c>
      <c r="R935" t="s">
        <v>15400</v>
      </c>
      <c r="T935" t="s">
        <v>6195</v>
      </c>
      <c r="U935" t="s">
        <v>6269</v>
      </c>
      <c r="V935" t="s">
        <v>7332</v>
      </c>
      <c r="W935" t="s">
        <v>9842</v>
      </c>
      <c r="X935">
        <v>0</v>
      </c>
      <c r="Y935">
        <v>92550000</v>
      </c>
      <c r="Z935">
        <v>30541500</v>
      </c>
      <c r="AA935">
        <v>123091500</v>
      </c>
      <c r="AB935">
        <v>41647500</v>
      </c>
      <c r="AC935">
        <v>12725625</v>
      </c>
      <c r="AD935">
        <v>54373125</v>
      </c>
      <c r="AE935">
        <v>1542500</v>
      </c>
      <c r="AF935">
        <v>509025</v>
      </c>
      <c r="AG935">
        <v>2051525</v>
      </c>
      <c r="AH935">
        <v>62</v>
      </c>
      <c r="AI935">
        <v>36</v>
      </c>
      <c r="AJ935">
        <v>62</v>
      </c>
      <c r="AK935">
        <v>0.5</v>
      </c>
      <c r="AL935">
        <v>1200000</v>
      </c>
      <c r="AM935">
        <v>600000</v>
      </c>
      <c r="AN935">
        <v>0.02</v>
      </c>
      <c r="AO935">
        <v>0</v>
      </c>
      <c r="AP935">
        <v>0</v>
      </c>
      <c r="AQ935">
        <v>6.6000000000000003E-2</v>
      </c>
      <c r="AR935">
        <v>5.4999999999999997E-3</v>
      </c>
      <c r="AS935">
        <v>0.128</v>
      </c>
      <c r="AT935">
        <v>0</v>
      </c>
      <c r="AV935">
        <v>1256325</v>
      </c>
      <c r="AW935" t="s">
        <v>216</v>
      </c>
      <c r="AX935">
        <v>21513050</v>
      </c>
      <c r="AY935" t="s">
        <v>1607</v>
      </c>
      <c r="BA935" t="s">
        <v>6447</v>
      </c>
      <c r="BB935" t="s">
        <v>6448</v>
      </c>
      <c r="BC935" t="s">
        <v>6449</v>
      </c>
      <c r="BD935" t="s">
        <v>6450</v>
      </c>
      <c r="BE935" t="s">
        <v>6490</v>
      </c>
      <c r="BF935" t="s">
        <v>15401</v>
      </c>
      <c r="BG935" t="s">
        <v>15397</v>
      </c>
      <c r="BH935">
        <v>185100000</v>
      </c>
      <c r="BI935" t="s">
        <v>111</v>
      </c>
      <c r="BJ935">
        <v>43265</v>
      </c>
      <c r="BK935">
        <v>43231</v>
      </c>
      <c r="BN935" t="s">
        <v>6206</v>
      </c>
      <c r="BO935" t="s">
        <v>6224</v>
      </c>
      <c r="BP935">
        <v>43286</v>
      </c>
      <c r="BQ935">
        <v>5</v>
      </c>
      <c r="BR935">
        <v>45143</v>
      </c>
      <c r="BS935">
        <v>1</v>
      </c>
      <c r="BT935" t="s">
        <v>15402</v>
      </c>
      <c r="BU935">
        <v>116025091</v>
      </c>
      <c r="BV935" t="s">
        <v>11463</v>
      </c>
      <c r="BW935" t="s">
        <v>7259</v>
      </c>
      <c r="BX935" t="s">
        <v>14848</v>
      </c>
      <c r="BZ935" t="s">
        <v>6296</v>
      </c>
      <c r="CA935" t="s">
        <v>6195</v>
      </c>
    </row>
    <row r="936" spans="2:87">
      <c r="B936" t="s">
        <v>6213</v>
      </c>
      <c r="C936" t="s">
        <v>6186</v>
      </c>
      <c r="D936" t="s">
        <v>15403</v>
      </c>
      <c r="E936" t="s">
        <v>1543</v>
      </c>
      <c r="F936" t="s">
        <v>116</v>
      </c>
      <c r="G936" t="s">
        <v>1541</v>
      </c>
      <c r="H936" t="s">
        <v>116</v>
      </c>
      <c r="I936" t="s">
        <v>15404</v>
      </c>
      <c r="J936">
        <v>43231</v>
      </c>
      <c r="K936">
        <v>43231</v>
      </c>
      <c r="L936" t="s">
        <v>6191</v>
      </c>
      <c r="M936" t="s">
        <v>6192</v>
      </c>
      <c r="N936" t="s">
        <v>15405</v>
      </c>
      <c r="O936">
        <v>1257238</v>
      </c>
      <c r="P936">
        <v>21</v>
      </c>
      <c r="Q936" t="s">
        <v>15406</v>
      </c>
      <c r="R936" t="s">
        <v>15407</v>
      </c>
      <c r="T936" t="s">
        <v>6195</v>
      </c>
      <c r="U936" t="s">
        <v>6219</v>
      </c>
      <c r="V936" t="s">
        <v>7146</v>
      </c>
      <c r="W936" t="s">
        <v>8295</v>
      </c>
      <c r="X936">
        <v>0</v>
      </c>
      <c r="Y936">
        <v>92620000</v>
      </c>
      <c r="Z936">
        <v>30564560</v>
      </c>
      <c r="AA936">
        <v>123184560</v>
      </c>
      <c r="AB936">
        <v>38591690</v>
      </c>
      <c r="AC936">
        <v>12735210</v>
      </c>
      <c r="AD936">
        <v>51326900</v>
      </c>
      <c r="AE936">
        <v>1543666</v>
      </c>
      <c r="AF936">
        <v>509410</v>
      </c>
      <c r="AG936">
        <v>2053076</v>
      </c>
      <c r="AH936">
        <v>60</v>
      </c>
      <c r="AI936">
        <v>36</v>
      </c>
      <c r="AJ936">
        <v>60</v>
      </c>
      <c r="AK936">
        <v>0.5</v>
      </c>
      <c r="AL936">
        <v>1200000</v>
      </c>
      <c r="AM936">
        <v>600000</v>
      </c>
      <c r="AN936">
        <v>0.02</v>
      </c>
      <c r="AO936">
        <v>0</v>
      </c>
      <c r="AP936">
        <v>0</v>
      </c>
      <c r="AQ936">
        <v>6.6000000000000003E-2</v>
      </c>
      <c r="AR936">
        <v>5.4999999999999997E-3</v>
      </c>
      <c r="AS936">
        <v>0.13200000000000001</v>
      </c>
      <c r="AT936">
        <v>0</v>
      </c>
      <c r="AV936">
        <v>1256349</v>
      </c>
      <c r="AW936" t="s">
        <v>822</v>
      </c>
      <c r="AX936" t="s">
        <v>12299</v>
      </c>
      <c r="AY936" t="s">
        <v>822</v>
      </c>
      <c r="BA936" t="s">
        <v>6258</v>
      </c>
      <c r="BB936" t="s">
        <v>6448</v>
      </c>
      <c r="BC936" t="s">
        <v>7079</v>
      </c>
      <c r="BD936" t="s">
        <v>7080</v>
      </c>
      <c r="BE936" t="s">
        <v>8382</v>
      </c>
      <c r="BF936" t="s">
        <v>15408</v>
      </c>
      <c r="BG936" t="s">
        <v>15404</v>
      </c>
      <c r="BH936">
        <v>185240000</v>
      </c>
      <c r="BI936" t="s">
        <v>111</v>
      </c>
      <c r="BK936">
        <v>43231</v>
      </c>
      <c r="BN936" t="s">
        <v>6206</v>
      </c>
      <c r="BO936" t="s">
        <v>6224</v>
      </c>
      <c r="BP936">
        <v>43255</v>
      </c>
      <c r="BQ936">
        <v>4</v>
      </c>
      <c r="BR936">
        <v>45081</v>
      </c>
      <c r="BS936">
        <v>1</v>
      </c>
      <c r="BT936" t="s">
        <v>15409</v>
      </c>
      <c r="BU936">
        <v>10200366</v>
      </c>
      <c r="BV936" t="s">
        <v>11561</v>
      </c>
      <c r="BW936" t="s">
        <v>7283</v>
      </c>
      <c r="BX936" t="s">
        <v>8295</v>
      </c>
      <c r="BY936" t="s">
        <v>7146</v>
      </c>
      <c r="BZ936" t="s">
        <v>6219</v>
      </c>
      <c r="CA936" t="s">
        <v>6195</v>
      </c>
    </row>
    <row r="937" spans="2:87">
      <c r="B937" t="s">
        <v>10273</v>
      </c>
      <c r="C937" t="s">
        <v>6186</v>
      </c>
      <c r="D937" t="s">
        <v>15410</v>
      </c>
      <c r="E937" t="s">
        <v>1546</v>
      </c>
      <c r="F937" t="s">
        <v>116</v>
      </c>
      <c r="G937" t="s">
        <v>1544</v>
      </c>
      <c r="H937" t="s">
        <v>116</v>
      </c>
      <c r="I937" t="s">
        <v>15411</v>
      </c>
      <c r="J937">
        <v>43234</v>
      </c>
      <c r="K937">
        <v>43234</v>
      </c>
      <c r="L937" t="s">
        <v>6191</v>
      </c>
      <c r="M937" t="s">
        <v>6192</v>
      </c>
      <c r="N937" t="s">
        <v>15412</v>
      </c>
      <c r="O937">
        <v>1257240</v>
      </c>
      <c r="P937">
        <v>631</v>
      </c>
      <c r="Q937" t="s">
        <v>15413</v>
      </c>
      <c r="R937" t="s">
        <v>15414</v>
      </c>
      <c r="T937" t="s">
        <v>6195</v>
      </c>
      <c r="U937" t="s">
        <v>6269</v>
      </c>
      <c r="W937" t="s">
        <v>15415</v>
      </c>
      <c r="X937">
        <v>0</v>
      </c>
      <c r="Y937">
        <v>297150000</v>
      </c>
      <c r="Z937">
        <v>123020100</v>
      </c>
      <c r="AA937">
        <v>420170100</v>
      </c>
      <c r="AB937">
        <v>123812500</v>
      </c>
      <c r="AC937">
        <v>51258375</v>
      </c>
      <c r="AD937">
        <v>175070875</v>
      </c>
      <c r="AE937">
        <v>4952500</v>
      </c>
      <c r="AF937">
        <v>2050335</v>
      </c>
      <c r="AG937">
        <v>7002835</v>
      </c>
      <c r="AH937">
        <v>60</v>
      </c>
      <c r="AI937">
        <v>36</v>
      </c>
      <c r="AJ937">
        <v>60</v>
      </c>
      <c r="AK937">
        <v>0.3</v>
      </c>
      <c r="AL937">
        <v>1200000</v>
      </c>
      <c r="AM937">
        <v>600000</v>
      </c>
      <c r="AN937">
        <v>5.0000000000000001E-3</v>
      </c>
      <c r="AO937">
        <v>0</v>
      </c>
      <c r="AP937">
        <v>0</v>
      </c>
      <c r="AQ937">
        <v>8.2799999999999999E-2</v>
      </c>
      <c r="AR937">
        <v>6.8999999999999999E-3</v>
      </c>
      <c r="AS937">
        <v>0.16600000000000001</v>
      </c>
      <c r="AT937">
        <v>0</v>
      </c>
      <c r="AV937">
        <v>40010</v>
      </c>
      <c r="AW937" t="s">
        <v>189</v>
      </c>
      <c r="AX937">
        <v>21213705</v>
      </c>
      <c r="AY937" t="s">
        <v>189</v>
      </c>
      <c r="BA937" t="s">
        <v>6273</v>
      </c>
      <c r="BB937" t="s">
        <v>7037</v>
      </c>
      <c r="BC937" t="s">
        <v>14895</v>
      </c>
      <c r="BD937" t="s">
        <v>14896</v>
      </c>
      <c r="BE937" t="s">
        <v>6451</v>
      </c>
      <c r="BF937" t="s">
        <v>15416</v>
      </c>
      <c r="BG937" t="s">
        <v>15411</v>
      </c>
      <c r="BH937">
        <v>424500000</v>
      </c>
      <c r="BI937" t="s">
        <v>111</v>
      </c>
      <c r="BJ937">
        <v>43271</v>
      </c>
      <c r="BK937">
        <v>43234</v>
      </c>
      <c r="BN937" t="s">
        <v>6206</v>
      </c>
      <c r="BO937" t="s">
        <v>6224</v>
      </c>
      <c r="BP937">
        <v>43286</v>
      </c>
      <c r="BQ937">
        <v>5</v>
      </c>
      <c r="BR937">
        <v>45082</v>
      </c>
      <c r="BS937">
        <v>2</v>
      </c>
      <c r="BT937" t="s">
        <v>15417</v>
      </c>
      <c r="BU937">
        <v>10114983</v>
      </c>
      <c r="BV937" t="s">
        <v>15418</v>
      </c>
      <c r="BW937" t="s">
        <v>7105</v>
      </c>
      <c r="BX937" t="s">
        <v>15419</v>
      </c>
      <c r="BY937" t="s">
        <v>7332</v>
      </c>
      <c r="BZ937" t="s">
        <v>6269</v>
      </c>
      <c r="CA937" t="s">
        <v>6195</v>
      </c>
      <c r="CB937" t="s">
        <v>15420</v>
      </c>
      <c r="CC937">
        <v>10287541</v>
      </c>
      <c r="CD937" t="s">
        <v>15399</v>
      </c>
      <c r="CE937" t="s">
        <v>7105</v>
      </c>
      <c r="CF937" t="s">
        <v>15419</v>
      </c>
      <c r="CG937" t="s">
        <v>7332</v>
      </c>
      <c r="CH937" t="s">
        <v>6269</v>
      </c>
      <c r="CI937" t="s">
        <v>6195</v>
      </c>
    </row>
    <row r="938" spans="2:87">
      <c r="B938" t="s">
        <v>3542</v>
      </c>
      <c r="C938" t="s">
        <v>6186</v>
      </c>
      <c r="D938" t="s">
        <v>15421</v>
      </c>
      <c r="E938" t="s">
        <v>1549</v>
      </c>
      <c r="F938" t="s">
        <v>116</v>
      </c>
      <c r="G938" t="s">
        <v>1547</v>
      </c>
      <c r="H938" t="s">
        <v>116</v>
      </c>
      <c r="I938" t="s">
        <v>15422</v>
      </c>
      <c r="J938">
        <v>43234</v>
      </c>
      <c r="K938">
        <v>43238</v>
      </c>
      <c r="L938" t="s">
        <v>6191</v>
      </c>
      <c r="M938" t="s">
        <v>6192</v>
      </c>
      <c r="N938" t="s">
        <v>15423</v>
      </c>
      <c r="O938">
        <v>1257243</v>
      </c>
      <c r="P938" t="s">
        <v>15424</v>
      </c>
      <c r="Q938" t="s">
        <v>15425</v>
      </c>
      <c r="R938" t="s">
        <v>15426</v>
      </c>
      <c r="T938" t="s">
        <v>6195</v>
      </c>
      <c r="U938" t="s">
        <v>6239</v>
      </c>
      <c r="V938" t="s">
        <v>8380</v>
      </c>
      <c r="W938" t="s">
        <v>9532</v>
      </c>
      <c r="X938">
        <v>0</v>
      </c>
      <c r="Y938">
        <v>91550000</v>
      </c>
      <c r="Z938">
        <v>24169168</v>
      </c>
      <c r="AA938">
        <v>115719168</v>
      </c>
      <c r="AB938">
        <v>24794815</v>
      </c>
      <c r="AC938">
        <v>6545793</v>
      </c>
      <c r="AD938">
        <v>31340608</v>
      </c>
      <c r="AE938">
        <v>1907291</v>
      </c>
      <c r="AF938">
        <v>503525</v>
      </c>
      <c r="AG938">
        <v>2410816</v>
      </c>
      <c r="AH938">
        <v>48</v>
      </c>
      <c r="AI938">
        <v>36</v>
      </c>
      <c r="AJ938">
        <v>48</v>
      </c>
      <c r="AK938">
        <v>0.5</v>
      </c>
      <c r="AL938">
        <v>1200000</v>
      </c>
      <c r="AM938">
        <v>0</v>
      </c>
      <c r="AN938">
        <v>0</v>
      </c>
      <c r="AO938">
        <v>0</v>
      </c>
      <c r="AP938">
        <v>0</v>
      </c>
      <c r="AQ938">
        <v>6.6000000000000003E-2</v>
      </c>
      <c r="AR938">
        <v>5.4999999999999997E-3</v>
      </c>
      <c r="AS938">
        <v>0.13200000000000001</v>
      </c>
      <c r="AT938">
        <v>0</v>
      </c>
      <c r="AV938">
        <v>40039</v>
      </c>
      <c r="AW938" t="s">
        <v>216</v>
      </c>
      <c r="AX938">
        <v>21513050</v>
      </c>
      <c r="AY938" t="s">
        <v>216</v>
      </c>
      <c r="BA938" t="s">
        <v>6447</v>
      </c>
      <c r="BB938" t="s">
        <v>6448</v>
      </c>
      <c r="BC938" t="s">
        <v>6449</v>
      </c>
      <c r="BD938" t="s">
        <v>6450</v>
      </c>
      <c r="BE938" t="s">
        <v>15427</v>
      </c>
      <c r="BF938" t="s">
        <v>15428</v>
      </c>
      <c r="BG938" t="s">
        <v>15422</v>
      </c>
      <c r="BH938">
        <v>183100000</v>
      </c>
      <c r="BI938" t="s">
        <v>111</v>
      </c>
      <c r="BJ938">
        <v>43272</v>
      </c>
      <c r="BK938">
        <v>43238</v>
      </c>
      <c r="BN938" t="s">
        <v>6206</v>
      </c>
      <c r="BO938" t="s">
        <v>6224</v>
      </c>
      <c r="BP938">
        <v>43286</v>
      </c>
      <c r="BQ938">
        <v>5</v>
      </c>
      <c r="BR938">
        <v>44717</v>
      </c>
      <c r="BS938">
        <v>1</v>
      </c>
      <c r="BT938" t="s">
        <v>15429</v>
      </c>
      <c r="BU938">
        <v>10271487</v>
      </c>
      <c r="BV938" t="s">
        <v>15430</v>
      </c>
      <c r="BW938" t="s">
        <v>7283</v>
      </c>
      <c r="BX938" t="s">
        <v>9532</v>
      </c>
      <c r="BY938" t="s">
        <v>8380</v>
      </c>
      <c r="BZ938" t="s">
        <v>6239</v>
      </c>
      <c r="CA938" t="s">
        <v>6195</v>
      </c>
    </row>
    <row r="939" spans="2:87">
      <c r="B939" t="s">
        <v>3542</v>
      </c>
      <c r="C939" t="s">
        <v>6186</v>
      </c>
      <c r="D939" t="s">
        <v>15431</v>
      </c>
      <c r="E939" t="s">
        <v>1552</v>
      </c>
      <c r="F939" t="s">
        <v>116</v>
      </c>
      <c r="G939" t="s">
        <v>1550</v>
      </c>
      <c r="H939" t="s">
        <v>116</v>
      </c>
      <c r="I939" t="s">
        <v>15432</v>
      </c>
      <c r="J939">
        <v>43234</v>
      </c>
      <c r="K939">
        <v>43235</v>
      </c>
      <c r="L939" t="s">
        <v>6191</v>
      </c>
      <c r="M939" t="s">
        <v>6192</v>
      </c>
      <c r="N939" t="s">
        <v>15433</v>
      </c>
      <c r="O939">
        <v>1257245</v>
      </c>
      <c r="P939">
        <v>277</v>
      </c>
      <c r="Q939" t="s">
        <v>6821</v>
      </c>
      <c r="R939" t="s">
        <v>15434</v>
      </c>
      <c r="T939" t="s">
        <v>6195</v>
      </c>
      <c r="U939" t="s">
        <v>6219</v>
      </c>
      <c r="V939" t="s">
        <v>10010</v>
      </c>
      <c r="W939" t="s">
        <v>13173</v>
      </c>
      <c r="X939">
        <v>0</v>
      </c>
      <c r="Y939">
        <v>92550000</v>
      </c>
      <c r="Z939">
        <v>24433200</v>
      </c>
      <c r="AA939">
        <v>116983200</v>
      </c>
      <c r="AB939">
        <v>25065625</v>
      </c>
      <c r="AC939">
        <v>6617325</v>
      </c>
      <c r="AD939">
        <v>31682950</v>
      </c>
      <c r="AE939">
        <v>1928125</v>
      </c>
      <c r="AF939">
        <v>509025</v>
      </c>
      <c r="AG939">
        <v>2437150</v>
      </c>
      <c r="AH939">
        <v>48</v>
      </c>
      <c r="AI939">
        <v>36</v>
      </c>
      <c r="AJ939">
        <v>48</v>
      </c>
      <c r="AK939">
        <v>0.5</v>
      </c>
      <c r="AL939">
        <v>1200000</v>
      </c>
      <c r="AM939">
        <v>0</v>
      </c>
      <c r="AN939">
        <v>0</v>
      </c>
      <c r="AO939">
        <v>0</v>
      </c>
      <c r="AP939">
        <v>0</v>
      </c>
      <c r="AQ939">
        <v>6.6000000000000003E-2</v>
      </c>
      <c r="AR939">
        <v>5.4999999999999997E-3</v>
      </c>
      <c r="AS939">
        <v>0.13200000000000001</v>
      </c>
      <c r="AT939">
        <v>0</v>
      </c>
      <c r="AV939">
        <v>40039</v>
      </c>
      <c r="AW939" t="s">
        <v>216</v>
      </c>
      <c r="AX939">
        <v>21513050</v>
      </c>
      <c r="AY939" t="s">
        <v>216</v>
      </c>
      <c r="BA939" t="s">
        <v>6447</v>
      </c>
      <c r="BB939" t="s">
        <v>6448</v>
      </c>
      <c r="BC939" t="s">
        <v>6449</v>
      </c>
      <c r="BD939" t="s">
        <v>6450</v>
      </c>
      <c r="BE939" t="s">
        <v>8382</v>
      </c>
      <c r="BF939" t="s">
        <v>15435</v>
      </c>
      <c r="BG939" t="s">
        <v>15432</v>
      </c>
      <c r="BH939">
        <v>185100000</v>
      </c>
      <c r="BI939" t="s">
        <v>111</v>
      </c>
      <c r="BJ939">
        <v>43273</v>
      </c>
      <c r="BK939">
        <v>43235</v>
      </c>
      <c r="BN939" t="s">
        <v>6206</v>
      </c>
      <c r="BO939" t="s">
        <v>6224</v>
      </c>
      <c r="BP939">
        <v>43286</v>
      </c>
      <c r="BQ939">
        <v>5</v>
      </c>
      <c r="BR939">
        <v>44717</v>
      </c>
      <c r="BS939">
        <v>1</v>
      </c>
      <c r="BT939" t="s">
        <v>15436</v>
      </c>
      <c r="BU939" t="s">
        <v>15437</v>
      </c>
      <c r="BV939" t="s">
        <v>15438</v>
      </c>
      <c r="BW939" t="s">
        <v>7105</v>
      </c>
      <c r="BX939" t="s">
        <v>13173</v>
      </c>
      <c r="BY939" t="s">
        <v>10010</v>
      </c>
      <c r="BZ939" t="s">
        <v>6219</v>
      </c>
      <c r="CA939" t="s">
        <v>6195</v>
      </c>
    </row>
    <row r="940" spans="2:87">
      <c r="B940" t="s">
        <v>6185</v>
      </c>
      <c r="C940" t="s">
        <v>6186</v>
      </c>
      <c r="D940" t="s">
        <v>15439</v>
      </c>
      <c r="E940" t="s">
        <v>15440</v>
      </c>
      <c r="F940" t="s">
        <v>142</v>
      </c>
      <c r="G940" t="s">
        <v>15441</v>
      </c>
      <c r="H940" t="s">
        <v>142</v>
      </c>
      <c r="I940" t="s">
        <v>15442</v>
      </c>
      <c r="J940">
        <v>43235</v>
      </c>
      <c r="K940">
        <v>43235</v>
      </c>
      <c r="L940" t="s">
        <v>6191</v>
      </c>
      <c r="M940" t="s">
        <v>6192</v>
      </c>
      <c r="N940" t="s">
        <v>15443</v>
      </c>
      <c r="O940">
        <v>1257249</v>
      </c>
      <c r="P940">
        <v>110</v>
      </c>
      <c r="Q940" t="s">
        <v>15444</v>
      </c>
      <c r="R940" t="s">
        <v>15445</v>
      </c>
      <c r="S940" t="s">
        <v>15446</v>
      </c>
      <c r="T940" t="s">
        <v>6195</v>
      </c>
      <c r="U940" t="s">
        <v>6713</v>
      </c>
      <c r="W940" t="s">
        <v>15447</v>
      </c>
      <c r="X940">
        <v>0</v>
      </c>
      <c r="Y940">
        <v>147050000</v>
      </c>
      <c r="Z940">
        <v>52055680</v>
      </c>
      <c r="AA940">
        <v>199105680</v>
      </c>
      <c r="AB940">
        <v>0</v>
      </c>
      <c r="AC940">
        <v>0</v>
      </c>
      <c r="AD940">
        <v>0</v>
      </c>
      <c r="AE940">
        <v>2450833</v>
      </c>
      <c r="AF940">
        <v>867595</v>
      </c>
      <c r="AG940">
        <v>3318428</v>
      </c>
      <c r="AH940">
        <v>64</v>
      </c>
      <c r="AJ940">
        <v>32</v>
      </c>
      <c r="AK940">
        <v>0.46</v>
      </c>
      <c r="AL940">
        <v>1200000</v>
      </c>
      <c r="AM940">
        <v>0</v>
      </c>
      <c r="AN940">
        <v>0</v>
      </c>
      <c r="AO940">
        <v>0</v>
      </c>
      <c r="AP940">
        <v>0</v>
      </c>
      <c r="AQ940">
        <v>7.0800000000000002E-2</v>
      </c>
      <c r="AR940">
        <v>5.8999999999999999E-3</v>
      </c>
      <c r="AS940">
        <v>0.13300000000000001</v>
      </c>
      <c r="AT940">
        <v>0</v>
      </c>
      <c r="AV940">
        <v>40016</v>
      </c>
      <c r="AW940" t="s">
        <v>178</v>
      </c>
      <c r="AX940">
        <v>21222288</v>
      </c>
      <c r="AY940" t="s">
        <v>178</v>
      </c>
      <c r="BA940" t="s">
        <v>6487</v>
      </c>
      <c r="BB940" t="s">
        <v>6610</v>
      </c>
      <c r="BC940" t="s">
        <v>15448</v>
      </c>
      <c r="BD940" t="s">
        <v>15448</v>
      </c>
      <c r="BE940" t="s">
        <v>6393</v>
      </c>
      <c r="BF940" t="s">
        <v>15449</v>
      </c>
      <c r="BG940" t="s">
        <v>15442</v>
      </c>
      <c r="BH940">
        <v>274550000</v>
      </c>
      <c r="BI940" t="s">
        <v>111</v>
      </c>
      <c r="BJ940">
        <v>43328</v>
      </c>
      <c r="BK940">
        <v>43235</v>
      </c>
      <c r="BN940" t="s">
        <v>6206</v>
      </c>
      <c r="BO940" t="s">
        <v>6224</v>
      </c>
      <c r="BP940">
        <v>43286</v>
      </c>
      <c r="BQ940">
        <v>5</v>
      </c>
      <c r="BR940">
        <v>45204</v>
      </c>
      <c r="BS940">
        <v>1</v>
      </c>
      <c r="BT940" t="s">
        <v>15450</v>
      </c>
      <c r="BU940">
        <v>3000406</v>
      </c>
      <c r="BV940" t="s">
        <v>13655</v>
      </c>
      <c r="BW940" t="s">
        <v>7105</v>
      </c>
      <c r="BX940" t="s">
        <v>15447</v>
      </c>
      <c r="BZ940" t="s">
        <v>6713</v>
      </c>
      <c r="CA940" t="s">
        <v>6195</v>
      </c>
    </row>
    <row r="941" spans="2:87">
      <c r="B941" t="s">
        <v>6185</v>
      </c>
      <c r="C941" t="s">
        <v>6186</v>
      </c>
      <c r="D941" t="s">
        <v>15451</v>
      </c>
      <c r="E941" t="s">
        <v>1563</v>
      </c>
      <c r="F941" t="s">
        <v>142</v>
      </c>
      <c r="G941" t="s">
        <v>15452</v>
      </c>
      <c r="H941" t="s">
        <v>142</v>
      </c>
      <c r="I941">
        <v>64282642048671</v>
      </c>
      <c r="J941">
        <v>43235</v>
      </c>
      <c r="K941">
        <v>43236</v>
      </c>
      <c r="L941" t="s">
        <v>6191</v>
      </c>
      <c r="M941" t="s">
        <v>6235</v>
      </c>
      <c r="N941" t="s">
        <v>15453</v>
      </c>
      <c r="O941">
        <v>1257251</v>
      </c>
      <c r="P941">
        <v>544</v>
      </c>
      <c r="Q941" t="s">
        <v>15454</v>
      </c>
      <c r="R941" t="s">
        <v>15455</v>
      </c>
      <c r="T941" t="s">
        <v>6195</v>
      </c>
      <c r="U941" t="s">
        <v>6219</v>
      </c>
      <c r="V941" t="s">
        <v>6402</v>
      </c>
      <c r="W941" t="s">
        <v>15233</v>
      </c>
      <c r="X941">
        <v>0</v>
      </c>
      <c r="Y941">
        <v>328176000</v>
      </c>
      <c r="Z941">
        <v>46469712</v>
      </c>
      <c r="AA941">
        <v>374645712</v>
      </c>
      <c r="AB941">
        <v>0</v>
      </c>
      <c r="AC941">
        <v>0</v>
      </c>
      <c r="AD941">
        <v>0</v>
      </c>
      <c r="AE941">
        <v>13674000</v>
      </c>
      <c r="AF941">
        <v>1936238</v>
      </c>
      <c r="AG941">
        <v>15610238</v>
      </c>
      <c r="AH941">
        <v>24</v>
      </c>
      <c r="AJ941">
        <v>24</v>
      </c>
      <c r="AK941">
        <v>0.7</v>
      </c>
      <c r="AL941">
        <v>1600000</v>
      </c>
      <c r="AM941">
        <v>0</v>
      </c>
      <c r="AN941">
        <v>0</v>
      </c>
      <c r="AO941">
        <v>0</v>
      </c>
      <c r="AP941">
        <v>0</v>
      </c>
      <c r="AQ941">
        <v>7.0800000000000002E-2</v>
      </c>
      <c r="AR941">
        <v>5.8999999999999999E-3</v>
      </c>
      <c r="AS941">
        <v>0.14199999999999999</v>
      </c>
      <c r="AT941">
        <v>0</v>
      </c>
      <c r="AV941">
        <v>1257248</v>
      </c>
      <c r="AW941" t="s">
        <v>1824</v>
      </c>
      <c r="AX941" t="s">
        <v>15456</v>
      </c>
      <c r="AY941" t="s">
        <v>1824</v>
      </c>
      <c r="BA941" t="s">
        <v>6241</v>
      </c>
      <c r="BC941" t="s">
        <v>8493</v>
      </c>
      <c r="BD941" t="s">
        <v>15457</v>
      </c>
      <c r="BE941" t="s">
        <v>9876</v>
      </c>
      <c r="BF941" t="s">
        <v>15458</v>
      </c>
      <c r="BG941">
        <v>64282642048671</v>
      </c>
      <c r="BH941">
        <v>1093920000</v>
      </c>
      <c r="BI941" t="s">
        <v>111</v>
      </c>
      <c r="BK941">
        <v>43235</v>
      </c>
      <c r="BN941" t="s">
        <v>6206</v>
      </c>
      <c r="BO941" t="s">
        <v>6224</v>
      </c>
      <c r="BP941">
        <v>43286</v>
      </c>
      <c r="BQ941">
        <v>5</v>
      </c>
      <c r="BR941">
        <v>43987</v>
      </c>
      <c r="BS941">
        <v>1</v>
      </c>
      <c r="BT941" t="s">
        <v>15459</v>
      </c>
      <c r="BU941">
        <v>118006628</v>
      </c>
      <c r="BV941" t="s">
        <v>15454</v>
      </c>
      <c r="BW941" t="s">
        <v>8512</v>
      </c>
      <c r="BX941" t="s">
        <v>7429</v>
      </c>
      <c r="BY941" t="s">
        <v>7921</v>
      </c>
      <c r="BZ941" t="s">
        <v>6269</v>
      </c>
      <c r="CA941" t="s">
        <v>6195</v>
      </c>
    </row>
    <row r="942" spans="2:87">
      <c r="B942" t="s">
        <v>14603</v>
      </c>
      <c r="C942" t="s">
        <v>6186</v>
      </c>
      <c r="D942" t="s">
        <v>15460</v>
      </c>
      <c r="E942" t="s">
        <v>1555</v>
      </c>
      <c r="F942" t="s">
        <v>116</v>
      </c>
      <c r="G942" t="s">
        <v>1553</v>
      </c>
      <c r="H942" t="s">
        <v>116</v>
      </c>
      <c r="I942" t="s">
        <v>15461</v>
      </c>
      <c r="J942">
        <v>43235</v>
      </c>
      <c r="K942">
        <v>43242</v>
      </c>
      <c r="L942" t="s">
        <v>6191</v>
      </c>
      <c r="M942" t="s">
        <v>6192</v>
      </c>
      <c r="N942" t="s">
        <v>15462</v>
      </c>
      <c r="O942">
        <v>1257254</v>
      </c>
      <c r="P942">
        <v>363</v>
      </c>
      <c r="Q942" t="s">
        <v>12843</v>
      </c>
      <c r="R942" t="s">
        <v>15463</v>
      </c>
      <c r="T942" t="s">
        <v>6195</v>
      </c>
      <c r="U942" t="s">
        <v>6239</v>
      </c>
      <c r="V942" t="s">
        <v>8824</v>
      </c>
      <c r="W942" t="s">
        <v>12187</v>
      </c>
      <c r="X942">
        <v>0</v>
      </c>
      <c r="Y942">
        <v>147875000</v>
      </c>
      <c r="Z942">
        <v>48798700</v>
      </c>
      <c r="AA942">
        <v>196673700</v>
      </c>
      <c r="AB942">
        <v>61614595</v>
      </c>
      <c r="AC942">
        <v>20332780</v>
      </c>
      <c r="AD942">
        <v>81947375</v>
      </c>
      <c r="AE942">
        <v>2464583</v>
      </c>
      <c r="AF942">
        <v>813312</v>
      </c>
      <c r="AG942">
        <v>3277895</v>
      </c>
      <c r="AH942">
        <v>60</v>
      </c>
      <c r="AI942">
        <v>36</v>
      </c>
      <c r="AJ942">
        <v>60</v>
      </c>
      <c r="AK942">
        <v>0.5</v>
      </c>
      <c r="AL942">
        <v>1200000</v>
      </c>
      <c r="AM942">
        <v>0</v>
      </c>
      <c r="AN942">
        <v>0</v>
      </c>
      <c r="AO942">
        <v>0</v>
      </c>
      <c r="AP942">
        <v>0</v>
      </c>
      <c r="AQ942">
        <v>6.6000000000000003E-2</v>
      </c>
      <c r="AR942">
        <v>5.4999999999999997E-3</v>
      </c>
      <c r="AS942">
        <v>0.13200000000000001</v>
      </c>
      <c r="AT942">
        <v>0</v>
      </c>
      <c r="AV942">
        <v>1257112</v>
      </c>
      <c r="AW942" t="s">
        <v>123</v>
      </c>
      <c r="AX942" t="s">
        <v>6272</v>
      </c>
      <c r="AY942" t="s">
        <v>123</v>
      </c>
      <c r="BA942" t="s">
        <v>6273</v>
      </c>
      <c r="BB942" t="s">
        <v>6201</v>
      </c>
      <c r="BC942" t="s">
        <v>6274</v>
      </c>
      <c r="BD942" t="s">
        <v>15464</v>
      </c>
      <c r="BE942" t="s">
        <v>8382</v>
      </c>
      <c r="BF942" t="s">
        <v>15465</v>
      </c>
      <c r="BG942" t="s">
        <v>15461</v>
      </c>
      <c r="BH942">
        <v>295750000</v>
      </c>
      <c r="BI942" t="s">
        <v>111</v>
      </c>
      <c r="BJ942">
        <v>43280</v>
      </c>
      <c r="BK942">
        <v>43242</v>
      </c>
      <c r="BN942" t="s">
        <v>6206</v>
      </c>
      <c r="BO942" t="s">
        <v>6224</v>
      </c>
      <c r="BP942">
        <v>43286</v>
      </c>
      <c r="BQ942">
        <v>5</v>
      </c>
      <c r="BR942">
        <v>45082</v>
      </c>
      <c r="BS942">
        <v>1</v>
      </c>
      <c r="BT942" t="s">
        <v>15466</v>
      </c>
      <c r="BU942" t="s">
        <v>15467</v>
      </c>
      <c r="BV942" t="s">
        <v>12610</v>
      </c>
      <c r="BW942" t="s">
        <v>7308</v>
      </c>
      <c r="BX942" t="s">
        <v>12187</v>
      </c>
      <c r="BY942" t="s">
        <v>8824</v>
      </c>
      <c r="BZ942" t="s">
        <v>6239</v>
      </c>
      <c r="CA942" t="s">
        <v>6195</v>
      </c>
    </row>
    <row r="943" spans="2:87">
      <c r="B943" t="s">
        <v>10273</v>
      </c>
      <c r="C943" t="s">
        <v>6186</v>
      </c>
      <c r="D943" t="s">
        <v>15468</v>
      </c>
      <c r="E943" t="s">
        <v>1558</v>
      </c>
      <c r="F943" t="s">
        <v>116</v>
      </c>
      <c r="G943" t="s">
        <v>1556</v>
      </c>
      <c r="H943" t="s">
        <v>116</v>
      </c>
      <c r="I943">
        <v>699123</v>
      </c>
      <c r="J943">
        <v>43236</v>
      </c>
      <c r="K943">
        <v>43237</v>
      </c>
      <c r="L943" t="s">
        <v>6191</v>
      </c>
      <c r="M943" t="s">
        <v>8526</v>
      </c>
      <c r="N943" t="s">
        <v>15469</v>
      </c>
      <c r="O943">
        <v>1257257</v>
      </c>
      <c r="P943">
        <v>104</v>
      </c>
      <c r="Q943" t="s">
        <v>15470</v>
      </c>
      <c r="R943" t="s">
        <v>15471</v>
      </c>
      <c r="S943" t="s">
        <v>15472</v>
      </c>
      <c r="T943" t="s">
        <v>6195</v>
      </c>
      <c r="U943" t="s">
        <v>6239</v>
      </c>
      <c r="W943" t="s">
        <v>15473</v>
      </c>
      <c r="X943">
        <v>0</v>
      </c>
      <c r="Y943">
        <v>157304000</v>
      </c>
      <c r="Z943">
        <v>50400160</v>
      </c>
      <c r="AA943">
        <v>207704160</v>
      </c>
      <c r="AB943">
        <v>4369575</v>
      </c>
      <c r="AC943">
        <v>1399985</v>
      </c>
      <c r="AD943">
        <v>5769560</v>
      </c>
      <c r="AE943">
        <v>4369555</v>
      </c>
      <c r="AF943">
        <v>1400005</v>
      </c>
      <c r="AG943">
        <v>5769560</v>
      </c>
      <c r="AH943">
        <v>36</v>
      </c>
      <c r="AI943">
        <v>36</v>
      </c>
      <c r="AJ943">
        <v>36</v>
      </c>
      <c r="AK943">
        <v>0.3</v>
      </c>
      <c r="AL943">
        <v>1350000</v>
      </c>
      <c r="AM943">
        <v>600000</v>
      </c>
      <c r="AN943">
        <v>1.2E-2</v>
      </c>
      <c r="AO943">
        <v>0</v>
      </c>
      <c r="AP943">
        <v>0</v>
      </c>
      <c r="AQ943">
        <v>0.10680000000000001</v>
      </c>
      <c r="AR943">
        <v>8.8999999999999999E-3</v>
      </c>
      <c r="AS943">
        <v>0.214</v>
      </c>
      <c r="AT943">
        <v>0</v>
      </c>
      <c r="AV943">
        <v>40010</v>
      </c>
      <c r="AW943" t="s">
        <v>189</v>
      </c>
      <c r="AX943">
        <v>21213705</v>
      </c>
      <c r="AY943" t="s">
        <v>189</v>
      </c>
      <c r="BA943" t="s">
        <v>6273</v>
      </c>
      <c r="BC943" t="s">
        <v>15474</v>
      </c>
      <c r="BD943" t="s">
        <v>15474</v>
      </c>
      <c r="BE943" t="s">
        <v>8382</v>
      </c>
      <c r="BF943" t="s">
        <v>15475</v>
      </c>
      <c r="BG943">
        <v>699123</v>
      </c>
      <c r="BH943">
        <v>224720000</v>
      </c>
      <c r="BI943" t="s">
        <v>111</v>
      </c>
      <c r="BK943">
        <v>43236</v>
      </c>
      <c r="BN943" t="s">
        <v>6206</v>
      </c>
      <c r="BO943" t="s">
        <v>6204</v>
      </c>
      <c r="BP943">
        <v>43286</v>
      </c>
      <c r="BQ943">
        <v>5</v>
      </c>
      <c r="BR943">
        <v>44352</v>
      </c>
      <c r="BS943">
        <v>1</v>
      </c>
      <c r="BT943" t="s">
        <v>15476</v>
      </c>
      <c r="BU943" t="s">
        <v>15477</v>
      </c>
      <c r="BV943" t="s">
        <v>15470</v>
      </c>
      <c r="BW943" t="s">
        <v>7283</v>
      </c>
      <c r="BX943" t="s">
        <v>15473</v>
      </c>
      <c r="BZ943" t="s">
        <v>6239</v>
      </c>
      <c r="CA943" t="s">
        <v>6195</v>
      </c>
    </row>
    <row r="944" spans="2:87">
      <c r="B944" t="s">
        <v>14603</v>
      </c>
      <c r="C944" t="s">
        <v>6186</v>
      </c>
      <c r="D944" t="s">
        <v>15478</v>
      </c>
      <c r="E944" t="s">
        <v>15479</v>
      </c>
      <c r="F944" t="s">
        <v>142</v>
      </c>
      <c r="G944" t="s">
        <v>15480</v>
      </c>
      <c r="H944" t="s">
        <v>142</v>
      </c>
      <c r="I944" t="s">
        <v>15481</v>
      </c>
      <c r="J944">
        <v>43236</v>
      </c>
      <c r="K944">
        <v>43244</v>
      </c>
      <c r="L944" t="s">
        <v>6191</v>
      </c>
      <c r="M944" t="s">
        <v>6192</v>
      </c>
      <c r="N944" t="s">
        <v>15482</v>
      </c>
      <c r="O944">
        <v>1257260</v>
      </c>
      <c r="P944">
        <v>408</v>
      </c>
      <c r="Q944" t="s">
        <v>15483</v>
      </c>
      <c r="R944" t="s">
        <v>15484</v>
      </c>
      <c r="T944" t="s">
        <v>6195</v>
      </c>
      <c r="U944" t="s">
        <v>6239</v>
      </c>
      <c r="V944" t="s">
        <v>8016</v>
      </c>
      <c r="W944" t="s">
        <v>9174</v>
      </c>
      <c r="X944">
        <v>0</v>
      </c>
      <c r="Y944">
        <v>76755000</v>
      </c>
      <c r="Z944">
        <v>30855480</v>
      </c>
      <c r="AA944">
        <v>107610480</v>
      </c>
      <c r="AB944">
        <v>0</v>
      </c>
      <c r="AC944">
        <v>0</v>
      </c>
      <c r="AD944">
        <v>0</v>
      </c>
      <c r="AE944">
        <v>1279250</v>
      </c>
      <c r="AF944">
        <v>514258</v>
      </c>
      <c r="AG944">
        <v>1793508</v>
      </c>
      <c r="AH944">
        <v>60</v>
      </c>
      <c r="AJ944">
        <v>19</v>
      </c>
      <c r="AK944">
        <v>0.3</v>
      </c>
      <c r="AL944">
        <v>1200000</v>
      </c>
      <c r="AM944">
        <v>0</v>
      </c>
      <c r="AN944">
        <v>0</v>
      </c>
      <c r="AO944">
        <v>0</v>
      </c>
      <c r="AP944">
        <v>0</v>
      </c>
      <c r="AQ944">
        <v>8.0399999999999999E-2</v>
      </c>
      <c r="AR944">
        <v>6.7000000000000002E-3</v>
      </c>
      <c r="AS944">
        <v>0.161</v>
      </c>
      <c r="AT944">
        <v>0</v>
      </c>
      <c r="AV944">
        <v>1255936</v>
      </c>
      <c r="AW944" t="s">
        <v>1429</v>
      </c>
      <c r="AX944" t="s">
        <v>10834</v>
      </c>
      <c r="AY944" t="s">
        <v>1429</v>
      </c>
      <c r="BB944" t="s">
        <v>15385</v>
      </c>
      <c r="BC944" t="s">
        <v>15386</v>
      </c>
      <c r="BD944" t="s">
        <v>15386</v>
      </c>
      <c r="BE944" t="s">
        <v>9345</v>
      </c>
      <c r="BF944" t="s">
        <v>15485</v>
      </c>
      <c r="BG944" t="s">
        <v>15481</v>
      </c>
      <c r="BH944">
        <v>109650000</v>
      </c>
      <c r="BI944" t="s">
        <v>111</v>
      </c>
      <c r="BK944">
        <v>43244</v>
      </c>
      <c r="BN944" t="s">
        <v>6206</v>
      </c>
      <c r="BO944" t="s">
        <v>6224</v>
      </c>
      <c r="BP944">
        <v>43286</v>
      </c>
      <c r="BQ944">
        <v>5</v>
      </c>
      <c r="BR944">
        <v>45082</v>
      </c>
      <c r="BS944">
        <v>1</v>
      </c>
      <c r="BT944" t="s">
        <v>15486</v>
      </c>
      <c r="BU944">
        <v>408</v>
      </c>
      <c r="BV944" t="s">
        <v>15487</v>
      </c>
      <c r="BW944" t="s">
        <v>7308</v>
      </c>
      <c r="BX944" t="s">
        <v>9174</v>
      </c>
      <c r="BY944" t="s">
        <v>8016</v>
      </c>
      <c r="BZ944" t="s">
        <v>6239</v>
      </c>
      <c r="CA944" t="s">
        <v>6195</v>
      </c>
    </row>
    <row r="945" spans="2:87">
      <c r="B945" t="s">
        <v>6213</v>
      </c>
      <c r="C945" t="s">
        <v>6186</v>
      </c>
      <c r="D945" t="s">
        <v>15488</v>
      </c>
      <c r="E945" t="s">
        <v>500</v>
      </c>
      <c r="F945" t="s">
        <v>142</v>
      </c>
      <c r="G945" t="s">
        <v>1559</v>
      </c>
      <c r="H945" t="s">
        <v>142</v>
      </c>
      <c r="I945" t="s">
        <v>15489</v>
      </c>
      <c r="J945">
        <v>43236</v>
      </c>
      <c r="K945">
        <v>43236</v>
      </c>
      <c r="L945" t="s">
        <v>6191</v>
      </c>
      <c r="M945" t="s">
        <v>6192</v>
      </c>
      <c r="N945" t="s">
        <v>15490</v>
      </c>
      <c r="O945">
        <v>1255763</v>
      </c>
      <c r="P945">
        <v>59</v>
      </c>
      <c r="Q945" t="s">
        <v>10258</v>
      </c>
      <c r="R945" t="s">
        <v>10259</v>
      </c>
      <c r="T945" t="s">
        <v>6195</v>
      </c>
      <c r="U945" t="s">
        <v>6230</v>
      </c>
      <c r="V945" t="s">
        <v>6970</v>
      </c>
      <c r="W945" t="s">
        <v>10228</v>
      </c>
      <c r="X945">
        <v>0</v>
      </c>
      <c r="Y945">
        <v>138600000</v>
      </c>
      <c r="Z945">
        <v>45738000</v>
      </c>
      <c r="AA945">
        <v>184338000</v>
      </c>
      <c r="AB945">
        <v>64680000</v>
      </c>
      <c r="AC945">
        <v>19057500</v>
      </c>
      <c r="AD945">
        <v>83737500</v>
      </c>
      <c r="AE945">
        <v>2310000</v>
      </c>
      <c r="AF945">
        <v>762300</v>
      </c>
      <c r="AG945">
        <v>3072300</v>
      </c>
      <c r="AH945">
        <v>63</v>
      </c>
      <c r="AI945">
        <v>36</v>
      </c>
      <c r="AJ945">
        <v>63</v>
      </c>
      <c r="AK945">
        <v>0.57999999999999996</v>
      </c>
      <c r="AL945">
        <v>1200000</v>
      </c>
      <c r="AM945">
        <v>600000</v>
      </c>
      <c r="AN945">
        <v>1.2999999999999999E-2</v>
      </c>
      <c r="AO945">
        <v>0</v>
      </c>
      <c r="AP945">
        <v>0</v>
      </c>
      <c r="AQ945">
        <v>6.6000000000000003E-2</v>
      </c>
      <c r="AR945">
        <v>5.4999999999999997E-3</v>
      </c>
      <c r="AS945">
        <v>0.126</v>
      </c>
      <c r="AT945">
        <v>0</v>
      </c>
      <c r="AV945">
        <v>1256349</v>
      </c>
      <c r="AW945" t="s">
        <v>822</v>
      </c>
      <c r="AX945" t="s">
        <v>12299</v>
      </c>
      <c r="AY945" t="s">
        <v>822</v>
      </c>
      <c r="BA945" t="s">
        <v>6258</v>
      </c>
      <c r="BB945" t="s">
        <v>6201</v>
      </c>
      <c r="BC945" t="s">
        <v>6513</v>
      </c>
      <c r="BD945" t="s">
        <v>7445</v>
      </c>
      <c r="BE945" t="s">
        <v>6393</v>
      </c>
      <c r="BF945" t="s">
        <v>15491</v>
      </c>
      <c r="BG945" t="s">
        <v>15489</v>
      </c>
      <c r="BH945">
        <v>331800000</v>
      </c>
      <c r="BI945" t="s">
        <v>111</v>
      </c>
      <c r="BJ945">
        <v>43264</v>
      </c>
      <c r="BK945">
        <v>43236</v>
      </c>
      <c r="BN945" t="s">
        <v>6206</v>
      </c>
      <c r="BO945" t="s">
        <v>6224</v>
      </c>
      <c r="BP945">
        <v>43285</v>
      </c>
      <c r="BQ945">
        <v>4</v>
      </c>
      <c r="BR945">
        <v>45173</v>
      </c>
      <c r="BS945">
        <v>2</v>
      </c>
      <c r="BT945" t="s">
        <v>11580</v>
      </c>
      <c r="BU945">
        <v>117013728</v>
      </c>
      <c r="BV945" t="s">
        <v>10258</v>
      </c>
      <c r="BW945" t="s">
        <v>7283</v>
      </c>
      <c r="BX945" t="s">
        <v>10228</v>
      </c>
      <c r="BY945" t="s">
        <v>6970</v>
      </c>
      <c r="BZ945" t="s">
        <v>6230</v>
      </c>
      <c r="CA945" t="s">
        <v>6195</v>
      </c>
      <c r="CB945" t="s">
        <v>15492</v>
      </c>
      <c r="CC945">
        <v>10125585</v>
      </c>
      <c r="CD945" t="s">
        <v>15493</v>
      </c>
      <c r="CE945" t="s">
        <v>7105</v>
      </c>
      <c r="CF945" t="s">
        <v>10228</v>
      </c>
      <c r="CG945" t="s">
        <v>6970</v>
      </c>
      <c r="CH945" t="s">
        <v>6230</v>
      </c>
      <c r="CI945" t="s">
        <v>6195</v>
      </c>
    </row>
    <row r="946" spans="2:87">
      <c r="B946" t="s">
        <v>6185</v>
      </c>
      <c r="C946" t="s">
        <v>6186</v>
      </c>
      <c r="D946" t="s">
        <v>15494</v>
      </c>
      <c r="E946" t="s">
        <v>1568</v>
      </c>
      <c r="F946" t="s">
        <v>116</v>
      </c>
      <c r="G946" t="s">
        <v>1564</v>
      </c>
      <c r="H946" t="s">
        <v>116</v>
      </c>
      <c r="I946">
        <v>27492030946304</v>
      </c>
      <c r="J946">
        <v>43237</v>
      </c>
      <c r="K946">
        <v>43237</v>
      </c>
      <c r="L946" t="s">
        <v>6191</v>
      </c>
      <c r="M946" t="s">
        <v>6235</v>
      </c>
      <c r="N946" t="s">
        <v>15495</v>
      </c>
      <c r="O946">
        <v>279</v>
      </c>
      <c r="P946" t="s">
        <v>7802</v>
      </c>
      <c r="Q946" t="s">
        <v>7803</v>
      </c>
      <c r="R946" t="s">
        <v>7804</v>
      </c>
      <c r="T946" t="s">
        <v>6195</v>
      </c>
      <c r="U946" t="s">
        <v>6239</v>
      </c>
      <c r="V946" t="s">
        <v>7805</v>
      </c>
      <c r="W946" t="s">
        <v>7429</v>
      </c>
      <c r="X946">
        <v>0</v>
      </c>
      <c r="Y946">
        <v>356160000</v>
      </c>
      <c r="Z946">
        <v>147450240</v>
      </c>
      <c r="AA946">
        <v>503610240</v>
      </c>
      <c r="AB946">
        <v>148400000</v>
      </c>
      <c r="AC946">
        <v>61437600</v>
      </c>
      <c r="AD946">
        <v>209837600</v>
      </c>
      <c r="AE946">
        <v>5936000</v>
      </c>
      <c r="AF946">
        <v>2457504</v>
      </c>
      <c r="AG946">
        <v>8393504</v>
      </c>
      <c r="AH946">
        <v>60</v>
      </c>
      <c r="AI946">
        <v>36</v>
      </c>
      <c r="AJ946">
        <v>60</v>
      </c>
      <c r="AK946">
        <v>0.5</v>
      </c>
      <c r="AL946">
        <v>1600000</v>
      </c>
      <c r="AM946">
        <v>0</v>
      </c>
      <c r="AN946">
        <v>0</v>
      </c>
      <c r="AO946">
        <v>0</v>
      </c>
      <c r="AP946">
        <v>0</v>
      </c>
      <c r="AQ946">
        <v>8.2799999999999999E-2</v>
      </c>
      <c r="AR946">
        <v>6.8999999999999999E-3</v>
      </c>
      <c r="AS946">
        <v>0.16600000000000001</v>
      </c>
      <c r="AT946">
        <v>0</v>
      </c>
      <c r="AV946">
        <v>40007</v>
      </c>
      <c r="AW946" t="s">
        <v>1566</v>
      </c>
      <c r="AX946">
        <v>21413063</v>
      </c>
      <c r="AY946" t="s">
        <v>1566</v>
      </c>
      <c r="BA946" t="s">
        <v>6241</v>
      </c>
      <c r="BB946" t="s">
        <v>6610</v>
      </c>
      <c r="BC946" t="s">
        <v>8180</v>
      </c>
      <c r="BD946" t="s">
        <v>8181</v>
      </c>
      <c r="BE946" t="s">
        <v>8382</v>
      </c>
      <c r="BF946" t="s">
        <v>15496</v>
      </c>
      <c r="BG946">
        <v>27492030946304</v>
      </c>
      <c r="BH946">
        <v>712320000</v>
      </c>
      <c r="BI946" t="s">
        <v>111</v>
      </c>
      <c r="BK946">
        <v>43237</v>
      </c>
      <c r="BN946" t="s">
        <v>6206</v>
      </c>
      <c r="BO946" t="s">
        <v>6224</v>
      </c>
      <c r="BP946">
        <v>43286</v>
      </c>
      <c r="BQ946">
        <v>5</v>
      </c>
      <c r="BR946">
        <v>45082</v>
      </c>
      <c r="BS946">
        <v>1</v>
      </c>
      <c r="BT946" t="s">
        <v>15497</v>
      </c>
      <c r="BU946">
        <v>10011447</v>
      </c>
      <c r="BV946" t="s">
        <v>7809</v>
      </c>
      <c r="BW946" t="s">
        <v>7283</v>
      </c>
      <c r="BX946" t="s">
        <v>7429</v>
      </c>
      <c r="BY946" t="s">
        <v>7805</v>
      </c>
      <c r="BZ946" t="s">
        <v>6239</v>
      </c>
      <c r="CA946" t="s">
        <v>6195</v>
      </c>
    </row>
    <row r="947" spans="2:87">
      <c r="B947" t="s">
        <v>6185</v>
      </c>
      <c r="C947" t="s">
        <v>6186</v>
      </c>
      <c r="D947" t="s">
        <v>15498</v>
      </c>
      <c r="E947" t="s">
        <v>1571</v>
      </c>
      <c r="F947" t="s">
        <v>116</v>
      </c>
      <c r="G947" t="s">
        <v>1569</v>
      </c>
      <c r="H947" t="s">
        <v>116</v>
      </c>
      <c r="I947" t="s">
        <v>15499</v>
      </c>
      <c r="J947">
        <v>43238</v>
      </c>
      <c r="K947">
        <v>43242</v>
      </c>
      <c r="L947" t="s">
        <v>6191</v>
      </c>
      <c r="M947" t="s">
        <v>6192</v>
      </c>
      <c r="N947">
        <v>959</v>
      </c>
      <c r="O947">
        <v>1257265</v>
      </c>
      <c r="P947">
        <v>959</v>
      </c>
      <c r="Q947" t="s">
        <v>15500</v>
      </c>
      <c r="R947" t="s">
        <v>15501</v>
      </c>
      <c r="T947" t="s">
        <v>6195</v>
      </c>
      <c r="U947" t="s">
        <v>6219</v>
      </c>
      <c r="V947" t="s">
        <v>6815</v>
      </c>
      <c r="W947" t="s">
        <v>9753</v>
      </c>
      <c r="X947">
        <v>0</v>
      </c>
      <c r="Y947">
        <v>153000000</v>
      </c>
      <c r="Z947">
        <v>50490000</v>
      </c>
      <c r="AA947">
        <v>203490000</v>
      </c>
      <c r="AB947">
        <v>63750000</v>
      </c>
      <c r="AC947">
        <v>21037500</v>
      </c>
      <c r="AD947">
        <v>84787500</v>
      </c>
      <c r="AE947">
        <v>2550000</v>
      </c>
      <c r="AF947">
        <v>841500</v>
      </c>
      <c r="AG947">
        <v>3391500</v>
      </c>
      <c r="AH947">
        <v>60</v>
      </c>
      <c r="AI947">
        <v>36</v>
      </c>
      <c r="AJ947">
        <v>60</v>
      </c>
      <c r="AK947">
        <v>0.53</v>
      </c>
      <c r="AL947">
        <v>1200000</v>
      </c>
      <c r="AM947">
        <v>0</v>
      </c>
      <c r="AN947">
        <v>0</v>
      </c>
      <c r="AO947">
        <v>0</v>
      </c>
      <c r="AP947">
        <v>0</v>
      </c>
      <c r="AQ947">
        <v>6.6000000000000003E-2</v>
      </c>
      <c r="AR947">
        <v>5.4999999999999997E-3</v>
      </c>
      <c r="AS947">
        <v>0.13200000000000001</v>
      </c>
      <c r="AT947">
        <v>0</v>
      </c>
      <c r="AV947">
        <v>40006</v>
      </c>
      <c r="AW947" t="s">
        <v>978</v>
      </c>
      <c r="AX947">
        <v>21213333</v>
      </c>
      <c r="AY947" t="s">
        <v>978</v>
      </c>
      <c r="BA947" t="s">
        <v>6258</v>
      </c>
      <c r="BB947" t="s">
        <v>6201</v>
      </c>
      <c r="BC947" t="s">
        <v>6513</v>
      </c>
      <c r="BD947" t="s">
        <v>6514</v>
      </c>
      <c r="BE947" t="s">
        <v>15502</v>
      </c>
      <c r="BF947" t="s">
        <v>15503</v>
      </c>
      <c r="BG947" t="s">
        <v>15499</v>
      </c>
      <c r="BH947">
        <v>323850000</v>
      </c>
      <c r="BI947" t="s">
        <v>111</v>
      </c>
      <c r="BJ947">
        <v>43272</v>
      </c>
      <c r="BK947">
        <v>43242</v>
      </c>
      <c r="BN947" t="s">
        <v>6206</v>
      </c>
      <c r="BO947" t="s">
        <v>6224</v>
      </c>
      <c r="BP947">
        <v>43286</v>
      </c>
      <c r="BQ947">
        <v>5</v>
      </c>
      <c r="BR947">
        <v>45082</v>
      </c>
      <c r="BS947">
        <v>1</v>
      </c>
      <c r="BT947" t="s">
        <v>15504</v>
      </c>
      <c r="BU947">
        <v>959</v>
      </c>
      <c r="BV947" t="s">
        <v>6821</v>
      </c>
      <c r="BW947" t="s">
        <v>8512</v>
      </c>
      <c r="BX947" t="s">
        <v>9753</v>
      </c>
      <c r="BY947" t="s">
        <v>6815</v>
      </c>
      <c r="BZ947" t="s">
        <v>6219</v>
      </c>
      <c r="CA947" t="s">
        <v>6195</v>
      </c>
    </row>
    <row r="948" spans="2:87">
      <c r="B948" t="s">
        <v>6185</v>
      </c>
      <c r="C948" t="s">
        <v>6186</v>
      </c>
      <c r="D948" t="s">
        <v>15505</v>
      </c>
      <c r="E948" t="s">
        <v>1574</v>
      </c>
      <c r="F948" t="s">
        <v>142</v>
      </c>
      <c r="G948" t="s">
        <v>1572</v>
      </c>
      <c r="H948" t="s">
        <v>142</v>
      </c>
      <c r="I948" t="s">
        <v>15506</v>
      </c>
      <c r="J948">
        <v>43241</v>
      </c>
      <c r="K948">
        <v>43241</v>
      </c>
      <c r="L948" t="s">
        <v>6191</v>
      </c>
      <c r="M948" t="s">
        <v>6192</v>
      </c>
      <c r="N948" t="s">
        <v>15507</v>
      </c>
      <c r="O948">
        <v>1257267</v>
      </c>
      <c r="P948">
        <v>175</v>
      </c>
      <c r="Q948" t="s">
        <v>15508</v>
      </c>
      <c r="R948" t="s">
        <v>15509</v>
      </c>
      <c r="T948" t="s">
        <v>6195</v>
      </c>
      <c r="U948" t="s">
        <v>6212</v>
      </c>
      <c r="W948" t="s">
        <v>15510</v>
      </c>
      <c r="X948">
        <v>0</v>
      </c>
      <c r="Y948">
        <v>209950000</v>
      </c>
      <c r="Z948">
        <v>74322260</v>
      </c>
      <c r="AA948">
        <v>284272260</v>
      </c>
      <c r="AB948">
        <v>87479190</v>
      </c>
      <c r="AC948">
        <v>30967585</v>
      </c>
      <c r="AD948">
        <v>118446775</v>
      </c>
      <c r="AE948">
        <v>3499166</v>
      </c>
      <c r="AF948">
        <v>1238705</v>
      </c>
      <c r="AG948">
        <v>4737871</v>
      </c>
      <c r="AH948">
        <v>60</v>
      </c>
      <c r="AI948">
        <v>36</v>
      </c>
      <c r="AJ948">
        <v>60</v>
      </c>
      <c r="AK948">
        <v>0.45</v>
      </c>
      <c r="AL948">
        <v>1200000</v>
      </c>
      <c r="AM948">
        <v>0</v>
      </c>
      <c r="AN948">
        <v>0</v>
      </c>
      <c r="AO948">
        <v>0</v>
      </c>
      <c r="AP948">
        <v>0</v>
      </c>
      <c r="AQ948">
        <v>7.0800000000000002E-2</v>
      </c>
      <c r="AR948">
        <v>5.8999999999999999E-3</v>
      </c>
      <c r="AS948">
        <v>0.14199999999999999</v>
      </c>
      <c r="AT948">
        <v>0</v>
      </c>
      <c r="AV948">
        <v>40006</v>
      </c>
      <c r="AW948" t="s">
        <v>978</v>
      </c>
      <c r="AX948">
        <v>21213333</v>
      </c>
      <c r="AY948" t="s">
        <v>978</v>
      </c>
      <c r="BA948" t="s">
        <v>6258</v>
      </c>
      <c r="BB948" t="s">
        <v>6201</v>
      </c>
      <c r="BC948" t="s">
        <v>6259</v>
      </c>
      <c r="BD948" t="s">
        <v>6260</v>
      </c>
      <c r="BE948" t="s">
        <v>6600</v>
      </c>
      <c r="BF948" t="s">
        <v>15511</v>
      </c>
      <c r="BG948" t="s">
        <v>15506</v>
      </c>
      <c r="BH948">
        <v>379950000</v>
      </c>
      <c r="BI948" t="s">
        <v>111</v>
      </c>
      <c r="BJ948">
        <v>43280</v>
      </c>
      <c r="BK948">
        <v>43241</v>
      </c>
      <c r="BN948" t="s">
        <v>6206</v>
      </c>
      <c r="BO948" t="s">
        <v>6224</v>
      </c>
      <c r="BP948">
        <v>43286</v>
      </c>
      <c r="BQ948">
        <v>5</v>
      </c>
      <c r="BR948">
        <v>45082</v>
      </c>
      <c r="BS948">
        <v>1</v>
      </c>
      <c r="BT948" t="s">
        <v>15512</v>
      </c>
      <c r="BU948">
        <v>118015402</v>
      </c>
      <c r="BV948" t="s">
        <v>7656</v>
      </c>
      <c r="BW948" t="s">
        <v>7259</v>
      </c>
      <c r="BX948" t="s">
        <v>15510</v>
      </c>
      <c r="BZ948" t="s">
        <v>6212</v>
      </c>
      <c r="CA948" t="s">
        <v>6195</v>
      </c>
    </row>
    <row r="949" spans="2:87">
      <c r="B949" t="s">
        <v>6213</v>
      </c>
      <c r="C949" t="s">
        <v>6186</v>
      </c>
      <c r="D949" t="s">
        <v>15513</v>
      </c>
      <c r="E949" t="s">
        <v>1577</v>
      </c>
      <c r="F949" t="s">
        <v>142</v>
      </c>
      <c r="G949" t="s">
        <v>1575</v>
      </c>
      <c r="H949" t="s">
        <v>142</v>
      </c>
      <c r="I949" t="s">
        <v>15514</v>
      </c>
      <c r="J949">
        <v>43241</v>
      </c>
      <c r="K949">
        <v>43241</v>
      </c>
      <c r="L949" t="s">
        <v>6191</v>
      </c>
      <c r="M949" t="s">
        <v>6192</v>
      </c>
      <c r="N949">
        <v>145</v>
      </c>
      <c r="O949">
        <v>1257270</v>
      </c>
      <c r="P949">
        <v>145</v>
      </c>
      <c r="Q949" t="s">
        <v>15515</v>
      </c>
      <c r="R949" t="s">
        <v>15516</v>
      </c>
      <c r="T949" t="s">
        <v>6195</v>
      </c>
      <c r="U949" t="s">
        <v>6219</v>
      </c>
      <c r="W949" t="s">
        <v>15517</v>
      </c>
      <c r="X949">
        <v>0</v>
      </c>
      <c r="Y949">
        <v>148192000</v>
      </c>
      <c r="Z949">
        <v>48903320</v>
      </c>
      <c r="AA949">
        <v>197095320</v>
      </c>
      <c r="AB949">
        <v>61746690</v>
      </c>
      <c r="AC949">
        <v>20376360</v>
      </c>
      <c r="AD949">
        <v>82123050</v>
      </c>
      <c r="AE949">
        <v>2469866</v>
      </c>
      <c r="AF949">
        <v>815056</v>
      </c>
      <c r="AG949">
        <v>3284922</v>
      </c>
      <c r="AH949">
        <v>60</v>
      </c>
      <c r="AI949">
        <v>36</v>
      </c>
      <c r="AJ949">
        <v>60</v>
      </c>
      <c r="AK949">
        <v>0.6</v>
      </c>
      <c r="AL949">
        <v>1200000</v>
      </c>
      <c r="AM949">
        <v>600000</v>
      </c>
      <c r="AN949">
        <v>1.2E-2</v>
      </c>
      <c r="AO949">
        <v>0</v>
      </c>
      <c r="AP949">
        <v>0</v>
      </c>
      <c r="AQ949">
        <v>6.6000000000000003E-2</v>
      </c>
      <c r="AR949">
        <v>5.4999999999999997E-3</v>
      </c>
      <c r="AS949">
        <v>0.13200000000000001</v>
      </c>
      <c r="AT949">
        <v>0</v>
      </c>
      <c r="AV949">
        <v>1256349</v>
      </c>
      <c r="AW949" t="s">
        <v>822</v>
      </c>
      <c r="AX949" t="s">
        <v>12299</v>
      </c>
      <c r="AY949" t="s">
        <v>822</v>
      </c>
      <c r="BA949" t="s">
        <v>6258</v>
      </c>
      <c r="BB949" t="s">
        <v>6201</v>
      </c>
      <c r="BC949" t="s">
        <v>6259</v>
      </c>
      <c r="BD949" t="s">
        <v>6260</v>
      </c>
      <c r="BE949" t="s">
        <v>8382</v>
      </c>
      <c r="BF949" t="s">
        <v>15518</v>
      </c>
      <c r="BG949" t="s">
        <v>15514</v>
      </c>
      <c r="BH949">
        <v>370480000</v>
      </c>
      <c r="BI949" t="s">
        <v>111</v>
      </c>
      <c r="BK949">
        <v>43241</v>
      </c>
      <c r="BN949" t="s">
        <v>6206</v>
      </c>
      <c r="BO949" t="s">
        <v>6224</v>
      </c>
      <c r="BP949">
        <v>43286</v>
      </c>
      <c r="BQ949">
        <v>5</v>
      </c>
      <c r="BR949">
        <v>45082</v>
      </c>
      <c r="BS949">
        <v>1</v>
      </c>
      <c r="BT949" t="s">
        <v>15519</v>
      </c>
      <c r="BU949">
        <v>232</v>
      </c>
      <c r="BV949" t="s">
        <v>15520</v>
      </c>
      <c r="BW949" t="s">
        <v>7105</v>
      </c>
      <c r="BX949" t="s">
        <v>12324</v>
      </c>
      <c r="BY949" t="s">
        <v>6256</v>
      </c>
      <c r="BZ949" t="s">
        <v>6219</v>
      </c>
      <c r="CA949" t="s">
        <v>6195</v>
      </c>
    </row>
    <row r="950" spans="2:87">
      <c r="B950" t="s">
        <v>3542</v>
      </c>
      <c r="C950" t="s">
        <v>6186</v>
      </c>
      <c r="D950" t="s">
        <v>15521</v>
      </c>
      <c r="E950" t="s">
        <v>1563</v>
      </c>
      <c r="F950" t="s">
        <v>142</v>
      </c>
      <c r="G950" t="s">
        <v>1561</v>
      </c>
      <c r="H950" t="s">
        <v>142</v>
      </c>
      <c r="I950" t="s">
        <v>15522</v>
      </c>
      <c r="J950">
        <v>43241</v>
      </c>
      <c r="K950">
        <v>43241</v>
      </c>
      <c r="L950" t="s">
        <v>6191</v>
      </c>
      <c r="M950" t="s">
        <v>6192</v>
      </c>
      <c r="N950" t="s">
        <v>15453</v>
      </c>
      <c r="O950">
        <v>1257251</v>
      </c>
      <c r="P950">
        <v>544</v>
      </c>
      <c r="Q950" t="s">
        <v>15454</v>
      </c>
      <c r="R950" t="s">
        <v>15455</v>
      </c>
      <c r="T950" t="s">
        <v>6195</v>
      </c>
      <c r="U950" t="s">
        <v>6219</v>
      </c>
      <c r="V950" t="s">
        <v>6402</v>
      </c>
      <c r="W950" t="s">
        <v>15233</v>
      </c>
      <c r="X950">
        <v>0</v>
      </c>
      <c r="Y950">
        <v>241500000</v>
      </c>
      <c r="Z950">
        <v>47816988</v>
      </c>
      <c r="AA950">
        <v>289316988</v>
      </c>
      <c r="AB950">
        <v>6708345</v>
      </c>
      <c r="AC950">
        <v>1328238</v>
      </c>
      <c r="AD950">
        <v>8036583</v>
      </c>
      <c r="AE950">
        <v>6708333</v>
      </c>
      <c r="AF950">
        <v>1328250</v>
      </c>
      <c r="AG950">
        <v>8036583</v>
      </c>
      <c r="AH950">
        <v>36</v>
      </c>
      <c r="AI950">
        <v>36</v>
      </c>
      <c r="AJ950">
        <v>36</v>
      </c>
      <c r="AK950">
        <v>0.5</v>
      </c>
      <c r="AL950">
        <v>1200000</v>
      </c>
      <c r="AM950">
        <v>600000</v>
      </c>
      <c r="AN950">
        <v>8.0000000000000002E-3</v>
      </c>
      <c r="AO950">
        <v>0</v>
      </c>
      <c r="AP950">
        <v>0</v>
      </c>
      <c r="AQ950">
        <v>6.6000000000000003E-2</v>
      </c>
      <c r="AR950">
        <v>5.4999999999999997E-3</v>
      </c>
      <c r="AS950">
        <v>0.13200000000000001</v>
      </c>
      <c r="AT950">
        <v>0</v>
      </c>
      <c r="AV950">
        <v>1256347</v>
      </c>
      <c r="AW950" t="s">
        <v>806</v>
      </c>
      <c r="AX950" t="s">
        <v>12286</v>
      </c>
      <c r="AY950" t="s">
        <v>806</v>
      </c>
      <c r="BA950" t="s">
        <v>6258</v>
      </c>
      <c r="BB950" t="s">
        <v>7037</v>
      </c>
      <c r="BC950" t="s">
        <v>7090</v>
      </c>
      <c r="BD950" t="s">
        <v>7091</v>
      </c>
      <c r="BE950" t="s">
        <v>15523</v>
      </c>
      <c r="BF950" t="s">
        <v>15524</v>
      </c>
      <c r="BG950" t="s">
        <v>15522</v>
      </c>
      <c r="BH950">
        <v>483000000</v>
      </c>
      <c r="BI950" t="s">
        <v>111</v>
      </c>
      <c r="BJ950">
        <v>43273</v>
      </c>
      <c r="BK950">
        <v>43241</v>
      </c>
      <c r="BN950" t="s">
        <v>6206</v>
      </c>
      <c r="BO950" t="s">
        <v>6224</v>
      </c>
      <c r="BP950">
        <v>43286</v>
      </c>
      <c r="BQ950">
        <v>5</v>
      </c>
      <c r="BR950">
        <v>44352</v>
      </c>
      <c r="BS950">
        <v>1</v>
      </c>
      <c r="BT950" t="s">
        <v>15525</v>
      </c>
      <c r="BU950">
        <v>117040319</v>
      </c>
      <c r="BV950" t="s">
        <v>11463</v>
      </c>
      <c r="BW950" t="s">
        <v>7259</v>
      </c>
      <c r="BX950" t="s">
        <v>15526</v>
      </c>
      <c r="BY950" t="s">
        <v>9497</v>
      </c>
      <c r="BZ950" t="s">
        <v>6219</v>
      </c>
      <c r="CA950" t="s">
        <v>6195</v>
      </c>
    </row>
    <row r="951" spans="2:87">
      <c r="B951" t="s">
        <v>6213</v>
      </c>
      <c r="C951" t="s">
        <v>6186</v>
      </c>
      <c r="D951" t="s">
        <v>15527</v>
      </c>
      <c r="E951" t="s">
        <v>15528</v>
      </c>
      <c r="F951" t="s">
        <v>116</v>
      </c>
      <c r="G951" t="s">
        <v>15529</v>
      </c>
      <c r="H951" t="s">
        <v>116</v>
      </c>
      <c r="I951" t="s">
        <v>15530</v>
      </c>
      <c r="J951">
        <v>43241</v>
      </c>
      <c r="K951">
        <v>43244</v>
      </c>
      <c r="L951" t="s">
        <v>6191</v>
      </c>
      <c r="M951" t="s">
        <v>6192</v>
      </c>
      <c r="N951" t="s">
        <v>15531</v>
      </c>
      <c r="O951">
        <v>1257272</v>
      </c>
      <c r="P951">
        <v>416</v>
      </c>
      <c r="Q951" t="s">
        <v>15532</v>
      </c>
      <c r="R951" t="s">
        <v>15533</v>
      </c>
      <c r="T951" t="s">
        <v>6195</v>
      </c>
      <c r="U951" t="s">
        <v>6713</v>
      </c>
      <c r="V951" t="s">
        <v>15534</v>
      </c>
      <c r="W951" t="s">
        <v>9174</v>
      </c>
      <c r="X951">
        <v>0</v>
      </c>
      <c r="Y951">
        <v>227970000</v>
      </c>
      <c r="Z951">
        <v>24210414</v>
      </c>
      <c r="AA951">
        <v>252180414</v>
      </c>
      <c r="AB951">
        <v>0</v>
      </c>
      <c r="AC951">
        <v>0</v>
      </c>
      <c r="AD951">
        <v>0</v>
      </c>
      <c r="AE951">
        <v>12665000</v>
      </c>
      <c r="AF951">
        <v>1345023</v>
      </c>
      <c r="AG951">
        <v>14010023</v>
      </c>
      <c r="AH951">
        <v>18</v>
      </c>
      <c r="AJ951">
        <v>18</v>
      </c>
      <c r="AK951">
        <v>0.4</v>
      </c>
      <c r="AL951">
        <v>1200000</v>
      </c>
      <c r="AM951">
        <v>600000</v>
      </c>
      <c r="AN951">
        <v>2.5000000000000001E-2</v>
      </c>
      <c r="AO951">
        <v>0</v>
      </c>
      <c r="AP951">
        <v>0</v>
      </c>
      <c r="AQ951">
        <v>7.0800000000000002E-2</v>
      </c>
      <c r="AR951">
        <v>5.8999999999999999E-3</v>
      </c>
      <c r="AS951">
        <v>0.14199999999999999</v>
      </c>
      <c r="AT951">
        <v>0</v>
      </c>
      <c r="AV951">
        <v>1256349</v>
      </c>
      <c r="AW951" t="s">
        <v>822</v>
      </c>
      <c r="AX951" t="s">
        <v>12299</v>
      </c>
      <c r="AY951" t="s">
        <v>822</v>
      </c>
      <c r="BA951" t="s">
        <v>6258</v>
      </c>
      <c r="BB951" t="s">
        <v>6201</v>
      </c>
      <c r="BC951" t="s">
        <v>6259</v>
      </c>
      <c r="BD951" t="s">
        <v>6260</v>
      </c>
      <c r="BE951" t="s">
        <v>8382</v>
      </c>
      <c r="BF951" t="s">
        <v>15535</v>
      </c>
      <c r="BG951" t="s">
        <v>15530</v>
      </c>
      <c r="BH951">
        <v>379950000</v>
      </c>
      <c r="BI951" t="s">
        <v>111</v>
      </c>
      <c r="BK951">
        <v>43244</v>
      </c>
      <c r="BN951" t="s">
        <v>6206</v>
      </c>
      <c r="BO951" t="s">
        <v>6224</v>
      </c>
      <c r="BP951">
        <v>43283</v>
      </c>
      <c r="BQ951">
        <v>2</v>
      </c>
      <c r="BR951">
        <v>43801</v>
      </c>
      <c r="BS951">
        <v>1</v>
      </c>
      <c r="BT951" t="s">
        <v>15536</v>
      </c>
      <c r="BU951">
        <v>10048360</v>
      </c>
      <c r="BV951" t="s">
        <v>15537</v>
      </c>
      <c r="BW951" t="s">
        <v>7128</v>
      </c>
      <c r="BX951" t="s">
        <v>15538</v>
      </c>
      <c r="BZ951" t="s">
        <v>6239</v>
      </c>
      <c r="CA951" t="s">
        <v>6195</v>
      </c>
    </row>
    <row r="952" spans="2:87">
      <c r="B952" t="s">
        <v>6213</v>
      </c>
      <c r="C952" t="s">
        <v>6186</v>
      </c>
      <c r="D952" t="s">
        <v>15539</v>
      </c>
      <c r="E952" t="s">
        <v>15528</v>
      </c>
      <c r="F952" t="s">
        <v>116</v>
      </c>
      <c r="G952" t="s">
        <v>15540</v>
      </c>
      <c r="H952" t="s">
        <v>116</v>
      </c>
      <c r="I952" t="s">
        <v>15541</v>
      </c>
      <c r="J952">
        <v>43241</v>
      </c>
      <c r="K952">
        <v>43244</v>
      </c>
      <c r="L952" t="s">
        <v>6191</v>
      </c>
      <c r="M952" t="s">
        <v>6192</v>
      </c>
      <c r="N952" t="s">
        <v>15531</v>
      </c>
      <c r="O952">
        <v>1257272</v>
      </c>
      <c r="P952">
        <v>416</v>
      </c>
      <c r="Q952" t="s">
        <v>15532</v>
      </c>
      <c r="R952" t="s">
        <v>15533</v>
      </c>
      <c r="T952" t="s">
        <v>6195</v>
      </c>
      <c r="U952" t="s">
        <v>6713</v>
      </c>
      <c r="V952" t="s">
        <v>15534</v>
      </c>
      <c r="W952" t="s">
        <v>9174</v>
      </c>
      <c r="X952">
        <v>0</v>
      </c>
      <c r="Y952">
        <v>227970000</v>
      </c>
      <c r="Z952">
        <v>24210414</v>
      </c>
      <c r="AA952">
        <v>252180414</v>
      </c>
      <c r="AB952">
        <v>0</v>
      </c>
      <c r="AC952">
        <v>0</v>
      </c>
      <c r="AD952">
        <v>0</v>
      </c>
      <c r="AE952">
        <v>12665000</v>
      </c>
      <c r="AF952">
        <v>1345023</v>
      </c>
      <c r="AG952">
        <v>14010023</v>
      </c>
      <c r="AH952">
        <v>18</v>
      </c>
      <c r="AJ952">
        <v>18</v>
      </c>
      <c r="AK952">
        <v>0.4</v>
      </c>
      <c r="AL952">
        <v>1200000</v>
      </c>
      <c r="AM952">
        <v>600000</v>
      </c>
      <c r="AN952">
        <v>2.5000000000000001E-2</v>
      </c>
      <c r="AO952">
        <v>0</v>
      </c>
      <c r="AP952">
        <v>0</v>
      </c>
      <c r="AQ952">
        <v>7.0800000000000002E-2</v>
      </c>
      <c r="AR952">
        <v>5.8999999999999999E-3</v>
      </c>
      <c r="AS952">
        <v>0.14199999999999999</v>
      </c>
      <c r="AT952">
        <v>0</v>
      </c>
      <c r="AV952">
        <v>1256349</v>
      </c>
      <c r="AW952" t="s">
        <v>822</v>
      </c>
      <c r="AX952" t="s">
        <v>12299</v>
      </c>
      <c r="AY952" t="s">
        <v>822</v>
      </c>
      <c r="BA952" t="s">
        <v>6258</v>
      </c>
      <c r="BB952" t="s">
        <v>6201</v>
      </c>
      <c r="BC952" t="s">
        <v>6259</v>
      </c>
      <c r="BD952" t="s">
        <v>6260</v>
      </c>
      <c r="BE952" t="s">
        <v>8382</v>
      </c>
      <c r="BF952" t="s">
        <v>15542</v>
      </c>
      <c r="BG952" t="s">
        <v>15541</v>
      </c>
      <c r="BH952">
        <v>379950000</v>
      </c>
      <c r="BI952" t="s">
        <v>111</v>
      </c>
      <c r="BK952">
        <v>43242</v>
      </c>
      <c r="BN952" t="s">
        <v>6206</v>
      </c>
      <c r="BO952" t="s">
        <v>6224</v>
      </c>
      <c r="BP952">
        <v>43283</v>
      </c>
      <c r="BQ952">
        <v>2</v>
      </c>
      <c r="BR952">
        <v>43801</v>
      </c>
      <c r="BS952">
        <v>1</v>
      </c>
      <c r="BT952" t="s">
        <v>15536</v>
      </c>
      <c r="BU952">
        <v>10048360</v>
      </c>
      <c r="BV952" t="s">
        <v>15537</v>
      </c>
      <c r="BW952" t="s">
        <v>7128</v>
      </c>
      <c r="BX952" t="s">
        <v>15538</v>
      </c>
      <c r="BZ952" t="s">
        <v>6239</v>
      </c>
      <c r="CA952" t="s">
        <v>6195</v>
      </c>
    </row>
    <row r="953" spans="2:87">
      <c r="B953" t="s">
        <v>3542</v>
      </c>
      <c r="C953" t="s">
        <v>6186</v>
      </c>
      <c r="D953" t="s">
        <v>15543</v>
      </c>
      <c r="E953" t="s">
        <v>1580</v>
      </c>
      <c r="F953" t="s">
        <v>116</v>
      </c>
      <c r="G953" t="s">
        <v>1578</v>
      </c>
      <c r="H953" t="s">
        <v>116</v>
      </c>
      <c r="I953" t="s">
        <v>15544</v>
      </c>
      <c r="J953">
        <v>43241</v>
      </c>
      <c r="K953">
        <v>43244</v>
      </c>
      <c r="L953" t="s">
        <v>6191</v>
      </c>
      <c r="M953" t="s">
        <v>6192</v>
      </c>
      <c r="N953">
        <v>70</v>
      </c>
      <c r="O953">
        <v>1257275</v>
      </c>
      <c r="P953">
        <v>70</v>
      </c>
      <c r="Q953" t="s">
        <v>15545</v>
      </c>
      <c r="R953" t="s">
        <v>15546</v>
      </c>
      <c r="T953" t="s">
        <v>6195</v>
      </c>
      <c r="U953" t="s">
        <v>6230</v>
      </c>
      <c r="W953" t="s">
        <v>14264</v>
      </c>
      <c r="X953">
        <v>0</v>
      </c>
      <c r="Y953">
        <v>132685000</v>
      </c>
      <c r="Z953">
        <v>41397656</v>
      </c>
      <c r="AA953">
        <v>174082656</v>
      </c>
      <c r="AB953">
        <v>38699820</v>
      </c>
      <c r="AC953">
        <v>12066983</v>
      </c>
      <c r="AD953">
        <v>50766803</v>
      </c>
      <c r="AE953">
        <v>2764270</v>
      </c>
      <c r="AF953">
        <v>862452</v>
      </c>
      <c r="AG953">
        <v>3626722</v>
      </c>
      <c r="AH953">
        <v>48</v>
      </c>
      <c r="AI953">
        <v>35</v>
      </c>
      <c r="AJ953">
        <v>48</v>
      </c>
      <c r="AK953">
        <v>0.3</v>
      </c>
      <c r="AL953">
        <v>1200000</v>
      </c>
      <c r="AM953">
        <v>0</v>
      </c>
      <c r="AN953">
        <v>0</v>
      </c>
      <c r="AO953">
        <v>0</v>
      </c>
      <c r="AP953">
        <v>0</v>
      </c>
      <c r="AQ953">
        <v>7.8E-2</v>
      </c>
      <c r="AR953">
        <v>6.4999999999999997E-3</v>
      </c>
      <c r="AS953">
        <v>0.156</v>
      </c>
      <c r="AT953">
        <v>3798578</v>
      </c>
      <c r="AV953">
        <v>40016</v>
      </c>
      <c r="AW953" t="s">
        <v>178</v>
      </c>
      <c r="AX953">
        <v>21222288</v>
      </c>
      <c r="AY953" t="s">
        <v>178</v>
      </c>
      <c r="BA953" t="s">
        <v>6487</v>
      </c>
      <c r="BB953" t="s">
        <v>6448</v>
      </c>
      <c r="BC953" t="s">
        <v>6488</v>
      </c>
      <c r="BD953" t="s">
        <v>6489</v>
      </c>
      <c r="BE953" t="s">
        <v>10662</v>
      </c>
      <c r="BF953" t="s">
        <v>15547</v>
      </c>
      <c r="BG953" t="s">
        <v>15544</v>
      </c>
      <c r="BH953">
        <v>189550000</v>
      </c>
      <c r="BI953" t="s">
        <v>111</v>
      </c>
      <c r="BJ953">
        <v>43280</v>
      </c>
      <c r="BK953">
        <v>43243</v>
      </c>
      <c r="BN953" t="s">
        <v>6206</v>
      </c>
      <c r="BO953" t="s">
        <v>6224</v>
      </c>
      <c r="BP953">
        <v>43286</v>
      </c>
      <c r="BQ953">
        <v>5</v>
      </c>
      <c r="BR953">
        <v>44717</v>
      </c>
      <c r="BS953">
        <v>1</v>
      </c>
      <c r="BT953" t="s">
        <v>15548</v>
      </c>
      <c r="BU953">
        <v>754</v>
      </c>
      <c r="BV953" t="s">
        <v>15549</v>
      </c>
      <c r="BW953" t="s">
        <v>7283</v>
      </c>
      <c r="BX953" t="s">
        <v>12706</v>
      </c>
      <c r="BY953" t="s">
        <v>7497</v>
      </c>
      <c r="BZ953" t="s">
        <v>6239</v>
      </c>
      <c r="CA953" t="s">
        <v>6195</v>
      </c>
    </row>
    <row r="954" spans="2:87">
      <c r="B954" t="s">
        <v>14603</v>
      </c>
      <c r="C954" t="s">
        <v>6186</v>
      </c>
      <c r="D954" t="s">
        <v>15550</v>
      </c>
      <c r="E954" t="s">
        <v>1583</v>
      </c>
      <c r="F954" t="s">
        <v>142</v>
      </c>
      <c r="G954" t="s">
        <v>1581</v>
      </c>
      <c r="H954" t="s">
        <v>142</v>
      </c>
      <c r="I954" t="s">
        <v>15551</v>
      </c>
      <c r="J954">
        <v>43242</v>
      </c>
      <c r="K954">
        <v>43249</v>
      </c>
      <c r="L954" t="s">
        <v>6191</v>
      </c>
      <c r="M954" t="s">
        <v>6192</v>
      </c>
      <c r="N954" t="s">
        <v>15552</v>
      </c>
      <c r="O954">
        <v>1257277</v>
      </c>
      <c r="P954" t="s">
        <v>15553</v>
      </c>
      <c r="Q954" t="s">
        <v>15554</v>
      </c>
      <c r="R954" t="s">
        <v>15555</v>
      </c>
      <c r="T954" t="s">
        <v>6195</v>
      </c>
      <c r="U954" t="s">
        <v>6239</v>
      </c>
      <c r="V954" t="s">
        <v>6823</v>
      </c>
      <c r="W954" t="s">
        <v>8197</v>
      </c>
      <c r="X954">
        <v>0</v>
      </c>
      <c r="Y954">
        <v>121975000</v>
      </c>
      <c r="Z954">
        <v>49033880</v>
      </c>
      <c r="AA954">
        <v>171008880</v>
      </c>
      <c r="AB954">
        <v>58954604</v>
      </c>
      <c r="AC954">
        <v>21245037</v>
      </c>
      <c r="AD954">
        <v>80199641</v>
      </c>
      <c r="AE954">
        <v>2032916</v>
      </c>
      <c r="AF954">
        <v>817232</v>
      </c>
      <c r="AG954">
        <v>2850148</v>
      </c>
      <c r="AH954">
        <v>63</v>
      </c>
      <c r="AI954">
        <v>35</v>
      </c>
      <c r="AJ954">
        <v>63</v>
      </c>
      <c r="AK954">
        <v>0.3</v>
      </c>
      <c r="AL954">
        <v>1200000</v>
      </c>
      <c r="AM954">
        <v>0</v>
      </c>
      <c r="AN954">
        <v>0</v>
      </c>
      <c r="AO954">
        <v>0</v>
      </c>
      <c r="AP954">
        <v>0</v>
      </c>
      <c r="AQ954">
        <v>8.0399999999999999E-2</v>
      </c>
      <c r="AR954">
        <v>6.7000000000000002E-3</v>
      </c>
      <c r="AS954">
        <v>0.153</v>
      </c>
      <c r="AT954">
        <v>2903567</v>
      </c>
      <c r="AV954">
        <v>1255936</v>
      </c>
      <c r="AW954" t="s">
        <v>1429</v>
      </c>
      <c r="AX954" t="s">
        <v>10834</v>
      </c>
      <c r="AY954" t="s">
        <v>1429</v>
      </c>
      <c r="BA954" t="s">
        <v>7529</v>
      </c>
      <c r="BB954" t="s">
        <v>7232</v>
      </c>
      <c r="BC954" t="s">
        <v>15556</v>
      </c>
      <c r="BD954" t="s">
        <v>15557</v>
      </c>
      <c r="BE954" t="s">
        <v>6490</v>
      </c>
      <c r="BF954" t="s">
        <v>15558</v>
      </c>
      <c r="BG954" t="s">
        <v>15551</v>
      </c>
      <c r="BH954">
        <v>174250000</v>
      </c>
      <c r="BI954" t="s">
        <v>111</v>
      </c>
      <c r="BK954">
        <v>43249</v>
      </c>
      <c r="BN954" t="s">
        <v>6206</v>
      </c>
      <c r="BO954" t="s">
        <v>6224</v>
      </c>
      <c r="BP954">
        <v>43286</v>
      </c>
      <c r="BQ954">
        <v>5</v>
      </c>
      <c r="BR954">
        <v>45174</v>
      </c>
      <c r="BS954">
        <v>1</v>
      </c>
      <c r="BT954" t="s">
        <v>15559</v>
      </c>
      <c r="BU954">
        <v>10150632</v>
      </c>
      <c r="BV954" t="s">
        <v>9547</v>
      </c>
      <c r="BW954" t="s">
        <v>7259</v>
      </c>
      <c r="BX954" t="s">
        <v>8197</v>
      </c>
      <c r="BY954" t="s">
        <v>6823</v>
      </c>
      <c r="BZ954" t="s">
        <v>6239</v>
      </c>
      <c r="CA954" t="s">
        <v>6195</v>
      </c>
    </row>
    <row r="955" spans="2:87">
      <c r="B955" t="s">
        <v>6185</v>
      </c>
      <c r="C955" t="s">
        <v>6186</v>
      </c>
      <c r="D955" t="s">
        <v>15560</v>
      </c>
      <c r="E955" t="s">
        <v>1586</v>
      </c>
      <c r="F955" t="s">
        <v>116</v>
      </c>
      <c r="G955" t="s">
        <v>1584</v>
      </c>
      <c r="H955" t="s">
        <v>116</v>
      </c>
      <c r="I955" t="s">
        <v>15561</v>
      </c>
      <c r="J955">
        <v>43242</v>
      </c>
      <c r="K955">
        <v>43242</v>
      </c>
      <c r="L955" t="s">
        <v>6191</v>
      </c>
      <c r="M955" t="s">
        <v>6192</v>
      </c>
      <c r="N955" t="s">
        <v>15562</v>
      </c>
      <c r="O955">
        <v>1257280</v>
      </c>
      <c r="P955">
        <v>162</v>
      </c>
      <c r="Q955" t="s">
        <v>15563</v>
      </c>
      <c r="R955" t="s">
        <v>15564</v>
      </c>
      <c r="T955" t="s">
        <v>6195</v>
      </c>
      <c r="U955" t="s">
        <v>6713</v>
      </c>
      <c r="V955" t="s">
        <v>15534</v>
      </c>
      <c r="W955" t="s">
        <v>6249</v>
      </c>
      <c r="X955">
        <v>0</v>
      </c>
      <c r="Y955">
        <v>212500000</v>
      </c>
      <c r="Z955">
        <v>56099984</v>
      </c>
      <c r="AA955">
        <v>268599984</v>
      </c>
      <c r="AB955">
        <v>57552095</v>
      </c>
      <c r="AC955">
        <v>15193734</v>
      </c>
      <c r="AD955">
        <v>72745829</v>
      </c>
      <c r="AE955">
        <v>4427083</v>
      </c>
      <c r="AF955">
        <v>1168750</v>
      </c>
      <c r="AG955">
        <v>5595833</v>
      </c>
      <c r="AH955">
        <v>48</v>
      </c>
      <c r="AI955">
        <v>36</v>
      </c>
      <c r="AJ955">
        <v>48</v>
      </c>
      <c r="AK955">
        <v>0.56000000000000005</v>
      </c>
      <c r="AL955">
        <v>1200000</v>
      </c>
      <c r="AM955">
        <v>0</v>
      </c>
      <c r="AN955">
        <v>0</v>
      </c>
      <c r="AO955">
        <v>0</v>
      </c>
      <c r="AP955">
        <v>0</v>
      </c>
      <c r="AQ955">
        <v>6.6000000000000003E-2</v>
      </c>
      <c r="AR955">
        <v>5.4999999999999997E-3</v>
      </c>
      <c r="AS955">
        <v>0.13200000000000001</v>
      </c>
      <c r="AT955">
        <v>0</v>
      </c>
      <c r="AV955">
        <v>40006</v>
      </c>
      <c r="AW955" t="s">
        <v>978</v>
      </c>
      <c r="AX955">
        <v>21213333</v>
      </c>
      <c r="AY955" t="s">
        <v>978</v>
      </c>
      <c r="BA955" t="s">
        <v>6258</v>
      </c>
      <c r="BB955" t="s">
        <v>7037</v>
      </c>
      <c r="BC955" t="s">
        <v>7090</v>
      </c>
      <c r="BD955" t="s">
        <v>7091</v>
      </c>
      <c r="BE955" t="s">
        <v>8382</v>
      </c>
      <c r="BF955" t="s">
        <v>15565</v>
      </c>
      <c r="BG955" t="s">
        <v>15561</v>
      </c>
      <c r="BH955">
        <v>482800000</v>
      </c>
      <c r="BI955" t="s">
        <v>111</v>
      </c>
      <c r="BJ955">
        <v>43264</v>
      </c>
      <c r="BK955">
        <v>43242</v>
      </c>
      <c r="BN955" t="s">
        <v>6206</v>
      </c>
      <c r="BO955" t="s">
        <v>6224</v>
      </c>
      <c r="BP955">
        <v>43286</v>
      </c>
      <c r="BQ955">
        <v>5</v>
      </c>
      <c r="BR955">
        <v>44717</v>
      </c>
      <c r="BS955">
        <v>1</v>
      </c>
      <c r="BT955" t="s">
        <v>15566</v>
      </c>
      <c r="BU955">
        <v>117048159</v>
      </c>
      <c r="BV955" t="s">
        <v>15567</v>
      </c>
      <c r="BW955" t="s">
        <v>7283</v>
      </c>
      <c r="BY955" t="s">
        <v>15534</v>
      </c>
      <c r="BZ955" t="s">
        <v>6713</v>
      </c>
      <c r="CA955" t="s">
        <v>6195</v>
      </c>
    </row>
    <row r="956" spans="2:87">
      <c r="B956" t="s">
        <v>14603</v>
      </c>
      <c r="C956" t="s">
        <v>6186</v>
      </c>
      <c r="D956" t="s">
        <v>15568</v>
      </c>
      <c r="E956" t="s">
        <v>1589</v>
      </c>
      <c r="F956" t="s">
        <v>142</v>
      </c>
      <c r="G956" t="s">
        <v>1587</v>
      </c>
      <c r="H956" t="s">
        <v>142</v>
      </c>
      <c r="I956" t="s">
        <v>15569</v>
      </c>
      <c r="J956">
        <v>43243</v>
      </c>
      <c r="K956">
        <v>43245</v>
      </c>
      <c r="L956" t="s">
        <v>6191</v>
      </c>
      <c r="M956" t="s">
        <v>6192</v>
      </c>
      <c r="N956" t="s">
        <v>15570</v>
      </c>
      <c r="O956">
        <v>1257282</v>
      </c>
      <c r="P956">
        <v>360</v>
      </c>
      <c r="Q956" t="s">
        <v>15571</v>
      </c>
      <c r="R956" t="s">
        <v>15572</v>
      </c>
      <c r="S956" t="s">
        <v>15573</v>
      </c>
      <c r="T956" t="s">
        <v>6195</v>
      </c>
      <c r="U956" t="s">
        <v>6196</v>
      </c>
      <c r="V956" t="s">
        <v>11785</v>
      </c>
      <c r="W956" t="s">
        <v>6249</v>
      </c>
      <c r="X956">
        <v>0</v>
      </c>
      <c r="Y956">
        <v>229500000</v>
      </c>
      <c r="Z956">
        <v>81243000</v>
      </c>
      <c r="AA956">
        <v>310743000</v>
      </c>
      <c r="AB956">
        <v>99450000</v>
      </c>
      <c r="AC956">
        <v>35204626</v>
      </c>
      <c r="AD956">
        <v>134654626</v>
      </c>
      <c r="AE956">
        <v>3825000</v>
      </c>
      <c r="AF956">
        <v>1354050</v>
      </c>
      <c r="AG956">
        <v>5179050</v>
      </c>
      <c r="AH956">
        <v>60</v>
      </c>
      <c r="AI956">
        <v>35</v>
      </c>
      <c r="AJ956">
        <v>60</v>
      </c>
      <c r="AK956">
        <v>0.4</v>
      </c>
      <c r="AL956">
        <v>1200000</v>
      </c>
      <c r="AM956">
        <v>0</v>
      </c>
      <c r="AN956">
        <v>0</v>
      </c>
      <c r="AO956">
        <v>0</v>
      </c>
      <c r="AP956">
        <v>0</v>
      </c>
      <c r="AQ956">
        <v>7.0800000000000002E-2</v>
      </c>
      <c r="AR956">
        <v>5.8999999999999999E-3</v>
      </c>
      <c r="AS956">
        <v>0.14199999999999999</v>
      </c>
      <c r="AT956">
        <v>5434705</v>
      </c>
      <c r="AV956">
        <v>1257112</v>
      </c>
      <c r="AW956" t="s">
        <v>123</v>
      </c>
      <c r="AX956" t="s">
        <v>6272</v>
      </c>
      <c r="AY956" t="s">
        <v>123</v>
      </c>
      <c r="BA956" t="s">
        <v>6273</v>
      </c>
      <c r="BB956" t="s">
        <v>7037</v>
      </c>
      <c r="BC956" t="s">
        <v>14895</v>
      </c>
      <c r="BD956" t="s">
        <v>14896</v>
      </c>
      <c r="BE956" t="s">
        <v>8382</v>
      </c>
      <c r="BF956" t="s">
        <v>15574</v>
      </c>
      <c r="BG956" t="s">
        <v>15569</v>
      </c>
      <c r="BH956">
        <v>382500000</v>
      </c>
      <c r="BI956" t="s">
        <v>111</v>
      </c>
      <c r="BK956">
        <v>43245</v>
      </c>
      <c r="BN956" t="s">
        <v>6206</v>
      </c>
      <c r="BO956" t="s">
        <v>6224</v>
      </c>
      <c r="BP956">
        <v>43286</v>
      </c>
      <c r="BQ956">
        <v>5</v>
      </c>
      <c r="BR956">
        <v>45082</v>
      </c>
      <c r="BS956">
        <v>1</v>
      </c>
      <c r="BT956" t="s">
        <v>5413</v>
      </c>
      <c r="BU956">
        <v>10340979</v>
      </c>
      <c r="BV956" t="s">
        <v>12895</v>
      </c>
      <c r="BW956" t="s">
        <v>7105</v>
      </c>
      <c r="BX956" t="s">
        <v>8993</v>
      </c>
      <c r="BY956" t="s">
        <v>11785</v>
      </c>
      <c r="BZ956" t="s">
        <v>6196</v>
      </c>
      <c r="CA956" t="s">
        <v>6195</v>
      </c>
    </row>
    <row r="957" spans="2:87">
      <c r="B957" t="s">
        <v>6185</v>
      </c>
      <c r="C957" t="s">
        <v>6186</v>
      </c>
      <c r="D957" t="s">
        <v>15575</v>
      </c>
      <c r="E957" t="s">
        <v>1597</v>
      </c>
      <c r="F957" t="s">
        <v>142</v>
      </c>
      <c r="G957" t="s">
        <v>1595</v>
      </c>
      <c r="H957" t="s">
        <v>142</v>
      </c>
      <c r="I957" t="s">
        <v>15576</v>
      </c>
      <c r="J957">
        <v>43243</v>
      </c>
      <c r="K957">
        <v>43243</v>
      </c>
      <c r="L957" t="s">
        <v>6191</v>
      </c>
      <c r="M957" t="s">
        <v>6235</v>
      </c>
      <c r="N957" t="s">
        <v>15577</v>
      </c>
      <c r="O957">
        <v>1257286</v>
      </c>
      <c r="P957">
        <v>642</v>
      </c>
      <c r="Q957" t="s">
        <v>15578</v>
      </c>
      <c r="R957" t="s">
        <v>15579</v>
      </c>
      <c r="S957" t="s">
        <v>15580</v>
      </c>
      <c r="T957" t="s">
        <v>6195</v>
      </c>
      <c r="U957" t="s">
        <v>6296</v>
      </c>
      <c r="V957" t="s">
        <v>6505</v>
      </c>
      <c r="W957" t="s">
        <v>6414</v>
      </c>
      <c r="X957">
        <v>0</v>
      </c>
      <c r="Y957">
        <v>635250000</v>
      </c>
      <c r="Z957">
        <v>148648488</v>
      </c>
      <c r="AA957">
        <v>783898488</v>
      </c>
      <c r="AB957">
        <v>17645845</v>
      </c>
      <c r="AC957">
        <v>4129113</v>
      </c>
      <c r="AD957">
        <v>21774958</v>
      </c>
      <c r="AE957">
        <v>17645833</v>
      </c>
      <c r="AF957">
        <v>4129125</v>
      </c>
      <c r="AG957">
        <v>21774958</v>
      </c>
      <c r="AH957">
        <v>36</v>
      </c>
      <c r="AI957">
        <v>36</v>
      </c>
      <c r="AJ957">
        <v>36</v>
      </c>
      <c r="AK957">
        <v>0.5</v>
      </c>
      <c r="AL957">
        <v>1600000</v>
      </c>
      <c r="AM957">
        <v>0</v>
      </c>
      <c r="AN957">
        <v>0</v>
      </c>
      <c r="AO957">
        <v>0</v>
      </c>
      <c r="AP957">
        <v>0</v>
      </c>
      <c r="AQ957">
        <v>7.8E-2</v>
      </c>
      <c r="AR957">
        <v>6.4999999999999997E-3</v>
      </c>
      <c r="AS957">
        <v>0.156</v>
      </c>
      <c r="AT957">
        <v>0</v>
      </c>
      <c r="AV957">
        <v>1257289</v>
      </c>
      <c r="AW957" t="s">
        <v>1592</v>
      </c>
      <c r="AX957" t="s">
        <v>15581</v>
      </c>
      <c r="AY957" t="s">
        <v>1592</v>
      </c>
      <c r="BA957" t="s">
        <v>12934</v>
      </c>
      <c r="BB957" t="s">
        <v>12934</v>
      </c>
      <c r="BC957" t="s">
        <v>12934</v>
      </c>
      <c r="BD957" t="s">
        <v>15582</v>
      </c>
      <c r="BE957" t="s">
        <v>8382</v>
      </c>
      <c r="BF957" t="s">
        <v>15583</v>
      </c>
      <c r="BG957" t="s">
        <v>15576</v>
      </c>
      <c r="BH957">
        <v>1270500000</v>
      </c>
      <c r="BI957" t="s">
        <v>111</v>
      </c>
      <c r="BJ957">
        <v>43265</v>
      </c>
      <c r="BK957">
        <v>43243</v>
      </c>
      <c r="BN957" t="s">
        <v>6206</v>
      </c>
      <c r="BO957" t="s">
        <v>6224</v>
      </c>
      <c r="BP957">
        <v>43286</v>
      </c>
      <c r="BQ957">
        <v>5</v>
      </c>
      <c r="BR957">
        <v>44352</v>
      </c>
      <c r="BS957">
        <v>1</v>
      </c>
      <c r="BT957" t="s">
        <v>1594</v>
      </c>
      <c r="BU957">
        <v>10109888</v>
      </c>
      <c r="BV957" t="s">
        <v>15578</v>
      </c>
      <c r="BX957" t="s">
        <v>6414</v>
      </c>
      <c r="BY957" t="s">
        <v>6505</v>
      </c>
      <c r="BZ957" t="s">
        <v>6296</v>
      </c>
      <c r="CA957" t="s">
        <v>6195</v>
      </c>
    </row>
    <row r="958" spans="2:87">
      <c r="B958" t="s">
        <v>6185</v>
      </c>
      <c r="C958" t="s">
        <v>6186</v>
      </c>
      <c r="D958" t="s">
        <v>15584</v>
      </c>
      <c r="E958" t="s">
        <v>1594</v>
      </c>
      <c r="F958" t="s">
        <v>116</v>
      </c>
      <c r="G958" t="s">
        <v>1590</v>
      </c>
      <c r="H958" t="s">
        <v>116</v>
      </c>
      <c r="I958" t="s">
        <v>15585</v>
      </c>
      <c r="J958">
        <v>43243</v>
      </c>
      <c r="K958">
        <v>43243</v>
      </c>
      <c r="L958" t="s">
        <v>6191</v>
      </c>
      <c r="M958" t="s">
        <v>6235</v>
      </c>
      <c r="N958" t="s">
        <v>15586</v>
      </c>
      <c r="O958">
        <v>1257285</v>
      </c>
      <c r="P958">
        <v>642</v>
      </c>
      <c r="Q958" t="s">
        <v>15578</v>
      </c>
      <c r="R958" t="s">
        <v>15587</v>
      </c>
      <c r="T958" t="s">
        <v>6195</v>
      </c>
      <c r="U958" t="s">
        <v>6296</v>
      </c>
      <c r="V958" t="s">
        <v>6505</v>
      </c>
      <c r="W958" t="s">
        <v>6414</v>
      </c>
      <c r="X958">
        <v>0</v>
      </c>
      <c r="Y958">
        <v>804650000</v>
      </c>
      <c r="Z958">
        <v>188288068</v>
      </c>
      <c r="AA958">
        <v>992938068</v>
      </c>
      <c r="AB958">
        <v>22351420</v>
      </c>
      <c r="AC958">
        <v>5230193</v>
      </c>
      <c r="AD958">
        <v>27581613</v>
      </c>
      <c r="AE958">
        <v>22351388</v>
      </c>
      <c r="AF958">
        <v>5230225</v>
      </c>
      <c r="AG958">
        <v>27581613</v>
      </c>
      <c r="AH958">
        <v>36</v>
      </c>
      <c r="AI958">
        <v>36</v>
      </c>
      <c r="AJ958">
        <v>36</v>
      </c>
      <c r="AK958">
        <v>0.51</v>
      </c>
      <c r="AL958">
        <v>1600000</v>
      </c>
      <c r="AM958">
        <v>0</v>
      </c>
      <c r="AN958">
        <v>0</v>
      </c>
      <c r="AO958">
        <v>0</v>
      </c>
      <c r="AP958">
        <v>0</v>
      </c>
      <c r="AQ958">
        <v>7.8E-2</v>
      </c>
      <c r="AR958">
        <v>6.4999999999999997E-3</v>
      </c>
      <c r="AS958">
        <v>0.156</v>
      </c>
      <c r="AT958">
        <v>0</v>
      </c>
      <c r="AV958">
        <v>1257289</v>
      </c>
      <c r="AW958" t="s">
        <v>1592</v>
      </c>
      <c r="AX958" t="s">
        <v>15581</v>
      </c>
      <c r="AY958" t="s">
        <v>1592</v>
      </c>
      <c r="BA958" t="s">
        <v>8658</v>
      </c>
      <c r="BB958" t="s">
        <v>7037</v>
      </c>
      <c r="BC958" t="s">
        <v>15588</v>
      </c>
      <c r="BD958" t="s">
        <v>15589</v>
      </c>
      <c r="BE958" t="s">
        <v>9444</v>
      </c>
      <c r="BF958" t="s">
        <v>15590</v>
      </c>
      <c r="BG958" t="s">
        <v>15585</v>
      </c>
      <c r="BH958">
        <v>1651650000</v>
      </c>
      <c r="BI958" t="s">
        <v>111</v>
      </c>
      <c r="BK958">
        <v>43243</v>
      </c>
      <c r="BN958" t="s">
        <v>6206</v>
      </c>
      <c r="BO958" t="s">
        <v>6224</v>
      </c>
      <c r="BP958">
        <v>43286</v>
      </c>
      <c r="BQ958">
        <v>5</v>
      </c>
      <c r="BR958">
        <v>44352</v>
      </c>
      <c r="BS958">
        <v>1</v>
      </c>
      <c r="BT958" t="s">
        <v>1597</v>
      </c>
      <c r="BU958">
        <v>117019634</v>
      </c>
      <c r="BV958" t="s">
        <v>15578</v>
      </c>
      <c r="BW958" t="s">
        <v>7283</v>
      </c>
      <c r="BX958" t="s">
        <v>6414</v>
      </c>
      <c r="BY958" t="s">
        <v>6505</v>
      </c>
      <c r="BZ958" t="s">
        <v>6296</v>
      </c>
      <c r="CA958" t="s">
        <v>6195</v>
      </c>
    </row>
    <row r="959" spans="2:87">
      <c r="B959" t="s">
        <v>3542</v>
      </c>
      <c r="C959" t="s">
        <v>6186</v>
      </c>
      <c r="D959" t="s">
        <v>15591</v>
      </c>
      <c r="E959" t="s">
        <v>15592</v>
      </c>
      <c r="F959" t="s">
        <v>142</v>
      </c>
      <c r="G959" t="s">
        <v>15593</v>
      </c>
      <c r="H959" t="s">
        <v>142</v>
      </c>
      <c r="I959" t="s">
        <v>15594</v>
      </c>
      <c r="J959">
        <v>43244</v>
      </c>
      <c r="K959">
        <v>43244</v>
      </c>
      <c r="L959" t="s">
        <v>6191</v>
      </c>
      <c r="M959" t="s">
        <v>6192</v>
      </c>
      <c r="N959" t="s">
        <v>15595</v>
      </c>
      <c r="O959">
        <v>1257287</v>
      </c>
      <c r="P959">
        <v>580</v>
      </c>
      <c r="Q959" t="s">
        <v>15596</v>
      </c>
      <c r="R959" t="s">
        <v>15597</v>
      </c>
      <c r="T959" t="s">
        <v>6195</v>
      </c>
      <c r="U959" t="s">
        <v>6230</v>
      </c>
      <c r="V959" t="s">
        <v>8638</v>
      </c>
      <c r="W959" t="s">
        <v>9174</v>
      </c>
      <c r="X959">
        <v>0</v>
      </c>
      <c r="Y959">
        <v>235875000</v>
      </c>
      <c r="Z959">
        <v>31135488</v>
      </c>
      <c r="AA959">
        <v>267010488</v>
      </c>
      <c r="AB959">
        <v>0</v>
      </c>
      <c r="AC959">
        <v>0</v>
      </c>
      <c r="AD959">
        <v>0</v>
      </c>
      <c r="AE959">
        <v>9828125</v>
      </c>
      <c r="AF959">
        <v>1297312</v>
      </c>
      <c r="AG959">
        <v>11125437</v>
      </c>
      <c r="AH959">
        <v>24</v>
      </c>
      <c r="AJ959">
        <v>19</v>
      </c>
      <c r="AK959">
        <v>0.5</v>
      </c>
      <c r="AL959">
        <v>1200000</v>
      </c>
      <c r="AM959">
        <v>0</v>
      </c>
      <c r="AN959">
        <v>0</v>
      </c>
      <c r="AO959">
        <v>0</v>
      </c>
      <c r="AP959">
        <v>0</v>
      </c>
      <c r="AQ959">
        <v>6.6000000000000003E-2</v>
      </c>
      <c r="AR959">
        <v>5.4999999999999997E-3</v>
      </c>
      <c r="AS959">
        <v>0.13200000000000001</v>
      </c>
      <c r="AT959">
        <v>0</v>
      </c>
      <c r="AV959">
        <v>1256347</v>
      </c>
      <c r="AW959" t="s">
        <v>806</v>
      </c>
      <c r="AX959" t="s">
        <v>12286</v>
      </c>
      <c r="AY959" t="s">
        <v>806</v>
      </c>
      <c r="BA959" t="s">
        <v>6258</v>
      </c>
      <c r="BB959" t="s">
        <v>7037</v>
      </c>
      <c r="BC959" t="s">
        <v>7090</v>
      </c>
      <c r="BD959" t="s">
        <v>7091</v>
      </c>
      <c r="BE959" t="s">
        <v>8382</v>
      </c>
      <c r="BF959" t="s">
        <v>15598</v>
      </c>
      <c r="BG959" t="s">
        <v>15594</v>
      </c>
      <c r="BH959">
        <v>471750000</v>
      </c>
      <c r="BI959" t="s">
        <v>111</v>
      </c>
      <c r="BJ959">
        <v>43265</v>
      </c>
      <c r="BK959">
        <v>43244</v>
      </c>
      <c r="BN959" t="s">
        <v>6206</v>
      </c>
      <c r="BO959" t="s">
        <v>6224</v>
      </c>
      <c r="BP959">
        <v>43286</v>
      </c>
      <c r="BQ959">
        <v>5</v>
      </c>
      <c r="BR959">
        <v>43987</v>
      </c>
      <c r="BS959">
        <v>1</v>
      </c>
      <c r="BT959" t="s">
        <v>15599</v>
      </c>
      <c r="BU959">
        <v>118008955</v>
      </c>
      <c r="BV959" t="s">
        <v>15600</v>
      </c>
      <c r="BW959" t="s">
        <v>7283</v>
      </c>
      <c r="BX959" t="s">
        <v>9174</v>
      </c>
      <c r="BY959" t="s">
        <v>8638</v>
      </c>
      <c r="BZ959" t="s">
        <v>6230</v>
      </c>
      <c r="CA959" t="s">
        <v>6195</v>
      </c>
    </row>
    <row r="960" spans="2:87">
      <c r="B960" t="s">
        <v>10273</v>
      </c>
      <c r="C960" t="s">
        <v>6186</v>
      </c>
      <c r="D960" t="s">
        <v>15601</v>
      </c>
      <c r="E960" t="s">
        <v>1600</v>
      </c>
      <c r="F960" t="s">
        <v>116</v>
      </c>
      <c r="G960" t="s">
        <v>1598</v>
      </c>
      <c r="H960" t="s">
        <v>116</v>
      </c>
      <c r="I960" t="s">
        <v>15602</v>
      </c>
      <c r="J960">
        <v>43244</v>
      </c>
      <c r="K960">
        <v>43249</v>
      </c>
      <c r="L960" t="s">
        <v>6191</v>
      </c>
      <c r="M960" t="s">
        <v>6192</v>
      </c>
      <c r="N960" t="s">
        <v>15603</v>
      </c>
      <c r="O960">
        <v>1257296</v>
      </c>
      <c r="P960">
        <v>370</v>
      </c>
      <c r="Q960" t="s">
        <v>15604</v>
      </c>
      <c r="R960" t="s">
        <v>15605</v>
      </c>
      <c r="T960" t="s">
        <v>6195</v>
      </c>
      <c r="U960" t="s">
        <v>6269</v>
      </c>
      <c r="V960" t="s">
        <v>6291</v>
      </c>
      <c r="W960" t="s">
        <v>11969</v>
      </c>
      <c r="X960">
        <v>0</v>
      </c>
      <c r="Y960">
        <v>131670000</v>
      </c>
      <c r="Z960">
        <v>51351300</v>
      </c>
      <c r="AA960">
        <v>183021300</v>
      </c>
      <c r="AB960">
        <v>70224000</v>
      </c>
      <c r="AC960">
        <v>23105426</v>
      </c>
      <c r="AD960">
        <v>93329426</v>
      </c>
      <c r="AE960">
        <v>2194500</v>
      </c>
      <c r="AF960">
        <v>855855</v>
      </c>
      <c r="AG960">
        <v>3050355</v>
      </c>
      <c r="AH960">
        <v>63</v>
      </c>
      <c r="AI960">
        <v>34</v>
      </c>
      <c r="AJ960">
        <v>65</v>
      </c>
      <c r="AK960">
        <v>0.3</v>
      </c>
      <c r="AL960">
        <v>1200000</v>
      </c>
      <c r="AM960">
        <v>0</v>
      </c>
      <c r="AN960">
        <v>0</v>
      </c>
      <c r="AO960">
        <v>0</v>
      </c>
      <c r="AP960">
        <v>0</v>
      </c>
      <c r="AQ960">
        <v>7.8E-2</v>
      </c>
      <c r="AR960">
        <v>6.4999999999999997E-3</v>
      </c>
      <c r="AS960">
        <v>0.14899999999999999</v>
      </c>
      <c r="AT960">
        <v>6701625</v>
      </c>
      <c r="AV960">
        <v>40006</v>
      </c>
      <c r="AW960" t="s">
        <v>978</v>
      </c>
      <c r="AX960">
        <v>21213333</v>
      </c>
      <c r="AY960" t="s">
        <v>978</v>
      </c>
      <c r="BA960" t="s">
        <v>6258</v>
      </c>
      <c r="BB960" t="s">
        <v>6448</v>
      </c>
      <c r="BC960" t="s">
        <v>7079</v>
      </c>
      <c r="BD960" t="s">
        <v>7080</v>
      </c>
      <c r="BE960" t="s">
        <v>8382</v>
      </c>
      <c r="BF960" t="s">
        <v>15606</v>
      </c>
      <c r="BG960" t="s">
        <v>15602</v>
      </c>
      <c r="BH960">
        <v>188100000</v>
      </c>
      <c r="BI960" t="s">
        <v>111</v>
      </c>
      <c r="BJ960">
        <v>43280</v>
      </c>
      <c r="BK960">
        <v>43249</v>
      </c>
      <c r="BN960" t="s">
        <v>6206</v>
      </c>
      <c r="BO960" t="s">
        <v>6224</v>
      </c>
      <c r="BP960">
        <v>43286</v>
      </c>
      <c r="BQ960">
        <v>5</v>
      </c>
      <c r="BR960">
        <v>45235</v>
      </c>
      <c r="BS960">
        <v>1</v>
      </c>
      <c r="BT960" t="s">
        <v>15607</v>
      </c>
      <c r="BU960">
        <v>10113171</v>
      </c>
      <c r="BV960" t="s">
        <v>15608</v>
      </c>
      <c r="BW960" t="s">
        <v>7308</v>
      </c>
      <c r="BX960" t="s">
        <v>11969</v>
      </c>
      <c r="BY960" t="s">
        <v>6291</v>
      </c>
      <c r="BZ960" t="s">
        <v>6269</v>
      </c>
      <c r="CA960" t="s">
        <v>6195</v>
      </c>
    </row>
    <row r="961" spans="2:79">
      <c r="B961" t="s">
        <v>14603</v>
      </c>
      <c r="C961" t="s">
        <v>6186</v>
      </c>
      <c r="D961" t="s">
        <v>15609</v>
      </c>
      <c r="E961" t="s">
        <v>1603</v>
      </c>
      <c r="F961" t="s">
        <v>116</v>
      </c>
      <c r="G961" t="s">
        <v>1601</v>
      </c>
      <c r="H961" t="s">
        <v>116</v>
      </c>
      <c r="I961" t="s">
        <v>15610</v>
      </c>
      <c r="J961">
        <v>43244</v>
      </c>
      <c r="K961">
        <v>43249</v>
      </c>
      <c r="L961" t="s">
        <v>6191</v>
      </c>
      <c r="M961" t="s">
        <v>8526</v>
      </c>
      <c r="N961" t="s">
        <v>15611</v>
      </c>
      <c r="O961">
        <v>1257297</v>
      </c>
      <c r="P961">
        <v>417</v>
      </c>
      <c r="Q961" t="s">
        <v>9570</v>
      </c>
      <c r="R961" t="s">
        <v>15612</v>
      </c>
      <c r="T961" t="s">
        <v>6195</v>
      </c>
      <c r="U961" t="s">
        <v>6230</v>
      </c>
      <c r="V961" t="s">
        <v>8708</v>
      </c>
      <c r="W961" t="s">
        <v>7657</v>
      </c>
      <c r="X961">
        <v>0</v>
      </c>
      <c r="Y961">
        <v>95625000</v>
      </c>
      <c r="Z961">
        <v>43031220</v>
      </c>
      <c r="AA961">
        <v>138656220</v>
      </c>
      <c r="AB961">
        <v>39843750</v>
      </c>
      <c r="AC961">
        <v>17929675</v>
      </c>
      <c r="AD961">
        <v>57773425</v>
      </c>
      <c r="AE961">
        <v>1593750</v>
      </c>
      <c r="AF961">
        <v>717187</v>
      </c>
      <c r="AG961">
        <v>2310937</v>
      </c>
      <c r="AH961">
        <v>60</v>
      </c>
      <c r="AI961">
        <v>36</v>
      </c>
      <c r="AJ961">
        <v>60</v>
      </c>
      <c r="AK961">
        <v>0.5</v>
      </c>
      <c r="AL961">
        <v>1350000</v>
      </c>
      <c r="AM961">
        <v>0</v>
      </c>
      <c r="AN961">
        <v>0</v>
      </c>
      <c r="AO961">
        <v>0</v>
      </c>
      <c r="AP961">
        <v>0</v>
      </c>
      <c r="AQ961">
        <v>0.09</v>
      </c>
      <c r="AR961">
        <v>7.4999999999999997E-3</v>
      </c>
      <c r="AS961">
        <v>0.18</v>
      </c>
      <c r="AT961">
        <v>0</v>
      </c>
      <c r="AV961">
        <v>1257112</v>
      </c>
      <c r="AW961" t="s">
        <v>123</v>
      </c>
      <c r="AX961" t="s">
        <v>6272</v>
      </c>
      <c r="AY961" t="s">
        <v>123</v>
      </c>
      <c r="BA961" t="s">
        <v>6273</v>
      </c>
      <c r="BB961" t="s">
        <v>8749</v>
      </c>
      <c r="BC961" t="s">
        <v>15613</v>
      </c>
      <c r="BD961" t="s">
        <v>15614</v>
      </c>
      <c r="BF961" t="s">
        <v>15615</v>
      </c>
      <c r="BG961" t="s">
        <v>15610</v>
      </c>
      <c r="BH961">
        <v>191250000</v>
      </c>
      <c r="BI961" t="s">
        <v>111</v>
      </c>
      <c r="BJ961">
        <v>43280</v>
      </c>
      <c r="BK961">
        <v>43249</v>
      </c>
      <c r="BN961" t="s">
        <v>6206</v>
      </c>
      <c r="BO961" t="s">
        <v>6204</v>
      </c>
      <c r="BP961">
        <v>43286</v>
      </c>
      <c r="BQ961">
        <v>5</v>
      </c>
      <c r="BR961">
        <v>45082</v>
      </c>
      <c r="BS961">
        <v>1</v>
      </c>
      <c r="BT961" t="s">
        <v>9567</v>
      </c>
      <c r="BU961">
        <v>10235258</v>
      </c>
      <c r="BV961" t="s">
        <v>9570</v>
      </c>
      <c r="BW961" t="s">
        <v>7105</v>
      </c>
      <c r="BX961" t="s">
        <v>8934</v>
      </c>
      <c r="BY961" t="s">
        <v>9572</v>
      </c>
      <c r="BZ961" t="s">
        <v>6230</v>
      </c>
      <c r="CA961" t="s">
        <v>6195</v>
      </c>
    </row>
    <row r="962" spans="2:79">
      <c r="B962" t="s">
        <v>6213</v>
      </c>
      <c r="C962" t="s">
        <v>6186</v>
      </c>
      <c r="D962" t="s">
        <v>15616</v>
      </c>
      <c r="E962" t="s">
        <v>1618</v>
      </c>
      <c r="F962" t="s">
        <v>142</v>
      </c>
      <c r="G962" t="s">
        <v>1616</v>
      </c>
      <c r="H962" t="s">
        <v>142</v>
      </c>
      <c r="I962" t="s">
        <v>15617</v>
      </c>
      <c r="J962">
        <v>43248</v>
      </c>
      <c r="K962">
        <v>43255</v>
      </c>
      <c r="L962" t="s">
        <v>6191</v>
      </c>
      <c r="M962" t="s">
        <v>6192</v>
      </c>
      <c r="N962" t="s">
        <v>15618</v>
      </c>
      <c r="O962">
        <v>1257308</v>
      </c>
      <c r="P962">
        <v>569</v>
      </c>
      <c r="Q962" t="s">
        <v>9526</v>
      </c>
      <c r="R962" t="s">
        <v>15619</v>
      </c>
      <c r="T962" t="s">
        <v>6195</v>
      </c>
      <c r="U962" t="s">
        <v>6296</v>
      </c>
      <c r="W962" t="s">
        <v>15620</v>
      </c>
      <c r="X962">
        <v>0</v>
      </c>
      <c r="Y962">
        <v>240125000</v>
      </c>
      <c r="Z962">
        <v>79241200</v>
      </c>
      <c r="AA962">
        <v>319366200</v>
      </c>
      <c r="AB962">
        <v>104054178</v>
      </c>
      <c r="AC962">
        <v>34330022</v>
      </c>
      <c r="AD962">
        <v>138384200</v>
      </c>
      <c r="AE962">
        <v>4002083</v>
      </c>
      <c r="AF962">
        <v>1320687</v>
      </c>
      <c r="AG962">
        <v>5322770</v>
      </c>
      <c r="AH962">
        <v>60</v>
      </c>
      <c r="AI962">
        <v>35</v>
      </c>
      <c r="AJ962">
        <v>60</v>
      </c>
      <c r="AK962">
        <v>0.5</v>
      </c>
      <c r="AL962">
        <v>1200000</v>
      </c>
      <c r="AM962">
        <v>600000</v>
      </c>
      <c r="AN962">
        <v>8.0000000000000002E-3</v>
      </c>
      <c r="AO962">
        <v>0</v>
      </c>
      <c r="AP962">
        <v>0</v>
      </c>
      <c r="AQ962">
        <v>6.6000000000000003E-2</v>
      </c>
      <c r="AR962">
        <v>5.4999999999999997E-3</v>
      </c>
      <c r="AS962">
        <v>0.13200000000000001</v>
      </c>
      <c r="AT962">
        <v>5595579</v>
      </c>
      <c r="AV962">
        <v>1256349</v>
      </c>
      <c r="AW962" t="s">
        <v>822</v>
      </c>
      <c r="AX962" t="s">
        <v>12299</v>
      </c>
      <c r="AY962" t="s">
        <v>822</v>
      </c>
      <c r="BA962" t="s">
        <v>6258</v>
      </c>
      <c r="BB962" t="s">
        <v>7037</v>
      </c>
      <c r="BC962" t="s">
        <v>7090</v>
      </c>
      <c r="BD962" t="s">
        <v>7091</v>
      </c>
      <c r="BE962" t="s">
        <v>8382</v>
      </c>
      <c r="BF962" t="s">
        <v>15621</v>
      </c>
      <c r="BG962" t="s">
        <v>15617</v>
      </c>
      <c r="BH962">
        <v>480250000</v>
      </c>
      <c r="BI962" t="s">
        <v>111</v>
      </c>
      <c r="BJ962">
        <v>43287</v>
      </c>
      <c r="BK962">
        <v>43255</v>
      </c>
      <c r="BN962" t="s">
        <v>6206</v>
      </c>
      <c r="BO962" t="s">
        <v>6224</v>
      </c>
      <c r="BP962">
        <v>43285</v>
      </c>
      <c r="BQ962">
        <v>4</v>
      </c>
      <c r="BR962">
        <v>45081</v>
      </c>
      <c r="BS962">
        <v>1</v>
      </c>
      <c r="BT962" t="s">
        <v>15622</v>
      </c>
      <c r="BU962">
        <v>659</v>
      </c>
      <c r="BV962" t="s">
        <v>9526</v>
      </c>
      <c r="BW962" t="s">
        <v>7308</v>
      </c>
      <c r="BX962" t="s">
        <v>15620</v>
      </c>
      <c r="BZ962" t="s">
        <v>6296</v>
      </c>
      <c r="CA962" t="s">
        <v>6195</v>
      </c>
    </row>
    <row r="963" spans="2:79">
      <c r="B963" t="s">
        <v>6185</v>
      </c>
      <c r="C963" t="s">
        <v>6186</v>
      </c>
      <c r="D963" t="s">
        <v>15623</v>
      </c>
      <c r="E963" t="s">
        <v>15624</v>
      </c>
      <c r="F963" t="s">
        <v>142</v>
      </c>
      <c r="G963" t="s">
        <v>15625</v>
      </c>
      <c r="H963" t="s">
        <v>142</v>
      </c>
      <c r="I963" t="s">
        <v>15626</v>
      </c>
      <c r="J963">
        <v>43249</v>
      </c>
      <c r="K963">
        <v>43249</v>
      </c>
      <c r="L963" t="s">
        <v>6191</v>
      </c>
      <c r="M963" t="s">
        <v>6192</v>
      </c>
      <c r="N963" t="s">
        <v>15627</v>
      </c>
      <c r="O963">
        <v>1257313</v>
      </c>
      <c r="P963">
        <v>218</v>
      </c>
      <c r="Q963" t="s">
        <v>15628</v>
      </c>
      <c r="R963" t="s">
        <v>15629</v>
      </c>
      <c r="T963" t="s">
        <v>6195</v>
      </c>
      <c r="U963" t="s">
        <v>6713</v>
      </c>
      <c r="V963" t="s">
        <v>15630</v>
      </c>
      <c r="W963" t="s">
        <v>12344</v>
      </c>
      <c r="X963">
        <v>0</v>
      </c>
      <c r="Y963">
        <v>111150000</v>
      </c>
      <c r="Z963">
        <v>7335900</v>
      </c>
      <c r="AA963">
        <v>118485900</v>
      </c>
      <c r="AB963">
        <v>0</v>
      </c>
      <c r="AC963">
        <v>0</v>
      </c>
      <c r="AD963">
        <v>0</v>
      </c>
      <c r="AE963">
        <v>9262500</v>
      </c>
      <c r="AF963">
        <v>611325</v>
      </c>
      <c r="AG963">
        <v>9873825</v>
      </c>
      <c r="AH963">
        <v>12</v>
      </c>
      <c r="AJ963">
        <v>11</v>
      </c>
      <c r="AK963">
        <v>0.66</v>
      </c>
      <c r="AL963">
        <v>1200000</v>
      </c>
      <c r="AM963">
        <v>0</v>
      </c>
      <c r="AN963">
        <v>0</v>
      </c>
      <c r="AO963">
        <v>0</v>
      </c>
      <c r="AP963">
        <v>0</v>
      </c>
      <c r="AQ963">
        <v>6.6000000000000003E-2</v>
      </c>
      <c r="AR963">
        <v>5.4999999999999997E-3</v>
      </c>
      <c r="AS963">
        <v>0.13200000000000001</v>
      </c>
      <c r="AT963">
        <v>0</v>
      </c>
      <c r="AV963">
        <v>40006</v>
      </c>
      <c r="AW963" t="s">
        <v>978</v>
      </c>
      <c r="AX963">
        <v>21213333</v>
      </c>
      <c r="AY963" t="s">
        <v>978</v>
      </c>
      <c r="BA963" t="s">
        <v>6258</v>
      </c>
      <c r="BB963" t="s">
        <v>6201</v>
      </c>
      <c r="BC963" t="s">
        <v>6513</v>
      </c>
      <c r="BD963" t="s">
        <v>7445</v>
      </c>
      <c r="BE963" t="s">
        <v>8382</v>
      </c>
      <c r="BF963" t="s">
        <v>15631</v>
      </c>
      <c r="BG963" t="s">
        <v>15626</v>
      </c>
      <c r="BH963">
        <v>329175000</v>
      </c>
      <c r="BI963" t="s">
        <v>111</v>
      </c>
      <c r="BJ963">
        <v>43280</v>
      </c>
      <c r="BK963">
        <v>43249</v>
      </c>
      <c r="BN963" t="s">
        <v>6206</v>
      </c>
      <c r="BO963" t="s">
        <v>6224</v>
      </c>
      <c r="BP963">
        <v>43286</v>
      </c>
      <c r="BQ963">
        <v>5</v>
      </c>
      <c r="BR963">
        <v>43621</v>
      </c>
      <c r="BS963">
        <v>1</v>
      </c>
      <c r="BT963" t="s">
        <v>15632</v>
      </c>
      <c r="BU963">
        <v>10183552</v>
      </c>
      <c r="BV963" t="s">
        <v>10962</v>
      </c>
      <c r="BW963" t="s">
        <v>7283</v>
      </c>
      <c r="BX963" t="s">
        <v>12201</v>
      </c>
      <c r="BY963" t="s">
        <v>15630</v>
      </c>
      <c r="BZ963" t="s">
        <v>6713</v>
      </c>
      <c r="CA963" t="s">
        <v>6195</v>
      </c>
    </row>
    <row r="964" spans="2:79">
      <c r="B964" t="s">
        <v>14603</v>
      </c>
      <c r="C964" t="s">
        <v>6186</v>
      </c>
      <c r="D964" t="s">
        <v>15633</v>
      </c>
      <c r="E964" t="s">
        <v>1624</v>
      </c>
      <c r="F964" t="s">
        <v>116</v>
      </c>
      <c r="G964" t="s">
        <v>1622</v>
      </c>
      <c r="H964" t="s">
        <v>116</v>
      </c>
      <c r="I964" t="s">
        <v>15634</v>
      </c>
      <c r="J964">
        <v>43249</v>
      </c>
      <c r="K964">
        <v>43252</v>
      </c>
      <c r="L964" t="s">
        <v>6191</v>
      </c>
      <c r="M964" t="s">
        <v>6192</v>
      </c>
      <c r="N964" t="s">
        <v>15635</v>
      </c>
      <c r="O964">
        <v>1257316</v>
      </c>
      <c r="P964">
        <v>386</v>
      </c>
      <c r="Q964" t="s">
        <v>6821</v>
      </c>
      <c r="R964" t="s">
        <v>15636</v>
      </c>
      <c r="T964" t="s">
        <v>6195</v>
      </c>
      <c r="U964" t="s">
        <v>6219</v>
      </c>
      <c r="V964" t="s">
        <v>6402</v>
      </c>
      <c r="W964" t="s">
        <v>8712</v>
      </c>
      <c r="X964">
        <v>0</v>
      </c>
      <c r="Y964">
        <v>102000000</v>
      </c>
      <c r="Z964">
        <v>33660000</v>
      </c>
      <c r="AA964">
        <v>135660000</v>
      </c>
      <c r="AB964">
        <v>42500000</v>
      </c>
      <c r="AC964">
        <v>14025000</v>
      </c>
      <c r="AD964">
        <v>56525000</v>
      </c>
      <c r="AE964">
        <v>1700000</v>
      </c>
      <c r="AF964">
        <v>561000</v>
      </c>
      <c r="AG964">
        <v>2261000</v>
      </c>
      <c r="AH964">
        <v>60</v>
      </c>
      <c r="AI964">
        <v>36</v>
      </c>
      <c r="AJ964">
        <v>60</v>
      </c>
      <c r="AK964">
        <v>0.61</v>
      </c>
      <c r="AL964">
        <v>1200000</v>
      </c>
      <c r="AM964">
        <v>500000</v>
      </c>
      <c r="AN964">
        <v>1.4999999999999999E-2</v>
      </c>
      <c r="AO964">
        <v>0</v>
      </c>
      <c r="AP964">
        <v>0</v>
      </c>
      <c r="AQ964">
        <v>6.6000000000000003E-2</v>
      </c>
      <c r="AR964">
        <v>5.4999999999999997E-3</v>
      </c>
      <c r="AS964">
        <v>0.13200000000000001</v>
      </c>
      <c r="AT964">
        <v>0</v>
      </c>
      <c r="AV964">
        <v>1257393</v>
      </c>
      <c r="AW964" t="s">
        <v>109</v>
      </c>
      <c r="AX964" t="s">
        <v>6199</v>
      </c>
      <c r="AY964" t="s">
        <v>109</v>
      </c>
      <c r="BA964" t="s">
        <v>6200</v>
      </c>
      <c r="BB964" t="s">
        <v>6201</v>
      </c>
      <c r="BC964" t="s">
        <v>6202</v>
      </c>
      <c r="BD964" t="s">
        <v>6795</v>
      </c>
      <c r="BE964" t="s">
        <v>6451</v>
      </c>
      <c r="BF964" t="s">
        <v>15637</v>
      </c>
      <c r="BG964" t="s">
        <v>15634</v>
      </c>
      <c r="BH964">
        <v>260100000</v>
      </c>
      <c r="BI964" t="s">
        <v>111</v>
      </c>
      <c r="BK964">
        <v>43251</v>
      </c>
      <c r="BN964" t="s">
        <v>6206</v>
      </c>
      <c r="BO964" t="s">
        <v>6224</v>
      </c>
      <c r="BP964">
        <v>43286</v>
      </c>
      <c r="BQ964">
        <v>5</v>
      </c>
      <c r="BR964">
        <v>45082</v>
      </c>
      <c r="BS964">
        <v>1</v>
      </c>
      <c r="BT964" t="s">
        <v>15638</v>
      </c>
      <c r="BU964" t="s">
        <v>15639</v>
      </c>
      <c r="BV964" t="s">
        <v>6821</v>
      </c>
      <c r="BW964" t="s">
        <v>7308</v>
      </c>
      <c r="BX964" t="s">
        <v>8712</v>
      </c>
      <c r="BY964" t="s">
        <v>6402</v>
      </c>
      <c r="BZ964" t="s">
        <v>6219</v>
      </c>
      <c r="CA964" t="s">
        <v>6195</v>
      </c>
    </row>
    <row r="965" spans="2:79">
      <c r="B965" t="s">
        <v>3542</v>
      </c>
      <c r="C965" t="s">
        <v>6186</v>
      </c>
      <c r="D965" t="s">
        <v>15640</v>
      </c>
      <c r="E965" t="s">
        <v>1627</v>
      </c>
      <c r="F965" t="s">
        <v>142</v>
      </c>
      <c r="G965" t="s">
        <v>1625</v>
      </c>
      <c r="H965" t="s">
        <v>142</v>
      </c>
      <c r="I965" t="s">
        <v>15641</v>
      </c>
      <c r="J965">
        <v>43249</v>
      </c>
      <c r="K965">
        <v>43256</v>
      </c>
      <c r="L965" t="s">
        <v>6191</v>
      </c>
      <c r="M965" t="s">
        <v>6192</v>
      </c>
      <c r="N965" t="s">
        <v>15642</v>
      </c>
      <c r="O965">
        <v>1257076</v>
      </c>
      <c r="P965">
        <v>1052</v>
      </c>
      <c r="Q965" t="s">
        <v>14861</v>
      </c>
      <c r="R965" t="s">
        <v>15643</v>
      </c>
      <c r="T965" t="s">
        <v>6195</v>
      </c>
      <c r="U965" t="s">
        <v>6296</v>
      </c>
      <c r="V965" t="s">
        <v>8409</v>
      </c>
      <c r="W965" t="s">
        <v>13112</v>
      </c>
      <c r="X965">
        <v>0</v>
      </c>
      <c r="Y965">
        <v>85000000</v>
      </c>
      <c r="Z965">
        <v>28049960</v>
      </c>
      <c r="AA965">
        <v>113049960</v>
      </c>
      <c r="AB965">
        <v>41083354</v>
      </c>
      <c r="AC965">
        <v>12150341</v>
      </c>
      <c r="AD965">
        <v>53233695</v>
      </c>
      <c r="AE965">
        <v>1416666</v>
      </c>
      <c r="AF965">
        <v>467500</v>
      </c>
      <c r="AG965">
        <v>1884166</v>
      </c>
      <c r="AH965">
        <v>67</v>
      </c>
      <c r="AI965">
        <v>35</v>
      </c>
      <c r="AJ965">
        <v>63</v>
      </c>
      <c r="AK965">
        <v>0.5</v>
      </c>
      <c r="AL965">
        <v>1200000</v>
      </c>
      <c r="AM965">
        <v>600000</v>
      </c>
      <c r="AN965">
        <v>2.1000000000000001E-2</v>
      </c>
      <c r="AO965">
        <v>0</v>
      </c>
      <c r="AP965">
        <v>0</v>
      </c>
      <c r="AQ965">
        <v>6.6000000000000003E-2</v>
      </c>
      <c r="AR965">
        <v>5.4999999999999997E-3</v>
      </c>
      <c r="AS965">
        <v>0.11799999999999999</v>
      </c>
      <c r="AT965">
        <v>1972584</v>
      </c>
      <c r="AV965">
        <v>1256347</v>
      </c>
      <c r="AW965" t="s">
        <v>806</v>
      </c>
      <c r="AX965" t="s">
        <v>12286</v>
      </c>
      <c r="AY965" t="s">
        <v>806</v>
      </c>
      <c r="BA965" t="s">
        <v>6258</v>
      </c>
      <c r="BB965" t="s">
        <v>6448</v>
      </c>
      <c r="BC965" t="s">
        <v>7079</v>
      </c>
      <c r="BD965" t="s">
        <v>7080</v>
      </c>
      <c r="BE965" t="s">
        <v>15644</v>
      </c>
      <c r="BF965" t="s">
        <v>15645</v>
      </c>
      <c r="BG965" t="s">
        <v>15641</v>
      </c>
      <c r="BH965">
        <v>170000000</v>
      </c>
      <c r="BI965" t="s">
        <v>111</v>
      </c>
      <c r="BJ965">
        <v>43298</v>
      </c>
      <c r="BK965">
        <v>43256</v>
      </c>
      <c r="BN965" t="s">
        <v>6206</v>
      </c>
      <c r="BO965" t="s">
        <v>6224</v>
      </c>
      <c r="BP965">
        <v>43286</v>
      </c>
      <c r="BQ965">
        <v>5</v>
      </c>
      <c r="BR965">
        <v>45174</v>
      </c>
      <c r="BS965">
        <v>1</v>
      </c>
      <c r="BT965" t="s">
        <v>15646</v>
      </c>
      <c r="BU965">
        <v>116027515</v>
      </c>
      <c r="BV965" t="s">
        <v>14856</v>
      </c>
      <c r="BW965" t="s">
        <v>7259</v>
      </c>
      <c r="BX965" t="s">
        <v>7675</v>
      </c>
      <c r="BY965" t="s">
        <v>8728</v>
      </c>
      <c r="BZ965" t="s">
        <v>6296</v>
      </c>
      <c r="CA965" t="s">
        <v>6195</v>
      </c>
    </row>
    <row r="966" spans="2:79">
      <c r="B966" t="s">
        <v>2170</v>
      </c>
      <c r="C966" t="s">
        <v>6186</v>
      </c>
      <c r="D966" t="s">
        <v>15647</v>
      </c>
      <c r="E966" t="s">
        <v>1630</v>
      </c>
      <c r="F966" t="s">
        <v>142</v>
      </c>
      <c r="G966" t="s">
        <v>1628</v>
      </c>
      <c r="H966" t="s">
        <v>142</v>
      </c>
      <c r="I966" t="s">
        <v>15648</v>
      </c>
      <c r="J966">
        <v>43250</v>
      </c>
      <c r="K966">
        <v>43250</v>
      </c>
      <c r="L966" t="s">
        <v>6191</v>
      </c>
      <c r="M966" t="s">
        <v>6192</v>
      </c>
      <c r="N966" t="s">
        <v>15649</v>
      </c>
      <c r="O966">
        <v>1256763</v>
      </c>
      <c r="P966">
        <v>643</v>
      </c>
      <c r="Q966" t="s">
        <v>6359</v>
      </c>
      <c r="R966" t="s">
        <v>15650</v>
      </c>
      <c r="T966" t="s">
        <v>6195</v>
      </c>
      <c r="U966" t="s">
        <v>6219</v>
      </c>
      <c r="V966" t="s">
        <v>6256</v>
      </c>
      <c r="W966" t="s">
        <v>11471</v>
      </c>
      <c r="X966">
        <v>0</v>
      </c>
      <c r="Y966">
        <v>187000000</v>
      </c>
      <c r="Z966">
        <v>61709960</v>
      </c>
      <c r="AA966">
        <v>248709960</v>
      </c>
      <c r="AB966">
        <v>77916690</v>
      </c>
      <c r="AC966">
        <v>25712460</v>
      </c>
      <c r="AD966">
        <v>103629150</v>
      </c>
      <c r="AE966">
        <v>3116666</v>
      </c>
      <c r="AF966">
        <v>1028500</v>
      </c>
      <c r="AG966">
        <v>4145166</v>
      </c>
      <c r="AH966">
        <v>60</v>
      </c>
      <c r="AI966">
        <v>36</v>
      </c>
      <c r="AJ966">
        <v>60</v>
      </c>
      <c r="AK966">
        <v>0.6</v>
      </c>
      <c r="AL966">
        <v>1200000</v>
      </c>
      <c r="AM966">
        <v>600000</v>
      </c>
      <c r="AN966">
        <v>0.01</v>
      </c>
      <c r="AO966">
        <v>0</v>
      </c>
      <c r="AP966">
        <v>0</v>
      </c>
      <c r="AQ966">
        <v>6.6000000000000003E-2</v>
      </c>
      <c r="AR966">
        <v>5.4999999999999997E-3</v>
      </c>
      <c r="AS966">
        <v>0.13200000000000001</v>
      </c>
      <c r="AT966">
        <v>0</v>
      </c>
      <c r="AV966">
        <v>1256348</v>
      </c>
      <c r="AW966" t="s">
        <v>827</v>
      </c>
      <c r="AX966" t="s">
        <v>12275</v>
      </c>
      <c r="AY966" t="s">
        <v>827</v>
      </c>
      <c r="BA966" t="s">
        <v>6258</v>
      </c>
      <c r="BB966" t="s">
        <v>7037</v>
      </c>
      <c r="BC966" t="s">
        <v>7090</v>
      </c>
      <c r="BD966" t="s">
        <v>7091</v>
      </c>
      <c r="BE966" t="s">
        <v>14387</v>
      </c>
      <c r="BF966" t="s">
        <v>15651</v>
      </c>
      <c r="BG966" t="s">
        <v>15648</v>
      </c>
      <c r="BH966">
        <v>467500000</v>
      </c>
      <c r="BI966" t="s">
        <v>111</v>
      </c>
      <c r="BJ966">
        <v>43272</v>
      </c>
      <c r="BK966">
        <v>43250</v>
      </c>
      <c r="BN966" t="s">
        <v>6206</v>
      </c>
      <c r="BO966" t="s">
        <v>6224</v>
      </c>
      <c r="BP966">
        <v>43286</v>
      </c>
      <c r="BQ966">
        <v>5</v>
      </c>
      <c r="BR966">
        <v>45082</v>
      </c>
      <c r="BS966">
        <v>1</v>
      </c>
      <c r="BT966" t="s">
        <v>15652</v>
      </c>
      <c r="BU966" t="s">
        <v>15653</v>
      </c>
      <c r="BV966" t="s">
        <v>15654</v>
      </c>
      <c r="BW966" t="s">
        <v>7283</v>
      </c>
      <c r="BX966" t="s">
        <v>11471</v>
      </c>
      <c r="BY966" t="s">
        <v>6256</v>
      </c>
      <c r="BZ966" t="s">
        <v>6219</v>
      </c>
      <c r="CA966" t="s">
        <v>6195</v>
      </c>
    </row>
    <row r="967" spans="2:79">
      <c r="B967" t="s">
        <v>14603</v>
      </c>
      <c r="C967" t="s">
        <v>6186</v>
      </c>
      <c r="D967" t="s">
        <v>15655</v>
      </c>
      <c r="E967" t="s">
        <v>1633</v>
      </c>
      <c r="F967" t="s">
        <v>142</v>
      </c>
      <c r="G967" t="s">
        <v>1631</v>
      </c>
      <c r="H967" t="s">
        <v>142</v>
      </c>
      <c r="I967" t="s">
        <v>15656</v>
      </c>
      <c r="J967">
        <v>43251</v>
      </c>
      <c r="K967">
        <v>43256</v>
      </c>
      <c r="L967" t="s">
        <v>6191</v>
      </c>
      <c r="M967" t="s">
        <v>6192</v>
      </c>
      <c r="N967" t="s">
        <v>15657</v>
      </c>
      <c r="O967">
        <v>1257322</v>
      </c>
      <c r="P967" t="s">
        <v>15658</v>
      </c>
      <c r="Q967" t="s">
        <v>15659</v>
      </c>
      <c r="R967" t="s">
        <v>15660</v>
      </c>
      <c r="S967" t="s">
        <v>15661</v>
      </c>
      <c r="T967" t="s">
        <v>6195</v>
      </c>
      <c r="U967" t="s">
        <v>6239</v>
      </c>
      <c r="W967" t="s">
        <v>15662</v>
      </c>
      <c r="X967">
        <v>0</v>
      </c>
      <c r="Y967">
        <v>252875000</v>
      </c>
      <c r="Z967">
        <v>98621200</v>
      </c>
      <c r="AA967">
        <v>351496200</v>
      </c>
      <c r="AB967">
        <v>0</v>
      </c>
      <c r="AC967">
        <v>0</v>
      </c>
      <c r="AD967">
        <v>0</v>
      </c>
      <c r="AE967">
        <v>4214583</v>
      </c>
      <c r="AF967">
        <v>1643687</v>
      </c>
      <c r="AG967">
        <v>5858270</v>
      </c>
      <c r="AH967">
        <v>60</v>
      </c>
      <c r="AJ967">
        <v>33</v>
      </c>
      <c r="AK967">
        <v>0.3</v>
      </c>
      <c r="AL967">
        <v>1200000</v>
      </c>
      <c r="AM967">
        <v>500000</v>
      </c>
      <c r="AN967">
        <v>5.0000000000000001E-3</v>
      </c>
      <c r="AO967">
        <v>0</v>
      </c>
      <c r="AP967">
        <v>0</v>
      </c>
      <c r="AQ967">
        <v>7.8E-2</v>
      </c>
      <c r="AR967">
        <v>6.4999999999999997E-3</v>
      </c>
      <c r="AS967">
        <v>0.156</v>
      </c>
      <c r="AT967">
        <v>0</v>
      </c>
      <c r="AV967">
        <v>1257393</v>
      </c>
      <c r="AW967" t="s">
        <v>109</v>
      </c>
      <c r="AX967" t="s">
        <v>6199</v>
      </c>
      <c r="AY967" t="s">
        <v>109</v>
      </c>
      <c r="BA967" t="s">
        <v>6200</v>
      </c>
      <c r="BB967" t="s">
        <v>6201</v>
      </c>
      <c r="BC967" t="s">
        <v>6202</v>
      </c>
      <c r="BD967" t="s">
        <v>15663</v>
      </c>
      <c r="BE967" t="s">
        <v>9345</v>
      </c>
      <c r="BF967" t="s">
        <v>15664</v>
      </c>
      <c r="BG967" t="s">
        <v>15656</v>
      </c>
      <c r="BH967">
        <v>361250000</v>
      </c>
      <c r="BI967" t="s">
        <v>111</v>
      </c>
      <c r="BK967">
        <v>43256</v>
      </c>
      <c r="BN967" t="s">
        <v>6206</v>
      </c>
      <c r="BO967" t="s">
        <v>6224</v>
      </c>
      <c r="BP967">
        <v>43286</v>
      </c>
      <c r="BQ967">
        <v>5</v>
      </c>
      <c r="BR967">
        <v>45082</v>
      </c>
      <c r="BS967">
        <v>1</v>
      </c>
      <c r="BT967" t="s">
        <v>15665</v>
      </c>
      <c r="BU967">
        <v>10112079</v>
      </c>
      <c r="BV967" t="s">
        <v>15666</v>
      </c>
      <c r="BW967" t="s">
        <v>7283</v>
      </c>
      <c r="BX967" t="s">
        <v>15662</v>
      </c>
      <c r="BZ967" t="s">
        <v>6239</v>
      </c>
      <c r="CA967" t="s">
        <v>6195</v>
      </c>
    </row>
    <row r="968" spans="2:79">
      <c r="B968" t="s">
        <v>3542</v>
      </c>
      <c r="C968" t="s">
        <v>6186</v>
      </c>
      <c r="D968" t="s">
        <v>15667</v>
      </c>
      <c r="E968" t="s">
        <v>15668</v>
      </c>
      <c r="F968" t="s">
        <v>116</v>
      </c>
      <c r="G968" t="s">
        <v>15669</v>
      </c>
      <c r="H968" t="s">
        <v>116</v>
      </c>
      <c r="I968" t="s">
        <v>15670</v>
      </c>
      <c r="J968">
        <v>43251</v>
      </c>
      <c r="K968">
        <v>43252</v>
      </c>
      <c r="L968" t="s">
        <v>6191</v>
      </c>
      <c r="M968" t="s">
        <v>6192</v>
      </c>
      <c r="N968">
        <v>29</v>
      </c>
      <c r="O968">
        <v>1257324</v>
      </c>
      <c r="P968">
        <v>29</v>
      </c>
      <c r="Q968" t="s">
        <v>15671</v>
      </c>
      <c r="R968" t="s">
        <v>15672</v>
      </c>
      <c r="S968" t="s">
        <v>15673</v>
      </c>
      <c r="T968" t="s">
        <v>6833</v>
      </c>
      <c r="U968" t="s">
        <v>9320</v>
      </c>
      <c r="W968" t="s">
        <v>15674</v>
      </c>
      <c r="X968">
        <v>0</v>
      </c>
      <c r="Y968">
        <v>48000000</v>
      </c>
      <c r="Z968">
        <v>4751988</v>
      </c>
      <c r="AA968">
        <v>52751988</v>
      </c>
      <c r="AB968">
        <v>0</v>
      </c>
      <c r="AC968">
        <v>0</v>
      </c>
      <c r="AD968">
        <v>0</v>
      </c>
      <c r="AE968">
        <v>2666666</v>
      </c>
      <c r="AF968">
        <v>264000</v>
      </c>
      <c r="AG968">
        <v>2930666</v>
      </c>
      <c r="AH968">
        <v>18</v>
      </c>
      <c r="AJ968">
        <v>18</v>
      </c>
      <c r="AK968">
        <v>0.73</v>
      </c>
      <c r="AL968">
        <v>1200000</v>
      </c>
      <c r="AM968">
        <v>0</v>
      </c>
      <c r="AN968">
        <v>0</v>
      </c>
      <c r="AO968">
        <v>0</v>
      </c>
      <c r="AP968">
        <v>0</v>
      </c>
      <c r="AQ968">
        <v>6.6000000000000003E-2</v>
      </c>
      <c r="AR968">
        <v>5.4999999999999997E-3</v>
      </c>
      <c r="AS968">
        <v>0.13200000000000001</v>
      </c>
      <c r="AT968">
        <v>0</v>
      </c>
      <c r="AV968">
        <v>40039</v>
      </c>
      <c r="AW968" t="s">
        <v>216</v>
      </c>
      <c r="AX968">
        <v>21513050</v>
      </c>
      <c r="AY968" t="s">
        <v>216</v>
      </c>
      <c r="BA968" t="s">
        <v>6447</v>
      </c>
      <c r="BB968" t="s">
        <v>6448</v>
      </c>
      <c r="BC968" t="s">
        <v>6449</v>
      </c>
      <c r="BD968" t="s">
        <v>6450</v>
      </c>
      <c r="BE968" t="s">
        <v>9345</v>
      </c>
      <c r="BF968" t="s">
        <v>15675</v>
      </c>
      <c r="BG968" t="s">
        <v>15670</v>
      </c>
      <c r="BH968">
        <v>178579000</v>
      </c>
      <c r="BI968" t="s">
        <v>111</v>
      </c>
      <c r="BK968">
        <v>43251</v>
      </c>
      <c r="BN968" t="s">
        <v>6206</v>
      </c>
      <c r="BO968" t="s">
        <v>6224</v>
      </c>
      <c r="BP968">
        <v>43282</v>
      </c>
      <c r="BQ968">
        <v>1</v>
      </c>
      <c r="BR968">
        <v>43800</v>
      </c>
      <c r="BS968">
        <v>1</v>
      </c>
      <c r="BT968" t="s">
        <v>15676</v>
      </c>
      <c r="BU968" t="s">
        <v>15677</v>
      </c>
      <c r="BV968" t="s">
        <v>15678</v>
      </c>
      <c r="BW968" t="s">
        <v>7259</v>
      </c>
      <c r="BX968" t="s">
        <v>15679</v>
      </c>
      <c r="BZ968" t="s">
        <v>6196</v>
      </c>
      <c r="CA968" t="s">
        <v>6195</v>
      </c>
    </row>
    <row r="969" spans="2:79">
      <c r="B969" t="s">
        <v>3542</v>
      </c>
      <c r="C969" t="s">
        <v>6186</v>
      </c>
      <c r="D969" t="s">
        <v>15680</v>
      </c>
      <c r="E969" t="s">
        <v>1636</v>
      </c>
      <c r="F969" t="s">
        <v>116</v>
      </c>
      <c r="G969" t="s">
        <v>1634</v>
      </c>
      <c r="H969" t="s">
        <v>116</v>
      </c>
      <c r="I969" t="s">
        <v>15681</v>
      </c>
      <c r="J969">
        <v>43252</v>
      </c>
      <c r="K969">
        <v>43252</v>
      </c>
      <c r="L969" t="s">
        <v>6191</v>
      </c>
      <c r="M969" t="s">
        <v>6192</v>
      </c>
      <c r="N969" t="s">
        <v>15682</v>
      </c>
      <c r="O969">
        <v>1257329</v>
      </c>
      <c r="P969" t="s">
        <v>15682</v>
      </c>
      <c r="Q969" t="s">
        <v>15683</v>
      </c>
      <c r="R969" t="s">
        <v>15684</v>
      </c>
      <c r="S969" t="s">
        <v>15685</v>
      </c>
      <c r="T969" t="s">
        <v>6195</v>
      </c>
      <c r="U969" t="s">
        <v>6239</v>
      </c>
      <c r="W969" t="s">
        <v>15686</v>
      </c>
      <c r="X969">
        <v>0</v>
      </c>
      <c r="Y969">
        <v>85000000</v>
      </c>
      <c r="Z969">
        <v>22439984</v>
      </c>
      <c r="AA969">
        <v>107439984</v>
      </c>
      <c r="AB969">
        <v>24791678</v>
      </c>
      <c r="AC969">
        <v>6077484</v>
      </c>
      <c r="AD969">
        <v>30869162</v>
      </c>
      <c r="AE969">
        <v>1770833</v>
      </c>
      <c r="AF969">
        <v>467500</v>
      </c>
      <c r="AG969">
        <v>2238333</v>
      </c>
      <c r="AH969">
        <v>49</v>
      </c>
      <c r="AI969">
        <v>36</v>
      </c>
      <c r="AJ969">
        <v>49</v>
      </c>
      <c r="AK969">
        <v>0.5</v>
      </c>
      <c r="AL969">
        <v>1200000</v>
      </c>
      <c r="AM969">
        <v>600000</v>
      </c>
      <c r="AN969">
        <v>2.7E-2</v>
      </c>
      <c r="AO969">
        <v>0</v>
      </c>
      <c r="AP969">
        <v>0</v>
      </c>
      <c r="AQ969">
        <v>6.6000000000000003E-2</v>
      </c>
      <c r="AR969">
        <v>5.4999999999999997E-3</v>
      </c>
      <c r="AS969">
        <v>0.129</v>
      </c>
      <c r="AT969">
        <v>0</v>
      </c>
      <c r="AV969">
        <v>1256347</v>
      </c>
      <c r="AW969" t="s">
        <v>806</v>
      </c>
      <c r="AX969" t="s">
        <v>12286</v>
      </c>
      <c r="AY969" t="s">
        <v>806</v>
      </c>
      <c r="BA969" t="s">
        <v>6258</v>
      </c>
      <c r="BB969" t="s">
        <v>6448</v>
      </c>
      <c r="BC969" t="s">
        <v>7079</v>
      </c>
      <c r="BD969" t="s">
        <v>7080</v>
      </c>
      <c r="BE969" t="s">
        <v>6490</v>
      </c>
      <c r="BF969" t="s">
        <v>15687</v>
      </c>
      <c r="BG969" t="s">
        <v>15681</v>
      </c>
      <c r="BH969">
        <v>170000000</v>
      </c>
      <c r="BI969" t="s">
        <v>111</v>
      </c>
      <c r="BK969">
        <v>43252</v>
      </c>
      <c r="BN969" t="s">
        <v>6206</v>
      </c>
      <c r="BO969" t="s">
        <v>6224</v>
      </c>
      <c r="BP969">
        <v>43286</v>
      </c>
      <c r="BQ969">
        <v>5</v>
      </c>
      <c r="BR969">
        <v>44747</v>
      </c>
      <c r="BS969">
        <v>1</v>
      </c>
      <c r="BT969" t="s">
        <v>15688</v>
      </c>
      <c r="BU969" t="s">
        <v>15689</v>
      </c>
      <c r="BV969" t="s">
        <v>14544</v>
      </c>
      <c r="BW969" t="s">
        <v>7283</v>
      </c>
      <c r="BX969" t="s">
        <v>15686</v>
      </c>
      <c r="BZ969" t="s">
        <v>6239</v>
      </c>
      <c r="CA969" t="s">
        <v>6195</v>
      </c>
    </row>
    <row r="970" spans="2:79">
      <c r="B970" t="s">
        <v>6213</v>
      </c>
      <c r="C970" t="s">
        <v>6186</v>
      </c>
      <c r="D970" t="s">
        <v>15690</v>
      </c>
      <c r="E970" t="s">
        <v>1642</v>
      </c>
      <c r="F970" t="s">
        <v>116</v>
      </c>
      <c r="G970" t="s">
        <v>1640</v>
      </c>
      <c r="H970" t="s">
        <v>116</v>
      </c>
      <c r="I970" t="s">
        <v>15691</v>
      </c>
      <c r="J970">
        <v>43255</v>
      </c>
      <c r="K970">
        <v>43255</v>
      </c>
      <c r="L970" t="s">
        <v>6191</v>
      </c>
      <c r="M970" t="s">
        <v>6192</v>
      </c>
      <c r="N970" t="s">
        <v>15692</v>
      </c>
      <c r="O970">
        <v>1257337</v>
      </c>
      <c r="P970">
        <v>631</v>
      </c>
      <c r="Q970" t="s">
        <v>15693</v>
      </c>
      <c r="R970" t="s">
        <v>15694</v>
      </c>
      <c r="T970" t="s">
        <v>6195</v>
      </c>
      <c r="U970" t="s">
        <v>6296</v>
      </c>
      <c r="W970" t="s">
        <v>15695</v>
      </c>
      <c r="X970">
        <v>0</v>
      </c>
      <c r="Y970">
        <v>244375000</v>
      </c>
      <c r="Z970">
        <v>48386216</v>
      </c>
      <c r="AA970">
        <v>292761216</v>
      </c>
      <c r="AB970">
        <v>20364598</v>
      </c>
      <c r="AC970">
        <v>1344046</v>
      </c>
      <c r="AD970">
        <v>21708644</v>
      </c>
      <c r="AE970">
        <v>6788194</v>
      </c>
      <c r="AF970">
        <v>1344062</v>
      </c>
      <c r="AG970">
        <v>8132256</v>
      </c>
      <c r="AH970">
        <v>38</v>
      </c>
      <c r="AI970">
        <v>36</v>
      </c>
      <c r="AJ970">
        <v>38</v>
      </c>
      <c r="AK970">
        <v>0.5</v>
      </c>
      <c r="AL970">
        <v>1200000</v>
      </c>
      <c r="AM970">
        <v>600000</v>
      </c>
      <c r="AN970">
        <v>1.2E-2</v>
      </c>
      <c r="AO970">
        <v>0</v>
      </c>
      <c r="AP970">
        <v>0</v>
      </c>
      <c r="AQ970">
        <v>6.6000000000000003E-2</v>
      </c>
      <c r="AR970">
        <v>5.4999999999999997E-3</v>
      </c>
      <c r="AS970">
        <v>0.125</v>
      </c>
      <c r="AT970">
        <v>0</v>
      </c>
      <c r="AV970">
        <v>1256347</v>
      </c>
      <c r="AW970" t="s">
        <v>806</v>
      </c>
      <c r="AX970" t="s">
        <v>12286</v>
      </c>
      <c r="AY970" t="s">
        <v>806</v>
      </c>
      <c r="BA970" t="s">
        <v>6258</v>
      </c>
      <c r="BB970" t="s">
        <v>7037</v>
      </c>
      <c r="BC970" t="s">
        <v>7090</v>
      </c>
      <c r="BD970" t="s">
        <v>7091</v>
      </c>
      <c r="BE970" t="s">
        <v>8382</v>
      </c>
      <c r="BF970" t="s">
        <v>15696</v>
      </c>
      <c r="BG970" t="s">
        <v>15691</v>
      </c>
      <c r="BH970">
        <v>488750000</v>
      </c>
      <c r="BI970" t="s">
        <v>111</v>
      </c>
      <c r="BK970">
        <v>43255</v>
      </c>
      <c r="BN970" t="s">
        <v>6206</v>
      </c>
      <c r="BO970" t="s">
        <v>6224</v>
      </c>
      <c r="BP970">
        <v>43285</v>
      </c>
      <c r="BQ970">
        <v>4</v>
      </c>
      <c r="BR970">
        <v>44412</v>
      </c>
      <c r="BS970">
        <v>1</v>
      </c>
      <c r="BT970" t="s">
        <v>15697</v>
      </c>
      <c r="BU970">
        <v>116030411</v>
      </c>
      <c r="BV970" t="s">
        <v>15698</v>
      </c>
      <c r="BW970" t="s">
        <v>7283</v>
      </c>
      <c r="BX970" t="s">
        <v>7682</v>
      </c>
      <c r="BY970" t="s">
        <v>7799</v>
      </c>
      <c r="BZ970" t="s">
        <v>6296</v>
      </c>
      <c r="CA970" t="s">
        <v>6195</v>
      </c>
    </row>
    <row r="971" spans="2:79">
      <c r="B971" t="s">
        <v>14603</v>
      </c>
      <c r="C971" t="s">
        <v>6186</v>
      </c>
      <c r="D971" t="s">
        <v>15699</v>
      </c>
      <c r="E971" t="s">
        <v>1648</v>
      </c>
      <c r="F971" t="s">
        <v>116</v>
      </c>
      <c r="G971" t="s">
        <v>1646</v>
      </c>
      <c r="H971" t="s">
        <v>116</v>
      </c>
      <c r="I971" t="s">
        <v>15700</v>
      </c>
      <c r="J971">
        <v>43255</v>
      </c>
      <c r="K971">
        <v>43259</v>
      </c>
      <c r="L971" t="s">
        <v>6191</v>
      </c>
      <c r="M971" t="s">
        <v>6192</v>
      </c>
      <c r="N971" t="s">
        <v>15701</v>
      </c>
      <c r="O971">
        <v>1257341</v>
      </c>
      <c r="P971">
        <v>441</v>
      </c>
      <c r="Q971" t="s">
        <v>7656</v>
      </c>
      <c r="R971" t="s">
        <v>15702</v>
      </c>
      <c r="S971" t="s">
        <v>15703</v>
      </c>
      <c r="T971" t="s">
        <v>6195</v>
      </c>
      <c r="U971" t="s">
        <v>6219</v>
      </c>
      <c r="V971" t="s">
        <v>11276</v>
      </c>
      <c r="W971" t="s">
        <v>6700</v>
      </c>
      <c r="X971">
        <v>0</v>
      </c>
      <c r="Y971">
        <v>147900000</v>
      </c>
      <c r="Z971">
        <v>52356600</v>
      </c>
      <c r="AA971">
        <v>200256600</v>
      </c>
      <c r="AB971">
        <v>61625000</v>
      </c>
      <c r="AC971">
        <v>21815250</v>
      </c>
      <c r="AD971">
        <v>83440250</v>
      </c>
      <c r="AE971">
        <v>2465000</v>
      </c>
      <c r="AF971">
        <v>872610</v>
      </c>
      <c r="AG971">
        <v>3337610</v>
      </c>
      <c r="AH971">
        <v>60</v>
      </c>
      <c r="AI971">
        <v>36</v>
      </c>
      <c r="AJ971">
        <v>60</v>
      </c>
      <c r="AK971">
        <v>0.4</v>
      </c>
      <c r="AL971">
        <v>1200000</v>
      </c>
      <c r="AM971">
        <v>0</v>
      </c>
      <c r="AN971">
        <v>0</v>
      </c>
      <c r="AO971">
        <v>0</v>
      </c>
      <c r="AP971">
        <v>0</v>
      </c>
      <c r="AQ971">
        <v>7.0800000000000002E-2</v>
      </c>
      <c r="AR971">
        <v>5.8999999999999999E-3</v>
      </c>
      <c r="AS971">
        <v>0.14199999999999999</v>
      </c>
      <c r="AT971">
        <v>0</v>
      </c>
      <c r="AV971">
        <v>1257112</v>
      </c>
      <c r="AW971" t="s">
        <v>123</v>
      </c>
      <c r="AX971" t="s">
        <v>6272</v>
      </c>
      <c r="AY971" t="s">
        <v>123</v>
      </c>
      <c r="BA971" t="s">
        <v>6273</v>
      </c>
      <c r="BB971" t="s">
        <v>6201</v>
      </c>
      <c r="BC971" t="s">
        <v>6274</v>
      </c>
      <c r="BD971" t="s">
        <v>6275</v>
      </c>
      <c r="BE971" t="s">
        <v>8382</v>
      </c>
      <c r="BF971" t="s">
        <v>15704</v>
      </c>
      <c r="BG971" t="s">
        <v>15700</v>
      </c>
      <c r="BH971">
        <v>246500000</v>
      </c>
      <c r="BI971" t="s">
        <v>111</v>
      </c>
      <c r="BK971">
        <v>43255</v>
      </c>
      <c r="BN971" t="s">
        <v>6206</v>
      </c>
      <c r="BO971" t="s">
        <v>6224</v>
      </c>
      <c r="BP971">
        <v>43286</v>
      </c>
      <c r="BQ971">
        <v>5</v>
      </c>
      <c r="BR971">
        <v>45082</v>
      </c>
      <c r="BS971">
        <v>1</v>
      </c>
      <c r="BT971" t="s">
        <v>15705</v>
      </c>
      <c r="BU971">
        <v>10231606</v>
      </c>
      <c r="BV971" t="s">
        <v>15706</v>
      </c>
      <c r="BW971" t="s">
        <v>7105</v>
      </c>
      <c r="BX971" t="s">
        <v>6353</v>
      </c>
      <c r="BY971" t="s">
        <v>15707</v>
      </c>
      <c r="BZ971" t="s">
        <v>6219</v>
      </c>
      <c r="CA971" t="s">
        <v>6195</v>
      </c>
    </row>
    <row r="972" spans="2:79">
      <c r="B972" t="s">
        <v>3542</v>
      </c>
      <c r="C972" t="s">
        <v>6186</v>
      </c>
      <c r="D972" t="s">
        <v>15708</v>
      </c>
      <c r="E972" t="s">
        <v>1639</v>
      </c>
      <c r="F972" t="s">
        <v>142</v>
      </c>
      <c r="G972" t="s">
        <v>1637</v>
      </c>
      <c r="H972" t="s">
        <v>142</v>
      </c>
      <c r="I972" t="s">
        <v>15709</v>
      </c>
      <c r="J972">
        <v>43256</v>
      </c>
      <c r="K972">
        <v>43257</v>
      </c>
      <c r="L972" t="s">
        <v>6191</v>
      </c>
      <c r="M972" t="s">
        <v>6192</v>
      </c>
      <c r="N972" t="s">
        <v>15710</v>
      </c>
      <c r="O972">
        <v>1257335</v>
      </c>
      <c r="P972">
        <v>167</v>
      </c>
      <c r="Q972" t="s">
        <v>15711</v>
      </c>
      <c r="R972" t="s">
        <v>15712</v>
      </c>
      <c r="T972" t="s">
        <v>6195</v>
      </c>
      <c r="U972" t="s">
        <v>6196</v>
      </c>
      <c r="W972" t="s">
        <v>15713</v>
      </c>
      <c r="X972">
        <v>0</v>
      </c>
      <c r="Y972">
        <v>170000000</v>
      </c>
      <c r="Z972">
        <v>44879968</v>
      </c>
      <c r="AA972">
        <v>214879968</v>
      </c>
      <c r="AB972">
        <v>46041690</v>
      </c>
      <c r="AC972">
        <v>12154968</v>
      </c>
      <c r="AD972">
        <v>58196658</v>
      </c>
      <c r="AE972">
        <v>3541666</v>
      </c>
      <c r="AF972">
        <v>935000</v>
      </c>
      <c r="AG972">
        <v>4476666</v>
      </c>
      <c r="AH972">
        <v>48</v>
      </c>
      <c r="AI972">
        <v>36</v>
      </c>
      <c r="AJ972">
        <v>48</v>
      </c>
      <c r="AK972">
        <v>0.5</v>
      </c>
      <c r="AL972">
        <v>500000</v>
      </c>
      <c r="AM972">
        <v>600000</v>
      </c>
      <c r="AN972">
        <v>1.2999999999999999E-2</v>
      </c>
      <c r="AO972">
        <v>0</v>
      </c>
      <c r="AP972">
        <v>0</v>
      </c>
      <c r="AQ972">
        <v>6.6000000000000003E-2</v>
      </c>
      <c r="AR972">
        <v>5.4999999999999997E-3</v>
      </c>
      <c r="AS972">
        <v>0.13200000000000001</v>
      </c>
      <c r="AT972">
        <v>0</v>
      </c>
      <c r="AV972">
        <v>1256346</v>
      </c>
      <c r="AW972" t="s">
        <v>783</v>
      </c>
      <c r="AX972" t="s">
        <v>12263</v>
      </c>
      <c r="AY972" t="s">
        <v>783</v>
      </c>
      <c r="BA972" t="s">
        <v>6258</v>
      </c>
      <c r="BB972" t="s">
        <v>7196</v>
      </c>
      <c r="BC972" t="s">
        <v>7197</v>
      </c>
      <c r="BD972" t="s">
        <v>7198</v>
      </c>
      <c r="BE972" t="s">
        <v>8382</v>
      </c>
      <c r="BF972" t="s">
        <v>15714</v>
      </c>
      <c r="BG972" t="s">
        <v>15709</v>
      </c>
      <c r="BH972">
        <v>340000000</v>
      </c>
      <c r="BI972" t="s">
        <v>111</v>
      </c>
      <c r="BK972">
        <v>43256</v>
      </c>
      <c r="BN972" t="s">
        <v>6206</v>
      </c>
      <c r="BO972" t="s">
        <v>6204</v>
      </c>
      <c r="BP972">
        <v>43286</v>
      </c>
      <c r="BQ972">
        <v>5</v>
      </c>
      <c r="BR972">
        <v>44717</v>
      </c>
      <c r="BS972">
        <v>1</v>
      </c>
      <c r="BT972" t="s">
        <v>15715</v>
      </c>
      <c r="BU972">
        <v>116018035</v>
      </c>
      <c r="BV972" t="s">
        <v>7656</v>
      </c>
      <c r="BW972" t="s">
        <v>7283</v>
      </c>
      <c r="BX972" t="s">
        <v>15713</v>
      </c>
      <c r="BZ972" t="s">
        <v>6196</v>
      </c>
      <c r="CA972" t="s">
        <v>6195</v>
      </c>
    </row>
    <row r="973" spans="2:79">
      <c r="B973" t="s">
        <v>3542</v>
      </c>
      <c r="C973" t="s">
        <v>6186</v>
      </c>
      <c r="D973" t="s">
        <v>15716</v>
      </c>
      <c r="E973" t="s">
        <v>15717</v>
      </c>
      <c r="F973" t="s">
        <v>142</v>
      </c>
      <c r="G973" t="s">
        <v>15718</v>
      </c>
      <c r="H973" t="s">
        <v>142</v>
      </c>
      <c r="I973" t="s">
        <v>15719</v>
      </c>
      <c r="J973">
        <v>43256</v>
      </c>
      <c r="K973">
        <v>43256</v>
      </c>
      <c r="L973" t="s">
        <v>6191</v>
      </c>
      <c r="M973" t="s">
        <v>6192</v>
      </c>
      <c r="N973" t="s">
        <v>15720</v>
      </c>
      <c r="O973">
        <v>1257331</v>
      </c>
      <c r="P973">
        <v>339</v>
      </c>
      <c r="Q973" t="s">
        <v>15721</v>
      </c>
      <c r="R973" t="s">
        <v>15722</v>
      </c>
      <c r="T973" t="s">
        <v>6195</v>
      </c>
      <c r="U973" t="s">
        <v>6269</v>
      </c>
      <c r="V973" t="s">
        <v>8473</v>
      </c>
      <c r="W973" t="s">
        <v>12187</v>
      </c>
      <c r="X973">
        <v>0</v>
      </c>
      <c r="Y973">
        <v>104350000</v>
      </c>
      <c r="Z973">
        <v>13774184</v>
      </c>
      <c r="AA973">
        <v>118124184</v>
      </c>
      <c r="AB973">
        <v>0</v>
      </c>
      <c r="AC973">
        <v>0</v>
      </c>
      <c r="AD973">
        <v>0</v>
      </c>
      <c r="AE973">
        <v>4347916</v>
      </c>
      <c r="AF973">
        <v>573925</v>
      </c>
      <c r="AG973">
        <v>4921841</v>
      </c>
      <c r="AH973">
        <v>24</v>
      </c>
      <c r="AJ973">
        <v>22</v>
      </c>
      <c r="AK973">
        <v>0.5</v>
      </c>
      <c r="AL973">
        <v>1200000</v>
      </c>
      <c r="AM973">
        <v>0</v>
      </c>
      <c r="AN973">
        <v>0</v>
      </c>
      <c r="AO973">
        <v>0</v>
      </c>
      <c r="AP973">
        <v>0</v>
      </c>
      <c r="AQ973">
        <v>6.6000000000000003E-2</v>
      </c>
      <c r="AR973">
        <v>5.4999999999999997E-3</v>
      </c>
      <c r="AS973">
        <v>0.13200000000000001</v>
      </c>
      <c r="AT973">
        <v>0</v>
      </c>
      <c r="AV973">
        <v>40039</v>
      </c>
      <c r="AW973" t="s">
        <v>216</v>
      </c>
      <c r="AX973">
        <v>21513050</v>
      </c>
      <c r="AY973" t="s">
        <v>216</v>
      </c>
      <c r="BA973" t="s">
        <v>6447</v>
      </c>
      <c r="BB973" t="s">
        <v>7368</v>
      </c>
      <c r="BC973" t="s">
        <v>15723</v>
      </c>
      <c r="BD973" t="s">
        <v>15723</v>
      </c>
      <c r="BE973" t="s">
        <v>8382</v>
      </c>
      <c r="BF973" t="s">
        <v>15724</v>
      </c>
      <c r="BG973" t="s">
        <v>15719</v>
      </c>
      <c r="BH973">
        <v>208700000</v>
      </c>
      <c r="BI973" t="s">
        <v>111</v>
      </c>
      <c r="BJ973">
        <v>43287</v>
      </c>
      <c r="BK973">
        <v>43256</v>
      </c>
      <c r="BN973" t="s">
        <v>6206</v>
      </c>
      <c r="BO973" t="s">
        <v>6224</v>
      </c>
      <c r="BP973">
        <v>43286</v>
      </c>
      <c r="BQ973">
        <v>5</v>
      </c>
      <c r="BR973">
        <v>43987</v>
      </c>
      <c r="BS973">
        <v>1</v>
      </c>
      <c r="BT973" t="s">
        <v>15725</v>
      </c>
      <c r="BU973" t="s">
        <v>15726</v>
      </c>
      <c r="BV973" t="s">
        <v>15727</v>
      </c>
      <c r="BW973" t="s">
        <v>7283</v>
      </c>
      <c r="BX973" t="s">
        <v>12187</v>
      </c>
      <c r="BY973" t="s">
        <v>8473</v>
      </c>
      <c r="BZ973" t="s">
        <v>6269</v>
      </c>
      <c r="CA973" t="s">
        <v>6195</v>
      </c>
    </row>
    <row r="974" spans="2:79">
      <c r="B974" t="s">
        <v>6213</v>
      </c>
      <c r="C974" t="s">
        <v>6186</v>
      </c>
      <c r="D974" t="s">
        <v>15728</v>
      </c>
      <c r="E974" t="s">
        <v>1645</v>
      </c>
      <c r="F974" t="s">
        <v>142</v>
      </c>
      <c r="G974" t="s">
        <v>1643</v>
      </c>
      <c r="H974" t="s">
        <v>142</v>
      </c>
      <c r="I974" t="s">
        <v>15729</v>
      </c>
      <c r="J974">
        <v>43256</v>
      </c>
      <c r="K974">
        <v>43256</v>
      </c>
      <c r="L974" t="s">
        <v>6191</v>
      </c>
      <c r="M974" t="s">
        <v>6192</v>
      </c>
      <c r="N974" t="s">
        <v>15730</v>
      </c>
      <c r="O974">
        <v>1257339</v>
      </c>
      <c r="P974">
        <v>139</v>
      </c>
      <c r="Q974" t="s">
        <v>9526</v>
      </c>
      <c r="R974" t="s">
        <v>15731</v>
      </c>
      <c r="S974" t="s">
        <v>15732</v>
      </c>
      <c r="T974" t="s">
        <v>6195</v>
      </c>
      <c r="U974" t="s">
        <v>6196</v>
      </c>
      <c r="W974" t="s">
        <v>15733</v>
      </c>
      <c r="X974">
        <v>0</v>
      </c>
      <c r="Y974">
        <v>146625000</v>
      </c>
      <c r="Z974">
        <v>48386220</v>
      </c>
      <c r="AA974">
        <v>195011220</v>
      </c>
      <c r="AB974">
        <v>61093750</v>
      </c>
      <c r="AC974">
        <v>20160925</v>
      </c>
      <c r="AD974">
        <v>81254675</v>
      </c>
      <c r="AE974">
        <v>2443750</v>
      </c>
      <c r="AF974">
        <v>806437</v>
      </c>
      <c r="AG974">
        <v>3250187</v>
      </c>
      <c r="AH974">
        <v>60</v>
      </c>
      <c r="AI974">
        <v>36</v>
      </c>
      <c r="AJ974">
        <v>60</v>
      </c>
      <c r="AK974">
        <v>0.7</v>
      </c>
      <c r="AL974">
        <v>1200000</v>
      </c>
      <c r="AM974">
        <v>600000</v>
      </c>
      <c r="AN974">
        <v>1.2E-2</v>
      </c>
      <c r="AO974">
        <v>0</v>
      </c>
      <c r="AP974">
        <v>0</v>
      </c>
      <c r="AQ974">
        <v>6.6000000000000003E-2</v>
      </c>
      <c r="AR974">
        <v>5.4999999999999997E-3</v>
      </c>
      <c r="AS974">
        <v>0.13200000000000001</v>
      </c>
      <c r="AT974">
        <v>0</v>
      </c>
      <c r="AV974">
        <v>1256347</v>
      </c>
      <c r="AW974" t="s">
        <v>806</v>
      </c>
      <c r="AX974" t="s">
        <v>12286</v>
      </c>
      <c r="AY974" t="s">
        <v>806</v>
      </c>
      <c r="BA974" t="s">
        <v>6258</v>
      </c>
      <c r="BB974" t="s">
        <v>7037</v>
      </c>
      <c r="BC974" t="s">
        <v>7090</v>
      </c>
      <c r="BD974" t="s">
        <v>7091</v>
      </c>
      <c r="BE974" t="s">
        <v>9876</v>
      </c>
      <c r="BF974" t="s">
        <v>15734</v>
      </c>
      <c r="BG974" t="s">
        <v>15729</v>
      </c>
      <c r="BH974">
        <v>488750000</v>
      </c>
      <c r="BI974" t="s">
        <v>111</v>
      </c>
      <c r="BJ974">
        <v>43287</v>
      </c>
      <c r="BK974">
        <v>43256</v>
      </c>
      <c r="BN974" t="s">
        <v>6206</v>
      </c>
      <c r="BO974" t="s">
        <v>6224</v>
      </c>
      <c r="BP974">
        <v>43286</v>
      </c>
      <c r="BQ974">
        <v>5</v>
      </c>
      <c r="BR974">
        <v>45082</v>
      </c>
      <c r="BS974">
        <v>1</v>
      </c>
      <c r="BT974" t="s">
        <v>15735</v>
      </c>
      <c r="BU974">
        <v>117010936</v>
      </c>
      <c r="BV974" t="s">
        <v>15736</v>
      </c>
      <c r="BW974" t="s">
        <v>7259</v>
      </c>
      <c r="BX974" t="s">
        <v>7147</v>
      </c>
      <c r="BY974" t="s">
        <v>7365</v>
      </c>
      <c r="BZ974" t="s">
        <v>6269</v>
      </c>
      <c r="CA974" t="s">
        <v>6195</v>
      </c>
    </row>
    <row r="975" spans="2:79">
      <c r="B975" t="s">
        <v>14603</v>
      </c>
      <c r="C975" t="s">
        <v>6186</v>
      </c>
      <c r="D975" t="s">
        <v>15737</v>
      </c>
      <c r="E975" t="s">
        <v>1651</v>
      </c>
      <c r="F975" t="s">
        <v>142</v>
      </c>
      <c r="G975" t="s">
        <v>1649</v>
      </c>
      <c r="H975" t="s">
        <v>142</v>
      </c>
      <c r="I975" t="s">
        <v>15738</v>
      </c>
      <c r="J975">
        <v>43256</v>
      </c>
      <c r="K975">
        <v>43257</v>
      </c>
      <c r="L975" t="s">
        <v>6191</v>
      </c>
      <c r="M975" t="s">
        <v>6192</v>
      </c>
      <c r="N975" t="s">
        <v>15739</v>
      </c>
      <c r="O975">
        <v>1257345</v>
      </c>
      <c r="P975">
        <v>26</v>
      </c>
      <c r="Q975" t="s">
        <v>15740</v>
      </c>
      <c r="R975" t="s">
        <v>15741</v>
      </c>
      <c r="T975" t="s">
        <v>6195</v>
      </c>
      <c r="U975" t="s">
        <v>6230</v>
      </c>
      <c r="V975" t="s">
        <v>6413</v>
      </c>
      <c r="W975" t="s">
        <v>8712</v>
      </c>
      <c r="X975">
        <v>0</v>
      </c>
      <c r="Y975">
        <v>51000000</v>
      </c>
      <c r="Z975">
        <v>17442000</v>
      </c>
      <c r="AA975">
        <v>68442000</v>
      </c>
      <c r="AB975">
        <v>21250000</v>
      </c>
      <c r="AC975">
        <v>7267500</v>
      </c>
      <c r="AD975">
        <v>28517500</v>
      </c>
      <c r="AE975">
        <v>850000</v>
      </c>
      <c r="AF975">
        <v>290700</v>
      </c>
      <c r="AG975">
        <v>1140700</v>
      </c>
      <c r="AH975">
        <v>60</v>
      </c>
      <c r="AI975">
        <v>36</v>
      </c>
      <c r="AJ975">
        <v>60</v>
      </c>
      <c r="AK975">
        <v>0.5</v>
      </c>
      <c r="AL975">
        <v>1200000</v>
      </c>
      <c r="AM975">
        <v>0</v>
      </c>
      <c r="AN975">
        <v>0</v>
      </c>
      <c r="AO975">
        <v>0</v>
      </c>
      <c r="AP975">
        <v>0</v>
      </c>
      <c r="AQ975">
        <v>6.8400000000000002E-2</v>
      </c>
      <c r="AR975">
        <v>5.7000000000000002E-3</v>
      </c>
      <c r="AS975">
        <v>0.13700000000000001</v>
      </c>
      <c r="AT975">
        <v>0</v>
      </c>
      <c r="AV975">
        <v>1255936</v>
      </c>
      <c r="AW975" t="s">
        <v>1429</v>
      </c>
      <c r="AX975" t="s">
        <v>10834</v>
      </c>
      <c r="AY975" t="s">
        <v>1429</v>
      </c>
      <c r="BB975" t="s">
        <v>15385</v>
      </c>
      <c r="BC975" t="s">
        <v>15386</v>
      </c>
      <c r="BD975" t="s">
        <v>15386</v>
      </c>
      <c r="BE975" t="s">
        <v>8382</v>
      </c>
      <c r="BF975" t="s">
        <v>15742</v>
      </c>
      <c r="BG975" t="s">
        <v>15738</v>
      </c>
      <c r="BH975">
        <v>102000000</v>
      </c>
      <c r="BI975" t="s">
        <v>111</v>
      </c>
      <c r="BK975">
        <v>43257</v>
      </c>
      <c r="BN975" t="s">
        <v>6206</v>
      </c>
      <c r="BO975" t="s">
        <v>6224</v>
      </c>
      <c r="BP975">
        <v>43286</v>
      </c>
      <c r="BQ975">
        <v>5</v>
      </c>
      <c r="BR975">
        <v>45082</v>
      </c>
      <c r="BS975">
        <v>1</v>
      </c>
      <c r="BT975" t="s">
        <v>15743</v>
      </c>
      <c r="BU975">
        <v>160033470</v>
      </c>
      <c r="BV975" t="s">
        <v>15744</v>
      </c>
      <c r="BW975" t="s">
        <v>7283</v>
      </c>
      <c r="BX975" t="s">
        <v>8712</v>
      </c>
      <c r="BY975" t="s">
        <v>6413</v>
      </c>
      <c r="BZ975" t="s">
        <v>6230</v>
      </c>
      <c r="CA975" t="s">
        <v>6195</v>
      </c>
    </row>
    <row r="976" spans="2:79">
      <c r="B976" t="s">
        <v>6213</v>
      </c>
      <c r="C976" t="s">
        <v>6186</v>
      </c>
      <c r="D976" t="s">
        <v>15745</v>
      </c>
      <c r="E976" t="s">
        <v>1654</v>
      </c>
      <c r="F976" t="s">
        <v>142</v>
      </c>
      <c r="G976" t="s">
        <v>1652</v>
      </c>
      <c r="H976" t="s">
        <v>142</v>
      </c>
      <c r="I976" t="s">
        <v>15746</v>
      </c>
      <c r="J976">
        <v>43257</v>
      </c>
      <c r="K976">
        <v>43257</v>
      </c>
      <c r="L976" t="s">
        <v>6191</v>
      </c>
      <c r="M976" t="s">
        <v>6192</v>
      </c>
      <c r="N976">
        <v>603</v>
      </c>
      <c r="O976">
        <v>1257348</v>
      </c>
      <c r="P976">
        <v>603</v>
      </c>
      <c r="Q976" t="s">
        <v>11463</v>
      </c>
      <c r="R976" t="s">
        <v>15747</v>
      </c>
      <c r="T976" t="s">
        <v>6195</v>
      </c>
      <c r="U976" t="s">
        <v>6219</v>
      </c>
      <c r="V976" t="s">
        <v>15748</v>
      </c>
      <c r="W976" t="s">
        <v>7429</v>
      </c>
      <c r="X976">
        <v>0</v>
      </c>
      <c r="Y976">
        <v>85000000</v>
      </c>
      <c r="Z976">
        <v>28049960</v>
      </c>
      <c r="AA976">
        <v>113049960</v>
      </c>
      <c r="AB976">
        <v>35416690</v>
      </c>
      <c r="AC976">
        <v>11687460</v>
      </c>
      <c r="AD976">
        <v>47104150</v>
      </c>
      <c r="AE976">
        <v>1416666</v>
      </c>
      <c r="AF976">
        <v>467500</v>
      </c>
      <c r="AG976">
        <v>1884166</v>
      </c>
      <c r="AH976">
        <v>60</v>
      </c>
      <c r="AI976">
        <v>36</v>
      </c>
      <c r="AJ976">
        <v>60</v>
      </c>
      <c r="AK976">
        <v>0.5</v>
      </c>
      <c r="AL976">
        <v>1200000</v>
      </c>
      <c r="AM976">
        <v>600000</v>
      </c>
      <c r="AN976">
        <v>2.1000000000000001E-2</v>
      </c>
      <c r="AO976">
        <v>0</v>
      </c>
      <c r="AP976">
        <v>0</v>
      </c>
      <c r="AQ976">
        <v>6.6000000000000003E-2</v>
      </c>
      <c r="AR976">
        <v>5.4999999999999997E-3</v>
      </c>
      <c r="AS976">
        <v>0.13200000000000001</v>
      </c>
      <c r="AT976">
        <v>0</v>
      </c>
      <c r="AV976">
        <v>1256349</v>
      </c>
      <c r="AW976" t="s">
        <v>822</v>
      </c>
      <c r="AX976" t="s">
        <v>12299</v>
      </c>
      <c r="AY976" t="s">
        <v>822</v>
      </c>
      <c r="BA976" t="s">
        <v>6258</v>
      </c>
      <c r="BB976" t="s">
        <v>6448</v>
      </c>
      <c r="BC976" t="s">
        <v>7079</v>
      </c>
      <c r="BD976" t="s">
        <v>7080</v>
      </c>
      <c r="BE976" t="s">
        <v>10662</v>
      </c>
      <c r="BF976" t="s">
        <v>15749</v>
      </c>
      <c r="BG976" t="s">
        <v>15746</v>
      </c>
      <c r="BH976">
        <v>170000000</v>
      </c>
      <c r="BI976" t="s">
        <v>111</v>
      </c>
      <c r="BK976">
        <v>43257</v>
      </c>
      <c r="BN976" t="s">
        <v>6206</v>
      </c>
      <c r="BO976" t="s">
        <v>6224</v>
      </c>
      <c r="BP976">
        <v>43286</v>
      </c>
      <c r="BQ976">
        <v>5</v>
      </c>
      <c r="BR976">
        <v>45082</v>
      </c>
      <c r="BS976">
        <v>1</v>
      </c>
      <c r="BT976" t="s">
        <v>15750</v>
      </c>
      <c r="BU976">
        <v>10245228</v>
      </c>
      <c r="BV976" t="s">
        <v>11463</v>
      </c>
      <c r="BW976" t="s">
        <v>7283</v>
      </c>
      <c r="BX976" t="s">
        <v>7429</v>
      </c>
      <c r="BY976" t="s">
        <v>15748</v>
      </c>
      <c r="BZ976" t="s">
        <v>6219</v>
      </c>
      <c r="CA976" t="s">
        <v>6195</v>
      </c>
    </row>
    <row r="977" spans="2:79">
      <c r="B977" t="s">
        <v>14603</v>
      </c>
      <c r="C977" t="s">
        <v>6186</v>
      </c>
      <c r="D977" t="s">
        <v>15751</v>
      </c>
      <c r="E977" t="s">
        <v>15752</v>
      </c>
      <c r="F977" t="s">
        <v>142</v>
      </c>
      <c r="G977" t="s">
        <v>15753</v>
      </c>
      <c r="H977" t="s">
        <v>142</v>
      </c>
      <c r="I977">
        <v>690639987</v>
      </c>
      <c r="J977">
        <v>43257</v>
      </c>
      <c r="K977">
        <v>43257</v>
      </c>
      <c r="L977" t="s">
        <v>6191</v>
      </c>
      <c r="M977" t="s">
        <v>7226</v>
      </c>
      <c r="N977" t="s">
        <v>15754</v>
      </c>
      <c r="O977">
        <v>1257350</v>
      </c>
      <c r="P977">
        <v>52</v>
      </c>
      <c r="Q977" t="s">
        <v>15755</v>
      </c>
      <c r="R977" t="s">
        <v>15756</v>
      </c>
      <c r="T977" t="s">
        <v>6195</v>
      </c>
      <c r="U977" t="s">
        <v>6239</v>
      </c>
      <c r="W977" t="s">
        <v>15757</v>
      </c>
      <c r="X977">
        <v>0</v>
      </c>
      <c r="Y977">
        <v>10200000</v>
      </c>
      <c r="Z977">
        <v>3916800</v>
      </c>
      <c r="AA977">
        <v>14116800</v>
      </c>
      <c r="AB977">
        <v>0</v>
      </c>
      <c r="AC977">
        <v>0</v>
      </c>
      <c r="AD977">
        <v>0</v>
      </c>
      <c r="AE977">
        <v>425000</v>
      </c>
      <c r="AF977">
        <v>163200</v>
      </c>
      <c r="AG977">
        <v>588200</v>
      </c>
      <c r="AH977">
        <v>24</v>
      </c>
      <c r="AJ977">
        <v>24</v>
      </c>
      <c r="AK977">
        <v>0.63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0.192</v>
      </c>
      <c r="AR977">
        <v>1.6E-2</v>
      </c>
      <c r="AS977">
        <v>0.38400000000000001</v>
      </c>
      <c r="AT977">
        <v>0</v>
      </c>
      <c r="AV977">
        <v>1257263</v>
      </c>
      <c r="AW977" t="s">
        <v>15252</v>
      </c>
      <c r="AX977" t="s">
        <v>15253</v>
      </c>
      <c r="AY977" t="s">
        <v>15252</v>
      </c>
      <c r="BA977" t="s">
        <v>7231</v>
      </c>
      <c r="BB977" t="s">
        <v>8773</v>
      </c>
      <c r="BC977" t="s">
        <v>8865</v>
      </c>
      <c r="BD977" t="s">
        <v>8865</v>
      </c>
      <c r="BE977" t="s">
        <v>12214</v>
      </c>
      <c r="BF977" t="s">
        <v>15758</v>
      </c>
      <c r="BG977">
        <v>690639987</v>
      </c>
      <c r="BH977">
        <v>27200000</v>
      </c>
      <c r="BI977" t="s">
        <v>111</v>
      </c>
      <c r="BK977">
        <v>43257</v>
      </c>
      <c r="BN977" t="s">
        <v>6206</v>
      </c>
      <c r="BO977" t="s">
        <v>6224</v>
      </c>
      <c r="BP977">
        <v>43286</v>
      </c>
      <c r="BQ977">
        <v>5</v>
      </c>
      <c r="BR977">
        <v>43987</v>
      </c>
      <c r="BS977">
        <v>1</v>
      </c>
      <c r="BT977" t="s">
        <v>15759</v>
      </c>
      <c r="BU977">
        <v>10088154</v>
      </c>
      <c r="BV977" t="s">
        <v>15760</v>
      </c>
      <c r="BW977" t="s">
        <v>7105</v>
      </c>
      <c r="BX977" t="s">
        <v>15757</v>
      </c>
      <c r="BZ977" t="s">
        <v>6239</v>
      </c>
      <c r="CA977" t="s">
        <v>6195</v>
      </c>
    </row>
    <row r="978" spans="2:79">
      <c r="B978" t="s">
        <v>10273</v>
      </c>
      <c r="C978" t="s">
        <v>6186</v>
      </c>
      <c r="D978" t="s">
        <v>15761</v>
      </c>
      <c r="E978" t="s">
        <v>1659</v>
      </c>
      <c r="F978" t="s">
        <v>142</v>
      </c>
      <c r="G978" t="s">
        <v>1655</v>
      </c>
      <c r="H978" t="s">
        <v>142</v>
      </c>
      <c r="I978" t="s">
        <v>15762</v>
      </c>
      <c r="J978">
        <v>43257</v>
      </c>
      <c r="K978">
        <v>43258</v>
      </c>
      <c r="L978" t="s">
        <v>6191</v>
      </c>
      <c r="M978" t="s">
        <v>6192</v>
      </c>
      <c r="N978">
        <v>96004010</v>
      </c>
      <c r="O978">
        <v>1257352</v>
      </c>
      <c r="P978">
        <v>519</v>
      </c>
      <c r="Q978" t="s">
        <v>15763</v>
      </c>
      <c r="R978" t="s">
        <v>15764</v>
      </c>
      <c r="T978" t="s">
        <v>6195</v>
      </c>
      <c r="U978" t="s">
        <v>6219</v>
      </c>
      <c r="W978" t="s">
        <v>15765</v>
      </c>
      <c r="X978">
        <v>0</v>
      </c>
      <c r="Y978">
        <v>153000000</v>
      </c>
      <c r="Z978">
        <v>50490000</v>
      </c>
      <c r="AA978">
        <v>203490000</v>
      </c>
      <c r="AB978">
        <v>63750000</v>
      </c>
      <c r="AC978">
        <v>21037500</v>
      </c>
      <c r="AD978">
        <v>84787500</v>
      </c>
      <c r="AE978">
        <v>2550000</v>
      </c>
      <c r="AF978">
        <v>841500</v>
      </c>
      <c r="AG978">
        <v>3391500</v>
      </c>
      <c r="AH978">
        <v>60</v>
      </c>
      <c r="AI978">
        <v>36</v>
      </c>
      <c r="AJ978">
        <v>60</v>
      </c>
      <c r="AK978">
        <v>0.54</v>
      </c>
      <c r="AL978">
        <v>1200000</v>
      </c>
      <c r="AM978">
        <v>0</v>
      </c>
      <c r="AN978">
        <v>0</v>
      </c>
      <c r="AO978">
        <v>0</v>
      </c>
      <c r="AP978">
        <v>0</v>
      </c>
      <c r="AQ978">
        <v>6.6000000000000003E-2</v>
      </c>
      <c r="AR978">
        <v>5.4999999999999997E-3</v>
      </c>
      <c r="AS978">
        <v>0.13200000000000001</v>
      </c>
      <c r="AT978">
        <v>0</v>
      </c>
      <c r="AV978">
        <v>1257354</v>
      </c>
      <c r="AW978" t="s">
        <v>1657</v>
      </c>
      <c r="AX978" t="s">
        <v>15766</v>
      </c>
      <c r="AY978" t="s">
        <v>1657</v>
      </c>
      <c r="BA978" t="s">
        <v>6258</v>
      </c>
      <c r="BB978" t="s">
        <v>6201</v>
      </c>
      <c r="BC978" t="s">
        <v>6513</v>
      </c>
      <c r="BD978" t="s">
        <v>6514</v>
      </c>
      <c r="BE978" t="s">
        <v>8382</v>
      </c>
      <c r="BF978" t="s">
        <v>15767</v>
      </c>
      <c r="BG978" t="s">
        <v>15762</v>
      </c>
      <c r="BH978">
        <v>331500000</v>
      </c>
      <c r="BI978" t="s">
        <v>111</v>
      </c>
      <c r="BK978">
        <v>43258</v>
      </c>
      <c r="BN978" t="s">
        <v>6206</v>
      </c>
      <c r="BO978" t="s">
        <v>6224</v>
      </c>
      <c r="BP978">
        <v>43286</v>
      </c>
      <c r="BQ978">
        <v>5</v>
      </c>
      <c r="BR978">
        <v>45082</v>
      </c>
      <c r="BS978">
        <v>1</v>
      </c>
      <c r="BT978" t="s">
        <v>15768</v>
      </c>
      <c r="BU978">
        <v>1034</v>
      </c>
      <c r="BV978" t="s">
        <v>15763</v>
      </c>
      <c r="BW978" t="s">
        <v>7259</v>
      </c>
      <c r="BX978" t="s">
        <v>8033</v>
      </c>
      <c r="BY978" t="s">
        <v>15630</v>
      </c>
      <c r="BZ978" t="s">
        <v>6713</v>
      </c>
      <c r="CA978" t="s">
        <v>6195</v>
      </c>
    </row>
    <row r="979" spans="2:79">
      <c r="B979" t="s">
        <v>3542</v>
      </c>
      <c r="C979" t="s">
        <v>6186</v>
      </c>
      <c r="D979" t="s">
        <v>15769</v>
      </c>
      <c r="E979" t="s">
        <v>1662</v>
      </c>
      <c r="F979" t="s">
        <v>116</v>
      </c>
      <c r="G979" t="s">
        <v>1660</v>
      </c>
      <c r="H979" t="s">
        <v>116</v>
      </c>
      <c r="I979" t="s">
        <v>15770</v>
      </c>
      <c r="J979">
        <v>43258</v>
      </c>
      <c r="K979">
        <v>43264</v>
      </c>
      <c r="L979" t="s">
        <v>6191</v>
      </c>
      <c r="M979" t="s">
        <v>6192</v>
      </c>
      <c r="N979" t="s">
        <v>15771</v>
      </c>
      <c r="O979">
        <v>1257355</v>
      </c>
      <c r="P979">
        <v>73</v>
      </c>
      <c r="Q979" t="s">
        <v>8196</v>
      </c>
      <c r="R979" t="s">
        <v>15772</v>
      </c>
      <c r="T979" t="s">
        <v>6195</v>
      </c>
      <c r="U979" t="s">
        <v>6269</v>
      </c>
      <c r="V979" t="s">
        <v>7365</v>
      </c>
      <c r="W979" t="s">
        <v>7651</v>
      </c>
      <c r="X979">
        <v>0</v>
      </c>
      <c r="Y979">
        <v>146090000</v>
      </c>
      <c r="Z979">
        <v>51715840</v>
      </c>
      <c r="AA979">
        <v>197805840</v>
      </c>
      <c r="AB979">
        <v>63305678</v>
      </c>
      <c r="AC979">
        <v>22410186</v>
      </c>
      <c r="AD979">
        <v>85715864</v>
      </c>
      <c r="AE979">
        <v>2434833</v>
      </c>
      <c r="AF979">
        <v>861931</v>
      </c>
      <c r="AG979">
        <v>3296764</v>
      </c>
      <c r="AH979">
        <v>60</v>
      </c>
      <c r="AI979">
        <v>35</v>
      </c>
      <c r="AJ979">
        <v>60</v>
      </c>
      <c r="AK979">
        <v>0.3</v>
      </c>
      <c r="AL979">
        <v>1200000</v>
      </c>
      <c r="AM979">
        <v>0</v>
      </c>
      <c r="AN979">
        <v>0</v>
      </c>
      <c r="AO979">
        <v>0</v>
      </c>
      <c r="AP979">
        <v>0</v>
      </c>
      <c r="AQ979">
        <v>7.0800000000000002E-2</v>
      </c>
      <c r="AR979">
        <v>5.8999999999999999E-3</v>
      </c>
      <c r="AS979">
        <v>0.14199999999999999</v>
      </c>
      <c r="AT979">
        <v>0</v>
      </c>
      <c r="AV979">
        <v>40039</v>
      </c>
      <c r="AW979" t="s">
        <v>216</v>
      </c>
      <c r="AX979">
        <v>21513050</v>
      </c>
      <c r="AY979" t="s">
        <v>216</v>
      </c>
      <c r="BA979" t="s">
        <v>6447</v>
      </c>
      <c r="BB979" t="s">
        <v>7368</v>
      </c>
      <c r="BC979" t="s">
        <v>15723</v>
      </c>
      <c r="BD979" t="s">
        <v>15723</v>
      </c>
      <c r="BE979" t="s">
        <v>8382</v>
      </c>
      <c r="BF979" t="s">
        <v>15773</v>
      </c>
      <c r="BG979" t="s">
        <v>15770</v>
      </c>
      <c r="BH979">
        <v>208700000</v>
      </c>
      <c r="BI979" t="s">
        <v>111</v>
      </c>
      <c r="BJ979">
        <v>43299</v>
      </c>
      <c r="BK979">
        <v>43264</v>
      </c>
      <c r="BN979" t="s">
        <v>6206</v>
      </c>
      <c r="BO979" t="s">
        <v>6224</v>
      </c>
      <c r="BP979">
        <v>43317</v>
      </c>
      <c r="BQ979">
        <v>5</v>
      </c>
      <c r="BR979">
        <v>45112</v>
      </c>
      <c r="BS979">
        <v>1</v>
      </c>
      <c r="BT979" t="s">
        <v>15774</v>
      </c>
      <c r="BU979" t="s">
        <v>15775</v>
      </c>
      <c r="BV979" t="s">
        <v>8196</v>
      </c>
      <c r="BW979" t="s">
        <v>7308</v>
      </c>
      <c r="BX979" t="s">
        <v>13437</v>
      </c>
      <c r="BY979" t="s">
        <v>7365</v>
      </c>
      <c r="BZ979" t="s">
        <v>6269</v>
      </c>
      <c r="CA979" t="s">
        <v>6195</v>
      </c>
    </row>
    <row r="980" spans="2:79">
      <c r="B980" t="s">
        <v>14603</v>
      </c>
      <c r="C980" t="s">
        <v>6186</v>
      </c>
      <c r="D980" t="s">
        <v>15776</v>
      </c>
      <c r="E980" t="s">
        <v>1665</v>
      </c>
      <c r="F980" t="s">
        <v>116</v>
      </c>
      <c r="G980" t="s">
        <v>1663</v>
      </c>
      <c r="H980" t="s">
        <v>116</v>
      </c>
      <c r="I980" t="s">
        <v>15777</v>
      </c>
      <c r="J980">
        <v>43262</v>
      </c>
      <c r="K980">
        <v>43279</v>
      </c>
      <c r="L980" t="s">
        <v>6191</v>
      </c>
      <c r="M980" t="s">
        <v>6192</v>
      </c>
      <c r="N980" t="s">
        <v>15778</v>
      </c>
      <c r="O980">
        <v>1257363</v>
      </c>
      <c r="P980">
        <v>562</v>
      </c>
      <c r="Q980" t="s">
        <v>10649</v>
      </c>
      <c r="R980" t="s">
        <v>15779</v>
      </c>
      <c r="T980" t="s">
        <v>6195</v>
      </c>
      <c r="U980" t="s">
        <v>6219</v>
      </c>
      <c r="V980" t="s">
        <v>9497</v>
      </c>
      <c r="W980" t="s">
        <v>8712</v>
      </c>
      <c r="X980">
        <v>0</v>
      </c>
      <c r="Y980">
        <v>133875000</v>
      </c>
      <c r="Z980">
        <v>31326732</v>
      </c>
      <c r="AA980">
        <v>165201732</v>
      </c>
      <c r="AB980">
        <v>18593750</v>
      </c>
      <c r="AC980">
        <v>1740374</v>
      </c>
      <c r="AD980">
        <v>20334124</v>
      </c>
      <c r="AE980">
        <v>3718750</v>
      </c>
      <c r="AF980">
        <v>870187</v>
      </c>
      <c r="AG980">
        <v>4588937</v>
      </c>
      <c r="AH980">
        <v>39</v>
      </c>
      <c r="AI980">
        <v>35</v>
      </c>
      <c r="AJ980">
        <v>39</v>
      </c>
      <c r="AK980">
        <v>0.3</v>
      </c>
      <c r="AL980">
        <v>1200000</v>
      </c>
      <c r="AM980">
        <v>0</v>
      </c>
      <c r="AN980">
        <v>0</v>
      </c>
      <c r="AO980">
        <v>0</v>
      </c>
      <c r="AP980">
        <v>0</v>
      </c>
      <c r="AQ980">
        <v>7.8E-2</v>
      </c>
      <c r="AR980">
        <v>6.4999999999999997E-3</v>
      </c>
      <c r="AS980">
        <v>0.14399999999999999</v>
      </c>
      <c r="AT980">
        <v>0</v>
      </c>
      <c r="AV980">
        <v>1255936</v>
      </c>
      <c r="AW980" t="s">
        <v>1429</v>
      </c>
      <c r="AX980" t="s">
        <v>10834</v>
      </c>
      <c r="AY980" t="s">
        <v>1429</v>
      </c>
      <c r="BA980" t="s">
        <v>7529</v>
      </c>
      <c r="BB980" t="s">
        <v>10835</v>
      </c>
      <c r="BC980" t="s">
        <v>10836</v>
      </c>
      <c r="BD980" t="s">
        <v>10837</v>
      </c>
      <c r="BE980" t="s">
        <v>6222</v>
      </c>
      <c r="BF980" t="s">
        <v>15780</v>
      </c>
      <c r="BG980" t="s">
        <v>15777</v>
      </c>
      <c r="BH980">
        <v>191250000</v>
      </c>
      <c r="BI980" t="s">
        <v>111</v>
      </c>
      <c r="BK980">
        <v>43279</v>
      </c>
      <c r="BN980" t="s">
        <v>6206</v>
      </c>
      <c r="BO980" t="s">
        <v>6224</v>
      </c>
      <c r="BP980">
        <v>43313</v>
      </c>
      <c r="BQ980">
        <v>1</v>
      </c>
      <c r="BR980">
        <v>44470</v>
      </c>
      <c r="BS980">
        <v>1</v>
      </c>
      <c r="BT980" t="s">
        <v>15781</v>
      </c>
      <c r="BU980" t="s">
        <v>15782</v>
      </c>
      <c r="BV980" t="s">
        <v>15783</v>
      </c>
      <c r="BW980" t="s">
        <v>7105</v>
      </c>
      <c r="BX980" t="s">
        <v>8712</v>
      </c>
      <c r="BY980" t="s">
        <v>9497</v>
      </c>
      <c r="BZ980" t="s">
        <v>6219</v>
      </c>
      <c r="CA980" t="s">
        <v>6195</v>
      </c>
    </row>
    <row r="981" spans="2:79">
      <c r="B981" t="s">
        <v>14603</v>
      </c>
      <c r="C981" t="s">
        <v>6186</v>
      </c>
      <c r="D981" t="s">
        <v>15784</v>
      </c>
      <c r="E981" t="s">
        <v>1668</v>
      </c>
      <c r="F981" t="s">
        <v>116</v>
      </c>
      <c r="G981" t="s">
        <v>1666</v>
      </c>
      <c r="H981" t="s">
        <v>116</v>
      </c>
      <c r="I981" t="s">
        <v>15785</v>
      </c>
      <c r="J981">
        <v>43262</v>
      </c>
      <c r="K981">
        <v>43264</v>
      </c>
      <c r="L981" t="s">
        <v>6191</v>
      </c>
      <c r="M981" t="s">
        <v>6192</v>
      </c>
      <c r="N981" t="s">
        <v>15786</v>
      </c>
      <c r="O981">
        <v>1257365</v>
      </c>
      <c r="P981">
        <v>97</v>
      </c>
      <c r="Q981" t="s">
        <v>7656</v>
      </c>
      <c r="R981" t="s">
        <v>15787</v>
      </c>
      <c r="T981" t="s">
        <v>6195</v>
      </c>
      <c r="U981" t="s">
        <v>6230</v>
      </c>
      <c r="V981" t="s">
        <v>9572</v>
      </c>
      <c r="W981" t="s">
        <v>6647</v>
      </c>
      <c r="X981">
        <v>0</v>
      </c>
      <c r="Y981">
        <v>178500000</v>
      </c>
      <c r="Z981">
        <v>63189000</v>
      </c>
      <c r="AA981">
        <v>241689000</v>
      </c>
      <c r="AB981">
        <v>77350000</v>
      </c>
      <c r="AC981">
        <v>27381900</v>
      </c>
      <c r="AD981">
        <v>104731900</v>
      </c>
      <c r="AE981">
        <v>2975000</v>
      </c>
      <c r="AF981">
        <v>1053150</v>
      </c>
      <c r="AG981">
        <v>4028150</v>
      </c>
      <c r="AH981">
        <v>60</v>
      </c>
      <c r="AI981">
        <v>35</v>
      </c>
      <c r="AJ981">
        <v>60</v>
      </c>
      <c r="AK981">
        <v>0.4</v>
      </c>
      <c r="AL981">
        <v>1200000</v>
      </c>
      <c r="AM981">
        <v>0</v>
      </c>
      <c r="AN981">
        <v>0</v>
      </c>
      <c r="AO981">
        <v>0</v>
      </c>
      <c r="AP981">
        <v>0</v>
      </c>
      <c r="AQ981">
        <v>7.0800000000000002E-2</v>
      </c>
      <c r="AR981">
        <v>5.8999999999999999E-3</v>
      </c>
      <c r="AS981">
        <v>0.14199999999999999</v>
      </c>
      <c r="AT981">
        <v>0</v>
      </c>
      <c r="AV981">
        <v>1257112</v>
      </c>
      <c r="AW981" t="s">
        <v>123</v>
      </c>
      <c r="AX981" t="s">
        <v>6272</v>
      </c>
      <c r="AY981" t="s">
        <v>123</v>
      </c>
      <c r="BA981" t="s">
        <v>6273</v>
      </c>
      <c r="BB981" t="s">
        <v>6201</v>
      </c>
      <c r="BC981" t="s">
        <v>6274</v>
      </c>
      <c r="BD981" t="s">
        <v>6275</v>
      </c>
      <c r="BE981" t="s">
        <v>6222</v>
      </c>
      <c r="BF981" t="s">
        <v>15788</v>
      </c>
      <c r="BG981" t="s">
        <v>15785</v>
      </c>
      <c r="BH981">
        <v>297500000</v>
      </c>
      <c r="BI981" t="s">
        <v>111</v>
      </c>
      <c r="BK981">
        <v>43263</v>
      </c>
      <c r="BN981" t="s">
        <v>6206</v>
      </c>
      <c r="BO981" t="s">
        <v>6224</v>
      </c>
      <c r="BP981">
        <v>43317</v>
      </c>
      <c r="BQ981">
        <v>5</v>
      </c>
      <c r="BR981">
        <v>45112</v>
      </c>
      <c r="BS981">
        <v>1</v>
      </c>
      <c r="BT981" t="s">
        <v>15789</v>
      </c>
      <c r="BU981">
        <v>10130568</v>
      </c>
      <c r="BV981" t="s">
        <v>15790</v>
      </c>
      <c r="BW981" t="s">
        <v>7105</v>
      </c>
      <c r="BX981" t="s">
        <v>6647</v>
      </c>
      <c r="BY981" t="s">
        <v>9572</v>
      </c>
      <c r="BZ981" t="s">
        <v>6230</v>
      </c>
      <c r="CA981" t="s">
        <v>6195</v>
      </c>
    </row>
    <row r="982" spans="2:79">
      <c r="B982" t="s">
        <v>14603</v>
      </c>
      <c r="C982" t="s">
        <v>6186</v>
      </c>
      <c r="D982" t="s">
        <v>15791</v>
      </c>
      <c r="E982" t="s">
        <v>15792</v>
      </c>
      <c r="F982" t="s">
        <v>142</v>
      </c>
      <c r="G982" t="s">
        <v>15793</v>
      </c>
      <c r="H982" t="s">
        <v>142</v>
      </c>
      <c r="I982">
        <v>691204572</v>
      </c>
      <c r="J982">
        <v>43263</v>
      </c>
      <c r="K982">
        <v>43263</v>
      </c>
      <c r="L982" t="s">
        <v>6191</v>
      </c>
      <c r="M982" t="s">
        <v>7226</v>
      </c>
      <c r="N982" t="s">
        <v>15794</v>
      </c>
      <c r="O982">
        <v>1257367</v>
      </c>
      <c r="P982">
        <v>195</v>
      </c>
      <c r="Q982" t="s">
        <v>9740</v>
      </c>
      <c r="R982" t="s">
        <v>15795</v>
      </c>
      <c r="T982" t="s">
        <v>6195</v>
      </c>
      <c r="U982" t="s">
        <v>6269</v>
      </c>
      <c r="V982" t="s">
        <v>7833</v>
      </c>
      <c r="W982" t="s">
        <v>7419</v>
      </c>
      <c r="X982">
        <v>0</v>
      </c>
      <c r="Y982">
        <v>15725000</v>
      </c>
      <c r="Z982">
        <v>3019192</v>
      </c>
      <c r="AA982">
        <v>18744192</v>
      </c>
      <c r="AB982">
        <v>0</v>
      </c>
      <c r="AC982">
        <v>0</v>
      </c>
      <c r="AD982">
        <v>0</v>
      </c>
      <c r="AE982">
        <v>1310416</v>
      </c>
      <c r="AF982">
        <v>251600</v>
      </c>
      <c r="AG982">
        <v>1562016</v>
      </c>
      <c r="AH982">
        <v>12</v>
      </c>
      <c r="AJ982">
        <v>12</v>
      </c>
      <c r="AK982">
        <v>0.5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0.192</v>
      </c>
      <c r="AR982">
        <v>1.6E-2</v>
      </c>
      <c r="AS982">
        <v>0.38400000000000001</v>
      </c>
      <c r="AT982">
        <v>0</v>
      </c>
      <c r="AV982">
        <v>1257263</v>
      </c>
      <c r="AW982" t="s">
        <v>15252</v>
      </c>
      <c r="AX982" t="s">
        <v>15253</v>
      </c>
      <c r="AY982" t="s">
        <v>15252</v>
      </c>
      <c r="BA982" t="s">
        <v>7231</v>
      </c>
      <c r="BB982" t="s">
        <v>7232</v>
      </c>
      <c r="BC982" t="s">
        <v>7233</v>
      </c>
      <c r="BD982" t="s">
        <v>7234</v>
      </c>
      <c r="BE982" t="s">
        <v>14779</v>
      </c>
      <c r="BF982" t="s">
        <v>15796</v>
      </c>
      <c r="BG982">
        <v>691204572</v>
      </c>
      <c r="BH982">
        <v>31450000</v>
      </c>
      <c r="BI982" t="s">
        <v>111</v>
      </c>
      <c r="BJ982">
        <v>43280</v>
      </c>
      <c r="BK982">
        <v>43263</v>
      </c>
      <c r="BN982" t="s">
        <v>6206</v>
      </c>
      <c r="BO982" t="s">
        <v>6224</v>
      </c>
      <c r="BP982">
        <v>43315</v>
      </c>
      <c r="BQ982">
        <v>3</v>
      </c>
      <c r="BR982">
        <v>43649</v>
      </c>
      <c r="BS982">
        <v>1</v>
      </c>
      <c r="BT982" t="s">
        <v>15797</v>
      </c>
      <c r="BU982">
        <v>116014762</v>
      </c>
      <c r="BV982" t="s">
        <v>15798</v>
      </c>
      <c r="BW982" t="s">
        <v>7259</v>
      </c>
      <c r="BX982" t="s">
        <v>15799</v>
      </c>
      <c r="BZ982" t="s">
        <v>6219</v>
      </c>
      <c r="CA982" t="s">
        <v>6195</v>
      </c>
    </row>
    <row r="983" spans="2:79">
      <c r="B983" t="s">
        <v>6213</v>
      </c>
      <c r="C983" t="s">
        <v>6186</v>
      </c>
      <c r="D983" t="s">
        <v>15800</v>
      </c>
      <c r="E983" t="s">
        <v>1671</v>
      </c>
      <c r="F983" t="s">
        <v>116</v>
      </c>
      <c r="G983" t="s">
        <v>1669</v>
      </c>
      <c r="H983" t="s">
        <v>116</v>
      </c>
      <c r="I983" t="s">
        <v>15801</v>
      </c>
      <c r="J983">
        <v>43263</v>
      </c>
      <c r="K983">
        <v>43271</v>
      </c>
      <c r="L983" t="s">
        <v>6191</v>
      </c>
      <c r="M983" t="s">
        <v>6192</v>
      </c>
      <c r="N983" t="s">
        <v>15802</v>
      </c>
      <c r="O983">
        <v>1257369</v>
      </c>
      <c r="P983">
        <v>170</v>
      </c>
      <c r="Q983" t="s">
        <v>15803</v>
      </c>
      <c r="R983" t="s">
        <v>15804</v>
      </c>
      <c r="S983" t="s">
        <v>15805</v>
      </c>
      <c r="T983" t="s">
        <v>6195</v>
      </c>
      <c r="U983" t="s">
        <v>6269</v>
      </c>
      <c r="V983" t="s">
        <v>9016</v>
      </c>
      <c r="W983" t="s">
        <v>6639</v>
      </c>
      <c r="X983">
        <v>0</v>
      </c>
      <c r="Y983">
        <v>110460000</v>
      </c>
      <c r="Z983">
        <v>39102840</v>
      </c>
      <c r="AA983">
        <v>149562840</v>
      </c>
      <c r="AB983">
        <v>47866000</v>
      </c>
      <c r="AC983">
        <v>16944564</v>
      </c>
      <c r="AD983">
        <v>64810564</v>
      </c>
      <c r="AE983">
        <v>1841000</v>
      </c>
      <c r="AF983">
        <v>651714</v>
      </c>
      <c r="AG983">
        <v>2492714</v>
      </c>
      <c r="AH983">
        <v>60</v>
      </c>
      <c r="AI983">
        <v>35</v>
      </c>
      <c r="AJ983">
        <v>60</v>
      </c>
      <c r="AK983">
        <v>0.4</v>
      </c>
      <c r="AL983">
        <v>1200000</v>
      </c>
      <c r="AM983">
        <v>0</v>
      </c>
      <c r="AN983">
        <v>0</v>
      </c>
      <c r="AO983">
        <v>0</v>
      </c>
      <c r="AP983">
        <v>0</v>
      </c>
      <c r="AQ983">
        <v>7.0800000000000002E-2</v>
      </c>
      <c r="AR983">
        <v>5.8999999999999999E-3</v>
      </c>
      <c r="AS983">
        <v>0.14199999999999999</v>
      </c>
      <c r="AT983">
        <v>0</v>
      </c>
      <c r="AV983">
        <v>40039</v>
      </c>
      <c r="AW983" t="s">
        <v>216</v>
      </c>
      <c r="AX983">
        <v>21513050</v>
      </c>
      <c r="AY983" t="s">
        <v>216</v>
      </c>
      <c r="BA983" t="s">
        <v>6447</v>
      </c>
      <c r="BB983" t="s">
        <v>6448</v>
      </c>
      <c r="BC983" t="s">
        <v>6449</v>
      </c>
      <c r="BD983" t="s">
        <v>6450</v>
      </c>
      <c r="BE983" t="s">
        <v>8382</v>
      </c>
      <c r="BF983" t="s">
        <v>15806</v>
      </c>
      <c r="BG983" t="s">
        <v>15801</v>
      </c>
      <c r="BH983">
        <v>184100000</v>
      </c>
      <c r="BI983" t="s">
        <v>111</v>
      </c>
      <c r="BK983">
        <v>43271</v>
      </c>
      <c r="BN983" t="s">
        <v>6206</v>
      </c>
      <c r="BO983" t="s">
        <v>6224</v>
      </c>
      <c r="BP983">
        <v>43317</v>
      </c>
      <c r="BQ983">
        <v>5</v>
      </c>
      <c r="BR983">
        <v>45112</v>
      </c>
      <c r="BS983">
        <v>1</v>
      </c>
      <c r="BT983" t="s">
        <v>15807</v>
      </c>
      <c r="BU983">
        <v>10236500</v>
      </c>
      <c r="BV983" t="s">
        <v>15808</v>
      </c>
      <c r="BW983" t="s">
        <v>7259</v>
      </c>
      <c r="BX983" t="s">
        <v>6639</v>
      </c>
      <c r="BY983" t="s">
        <v>9016</v>
      </c>
      <c r="BZ983" t="s">
        <v>6269</v>
      </c>
      <c r="CA983" t="s">
        <v>6195</v>
      </c>
    </row>
    <row r="984" spans="2:79">
      <c r="B984" t="s">
        <v>2170</v>
      </c>
      <c r="C984" t="s">
        <v>6186</v>
      </c>
      <c r="D984" t="s">
        <v>15809</v>
      </c>
      <c r="E984" t="s">
        <v>15810</v>
      </c>
      <c r="F984" t="s">
        <v>142</v>
      </c>
      <c r="G984" t="s">
        <v>15811</v>
      </c>
      <c r="H984" t="s">
        <v>142</v>
      </c>
      <c r="I984" t="s">
        <v>15812</v>
      </c>
      <c r="J984">
        <v>43263</v>
      </c>
      <c r="K984">
        <v>43263</v>
      </c>
      <c r="L984" t="s">
        <v>6191</v>
      </c>
      <c r="M984" t="s">
        <v>6192</v>
      </c>
      <c r="N984">
        <v>299</v>
      </c>
      <c r="O984">
        <v>1257372</v>
      </c>
      <c r="P984">
        <v>299</v>
      </c>
      <c r="Q984" t="s">
        <v>15813</v>
      </c>
      <c r="R984" t="s">
        <v>15814</v>
      </c>
      <c r="T984" t="s">
        <v>6195</v>
      </c>
      <c r="U984" t="s">
        <v>6230</v>
      </c>
      <c r="V984" t="s">
        <v>6970</v>
      </c>
      <c r="W984" t="s">
        <v>13242</v>
      </c>
      <c r="X984">
        <v>0</v>
      </c>
      <c r="Y984">
        <v>144850000</v>
      </c>
      <c r="Z984">
        <v>8690996</v>
      </c>
      <c r="AA984">
        <v>153540996</v>
      </c>
      <c r="AB984">
        <v>0</v>
      </c>
      <c r="AC984">
        <v>0</v>
      </c>
      <c r="AD984">
        <v>0</v>
      </c>
      <c r="AE984">
        <v>12070833</v>
      </c>
      <c r="AF984">
        <v>724250</v>
      </c>
      <c r="AG984">
        <v>12795083</v>
      </c>
      <c r="AH984">
        <v>12</v>
      </c>
      <c r="AJ984">
        <v>12</v>
      </c>
      <c r="AK984">
        <v>0.5</v>
      </c>
      <c r="AL984">
        <v>1200000</v>
      </c>
      <c r="AM984">
        <v>0</v>
      </c>
      <c r="AN984">
        <v>0</v>
      </c>
      <c r="AO984">
        <v>0</v>
      </c>
      <c r="AP984">
        <v>0</v>
      </c>
      <c r="AQ984">
        <v>0.06</v>
      </c>
      <c r="AR984">
        <v>5.0000000000000001E-3</v>
      </c>
      <c r="AS984">
        <v>0.12</v>
      </c>
      <c r="AT984">
        <v>0</v>
      </c>
      <c r="AV984">
        <v>40039</v>
      </c>
      <c r="AW984" t="s">
        <v>216</v>
      </c>
      <c r="AX984">
        <v>21513050</v>
      </c>
      <c r="AY984" t="s">
        <v>216</v>
      </c>
      <c r="BA984" t="s">
        <v>6447</v>
      </c>
      <c r="BB984" t="s">
        <v>9207</v>
      </c>
      <c r="BC984" t="s">
        <v>9285</v>
      </c>
      <c r="BD984" t="s">
        <v>9285</v>
      </c>
      <c r="BE984" t="s">
        <v>15815</v>
      </c>
      <c r="BF984" t="s">
        <v>15816</v>
      </c>
      <c r="BG984" t="s">
        <v>15812</v>
      </c>
      <c r="BH984">
        <v>289700000</v>
      </c>
      <c r="BI984" t="s">
        <v>111</v>
      </c>
      <c r="BJ984">
        <v>43301</v>
      </c>
      <c r="BK984">
        <v>43263</v>
      </c>
      <c r="BN984" t="s">
        <v>6206</v>
      </c>
      <c r="BO984" t="s">
        <v>6224</v>
      </c>
      <c r="BP984">
        <v>43317</v>
      </c>
      <c r="BQ984">
        <v>5</v>
      </c>
      <c r="BR984">
        <v>43651</v>
      </c>
      <c r="BS984">
        <v>1</v>
      </c>
      <c r="BT984" t="s">
        <v>15817</v>
      </c>
      <c r="BU984" t="s">
        <v>15818</v>
      </c>
      <c r="BV984" t="s">
        <v>15819</v>
      </c>
      <c r="BW984" t="s">
        <v>7283</v>
      </c>
      <c r="BX984" t="s">
        <v>13242</v>
      </c>
      <c r="BY984" t="s">
        <v>6970</v>
      </c>
      <c r="BZ984" t="s">
        <v>6230</v>
      </c>
      <c r="CA984" t="s">
        <v>6195</v>
      </c>
    </row>
    <row r="985" spans="2:79">
      <c r="B985" t="s">
        <v>6185</v>
      </c>
      <c r="C985" t="s">
        <v>6186</v>
      </c>
      <c r="D985" t="s">
        <v>15820</v>
      </c>
      <c r="E985" t="s">
        <v>14761</v>
      </c>
      <c r="F985" t="s">
        <v>116</v>
      </c>
      <c r="G985" t="s">
        <v>15821</v>
      </c>
      <c r="H985" t="s">
        <v>116</v>
      </c>
      <c r="I985" t="s">
        <v>15822</v>
      </c>
      <c r="J985">
        <v>43264</v>
      </c>
      <c r="K985">
        <v>43266</v>
      </c>
      <c r="L985" t="s">
        <v>6191</v>
      </c>
      <c r="M985" t="s">
        <v>6192</v>
      </c>
      <c r="N985" t="s">
        <v>15823</v>
      </c>
      <c r="O985">
        <v>1257045</v>
      </c>
      <c r="P985">
        <v>209</v>
      </c>
      <c r="Q985" t="s">
        <v>14765</v>
      </c>
      <c r="R985" t="s">
        <v>14766</v>
      </c>
      <c r="T985" t="s">
        <v>6195</v>
      </c>
      <c r="U985" t="s">
        <v>6239</v>
      </c>
      <c r="W985" t="s">
        <v>14767</v>
      </c>
      <c r="X985">
        <v>0</v>
      </c>
      <c r="Y985">
        <v>85000000</v>
      </c>
      <c r="Z985">
        <v>5609996</v>
      </c>
      <c r="AA985">
        <v>90609996</v>
      </c>
      <c r="AB985">
        <v>0</v>
      </c>
      <c r="AC985">
        <v>0</v>
      </c>
      <c r="AD985">
        <v>0</v>
      </c>
      <c r="AE985">
        <v>7083333</v>
      </c>
      <c r="AF985">
        <v>467500</v>
      </c>
      <c r="AG985">
        <v>7550833</v>
      </c>
      <c r="AH985">
        <v>12</v>
      </c>
      <c r="AJ985">
        <v>12</v>
      </c>
      <c r="AK985">
        <v>0.66</v>
      </c>
      <c r="AL985">
        <v>1200000</v>
      </c>
      <c r="AM985">
        <v>0</v>
      </c>
      <c r="AN985">
        <v>0</v>
      </c>
      <c r="AO985">
        <v>0</v>
      </c>
      <c r="AP985">
        <v>0</v>
      </c>
      <c r="AQ985">
        <v>6.6000000000000003E-2</v>
      </c>
      <c r="AR985">
        <v>5.4999999999999997E-3</v>
      </c>
      <c r="AS985">
        <v>0.13200000000000001</v>
      </c>
      <c r="AT985">
        <v>0</v>
      </c>
      <c r="AV985">
        <v>40016</v>
      </c>
      <c r="AW985" t="s">
        <v>178</v>
      </c>
      <c r="AX985">
        <v>21222288</v>
      </c>
      <c r="AY985" t="s">
        <v>178</v>
      </c>
      <c r="BA985" t="s">
        <v>6487</v>
      </c>
      <c r="BB985" t="s">
        <v>6610</v>
      </c>
      <c r="BC985" t="s">
        <v>15448</v>
      </c>
      <c r="BD985" t="s">
        <v>15448</v>
      </c>
      <c r="BE985" t="s">
        <v>9444</v>
      </c>
      <c r="BF985" t="s">
        <v>15824</v>
      </c>
      <c r="BG985" t="s">
        <v>15822</v>
      </c>
      <c r="BH985">
        <v>248200000</v>
      </c>
      <c r="BI985" t="s">
        <v>111</v>
      </c>
      <c r="BJ985">
        <v>43301</v>
      </c>
      <c r="BK985">
        <v>43266</v>
      </c>
      <c r="BN985" t="s">
        <v>6206</v>
      </c>
      <c r="BO985" t="s">
        <v>6224</v>
      </c>
      <c r="BP985">
        <v>43317</v>
      </c>
      <c r="BQ985">
        <v>5</v>
      </c>
      <c r="BR985">
        <v>43651</v>
      </c>
      <c r="BS985">
        <v>1</v>
      </c>
      <c r="BT985" t="s">
        <v>15825</v>
      </c>
      <c r="BU985">
        <v>118022015</v>
      </c>
      <c r="BV985" t="s">
        <v>11561</v>
      </c>
      <c r="BW985" t="s">
        <v>7105</v>
      </c>
      <c r="BX985" t="s">
        <v>15826</v>
      </c>
      <c r="BZ985" t="s">
        <v>6239</v>
      </c>
      <c r="CA985" t="s">
        <v>6195</v>
      </c>
    </row>
    <row r="986" spans="2:79">
      <c r="B986" t="s">
        <v>3542</v>
      </c>
      <c r="C986" t="s">
        <v>6186</v>
      </c>
      <c r="D986" t="s">
        <v>15827</v>
      </c>
      <c r="E986" t="s">
        <v>4071</v>
      </c>
      <c r="F986" t="s">
        <v>116</v>
      </c>
      <c r="G986" t="s">
        <v>15828</v>
      </c>
      <c r="H986" t="s">
        <v>116</v>
      </c>
      <c r="I986" t="s">
        <v>15829</v>
      </c>
      <c r="J986">
        <v>43265</v>
      </c>
      <c r="K986">
        <v>43265</v>
      </c>
      <c r="L986" t="s">
        <v>6191</v>
      </c>
      <c r="M986" t="s">
        <v>6192</v>
      </c>
      <c r="N986">
        <v>281</v>
      </c>
      <c r="O986">
        <v>469</v>
      </c>
      <c r="P986">
        <v>1020150125</v>
      </c>
      <c r="Q986" t="s">
        <v>8005</v>
      </c>
      <c r="R986" t="s">
        <v>15830</v>
      </c>
      <c r="T986" t="s">
        <v>6195</v>
      </c>
      <c r="U986" t="s">
        <v>6239</v>
      </c>
      <c r="W986" t="s">
        <v>8006</v>
      </c>
      <c r="X986">
        <v>0</v>
      </c>
      <c r="Y986">
        <v>76500000</v>
      </c>
      <c r="Z986">
        <v>8835747</v>
      </c>
      <c r="AA986">
        <v>85335747</v>
      </c>
      <c r="AB986">
        <v>0</v>
      </c>
      <c r="AC986">
        <v>0</v>
      </c>
      <c r="AD986">
        <v>0</v>
      </c>
      <c r="AE986">
        <v>3642857</v>
      </c>
      <c r="AF986">
        <v>420750</v>
      </c>
      <c r="AG986">
        <v>4063607</v>
      </c>
      <c r="AH986">
        <v>21</v>
      </c>
      <c r="AJ986">
        <v>21</v>
      </c>
      <c r="AK986">
        <v>0.6</v>
      </c>
      <c r="AL986">
        <v>1200000</v>
      </c>
      <c r="AM986">
        <v>0</v>
      </c>
      <c r="AN986">
        <v>0</v>
      </c>
      <c r="AO986">
        <v>0</v>
      </c>
      <c r="AP986">
        <v>0</v>
      </c>
      <c r="AQ986">
        <v>6.6000000000000003E-2</v>
      </c>
      <c r="AR986">
        <v>5.4999999999999997E-3</v>
      </c>
      <c r="AS986">
        <v>0.13200000000000001</v>
      </c>
      <c r="AT986">
        <v>0</v>
      </c>
      <c r="AV986">
        <v>40016</v>
      </c>
      <c r="AW986" t="s">
        <v>178</v>
      </c>
      <c r="AX986">
        <v>21222288</v>
      </c>
      <c r="AY986" t="s">
        <v>178</v>
      </c>
      <c r="BA986" t="s">
        <v>6487</v>
      </c>
      <c r="BB986" t="s">
        <v>6448</v>
      </c>
      <c r="BC986" t="s">
        <v>6488</v>
      </c>
      <c r="BD986" t="s">
        <v>6489</v>
      </c>
      <c r="BE986" t="s">
        <v>8382</v>
      </c>
      <c r="BF986" t="s">
        <v>15831</v>
      </c>
      <c r="BG986" t="s">
        <v>15829</v>
      </c>
      <c r="BH986">
        <v>192100000</v>
      </c>
      <c r="BI986" t="s">
        <v>111</v>
      </c>
      <c r="BK986">
        <v>43265</v>
      </c>
      <c r="BN986" t="s">
        <v>6206</v>
      </c>
      <c r="BO986" t="s">
        <v>6224</v>
      </c>
      <c r="BP986">
        <v>43313</v>
      </c>
      <c r="BQ986">
        <v>1</v>
      </c>
      <c r="BR986">
        <v>43922</v>
      </c>
      <c r="BS986">
        <v>1</v>
      </c>
      <c r="BT986" t="s">
        <v>15832</v>
      </c>
      <c r="BU986">
        <v>281</v>
      </c>
      <c r="BV986" t="s">
        <v>15833</v>
      </c>
      <c r="BW986" t="s">
        <v>7283</v>
      </c>
      <c r="BX986" t="s">
        <v>8006</v>
      </c>
      <c r="BZ986" t="s">
        <v>6239</v>
      </c>
      <c r="CA986" t="s">
        <v>6195</v>
      </c>
    </row>
    <row r="987" spans="2:79">
      <c r="B987" t="s">
        <v>6213</v>
      </c>
      <c r="C987" t="s">
        <v>6186</v>
      </c>
      <c r="D987" t="s">
        <v>15834</v>
      </c>
      <c r="E987" t="s">
        <v>1677</v>
      </c>
      <c r="F987" t="s">
        <v>142</v>
      </c>
      <c r="G987" t="s">
        <v>1675</v>
      </c>
      <c r="H987" t="s">
        <v>142</v>
      </c>
      <c r="I987" t="s">
        <v>15835</v>
      </c>
      <c r="J987">
        <v>43265</v>
      </c>
      <c r="K987">
        <v>43270</v>
      </c>
      <c r="L987" t="s">
        <v>6191</v>
      </c>
      <c r="M987" t="s">
        <v>6192</v>
      </c>
      <c r="N987" t="s">
        <v>15836</v>
      </c>
      <c r="O987">
        <v>1257380</v>
      </c>
      <c r="P987">
        <v>1075</v>
      </c>
      <c r="Q987" t="s">
        <v>15837</v>
      </c>
      <c r="R987" t="s">
        <v>15838</v>
      </c>
      <c r="T987" t="s">
        <v>6195</v>
      </c>
      <c r="U987" t="s">
        <v>6196</v>
      </c>
      <c r="V987" t="s">
        <v>6929</v>
      </c>
      <c r="W987" t="s">
        <v>6414</v>
      </c>
      <c r="X987">
        <v>0</v>
      </c>
      <c r="Y987">
        <v>189540000</v>
      </c>
      <c r="Z987">
        <v>53677728</v>
      </c>
      <c r="AA987">
        <v>243217728</v>
      </c>
      <c r="AB987">
        <v>67128750</v>
      </c>
      <c r="AC987">
        <v>16773957</v>
      </c>
      <c r="AD987">
        <v>83902707</v>
      </c>
      <c r="AE987">
        <v>3948750</v>
      </c>
      <c r="AF987">
        <v>1118286</v>
      </c>
      <c r="AG987">
        <v>5067036</v>
      </c>
      <c r="AH987">
        <v>50</v>
      </c>
      <c r="AI987">
        <v>34</v>
      </c>
      <c r="AJ987">
        <v>50</v>
      </c>
      <c r="AK987">
        <v>0.4</v>
      </c>
      <c r="AL987">
        <v>1200000</v>
      </c>
      <c r="AM987">
        <v>0</v>
      </c>
      <c r="AN987">
        <v>0</v>
      </c>
      <c r="AO987">
        <v>0</v>
      </c>
      <c r="AP987">
        <v>0</v>
      </c>
      <c r="AQ987">
        <v>7.0800000000000002E-2</v>
      </c>
      <c r="AR987">
        <v>5.8999999999999999E-3</v>
      </c>
      <c r="AS987">
        <v>0.13600000000000001</v>
      </c>
      <c r="AT987">
        <v>5334224</v>
      </c>
      <c r="AV987">
        <v>40039</v>
      </c>
      <c r="AW987" t="s">
        <v>216</v>
      </c>
      <c r="AX987">
        <v>21513050</v>
      </c>
      <c r="AY987" t="s">
        <v>216</v>
      </c>
      <c r="BA987" t="s">
        <v>6447</v>
      </c>
      <c r="BB987" t="s">
        <v>9207</v>
      </c>
      <c r="BC987" t="s">
        <v>9285</v>
      </c>
      <c r="BD987" t="s">
        <v>9285</v>
      </c>
      <c r="BE987" t="s">
        <v>6393</v>
      </c>
      <c r="BF987" t="s">
        <v>15839</v>
      </c>
      <c r="BG987" t="s">
        <v>15835</v>
      </c>
      <c r="BH987">
        <v>315900000</v>
      </c>
      <c r="BI987" t="s">
        <v>111</v>
      </c>
      <c r="BJ987">
        <v>43299</v>
      </c>
      <c r="BK987">
        <v>43270</v>
      </c>
      <c r="BN987" t="s">
        <v>6206</v>
      </c>
      <c r="BO987" t="s">
        <v>6224</v>
      </c>
      <c r="BP987">
        <v>43314</v>
      </c>
      <c r="BQ987">
        <v>2</v>
      </c>
      <c r="BR987">
        <v>44806</v>
      </c>
      <c r="BS987">
        <v>1</v>
      </c>
      <c r="BT987" t="s">
        <v>15840</v>
      </c>
      <c r="BU987">
        <v>10315410</v>
      </c>
      <c r="BV987" t="s">
        <v>15841</v>
      </c>
      <c r="BW987" t="s">
        <v>7308</v>
      </c>
      <c r="BX987" t="s">
        <v>6414</v>
      </c>
      <c r="BY987" t="s">
        <v>6929</v>
      </c>
      <c r="BZ987" t="s">
        <v>6196</v>
      </c>
      <c r="CA987" t="s">
        <v>6195</v>
      </c>
    </row>
    <row r="988" spans="2:79">
      <c r="B988" t="s">
        <v>2170</v>
      </c>
      <c r="C988" t="s">
        <v>6186</v>
      </c>
      <c r="D988" t="s">
        <v>15842</v>
      </c>
      <c r="E988" t="s">
        <v>1680</v>
      </c>
      <c r="F988" t="s">
        <v>116</v>
      </c>
      <c r="G988" t="s">
        <v>1678</v>
      </c>
      <c r="H988" t="s">
        <v>116</v>
      </c>
      <c r="I988" t="s">
        <v>15843</v>
      </c>
      <c r="J988">
        <v>43266</v>
      </c>
      <c r="K988">
        <v>43266</v>
      </c>
      <c r="L988" t="s">
        <v>6191</v>
      </c>
      <c r="M988" t="s">
        <v>6192</v>
      </c>
      <c r="N988" t="s">
        <v>15844</v>
      </c>
      <c r="O988">
        <v>1257382</v>
      </c>
      <c r="P988">
        <v>159</v>
      </c>
      <c r="Q988" t="s">
        <v>15845</v>
      </c>
      <c r="R988" t="s">
        <v>15846</v>
      </c>
      <c r="T988" t="s">
        <v>6195</v>
      </c>
      <c r="U988" t="s">
        <v>6196</v>
      </c>
      <c r="V988" t="s">
        <v>15847</v>
      </c>
      <c r="W988" t="s">
        <v>12256</v>
      </c>
      <c r="X988">
        <v>0</v>
      </c>
      <c r="Y988">
        <v>74800000</v>
      </c>
      <c r="Z988">
        <v>14810372</v>
      </c>
      <c r="AA988">
        <v>89610372</v>
      </c>
      <c r="AB988">
        <v>4155582</v>
      </c>
      <c r="AC988">
        <v>822772</v>
      </c>
      <c r="AD988">
        <v>4978354</v>
      </c>
      <c r="AE988">
        <v>2077777</v>
      </c>
      <c r="AF988">
        <v>411400</v>
      </c>
      <c r="AG988">
        <v>2489177</v>
      </c>
      <c r="AH988">
        <v>36</v>
      </c>
      <c r="AI988">
        <v>35</v>
      </c>
      <c r="AJ988">
        <v>36</v>
      </c>
      <c r="AK988">
        <v>0.6</v>
      </c>
      <c r="AL988">
        <v>1200000</v>
      </c>
      <c r="AM988">
        <v>600000</v>
      </c>
      <c r="AN988">
        <v>4.1000000000000002E-2</v>
      </c>
      <c r="AO988">
        <v>0</v>
      </c>
      <c r="AP988">
        <v>0</v>
      </c>
      <c r="AQ988">
        <v>6.6000000000000003E-2</v>
      </c>
      <c r="AR988">
        <v>5.4999999999999997E-3</v>
      </c>
      <c r="AS988">
        <v>0.13200000000000001</v>
      </c>
      <c r="AT988">
        <v>0</v>
      </c>
      <c r="AV988">
        <v>1256349</v>
      </c>
      <c r="AW988" t="s">
        <v>822</v>
      </c>
      <c r="AX988" t="s">
        <v>12299</v>
      </c>
      <c r="AY988" t="s">
        <v>822</v>
      </c>
      <c r="BA988" t="s">
        <v>6258</v>
      </c>
      <c r="BB988" t="s">
        <v>6448</v>
      </c>
      <c r="BC988" t="s">
        <v>7079</v>
      </c>
      <c r="BD988" t="s">
        <v>7080</v>
      </c>
      <c r="BE988" t="s">
        <v>8382</v>
      </c>
      <c r="BF988" t="s">
        <v>15848</v>
      </c>
      <c r="BG988" t="s">
        <v>15843</v>
      </c>
      <c r="BH988">
        <v>187000000</v>
      </c>
      <c r="BI988" t="s">
        <v>111</v>
      </c>
      <c r="BJ988">
        <v>43301</v>
      </c>
      <c r="BK988">
        <v>43266</v>
      </c>
      <c r="BN988" t="s">
        <v>6206</v>
      </c>
      <c r="BO988" t="s">
        <v>6224</v>
      </c>
      <c r="BP988">
        <v>43317</v>
      </c>
      <c r="BQ988">
        <v>5</v>
      </c>
      <c r="BR988">
        <v>44382</v>
      </c>
      <c r="BS988">
        <v>1</v>
      </c>
      <c r="BT988" t="s">
        <v>15849</v>
      </c>
      <c r="BU988">
        <v>117048425</v>
      </c>
      <c r="BV988" t="s">
        <v>15850</v>
      </c>
      <c r="BW988" t="s">
        <v>7259</v>
      </c>
      <c r="BX988" t="s">
        <v>11910</v>
      </c>
      <c r="BY988" t="s">
        <v>15851</v>
      </c>
      <c r="BZ988" t="s">
        <v>6196</v>
      </c>
      <c r="CA988" t="s">
        <v>6195</v>
      </c>
    </row>
    <row r="989" spans="2:79">
      <c r="B989" t="s">
        <v>6213</v>
      </c>
      <c r="C989" t="s">
        <v>6186</v>
      </c>
      <c r="D989" t="s">
        <v>15852</v>
      </c>
      <c r="E989" t="s">
        <v>1683</v>
      </c>
      <c r="F989" t="s">
        <v>142</v>
      </c>
      <c r="G989" t="s">
        <v>1681</v>
      </c>
      <c r="H989" t="s">
        <v>142</v>
      </c>
      <c r="I989" t="s">
        <v>15853</v>
      </c>
      <c r="J989">
        <v>43266</v>
      </c>
      <c r="K989">
        <v>43266</v>
      </c>
      <c r="L989" t="s">
        <v>6191</v>
      </c>
      <c r="M989" t="s">
        <v>6192</v>
      </c>
      <c r="N989">
        <v>298</v>
      </c>
      <c r="O989">
        <v>1257383</v>
      </c>
      <c r="P989">
        <v>298</v>
      </c>
      <c r="Q989" t="s">
        <v>11463</v>
      </c>
      <c r="R989" t="s">
        <v>15854</v>
      </c>
      <c r="T989" t="s">
        <v>6195</v>
      </c>
      <c r="U989" t="s">
        <v>6296</v>
      </c>
      <c r="V989" t="s">
        <v>11724</v>
      </c>
      <c r="W989" t="s">
        <v>6249</v>
      </c>
      <c r="X989">
        <v>0</v>
      </c>
      <c r="Y989">
        <v>130900000</v>
      </c>
      <c r="Z989">
        <v>43196960</v>
      </c>
      <c r="AA989">
        <v>174096960</v>
      </c>
      <c r="AB989">
        <v>56723356</v>
      </c>
      <c r="AC989">
        <v>18718660</v>
      </c>
      <c r="AD989">
        <v>75442016</v>
      </c>
      <c r="AE989">
        <v>2181666</v>
      </c>
      <c r="AF989">
        <v>719950</v>
      </c>
      <c r="AG989">
        <v>2901616</v>
      </c>
      <c r="AH989">
        <v>60</v>
      </c>
      <c r="AI989">
        <v>35</v>
      </c>
      <c r="AJ989">
        <v>60</v>
      </c>
      <c r="AK989">
        <v>0.3</v>
      </c>
      <c r="AL989">
        <v>1200000</v>
      </c>
      <c r="AM989">
        <v>0</v>
      </c>
      <c r="AN989">
        <v>0</v>
      </c>
      <c r="AO989">
        <v>0</v>
      </c>
      <c r="AP989">
        <v>0</v>
      </c>
      <c r="AQ989">
        <v>6.6000000000000003E-2</v>
      </c>
      <c r="AR989">
        <v>5.4999999999999997E-3</v>
      </c>
      <c r="AS989">
        <v>0.13200000000000001</v>
      </c>
      <c r="AT989">
        <v>0</v>
      </c>
      <c r="AV989">
        <v>1256347</v>
      </c>
      <c r="AW989" t="s">
        <v>806</v>
      </c>
      <c r="AX989" t="s">
        <v>12286</v>
      </c>
      <c r="AY989" t="s">
        <v>806</v>
      </c>
      <c r="BA989" t="s">
        <v>6258</v>
      </c>
      <c r="BB989" t="s">
        <v>6448</v>
      </c>
      <c r="BC989" t="s">
        <v>7079</v>
      </c>
      <c r="BD989" t="s">
        <v>7080</v>
      </c>
      <c r="BE989" t="s">
        <v>9345</v>
      </c>
      <c r="BF989" t="s">
        <v>15855</v>
      </c>
      <c r="BG989" t="s">
        <v>15853</v>
      </c>
      <c r="BH989">
        <v>187000000</v>
      </c>
      <c r="BI989" t="s">
        <v>111</v>
      </c>
      <c r="BK989">
        <v>43266</v>
      </c>
      <c r="BN989" t="s">
        <v>6206</v>
      </c>
      <c r="BO989" t="s">
        <v>6224</v>
      </c>
      <c r="BP989">
        <v>43317</v>
      </c>
      <c r="BQ989">
        <v>5</v>
      </c>
      <c r="BR989">
        <v>45112</v>
      </c>
      <c r="BS989">
        <v>1</v>
      </c>
      <c r="BT989" t="s">
        <v>15856</v>
      </c>
      <c r="BU989">
        <v>10073410</v>
      </c>
      <c r="BV989" t="s">
        <v>6388</v>
      </c>
      <c r="BW989" t="s">
        <v>7283</v>
      </c>
      <c r="BX989" t="s">
        <v>6249</v>
      </c>
      <c r="BY989" t="s">
        <v>11724</v>
      </c>
      <c r="BZ989" t="s">
        <v>6296</v>
      </c>
      <c r="CA989" t="s">
        <v>6195</v>
      </c>
    </row>
    <row r="990" spans="2:79">
      <c r="B990" t="s">
        <v>6213</v>
      </c>
      <c r="C990" t="s">
        <v>6186</v>
      </c>
      <c r="D990" t="s">
        <v>15857</v>
      </c>
      <c r="E990" t="s">
        <v>1686</v>
      </c>
      <c r="F990" t="s">
        <v>142</v>
      </c>
      <c r="G990" t="s">
        <v>1684</v>
      </c>
      <c r="H990" t="s">
        <v>142</v>
      </c>
      <c r="I990" t="s">
        <v>15858</v>
      </c>
      <c r="J990">
        <v>43266</v>
      </c>
      <c r="K990">
        <v>43266</v>
      </c>
      <c r="L990" t="s">
        <v>6191</v>
      </c>
      <c r="M990" t="s">
        <v>6192</v>
      </c>
      <c r="N990" t="s">
        <v>15859</v>
      </c>
      <c r="O990">
        <v>1257386</v>
      </c>
      <c r="P990">
        <v>222</v>
      </c>
      <c r="Q990" t="s">
        <v>15860</v>
      </c>
      <c r="R990" t="s">
        <v>15861</v>
      </c>
      <c r="T990" t="s">
        <v>6195</v>
      </c>
      <c r="U990" t="s">
        <v>6219</v>
      </c>
      <c r="W990" t="s">
        <v>15862</v>
      </c>
      <c r="X990">
        <v>0</v>
      </c>
      <c r="Y990">
        <v>94200000</v>
      </c>
      <c r="Z990">
        <v>18651576</v>
      </c>
      <c r="AA990">
        <v>112851576</v>
      </c>
      <c r="AB990">
        <v>15700020</v>
      </c>
      <c r="AC990">
        <v>1547010</v>
      </c>
      <c r="AD990">
        <v>17247030</v>
      </c>
      <c r="AE990">
        <v>2616666</v>
      </c>
      <c r="AF990">
        <v>518100</v>
      </c>
      <c r="AG990">
        <v>3134766</v>
      </c>
      <c r="AH990">
        <v>38</v>
      </c>
      <c r="AI990">
        <v>34</v>
      </c>
      <c r="AJ990">
        <v>39</v>
      </c>
      <c r="AK990">
        <v>0.5</v>
      </c>
      <c r="AL990">
        <v>1200000</v>
      </c>
      <c r="AM990">
        <v>0</v>
      </c>
      <c r="AN990">
        <v>0</v>
      </c>
      <c r="AO990">
        <v>0</v>
      </c>
      <c r="AP990">
        <v>0</v>
      </c>
      <c r="AQ990">
        <v>6.6000000000000003E-2</v>
      </c>
      <c r="AR990">
        <v>5.4999999999999997E-3</v>
      </c>
      <c r="AS990">
        <v>0.125</v>
      </c>
      <c r="AT990">
        <v>3292631</v>
      </c>
      <c r="AV990">
        <v>40039</v>
      </c>
      <c r="AW990" t="s">
        <v>216</v>
      </c>
      <c r="AX990">
        <v>21513050</v>
      </c>
      <c r="AY990" t="s">
        <v>216</v>
      </c>
      <c r="BA990" t="s">
        <v>6447</v>
      </c>
      <c r="BB990" t="s">
        <v>6448</v>
      </c>
      <c r="BC990" t="s">
        <v>6449</v>
      </c>
      <c r="BD990" t="s">
        <v>6450</v>
      </c>
      <c r="BE990" t="s">
        <v>8382</v>
      </c>
      <c r="BF990" t="s">
        <v>15863</v>
      </c>
      <c r="BG990" t="s">
        <v>15858</v>
      </c>
      <c r="BH990">
        <v>188400000</v>
      </c>
      <c r="BI990" t="s">
        <v>111</v>
      </c>
      <c r="BJ990">
        <v>43301</v>
      </c>
      <c r="BK990">
        <v>43266</v>
      </c>
      <c r="BN990" t="s">
        <v>6206</v>
      </c>
      <c r="BO990" t="s">
        <v>6224</v>
      </c>
      <c r="BP990">
        <v>43314</v>
      </c>
      <c r="BQ990">
        <v>2</v>
      </c>
      <c r="BR990">
        <v>44471</v>
      </c>
      <c r="BS990">
        <v>1</v>
      </c>
      <c r="BT990" t="s">
        <v>15864</v>
      </c>
      <c r="BU990">
        <v>222</v>
      </c>
      <c r="BV990" t="s">
        <v>7656</v>
      </c>
      <c r="BW990" t="s">
        <v>7283</v>
      </c>
      <c r="BX990" t="s">
        <v>15862</v>
      </c>
      <c r="BZ990" t="s">
        <v>6219</v>
      </c>
      <c r="CA990" t="s">
        <v>6195</v>
      </c>
    </row>
    <row r="991" spans="2:79">
      <c r="B991" t="s">
        <v>14603</v>
      </c>
      <c r="C991" t="s">
        <v>6186</v>
      </c>
      <c r="D991" t="s">
        <v>15865</v>
      </c>
      <c r="E991" t="s">
        <v>1689</v>
      </c>
      <c r="F991" t="s">
        <v>142</v>
      </c>
      <c r="G991" t="s">
        <v>1687</v>
      </c>
      <c r="H991" t="s">
        <v>142</v>
      </c>
      <c r="I991" t="s">
        <v>15866</v>
      </c>
      <c r="J991">
        <v>43269</v>
      </c>
      <c r="K991">
        <v>43272</v>
      </c>
      <c r="L991" t="s">
        <v>6191</v>
      </c>
      <c r="M991" t="s">
        <v>6192</v>
      </c>
      <c r="N991" t="s">
        <v>15867</v>
      </c>
      <c r="O991">
        <v>1257388</v>
      </c>
      <c r="P991">
        <v>12</v>
      </c>
      <c r="Q991" t="s">
        <v>10649</v>
      </c>
      <c r="R991" t="s">
        <v>15868</v>
      </c>
      <c r="T991" t="s">
        <v>6195</v>
      </c>
      <c r="U991" t="s">
        <v>6269</v>
      </c>
      <c r="V991" t="s">
        <v>12459</v>
      </c>
      <c r="W991" t="s">
        <v>6249</v>
      </c>
      <c r="X991">
        <v>0</v>
      </c>
      <c r="Y991">
        <v>145350000</v>
      </c>
      <c r="Z991">
        <v>51453900</v>
      </c>
      <c r="AA991">
        <v>196803900</v>
      </c>
      <c r="AB991">
        <v>62985000</v>
      </c>
      <c r="AC991">
        <v>22296690</v>
      </c>
      <c r="AD991">
        <v>85281690</v>
      </c>
      <c r="AE991">
        <v>2422500</v>
      </c>
      <c r="AF991">
        <v>857565</v>
      </c>
      <c r="AG991">
        <v>3280065</v>
      </c>
      <c r="AH991">
        <v>60</v>
      </c>
      <c r="AI991">
        <v>35</v>
      </c>
      <c r="AJ991">
        <v>60</v>
      </c>
      <c r="AK991">
        <v>0.4</v>
      </c>
      <c r="AL991">
        <v>1200000</v>
      </c>
      <c r="AM991">
        <v>3000000</v>
      </c>
      <c r="AN991">
        <v>5.8000000000000003E-2</v>
      </c>
      <c r="AO991">
        <v>0</v>
      </c>
      <c r="AP991">
        <v>0</v>
      </c>
      <c r="AQ991">
        <v>7.0800000000000002E-2</v>
      </c>
      <c r="AR991">
        <v>5.8999999999999999E-3</v>
      </c>
      <c r="AS991">
        <v>0.14199999999999999</v>
      </c>
      <c r="AT991">
        <v>0</v>
      </c>
      <c r="AV991">
        <v>1257112</v>
      </c>
      <c r="AW991" t="s">
        <v>123</v>
      </c>
      <c r="AX991" t="s">
        <v>6272</v>
      </c>
      <c r="AY991" t="s">
        <v>123</v>
      </c>
      <c r="BA991" t="s">
        <v>6273</v>
      </c>
      <c r="BB991" t="s">
        <v>6201</v>
      </c>
      <c r="BC991" t="s">
        <v>6274</v>
      </c>
      <c r="BD991" t="s">
        <v>6275</v>
      </c>
      <c r="BE991" t="s">
        <v>8382</v>
      </c>
      <c r="BF991" t="s">
        <v>15869</v>
      </c>
      <c r="BG991" t="s">
        <v>15866</v>
      </c>
      <c r="BH991">
        <v>242250000</v>
      </c>
      <c r="BI991" t="s">
        <v>111</v>
      </c>
      <c r="BK991">
        <v>43272</v>
      </c>
      <c r="BN991" t="s">
        <v>6206</v>
      </c>
      <c r="BO991" t="s">
        <v>6224</v>
      </c>
      <c r="BP991">
        <v>43317</v>
      </c>
      <c r="BQ991">
        <v>5</v>
      </c>
      <c r="BR991">
        <v>45112</v>
      </c>
      <c r="BS991">
        <v>1</v>
      </c>
      <c r="BT991" t="s">
        <v>15870</v>
      </c>
      <c r="BU991">
        <v>117002364</v>
      </c>
      <c r="BV991" t="s">
        <v>15871</v>
      </c>
      <c r="BW991" t="s">
        <v>7283</v>
      </c>
      <c r="BX991" t="s">
        <v>6249</v>
      </c>
      <c r="BY991" t="s">
        <v>12459</v>
      </c>
      <c r="BZ991" t="s">
        <v>6269</v>
      </c>
      <c r="CA991" t="s">
        <v>6195</v>
      </c>
    </row>
    <row r="992" spans="2:79">
      <c r="B992" t="s">
        <v>14603</v>
      </c>
      <c r="C992" t="s">
        <v>6186</v>
      </c>
      <c r="D992" t="s">
        <v>15872</v>
      </c>
      <c r="E992" t="s">
        <v>1695</v>
      </c>
      <c r="F992" t="s">
        <v>116</v>
      </c>
      <c r="G992" t="s">
        <v>1693</v>
      </c>
      <c r="H992" t="s">
        <v>116</v>
      </c>
      <c r="I992" t="s">
        <v>15873</v>
      </c>
      <c r="J992">
        <v>43269</v>
      </c>
      <c r="K992">
        <v>43279</v>
      </c>
      <c r="L992" t="s">
        <v>6191</v>
      </c>
      <c r="M992" t="s">
        <v>6192</v>
      </c>
      <c r="N992" t="s">
        <v>15874</v>
      </c>
      <c r="O992">
        <v>1257391</v>
      </c>
      <c r="P992">
        <v>464</v>
      </c>
      <c r="Q992" t="s">
        <v>15875</v>
      </c>
      <c r="R992" t="s">
        <v>15876</v>
      </c>
      <c r="T992" t="s">
        <v>6195</v>
      </c>
      <c r="U992" t="s">
        <v>6196</v>
      </c>
      <c r="V992" t="s">
        <v>8034</v>
      </c>
      <c r="W992" t="s">
        <v>8191</v>
      </c>
      <c r="X992">
        <v>0</v>
      </c>
      <c r="Y992">
        <v>97750000</v>
      </c>
      <c r="Z992">
        <v>32257460</v>
      </c>
      <c r="AA992">
        <v>130007460</v>
      </c>
      <c r="AB992">
        <v>42358356</v>
      </c>
      <c r="AC992">
        <v>13978210</v>
      </c>
      <c r="AD992">
        <v>56336566</v>
      </c>
      <c r="AE992">
        <v>1629166</v>
      </c>
      <c r="AF992">
        <v>537625</v>
      </c>
      <c r="AG992">
        <v>2166791</v>
      </c>
      <c r="AH992">
        <v>60</v>
      </c>
      <c r="AI992">
        <v>35</v>
      </c>
      <c r="AJ992">
        <v>60</v>
      </c>
      <c r="AK992">
        <v>0.63</v>
      </c>
      <c r="AL992">
        <v>1200000</v>
      </c>
      <c r="AM992">
        <v>500000</v>
      </c>
      <c r="AN992">
        <v>1.6E-2</v>
      </c>
      <c r="AO992">
        <v>0</v>
      </c>
      <c r="AP992">
        <v>0</v>
      </c>
      <c r="AQ992">
        <v>6.6000000000000003E-2</v>
      </c>
      <c r="AR992">
        <v>5.4999999999999997E-3</v>
      </c>
      <c r="AS992">
        <v>0.13200000000000001</v>
      </c>
      <c r="AT992">
        <v>0</v>
      </c>
      <c r="AV992">
        <v>1257393</v>
      </c>
      <c r="AW992" t="s">
        <v>109</v>
      </c>
      <c r="AX992" t="s">
        <v>6199</v>
      </c>
      <c r="AY992" t="s">
        <v>109</v>
      </c>
      <c r="BA992" t="s">
        <v>6200</v>
      </c>
      <c r="BB992" t="s">
        <v>6201</v>
      </c>
      <c r="BC992" t="s">
        <v>6202</v>
      </c>
      <c r="BD992" t="s">
        <v>6403</v>
      </c>
      <c r="BE992" t="s">
        <v>9345</v>
      </c>
      <c r="BF992" t="s">
        <v>15877</v>
      </c>
      <c r="BG992" t="s">
        <v>15873</v>
      </c>
      <c r="BH992">
        <v>267750000</v>
      </c>
      <c r="BI992" t="s">
        <v>111</v>
      </c>
      <c r="BK992">
        <v>43279</v>
      </c>
      <c r="BN992" t="s">
        <v>6206</v>
      </c>
      <c r="BO992" t="s">
        <v>6224</v>
      </c>
      <c r="BP992">
        <v>43317</v>
      </c>
      <c r="BQ992">
        <v>5</v>
      </c>
      <c r="BR992">
        <v>45112</v>
      </c>
      <c r="BS992">
        <v>1</v>
      </c>
      <c r="BT992" t="s">
        <v>15878</v>
      </c>
      <c r="BU992" t="s">
        <v>15879</v>
      </c>
      <c r="BV992" t="s">
        <v>15880</v>
      </c>
      <c r="BW992" t="s">
        <v>7283</v>
      </c>
      <c r="BX992" t="s">
        <v>8191</v>
      </c>
      <c r="BY992" t="s">
        <v>8034</v>
      </c>
      <c r="BZ992" t="s">
        <v>6196</v>
      </c>
      <c r="CA992" t="s">
        <v>6195</v>
      </c>
    </row>
    <row r="993" spans="2:79">
      <c r="B993" t="s">
        <v>14603</v>
      </c>
      <c r="C993" t="s">
        <v>6186</v>
      </c>
      <c r="D993" t="s">
        <v>15881</v>
      </c>
      <c r="E993" t="s">
        <v>15882</v>
      </c>
      <c r="F993" t="s">
        <v>142</v>
      </c>
      <c r="G993" t="s">
        <v>15883</v>
      </c>
      <c r="H993" t="s">
        <v>142</v>
      </c>
      <c r="I993" t="s">
        <v>15884</v>
      </c>
      <c r="J993">
        <v>43269</v>
      </c>
      <c r="K993">
        <v>43273</v>
      </c>
      <c r="L993" t="s">
        <v>6191</v>
      </c>
      <c r="M993" t="s">
        <v>6192</v>
      </c>
      <c r="N993" t="s">
        <v>15885</v>
      </c>
      <c r="O993">
        <v>1257394</v>
      </c>
      <c r="P993" t="s">
        <v>15886</v>
      </c>
      <c r="Q993" t="s">
        <v>15887</v>
      </c>
      <c r="R993" t="s">
        <v>15888</v>
      </c>
      <c r="T993" t="s">
        <v>6195</v>
      </c>
      <c r="U993" t="s">
        <v>6239</v>
      </c>
      <c r="V993" t="s">
        <v>8824</v>
      </c>
      <c r="W993" t="s">
        <v>6353</v>
      </c>
      <c r="X993">
        <v>0</v>
      </c>
      <c r="Y993">
        <v>198900000</v>
      </c>
      <c r="Z993">
        <v>42246360</v>
      </c>
      <c r="AA993">
        <v>241146360</v>
      </c>
      <c r="AB993">
        <v>0</v>
      </c>
      <c r="AC993">
        <v>0</v>
      </c>
      <c r="AD993">
        <v>0</v>
      </c>
      <c r="AE993">
        <v>5525000</v>
      </c>
      <c r="AF993">
        <v>1173510</v>
      </c>
      <c r="AG993">
        <v>6698510</v>
      </c>
      <c r="AH993">
        <v>36</v>
      </c>
      <c r="AJ993">
        <v>28</v>
      </c>
      <c r="AK993">
        <v>0.4</v>
      </c>
      <c r="AL993">
        <v>1200000</v>
      </c>
      <c r="AM993">
        <v>0</v>
      </c>
      <c r="AN993">
        <v>0</v>
      </c>
      <c r="AO993">
        <v>0</v>
      </c>
      <c r="AP993">
        <v>0</v>
      </c>
      <c r="AQ993">
        <v>7.0800000000000002E-2</v>
      </c>
      <c r="AR993">
        <v>5.8999999999999999E-3</v>
      </c>
      <c r="AS993">
        <v>0.14199999999999999</v>
      </c>
      <c r="AT993">
        <v>0</v>
      </c>
      <c r="AV993">
        <v>1257112</v>
      </c>
      <c r="AW993" t="s">
        <v>123</v>
      </c>
      <c r="AX993" t="s">
        <v>6272</v>
      </c>
      <c r="AY993" t="s">
        <v>123</v>
      </c>
      <c r="BA993" t="s">
        <v>6273</v>
      </c>
      <c r="BB993" t="s">
        <v>6201</v>
      </c>
      <c r="BC993" t="s">
        <v>6274</v>
      </c>
      <c r="BD993" t="s">
        <v>6275</v>
      </c>
      <c r="BE993" t="s">
        <v>8382</v>
      </c>
      <c r="BF993" t="s">
        <v>15889</v>
      </c>
      <c r="BG993" t="s">
        <v>15884</v>
      </c>
      <c r="BH993">
        <v>331500000</v>
      </c>
      <c r="BI993" t="s">
        <v>111</v>
      </c>
      <c r="BK993">
        <v>43273</v>
      </c>
      <c r="BN993" t="s">
        <v>6206</v>
      </c>
      <c r="BO993" t="s">
        <v>6224</v>
      </c>
      <c r="BP993">
        <v>43313</v>
      </c>
      <c r="BQ993">
        <v>1</v>
      </c>
      <c r="BR993">
        <v>44378</v>
      </c>
      <c r="BS993">
        <v>1</v>
      </c>
      <c r="BT993" t="s">
        <v>15890</v>
      </c>
      <c r="BU993">
        <v>118008715</v>
      </c>
      <c r="BV993" t="s">
        <v>15887</v>
      </c>
      <c r="BW993" t="s">
        <v>7283</v>
      </c>
      <c r="BX993" t="s">
        <v>6353</v>
      </c>
      <c r="BY993" t="s">
        <v>8824</v>
      </c>
      <c r="BZ993" t="s">
        <v>6239</v>
      </c>
      <c r="CA993" t="s">
        <v>6195</v>
      </c>
    </row>
    <row r="994" spans="2:79">
      <c r="B994" t="s">
        <v>6213</v>
      </c>
      <c r="C994" t="s">
        <v>6186</v>
      </c>
      <c r="D994" t="s">
        <v>15891</v>
      </c>
      <c r="E994" t="s">
        <v>15892</v>
      </c>
      <c r="F994" t="s">
        <v>142</v>
      </c>
      <c r="G994" t="s">
        <v>15893</v>
      </c>
      <c r="H994" t="s">
        <v>142</v>
      </c>
      <c r="I994" t="s">
        <v>15894</v>
      </c>
      <c r="J994">
        <v>43272</v>
      </c>
      <c r="K994">
        <v>43272</v>
      </c>
      <c r="L994" t="s">
        <v>6191</v>
      </c>
      <c r="M994" t="s">
        <v>6192</v>
      </c>
      <c r="N994" t="s">
        <v>15895</v>
      </c>
      <c r="O994">
        <v>1257400</v>
      </c>
      <c r="P994">
        <v>181</v>
      </c>
      <c r="Q994" t="s">
        <v>15896</v>
      </c>
      <c r="R994" t="s">
        <v>15897</v>
      </c>
      <c r="T994" t="s">
        <v>6195</v>
      </c>
      <c r="U994" t="s">
        <v>6219</v>
      </c>
      <c r="W994" t="s">
        <v>15898</v>
      </c>
      <c r="X994">
        <v>0</v>
      </c>
      <c r="Y994">
        <v>130900000</v>
      </c>
      <c r="Z994">
        <v>17278784</v>
      </c>
      <c r="AA994">
        <v>148178784</v>
      </c>
      <c r="AB994">
        <v>0</v>
      </c>
      <c r="AC994">
        <v>0</v>
      </c>
      <c r="AD994">
        <v>0</v>
      </c>
      <c r="AE994">
        <v>5454166</v>
      </c>
      <c r="AF994">
        <v>719950</v>
      </c>
      <c r="AG994">
        <v>6174116</v>
      </c>
      <c r="AH994">
        <v>24</v>
      </c>
      <c r="AJ994">
        <v>24</v>
      </c>
      <c r="AK994">
        <v>0.66</v>
      </c>
      <c r="AL994">
        <v>1200000</v>
      </c>
      <c r="AM994">
        <v>600000</v>
      </c>
      <c r="AN994">
        <v>3.5000000000000003E-2</v>
      </c>
      <c r="AO994">
        <v>0</v>
      </c>
      <c r="AP994">
        <v>0</v>
      </c>
      <c r="AQ994">
        <v>6.6000000000000003E-2</v>
      </c>
      <c r="AR994">
        <v>5.4999999999999997E-3</v>
      </c>
      <c r="AS994">
        <v>0.13200000000000001</v>
      </c>
      <c r="AT994">
        <v>0</v>
      </c>
      <c r="AV994">
        <v>1256347</v>
      </c>
      <c r="AW994" t="s">
        <v>806</v>
      </c>
      <c r="AX994" t="s">
        <v>12286</v>
      </c>
      <c r="AY994" t="s">
        <v>806</v>
      </c>
      <c r="BA994" t="s">
        <v>6258</v>
      </c>
      <c r="BB994" t="s">
        <v>6201</v>
      </c>
      <c r="BC994" t="s">
        <v>6259</v>
      </c>
      <c r="BD994" t="s">
        <v>6260</v>
      </c>
      <c r="BE994" t="s">
        <v>6204</v>
      </c>
      <c r="BF994" t="s">
        <v>15899</v>
      </c>
      <c r="BG994" t="s">
        <v>15894</v>
      </c>
      <c r="BH994">
        <v>385900000</v>
      </c>
      <c r="BI994" t="s">
        <v>111</v>
      </c>
      <c r="BJ994">
        <v>43312</v>
      </c>
      <c r="BK994">
        <v>43272</v>
      </c>
      <c r="BN994" t="s">
        <v>6206</v>
      </c>
      <c r="BO994" t="s">
        <v>6224</v>
      </c>
      <c r="BP994">
        <v>43314</v>
      </c>
      <c r="BQ994">
        <v>2</v>
      </c>
      <c r="BR994">
        <v>44014</v>
      </c>
      <c r="BS994">
        <v>1</v>
      </c>
      <c r="BT994" t="s">
        <v>15900</v>
      </c>
      <c r="BU994">
        <v>10117652</v>
      </c>
      <c r="BV994" t="s">
        <v>15901</v>
      </c>
      <c r="BW994" t="s">
        <v>7259</v>
      </c>
      <c r="BX994" t="s">
        <v>9174</v>
      </c>
      <c r="BY994" t="s">
        <v>6869</v>
      </c>
      <c r="BZ994" t="s">
        <v>6230</v>
      </c>
      <c r="CA994" t="s">
        <v>6195</v>
      </c>
    </row>
    <row r="995" spans="2:79">
      <c r="B995" t="s">
        <v>3542</v>
      </c>
      <c r="C995" t="s">
        <v>6186</v>
      </c>
      <c r="D995" t="s">
        <v>15902</v>
      </c>
      <c r="E995" t="s">
        <v>15903</v>
      </c>
      <c r="F995" t="s">
        <v>116</v>
      </c>
      <c r="G995" t="s">
        <v>15904</v>
      </c>
      <c r="H995" t="s">
        <v>116</v>
      </c>
      <c r="I995" t="s">
        <v>15905</v>
      </c>
      <c r="J995">
        <v>43272</v>
      </c>
      <c r="K995">
        <v>43272</v>
      </c>
      <c r="L995" t="s">
        <v>6191</v>
      </c>
      <c r="M995" t="s">
        <v>6192</v>
      </c>
      <c r="N995" t="s">
        <v>15906</v>
      </c>
      <c r="O995">
        <v>1257402</v>
      </c>
      <c r="P995" t="s">
        <v>15907</v>
      </c>
      <c r="Q995" t="s">
        <v>6388</v>
      </c>
      <c r="R995" t="s">
        <v>15908</v>
      </c>
      <c r="T995" t="s">
        <v>6833</v>
      </c>
      <c r="U995" t="s">
        <v>7174</v>
      </c>
      <c r="W995" t="s">
        <v>15909</v>
      </c>
      <c r="X995">
        <v>0</v>
      </c>
      <c r="Y995">
        <v>47000000</v>
      </c>
      <c r="Z995">
        <v>3665992</v>
      </c>
      <c r="AA995">
        <v>50665992</v>
      </c>
      <c r="AB995">
        <v>0</v>
      </c>
      <c r="AC995">
        <v>0</v>
      </c>
      <c r="AD995">
        <v>0</v>
      </c>
      <c r="AE995">
        <v>3916666</v>
      </c>
      <c r="AF995">
        <v>305500</v>
      </c>
      <c r="AG995">
        <v>4222166</v>
      </c>
      <c r="AH995">
        <v>12</v>
      </c>
      <c r="AJ995">
        <v>12</v>
      </c>
      <c r="AK995">
        <v>0.81</v>
      </c>
      <c r="AL995">
        <v>1200000</v>
      </c>
      <c r="AM995">
        <v>0</v>
      </c>
      <c r="AN995">
        <v>0</v>
      </c>
      <c r="AO995">
        <v>0</v>
      </c>
      <c r="AP995">
        <v>0</v>
      </c>
      <c r="AQ995">
        <v>7.8E-2</v>
      </c>
      <c r="AR995">
        <v>6.4999999999999997E-3</v>
      </c>
      <c r="AS995">
        <v>0.156</v>
      </c>
      <c r="AT995">
        <v>0</v>
      </c>
      <c r="AV995">
        <v>40039</v>
      </c>
      <c r="AW995" t="s">
        <v>216</v>
      </c>
      <c r="AX995">
        <v>21513050</v>
      </c>
      <c r="AY995" t="s">
        <v>216</v>
      </c>
      <c r="BB995" t="s">
        <v>11959</v>
      </c>
      <c r="BC995" t="s">
        <v>13910</v>
      </c>
      <c r="BD995" t="s">
        <v>13910</v>
      </c>
      <c r="BE995" t="s">
        <v>8382</v>
      </c>
      <c r="BF995" t="s">
        <v>15910</v>
      </c>
      <c r="BG995" t="s">
        <v>15905</v>
      </c>
      <c r="BH995">
        <v>249200000</v>
      </c>
      <c r="BI995" t="s">
        <v>111</v>
      </c>
      <c r="BJ995">
        <v>43308</v>
      </c>
      <c r="BK995">
        <v>43272</v>
      </c>
      <c r="BN995" t="s">
        <v>6206</v>
      </c>
      <c r="BO995" t="s">
        <v>6224</v>
      </c>
      <c r="BP995">
        <v>43317</v>
      </c>
      <c r="BQ995">
        <v>5</v>
      </c>
      <c r="BR995">
        <v>43651</v>
      </c>
      <c r="BS995">
        <v>1</v>
      </c>
      <c r="BT995" t="s">
        <v>15911</v>
      </c>
      <c r="BU995" t="s">
        <v>15907</v>
      </c>
      <c r="BV995" t="s">
        <v>15912</v>
      </c>
      <c r="BW995" t="s">
        <v>7105</v>
      </c>
      <c r="BX995" t="s">
        <v>15909</v>
      </c>
      <c r="BZ995" t="s">
        <v>7174</v>
      </c>
      <c r="CA995" t="s">
        <v>6833</v>
      </c>
    </row>
    <row r="996" spans="2:79">
      <c r="B996" t="s">
        <v>2170</v>
      </c>
      <c r="C996" t="s">
        <v>6186</v>
      </c>
      <c r="D996" t="s">
        <v>15913</v>
      </c>
      <c r="E996" t="s">
        <v>1674</v>
      </c>
      <c r="F996" t="s">
        <v>142</v>
      </c>
      <c r="G996" t="s">
        <v>1672</v>
      </c>
      <c r="H996" t="s">
        <v>142</v>
      </c>
      <c r="I996" t="s">
        <v>15914</v>
      </c>
      <c r="J996">
        <v>43273</v>
      </c>
      <c r="K996">
        <v>43273</v>
      </c>
      <c r="L996" t="s">
        <v>6191</v>
      </c>
      <c r="M996" t="s">
        <v>6235</v>
      </c>
      <c r="N996" t="s">
        <v>15915</v>
      </c>
      <c r="O996">
        <v>1257374</v>
      </c>
      <c r="P996">
        <v>146</v>
      </c>
      <c r="Q996" t="s">
        <v>15916</v>
      </c>
      <c r="R996" t="s">
        <v>15917</v>
      </c>
      <c r="T996" t="s">
        <v>6833</v>
      </c>
      <c r="U996" t="s">
        <v>7458</v>
      </c>
      <c r="W996" t="s">
        <v>15918</v>
      </c>
      <c r="X996">
        <v>0</v>
      </c>
      <c r="Y996">
        <v>592092500</v>
      </c>
      <c r="Z996">
        <v>245126260</v>
      </c>
      <c r="AA996">
        <v>837218760</v>
      </c>
      <c r="AB996">
        <v>256573428</v>
      </c>
      <c r="AC996">
        <v>106221368</v>
      </c>
      <c r="AD996">
        <v>362794796</v>
      </c>
      <c r="AE996">
        <v>9868208</v>
      </c>
      <c r="AF996">
        <v>4085438</v>
      </c>
      <c r="AG996">
        <v>13953646</v>
      </c>
      <c r="AH996">
        <v>60</v>
      </c>
      <c r="AI996">
        <v>35</v>
      </c>
      <c r="AJ996">
        <v>60</v>
      </c>
      <c r="AK996">
        <v>0.5</v>
      </c>
      <c r="AL996">
        <v>1600000</v>
      </c>
      <c r="AM996">
        <v>4817510</v>
      </c>
      <c r="AN996">
        <v>0.02</v>
      </c>
      <c r="AO996">
        <v>0</v>
      </c>
      <c r="AP996">
        <v>0</v>
      </c>
      <c r="AQ996">
        <v>8.2799999999999999E-2</v>
      </c>
      <c r="AR996">
        <v>6.8999999999999999E-3</v>
      </c>
      <c r="AS996">
        <v>0.16600000000000001</v>
      </c>
      <c r="AT996">
        <v>0</v>
      </c>
      <c r="AV996">
        <v>1257150</v>
      </c>
      <c r="AW996" t="s">
        <v>1464</v>
      </c>
      <c r="AX996" t="s">
        <v>15111</v>
      </c>
      <c r="AY996" t="s">
        <v>1464</v>
      </c>
      <c r="BA996" t="s">
        <v>6258</v>
      </c>
      <c r="BB996" t="s">
        <v>7037</v>
      </c>
      <c r="BC996" t="s">
        <v>7734</v>
      </c>
      <c r="BD996" t="s">
        <v>7734</v>
      </c>
      <c r="BE996" t="s">
        <v>6393</v>
      </c>
      <c r="BF996" t="s">
        <v>15919</v>
      </c>
      <c r="BG996" t="s">
        <v>15914</v>
      </c>
      <c r="BH996">
        <v>1184185000</v>
      </c>
      <c r="BI996" t="s">
        <v>111</v>
      </c>
      <c r="BJ996">
        <v>43301</v>
      </c>
      <c r="BK996">
        <v>43273</v>
      </c>
      <c r="BN996" t="s">
        <v>6206</v>
      </c>
      <c r="BO996" t="s">
        <v>6224</v>
      </c>
      <c r="BP996">
        <v>43317</v>
      </c>
      <c r="BQ996">
        <v>5</v>
      </c>
      <c r="BR996">
        <v>45112</v>
      </c>
      <c r="BS996">
        <v>1</v>
      </c>
      <c r="BT996" t="s">
        <v>15920</v>
      </c>
      <c r="BU996">
        <v>10026480</v>
      </c>
      <c r="BV996" t="s">
        <v>15921</v>
      </c>
      <c r="BW996" t="s">
        <v>7259</v>
      </c>
      <c r="BX996" t="s">
        <v>13173</v>
      </c>
      <c r="BY996" t="s">
        <v>8294</v>
      </c>
      <c r="BZ996" t="s">
        <v>6269</v>
      </c>
      <c r="CA996" t="s">
        <v>6195</v>
      </c>
    </row>
    <row r="997" spans="2:79">
      <c r="B997" t="s">
        <v>6213</v>
      </c>
      <c r="C997" t="s">
        <v>6186</v>
      </c>
      <c r="D997" t="s">
        <v>15922</v>
      </c>
      <c r="E997" t="s">
        <v>1698</v>
      </c>
      <c r="F997" t="s">
        <v>116</v>
      </c>
      <c r="G997" t="s">
        <v>1696</v>
      </c>
      <c r="H997" t="s">
        <v>116</v>
      </c>
      <c r="I997" t="s">
        <v>15923</v>
      </c>
      <c r="J997">
        <v>43276</v>
      </c>
      <c r="K997">
        <v>43280</v>
      </c>
      <c r="L997" t="s">
        <v>6191</v>
      </c>
      <c r="M997" t="s">
        <v>6192</v>
      </c>
      <c r="N997" t="s">
        <v>15924</v>
      </c>
      <c r="O997">
        <v>1257407</v>
      </c>
      <c r="P997">
        <v>133</v>
      </c>
      <c r="Q997" t="s">
        <v>15925</v>
      </c>
      <c r="R997" t="s">
        <v>15926</v>
      </c>
      <c r="S997" t="s">
        <v>15927</v>
      </c>
      <c r="T997" t="s">
        <v>6195</v>
      </c>
      <c r="U997" t="s">
        <v>6219</v>
      </c>
      <c r="V997" t="s">
        <v>6402</v>
      </c>
      <c r="W997" t="s">
        <v>7366</v>
      </c>
      <c r="X997">
        <v>0</v>
      </c>
      <c r="Y997">
        <v>223860000</v>
      </c>
      <c r="Z997">
        <v>79246440</v>
      </c>
      <c r="AA997">
        <v>303106440</v>
      </c>
      <c r="AB997">
        <v>97006000</v>
      </c>
      <c r="AC997">
        <v>34340124</v>
      </c>
      <c r="AD997">
        <v>131346124</v>
      </c>
      <c r="AE997">
        <v>3731000</v>
      </c>
      <c r="AF997">
        <v>1320774</v>
      </c>
      <c r="AG997">
        <v>5051774</v>
      </c>
      <c r="AH997">
        <v>60</v>
      </c>
      <c r="AI997">
        <v>35</v>
      </c>
      <c r="AJ997">
        <v>60</v>
      </c>
      <c r="AK997">
        <v>0.3</v>
      </c>
      <c r="AL997">
        <v>1200000</v>
      </c>
      <c r="AM997">
        <v>3000000</v>
      </c>
      <c r="AN997">
        <v>3.7999999999999999E-2</v>
      </c>
      <c r="AO997">
        <v>0</v>
      </c>
      <c r="AP997">
        <v>0</v>
      </c>
      <c r="AQ997">
        <v>7.0800000000000002E-2</v>
      </c>
      <c r="AR997">
        <v>5.8999999999999999E-3</v>
      </c>
      <c r="AS997">
        <v>0.14199999999999999</v>
      </c>
      <c r="AT997">
        <v>0</v>
      </c>
      <c r="AV997">
        <v>40039</v>
      </c>
      <c r="AW997" t="s">
        <v>216</v>
      </c>
      <c r="AX997">
        <v>21513050</v>
      </c>
      <c r="AY997" t="s">
        <v>216</v>
      </c>
      <c r="BA997" t="s">
        <v>6447</v>
      </c>
      <c r="BB997" t="s">
        <v>9207</v>
      </c>
      <c r="BC997" t="s">
        <v>9285</v>
      </c>
      <c r="BD997" t="s">
        <v>9285</v>
      </c>
      <c r="BE997" t="s">
        <v>6222</v>
      </c>
      <c r="BF997" t="s">
        <v>15928</v>
      </c>
      <c r="BG997" t="s">
        <v>15923</v>
      </c>
      <c r="BH997">
        <v>319800000</v>
      </c>
      <c r="BI997" t="s">
        <v>111</v>
      </c>
      <c r="BJ997">
        <v>43312</v>
      </c>
      <c r="BK997">
        <v>43280</v>
      </c>
      <c r="BN997" t="s">
        <v>6206</v>
      </c>
      <c r="BO997" t="s">
        <v>6224</v>
      </c>
      <c r="BP997">
        <v>43317</v>
      </c>
      <c r="BQ997">
        <v>5</v>
      </c>
      <c r="BR997">
        <v>45112</v>
      </c>
      <c r="BS997">
        <v>1</v>
      </c>
      <c r="BT997" t="s">
        <v>15929</v>
      </c>
      <c r="BU997">
        <v>10085230</v>
      </c>
      <c r="BV997" t="s">
        <v>7756</v>
      </c>
      <c r="BW997" t="s">
        <v>7259</v>
      </c>
      <c r="BX997" t="s">
        <v>8934</v>
      </c>
      <c r="BY997" t="s">
        <v>6303</v>
      </c>
      <c r="BZ997" t="s">
        <v>6296</v>
      </c>
      <c r="CA997" t="s">
        <v>6195</v>
      </c>
    </row>
    <row r="998" spans="2:79">
      <c r="B998" t="s">
        <v>6185</v>
      </c>
      <c r="C998" t="s">
        <v>6186</v>
      </c>
      <c r="D998" t="s">
        <v>15930</v>
      </c>
      <c r="E998" t="s">
        <v>6185</v>
      </c>
      <c r="F998" t="s">
        <v>142</v>
      </c>
      <c r="G998" t="s">
        <v>15931</v>
      </c>
      <c r="H998" t="s">
        <v>142</v>
      </c>
      <c r="I998" t="s">
        <v>15932</v>
      </c>
      <c r="J998">
        <v>43276</v>
      </c>
      <c r="K998">
        <v>43278</v>
      </c>
      <c r="L998" t="s">
        <v>6191</v>
      </c>
      <c r="M998" t="s">
        <v>7226</v>
      </c>
      <c r="N998" t="s">
        <v>15933</v>
      </c>
      <c r="O998">
        <v>21</v>
      </c>
      <c r="P998">
        <v>142</v>
      </c>
      <c r="Q998" t="s">
        <v>9991</v>
      </c>
      <c r="R998" t="s">
        <v>15934</v>
      </c>
      <c r="T998" t="s">
        <v>6195</v>
      </c>
      <c r="U998" t="s">
        <v>6230</v>
      </c>
      <c r="V998" t="s">
        <v>6475</v>
      </c>
      <c r="W998" t="s">
        <v>6290</v>
      </c>
      <c r="X998">
        <v>0</v>
      </c>
      <c r="Y998">
        <v>16000000</v>
      </c>
      <c r="Z998">
        <v>2879996</v>
      </c>
      <c r="AA998">
        <v>18879996</v>
      </c>
      <c r="AB998">
        <v>0</v>
      </c>
      <c r="AC998">
        <v>0</v>
      </c>
      <c r="AD998">
        <v>0</v>
      </c>
      <c r="AE998">
        <v>1333333</v>
      </c>
      <c r="AF998">
        <v>240000</v>
      </c>
      <c r="AG998">
        <v>1573333</v>
      </c>
      <c r="AH998">
        <v>12</v>
      </c>
      <c r="AJ998">
        <v>12</v>
      </c>
      <c r="AK998">
        <v>0.56000000000000005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0.18</v>
      </c>
      <c r="AR998">
        <v>1.4999999999999999E-2</v>
      </c>
      <c r="AS998">
        <v>0.36</v>
      </c>
      <c r="AT998">
        <v>0</v>
      </c>
      <c r="AV998">
        <v>1257409</v>
      </c>
      <c r="AW998" t="s">
        <v>15935</v>
      </c>
      <c r="AX998" t="s">
        <v>15936</v>
      </c>
      <c r="AY998" t="s">
        <v>15935</v>
      </c>
      <c r="BA998" t="s">
        <v>6447</v>
      </c>
      <c r="BB998" t="s">
        <v>9442</v>
      </c>
      <c r="BC998" t="s">
        <v>15937</v>
      </c>
      <c r="BD998" t="s">
        <v>15937</v>
      </c>
      <c r="BE998" t="s">
        <v>6393</v>
      </c>
      <c r="BF998" t="s">
        <v>15938</v>
      </c>
      <c r="BG998" t="s">
        <v>15932</v>
      </c>
      <c r="BH998">
        <v>36031000</v>
      </c>
      <c r="BI998" t="s">
        <v>111</v>
      </c>
      <c r="BJ998">
        <v>43312</v>
      </c>
      <c r="BK998">
        <v>43278</v>
      </c>
      <c r="BN998" t="s">
        <v>6206</v>
      </c>
      <c r="BO998" t="s">
        <v>6224</v>
      </c>
      <c r="BP998">
        <v>43317</v>
      </c>
      <c r="BQ998">
        <v>5</v>
      </c>
      <c r="BR998">
        <v>43651</v>
      </c>
      <c r="BS998">
        <v>1</v>
      </c>
      <c r="BT998" t="s">
        <v>5581</v>
      </c>
      <c r="BU998">
        <v>10001347</v>
      </c>
      <c r="BV998" t="s">
        <v>15939</v>
      </c>
      <c r="BW998" t="s">
        <v>7259</v>
      </c>
      <c r="BX998" t="s">
        <v>7429</v>
      </c>
      <c r="BY998" t="s">
        <v>14322</v>
      </c>
      <c r="BZ998" t="s">
        <v>6269</v>
      </c>
      <c r="CA998" t="s">
        <v>6195</v>
      </c>
    </row>
    <row r="999" spans="2:79">
      <c r="B999" t="s">
        <v>6213</v>
      </c>
      <c r="C999" t="s">
        <v>6186</v>
      </c>
      <c r="D999" t="s">
        <v>15940</v>
      </c>
      <c r="E999" t="s">
        <v>15941</v>
      </c>
      <c r="F999" t="s">
        <v>116</v>
      </c>
      <c r="G999" t="s">
        <v>15942</v>
      </c>
      <c r="H999" t="s">
        <v>116</v>
      </c>
      <c r="I999" t="s">
        <v>15943</v>
      </c>
      <c r="J999">
        <v>43277</v>
      </c>
      <c r="K999">
        <v>43279</v>
      </c>
      <c r="L999" t="s">
        <v>6191</v>
      </c>
      <c r="M999" t="s">
        <v>6192</v>
      </c>
      <c r="N999" t="s">
        <v>15944</v>
      </c>
      <c r="O999">
        <v>1257413</v>
      </c>
      <c r="P999">
        <v>146</v>
      </c>
      <c r="Q999" t="s">
        <v>7656</v>
      </c>
      <c r="R999" t="s">
        <v>15945</v>
      </c>
      <c r="T999" t="s">
        <v>6195</v>
      </c>
      <c r="U999" t="s">
        <v>6219</v>
      </c>
      <c r="V999" t="s">
        <v>9310</v>
      </c>
      <c r="W999" t="s">
        <v>8311</v>
      </c>
      <c r="X999">
        <v>0</v>
      </c>
      <c r="Y999">
        <v>128719500</v>
      </c>
      <c r="Z999">
        <v>45566700</v>
      </c>
      <c r="AA999">
        <v>174286200</v>
      </c>
      <c r="AB999">
        <v>0</v>
      </c>
      <c r="AC999">
        <v>0</v>
      </c>
      <c r="AD999">
        <v>0</v>
      </c>
      <c r="AE999">
        <v>2145325</v>
      </c>
      <c r="AF999">
        <v>759445</v>
      </c>
      <c r="AG999">
        <v>2904770</v>
      </c>
      <c r="AH999">
        <v>63</v>
      </c>
      <c r="AJ999">
        <v>28</v>
      </c>
      <c r="AK999">
        <v>0.35</v>
      </c>
      <c r="AL999">
        <v>1200000</v>
      </c>
      <c r="AM999">
        <v>3000000</v>
      </c>
      <c r="AN999">
        <v>6.6000000000000003E-2</v>
      </c>
      <c r="AO999">
        <v>0</v>
      </c>
      <c r="AP999">
        <v>0</v>
      </c>
      <c r="AQ999">
        <v>7.0800000000000002E-2</v>
      </c>
      <c r="AR999">
        <v>5.8999999999999999E-3</v>
      </c>
      <c r="AS999">
        <v>0.13500000000000001</v>
      </c>
      <c r="AT999">
        <v>0</v>
      </c>
      <c r="AV999">
        <v>1256349</v>
      </c>
      <c r="AW999" t="s">
        <v>822</v>
      </c>
      <c r="AX999" t="s">
        <v>12299</v>
      </c>
      <c r="AY999" t="s">
        <v>822</v>
      </c>
      <c r="BA999" t="s">
        <v>6258</v>
      </c>
      <c r="BB999" t="s">
        <v>6448</v>
      </c>
      <c r="BC999" t="s">
        <v>7079</v>
      </c>
      <c r="BD999" t="s">
        <v>7080</v>
      </c>
      <c r="BE999" t="s">
        <v>8382</v>
      </c>
      <c r="BF999" t="s">
        <v>15946</v>
      </c>
      <c r="BG999" t="s">
        <v>15943</v>
      </c>
      <c r="BH999">
        <v>198030000</v>
      </c>
      <c r="BI999" t="s">
        <v>111</v>
      </c>
      <c r="BK999">
        <v>43279</v>
      </c>
      <c r="BN999" t="s">
        <v>6206</v>
      </c>
      <c r="BO999" t="s">
        <v>6224</v>
      </c>
      <c r="BP999">
        <v>43314</v>
      </c>
      <c r="BQ999">
        <v>2</v>
      </c>
      <c r="BR999">
        <v>45201</v>
      </c>
      <c r="BS999">
        <v>1</v>
      </c>
      <c r="BT999" t="s">
        <v>15947</v>
      </c>
      <c r="BU999">
        <v>118020362</v>
      </c>
      <c r="BV999" t="s">
        <v>15948</v>
      </c>
      <c r="BW999" t="s">
        <v>7308</v>
      </c>
      <c r="BX999" t="s">
        <v>8311</v>
      </c>
      <c r="BY999" t="s">
        <v>9310</v>
      </c>
      <c r="BZ999" t="s">
        <v>6219</v>
      </c>
      <c r="CA999" t="s">
        <v>6195</v>
      </c>
    </row>
    <row r="1000" spans="2:79">
      <c r="B1000" t="s">
        <v>6185</v>
      </c>
      <c r="C1000" t="s">
        <v>6186</v>
      </c>
      <c r="D1000" t="s">
        <v>15949</v>
      </c>
      <c r="E1000" t="s">
        <v>15950</v>
      </c>
      <c r="F1000" t="s">
        <v>116</v>
      </c>
      <c r="G1000" t="s">
        <v>15951</v>
      </c>
      <c r="H1000" t="s">
        <v>116</v>
      </c>
      <c r="I1000" t="s">
        <v>15952</v>
      </c>
      <c r="J1000">
        <v>43277</v>
      </c>
      <c r="K1000">
        <v>43277</v>
      </c>
      <c r="L1000" t="s">
        <v>6191</v>
      </c>
      <c r="M1000" t="s">
        <v>9240</v>
      </c>
      <c r="N1000" t="s">
        <v>15953</v>
      </c>
      <c r="O1000">
        <v>1257415</v>
      </c>
      <c r="P1000">
        <v>410</v>
      </c>
      <c r="Q1000" t="s">
        <v>15954</v>
      </c>
      <c r="R1000" t="s">
        <v>15955</v>
      </c>
      <c r="T1000" t="s">
        <v>6195</v>
      </c>
      <c r="U1000" t="s">
        <v>6230</v>
      </c>
      <c r="V1000" t="s">
        <v>6413</v>
      </c>
      <c r="W1000" t="s">
        <v>7366</v>
      </c>
      <c r="X1000">
        <v>0</v>
      </c>
      <c r="Y1000">
        <v>95040000</v>
      </c>
      <c r="Z1000">
        <v>41057280</v>
      </c>
      <c r="AA1000">
        <v>136097280</v>
      </c>
      <c r="AB1000">
        <v>0</v>
      </c>
      <c r="AC1000">
        <v>0</v>
      </c>
      <c r="AD1000">
        <v>0</v>
      </c>
      <c r="AE1000">
        <v>1980000</v>
      </c>
      <c r="AF1000">
        <v>855360</v>
      </c>
      <c r="AG1000">
        <v>2835360</v>
      </c>
      <c r="AH1000">
        <v>48</v>
      </c>
      <c r="AJ1000">
        <v>11</v>
      </c>
      <c r="AK1000">
        <v>0.54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0.108</v>
      </c>
      <c r="AR1000">
        <v>8.9999999999999993E-3</v>
      </c>
      <c r="AS1000">
        <v>0.216</v>
      </c>
      <c r="AT1000">
        <v>0</v>
      </c>
      <c r="AV1000">
        <v>1257416</v>
      </c>
      <c r="AW1000" t="s">
        <v>15956</v>
      </c>
      <c r="AX1000">
        <v>0</v>
      </c>
      <c r="AY1000" t="s">
        <v>15956</v>
      </c>
      <c r="BA1000" t="s">
        <v>6258</v>
      </c>
      <c r="BB1000" t="s">
        <v>6201</v>
      </c>
      <c r="BC1000" t="s">
        <v>15957</v>
      </c>
      <c r="BD1000" t="s">
        <v>15958</v>
      </c>
      <c r="BE1000" t="s">
        <v>8382</v>
      </c>
      <c r="BF1000" t="s">
        <v>15959</v>
      </c>
      <c r="BG1000" t="s">
        <v>15952</v>
      </c>
      <c r="BH1000">
        <v>207360000</v>
      </c>
      <c r="BI1000" t="s">
        <v>111</v>
      </c>
      <c r="BK1000">
        <v>43277</v>
      </c>
      <c r="BN1000" t="s">
        <v>6206</v>
      </c>
      <c r="BO1000" t="s">
        <v>6224</v>
      </c>
      <c r="BP1000">
        <v>43317</v>
      </c>
      <c r="BQ1000">
        <v>5</v>
      </c>
      <c r="BR1000">
        <v>44747</v>
      </c>
      <c r="BS1000">
        <v>1</v>
      </c>
      <c r="BT1000" t="s">
        <v>5562</v>
      </c>
      <c r="BU1000">
        <v>10062503</v>
      </c>
      <c r="BV1000" t="s">
        <v>6217</v>
      </c>
      <c r="BW1000" t="s">
        <v>7105</v>
      </c>
      <c r="BX1000" t="s">
        <v>6220</v>
      </c>
      <c r="BZ1000" t="s">
        <v>6219</v>
      </c>
      <c r="CA1000" t="s">
        <v>6195</v>
      </c>
    </row>
    <row r="1001" spans="2:79">
      <c r="B1001" t="s">
        <v>3542</v>
      </c>
      <c r="C1001" t="s">
        <v>6186</v>
      </c>
      <c r="D1001" t="s">
        <v>15960</v>
      </c>
      <c r="E1001" t="s">
        <v>1701</v>
      </c>
      <c r="F1001" t="s">
        <v>116</v>
      </c>
      <c r="G1001" t="s">
        <v>1699</v>
      </c>
      <c r="H1001" t="s">
        <v>116</v>
      </c>
      <c r="I1001" t="s">
        <v>15961</v>
      </c>
      <c r="J1001">
        <v>43277</v>
      </c>
      <c r="K1001">
        <v>43278</v>
      </c>
      <c r="L1001" t="s">
        <v>6191</v>
      </c>
      <c r="M1001" t="s">
        <v>6192</v>
      </c>
      <c r="N1001" t="s">
        <v>15962</v>
      </c>
      <c r="O1001">
        <v>1257417</v>
      </c>
      <c r="P1001" t="s">
        <v>15963</v>
      </c>
      <c r="Q1001" t="s">
        <v>10949</v>
      </c>
      <c r="R1001" t="s">
        <v>15964</v>
      </c>
      <c r="T1001" t="s">
        <v>6195</v>
      </c>
      <c r="U1001" t="s">
        <v>6239</v>
      </c>
      <c r="W1001" t="s">
        <v>15965</v>
      </c>
      <c r="X1001">
        <v>0</v>
      </c>
      <c r="Y1001">
        <v>94710000</v>
      </c>
      <c r="Z1001">
        <v>31254300</v>
      </c>
      <c r="AA1001">
        <v>125964300</v>
      </c>
      <c r="AB1001">
        <v>41041000</v>
      </c>
      <c r="AC1001">
        <v>13543530</v>
      </c>
      <c r="AD1001">
        <v>54584530</v>
      </c>
      <c r="AE1001">
        <v>1578500</v>
      </c>
      <c r="AF1001">
        <v>520905</v>
      </c>
      <c r="AG1001">
        <v>2099405</v>
      </c>
      <c r="AH1001">
        <v>60</v>
      </c>
      <c r="AI1001">
        <v>35</v>
      </c>
      <c r="AJ1001">
        <v>60</v>
      </c>
      <c r="AK1001">
        <v>0.5</v>
      </c>
      <c r="AL1001">
        <v>1200000</v>
      </c>
      <c r="AM1001">
        <v>600000</v>
      </c>
      <c r="AN1001">
        <v>1.9E-2</v>
      </c>
      <c r="AO1001">
        <v>0</v>
      </c>
      <c r="AP1001">
        <v>0</v>
      </c>
      <c r="AQ1001">
        <v>6.6000000000000003E-2</v>
      </c>
      <c r="AR1001">
        <v>5.4999999999999997E-3</v>
      </c>
      <c r="AS1001">
        <v>0.13200000000000001</v>
      </c>
      <c r="AT1001">
        <v>0</v>
      </c>
      <c r="AV1001">
        <v>1256346</v>
      </c>
      <c r="AW1001" t="s">
        <v>783</v>
      </c>
      <c r="AX1001" t="s">
        <v>12263</v>
      </c>
      <c r="AY1001" t="s">
        <v>783</v>
      </c>
      <c r="BA1001" t="s">
        <v>6258</v>
      </c>
      <c r="BB1001" t="s">
        <v>6448</v>
      </c>
      <c r="BC1001" t="s">
        <v>7079</v>
      </c>
      <c r="BD1001" t="s">
        <v>7080</v>
      </c>
      <c r="BE1001" t="s">
        <v>10662</v>
      </c>
      <c r="BF1001" t="s">
        <v>15966</v>
      </c>
      <c r="BG1001" t="s">
        <v>15961</v>
      </c>
      <c r="BH1001">
        <v>189420000</v>
      </c>
      <c r="BI1001" t="s">
        <v>111</v>
      </c>
      <c r="BJ1001">
        <v>43312</v>
      </c>
      <c r="BK1001">
        <v>43278</v>
      </c>
      <c r="BN1001" t="s">
        <v>6206</v>
      </c>
      <c r="BO1001" t="s">
        <v>6224</v>
      </c>
      <c r="BP1001">
        <v>43317</v>
      </c>
      <c r="BQ1001">
        <v>5</v>
      </c>
      <c r="BR1001">
        <v>45112</v>
      </c>
      <c r="BS1001">
        <v>1</v>
      </c>
      <c r="BT1001" t="s">
        <v>15967</v>
      </c>
      <c r="BU1001">
        <v>10121173</v>
      </c>
      <c r="BV1001" t="s">
        <v>15968</v>
      </c>
      <c r="BW1001" t="s">
        <v>7308</v>
      </c>
      <c r="BX1001" t="s">
        <v>15965</v>
      </c>
      <c r="BZ1001" t="s">
        <v>6239</v>
      </c>
      <c r="CA1001" t="s">
        <v>6195</v>
      </c>
    </row>
    <row r="1002" spans="2:79">
      <c r="B1002" t="s">
        <v>3542</v>
      </c>
      <c r="C1002" t="s">
        <v>6186</v>
      </c>
      <c r="D1002" t="s">
        <v>15969</v>
      </c>
      <c r="E1002" t="s">
        <v>1710</v>
      </c>
      <c r="F1002" t="s">
        <v>142</v>
      </c>
      <c r="G1002" t="s">
        <v>1708</v>
      </c>
      <c r="H1002" t="s">
        <v>142</v>
      </c>
      <c r="I1002" t="s">
        <v>15970</v>
      </c>
      <c r="J1002">
        <v>43278</v>
      </c>
      <c r="K1002">
        <v>43278</v>
      </c>
      <c r="L1002" t="s">
        <v>6191</v>
      </c>
      <c r="M1002" t="s">
        <v>6192</v>
      </c>
      <c r="N1002">
        <v>45</v>
      </c>
      <c r="O1002">
        <v>1257424</v>
      </c>
      <c r="P1002">
        <v>45</v>
      </c>
      <c r="Q1002" t="s">
        <v>15971</v>
      </c>
      <c r="R1002" t="s">
        <v>15972</v>
      </c>
      <c r="T1002" t="s">
        <v>6195</v>
      </c>
      <c r="U1002" t="s">
        <v>6230</v>
      </c>
      <c r="V1002" t="s">
        <v>6640</v>
      </c>
      <c r="W1002" t="s">
        <v>6302</v>
      </c>
      <c r="X1002">
        <v>0</v>
      </c>
      <c r="Y1002">
        <v>94710000</v>
      </c>
      <c r="Z1002">
        <v>33527340</v>
      </c>
      <c r="AA1002">
        <v>128237340</v>
      </c>
      <c r="AB1002">
        <v>41041000</v>
      </c>
      <c r="AC1002">
        <v>14528514</v>
      </c>
      <c r="AD1002">
        <v>55569514</v>
      </c>
      <c r="AE1002">
        <v>1578500</v>
      </c>
      <c r="AF1002">
        <v>558789</v>
      </c>
      <c r="AG1002">
        <v>2137289</v>
      </c>
      <c r="AH1002">
        <v>60</v>
      </c>
      <c r="AI1002">
        <v>35</v>
      </c>
      <c r="AJ1002">
        <v>60</v>
      </c>
      <c r="AK1002">
        <v>0.5</v>
      </c>
      <c r="AL1002">
        <v>1200000</v>
      </c>
      <c r="AM1002">
        <v>3000000</v>
      </c>
      <c r="AN1002">
        <v>8.8999999999999996E-2</v>
      </c>
      <c r="AO1002">
        <v>0</v>
      </c>
      <c r="AP1002">
        <v>0</v>
      </c>
      <c r="AQ1002">
        <v>7.0800000000000002E-2</v>
      </c>
      <c r="AR1002">
        <v>5.8999999999999999E-3</v>
      </c>
      <c r="AS1002">
        <v>0.14199999999999999</v>
      </c>
      <c r="AT1002">
        <v>0</v>
      </c>
      <c r="AV1002">
        <v>1256348</v>
      </c>
      <c r="AW1002" t="s">
        <v>827</v>
      </c>
      <c r="AX1002" t="s">
        <v>12275</v>
      </c>
      <c r="AY1002" t="s">
        <v>827</v>
      </c>
      <c r="BA1002" t="s">
        <v>6258</v>
      </c>
      <c r="BB1002" t="s">
        <v>6448</v>
      </c>
      <c r="BC1002" t="s">
        <v>7079</v>
      </c>
      <c r="BD1002" t="s">
        <v>7080</v>
      </c>
      <c r="BE1002" t="s">
        <v>8382</v>
      </c>
      <c r="BF1002" t="s">
        <v>15973</v>
      </c>
      <c r="BG1002" t="s">
        <v>15970</v>
      </c>
      <c r="BH1002">
        <v>189420000</v>
      </c>
      <c r="BI1002" t="s">
        <v>111</v>
      </c>
      <c r="BJ1002">
        <v>43312</v>
      </c>
      <c r="BK1002">
        <v>43278</v>
      </c>
      <c r="BN1002" t="s">
        <v>6206</v>
      </c>
      <c r="BO1002" t="s">
        <v>6224</v>
      </c>
      <c r="BP1002">
        <v>43317</v>
      </c>
      <c r="BQ1002">
        <v>5</v>
      </c>
      <c r="BR1002">
        <v>45112</v>
      </c>
      <c r="BS1002">
        <v>1</v>
      </c>
      <c r="BT1002" t="s">
        <v>15974</v>
      </c>
      <c r="BU1002">
        <v>45</v>
      </c>
      <c r="BV1002" t="s">
        <v>15975</v>
      </c>
      <c r="BW1002" t="s">
        <v>7283</v>
      </c>
      <c r="BX1002" t="s">
        <v>6302</v>
      </c>
      <c r="BY1002" t="s">
        <v>6640</v>
      </c>
      <c r="BZ1002" t="s">
        <v>6230</v>
      </c>
      <c r="CA1002" t="s">
        <v>6195</v>
      </c>
    </row>
    <row r="1003" spans="2:79">
      <c r="B1003" t="s">
        <v>6185</v>
      </c>
      <c r="C1003" t="s">
        <v>6186</v>
      </c>
      <c r="D1003" t="s">
        <v>15976</v>
      </c>
      <c r="E1003" t="s">
        <v>1707</v>
      </c>
      <c r="F1003" t="s">
        <v>142</v>
      </c>
      <c r="G1003" t="s">
        <v>1705</v>
      </c>
      <c r="H1003" t="s">
        <v>142</v>
      </c>
      <c r="I1003" t="s">
        <v>15977</v>
      </c>
      <c r="J1003">
        <v>43278</v>
      </c>
      <c r="K1003">
        <v>43278</v>
      </c>
      <c r="L1003" t="s">
        <v>6191</v>
      </c>
      <c r="M1003" t="s">
        <v>6192</v>
      </c>
      <c r="N1003">
        <v>671651</v>
      </c>
      <c r="O1003">
        <v>1257422</v>
      </c>
      <c r="P1003">
        <v>164</v>
      </c>
      <c r="Q1003" t="s">
        <v>15978</v>
      </c>
      <c r="R1003" t="s">
        <v>15979</v>
      </c>
      <c r="T1003" t="s">
        <v>6833</v>
      </c>
      <c r="U1003" t="s">
        <v>7458</v>
      </c>
      <c r="W1003" t="s">
        <v>15980</v>
      </c>
      <c r="X1003">
        <v>0</v>
      </c>
      <c r="Y1003">
        <v>117640000</v>
      </c>
      <c r="Z1003">
        <v>41644520</v>
      </c>
      <c r="AA1003">
        <v>159284520</v>
      </c>
      <c r="AB1003">
        <v>50977356</v>
      </c>
      <c r="AC1003">
        <v>18045936</v>
      </c>
      <c r="AD1003">
        <v>69023292</v>
      </c>
      <c r="AE1003">
        <v>1960666</v>
      </c>
      <c r="AF1003">
        <v>694076</v>
      </c>
      <c r="AG1003">
        <v>2654742</v>
      </c>
      <c r="AH1003">
        <v>60</v>
      </c>
      <c r="AI1003">
        <v>35</v>
      </c>
      <c r="AJ1003">
        <v>60</v>
      </c>
      <c r="AK1003">
        <v>0.69</v>
      </c>
      <c r="AL1003">
        <v>1200000</v>
      </c>
      <c r="AM1003">
        <v>3000000</v>
      </c>
      <c r="AN1003">
        <v>7.1999999999999995E-2</v>
      </c>
      <c r="AO1003">
        <v>0</v>
      </c>
      <c r="AP1003">
        <v>0</v>
      </c>
      <c r="AQ1003">
        <v>7.0800000000000002E-2</v>
      </c>
      <c r="AR1003">
        <v>5.8999999999999999E-3</v>
      </c>
      <c r="AS1003">
        <v>0.14199999999999999</v>
      </c>
      <c r="AT1003">
        <v>0</v>
      </c>
      <c r="AV1003">
        <v>40006</v>
      </c>
      <c r="AW1003" t="s">
        <v>978</v>
      </c>
      <c r="AX1003">
        <v>21213333</v>
      </c>
      <c r="AY1003" t="s">
        <v>978</v>
      </c>
      <c r="BA1003" t="s">
        <v>6258</v>
      </c>
      <c r="BB1003" t="s">
        <v>6201</v>
      </c>
      <c r="BC1003" t="s">
        <v>6259</v>
      </c>
      <c r="BD1003" t="s">
        <v>6260</v>
      </c>
      <c r="BE1003" t="s">
        <v>8382</v>
      </c>
      <c r="BF1003" t="s">
        <v>15981</v>
      </c>
      <c r="BG1003" t="s">
        <v>15977</v>
      </c>
      <c r="BH1003">
        <v>377140000</v>
      </c>
      <c r="BI1003" t="s">
        <v>111</v>
      </c>
      <c r="BJ1003">
        <v>43312</v>
      </c>
      <c r="BK1003">
        <v>43278</v>
      </c>
      <c r="BN1003" t="s">
        <v>6206</v>
      </c>
      <c r="BO1003" t="s">
        <v>6224</v>
      </c>
      <c r="BP1003">
        <v>43317</v>
      </c>
      <c r="BQ1003">
        <v>5</v>
      </c>
      <c r="BR1003">
        <v>45112</v>
      </c>
      <c r="BS1003">
        <v>1</v>
      </c>
      <c r="BT1003" t="s">
        <v>15982</v>
      </c>
      <c r="BU1003">
        <v>387708</v>
      </c>
      <c r="BV1003" t="s">
        <v>15983</v>
      </c>
      <c r="BW1003" t="s">
        <v>8512</v>
      </c>
      <c r="BX1003" t="s">
        <v>15984</v>
      </c>
      <c r="BZ1003" t="s">
        <v>7458</v>
      </c>
      <c r="CA1003" t="s">
        <v>6833</v>
      </c>
    </row>
    <row r="1004" spans="2:79">
      <c r="B1004" t="s">
        <v>6185</v>
      </c>
      <c r="C1004" t="s">
        <v>6186</v>
      </c>
      <c r="D1004" t="s">
        <v>15985</v>
      </c>
      <c r="E1004" t="s">
        <v>15986</v>
      </c>
      <c r="F1004" t="s">
        <v>116</v>
      </c>
      <c r="G1004" t="s">
        <v>15987</v>
      </c>
      <c r="H1004" t="s">
        <v>116</v>
      </c>
      <c r="I1004">
        <v>27492031272228</v>
      </c>
      <c r="J1004">
        <v>43278</v>
      </c>
      <c r="K1004">
        <v>43279</v>
      </c>
      <c r="L1004" t="s">
        <v>6191</v>
      </c>
      <c r="M1004" t="s">
        <v>6235</v>
      </c>
      <c r="N1004" t="s">
        <v>15988</v>
      </c>
      <c r="O1004">
        <v>1257426</v>
      </c>
      <c r="P1004">
        <v>283</v>
      </c>
      <c r="Q1004" t="s">
        <v>15989</v>
      </c>
      <c r="R1004" t="s">
        <v>15990</v>
      </c>
      <c r="T1004" t="s">
        <v>6195</v>
      </c>
      <c r="U1004" t="s">
        <v>6230</v>
      </c>
      <c r="V1004" t="s">
        <v>6970</v>
      </c>
      <c r="W1004" t="s">
        <v>9441</v>
      </c>
      <c r="X1004">
        <v>0</v>
      </c>
      <c r="Y1004">
        <v>786240000</v>
      </c>
      <c r="Z1004">
        <v>400982400</v>
      </c>
      <c r="AA1004">
        <v>1187222400</v>
      </c>
      <c r="AB1004">
        <v>0</v>
      </c>
      <c r="AC1004">
        <v>0</v>
      </c>
      <c r="AD1004">
        <v>0</v>
      </c>
      <c r="AE1004">
        <v>13104000</v>
      </c>
      <c r="AF1004">
        <v>6683040</v>
      </c>
      <c r="AG1004">
        <v>19787040</v>
      </c>
      <c r="AH1004">
        <v>60</v>
      </c>
      <c r="AJ1004">
        <v>30</v>
      </c>
      <c r="AK1004">
        <v>0.3</v>
      </c>
      <c r="AL1004">
        <v>1600000</v>
      </c>
      <c r="AM1004">
        <v>0</v>
      </c>
      <c r="AN1004">
        <v>0</v>
      </c>
      <c r="AO1004">
        <v>0</v>
      </c>
      <c r="AP1004">
        <v>0</v>
      </c>
      <c r="AQ1004">
        <v>0.10199999999999999</v>
      </c>
      <c r="AR1004">
        <v>8.5000000000000006E-3</v>
      </c>
      <c r="AS1004">
        <v>0.20399999999999999</v>
      </c>
      <c r="AT1004">
        <v>0</v>
      </c>
      <c r="AV1004">
        <v>1257248</v>
      </c>
      <c r="AW1004" t="s">
        <v>1824</v>
      </c>
      <c r="AX1004" t="s">
        <v>15456</v>
      </c>
      <c r="AY1004" t="s">
        <v>1824</v>
      </c>
      <c r="BA1004" t="s">
        <v>6241</v>
      </c>
      <c r="BB1004" t="s">
        <v>6242</v>
      </c>
      <c r="BC1004" t="s">
        <v>13230</v>
      </c>
      <c r="BD1004" t="s">
        <v>15991</v>
      </c>
      <c r="BE1004" t="s">
        <v>15992</v>
      </c>
      <c r="BF1004" t="s">
        <v>15993</v>
      </c>
      <c r="BG1004">
        <v>27492031272228</v>
      </c>
      <c r="BH1004">
        <v>1123200000</v>
      </c>
      <c r="BI1004" t="s">
        <v>111</v>
      </c>
      <c r="BJ1004">
        <v>43312</v>
      </c>
      <c r="BK1004">
        <v>43279</v>
      </c>
      <c r="BN1004" t="s">
        <v>6206</v>
      </c>
      <c r="BO1004" t="s">
        <v>6224</v>
      </c>
      <c r="BP1004">
        <v>43317</v>
      </c>
      <c r="BQ1004">
        <v>5</v>
      </c>
      <c r="BR1004">
        <v>45112</v>
      </c>
      <c r="BS1004">
        <v>1</v>
      </c>
      <c r="BT1004" t="s">
        <v>15994</v>
      </c>
      <c r="BU1004">
        <v>118017880</v>
      </c>
      <c r="BV1004" t="s">
        <v>14454</v>
      </c>
      <c r="BW1004" t="s">
        <v>7259</v>
      </c>
      <c r="BX1004" t="s">
        <v>8311</v>
      </c>
      <c r="BY1004" t="s">
        <v>7159</v>
      </c>
      <c r="BZ1004" t="s">
        <v>6230</v>
      </c>
      <c r="CA1004" t="s">
        <v>6195</v>
      </c>
    </row>
    <row r="1005" spans="2:79">
      <c r="B1005" t="s">
        <v>2170</v>
      </c>
      <c r="C1005" t="s">
        <v>6186</v>
      </c>
      <c r="D1005" t="s">
        <v>15995</v>
      </c>
      <c r="E1005" t="s">
        <v>1704</v>
      </c>
      <c r="F1005" t="s">
        <v>142</v>
      </c>
      <c r="G1005" t="s">
        <v>1702</v>
      </c>
      <c r="H1005" t="s">
        <v>142</v>
      </c>
      <c r="I1005" t="s">
        <v>15996</v>
      </c>
      <c r="J1005">
        <v>43278</v>
      </c>
      <c r="K1005">
        <v>43278</v>
      </c>
      <c r="L1005" t="s">
        <v>6191</v>
      </c>
      <c r="M1005" t="s">
        <v>6235</v>
      </c>
      <c r="N1005" t="s">
        <v>15997</v>
      </c>
      <c r="O1005">
        <v>1257419</v>
      </c>
      <c r="P1005">
        <v>380</v>
      </c>
      <c r="Q1005" t="s">
        <v>15998</v>
      </c>
      <c r="R1005" t="s">
        <v>15999</v>
      </c>
      <c r="T1005" t="s">
        <v>6833</v>
      </c>
      <c r="U1005" t="s">
        <v>9405</v>
      </c>
      <c r="W1005" t="s">
        <v>16000</v>
      </c>
      <c r="X1005">
        <v>0</v>
      </c>
      <c r="Y1005">
        <v>280000000</v>
      </c>
      <c r="Z1005">
        <v>65519972</v>
      </c>
      <c r="AA1005">
        <v>345519972</v>
      </c>
      <c r="AB1005">
        <v>15555582</v>
      </c>
      <c r="AC1005">
        <v>3639972</v>
      </c>
      <c r="AD1005">
        <v>19195554</v>
      </c>
      <c r="AE1005">
        <v>7777777</v>
      </c>
      <c r="AF1005">
        <v>1820000</v>
      </c>
      <c r="AG1005">
        <v>9597777</v>
      </c>
      <c r="AH1005">
        <v>36</v>
      </c>
      <c r="AI1005">
        <v>35</v>
      </c>
      <c r="AJ1005">
        <v>36</v>
      </c>
      <c r="AK1005">
        <v>0.76</v>
      </c>
      <c r="AL1005">
        <v>1600000</v>
      </c>
      <c r="AM1005">
        <v>1965599</v>
      </c>
      <c r="AN1005">
        <v>0.03</v>
      </c>
      <c r="AO1005">
        <v>0</v>
      </c>
      <c r="AP1005">
        <v>0</v>
      </c>
      <c r="AQ1005">
        <v>7.8E-2</v>
      </c>
      <c r="AR1005">
        <v>6.4999999999999997E-3</v>
      </c>
      <c r="AS1005">
        <v>0.156</v>
      </c>
      <c r="AT1005">
        <v>0</v>
      </c>
      <c r="AV1005">
        <v>1257289</v>
      </c>
      <c r="AW1005" t="s">
        <v>1592</v>
      </c>
      <c r="AX1005" t="s">
        <v>15581</v>
      </c>
      <c r="AY1005" t="s">
        <v>1592</v>
      </c>
      <c r="BA1005" t="s">
        <v>6258</v>
      </c>
      <c r="BB1005" t="s">
        <v>7037</v>
      </c>
      <c r="BC1005" t="s">
        <v>7734</v>
      </c>
      <c r="BD1005" t="s">
        <v>7734</v>
      </c>
      <c r="BE1005" t="s">
        <v>6393</v>
      </c>
      <c r="BF1005" t="s">
        <v>16001</v>
      </c>
      <c r="BG1005" t="s">
        <v>15996</v>
      </c>
      <c r="BH1005">
        <v>1188180000</v>
      </c>
      <c r="BI1005" t="s">
        <v>111</v>
      </c>
      <c r="BJ1005">
        <v>43312</v>
      </c>
      <c r="BK1005">
        <v>43278</v>
      </c>
      <c r="BN1005" t="s">
        <v>6206</v>
      </c>
      <c r="BO1005" t="s">
        <v>6224</v>
      </c>
      <c r="BP1005">
        <v>43317</v>
      </c>
      <c r="BQ1005">
        <v>5</v>
      </c>
      <c r="BR1005">
        <v>44382</v>
      </c>
      <c r="BS1005">
        <v>1</v>
      </c>
      <c r="BT1005" t="s">
        <v>16002</v>
      </c>
      <c r="BU1005">
        <v>100014522</v>
      </c>
      <c r="BV1005" t="s">
        <v>16003</v>
      </c>
      <c r="BW1005" t="s">
        <v>7283</v>
      </c>
      <c r="BX1005" t="s">
        <v>16000</v>
      </c>
      <c r="BZ1005" t="s">
        <v>9405</v>
      </c>
      <c r="CA1005" t="s">
        <v>6833</v>
      </c>
    </row>
    <row r="1006" spans="2:79">
      <c r="B1006" t="s">
        <v>10273</v>
      </c>
      <c r="C1006" t="s">
        <v>6186</v>
      </c>
      <c r="D1006" t="s">
        <v>16004</v>
      </c>
      <c r="E1006" t="s">
        <v>1713</v>
      </c>
      <c r="F1006" t="s">
        <v>142</v>
      </c>
      <c r="G1006" t="s">
        <v>1711</v>
      </c>
      <c r="H1006" t="s">
        <v>142</v>
      </c>
      <c r="I1006">
        <v>27682430485973</v>
      </c>
      <c r="J1006">
        <v>43279</v>
      </c>
      <c r="K1006">
        <v>43279</v>
      </c>
      <c r="L1006" t="s">
        <v>6191</v>
      </c>
      <c r="M1006" t="s">
        <v>6235</v>
      </c>
      <c r="N1006" t="s">
        <v>16005</v>
      </c>
      <c r="O1006">
        <v>1257428</v>
      </c>
      <c r="P1006">
        <v>339</v>
      </c>
      <c r="Q1006" t="s">
        <v>16006</v>
      </c>
      <c r="R1006" t="s">
        <v>16007</v>
      </c>
      <c r="S1006" t="s">
        <v>16008</v>
      </c>
      <c r="T1006" t="s">
        <v>6195</v>
      </c>
      <c r="U1006" t="s">
        <v>6296</v>
      </c>
      <c r="W1006" t="s">
        <v>16009</v>
      </c>
      <c r="X1006">
        <v>0</v>
      </c>
      <c r="Y1006">
        <v>923400000</v>
      </c>
      <c r="Z1006">
        <v>360126000</v>
      </c>
      <c r="AA1006">
        <v>1283526000</v>
      </c>
      <c r="AB1006">
        <v>0</v>
      </c>
      <c r="AC1006">
        <v>0</v>
      </c>
      <c r="AD1006">
        <v>0</v>
      </c>
      <c r="AE1006">
        <v>15390000</v>
      </c>
      <c r="AF1006">
        <v>6002100</v>
      </c>
      <c r="AG1006">
        <v>21392100</v>
      </c>
      <c r="AH1006">
        <v>63</v>
      </c>
      <c r="AJ1006">
        <v>33</v>
      </c>
      <c r="AK1006">
        <v>0.5</v>
      </c>
      <c r="AL1006">
        <v>1600000</v>
      </c>
      <c r="AM1006">
        <v>10803780</v>
      </c>
      <c r="AN1006">
        <v>0.03</v>
      </c>
      <c r="AO1006">
        <v>0</v>
      </c>
      <c r="AP1006">
        <v>0</v>
      </c>
      <c r="AQ1006">
        <v>7.8E-2</v>
      </c>
      <c r="AR1006">
        <v>6.4999999999999997E-3</v>
      </c>
      <c r="AS1006">
        <v>0.14899999999999999</v>
      </c>
      <c r="AT1006">
        <v>0</v>
      </c>
      <c r="AV1006">
        <v>1257289</v>
      </c>
      <c r="AW1006" t="s">
        <v>1592</v>
      </c>
      <c r="AX1006" t="s">
        <v>15581</v>
      </c>
      <c r="AY1006" t="s">
        <v>1592</v>
      </c>
      <c r="BA1006" t="s">
        <v>6241</v>
      </c>
      <c r="BB1006" t="s">
        <v>6242</v>
      </c>
      <c r="BC1006" t="s">
        <v>16010</v>
      </c>
      <c r="BD1006" t="s">
        <v>16011</v>
      </c>
      <c r="BE1006" t="s">
        <v>6393</v>
      </c>
      <c r="BF1006" t="s">
        <v>16012</v>
      </c>
      <c r="BG1006">
        <v>27682430485973</v>
      </c>
      <c r="BH1006">
        <v>1846800000</v>
      </c>
      <c r="BI1006" t="s">
        <v>111</v>
      </c>
      <c r="BJ1006">
        <v>43312</v>
      </c>
      <c r="BK1006">
        <v>43279</v>
      </c>
      <c r="BN1006" t="s">
        <v>6206</v>
      </c>
      <c r="BO1006" t="s">
        <v>6224</v>
      </c>
      <c r="BP1006">
        <v>43317</v>
      </c>
      <c r="BQ1006">
        <v>5</v>
      </c>
      <c r="BR1006">
        <v>45204</v>
      </c>
      <c r="BS1006">
        <v>1</v>
      </c>
      <c r="BT1006" t="s">
        <v>16013</v>
      </c>
      <c r="BU1006">
        <v>117025913</v>
      </c>
      <c r="BV1006" t="s">
        <v>16014</v>
      </c>
      <c r="BW1006" t="s">
        <v>7105</v>
      </c>
      <c r="BX1006" t="s">
        <v>16009</v>
      </c>
      <c r="BZ1006" t="s">
        <v>6296</v>
      </c>
      <c r="CA1006" t="s">
        <v>6195</v>
      </c>
    </row>
    <row r="1007" spans="2:79">
      <c r="B1007" t="s">
        <v>6213</v>
      </c>
      <c r="C1007" t="s">
        <v>6186</v>
      </c>
      <c r="D1007" t="s">
        <v>16015</v>
      </c>
      <c r="E1007" t="s">
        <v>1716</v>
      </c>
      <c r="F1007" t="s">
        <v>116</v>
      </c>
      <c r="G1007" t="s">
        <v>1714</v>
      </c>
      <c r="H1007" t="s">
        <v>116</v>
      </c>
      <c r="I1007" t="s">
        <v>16016</v>
      </c>
      <c r="J1007">
        <v>43279</v>
      </c>
      <c r="K1007">
        <v>43279</v>
      </c>
      <c r="L1007" t="s">
        <v>6191</v>
      </c>
      <c r="M1007" t="s">
        <v>6192</v>
      </c>
      <c r="N1007" t="s">
        <v>16017</v>
      </c>
      <c r="O1007">
        <v>1257430</v>
      </c>
      <c r="P1007">
        <v>801</v>
      </c>
      <c r="Q1007" t="s">
        <v>16018</v>
      </c>
      <c r="R1007" t="s">
        <v>16019</v>
      </c>
      <c r="T1007" t="s">
        <v>6195</v>
      </c>
      <c r="U1007" t="s">
        <v>6219</v>
      </c>
      <c r="W1007" t="s">
        <v>16020</v>
      </c>
      <c r="X1007">
        <v>0</v>
      </c>
      <c r="Y1007">
        <v>132594000</v>
      </c>
      <c r="Z1007">
        <v>46938240</v>
      </c>
      <c r="AA1007">
        <v>179532240</v>
      </c>
      <c r="AB1007">
        <v>57457400</v>
      </c>
      <c r="AC1007">
        <v>20339904</v>
      </c>
      <c r="AD1007">
        <v>77797304</v>
      </c>
      <c r="AE1007">
        <v>2209900</v>
      </c>
      <c r="AF1007">
        <v>782304</v>
      </c>
      <c r="AG1007">
        <v>2992204</v>
      </c>
      <c r="AH1007">
        <v>60</v>
      </c>
      <c r="AI1007">
        <v>35</v>
      </c>
      <c r="AJ1007">
        <v>60</v>
      </c>
      <c r="AK1007">
        <v>0.3</v>
      </c>
      <c r="AL1007">
        <v>1200000</v>
      </c>
      <c r="AM1007">
        <v>3000000</v>
      </c>
      <c r="AN1007">
        <v>6.4000000000000001E-2</v>
      </c>
      <c r="AO1007">
        <v>0</v>
      </c>
      <c r="AP1007">
        <v>0</v>
      </c>
      <c r="AQ1007">
        <v>7.0800000000000002E-2</v>
      </c>
      <c r="AR1007">
        <v>5.8999999999999999E-3</v>
      </c>
      <c r="AS1007">
        <v>0.14199999999999999</v>
      </c>
      <c r="AT1007">
        <v>0</v>
      </c>
      <c r="AV1007">
        <v>1256347</v>
      </c>
      <c r="AW1007" t="s">
        <v>806</v>
      </c>
      <c r="AX1007" t="s">
        <v>12286</v>
      </c>
      <c r="AY1007" t="s">
        <v>806</v>
      </c>
      <c r="BA1007" t="s">
        <v>6258</v>
      </c>
      <c r="BB1007" t="s">
        <v>6448</v>
      </c>
      <c r="BC1007" t="s">
        <v>7079</v>
      </c>
      <c r="BD1007" t="s">
        <v>7080</v>
      </c>
      <c r="BE1007" t="s">
        <v>16021</v>
      </c>
      <c r="BF1007" t="s">
        <v>16022</v>
      </c>
      <c r="BG1007" t="s">
        <v>16016</v>
      </c>
      <c r="BH1007">
        <v>189420000</v>
      </c>
      <c r="BI1007" t="s">
        <v>111</v>
      </c>
      <c r="BJ1007">
        <v>43312</v>
      </c>
      <c r="BK1007">
        <v>43279</v>
      </c>
      <c r="BN1007" t="s">
        <v>6206</v>
      </c>
      <c r="BO1007" t="s">
        <v>6224</v>
      </c>
      <c r="BP1007">
        <v>43317</v>
      </c>
      <c r="BQ1007">
        <v>5</v>
      </c>
      <c r="BR1007">
        <v>45112</v>
      </c>
      <c r="BS1007">
        <v>1</v>
      </c>
      <c r="BT1007" t="s">
        <v>15646</v>
      </c>
      <c r="BU1007">
        <v>116027515</v>
      </c>
      <c r="BV1007" t="s">
        <v>16023</v>
      </c>
      <c r="BW1007" t="s">
        <v>7105</v>
      </c>
      <c r="BX1007" t="s">
        <v>7675</v>
      </c>
      <c r="BY1007" t="s">
        <v>8688</v>
      </c>
      <c r="BZ1007" t="s">
        <v>6296</v>
      </c>
      <c r="CA1007" t="s">
        <v>6195</v>
      </c>
    </row>
    <row r="1008" spans="2:79">
      <c r="B1008" t="s">
        <v>6185</v>
      </c>
      <c r="C1008" t="s">
        <v>6186</v>
      </c>
      <c r="D1008" t="s">
        <v>16024</v>
      </c>
      <c r="E1008" t="s">
        <v>16025</v>
      </c>
      <c r="F1008" t="s">
        <v>142</v>
      </c>
      <c r="G1008" t="s">
        <v>16026</v>
      </c>
      <c r="H1008" t="s">
        <v>142</v>
      </c>
      <c r="I1008" t="s">
        <v>16027</v>
      </c>
      <c r="J1008">
        <v>43280</v>
      </c>
      <c r="K1008">
        <v>43280</v>
      </c>
      <c r="L1008" t="s">
        <v>6191</v>
      </c>
      <c r="M1008" t="s">
        <v>6192</v>
      </c>
      <c r="N1008">
        <v>1192</v>
      </c>
      <c r="O1008">
        <v>1257432</v>
      </c>
      <c r="P1008">
        <v>1192</v>
      </c>
      <c r="Q1008" t="s">
        <v>16028</v>
      </c>
      <c r="R1008" t="s">
        <v>16029</v>
      </c>
      <c r="T1008" t="s">
        <v>6195</v>
      </c>
      <c r="U1008" t="s">
        <v>6219</v>
      </c>
      <c r="V1008" t="s">
        <v>9497</v>
      </c>
      <c r="W1008" t="s">
        <v>10448</v>
      </c>
      <c r="X1008">
        <v>0</v>
      </c>
      <c r="Y1008">
        <v>153970000</v>
      </c>
      <c r="Z1008">
        <v>10162016</v>
      </c>
      <c r="AA1008">
        <v>164132016</v>
      </c>
      <c r="AB1008">
        <v>0</v>
      </c>
      <c r="AC1008">
        <v>0</v>
      </c>
      <c r="AD1008">
        <v>0</v>
      </c>
      <c r="AE1008">
        <v>12830833</v>
      </c>
      <c r="AF1008">
        <v>846835</v>
      </c>
      <c r="AG1008">
        <v>13677668</v>
      </c>
      <c r="AH1008">
        <v>12</v>
      </c>
      <c r="AJ1008">
        <v>12</v>
      </c>
      <c r="AK1008">
        <v>0.6</v>
      </c>
      <c r="AL1008">
        <v>1200000</v>
      </c>
      <c r="AM1008">
        <v>0</v>
      </c>
      <c r="AN1008">
        <v>0</v>
      </c>
      <c r="AO1008">
        <v>0</v>
      </c>
      <c r="AP1008">
        <v>0</v>
      </c>
      <c r="AQ1008">
        <v>6.6000000000000003E-2</v>
      </c>
      <c r="AR1008">
        <v>5.4999999999999997E-3</v>
      </c>
      <c r="AS1008">
        <v>0.13200000000000001</v>
      </c>
      <c r="AT1008">
        <v>0</v>
      </c>
      <c r="AV1008">
        <v>40006</v>
      </c>
      <c r="AW1008" t="s">
        <v>978</v>
      </c>
      <c r="AX1008">
        <v>21213333</v>
      </c>
      <c r="AY1008" t="s">
        <v>978</v>
      </c>
      <c r="BA1008" t="s">
        <v>6258</v>
      </c>
      <c r="BB1008" t="s">
        <v>6201</v>
      </c>
      <c r="BC1008" t="s">
        <v>6259</v>
      </c>
      <c r="BD1008" t="s">
        <v>6260</v>
      </c>
      <c r="BE1008" t="s">
        <v>6204</v>
      </c>
      <c r="BF1008" t="s">
        <v>16030</v>
      </c>
      <c r="BG1008" t="s">
        <v>16027</v>
      </c>
      <c r="BH1008">
        <v>384925000</v>
      </c>
      <c r="BI1008" t="s">
        <v>111</v>
      </c>
      <c r="BJ1008">
        <v>43312</v>
      </c>
      <c r="BK1008">
        <v>43280</v>
      </c>
      <c r="BN1008" t="s">
        <v>6206</v>
      </c>
      <c r="BO1008" t="s">
        <v>6224</v>
      </c>
      <c r="BP1008">
        <v>43317</v>
      </c>
      <c r="BQ1008">
        <v>5</v>
      </c>
      <c r="BR1008">
        <v>43651</v>
      </c>
      <c r="BS1008">
        <v>1</v>
      </c>
      <c r="BT1008" t="s">
        <v>16031</v>
      </c>
      <c r="BU1008">
        <v>461115</v>
      </c>
      <c r="BV1008" t="s">
        <v>6821</v>
      </c>
      <c r="BW1008" t="s">
        <v>7259</v>
      </c>
      <c r="BX1008" t="s">
        <v>7419</v>
      </c>
      <c r="BY1008" t="s">
        <v>10019</v>
      </c>
      <c r="BZ1008" t="s">
        <v>6219</v>
      </c>
      <c r="CA1008" t="s">
        <v>6195</v>
      </c>
    </row>
    <row r="1009" spans="2:79">
      <c r="B1009" t="s">
        <v>14603</v>
      </c>
      <c r="C1009" t="s">
        <v>6186</v>
      </c>
      <c r="D1009" t="s">
        <v>16032</v>
      </c>
      <c r="E1009" t="s">
        <v>16033</v>
      </c>
      <c r="F1009" t="s">
        <v>142</v>
      </c>
      <c r="G1009" t="s">
        <v>16034</v>
      </c>
      <c r="H1009" t="s">
        <v>142</v>
      </c>
      <c r="I1009" t="s">
        <v>16035</v>
      </c>
      <c r="J1009">
        <v>43280</v>
      </c>
      <c r="K1009">
        <v>43292</v>
      </c>
      <c r="L1009" t="s">
        <v>6191</v>
      </c>
      <c r="M1009" t="s">
        <v>8526</v>
      </c>
      <c r="N1009" t="s">
        <v>16036</v>
      </c>
      <c r="O1009">
        <v>1257434</v>
      </c>
      <c r="P1009">
        <v>839</v>
      </c>
      <c r="Q1009" t="s">
        <v>16037</v>
      </c>
      <c r="R1009" t="s">
        <v>16038</v>
      </c>
      <c r="T1009" t="s">
        <v>6195</v>
      </c>
      <c r="U1009" t="s">
        <v>6239</v>
      </c>
      <c r="V1009" t="s">
        <v>8016</v>
      </c>
      <c r="W1009" t="s">
        <v>8934</v>
      </c>
      <c r="X1009">
        <v>0</v>
      </c>
      <c r="Y1009">
        <v>116370000</v>
      </c>
      <c r="Z1009">
        <v>9635436</v>
      </c>
      <c r="AA1009">
        <v>126005436</v>
      </c>
      <c r="AB1009">
        <v>0</v>
      </c>
      <c r="AC1009">
        <v>0</v>
      </c>
      <c r="AD1009">
        <v>0</v>
      </c>
      <c r="AE1009">
        <v>9697500</v>
      </c>
      <c r="AF1009">
        <v>802953</v>
      </c>
      <c r="AG1009">
        <v>10500453</v>
      </c>
      <c r="AH1009">
        <v>12</v>
      </c>
      <c r="AJ1009">
        <v>12</v>
      </c>
      <c r="AK1009">
        <v>0.5</v>
      </c>
      <c r="AL1009">
        <v>1350000</v>
      </c>
      <c r="AM1009">
        <v>0</v>
      </c>
      <c r="AN1009">
        <v>0</v>
      </c>
      <c r="AO1009">
        <v>0</v>
      </c>
      <c r="AP1009">
        <v>0</v>
      </c>
      <c r="AQ1009">
        <v>8.2799999999999999E-2</v>
      </c>
      <c r="AR1009">
        <v>6.8999999999999999E-3</v>
      </c>
      <c r="AS1009">
        <v>0.16600000000000001</v>
      </c>
      <c r="AT1009">
        <v>0</v>
      </c>
      <c r="AV1009">
        <v>1257112</v>
      </c>
      <c r="AW1009" t="s">
        <v>123</v>
      </c>
      <c r="AX1009" t="s">
        <v>6272</v>
      </c>
      <c r="AY1009" t="s">
        <v>123</v>
      </c>
      <c r="BA1009" t="s">
        <v>6273</v>
      </c>
      <c r="BB1009" t="s">
        <v>8749</v>
      </c>
      <c r="BC1009" t="s">
        <v>15613</v>
      </c>
      <c r="BD1009" t="s">
        <v>15614</v>
      </c>
      <c r="BE1009" t="s">
        <v>8382</v>
      </c>
      <c r="BF1009" t="s">
        <v>16039</v>
      </c>
      <c r="BG1009" t="s">
        <v>16035</v>
      </c>
      <c r="BH1009">
        <v>232740000</v>
      </c>
      <c r="BI1009" t="s">
        <v>111</v>
      </c>
      <c r="BK1009">
        <v>43292</v>
      </c>
      <c r="BN1009" t="s">
        <v>6206</v>
      </c>
      <c r="BO1009" t="s">
        <v>6204</v>
      </c>
      <c r="BP1009">
        <v>43348</v>
      </c>
      <c r="BQ1009">
        <v>5</v>
      </c>
      <c r="BR1009">
        <v>43682</v>
      </c>
      <c r="BS1009">
        <v>1</v>
      </c>
      <c r="BT1009" t="s">
        <v>16040</v>
      </c>
      <c r="BU1009">
        <v>116019281</v>
      </c>
      <c r="BV1009" t="s">
        <v>16037</v>
      </c>
      <c r="BW1009" t="s">
        <v>8512</v>
      </c>
      <c r="BX1009" t="s">
        <v>8934</v>
      </c>
      <c r="BY1009" t="s">
        <v>8016</v>
      </c>
      <c r="BZ1009" t="s">
        <v>6239</v>
      </c>
      <c r="CA1009" t="s">
        <v>6195</v>
      </c>
    </row>
    <row r="1010" spans="2:79">
      <c r="B1010" t="s">
        <v>14603</v>
      </c>
      <c r="C1010" t="s">
        <v>6186</v>
      </c>
      <c r="D1010" t="s">
        <v>16041</v>
      </c>
      <c r="E1010" t="s">
        <v>1719</v>
      </c>
      <c r="F1010" t="s">
        <v>142</v>
      </c>
      <c r="G1010" t="s">
        <v>1717</v>
      </c>
      <c r="H1010" t="s">
        <v>142</v>
      </c>
      <c r="I1010" t="s">
        <v>16042</v>
      </c>
      <c r="J1010">
        <v>43280</v>
      </c>
      <c r="K1010">
        <v>43284</v>
      </c>
      <c r="L1010" t="s">
        <v>6191</v>
      </c>
      <c r="M1010" t="s">
        <v>6192</v>
      </c>
      <c r="N1010" t="s">
        <v>16043</v>
      </c>
      <c r="O1010">
        <v>1257436</v>
      </c>
      <c r="P1010">
        <v>270</v>
      </c>
      <c r="Q1010" t="s">
        <v>16044</v>
      </c>
      <c r="R1010" t="s">
        <v>16045</v>
      </c>
      <c r="S1010" t="s">
        <v>16046</v>
      </c>
      <c r="T1010" t="s">
        <v>6195</v>
      </c>
      <c r="U1010" t="s">
        <v>6219</v>
      </c>
      <c r="V1010" t="s">
        <v>16047</v>
      </c>
      <c r="W1010" t="s">
        <v>7147</v>
      </c>
      <c r="X1010">
        <v>0</v>
      </c>
      <c r="Y1010">
        <v>181440000</v>
      </c>
      <c r="Z1010">
        <v>64229760</v>
      </c>
      <c r="AA1010">
        <v>245669760</v>
      </c>
      <c r="AB1010">
        <v>90720000</v>
      </c>
      <c r="AC1010">
        <v>28898753</v>
      </c>
      <c r="AD1010">
        <v>119618753</v>
      </c>
      <c r="AE1010">
        <v>3024000</v>
      </c>
      <c r="AF1010">
        <v>1070496</v>
      </c>
      <c r="AG1010">
        <v>4094496</v>
      </c>
      <c r="AH1010">
        <v>63</v>
      </c>
      <c r="AI1010">
        <v>34</v>
      </c>
      <c r="AJ1010">
        <v>63</v>
      </c>
      <c r="AK1010">
        <v>0.3</v>
      </c>
      <c r="AL1010">
        <v>1200000</v>
      </c>
      <c r="AM1010">
        <v>3000000</v>
      </c>
      <c r="AN1010">
        <v>4.7E-2</v>
      </c>
      <c r="AO1010">
        <v>0</v>
      </c>
      <c r="AP1010">
        <v>0</v>
      </c>
      <c r="AQ1010">
        <v>7.0800000000000002E-2</v>
      </c>
      <c r="AR1010">
        <v>5.8999999999999999E-3</v>
      </c>
      <c r="AS1010">
        <v>0.13500000000000001</v>
      </c>
      <c r="AT1010">
        <v>4292304</v>
      </c>
      <c r="AV1010">
        <v>1257112</v>
      </c>
      <c r="AW1010" t="s">
        <v>123</v>
      </c>
      <c r="AX1010" t="s">
        <v>6272</v>
      </c>
      <c r="AY1010" t="s">
        <v>123</v>
      </c>
      <c r="BA1010" t="s">
        <v>6273</v>
      </c>
      <c r="BB1010" t="s">
        <v>6201</v>
      </c>
      <c r="BC1010" t="s">
        <v>6274</v>
      </c>
      <c r="BD1010" t="s">
        <v>6275</v>
      </c>
      <c r="BE1010" t="s">
        <v>8382</v>
      </c>
      <c r="BF1010" t="s">
        <v>16048</v>
      </c>
      <c r="BG1010" t="s">
        <v>16042</v>
      </c>
      <c r="BH1010">
        <v>259200000</v>
      </c>
      <c r="BI1010" t="s">
        <v>111</v>
      </c>
      <c r="BK1010">
        <v>43284</v>
      </c>
      <c r="BN1010" t="s">
        <v>6206</v>
      </c>
      <c r="BO1010" t="s">
        <v>6224</v>
      </c>
      <c r="BP1010">
        <v>43317</v>
      </c>
      <c r="BQ1010">
        <v>5</v>
      </c>
      <c r="BR1010">
        <v>45204</v>
      </c>
      <c r="BS1010">
        <v>1</v>
      </c>
      <c r="BT1010" t="s">
        <v>16049</v>
      </c>
      <c r="BU1010">
        <v>10085733</v>
      </c>
      <c r="BV1010" t="s">
        <v>16050</v>
      </c>
      <c r="BW1010" t="s">
        <v>7259</v>
      </c>
      <c r="BX1010" t="s">
        <v>6700</v>
      </c>
      <c r="BY1010" t="s">
        <v>16051</v>
      </c>
      <c r="BZ1010" t="s">
        <v>6269</v>
      </c>
      <c r="CA1010" t="s">
        <v>6195</v>
      </c>
    </row>
    <row r="1011" spans="2:79">
      <c r="B1011" t="s">
        <v>2170</v>
      </c>
      <c r="C1011" t="s">
        <v>6186</v>
      </c>
      <c r="D1011" t="s">
        <v>16052</v>
      </c>
      <c r="E1011" t="s">
        <v>1728</v>
      </c>
      <c r="F1011" t="s">
        <v>142</v>
      </c>
      <c r="G1011" t="s">
        <v>1726</v>
      </c>
      <c r="H1011" t="s">
        <v>142</v>
      </c>
      <c r="I1011" t="s">
        <v>16053</v>
      </c>
      <c r="J1011">
        <v>43284</v>
      </c>
      <c r="K1011">
        <v>43284</v>
      </c>
      <c r="L1011" t="s">
        <v>6191</v>
      </c>
      <c r="M1011" t="s">
        <v>6192</v>
      </c>
      <c r="N1011">
        <v>521</v>
      </c>
      <c r="O1011">
        <v>1257443</v>
      </c>
      <c r="P1011">
        <v>649</v>
      </c>
      <c r="Q1011" t="s">
        <v>6821</v>
      </c>
      <c r="R1011" t="s">
        <v>16054</v>
      </c>
      <c r="T1011" t="s">
        <v>6195</v>
      </c>
      <c r="U1011" t="s">
        <v>6219</v>
      </c>
      <c r="W1011" t="s">
        <v>16055</v>
      </c>
      <c r="X1011">
        <v>0</v>
      </c>
      <c r="Y1011">
        <v>129600000</v>
      </c>
      <c r="Z1011">
        <v>42768000</v>
      </c>
      <c r="AA1011">
        <v>172368000</v>
      </c>
      <c r="AB1011">
        <v>56160000</v>
      </c>
      <c r="AC1011">
        <v>18532800</v>
      </c>
      <c r="AD1011">
        <v>74692800</v>
      </c>
      <c r="AE1011">
        <v>2160000</v>
      </c>
      <c r="AF1011">
        <v>712800</v>
      </c>
      <c r="AG1011">
        <v>2872800</v>
      </c>
      <c r="AH1011">
        <v>60</v>
      </c>
      <c r="AI1011">
        <v>35</v>
      </c>
      <c r="AJ1011">
        <v>60</v>
      </c>
      <c r="AK1011">
        <v>0.73</v>
      </c>
      <c r="AL1011">
        <v>1200000</v>
      </c>
      <c r="AM1011">
        <v>600000</v>
      </c>
      <c r="AN1011">
        <v>1.4E-2</v>
      </c>
      <c r="AO1011">
        <v>0</v>
      </c>
      <c r="AP1011">
        <v>0</v>
      </c>
      <c r="AQ1011">
        <v>6.6000000000000003E-2</v>
      </c>
      <c r="AR1011">
        <v>5.4999999999999997E-3</v>
      </c>
      <c r="AS1011">
        <v>0.13200000000000001</v>
      </c>
      <c r="AT1011">
        <v>0</v>
      </c>
      <c r="AV1011">
        <v>1256348</v>
      </c>
      <c r="AW1011" t="s">
        <v>827</v>
      </c>
      <c r="AX1011" t="s">
        <v>12275</v>
      </c>
      <c r="AY1011" t="s">
        <v>827</v>
      </c>
      <c r="BA1011" t="s">
        <v>6258</v>
      </c>
      <c r="BB1011" t="s">
        <v>7037</v>
      </c>
      <c r="BC1011" t="s">
        <v>7090</v>
      </c>
      <c r="BD1011" t="s">
        <v>7091</v>
      </c>
      <c r="BE1011" t="s">
        <v>6393</v>
      </c>
      <c r="BF1011" t="s">
        <v>16056</v>
      </c>
      <c r="BG1011" t="s">
        <v>16053</v>
      </c>
      <c r="BH1011">
        <v>475200000</v>
      </c>
      <c r="BI1011" t="s">
        <v>111</v>
      </c>
      <c r="BJ1011">
        <v>43320</v>
      </c>
      <c r="BK1011">
        <v>43284</v>
      </c>
      <c r="BN1011" t="s">
        <v>6206</v>
      </c>
      <c r="BO1011" t="s">
        <v>6224</v>
      </c>
      <c r="BP1011">
        <v>43313</v>
      </c>
      <c r="BQ1011">
        <v>1</v>
      </c>
      <c r="BR1011">
        <v>45108</v>
      </c>
      <c r="BS1011">
        <v>1</v>
      </c>
      <c r="BT1011" t="s">
        <v>16057</v>
      </c>
      <c r="BU1011" t="s">
        <v>16058</v>
      </c>
      <c r="BV1011" t="s">
        <v>16059</v>
      </c>
      <c r="BW1011" t="s">
        <v>7283</v>
      </c>
      <c r="BX1011" t="s">
        <v>16055</v>
      </c>
      <c r="BY1011" t="s">
        <v>13293</v>
      </c>
      <c r="BZ1011" t="s">
        <v>6219</v>
      </c>
      <c r="CA1011" t="s">
        <v>6195</v>
      </c>
    </row>
    <row r="1012" spans="2:79">
      <c r="B1012" t="s">
        <v>6185</v>
      </c>
      <c r="C1012" t="s">
        <v>6186</v>
      </c>
      <c r="D1012" t="s">
        <v>16060</v>
      </c>
      <c r="E1012" t="s">
        <v>1725</v>
      </c>
      <c r="F1012" t="s">
        <v>116</v>
      </c>
      <c r="G1012" t="s">
        <v>1723</v>
      </c>
      <c r="H1012" t="s">
        <v>116</v>
      </c>
      <c r="I1012" t="s">
        <v>16061</v>
      </c>
      <c r="J1012">
        <v>43284</v>
      </c>
      <c r="K1012">
        <v>43284</v>
      </c>
      <c r="L1012" t="s">
        <v>6191</v>
      </c>
      <c r="M1012" t="s">
        <v>6192</v>
      </c>
      <c r="N1012" t="s">
        <v>16062</v>
      </c>
      <c r="O1012">
        <v>1257440</v>
      </c>
      <c r="P1012">
        <v>422</v>
      </c>
      <c r="Q1012" t="s">
        <v>16063</v>
      </c>
      <c r="R1012" t="s">
        <v>16064</v>
      </c>
      <c r="T1012" t="s">
        <v>6195</v>
      </c>
      <c r="U1012" t="s">
        <v>6219</v>
      </c>
      <c r="V1012" t="s">
        <v>11276</v>
      </c>
      <c r="W1012" t="s">
        <v>8393</v>
      </c>
      <c r="X1012">
        <v>0</v>
      </c>
      <c r="Y1012">
        <v>217250000</v>
      </c>
      <c r="Z1012">
        <v>76906480</v>
      </c>
      <c r="AA1012">
        <v>294156480</v>
      </c>
      <c r="AB1012">
        <v>94141678</v>
      </c>
      <c r="AC1012">
        <v>33326130</v>
      </c>
      <c r="AD1012">
        <v>127467808</v>
      </c>
      <c r="AE1012">
        <v>3620833</v>
      </c>
      <c r="AF1012">
        <v>1281775</v>
      </c>
      <c r="AG1012">
        <v>4902608</v>
      </c>
      <c r="AH1012">
        <v>60</v>
      </c>
      <c r="AI1012">
        <v>35</v>
      </c>
      <c r="AJ1012">
        <v>60</v>
      </c>
      <c r="AK1012">
        <v>0.39</v>
      </c>
      <c r="AL1012">
        <v>1200000</v>
      </c>
      <c r="AM1012">
        <v>3000000</v>
      </c>
      <c r="AN1012">
        <v>3.9E-2</v>
      </c>
      <c r="AO1012">
        <v>0</v>
      </c>
      <c r="AP1012">
        <v>0</v>
      </c>
      <c r="AQ1012">
        <v>7.0800000000000002E-2</v>
      </c>
      <c r="AR1012">
        <v>5.8999999999999999E-3</v>
      </c>
      <c r="AS1012">
        <v>0.14199999999999999</v>
      </c>
      <c r="AT1012">
        <v>0</v>
      </c>
      <c r="AV1012">
        <v>40006</v>
      </c>
      <c r="AW1012" t="s">
        <v>978</v>
      </c>
      <c r="AX1012">
        <v>21213333</v>
      </c>
      <c r="AY1012" t="s">
        <v>978</v>
      </c>
      <c r="BA1012" t="s">
        <v>6258</v>
      </c>
      <c r="BB1012" t="s">
        <v>6201</v>
      </c>
      <c r="BC1012" t="s">
        <v>6259</v>
      </c>
      <c r="BD1012" t="s">
        <v>6260</v>
      </c>
      <c r="BE1012" t="s">
        <v>9345</v>
      </c>
      <c r="BF1012" t="s">
        <v>16065</v>
      </c>
      <c r="BG1012" t="s">
        <v>16061</v>
      </c>
      <c r="BH1012">
        <v>358028000</v>
      </c>
      <c r="BI1012" t="s">
        <v>111</v>
      </c>
      <c r="BJ1012">
        <v>43312</v>
      </c>
      <c r="BK1012">
        <v>43284</v>
      </c>
      <c r="BN1012" t="s">
        <v>6206</v>
      </c>
      <c r="BO1012" t="s">
        <v>6224</v>
      </c>
      <c r="BP1012">
        <v>43317</v>
      </c>
      <c r="BQ1012">
        <v>5</v>
      </c>
      <c r="BR1012">
        <v>45112</v>
      </c>
      <c r="BS1012">
        <v>1</v>
      </c>
      <c r="BT1012" t="s">
        <v>16066</v>
      </c>
      <c r="BU1012">
        <v>10150675</v>
      </c>
      <c r="BV1012" t="s">
        <v>16067</v>
      </c>
      <c r="BW1012" t="s">
        <v>7283</v>
      </c>
      <c r="BX1012" t="s">
        <v>8393</v>
      </c>
      <c r="BY1012" t="s">
        <v>11276</v>
      </c>
      <c r="BZ1012" t="s">
        <v>6219</v>
      </c>
      <c r="CA1012" t="s">
        <v>6195</v>
      </c>
    </row>
    <row r="1013" spans="2:79">
      <c r="B1013" t="s">
        <v>2170</v>
      </c>
      <c r="C1013" t="s">
        <v>6186</v>
      </c>
      <c r="D1013" t="s">
        <v>16068</v>
      </c>
      <c r="E1013" t="s">
        <v>1731</v>
      </c>
      <c r="F1013" t="s">
        <v>116</v>
      </c>
      <c r="G1013" t="s">
        <v>1729</v>
      </c>
      <c r="H1013" t="s">
        <v>116</v>
      </c>
      <c r="I1013" t="s">
        <v>16069</v>
      </c>
      <c r="J1013">
        <v>43285</v>
      </c>
      <c r="K1013">
        <v>43287</v>
      </c>
      <c r="L1013" t="s">
        <v>6191</v>
      </c>
      <c r="M1013" t="s">
        <v>6192</v>
      </c>
      <c r="N1013" t="s">
        <v>16070</v>
      </c>
      <c r="O1013">
        <v>1257445</v>
      </c>
      <c r="P1013">
        <v>41</v>
      </c>
      <c r="Q1013" t="s">
        <v>9439</v>
      </c>
      <c r="R1013" t="s">
        <v>16071</v>
      </c>
      <c r="T1013" t="s">
        <v>6195</v>
      </c>
      <c r="U1013" t="s">
        <v>6196</v>
      </c>
      <c r="V1013" t="s">
        <v>7936</v>
      </c>
      <c r="W1013" t="s">
        <v>6290</v>
      </c>
      <c r="X1013">
        <v>0</v>
      </c>
      <c r="Y1013">
        <v>95150000</v>
      </c>
      <c r="Z1013">
        <v>31399480</v>
      </c>
      <c r="AA1013">
        <v>126549480</v>
      </c>
      <c r="AB1013">
        <v>41231678</v>
      </c>
      <c r="AC1013">
        <v>13606430</v>
      </c>
      <c r="AD1013">
        <v>54838108</v>
      </c>
      <c r="AE1013">
        <v>1585833</v>
      </c>
      <c r="AF1013">
        <v>523325</v>
      </c>
      <c r="AG1013">
        <v>2109158</v>
      </c>
      <c r="AH1013">
        <v>60</v>
      </c>
      <c r="AI1013">
        <v>35</v>
      </c>
      <c r="AJ1013">
        <v>60</v>
      </c>
      <c r="AK1013">
        <v>0.5</v>
      </c>
      <c r="AL1013">
        <v>1200000</v>
      </c>
      <c r="AM1013">
        <v>800000</v>
      </c>
      <c r="AN1013">
        <v>2.5999999999999999E-2</v>
      </c>
      <c r="AO1013">
        <v>0</v>
      </c>
      <c r="AP1013">
        <v>0</v>
      </c>
      <c r="AQ1013">
        <v>6.6000000000000003E-2</v>
      </c>
      <c r="AR1013">
        <v>5.4999999999999997E-3</v>
      </c>
      <c r="AS1013">
        <v>0.13200000000000001</v>
      </c>
      <c r="AT1013">
        <v>0</v>
      </c>
      <c r="AV1013">
        <v>1256349</v>
      </c>
      <c r="AW1013" t="s">
        <v>822</v>
      </c>
      <c r="AX1013" t="s">
        <v>12299</v>
      </c>
      <c r="AY1013" t="s">
        <v>822</v>
      </c>
      <c r="BA1013" t="s">
        <v>6258</v>
      </c>
      <c r="BB1013" t="s">
        <v>6448</v>
      </c>
      <c r="BC1013" t="s">
        <v>7079</v>
      </c>
      <c r="BD1013" t="s">
        <v>7080</v>
      </c>
      <c r="BE1013" t="s">
        <v>8382</v>
      </c>
      <c r="BF1013" t="s">
        <v>16072</v>
      </c>
      <c r="BG1013" t="s">
        <v>16069</v>
      </c>
      <c r="BH1013">
        <v>190300000</v>
      </c>
      <c r="BI1013" t="s">
        <v>111</v>
      </c>
      <c r="BJ1013">
        <v>43312</v>
      </c>
      <c r="BK1013">
        <v>43287</v>
      </c>
      <c r="BN1013" t="s">
        <v>6206</v>
      </c>
      <c r="BO1013" t="s">
        <v>6224</v>
      </c>
      <c r="BP1013">
        <v>43317</v>
      </c>
      <c r="BQ1013">
        <v>5</v>
      </c>
      <c r="BR1013">
        <v>45112</v>
      </c>
      <c r="BS1013">
        <v>1</v>
      </c>
      <c r="BT1013" t="s">
        <v>16073</v>
      </c>
      <c r="BU1013">
        <v>117008227</v>
      </c>
      <c r="BV1013" t="s">
        <v>16074</v>
      </c>
      <c r="BW1013" t="s">
        <v>7283</v>
      </c>
      <c r="BX1013" t="s">
        <v>6290</v>
      </c>
      <c r="BY1013" t="s">
        <v>7936</v>
      </c>
      <c r="BZ1013" t="s">
        <v>6196</v>
      </c>
      <c r="CA1013" t="s">
        <v>6195</v>
      </c>
    </row>
    <row r="1014" spans="2:79">
      <c r="B1014" t="s">
        <v>6213</v>
      </c>
      <c r="C1014" t="s">
        <v>6186</v>
      </c>
      <c r="D1014" t="s">
        <v>16075</v>
      </c>
      <c r="E1014" t="s">
        <v>1734</v>
      </c>
      <c r="F1014" t="s">
        <v>142</v>
      </c>
      <c r="G1014" t="s">
        <v>1732</v>
      </c>
      <c r="H1014" t="s">
        <v>142</v>
      </c>
      <c r="I1014" t="s">
        <v>16076</v>
      </c>
      <c r="J1014">
        <v>43286</v>
      </c>
      <c r="K1014">
        <v>43286</v>
      </c>
      <c r="L1014" t="s">
        <v>6191</v>
      </c>
      <c r="M1014" t="s">
        <v>6192</v>
      </c>
      <c r="N1014">
        <v>147</v>
      </c>
      <c r="O1014">
        <v>1257450</v>
      </c>
      <c r="P1014">
        <v>147</v>
      </c>
      <c r="Q1014" t="s">
        <v>16077</v>
      </c>
      <c r="R1014" t="s">
        <v>16078</v>
      </c>
      <c r="T1014" t="s">
        <v>6833</v>
      </c>
      <c r="W1014" t="s">
        <v>16079</v>
      </c>
      <c r="X1014">
        <v>0</v>
      </c>
      <c r="Y1014">
        <v>76120000</v>
      </c>
      <c r="Z1014">
        <v>26946440</v>
      </c>
      <c r="AA1014">
        <v>103066440</v>
      </c>
      <c r="AB1014">
        <v>32985356</v>
      </c>
      <c r="AC1014">
        <v>11676768</v>
      </c>
      <c r="AD1014">
        <v>44662124</v>
      </c>
      <c r="AE1014">
        <v>1268666</v>
      </c>
      <c r="AF1014">
        <v>449108</v>
      </c>
      <c r="AG1014">
        <v>1717774</v>
      </c>
      <c r="AH1014">
        <v>60</v>
      </c>
      <c r="AI1014">
        <v>35</v>
      </c>
      <c r="AJ1014">
        <v>60</v>
      </c>
      <c r="AK1014">
        <v>0.8</v>
      </c>
      <c r="AL1014">
        <v>1200000</v>
      </c>
      <c r="AM1014">
        <v>3000000</v>
      </c>
      <c r="AN1014">
        <v>0.111</v>
      </c>
      <c r="AO1014">
        <v>0</v>
      </c>
      <c r="AP1014">
        <v>0</v>
      </c>
      <c r="AQ1014">
        <v>7.0800000000000002E-2</v>
      </c>
      <c r="AR1014">
        <v>5.8999999999999999E-3</v>
      </c>
      <c r="AS1014">
        <v>0.14199999999999999</v>
      </c>
      <c r="AT1014">
        <v>0</v>
      </c>
      <c r="AV1014">
        <v>1256349</v>
      </c>
      <c r="AW1014" t="s">
        <v>822</v>
      </c>
      <c r="AX1014" t="s">
        <v>12299</v>
      </c>
      <c r="AY1014" t="s">
        <v>822</v>
      </c>
      <c r="BA1014" t="s">
        <v>6258</v>
      </c>
      <c r="BB1014" t="s">
        <v>6201</v>
      </c>
      <c r="BC1014" t="s">
        <v>6259</v>
      </c>
      <c r="BD1014" t="s">
        <v>6260</v>
      </c>
      <c r="BE1014" t="s">
        <v>8382</v>
      </c>
      <c r="BF1014" t="s">
        <v>16080</v>
      </c>
      <c r="BG1014" t="s">
        <v>16076</v>
      </c>
      <c r="BH1014">
        <v>380600000</v>
      </c>
      <c r="BI1014" t="s">
        <v>111</v>
      </c>
      <c r="BK1014">
        <v>43286</v>
      </c>
      <c r="BN1014" t="s">
        <v>6206</v>
      </c>
      <c r="BO1014" t="s">
        <v>6224</v>
      </c>
      <c r="BP1014">
        <v>43314</v>
      </c>
      <c r="BQ1014">
        <v>2</v>
      </c>
      <c r="BR1014">
        <v>45109</v>
      </c>
      <c r="BS1014">
        <v>1</v>
      </c>
      <c r="BT1014" t="s">
        <v>16081</v>
      </c>
      <c r="BU1014">
        <v>100046885</v>
      </c>
      <c r="BV1014" t="s">
        <v>12912</v>
      </c>
      <c r="BW1014" t="s">
        <v>7105</v>
      </c>
      <c r="BX1014" t="s">
        <v>16082</v>
      </c>
      <c r="BZ1014" t="s">
        <v>7458</v>
      </c>
      <c r="CA1014" t="s">
        <v>6833</v>
      </c>
    </row>
    <row r="1015" spans="2:79">
      <c r="B1015" t="s">
        <v>6213</v>
      </c>
      <c r="C1015" t="s">
        <v>6186</v>
      </c>
      <c r="D1015" t="s">
        <v>16083</v>
      </c>
      <c r="E1015" t="s">
        <v>1737</v>
      </c>
      <c r="F1015" t="s">
        <v>116</v>
      </c>
      <c r="G1015" t="s">
        <v>1735</v>
      </c>
      <c r="H1015" t="s">
        <v>116</v>
      </c>
      <c r="I1015" t="s">
        <v>16084</v>
      </c>
      <c r="J1015">
        <v>43287</v>
      </c>
      <c r="K1015">
        <v>43298</v>
      </c>
      <c r="L1015" t="s">
        <v>6191</v>
      </c>
      <c r="M1015" t="s">
        <v>6192</v>
      </c>
      <c r="N1015" t="s">
        <v>16085</v>
      </c>
      <c r="O1015">
        <v>1257452</v>
      </c>
      <c r="P1015" t="s">
        <v>16086</v>
      </c>
      <c r="Q1015" t="s">
        <v>11463</v>
      </c>
      <c r="R1015" t="s">
        <v>16087</v>
      </c>
      <c r="T1015" t="s">
        <v>6195</v>
      </c>
      <c r="U1015" t="s">
        <v>6239</v>
      </c>
      <c r="W1015" t="s">
        <v>16088</v>
      </c>
      <c r="X1015">
        <v>0</v>
      </c>
      <c r="Y1015">
        <v>111240000</v>
      </c>
      <c r="Z1015">
        <v>39378960</v>
      </c>
      <c r="AA1015">
        <v>150618960</v>
      </c>
      <c r="AB1015">
        <v>51912000</v>
      </c>
      <c r="AC1015">
        <v>18372938</v>
      </c>
      <c r="AD1015">
        <v>70284938</v>
      </c>
      <c r="AE1015">
        <v>1854000</v>
      </c>
      <c r="AF1015">
        <v>656316</v>
      </c>
      <c r="AG1015">
        <v>2510316</v>
      </c>
      <c r="AH1015">
        <v>60</v>
      </c>
      <c r="AI1015">
        <v>33</v>
      </c>
      <c r="AJ1015">
        <v>60</v>
      </c>
      <c r="AK1015">
        <v>0.4</v>
      </c>
      <c r="AL1015">
        <v>1200000</v>
      </c>
      <c r="AM1015">
        <v>3000000</v>
      </c>
      <c r="AN1015">
        <v>7.5999999999999998E-2</v>
      </c>
      <c r="AO1015">
        <v>0</v>
      </c>
      <c r="AP1015">
        <v>0</v>
      </c>
      <c r="AQ1015">
        <v>7.0800000000000002E-2</v>
      </c>
      <c r="AR1015">
        <v>5.8999999999999999E-3</v>
      </c>
      <c r="AS1015">
        <v>0.14199999999999999</v>
      </c>
      <c r="AT1015">
        <v>2630473</v>
      </c>
      <c r="AV1015">
        <v>40039</v>
      </c>
      <c r="AW1015" t="s">
        <v>216</v>
      </c>
      <c r="AX1015">
        <v>21513050</v>
      </c>
      <c r="AY1015" t="s">
        <v>216</v>
      </c>
      <c r="BA1015" t="s">
        <v>6447</v>
      </c>
      <c r="BB1015" t="s">
        <v>6448</v>
      </c>
      <c r="BC1015" t="s">
        <v>6449</v>
      </c>
      <c r="BD1015" t="s">
        <v>6450</v>
      </c>
      <c r="BE1015" t="s">
        <v>9876</v>
      </c>
      <c r="BF1015" t="s">
        <v>16089</v>
      </c>
      <c r="BG1015" t="s">
        <v>16084</v>
      </c>
      <c r="BH1015">
        <v>185400000</v>
      </c>
      <c r="BI1015" t="s">
        <v>111</v>
      </c>
      <c r="BK1015">
        <v>43298</v>
      </c>
      <c r="BN1015" t="s">
        <v>6206</v>
      </c>
      <c r="BO1015" t="s">
        <v>6224</v>
      </c>
      <c r="BP1015">
        <v>43348</v>
      </c>
      <c r="BQ1015">
        <v>5</v>
      </c>
      <c r="BR1015">
        <v>45143</v>
      </c>
      <c r="BS1015">
        <v>1</v>
      </c>
      <c r="BT1015" t="s">
        <v>16090</v>
      </c>
      <c r="BU1015">
        <v>118010734</v>
      </c>
      <c r="BV1015" t="s">
        <v>16091</v>
      </c>
      <c r="BW1015" t="s">
        <v>7283</v>
      </c>
      <c r="BX1015" t="s">
        <v>16088</v>
      </c>
      <c r="BZ1015" t="s">
        <v>6239</v>
      </c>
      <c r="CA1015" t="s">
        <v>6195</v>
      </c>
    </row>
    <row r="1016" spans="2:79">
      <c r="B1016" t="s">
        <v>6185</v>
      </c>
      <c r="C1016" t="s">
        <v>6186</v>
      </c>
      <c r="D1016" t="s">
        <v>16092</v>
      </c>
      <c r="E1016" t="s">
        <v>16093</v>
      </c>
      <c r="F1016" t="s">
        <v>116</v>
      </c>
      <c r="G1016" t="s">
        <v>16094</v>
      </c>
      <c r="H1016" t="s">
        <v>116</v>
      </c>
      <c r="I1016" t="s">
        <v>16095</v>
      </c>
      <c r="J1016">
        <v>43290</v>
      </c>
      <c r="K1016">
        <v>43291</v>
      </c>
      <c r="L1016" t="s">
        <v>6191</v>
      </c>
      <c r="M1016" t="s">
        <v>6192</v>
      </c>
      <c r="N1016" t="s">
        <v>16096</v>
      </c>
      <c r="O1016">
        <v>1257454</v>
      </c>
      <c r="P1016">
        <v>608</v>
      </c>
      <c r="Q1016" t="s">
        <v>16097</v>
      </c>
      <c r="R1016" t="s">
        <v>16098</v>
      </c>
      <c r="T1016" t="s">
        <v>6195</v>
      </c>
      <c r="U1016" t="s">
        <v>6269</v>
      </c>
      <c r="V1016" t="s">
        <v>6805</v>
      </c>
      <c r="W1016" t="s">
        <v>12197</v>
      </c>
      <c r="X1016">
        <v>0</v>
      </c>
      <c r="Y1016">
        <v>233550000</v>
      </c>
      <c r="Z1016">
        <v>30828600</v>
      </c>
      <c r="AA1016">
        <v>264378600</v>
      </c>
      <c r="AB1016">
        <v>0</v>
      </c>
      <c r="AC1016">
        <v>0</v>
      </c>
      <c r="AD1016">
        <v>0</v>
      </c>
      <c r="AE1016">
        <v>9731250</v>
      </c>
      <c r="AF1016">
        <v>1284525</v>
      </c>
      <c r="AG1016">
        <v>11015775</v>
      </c>
      <c r="AH1016">
        <v>27</v>
      </c>
      <c r="AJ1016">
        <v>27</v>
      </c>
      <c r="AK1016">
        <v>0.51</v>
      </c>
      <c r="AL1016">
        <v>1200000</v>
      </c>
      <c r="AM1016">
        <v>0</v>
      </c>
      <c r="AN1016">
        <v>0</v>
      </c>
      <c r="AO1016">
        <v>0</v>
      </c>
      <c r="AP1016">
        <v>0</v>
      </c>
      <c r="AQ1016">
        <v>6.6000000000000003E-2</v>
      </c>
      <c r="AR1016">
        <v>5.4999999999999997E-3</v>
      </c>
      <c r="AS1016">
        <v>0.11700000000000001</v>
      </c>
      <c r="AT1016">
        <v>0</v>
      </c>
      <c r="AV1016">
        <v>40006</v>
      </c>
      <c r="AW1016" t="s">
        <v>978</v>
      </c>
      <c r="AX1016">
        <v>21213333</v>
      </c>
      <c r="AY1016" t="s">
        <v>978</v>
      </c>
      <c r="BA1016" t="s">
        <v>6258</v>
      </c>
      <c r="BB1016" t="s">
        <v>7037</v>
      </c>
      <c r="BC1016" t="s">
        <v>7090</v>
      </c>
      <c r="BD1016" t="s">
        <v>7091</v>
      </c>
      <c r="BE1016" t="s">
        <v>6204</v>
      </c>
      <c r="BF1016" t="s">
        <v>16099</v>
      </c>
      <c r="BG1016" t="s">
        <v>16095</v>
      </c>
      <c r="BH1016">
        <v>476615000</v>
      </c>
      <c r="BI1016" t="s">
        <v>111</v>
      </c>
      <c r="BJ1016">
        <v>43312</v>
      </c>
      <c r="BK1016">
        <v>43291</v>
      </c>
      <c r="BN1016" t="s">
        <v>6206</v>
      </c>
      <c r="BO1016" t="s">
        <v>6224</v>
      </c>
      <c r="BP1016">
        <v>43348</v>
      </c>
      <c r="BQ1016">
        <v>5</v>
      </c>
      <c r="BR1016">
        <v>44140</v>
      </c>
      <c r="BS1016">
        <v>1</v>
      </c>
      <c r="BT1016" t="s">
        <v>16100</v>
      </c>
      <c r="BU1016">
        <v>10099933</v>
      </c>
      <c r="BV1016" t="s">
        <v>16101</v>
      </c>
      <c r="BW1016" t="s">
        <v>7259</v>
      </c>
      <c r="BX1016" t="s">
        <v>16102</v>
      </c>
      <c r="BZ1016" t="s">
        <v>6196</v>
      </c>
      <c r="CA1016" t="s">
        <v>6195</v>
      </c>
    </row>
    <row r="1017" spans="2:79">
      <c r="B1017" t="s">
        <v>14603</v>
      </c>
      <c r="C1017" t="s">
        <v>6186</v>
      </c>
      <c r="D1017" t="s">
        <v>16103</v>
      </c>
      <c r="E1017" t="s">
        <v>1740</v>
      </c>
      <c r="F1017" t="s">
        <v>142</v>
      </c>
      <c r="G1017" t="s">
        <v>1738</v>
      </c>
      <c r="H1017" t="s">
        <v>142</v>
      </c>
      <c r="I1017" t="s">
        <v>16104</v>
      </c>
      <c r="J1017">
        <v>43290</v>
      </c>
      <c r="K1017">
        <v>43292</v>
      </c>
      <c r="L1017" t="s">
        <v>6191</v>
      </c>
      <c r="M1017" t="s">
        <v>6192</v>
      </c>
      <c r="N1017">
        <v>216</v>
      </c>
      <c r="O1017">
        <v>1257456</v>
      </c>
      <c r="P1017">
        <v>216</v>
      </c>
      <c r="Q1017" t="s">
        <v>16105</v>
      </c>
      <c r="R1017" t="s">
        <v>16106</v>
      </c>
      <c r="T1017" t="s">
        <v>9808</v>
      </c>
      <c r="U1017" t="s">
        <v>16107</v>
      </c>
      <c r="W1017" t="s">
        <v>16108</v>
      </c>
      <c r="X1017">
        <v>0</v>
      </c>
      <c r="Y1017">
        <v>130595700</v>
      </c>
      <c r="Z1017">
        <v>50932320</v>
      </c>
      <c r="AA1017">
        <v>181528020</v>
      </c>
      <c r="AB1017">
        <v>58768065</v>
      </c>
      <c r="AC1017">
        <v>22919544</v>
      </c>
      <c r="AD1017">
        <v>81687609</v>
      </c>
      <c r="AE1017">
        <v>2176595</v>
      </c>
      <c r="AF1017">
        <v>848872</v>
      </c>
      <c r="AG1017">
        <v>3025467</v>
      </c>
      <c r="AH1017">
        <v>60</v>
      </c>
      <c r="AI1017">
        <v>34</v>
      </c>
      <c r="AJ1017">
        <v>60</v>
      </c>
      <c r="AK1017">
        <v>0.6</v>
      </c>
      <c r="AL1017">
        <v>1200000</v>
      </c>
      <c r="AM1017">
        <v>3000000</v>
      </c>
      <c r="AN1017">
        <v>5.8999999999999997E-2</v>
      </c>
      <c r="AO1017">
        <v>0</v>
      </c>
      <c r="AP1017">
        <v>0</v>
      </c>
      <c r="AQ1017">
        <v>7.8E-2</v>
      </c>
      <c r="AR1017">
        <v>6.4999999999999997E-3</v>
      </c>
      <c r="AS1017">
        <v>0.156</v>
      </c>
      <c r="AT1017">
        <v>0</v>
      </c>
      <c r="AV1017">
        <v>1257393</v>
      </c>
      <c r="AW1017" t="s">
        <v>109</v>
      </c>
      <c r="AX1017" t="s">
        <v>6199</v>
      </c>
      <c r="AY1017" t="s">
        <v>109</v>
      </c>
      <c r="BA1017" t="s">
        <v>6200</v>
      </c>
      <c r="BB1017" t="s">
        <v>6201</v>
      </c>
      <c r="BC1017" t="s">
        <v>6202</v>
      </c>
      <c r="BD1017" t="s">
        <v>6403</v>
      </c>
      <c r="BE1017" t="s">
        <v>8382</v>
      </c>
      <c r="BF1017" t="s">
        <v>16109</v>
      </c>
      <c r="BG1017" t="s">
        <v>16104</v>
      </c>
      <c r="BH1017">
        <v>330600000</v>
      </c>
      <c r="BI1017" t="s">
        <v>111</v>
      </c>
      <c r="BK1017">
        <v>43292</v>
      </c>
      <c r="BN1017" t="s">
        <v>6206</v>
      </c>
      <c r="BO1017" t="s">
        <v>6224</v>
      </c>
      <c r="BP1017">
        <v>43348</v>
      </c>
      <c r="BQ1017">
        <v>5</v>
      </c>
      <c r="BR1017">
        <v>45143</v>
      </c>
      <c r="BS1017">
        <v>1</v>
      </c>
      <c r="BT1017" t="s">
        <v>16110</v>
      </c>
      <c r="BU1017">
        <v>117015665</v>
      </c>
      <c r="BV1017" t="s">
        <v>16111</v>
      </c>
      <c r="BW1017" t="s">
        <v>7259</v>
      </c>
      <c r="BX1017" t="s">
        <v>7444</v>
      </c>
      <c r="BY1017" t="s">
        <v>9310</v>
      </c>
      <c r="BZ1017" t="s">
        <v>6713</v>
      </c>
      <c r="CA1017" t="s">
        <v>6195</v>
      </c>
    </row>
    <row r="1018" spans="2:79">
      <c r="B1018" t="s">
        <v>10273</v>
      </c>
      <c r="C1018" t="s">
        <v>6186</v>
      </c>
      <c r="D1018" t="s">
        <v>16112</v>
      </c>
      <c r="E1018" t="s">
        <v>1748</v>
      </c>
      <c r="F1018" t="s">
        <v>116</v>
      </c>
      <c r="G1018" t="s">
        <v>1746</v>
      </c>
      <c r="H1018" t="s">
        <v>116</v>
      </c>
      <c r="I1018">
        <v>64282641988789</v>
      </c>
      <c r="J1018">
        <v>43292</v>
      </c>
      <c r="K1018">
        <v>43293</v>
      </c>
      <c r="L1018" t="s">
        <v>6191</v>
      </c>
      <c r="M1018" t="s">
        <v>6235</v>
      </c>
      <c r="N1018" t="s">
        <v>16113</v>
      </c>
      <c r="O1018">
        <v>1257460</v>
      </c>
      <c r="P1018" t="s">
        <v>16114</v>
      </c>
      <c r="Q1018" t="s">
        <v>16115</v>
      </c>
      <c r="R1018" t="s">
        <v>16116</v>
      </c>
      <c r="S1018" t="s">
        <v>16117</v>
      </c>
      <c r="T1018" t="s">
        <v>6195</v>
      </c>
      <c r="U1018" t="s">
        <v>6239</v>
      </c>
      <c r="W1018" t="s">
        <v>16118</v>
      </c>
      <c r="X1018">
        <v>0</v>
      </c>
      <c r="Y1018">
        <v>474020000</v>
      </c>
      <c r="Z1018">
        <v>156426580</v>
      </c>
      <c r="AA1018">
        <v>630446580</v>
      </c>
      <c r="AB1018">
        <v>213309011</v>
      </c>
      <c r="AC1018">
        <v>70391950</v>
      </c>
      <c r="AD1018">
        <v>283700961</v>
      </c>
      <c r="AE1018">
        <v>7900333</v>
      </c>
      <c r="AF1018">
        <v>2607110</v>
      </c>
      <c r="AG1018">
        <v>10507443</v>
      </c>
      <c r="AH1018">
        <v>60</v>
      </c>
      <c r="AI1018">
        <v>34</v>
      </c>
      <c r="AJ1018">
        <v>60</v>
      </c>
      <c r="AK1018">
        <v>0.6</v>
      </c>
      <c r="AL1018">
        <v>1600000</v>
      </c>
      <c r="AM1018">
        <v>3910664</v>
      </c>
      <c r="AN1018">
        <v>2.5000000000000001E-2</v>
      </c>
      <c r="AO1018">
        <v>0</v>
      </c>
      <c r="AP1018">
        <v>0</v>
      </c>
      <c r="AQ1018">
        <v>6.6000000000000003E-2</v>
      </c>
      <c r="AR1018">
        <v>5.4999999999999997E-3</v>
      </c>
      <c r="AS1018">
        <v>0.13200000000000001</v>
      </c>
      <c r="AT1018">
        <v>0</v>
      </c>
      <c r="AV1018">
        <v>1256323</v>
      </c>
      <c r="AW1018" t="s">
        <v>1333</v>
      </c>
      <c r="AX1018" t="s">
        <v>12174</v>
      </c>
      <c r="AY1018" t="s">
        <v>1333</v>
      </c>
      <c r="BA1018" t="s">
        <v>6241</v>
      </c>
      <c r="BB1018" t="s">
        <v>7037</v>
      </c>
      <c r="BC1018" t="s">
        <v>12941</v>
      </c>
      <c r="BD1018" t="s">
        <v>12942</v>
      </c>
      <c r="BE1018" t="s">
        <v>9444</v>
      </c>
      <c r="BF1018" t="s">
        <v>16119</v>
      </c>
      <c r="BG1018">
        <v>64282641988789</v>
      </c>
      <c r="BH1018">
        <v>1185050000</v>
      </c>
      <c r="BI1018" t="s">
        <v>111</v>
      </c>
      <c r="BJ1018">
        <v>43343</v>
      </c>
      <c r="BK1018">
        <v>43292</v>
      </c>
      <c r="BN1018" t="s">
        <v>6206</v>
      </c>
      <c r="BO1018" t="s">
        <v>6224</v>
      </c>
      <c r="BP1018">
        <v>43344</v>
      </c>
      <c r="BQ1018">
        <v>1</v>
      </c>
      <c r="BR1018">
        <v>45139</v>
      </c>
      <c r="BS1018">
        <v>1</v>
      </c>
      <c r="BT1018" t="s">
        <v>16120</v>
      </c>
      <c r="BU1018">
        <v>116000827</v>
      </c>
      <c r="BV1018" t="s">
        <v>16121</v>
      </c>
      <c r="BW1018" t="s">
        <v>7308</v>
      </c>
      <c r="BX1018" t="s">
        <v>16118</v>
      </c>
      <c r="BZ1018" t="s">
        <v>6239</v>
      </c>
      <c r="CA1018" t="s">
        <v>6195</v>
      </c>
    </row>
    <row r="1019" spans="2:79">
      <c r="B1019" t="s">
        <v>10273</v>
      </c>
      <c r="C1019" t="s">
        <v>6186</v>
      </c>
      <c r="D1019" t="s">
        <v>16122</v>
      </c>
      <c r="E1019" t="s">
        <v>1753</v>
      </c>
      <c r="F1019" t="s">
        <v>116</v>
      </c>
      <c r="G1019" t="s">
        <v>1749</v>
      </c>
      <c r="H1019" t="s">
        <v>116</v>
      </c>
      <c r="I1019" t="s">
        <v>16123</v>
      </c>
      <c r="J1019">
        <v>43292</v>
      </c>
      <c r="K1019">
        <v>43293</v>
      </c>
      <c r="L1019" t="s">
        <v>6191</v>
      </c>
      <c r="M1019" t="s">
        <v>6192</v>
      </c>
      <c r="N1019" t="s">
        <v>16124</v>
      </c>
      <c r="O1019">
        <v>1257462</v>
      </c>
      <c r="P1019">
        <v>672</v>
      </c>
      <c r="Q1019" t="s">
        <v>16125</v>
      </c>
      <c r="R1019" t="s">
        <v>16126</v>
      </c>
      <c r="T1019" t="s">
        <v>6195</v>
      </c>
      <c r="U1019" t="s">
        <v>6196</v>
      </c>
      <c r="V1019" t="s">
        <v>6929</v>
      </c>
      <c r="W1019" t="s">
        <v>9842</v>
      </c>
      <c r="X1019">
        <v>0</v>
      </c>
      <c r="Y1019">
        <v>146160000</v>
      </c>
      <c r="Z1019">
        <v>45601920</v>
      </c>
      <c r="AA1019">
        <v>191761920</v>
      </c>
      <c r="AB1019">
        <v>57855000</v>
      </c>
      <c r="AC1019">
        <v>15198693</v>
      </c>
      <c r="AD1019">
        <v>73053693</v>
      </c>
      <c r="AE1019">
        <v>3045000</v>
      </c>
      <c r="AF1019">
        <v>950040</v>
      </c>
      <c r="AG1019">
        <v>3995040</v>
      </c>
      <c r="AH1019">
        <v>51</v>
      </c>
      <c r="AI1019">
        <v>33</v>
      </c>
      <c r="AJ1019">
        <v>51</v>
      </c>
      <c r="AK1019">
        <v>0.3</v>
      </c>
      <c r="AL1019">
        <v>1200000</v>
      </c>
      <c r="AM1019">
        <v>3000000</v>
      </c>
      <c r="AN1019">
        <v>6.6000000000000003E-2</v>
      </c>
      <c r="AO1019">
        <v>0</v>
      </c>
      <c r="AP1019">
        <v>0</v>
      </c>
      <c r="AQ1019">
        <v>7.8E-2</v>
      </c>
      <c r="AR1019">
        <v>6.4999999999999997E-3</v>
      </c>
      <c r="AS1019">
        <v>0.14699999999999999</v>
      </c>
      <c r="AT1019">
        <v>4190751</v>
      </c>
      <c r="AV1019">
        <v>40037</v>
      </c>
      <c r="AW1019" t="s">
        <v>1751</v>
      </c>
      <c r="AY1019" t="s">
        <v>1751</v>
      </c>
      <c r="BA1019" t="s">
        <v>8608</v>
      </c>
      <c r="BB1019" t="s">
        <v>6267</v>
      </c>
      <c r="BC1019" t="s">
        <v>16127</v>
      </c>
      <c r="BD1019" t="s">
        <v>16128</v>
      </c>
      <c r="BE1019" t="s">
        <v>9444</v>
      </c>
      <c r="BF1019" t="s">
        <v>16129</v>
      </c>
      <c r="BG1019" t="s">
        <v>16123</v>
      </c>
      <c r="BH1019">
        <v>208800000</v>
      </c>
      <c r="BI1019" t="s">
        <v>111</v>
      </c>
      <c r="BK1019">
        <v>43293</v>
      </c>
      <c r="BN1019" t="s">
        <v>6206</v>
      </c>
      <c r="BO1019" t="s">
        <v>6224</v>
      </c>
      <c r="BP1019">
        <v>43348</v>
      </c>
      <c r="BQ1019">
        <v>5</v>
      </c>
      <c r="BR1019">
        <v>44870</v>
      </c>
      <c r="BS1019">
        <v>1</v>
      </c>
      <c r="BT1019" t="s">
        <v>16130</v>
      </c>
      <c r="BU1019">
        <v>672</v>
      </c>
      <c r="BV1019" t="s">
        <v>16131</v>
      </c>
      <c r="BW1019" t="s">
        <v>7308</v>
      </c>
      <c r="BX1019" t="s">
        <v>9842</v>
      </c>
      <c r="BY1019" t="s">
        <v>6929</v>
      </c>
      <c r="BZ1019" t="s">
        <v>6196</v>
      </c>
      <c r="CA1019" t="s">
        <v>6195</v>
      </c>
    </row>
    <row r="1020" spans="2:79">
      <c r="B1020" t="s">
        <v>6185</v>
      </c>
      <c r="C1020" t="s">
        <v>6186</v>
      </c>
      <c r="D1020" t="s">
        <v>16132</v>
      </c>
      <c r="E1020" t="s">
        <v>1756</v>
      </c>
      <c r="F1020" t="s">
        <v>116</v>
      </c>
      <c r="G1020" t="s">
        <v>1754</v>
      </c>
      <c r="H1020" t="s">
        <v>116</v>
      </c>
      <c r="I1020" t="s">
        <v>16133</v>
      </c>
      <c r="J1020">
        <v>43293</v>
      </c>
      <c r="K1020">
        <v>43293</v>
      </c>
      <c r="L1020" t="s">
        <v>6191</v>
      </c>
      <c r="M1020" t="s">
        <v>6192</v>
      </c>
      <c r="N1020" t="s">
        <v>16134</v>
      </c>
      <c r="O1020">
        <v>1257464</v>
      </c>
      <c r="P1020">
        <v>97</v>
      </c>
      <c r="Q1020" t="s">
        <v>16135</v>
      </c>
      <c r="R1020" t="s">
        <v>16136</v>
      </c>
      <c r="T1020" t="s">
        <v>6833</v>
      </c>
      <c r="U1020" t="s">
        <v>7458</v>
      </c>
      <c r="W1020" t="s">
        <v>16137</v>
      </c>
      <c r="X1020">
        <v>0</v>
      </c>
      <c r="Y1020">
        <v>137102500</v>
      </c>
      <c r="Z1020">
        <v>29120516</v>
      </c>
      <c r="AA1020">
        <v>166223016</v>
      </c>
      <c r="AB1020">
        <v>11425234</v>
      </c>
      <c r="AC1020">
        <v>2426684</v>
      </c>
      <c r="AD1020">
        <v>13851918</v>
      </c>
      <c r="AE1020">
        <v>3808402</v>
      </c>
      <c r="AF1020">
        <v>808904</v>
      </c>
      <c r="AG1020">
        <v>4617306</v>
      </c>
      <c r="AH1020">
        <v>36</v>
      </c>
      <c r="AI1020">
        <v>34</v>
      </c>
      <c r="AJ1020">
        <v>36</v>
      </c>
      <c r="AK1020">
        <v>0.3</v>
      </c>
      <c r="AL1020">
        <v>1200000</v>
      </c>
      <c r="AM1020">
        <v>0</v>
      </c>
      <c r="AN1020">
        <v>0</v>
      </c>
      <c r="AO1020">
        <v>0</v>
      </c>
      <c r="AP1020">
        <v>0</v>
      </c>
      <c r="AQ1020">
        <v>7.0800000000000002E-2</v>
      </c>
      <c r="AR1020">
        <v>5.8999999999999999E-3</v>
      </c>
      <c r="AS1020">
        <v>0.14199999999999999</v>
      </c>
      <c r="AT1020">
        <v>0</v>
      </c>
      <c r="AV1020">
        <v>40006</v>
      </c>
      <c r="AW1020" t="s">
        <v>978</v>
      </c>
      <c r="AX1020">
        <v>21213333</v>
      </c>
      <c r="AY1020" t="s">
        <v>978</v>
      </c>
      <c r="BA1020" t="s">
        <v>6258</v>
      </c>
      <c r="BB1020" t="s">
        <v>6448</v>
      </c>
      <c r="BC1020" t="s">
        <v>7079</v>
      </c>
      <c r="BD1020" t="s">
        <v>7080</v>
      </c>
      <c r="BE1020" t="s">
        <v>8382</v>
      </c>
      <c r="BF1020" t="s">
        <v>16138</v>
      </c>
      <c r="BG1020" t="s">
        <v>16133</v>
      </c>
      <c r="BH1020">
        <v>196787500</v>
      </c>
      <c r="BI1020" t="s">
        <v>111</v>
      </c>
      <c r="BJ1020">
        <v>43329</v>
      </c>
      <c r="BK1020">
        <v>43293</v>
      </c>
      <c r="BN1020" t="s">
        <v>6206</v>
      </c>
      <c r="BO1020" t="s">
        <v>6224</v>
      </c>
      <c r="BP1020">
        <v>43346</v>
      </c>
      <c r="BQ1020">
        <v>3</v>
      </c>
      <c r="BR1020">
        <v>44411</v>
      </c>
      <c r="BS1020">
        <v>1</v>
      </c>
      <c r="BT1020" t="s">
        <v>16139</v>
      </c>
      <c r="BU1020">
        <v>100048879</v>
      </c>
      <c r="BV1020" t="s">
        <v>16140</v>
      </c>
      <c r="BW1020" t="s">
        <v>7105</v>
      </c>
      <c r="BX1020" t="s">
        <v>16137</v>
      </c>
      <c r="BZ1020" t="s">
        <v>7458</v>
      </c>
      <c r="CA1020" t="s">
        <v>6833</v>
      </c>
    </row>
    <row r="1021" spans="2:79">
      <c r="B1021" t="s">
        <v>14603</v>
      </c>
      <c r="C1021" t="s">
        <v>6186</v>
      </c>
      <c r="D1021" t="s">
        <v>16141</v>
      </c>
      <c r="E1021" t="s">
        <v>1759</v>
      </c>
      <c r="F1021" t="s">
        <v>142</v>
      </c>
      <c r="G1021" t="s">
        <v>1757</v>
      </c>
      <c r="H1021" t="s">
        <v>142</v>
      </c>
      <c r="I1021" t="s">
        <v>16142</v>
      </c>
      <c r="J1021">
        <v>43293</v>
      </c>
      <c r="K1021">
        <v>43304</v>
      </c>
      <c r="L1021" t="s">
        <v>6191</v>
      </c>
      <c r="M1021" t="s">
        <v>6192</v>
      </c>
      <c r="N1021" t="s">
        <v>16143</v>
      </c>
      <c r="O1021">
        <v>1257466</v>
      </c>
      <c r="P1021">
        <v>415</v>
      </c>
      <c r="Q1021" t="s">
        <v>16144</v>
      </c>
      <c r="R1021" t="s">
        <v>16145</v>
      </c>
      <c r="T1021" t="s">
        <v>6195</v>
      </c>
      <c r="U1021" t="s">
        <v>6196</v>
      </c>
      <c r="V1021" t="s">
        <v>8506</v>
      </c>
      <c r="W1021" t="s">
        <v>7158</v>
      </c>
      <c r="X1021">
        <v>0</v>
      </c>
      <c r="Y1021">
        <v>243950000</v>
      </c>
      <c r="Z1021">
        <v>69086608</v>
      </c>
      <c r="AA1021">
        <v>313036608</v>
      </c>
      <c r="AB1021">
        <v>76234397</v>
      </c>
      <c r="AC1021">
        <v>21589543</v>
      </c>
      <c r="AD1021">
        <v>97823940</v>
      </c>
      <c r="AE1021">
        <v>5082291</v>
      </c>
      <c r="AF1021">
        <v>1439305</v>
      </c>
      <c r="AG1021">
        <v>6521596</v>
      </c>
      <c r="AH1021">
        <v>48</v>
      </c>
      <c r="AI1021">
        <v>34</v>
      </c>
      <c r="AJ1021">
        <v>48</v>
      </c>
      <c r="AK1021">
        <v>0.3</v>
      </c>
      <c r="AL1021">
        <v>1200000</v>
      </c>
      <c r="AM1021">
        <v>3000000</v>
      </c>
      <c r="AN1021">
        <v>4.2999999999999997E-2</v>
      </c>
      <c r="AO1021">
        <v>0</v>
      </c>
      <c r="AP1021">
        <v>0</v>
      </c>
      <c r="AQ1021">
        <v>7.0800000000000002E-2</v>
      </c>
      <c r="AR1021">
        <v>5.8999999999999999E-3</v>
      </c>
      <c r="AS1021">
        <v>0.14199999999999999</v>
      </c>
      <c r="AT1021">
        <v>0</v>
      </c>
      <c r="AV1021">
        <v>1257112</v>
      </c>
      <c r="AW1021" t="s">
        <v>123</v>
      </c>
      <c r="AX1021" t="s">
        <v>6272</v>
      </c>
      <c r="AY1021" t="s">
        <v>123</v>
      </c>
      <c r="BA1021" t="s">
        <v>6273</v>
      </c>
      <c r="BB1021" t="s">
        <v>6201</v>
      </c>
      <c r="BC1021" t="s">
        <v>6274</v>
      </c>
      <c r="BD1021" t="s">
        <v>6275</v>
      </c>
      <c r="BE1021" t="s">
        <v>8382</v>
      </c>
      <c r="BF1021" t="s">
        <v>16146</v>
      </c>
      <c r="BG1021" t="s">
        <v>16142</v>
      </c>
      <c r="BH1021">
        <v>348500000</v>
      </c>
      <c r="BI1021" t="s">
        <v>111</v>
      </c>
      <c r="BK1021">
        <v>43304</v>
      </c>
      <c r="BN1021" t="s">
        <v>6206</v>
      </c>
      <c r="BO1021" t="s">
        <v>6224</v>
      </c>
      <c r="BP1021">
        <v>43348</v>
      </c>
      <c r="BQ1021">
        <v>5</v>
      </c>
      <c r="BR1021">
        <v>44778</v>
      </c>
      <c r="BS1021">
        <v>1</v>
      </c>
      <c r="BT1021" t="s">
        <v>16147</v>
      </c>
      <c r="BU1021">
        <v>10139969</v>
      </c>
      <c r="BV1021" t="s">
        <v>10949</v>
      </c>
      <c r="BW1021" t="s">
        <v>7259</v>
      </c>
      <c r="BX1021" t="s">
        <v>16148</v>
      </c>
      <c r="BZ1021" t="s">
        <v>6239</v>
      </c>
      <c r="CA1021" t="s">
        <v>6195</v>
      </c>
    </row>
    <row r="1022" spans="2:79">
      <c r="B1022" t="s">
        <v>3542</v>
      </c>
      <c r="C1022" t="s">
        <v>6186</v>
      </c>
      <c r="D1022" t="s">
        <v>16149</v>
      </c>
      <c r="E1022" t="s">
        <v>16150</v>
      </c>
      <c r="F1022" t="s">
        <v>142</v>
      </c>
      <c r="G1022" t="s">
        <v>16151</v>
      </c>
      <c r="H1022" t="s">
        <v>142</v>
      </c>
      <c r="I1022" t="s">
        <v>16152</v>
      </c>
      <c r="J1022">
        <v>43293</v>
      </c>
      <c r="K1022">
        <v>43300</v>
      </c>
      <c r="L1022" t="s">
        <v>6191</v>
      </c>
      <c r="M1022" t="s">
        <v>6192</v>
      </c>
      <c r="N1022">
        <v>46</v>
      </c>
      <c r="O1022">
        <v>1257468</v>
      </c>
      <c r="P1022">
        <v>46</v>
      </c>
      <c r="Q1022" t="s">
        <v>16153</v>
      </c>
      <c r="R1022" t="s">
        <v>16154</v>
      </c>
      <c r="T1022" t="s">
        <v>6195</v>
      </c>
      <c r="U1022" t="s">
        <v>6230</v>
      </c>
      <c r="V1022" t="s">
        <v>8077</v>
      </c>
      <c r="W1022" t="s">
        <v>12082</v>
      </c>
      <c r="X1022">
        <v>0</v>
      </c>
      <c r="Y1022">
        <v>87000000</v>
      </c>
      <c r="Z1022">
        <v>11484000</v>
      </c>
      <c r="AA1022">
        <v>98484000</v>
      </c>
      <c r="AB1022">
        <v>0</v>
      </c>
      <c r="AC1022">
        <v>0</v>
      </c>
      <c r="AD1022">
        <v>0</v>
      </c>
      <c r="AE1022">
        <v>3625000</v>
      </c>
      <c r="AF1022">
        <v>478500</v>
      </c>
      <c r="AG1022">
        <v>4103500</v>
      </c>
      <c r="AH1022">
        <v>27</v>
      </c>
      <c r="AJ1022">
        <v>27</v>
      </c>
      <c r="AK1022">
        <v>0.5</v>
      </c>
      <c r="AL1022">
        <v>1200000</v>
      </c>
      <c r="AM1022">
        <v>600000</v>
      </c>
      <c r="AN1022">
        <v>5.1999999999999998E-2</v>
      </c>
      <c r="AO1022">
        <v>0</v>
      </c>
      <c r="AP1022">
        <v>0</v>
      </c>
      <c r="AQ1022">
        <v>6.6000000000000003E-2</v>
      </c>
      <c r="AR1022">
        <v>5.4999999999999997E-3</v>
      </c>
      <c r="AS1022">
        <v>0.11700000000000001</v>
      </c>
      <c r="AT1022">
        <v>0</v>
      </c>
      <c r="AV1022">
        <v>1256347</v>
      </c>
      <c r="AW1022" t="s">
        <v>806</v>
      </c>
      <c r="AX1022" t="s">
        <v>12286</v>
      </c>
      <c r="AY1022" t="s">
        <v>806</v>
      </c>
      <c r="BA1022" t="s">
        <v>6258</v>
      </c>
      <c r="BB1022" t="s">
        <v>6448</v>
      </c>
      <c r="BC1022" t="s">
        <v>7079</v>
      </c>
      <c r="BD1022" t="s">
        <v>7080</v>
      </c>
      <c r="BE1022" t="s">
        <v>8382</v>
      </c>
      <c r="BF1022" t="s">
        <v>16155</v>
      </c>
      <c r="BG1022" t="s">
        <v>16152</v>
      </c>
      <c r="BH1022">
        <v>174000000</v>
      </c>
      <c r="BI1022" t="s">
        <v>111</v>
      </c>
      <c r="BJ1022">
        <v>43336</v>
      </c>
      <c r="BK1022">
        <v>43300</v>
      </c>
      <c r="BM1022">
        <v>0</v>
      </c>
      <c r="BN1022" t="s">
        <v>6206</v>
      </c>
      <c r="BO1022" t="s">
        <v>6224</v>
      </c>
      <c r="BP1022">
        <v>43348</v>
      </c>
      <c r="BQ1022">
        <v>5</v>
      </c>
      <c r="BR1022">
        <v>44140</v>
      </c>
      <c r="BS1022">
        <v>1</v>
      </c>
      <c r="BT1022" t="s">
        <v>16156</v>
      </c>
      <c r="BU1022">
        <v>46</v>
      </c>
      <c r="BV1022" t="s">
        <v>16157</v>
      </c>
      <c r="BW1022" t="s">
        <v>7283</v>
      </c>
      <c r="BX1022" t="s">
        <v>6868</v>
      </c>
      <c r="BY1022" t="s">
        <v>14286</v>
      </c>
      <c r="BZ1022" t="s">
        <v>6230</v>
      </c>
      <c r="CA1022" t="s">
        <v>6195</v>
      </c>
    </row>
    <row r="1023" spans="2:79">
      <c r="B1023" t="s">
        <v>14603</v>
      </c>
      <c r="C1023" t="s">
        <v>6186</v>
      </c>
      <c r="D1023" t="s">
        <v>16158</v>
      </c>
      <c r="E1023" t="s">
        <v>1763</v>
      </c>
      <c r="F1023" t="s">
        <v>142</v>
      </c>
      <c r="G1023" t="s">
        <v>1760</v>
      </c>
      <c r="H1023" t="s">
        <v>142</v>
      </c>
      <c r="I1023" t="s">
        <v>16159</v>
      </c>
      <c r="J1023">
        <v>43294</v>
      </c>
      <c r="K1023">
        <v>43294</v>
      </c>
      <c r="L1023" t="s">
        <v>6191</v>
      </c>
      <c r="M1023" t="s">
        <v>6192</v>
      </c>
      <c r="N1023" t="s">
        <v>16160</v>
      </c>
      <c r="O1023">
        <v>1257471</v>
      </c>
      <c r="P1023">
        <v>126</v>
      </c>
      <c r="Q1023" t="s">
        <v>16161</v>
      </c>
      <c r="R1023" t="s">
        <v>16162</v>
      </c>
      <c r="T1023" t="s">
        <v>6195</v>
      </c>
      <c r="U1023" t="s">
        <v>6219</v>
      </c>
      <c r="W1023" t="s">
        <v>16163</v>
      </c>
      <c r="X1023">
        <v>0</v>
      </c>
      <c r="Y1023">
        <v>184671000</v>
      </c>
      <c r="Z1023">
        <v>60941400</v>
      </c>
      <c r="AA1023">
        <v>245612400</v>
      </c>
      <c r="AB1023">
        <v>83101950</v>
      </c>
      <c r="AC1023">
        <v>27423630</v>
      </c>
      <c r="AD1023">
        <v>110525580</v>
      </c>
      <c r="AE1023">
        <v>3077850</v>
      </c>
      <c r="AF1023">
        <v>1015690</v>
      </c>
      <c r="AG1023">
        <v>4093540</v>
      </c>
      <c r="AH1023">
        <v>60</v>
      </c>
      <c r="AI1023">
        <v>34</v>
      </c>
      <c r="AJ1023">
        <v>60</v>
      </c>
      <c r="AK1023">
        <v>0.5</v>
      </c>
      <c r="AL1023">
        <v>1200000</v>
      </c>
      <c r="AM1023">
        <v>0</v>
      </c>
      <c r="AN1023">
        <v>0</v>
      </c>
      <c r="AO1023">
        <v>0</v>
      </c>
      <c r="AP1023">
        <v>0</v>
      </c>
      <c r="AQ1023">
        <v>6.6000000000000003E-2</v>
      </c>
      <c r="AR1023">
        <v>5.4999999999999997E-3</v>
      </c>
      <c r="AS1023">
        <v>0.13200000000000001</v>
      </c>
      <c r="AT1023">
        <v>0</v>
      </c>
      <c r="AV1023">
        <v>1257473</v>
      </c>
      <c r="AW1023" t="s">
        <v>1762</v>
      </c>
      <c r="AX1023" t="s">
        <v>16164</v>
      </c>
      <c r="AY1023" t="s">
        <v>1762</v>
      </c>
      <c r="BA1023" t="s">
        <v>6258</v>
      </c>
      <c r="BB1023" t="s">
        <v>6201</v>
      </c>
      <c r="BC1023" t="s">
        <v>6259</v>
      </c>
      <c r="BD1023" t="s">
        <v>6260</v>
      </c>
      <c r="BE1023" t="s">
        <v>8382</v>
      </c>
      <c r="BF1023" t="s">
        <v>16165</v>
      </c>
      <c r="BG1023" t="s">
        <v>16159</v>
      </c>
      <c r="BH1023">
        <v>369342000</v>
      </c>
      <c r="BI1023" t="s">
        <v>111</v>
      </c>
      <c r="BK1023">
        <v>43294</v>
      </c>
      <c r="BN1023" t="s">
        <v>6206</v>
      </c>
      <c r="BO1023" t="s">
        <v>6224</v>
      </c>
      <c r="BP1023">
        <v>43348</v>
      </c>
      <c r="BQ1023">
        <v>5</v>
      </c>
      <c r="BR1023">
        <v>45143</v>
      </c>
      <c r="BS1023">
        <v>1</v>
      </c>
      <c r="BT1023" t="s">
        <v>16166</v>
      </c>
      <c r="BU1023">
        <v>117017973</v>
      </c>
      <c r="BV1023" t="s">
        <v>16167</v>
      </c>
      <c r="BW1023" t="s">
        <v>7259</v>
      </c>
      <c r="BX1023" t="s">
        <v>9532</v>
      </c>
      <c r="BY1023" t="s">
        <v>6815</v>
      </c>
      <c r="BZ1023" t="s">
        <v>6219</v>
      </c>
      <c r="CA1023" t="s">
        <v>6195</v>
      </c>
    </row>
    <row r="1024" spans="2:79">
      <c r="B1024" t="s">
        <v>10273</v>
      </c>
      <c r="C1024" t="s">
        <v>6186</v>
      </c>
      <c r="D1024" t="s">
        <v>16168</v>
      </c>
      <c r="E1024" t="s">
        <v>1766</v>
      </c>
      <c r="F1024" t="s">
        <v>142</v>
      </c>
      <c r="G1024" t="s">
        <v>1764</v>
      </c>
      <c r="H1024" t="s">
        <v>142</v>
      </c>
      <c r="I1024" t="s">
        <v>16169</v>
      </c>
      <c r="J1024">
        <v>43294</v>
      </c>
      <c r="K1024">
        <v>43298</v>
      </c>
      <c r="L1024" t="s">
        <v>6191</v>
      </c>
      <c r="M1024" t="s">
        <v>6192</v>
      </c>
      <c r="N1024" t="s">
        <v>16170</v>
      </c>
      <c r="O1024">
        <v>1257474</v>
      </c>
      <c r="P1024">
        <v>91</v>
      </c>
      <c r="Q1024" t="s">
        <v>16171</v>
      </c>
      <c r="R1024" t="s">
        <v>16172</v>
      </c>
      <c r="T1024" t="s">
        <v>8350</v>
      </c>
      <c r="U1024" t="s">
        <v>8844</v>
      </c>
      <c r="W1024" t="s">
        <v>16173</v>
      </c>
      <c r="X1024">
        <v>0</v>
      </c>
      <c r="Y1024">
        <v>264955200</v>
      </c>
      <c r="Z1024">
        <v>87435180</v>
      </c>
      <c r="AA1024">
        <v>352390380</v>
      </c>
      <c r="AB1024">
        <v>119229840</v>
      </c>
      <c r="AC1024">
        <v>39345831</v>
      </c>
      <c r="AD1024">
        <v>158575671</v>
      </c>
      <c r="AE1024">
        <v>4415920</v>
      </c>
      <c r="AF1024">
        <v>1457253</v>
      </c>
      <c r="AG1024">
        <v>5873173</v>
      </c>
      <c r="AH1024">
        <v>60</v>
      </c>
      <c r="AI1024">
        <v>34</v>
      </c>
      <c r="AJ1024">
        <v>60</v>
      </c>
      <c r="AK1024">
        <v>0.6</v>
      </c>
      <c r="AL1024">
        <v>1200000</v>
      </c>
      <c r="AM1024">
        <v>2300000</v>
      </c>
      <c r="AN1024">
        <v>2.5999999999999999E-2</v>
      </c>
      <c r="AO1024">
        <v>0</v>
      </c>
      <c r="AP1024">
        <v>0</v>
      </c>
      <c r="AQ1024">
        <v>6.6000000000000003E-2</v>
      </c>
      <c r="AR1024">
        <v>5.4999999999999997E-3</v>
      </c>
      <c r="AS1024">
        <v>0.13200000000000001</v>
      </c>
      <c r="AT1024">
        <v>0</v>
      </c>
      <c r="AV1024">
        <v>1256349</v>
      </c>
      <c r="AW1024" t="s">
        <v>822</v>
      </c>
      <c r="AX1024" t="s">
        <v>12299</v>
      </c>
      <c r="AY1024" t="s">
        <v>822</v>
      </c>
      <c r="BE1024" t="s">
        <v>6320</v>
      </c>
      <c r="BF1024" t="s">
        <v>16174</v>
      </c>
      <c r="BG1024" t="s">
        <v>16169</v>
      </c>
      <c r="BH1024">
        <v>662388000</v>
      </c>
      <c r="BI1024" t="s">
        <v>111</v>
      </c>
      <c r="BJ1024">
        <v>43334</v>
      </c>
      <c r="BK1024">
        <v>43298</v>
      </c>
      <c r="BN1024" t="s">
        <v>6206</v>
      </c>
      <c r="BO1024" t="s">
        <v>6224</v>
      </c>
      <c r="BP1024">
        <v>43348</v>
      </c>
      <c r="BQ1024">
        <v>5</v>
      </c>
      <c r="BR1024">
        <v>45143</v>
      </c>
      <c r="BS1024">
        <v>1</v>
      </c>
      <c r="BT1024" t="s">
        <v>16175</v>
      </c>
      <c r="BU1024">
        <v>110018771</v>
      </c>
      <c r="BV1024" t="s">
        <v>16176</v>
      </c>
      <c r="BW1024" t="s">
        <v>7105</v>
      </c>
      <c r="BX1024" t="s">
        <v>16177</v>
      </c>
      <c r="BZ1024" t="s">
        <v>8844</v>
      </c>
      <c r="CA1024" t="s">
        <v>8350</v>
      </c>
    </row>
    <row r="1025" spans="2:79">
      <c r="B1025" t="s">
        <v>6213</v>
      </c>
      <c r="C1025" t="s">
        <v>6186</v>
      </c>
      <c r="D1025" t="s">
        <v>16178</v>
      </c>
      <c r="E1025" t="s">
        <v>1769</v>
      </c>
      <c r="F1025" t="s">
        <v>116</v>
      </c>
      <c r="G1025" t="s">
        <v>1767</v>
      </c>
      <c r="H1025" t="s">
        <v>116</v>
      </c>
      <c r="I1025" t="s">
        <v>16179</v>
      </c>
      <c r="J1025">
        <v>43297</v>
      </c>
      <c r="K1025">
        <v>43305</v>
      </c>
      <c r="L1025" t="s">
        <v>6191</v>
      </c>
      <c r="M1025" t="s">
        <v>6192</v>
      </c>
      <c r="N1025" t="s">
        <v>16180</v>
      </c>
      <c r="O1025">
        <v>1257476</v>
      </c>
      <c r="P1025">
        <v>37</v>
      </c>
      <c r="Q1025" t="s">
        <v>16181</v>
      </c>
      <c r="R1025" t="s">
        <v>16182</v>
      </c>
      <c r="T1025" t="s">
        <v>6195</v>
      </c>
      <c r="U1025" t="s">
        <v>6196</v>
      </c>
      <c r="V1025" t="s">
        <v>6354</v>
      </c>
      <c r="W1025" t="s">
        <v>6868</v>
      </c>
      <c r="X1025">
        <v>0</v>
      </c>
      <c r="Y1025">
        <v>139380000</v>
      </c>
      <c r="Z1025">
        <v>45995400</v>
      </c>
      <c r="AA1025">
        <v>185375400</v>
      </c>
      <c r="AB1025">
        <v>62721000</v>
      </c>
      <c r="AC1025">
        <v>20697930</v>
      </c>
      <c r="AD1025">
        <v>83418930</v>
      </c>
      <c r="AE1025">
        <v>2323000</v>
      </c>
      <c r="AF1025">
        <v>766590</v>
      </c>
      <c r="AG1025">
        <v>3089590</v>
      </c>
      <c r="AH1025">
        <v>60</v>
      </c>
      <c r="AI1025">
        <v>34</v>
      </c>
      <c r="AJ1025">
        <v>60</v>
      </c>
      <c r="AK1025">
        <v>0.4</v>
      </c>
      <c r="AL1025">
        <v>1200000</v>
      </c>
      <c r="AM1025">
        <v>0</v>
      </c>
      <c r="AN1025">
        <v>0</v>
      </c>
      <c r="AO1025">
        <v>0</v>
      </c>
      <c r="AP1025">
        <v>0</v>
      </c>
      <c r="AQ1025">
        <v>6.6000000000000003E-2</v>
      </c>
      <c r="AR1025">
        <v>5.4999999999999997E-3</v>
      </c>
      <c r="AS1025">
        <v>0.13200000000000001</v>
      </c>
      <c r="AT1025">
        <v>0</v>
      </c>
      <c r="AV1025">
        <v>40039</v>
      </c>
      <c r="AW1025" t="s">
        <v>216</v>
      </c>
      <c r="AX1025">
        <v>21513050</v>
      </c>
      <c r="AY1025" t="s">
        <v>216</v>
      </c>
      <c r="BA1025" t="s">
        <v>6447</v>
      </c>
      <c r="BB1025" t="s">
        <v>6610</v>
      </c>
      <c r="BC1025" t="s">
        <v>9271</v>
      </c>
      <c r="BD1025" t="s">
        <v>9272</v>
      </c>
      <c r="BE1025" t="s">
        <v>9876</v>
      </c>
      <c r="BF1025" t="s">
        <v>16183</v>
      </c>
      <c r="BG1025" t="s">
        <v>16179</v>
      </c>
      <c r="BH1025">
        <v>232300000</v>
      </c>
      <c r="BI1025" t="s">
        <v>111</v>
      </c>
      <c r="BJ1025">
        <v>43327</v>
      </c>
      <c r="BK1025">
        <v>43305</v>
      </c>
      <c r="BN1025" t="s">
        <v>6206</v>
      </c>
      <c r="BO1025" t="s">
        <v>6224</v>
      </c>
      <c r="BP1025">
        <v>43348</v>
      </c>
      <c r="BQ1025">
        <v>5</v>
      </c>
      <c r="BR1025">
        <v>45143</v>
      </c>
      <c r="BS1025">
        <v>1</v>
      </c>
      <c r="BT1025" t="s">
        <v>16184</v>
      </c>
      <c r="BU1025">
        <v>37</v>
      </c>
      <c r="BV1025" t="s">
        <v>16185</v>
      </c>
      <c r="BW1025" t="s">
        <v>7308</v>
      </c>
      <c r="BX1025" t="s">
        <v>6868</v>
      </c>
      <c r="BY1025" t="s">
        <v>6354</v>
      </c>
      <c r="BZ1025" t="s">
        <v>6196</v>
      </c>
      <c r="CA1025" t="s">
        <v>6195</v>
      </c>
    </row>
    <row r="1026" spans="2:79">
      <c r="B1026" t="s">
        <v>6185</v>
      </c>
      <c r="C1026" t="s">
        <v>6186</v>
      </c>
      <c r="D1026" t="s">
        <v>16186</v>
      </c>
      <c r="E1026" t="s">
        <v>1772</v>
      </c>
      <c r="F1026" t="s">
        <v>142</v>
      </c>
      <c r="G1026" t="s">
        <v>1770</v>
      </c>
      <c r="H1026" t="s">
        <v>142</v>
      </c>
      <c r="I1026" t="s">
        <v>16187</v>
      </c>
      <c r="J1026">
        <v>43298</v>
      </c>
      <c r="K1026">
        <v>43298</v>
      </c>
      <c r="L1026" t="s">
        <v>6191</v>
      </c>
      <c r="M1026" t="s">
        <v>6192</v>
      </c>
      <c r="N1026" t="s">
        <v>16188</v>
      </c>
      <c r="O1026">
        <v>1257478</v>
      </c>
      <c r="P1026">
        <v>169</v>
      </c>
      <c r="Q1026" t="s">
        <v>16189</v>
      </c>
      <c r="R1026" t="s">
        <v>16190</v>
      </c>
      <c r="T1026" t="s">
        <v>6833</v>
      </c>
      <c r="U1026" t="s">
        <v>7458</v>
      </c>
      <c r="W1026" t="s">
        <v>16191</v>
      </c>
      <c r="X1026">
        <v>0</v>
      </c>
      <c r="Y1026">
        <v>130500000</v>
      </c>
      <c r="Z1026">
        <v>27718200</v>
      </c>
      <c r="AA1026">
        <v>158218200</v>
      </c>
      <c r="AB1026">
        <v>10875000</v>
      </c>
      <c r="AC1026">
        <v>2309850</v>
      </c>
      <c r="AD1026">
        <v>13184850</v>
      </c>
      <c r="AE1026">
        <v>3625000</v>
      </c>
      <c r="AF1026">
        <v>769950</v>
      </c>
      <c r="AG1026">
        <v>4394950</v>
      </c>
      <c r="AH1026">
        <v>36</v>
      </c>
      <c r="AI1026">
        <v>34</v>
      </c>
      <c r="AJ1026">
        <v>36</v>
      </c>
      <c r="AK1026">
        <v>0.33</v>
      </c>
      <c r="AL1026">
        <v>1200000</v>
      </c>
      <c r="AM1026">
        <v>3000000</v>
      </c>
      <c r="AN1026">
        <v>0.108</v>
      </c>
      <c r="AO1026">
        <v>0</v>
      </c>
      <c r="AP1026">
        <v>0</v>
      </c>
      <c r="AQ1026">
        <v>7.0800000000000002E-2</v>
      </c>
      <c r="AR1026">
        <v>5.8999999999999999E-3</v>
      </c>
      <c r="AS1026">
        <v>0.14199999999999999</v>
      </c>
      <c r="AT1026">
        <v>0</v>
      </c>
      <c r="AV1026">
        <v>40006</v>
      </c>
      <c r="AW1026" t="s">
        <v>978</v>
      </c>
      <c r="AX1026">
        <v>21213333</v>
      </c>
      <c r="AY1026" t="s">
        <v>978</v>
      </c>
      <c r="BA1026" t="s">
        <v>6258</v>
      </c>
      <c r="BB1026" t="s">
        <v>6448</v>
      </c>
      <c r="BC1026" t="s">
        <v>7079</v>
      </c>
      <c r="BD1026" t="s">
        <v>7080</v>
      </c>
      <c r="BE1026" t="s">
        <v>8382</v>
      </c>
      <c r="BF1026" t="s">
        <v>16192</v>
      </c>
      <c r="BG1026" t="s">
        <v>16187</v>
      </c>
      <c r="BH1026">
        <v>195750000</v>
      </c>
      <c r="BI1026" t="s">
        <v>111</v>
      </c>
      <c r="BJ1026">
        <v>43336</v>
      </c>
      <c r="BK1026">
        <v>43298</v>
      </c>
      <c r="BN1026" t="s">
        <v>6206</v>
      </c>
      <c r="BO1026" t="s">
        <v>6224</v>
      </c>
      <c r="BP1026">
        <v>43348</v>
      </c>
      <c r="BQ1026">
        <v>5</v>
      </c>
      <c r="BR1026">
        <v>44413</v>
      </c>
      <c r="BS1026">
        <v>1</v>
      </c>
      <c r="BT1026" t="s">
        <v>16193</v>
      </c>
      <c r="BU1026">
        <v>100009567</v>
      </c>
      <c r="BV1026" t="s">
        <v>16189</v>
      </c>
      <c r="BW1026" t="s">
        <v>7283</v>
      </c>
      <c r="BX1026" t="s">
        <v>16191</v>
      </c>
      <c r="BZ1026" t="s">
        <v>7458</v>
      </c>
      <c r="CA1026" t="s">
        <v>6833</v>
      </c>
    </row>
    <row r="1027" spans="2:79">
      <c r="B1027" t="s">
        <v>6213</v>
      </c>
      <c r="C1027" t="s">
        <v>6186</v>
      </c>
      <c r="D1027" t="s">
        <v>16194</v>
      </c>
      <c r="E1027" t="s">
        <v>16195</v>
      </c>
      <c r="F1027" t="s">
        <v>116</v>
      </c>
      <c r="G1027" t="s">
        <v>16196</v>
      </c>
      <c r="H1027" t="s">
        <v>116</v>
      </c>
      <c r="I1027" t="s">
        <v>16197</v>
      </c>
      <c r="J1027">
        <v>43298</v>
      </c>
      <c r="K1027">
        <v>43298</v>
      </c>
      <c r="L1027" t="s">
        <v>6191</v>
      </c>
      <c r="M1027" t="s">
        <v>6235</v>
      </c>
      <c r="N1027" t="s">
        <v>16198</v>
      </c>
      <c r="O1027">
        <v>1257480</v>
      </c>
      <c r="P1027">
        <v>245</v>
      </c>
      <c r="Q1027" t="s">
        <v>16199</v>
      </c>
      <c r="R1027" t="s">
        <v>16200</v>
      </c>
      <c r="T1027" t="s">
        <v>6833</v>
      </c>
      <c r="U1027" t="s">
        <v>7458</v>
      </c>
      <c r="W1027" t="s">
        <v>16201</v>
      </c>
      <c r="X1027">
        <v>0</v>
      </c>
      <c r="Y1027">
        <v>454644000</v>
      </c>
      <c r="Z1027">
        <v>150032520</v>
      </c>
      <c r="AA1027">
        <v>604676520</v>
      </c>
      <c r="AB1027">
        <v>0</v>
      </c>
      <c r="AC1027">
        <v>0</v>
      </c>
      <c r="AD1027">
        <v>0</v>
      </c>
      <c r="AE1027">
        <v>7577400</v>
      </c>
      <c r="AF1027">
        <v>2500542</v>
      </c>
      <c r="AG1027">
        <v>10077942</v>
      </c>
      <c r="AH1027">
        <v>60</v>
      </c>
      <c r="AJ1027">
        <v>10</v>
      </c>
      <c r="AK1027">
        <v>0.4</v>
      </c>
      <c r="AL1027">
        <v>1600000</v>
      </c>
      <c r="AM1027">
        <v>3000000</v>
      </c>
      <c r="AN1027">
        <v>0.02</v>
      </c>
      <c r="AO1027">
        <v>0</v>
      </c>
      <c r="AP1027">
        <v>0</v>
      </c>
      <c r="AQ1027">
        <v>6.6000000000000003E-2</v>
      </c>
      <c r="AR1027">
        <v>5.4999999999999997E-3</v>
      </c>
      <c r="AS1027">
        <v>0.13200000000000001</v>
      </c>
      <c r="AT1027">
        <v>0</v>
      </c>
      <c r="AV1027">
        <v>1256349</v>
      </c>
      <c r="AW1027" t="s">
        <v>822</v>
      </c>
      <c r="AX1027" t="s">
        <v>12299</v>
      </c>
      <c r="AY1027" t="s">
        <v>822</v>
      </c>
      <c r="BE1027" t="s">
        <v>8382</v>
      </c>
      <c r="BF1027" t="s">
        <v>16202</v>
      </c>
      <c r="BG1027" t="s">
        <v>16197</v>
      </c>
      <c r="BH1027">
        <v>757740000</v>
      </c>
      <c r="BI1027" t="s">
        <v>111</v>
      </c>
      <c r="BK1027">
        <v>43298</v>
      </c>
      <c r="BN1027" t="s">
        <v>6206</v>
      </c>
      <c r="BO1027" t="s">
        <v>6224</v>
      </c>
      <c r="BP1027">
        <v>43348</v>
      </c>
      <c r="BQ1027">
        <v>5</v>
      </c>
      <c r="BR1027">
        <v>45143</v>
      </c>
      <c r="BS1027">
        <v>1</v>
      </c>
      <c r="BT1027" t="s">
        <v>16203</v>
      </c>
      <c r="BU1027">
        <v>100086876</v>
      </c>
      <c r="BV1027" t="s">
        <v>16204</v>
      </c>
      <c r="BW1027" t="s">
        <v>7283</v>
      </c>
      <c r="BX1027" t="s">
        <v>16201</v>
      </c>
      <c r="BZ1027" t="s">
        <v>7458</v>
      </c>
      <c r="CA1027" t="s">
        <v>6833</v>
      </c>
    </row>
    <row r="1028" spans="2:79">
      <c r="B1028" t="s">
        <v>10273</v>
      </c>
      <c r="C1028" t="s">
        <v>6186</v>
      </c>
      <c r="D1028" t="s">
        <v>16205</v>
      </c>
      <c r="E1028" t="s">
        <v>16206</v>
      </c>
      <c r="F1028" t="s">
        <v>116</v>
      </c>
      <c r="G1028" t="s">
        <v>16207</v>
      </c>
      <c r="H1028" t="s">
        <v>116</v>
      </c>
      <c r="J1028">
        <v>43298</v>
      </c>
      <c r="K1028">
        <v>43300</v>
      </c>
      <c r="L1028" t="s">
        <v>6191</v>
      </c>
      <c r="M1028" t="s">
        <v>6330</v>
      </c>
      <c r="N1028" t="s">
        <v>16208</v>
      </c>
      <c r="O1028">
        <v>1257484</v>
      </c>
      <c r="P1028">
        <v>233</v>
      </c>
      <c r="Q1028" t="s">
        <v>10617</v>
      </c>
      <c r="R1028" t="s">
        <v>16209</v>
      </c>
      <c r="S1028" t="s">
        <v>16210</v>
      </c>
      <c r="T1028" t="s">
        <v>6195</v>
      </c>
      <c r="U1028" t="s">
        <v>6219</v>
      </c>
      <c r="V1028" t="s">
        <v>9497</v>
      </c>
      <c r="W1028" t="s">
        <v>7158</v>
      </c>
      <c r="X1028">
        <v>0</v>
      </c>
      <c r="Y1028">
        <v>17000000</v>
      </c>
      <c r="Z1028">
        <v>6895192</v>
      </c>
      <c r="AA1028">
        <v>23895192</v>
      </c>
      <c r="AB1028">
        <v>0</v>
      </c>
      <c r="AC1028">
        <v>0</v>
      </c>
      <c r="AD1028">
        <v>0</v>
      </c>
      <c r="AE1028">
        <v>708333</v>
      </c>
      <c r="AF1028">
        <v>287300</v>
      </c>
      <c r="AG1028">
        <v>995633</v>
      </c>
      <c r="AH1028">
        <v>27</v>
      </c>
      <c r="AJ1028">
        <v>27</v>
      </c>
      <c r="AK1028">
        <v>0.32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0.20280000000000001</v>
      </c>
      <c r="AR1028">
        <v>1.6899999999999998E-2</v>
      </c>
      <c r="AS1028">
        <v>0.36099999999999999</v>
      </c>
      <c r="AT1028">
        <v>0</v>
      </c>
      <c r="AV1028">
        <v>1255168</v>
      </c>
      <c r="AW1028" t="s">
        <v>11688</v>
      </c>
      <c r="AX1028" t="s">
        <v>11689</v>
      </c>
      <c r="AY1028" t="s">
        <v>11688</v>
      </c>
      <c r="BB1028" t="s">
        <v>9442</v>
      </c>
      <c r="BC1028" t="s">
        <v>16211</v>
      </c>
      <c r="BD1028" t="s">
        <v>16211</v>
      </c>
      <c r="BH1028">
        <v>25000000</v>
      </c>
      <c r="BI1028" t="s">
        <v>111</v>
      </c>
      <c r="BK1028">
        <v>43299</v>
      </c>
      <c r="BN1028" t="s">
        <v>6206</v>
      </c>
      <c r="BP1028">
        <v>43348</v>
      </c>
      <c r="BQ1028">
        <v>5</v>
      </c>
      <c r="BR1028">
        <v>44140</v>
      </c>
      <c r="BS1028">
        <v>1</v>
      </c>
      <c r="BT1028" t="s">
        <v>16212</v>
      </c>
      <c r="BU1028">
        <v>140034370</v>
      </c>
      <c r="BV1028" t="s">
        <v>16213</v>
      </c>
      <c r="BW1028" t="s">
        <v>7105</v>
      </c>
      <c r="BX1028" t="s">
        <v>9753</v>
      </c>
      <c r="BY1028" t="s">
        <v>6815</v>
      </c>
      <c r="BZ1028" t="s">
        <v>6219</v>
      </c>
      <c r="CA1028" t="s">
        <v>6195</v>
      </c>
    </row>
    <row r="1029" spans="2:79">
      <c r="B1029" t="s">
        <v>14603</v>
      </c>
      <c r="C1029" t="s">
        <v>6186</v>
      </c>
      <c r="D1029" t="s">
        <v>16214</v>
      </c>
      <c r="E1029" t="s">
        <v>16215</v>
      </c>
      <c r="F1029" t="s">
        <v>116</v>
      </c>
      <c r="G1029" t="s">
        <v>16216</v>
      </c>
      <c r="H1029" t="s">
        <v>116</v>
      </c>
      <c r="I1029">
        <v>690232040</v>
      </c>
      <c r="J1029">
        <v>43299</v>
      </c>
      <c r="K1029">
        <v>43299</v>
      </c>
      <c r="L1029" t="s">
        <v>6191</v>
      </c>
      <c r="M1029" t="s">
        <v>7226</v>
      </c>
      <c r="N1029" t="s">
        <v>16217</v>
      </c>
      <c r="O1029">
        <v>1257482</v>
      </c>
      <c r="P1029">
        <v>604</v>
      </c>
      <c r="Q1029" t="s">
        <v>7656</v>
      </c>
      <c r="R1029" t="s">
        <v>16218</v>
      </c>
      <c r="T1029" t="s">
        <v>6195</v>
      </c>
      <c r="U1029" t="s">
        <v>6230</v>
      </c>
      <c r="V1029" t="s">
        <v>8638</v>
      </c>
      <c r="W1029" t="s">
        <v>7909</v>
      </c>
      <c r="X1029">
        <v>0</v>
      </c>
      <c r="Y1029">
        <v>21070000</v>
      </c>
      <c r="Z1029">
        <v>4045436</v>
      </c>
      <c r="AA1029">
        <v>25115436</v>
      </c>
      <c r="AB1029">
        <v>0</v>
      </c>
      <c r="AC1029">
        <v>0</v>
      </c>
      <c r="AD1029">
        <v>0</v>
      </c>
      <c r="AE1029">
        <v>1755833</v>
      </c>
      <c r="AF1029">
        <v>337120</v>
      </c>
      <c r="AG1029">
        <v>2092953</v>
      </c>
      <c r="AH1029">
        <v>12</v>
      </c>
      <c r="AJ1029">
        <v>12</v>
      </c>
      <c r="AK1029">
        <v>0.5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0.192</v>
      </c>
      <c r="AR1029">
        <v>1.6E-2</v>
      </c>
      <c r="AS1029">
        <v>0.38400000000000001</v>
      </c>
      <c r="AT1029">
        <v>0</v>
      </c>
      <c r="AV1029">
        <v>1257263</v>
      </c>
      <c r="AW1029" t="s">
        <v>15252</v>
      </c>
      <c r="AX1029" t="s">
        <v>15253</v>
      </c>
      <c r="AY1029" t="s">
        <v>15252</v>
      </c>
      <c r="BA1029" t="s">
        <v>7231</v>
      </c>
      <c r="BC1029" t="s">
        <v>16219</v>
      </c>
      <c r="BD1029" t="s">
        <v>16220</v>
      </c>
      <c r="BE1029" t="s">
        <v>9614</v>
      </c>
      <c r="BF1029" t="s">
        <v>16221</v>
      </c>
      <c r="BG1029">
        <v>690232040</v>
      </c>
      <c r="BH1029">
        <v>42140000</v>
      </c>
      <c r="BI1029" t="s">
        <v>111</v>
      </c>
      <c r="BK1029">
        <v>43299</v>
      </c>
      <c r="BN1029" t="s">
        <v>6206</v>
      </c>
      <c r="BO1029" t="s">
        <v>6224</v>
      </c>
      <c r="BP1029">
        <v>43348</v>
      </c>
      <c r="BQ1029">
        <v>5</v>
      </c>
      <c r="BR1029">
        <v>43682</v>
      </c>
      <c r="BS1029">
        <v>1</v>
      </c>
      <c r="BT1029" t="s">
        <v>16222</v>
      </c>
      <c r="BU1029">
        <v>193</v>
      </c>
      <c r="BV1029" t="s">
        <v>16223</v>
      </c>
      <c r="BW1029" t="s">
        <v>7105</v>
      </c>
      <c r="BX1029" t="s">
        <v>7909</v>
      </c>
      <c r="BY1029" t="s">
        <v>8638</v>
      </c>
      <c r="BZ1029" t="s">
        <v>6230</v>
      </c>
      <c r="CA1029" t="s">
        <v>6195</v>
      </c>
    </row>
    <row r="1030" spans="2:79">
      <c r="B1030" t="s">
        <v>10273</v>
      </c>
      <c r="C1030" t="s">
        <v>6186</v>
      </c>
      <c r="D1030" t="s">
        <v>16224</v>
      </c>
      <c r="E1030" t="s">
        <v>1775</v>
      </c>
      <c r="F1030" t="s">
        <v>142</v>
      </c>
      <c r="G1030" t="s">
        <v>1773</v>
      </c>
      <c r="H1030" t="s">
        <v>142</v>
      </c>
      <c r="I1030" t="s">
        <v>16225</v>
      </c>
      <c r="J1030">
        <v>43299</v>
      </c>
      <c r="K1030">
        <v>43299</v>
      </c>
      <c r="L1030" t="s">
        <v>6191</v>
      </c>
      <c r="M1030" t="s">
        <v>6192</v>
      </c>
      <c r="N1030" t="s">
        <v>16226</v>
      </c>
      <c r="O1030">
        <v>1257487</v>
      </c>
      <c r="Q1030" t="s">
        <v>16227</v>
      </c>
      <c r="R1030" t="s">
        <v>16228</v>
      </c>
      <c r="T1030" t="s">
        <v>8350</v>
      </c>
      <c r="U1030" t="s">
        <v>8844</v>
      </c>
      <c r="W1030" t="s">
        <v>16229</v>
      </c>
      <c r="X1030">
        <v>0</v>
      </c>
      <c r="Y1030">
        <v>265872000</v>
      </c>
      <c r="Z1030">
        <v>87737760</v>
      </c>
      <c r="AA1030">
        <v>353609760</v>
      </c>
      <c r="AB1030">
        <v>119642400</v>
      </c>
      <c r="AC1030">
        <v>39481992</v>
      </c>
      <c r="AD1030">
        <v>159124392</v>
      </c>
      <c r="AE1030">
        <v>4431200</v>
      </c>
      <c r="AF1030">
        <v>1462296</v>
      </c>
      <c r="AG1030">
        <v>5893496</v>
      </c>
      <c r="AH1030">
        <v>60</v>
      </c>
      <c r="AI1030">
        <v>34</v>
      </c>
      <c r="AJ1030">
        <v>60</v>
      </c>
      <c r="AK1030">
        <v>0.6</v>
      </c>
      <c r="AL1030">
        <v>1200000</v>
      </c>
      <c r="AM1030">
        <v>800000</v>
      </c>
      <c r="AN1030">
        <v>8.9999999999999993E-3</v>
      </c>
      <c r="AO1030">
        <v>0</v>
      </c>
      <c r="AP1030">
        <v>0</v>
      </c>
      <c r="AQ1030">
        <v>6.6000000000000003E-2</v>
      </c>
      <c r="AR1030">
        <v>5.4999999999999997E-3</v>
      </c>
      <c r="AS1030">
        <v>0.13200000000000001</v>
      </c>
      <c r="AT1030">
        <v>0</v>
      </c>
      <c r="AV1030">
        <v>1256349</v>
      </c>
      <c r="AW1030" t="s">
        <v>822</v>
      </c>
      <c r="AX1030" t="s">
        <v>12299</v>
      </c>
      <c r="AY1030" t="s">
        <v>822</v>
      </c>
      <c r="BE1030" t="s">
        <v>8382</v>
      </c>
      <c r="BF1030" t="s">
        <v>16230</v>
      </c>
      <c r="BG1030" t="s">
        <v>16225</v>
      </c>
      <c r="BH1030">
        <v>664680000</v>
      </c>
      <c r="BI1030" t="s">
        <v>111</v>
      </c>
      <c r="BK1030">
        <v>43299</v>
      </c>
      <c r="BN1030" t="s">
        <v>6206</v>
      </c>
      <c r="BO1030" t="s">
        <v>6224</v>
      </c>
      <c r="BP1030">
        <v>43348</v>
      </c>
      <c r="BQ1030">
        <v>5</v>
      </c>
      <c r="BR1030">
        <v>45143</v>
      </c>
      <c r="BS1030">
        <v>1</v>
      </c>
      <c r="BT1030" t="s">
        <v>16231</v>
      </c>
      <c r="BU1030">
        <v>110057256</v>
      </c>
      <c r="BV1030" t="s">
        <v>16232</v>
      </c>
      <c r="BW1030" t="s">
        <v>7283</v>
      </c>
      <c r="BX1030" t="s">
        <v>16229</v>
      </c>
      <c r="BZ1030" t="s">
        <v>8844</v>
      </c>
      <c r="CA1030" t="s">
        <v>8350</v>
      </c>
    </row>
    <row r="1031" spans="2:79">
      <c r="B1031" t="s">
        <v>3542</v>
      </c>
      <c r="C1031" t="s">
        <v>6186</v>
      </c>
      <c r="D1031" t="s">
        <v>16233</v>
      </c>
      <c r="E1031" t="s">
        <v>16234</v>
      </c>
      <c r="F1031" t="s">
        <v>116</v>
      </c>
      <c r="G1031" t="s">
        <v>16235</v>
      </c>
      <c r="H1031" t="s">
        <v>116</v>
      </c>
      <c r="I1031" t="s">
        <v>16236</v>
      </c>
      <c r="J1031">
        <v>43299</v>
      </c>
      <c r="K1031">
        <v>43299</v>
      </c>
      <c r="L1031" t="s">
        <v>6191</v>
      </c>
      <c r="M1031" t="s">
        <v>6192</v>
      </c>
      <c r="N1031" t="s">
        <v>16237</v>
      </c>
      <c r="O1031">
        <v>1257489</v>
      </c>
      <c r="P1031">
        <v>33</v>
      </c>
      <c r="Q1031" t="s">
        <v>16238</v>
      </c>
      <c r="R1031" t="s">
        <v>16239</v>
      </c>
      <c r="T1031" t="s">
        <v>6195</v>
      </c>
      <c r="U1031" t="s">
        <v>6269</v>
      </c>
      <c r="V1031" t="s">
        <v>9685</v>
      </c>
      <c r="W1031" t="s">
        <v>10609</v>
      </c>
      <c r="X1031">
        <v>0</v>
      </c>
      <c r="Y1031">
        <v>314254500</v>
      </c>
      <c r="Z1031">
        <v>44498412</v>
      </c>
      <c r="AA1031">
        <v>358752912</v>
      </c>
      <c r="AB1031">
        <v>0</v>
      </c>
      <c r="AC1031">
        <v>0</v>
      </c>
      <c r="AD1031">
        <v>0</v>
      </c>
      <c r="AE1031">
        <v>13093937</v>
      </c>
      <c r="AF1031">
        <v>1854101</v>
      </c>
      <c r="AG1031">
        <v>14948038</v>
      </c>
      <c r="AH1031">
        <v>24</v>
      </c>
      <c r="AJ1031">
        <v>9</v>
      </c>
      <c r="AK1031">
        <v>0.3</v>
      </c>
      <c r="AL1031">
        <v>1200000</v>
      </c>
      <c r="AM1031">
        <v>2300000</v>
      </c>
      <c r="AN1031">
        <v>5.1999999999999998E-2</v>
      </c>
      <c r="AO1031">
        <v>0</v>
      </c>
      <c r="AP1031">
        <v>0</v>
      </c>
      <c r="AQ1031">
        <v>7.0800000000000002E-2</v>
      </c>
      <c r="AR1031">
        <v>5.8999999999999999E-3</v>
      </c>
      <c r="AS1031">
        <v>0.14199999999999999</v>
      </c>
      <c r="AT1031">
        <v>0</v>
      </c>
      <c r="AV1031">
        <v>1256346</v>
      </c>
      <c r="AW1031" t="s">
        <v>783</v>
      </c>
      <c r="AX1031" t="s">
        <v>12263</v>
      </c>
      <c r="AY1031" t="s">
        <v>783</v>
      </c>
      <c r="BA1031" t="s">
        <v>6258</v>
      </c>
      <c r="BB1031" t="s">
        <v>7037</v>
      </c>
      <c r="BC1031" t="s">
        <v>7090</v>
      </c>
      <c r="BD1031" t="s">
        <v>7091</v>
      </c>
      <c r="BE1031" t="s">
        <v>16240</v>
      </c>
      <c r="BF1031" t="s">
        <v>16241</v>
      </c>
      <c r="BG1031" t="s">
        <v>16236</v>
      </c>
      <c r="BH1031">
        <v>448935000</v>
      </c>
      <c r="BI1031" t="s">
        <v>111</v>
      </c>
      <c r="BJ1031">
        <v>43320</v>
      </c>
      <c r="BK1031">
        <v>43299</v>
      </c>
      <c r="BN1031" t="s">
        <v>6206</v>
      </c>
      <c r="BO1031" t="s">
        <v>6224</v>
      </c>
      <c r="BP1031">
        <v>43348</v>
      </c>
      <c r="BQ1031">
        <v>5</v>
      </c>
      <c r="BR1031">
        <v>44048</v>
      </c>
      <c r="BS1031">
        <v>1</v>
      </c>
      <c r="BT1031" t="s">
        <v>16242</v>
      </c>
      <c r="BU1031">
        <v>33</v>
      </c>
      <c r="BV1031" t="s">
        <v>16243</v>
      </c>
      <c r="BW1031" t="s">
        <v>7308</v>
      </c>
      <c r="BX1031" t="s">
        <v>16244</v>
      </c>
      <c r="BZ1031" t="s">
        <v>7458</v>
      </c>
      <c r="CA1031" t="s">
        <v>6833</v>
      </c>
    </row>
    <row r="1032" spans="2:79">
      <c r="B1032" t="s">
        <v>3542</v>
      </c>
      <c r="C1032" t="s">
        <v>6186</v>
      </c>
      <c r="D1032" t="s">
        <v>16245</v>
      </c>
      <c r="E1032" t="s">
        <v>1782</v>
      </c>
      <c r="F1032" t="s">
        <v>142</v>
      </c>
      <c r="G1032" t="s">
        <v>1780</v>
      </c>
      <c r="H1032" t="s">
        <v>142</v>
      </c>
      <c r="I1032" t="s">
        <v>16246</v>
      </c>
      <c r="J1032">
        <v>43300</v>
      </c>
      <c r="K1032">
        <v>43300</v>
      </c>
      <c r="L1032" t="s">
        <v>6191</v>
      </c>
      <c r="M1032" t="s">
        <v>6192</v>
      </c>
      <c r="N1032">
        <v>69</v>
      </c>
      <c r="O1032">
        <v>1257496</v>
      </c>
      <c r="P1032">
        <v>31</v>
      </c>
      <c r="Q1032" t="s">
        <v>6821</v>
      </c>
      <c r="R1032" t="s">
        <v>16247</v>
      </c>
      <c r="T1032" t="s">
        <v>6833</v>
      </c>
      <c r="U1032" t="s">
        <v>7458</v>
      </c>
      <c r="W1032" t="s">
        <v>16248</v>
      </c>
      <c r="X1032">
        <v>0</v>
      </c>
      <c r="Y1032">
        <v>170660000</v>
      </c>
      <c r="Z1032">
        <v>60413620</v>
      </c>
      <c r="AA1032">
        <v>231073620</v>
      </c>
      <c r="AB1032">
        <v>88174343</v>
      </c>
      <c r="AC1032">
        <v>28187366</v>
      </c>
      <c r="AD1032">
        <v>116361709</v>
      </c>
      <c r="AE1032">
        <v>2844333</v>
      </c>
      <c r="AF1032">
        <v>1006894</v>
      </c>
      <c r="AG1032">
        <v>3851227</v>
      </c>
      <c r="AH1032">
        <v>63</v>
      </c>
      <c r="AI1032">
        <v>33</v>
      </c>
      <c r="AJ1032">
        <v>63</v>
      </c>
      <c r="AK1032">
        <v>0.3</v>
      </c>
      <c r="AL1032">
        <v>1200000</v>
      </c>
      <c r="AM1032">
        <v>0</v>
      </c>
      <c r="AN1032">
        <v>0</v>
      </c>
      <c r="AO1032">
        <v>0</v>
      </c>
      <c r="AP1032">
        <v>0</v>
      </c>
      <c r="AQ1032">
        <v>7.0800000000000002E-2</v>
      </c>
      <c r="AR1032">
        <v>5.8999999999999999E-3</v>
      </c>
      <c r="AS1032">
        <v>0.13500000000000001</v>
      </c>
      <c r="AT1032">
        <v>4048627</v>
      </c>
      <c r="AV1032">
        <v>40039</v>
      </c>
      <c r="AW1032" t="s">
        <v>216</v>
      </c>
      <c r="AX1032">
        <v>21513050</v>
      </c>
      <c r="AY1032" t="s">
        <v>216</v>
      </c>
      <c r="BA1032" t="s">
        <v>6447</v>
      </c>
      <c r="BB1032" t="s">
        <v>6610</v>
      </c>
      <c r="BC1032" t="s">
        <v>9271</v>
      </c>
      <c r="BD1032" t="s">
        <v>9272</v>
      </c>
      <c r="BE1032" t="s">
        <v>8382</v>
      </c>
      <c r="BF1032" t="s">
        <v>16249</v>
      </c>
      <c r="BG1032" t="s">
        <v>16246</v>
      </c>
      <c r="BH1032">
        <v>243800000</v>
      </c>
      <c r="BI1032" t="s">
        <v>111</v>
      </c>
      <c r="BJ1032">
        <v>43336</v>
      </c>
      <c r="BK1032">
        <v>43300</v>
      </c>
      <c r="BN1032" t="s">
        <v>6206</v>
      </c>
      <c r="BO1032" t="s">
        <v>6224</v>
      </c>
      <c r="BP1032">
        <v>43344</v>
      </c>
      <c r="BQ1032">
        <v>1</v>
      </c>
      <c r="BR1032">
        <v>45231</v>
      </c>
      <c r="BS1032">
        <v>1</v>
      </c>
      <c r="BT1032" t="s">
        <v>16250</v>
      </c>
      <c r="BU1032">
        <v>31</v>
      </c>
      <c r="BV1032" t="s">
        <v>16251</v>
      </c>
      <c r="BW1032" t="s">
        <v>7308</v>
      </c>
      <c r="BX1032" t="s">
        <v>16248</v>
      </c>
      <c r="BZ1032" t="s">
        <v>7458</v>
      </c>
      <c r="CA1032" t="s">
        <v>6833</v>
      </c>
    </row>
    <row r="1033" spans="2:79">
      <c r="B1033" t="s">
        <v>14603</v>
      </c>
      <c r="C1033" t="s">
        <v>6186</v>
      </c>
      <c r="D1033" t="s">
        <v>16252</v>
      </c>
      <c r="E1033" t="s">
        <v>1779</v>
      </c>
      <c r="F1033" t="s">
        <v>116</v>
      </c>
      <c r="G1033" t="s">
        <v>1776</v>
      </c>
      <c r="H1033" t="s">
        <v>116</v>
      </c>
      <c r="I1033" t="s">
        <v>16253</v>
      </c>
      <c r="J1033">
        <v>43300</v>
      </c>
      <c r="K1033">
        <v>43300</v>
      </c>
      <c r="L1033" t="s">
        <v>6191</v>
      </c>
      <c r="M1033" t="s">
        <v>6235</v>
      </c>
      <c r="N1033" t="s">
        <v>16254</v>
      </c>
      <c r="O1033">
        <v>1257494</v>
      </c>
      <c r="P1033">
        <v>194</v>
      </c>
      <c r="Q1033" t="s">
        <v>16255</v>
      </c>
      <c r="R1033" t="s">
        <v>16256</v>
      </c>
      <c r="T1033" t="s">
        <v>6195</v>
      </c>
      <c r="U1033" t="s">
        <v>6219</v>
      </c>
      <c r="V1033" t="s">
        <v>6699</v>
      </c>
      <c r="W1033" t="s">
        <v>7657</v>
      </c>
      <c r="X1033">
        <v>0</v>
      </c>
      <c r="Y1033">
        <v>482700050</v>
      </c>
      <c r="Z1033">
        <v>112951774</v>
      </c>
      <c r="AA1033">
        <v>595651824</v>
      </c>
      <c r="AB1033">
        <v>40225028</v>
      </c>
      <c r="AC1033">
        <v>9412624</v>
      </c>
      <c r="AD1033">
        <v>49637652</v>
      </c>
      <c r="AE1033">
        <v>13408334</v>
      </c>
      <c r="AF1033">
        <v>3137550</v>
      </c>
      <c r="AG1033">
        <v>16545884</v>
      </c>
      <c r="AH1033">
        <v>36</v>
      </c>
      <c r="AI1033">
        <v>34</v>
      </c>
      <c r="AJ1033">
        <v>36</v>
      </c>
      <c r="AK1033">
        <v>0.3</v>
      </c>
      <c r="AL1033">
        <v>1600000</v>
      </c>
      <c r="AM1033">
        <v>0</v>
      </c>
      <c r="AN1033">
        <v>0</v>
      </c>
      <c r="AO1033">
        <v>0</v>
      </c>
      <c r="AP1033">
        <v>0</v>
      </c>
      <c r="AQ1033">
        <v>7.8E-2</v>
      </c>
      <c r="AR1033">
        <v>6.4999999999999997E-3</v>
      </c>
      <c r="AS1033">
        <v>0.156</v>
      </c>
      <c r="AT1033">
        <v>0</v>
      </c>
      <c r="AV1033">
        <v>40031</v>
      </c>
      <c r="AW1033" t="s">
        <v>256</v>
      </c>
      <c r="AX1033" t="s">
        <v>8273</v>
      </c>
      <c r="AY1033" t="s">
        <v>134</v>
      </c>
      <c r="BE1033" t="s">
        <v>6393</v>
      </c>
      <c r="BF1033" t="s">
        <v>16257</v>
      </c>
      <c r="BG1033" t="s">
        <v>16253</v>
      </c>
      <c r="BH1033">
        <v>689571500</v>
      </c>
      <c r="BI1033" t="s">
        <v>111</v>
      </c>
      <c r="BJ1033">
        <v>43360</v>
      </c>
      <c r="BK1033">
        <v>43300</v>
      </c>
      <c r="BN1033" t="s">
        <v>6206</v>
      </c>
      <c r="BO1033" t="s">
        <v>6224</v>
      </c>
      <c r="BP1033">
        <v>43348</v>
      </c>
      <c r="BQ1033">
        <v>5</v>
      </c>
      <c r="BR1033">
        <v>44413</v>
      </c>
      <c r="BS1033">
        <v>1</v>
      </c>
      <c r="BT1033" t="s">
        <v>16258</v>
      </c>
      <c r="BU1033">
        <v>481</v>
      </c>
      <c r="BV1033" t="s">
        <v>16259</v>
      </c>
      <c r="BW1033" t="s">
        <v>7283</v>
      </c>
      <c r="BX1033" t="s">
        <v>7657</v>
      </c>
      <c r="BY1033" t="s">
        <v>6699</v>
      </c>
      <c r="BZ1033" t="s">
        <v>6219</v>
      </c>
      <c r="CA1033" t="s">
        <v>6195</v>
      </c>
    </row>
    <row r="1034" spans="2:79">
      <c r="B1034" t="s">
        <v>6213</v>
      </c>
      <c r="C1034" t="s">
        <v>6186</v>
      </c>
      <c r="D1034" t="s">
        <v>16260</v>
      </c>
      <c r="E1034" t="s">
        <v>1785</v>
      </c>
      <c r="F1034" t="s">
        <v>142</v>
      </c>
      <c r="G1034" t="s">
        <v>1783</v>
      </c>
      <c r="H1034" t="s">
        <v>142</v>
      </c>
      <c r="I1034" t="s">
        <v>16261</v>
      </c>
      <c r="J1034">
        <v>43304</v>
      </c>
      <c r="K1034">
        <v>43304</v>
      </c>
      <c r="L1034" t="s">
        <v>6191</v>
      </c>
      <c r="M1034" t="s">
        <v>6192</v>
      </c>
      <c r="N1034" t="s">
        <v>16262</v>
      </c>
      <c r="O1034">
        <v>1257505</v>
      </c>
      <c r="P1034">
        <v>60</v>
      </c>
      <c r="Q1034" t="s">
        <v>16263</v>
      </c>
      <c r="R1034" t="s">
        <v>16264</v>
      </c>
      <c r="T1034" t="s">
        <v>6195</v>
      </c>
      <c r="U1034" t="s">
        <v>6219</v>
      </c>
      <c r="W1034" t="s">
        <v>16265</v>
      </c>
      <c r="X1034">
        <v>0</v>
      </c>
      <c r="Y1034">
        <v>129780000</v>
      </c>
      <c r="Z1034">
        <v>45942120</v>
      </c>
      <c r="AA1034">
        <v>175722120</v>
      </c>
      <c r="AB1034">
        <v>58401000</v>
      </c>
      <c r="AC1034">
        <v>20673954</v>
      </c>
      <c r="AD1034">
        <v>79074954</v>
      </c>
      <c r="AE1034">
        <v>2163000</v>
      </c>
      <c r="AF1034">
        <v>765702</v>
      </c>
      <c r="AG1034">
        <v>2928702</v>
      </c>
      <c r="AH1034">
        <v>60</v>
      </c>
      <c r="AI1034">
        <v>34</v>
      </c>
      <c r="AJ1034">
        <v>60</v>
      </c>
      <c r="AK1034">
        <v>0.3</v>
      </c>
      <c r="AL1034">
        <v>1200000</v>
      </c>
      <c r="AM1034">
        <v>0</v>
      </c>
      <c r="AN1034">
        <v>0</v>
      </c>
      <c r="AO1034">
        <v>0</v>
      </c>
      <c r="AP1034">
        <v>0</v>
      </c>
      <c r="AQ1034">
        <v>7.0800000000000002E-2</v>
      </c>
      <c r="AR1034">
        <v>5.8999999999999999E-3</v>
      </c>
      <c r="AS1034">
        <v>0.14199999999999999</v>
      </c>
      <c r="AT1034">
        <v>0</v>
      </c>
      <c r="AV1034">
        <v>40039</v>
      </c>
      <c r="AW1034" t="s">
        <v>216</v>
      </c>
      <c r="AX1034">
        <v>21513050</v>
      </c>
      <c r="AY1034" t="s">
        <v>216</v>
      </c>
      <c r="BA1034" t="s">
        <v>6447</v>
      </c>
      <c r="BB1034" t="s">
        <v>6448</v>
      </c>
      <c r="BC1034" t="s">
        <v>6449</v>
      </c>
      <c r="BD1034" t="s">
        <v>6450</v>
      </c>
      <c r="BE1034" t="s">
        <v>8382</v>
      </c>
      <c r="BF1034" t="s">
        <v>16266</v>
      </c>
      <c r="BG1034" t="s">
        <v>16261</v>
      </c>
      <c r="BH1034">
        <v>185400000</v>
      </c>
      <c r="BI1034" t="s">
        <v>111</v>
      </c>
      <c r="BK1034">
        <v>43304</v>
      </c>
      <c r="BN1034" t="s">
        <v>6206</v>
      </c>
      <c r="BO1034" t="s">
        <v>6224</v>
      </c>
      <c r="BP1034">
        <v>43348</v>
      </c>
      <c r="BQ1034">
        <v>5</v>
      </c>
      <c r="BR1034">
        <v>45143</v>
      </c>
      <c r="BS1034">
        <v>1</v>
      </c>
      <c r="BT1034" t="s">
        <v>16267</v>
      </c>
      <c r="BU1034" t="s">
        <v>16268</v>
      </c>
      <c r="BV1034" t="s">
        <v>16269</v>
      </c>
      <c r="BW1034" t="s">
        <v>7259</v>
      </c>
      <c r="BX1034" t="s">
        <v>16270</v>
      </c>
      <c r="BZ1034" t="s">
        <v>6219</v>
      </c>
      <c r="CA1034" t="s">
        <v>6195</v>
      </c>
    </row>
    <row r="1035" spans="2:79">
      <c r="B1035" t="s">
        <v>3542</v>
      </c>
      <c r="C1035" t="s">
        <v>6186</v>
      </c>
      <c r="D1035" t="s">
        <v>16271</v>
      </c>
      <c r="E1035" t="s">
        <v>16272</v>
      </c>
      <c r="F1035" t="s">
        <v>116</v>
      </c>
      <c r="G1035" t="s">
        <v>16273</v>
      </c>
      <c r="H1035" t="s">
        <v>116</v>
      </c>
      <c r="I1035" t="s">
        <v>16274</v>
      </c>
      <c r="J1035">
        <v>43304</v>
      </c>
      <c r="K1035">
        <v>43304</v>
      </c>
      <c r="L1035" t="s">
        <v>6191</v>
      </c>
      <c r="M1035" t="s">
        <v>6192</v>
      </c>
      <c r="N1035" t="s">
        <v>16275</v>
      </c>
      <c r="O1035">
        <v>1257498</v>
      </c>
      <c r="P1035">
        <v>191</v>
      </c>
      <c r="Q1035" t="s">
        <v>16276</v>
      </c>
      <c r="R1035" t="s">
        <v>16277</v>
      </c>
      <c r="T1035" t="s">
        <v>6195</v>
      </c>
      <c r="U1035" t="s">
        <v>6196</v>
      </c>
      <c r="W1035" t="s">
        <v>16278</v>
      </c>
      <c r="X1035">
        <v>0</v>
      </c>
      <c r="Y1035">
        <v>238425000</v>
      </c>
      <c r="Z1035">
        <v>33760968</v>
      </c>
      <c r="AA1035">
        <v>272185968</v>
      </c>
      <c r="AB1035">
        <v>0</v>
      </c>
      <c r="AC1035">
        <v>0</v>
      </c>
      <c r="AD1035">
        <v>0</v>
      </c>
      <c r="AE1035">
        <v>9934375</v>
      </c>
      <c r="AF1035">
        <v>1406707</v>
      </c>
      <c r="AG1035">
        <v>11341082</v>
      </c>
      <c r="AH1035">
        <v>24</v>
      </c>
      <c r="AJ1035">
        <v>24</v>
      </c>
      <c r="AK1035">
        <v>0.5</v>
      </c>
      <c r="AL1035">
        <v>1200000</v>
      </c>
      <c r="AM1035">
        <v>2300000</v>
      </c>
      <c r="AN1035">
        <v>6.8000000000000005E-2</v>
      </c>
      <c r="AO1035">
        <v>0</v>
      </c>
      <c r="AP1035">
        <v>0</v>
      </c>
      <c r="AQ1035">
        <v>7.0800000000000002E-2</v>
      </c>
      <c r="AR1035">
        <v>5.8999999999999999E-3</v>
      </c>
      <c r="AS1035">
        <v>0.14199999999999999</v>
      </c>
      <c r="AT1035">
        <v>0</v>
      </c>
      <c r="AV1035">
        <v>1256346</v>
      </c>
      <c r="AW1035" t="s">
        <v>783</v>
      </c>
      <c r="AX1035" t="s">
        <v>12263</v>
      </c>
      <c r="AY1035" t="s">
        <v>783</v>
      </c>
      <c r="BA1035" t="s">
        <v>6258</v>
      </c>
      <c r="BB1035" t="s">
        <v>7037</v>
      </c>
      <c r="BC1035" t="s">
        <v>7090</v>
      </c>
      <c r="BD1035" t="s">
        <v>7091</v>
      </c>
      <c r="BE1035" t="s">
        <v>10597</v>
      </c>
      <c r="BF1035" t="s">
        <v>16279</v>
      </c>
      <c r="BG1035" t="s">
        <v>16274</v>
      </c>
      <c r="BH1035">
        <v>476850000</v>
      </c>
      <c r="BI1035" t="s">
        <v>111</v>
      </c>
      <c r="BJ1035">
        <v>43336</v>
      </c>
      <c r="BK1035">
        <v>43304</v>
      </c>
      <c r="BN1035" t="s">
        <v>6206</v>
      </c>
      <c r="BO1035" t="s">
        <v>6224</v>
      </c>
      <c r="BP1035">
        <v>43348</v>
      </c>
      <c r="BQ1035">
        <v>5</v>
      </c>
      <c r="BR1035">
        <v>44048</v>
      </c>
      <c r="BS1035">
        <v>1</v>
      </c>
      <c r="BT1035" t="s">
        <v>16280</v>
      </c>
      <c r="BU1035">
        <v>222</v>
      </c>
      <c r="BV1035" t="s">
        <v>16281</v>
      </c>
      <c r="BW1035" t="s">
        <v>7283</v>
      </c>
      <c r="BX1035" t="s">
        <v>16282</v>
      </c>
      <c r="BZ1035" t="s">
        <v>6196</v>
      </c>
      <c r="CA1035" t="s">
        <v>6195</v>
      </c>
    </row>
    <row r="1036" spans="2:79">
      <c r="B1036" t="s">
        <v>2170</v>
      </c>
      <c r="C1036" t="s">
        <v>6186</v>
      </c>
      <c r="D1036" t="s">
        <v>16283</v>
      </c>
      <c r="E1036" t="s">
        <v>1788</v>
      </c>
      <c r="F1036" t="s">
        <v>142</v>
      </c>
      <c r="G1036" t="s">
        <v>1786</v>
      </c>
      <c r="H1036" t="s">
        <v>142</v>
      </c>
      <c r="I1036" t="s">
        <v>16284</v>
      </c>
      <c r="J1036">
        <v>43304</v>
      </c>
      <c r="K1036">
        <v>43304</v>
      </c>
      <c r="L1036" t="s">
        <v>6191</v>
      </c>
      <c r="M1036" t="s">
        <v>6192</v>
      </c>
      <c r="N1036" t="s">
        <v>16285</v>
      </c>
      <c r="O1036">
        <v>1257507</v>
      </c>
      <c r="P1036">
        <v>163</v>
      </c>
      <c r="Q1036" t="s">
        <v>16286</v>
      </c>
      <c r="R1036" t="s">
        <v>16287</v>
      </c>
      <c r="T1036" t="s">
        <v>6195</v>
      </c>
      <c r="U1036" t="s">
        <v>6239</v>
      </c>
      <c r="V1036" t="s">
        <v>16288</v>
      </c>
      <c r="W1036" t="s">
        <v>12187</v>
      </c>
      <c r="X1036">
        <v>0</v>
      </c>
      <c r="Y1036">
        <v>273497000</v>
      </c>
      <c r="Z1036">
        <v>96817900</v>
      </c>
      <c r="AA1036">
        <v>370314900</v>
      </c>
      <c r="AB1036">
        <v>136748510</v>
      </c>
      <c r="AC1036">
        <v>43568044</v>
      </c>
      <c r="AD1036">
        <v>180316554</v>
      </c>
      <c r="AE1036">
        <v>4558283</v>
      </c>
      <c r="AF1036">
        <v>1613632</v>
      </c>
      <c r="AG1036">
        <v>6171915</v>
      </c>
      <c r="AH1036">
        <v>63</v>
      </c>
      <c r="AI1036">
        <v>34</v>
      </c>
      <c r="AJ1036">
        <v>63</v>
      </c>
      <c r="AK1036">
        <v>0.3</v>
      </c>
      <c r="AL1036">
        <v>1200000</v>
      </c>
      <c r="AM1036">
        <v>1500000</v>
      </c>
      <c r="AN1036">
        <v>1.4999999999999999E-2</v>
      </c>
      <c r="AO1036">
        <v>0</v>
      </c>
      <c r="AP1036">
        <v>0</v>
      </c>
      <c r="AQ1036">
        <v>7.0800000000000002E-2</v>
      </c>
      <c r="AR1036">
        <v>5.8999999999999999E-3</v>
      </c>
      <c r="AS1036">
        <v>0.13500000000000001</v>
      </c>
      <c r="AT1036">
        <v>0</v>
      </c>
      <c r="AV1036">
        <v>1255179</v>
      </c>
      <c r="AW1036" t="s">
        <v>1484</v>
      </c>
      <c r="AX1036" t="s">
        <v>8566</v>
      </c>
      <c r="AY1036" t="s">
        <v>1484</v>
      </c>
      <c r="BA1036" t="s">
        <v>6258</v>
      </c>
      <c r="BB1036" t="s">
        <v>6201</v>
      </c>
      <c r="BC1036" t="s">
        <v>6259</v>
      </c>
      <c r="BD1036" t="s">
        <v>6260</v>
      </c>
      <c r="BE1036" t="s">
        <v>9420</v>
      </c>
      <c r="BF1036" t="s">
        <v>16289</v>
      </c>
      <c r="BG1036" t="s">
        <v>16284</v>
      </c>
      <c r="BH1036">
        <v>390710000</v>
      </c>
      <c r="BI1036" t="s">
        <v>111</v>
      </c>
      <c r="BJ1036">
        <v>43336</v>
      </c>
      <c r="BK1036">
        <v>43304</v>
      </c>
      <c r="BN1036" t="s">
        <v>6206</v>
      </c>
      <c r="BO1036" t="s">
        <v>6224</v>
      </c>
      <c r="BP1036">
        <v>43348</v>
      </c>
      <c r="BQ1036">
        <v>5</v>
      </c>
      <c r="BR1036">
        <v>45235</v>
      </c>
      <c r="BS1036">
        <v>1</v>
      </c>
      <c r="BT1036" t="s">
        <v>16290</v>
      </c>
      <c r="BU1036">
        <v>10223360</v>
      </c>
      <c r="BV1036" t="s">
        <v>16291</v>
      </c>
      <c r="BW1036" t="s">
        <v>7259</v>
      </c>
      <c r="BX1036" t="s">
        <v>13134</v>
      </c>
      <c r="BY1036" t="s">
        <v>8380</v>
      </c>
      <c r="BZ1036" t="s">
        <v>6239</v>
      </c>
      <c r="CA1036" t="s">
        <v>6195</v>
      </c>
    </row>
    <row r="1037" spans="2:79">
      <c r="B1037" t="s">
        <v>6185</v>
      </c>
      <c r="C1037" t="s">
        <v>6186</v>
      </c>
      <c r="D1037" t="s">
        <v>16292</v>
      </c>
      <c r="E1037" t="s">
        <v>1791</v>
      </c>
      <c r="F1037" t="s">
        <v>142</v>
      </c>
      <c r="G1037" t="s">
        <v>1789</v>
      </c>
      <c r="H1037" t="s">
        <v>142</v>
      </c>
      <c r="I1037" t="s">
        <v>16293</v>
      </c>
      <c r="J1037">
        <v>43305</v>
      </c>
      <c r="K1037">
        <v>43305</v>
      </c>
      <c r="L1037" t="s">
        <v>6191</v>
      </c>
      <c r="M1037" t="s">
        <v>6235</v>
      </c>
      <c r="N1037" t="s">
        <v>16294</v>
      </c>
      <c r="O1037">
        <v>1257511</v>
      </c>
      <c r="P1037">
        <v>1590</v>
      </c>
      <c r="Q1037" t="s">
        <v>16295</v>
      </c>
      <c r="R1037" t="s">
        <v>16296</v>
      </c>
      <c r="T1037" t="s">
        <v>6195</v>
      </c>
      <c r="U1037" t="s">
        <v>6219</v>
      </c>
      <c r="V1037" t="s">
        <v>6815</v>
      </c>
      <c r="W1037" t="s">
        <v>12419</v>
      </c>
      <c r="X1037">
        <v>0</v>
      </c>
      <c r="Y1037">
        <v>969000000</v>
      </c>
      <c r="Z1037">
        <v>459306000</v>
      </c>
      <c r="AA1037">
        <v>1428306000</v>
      </c>
      <c r="AB1037">
        <v>516800000</v>
      </c>
      <c r="AC1037">
        <v>206687700</v>
      </c>
      <c r="AD1037">
        <v>723487700</v>
      </c>
      <c r="AE1037">
        <v>16150000</v>
      </c>
      <c r="AF1037">
        <v>7655100</v>
      </c>
      <c r="AG1037">
        <v>23805100</v>
      </c>
      <c r="AH1037">
        <v>65</v>
      </c>
      <c r="AI1037">
        <v>34</v>
      </c>
      <c r="AJ1037">
        <v>65</v>
      </c>
      <c r="AK1037">
        <v>0.4</v>
      </c>
      <c r="AL1037">
        <v>1600000</v>
      </c>
      <c r="AM1037">
        <v>13779180</v>
      </c>
      <c r="AN1037">
        <v>0.03</v>
      </c>
      <c r="AO1037">
        <v>0</v>
      </c>
      <c r="AP1037">
        <v>0</v>
      </c>
      <c r="AQ1037">
        <v>9.4799999999999995E-2</v>
      </c>
      <c r="AR1037">
        <v>7.9000000000000008E-3</v>
      </c>
      <c r="AS1037">
        <v>0.17499999999999999</v>
      </c>
      <c r="AT1037">
        <v>0</v>
      </c>
      <c r="AV1037">
        <v>1257289</v>
      </c>
      <c r="AW1037" t="s">
        <v>1592</v>
      </c>
      <c r="AX1037" t="s">
        <v>15581</v>
      </c>
      <c r="AY1037" t="s">
        <v>1592</v>
      </c>
      <c r="BA1037" t="s">
        <v>12934</v>
      </c>
      <c r="BB1037" t="s">
        <v>12934</v>
      </c>
      <c r="BC1037" t="s">
        <v>16297</v>
      </c>
      <c r="BD1037" t="s">
        <v>16298</v>
      </c>
      <c r="BE1037" t="s">
        <v>9444</v>
      </c>
      <c r="BF1037" t="s">
        <v>16299</v>
      </c>
      <c r="BG1037" t="s">
        <v>16293</v>
      </c>
      <c r="BH1037">
        <v>1615000000</v>
      </c>
      <c r="BI1037" t="s">
        <v>111</v>
      </c>
      <c r="BJ1037">
        <v>43343</v>
      </c>
      <c r="BK1037">
        <v>43305</v>
      </c>
      <c r="BN1037" t="s">
        <v>6206</v>
      </c>
      <c r="BO1037" t="s">
        <v>6224</v>
      </c>
      <c r="BP1037">
        <v>43348</v>
      </c>
      <c r="BQ1037">
        <v>5</v>
      </c>
      <c r="BR1037">
        <v>45296</v>
      </c>
      <c r="BS1037">
        <v>1</v>
      </c>
      <c r="BT1037" t="s">
        <v>16300</v>
      </c>
      <c r="BU1037">
        <v>117042163</v>
      </c>
      <c r="BV1037" t="s">
        <v>16295</v>
      </c>
      <c r="BW1037" t="s">
        <v>8512</v>
      </c>
      <c r="BX1037" t="s">
        <v>11891</v>
      </c>
      <c r="BY1037" t="s">
        <v>6815</v>
      </c>
      <c r="BZ1037" t="s">
        <v>6219</v>
      </c>
      <c r="CA1037" t="s">
        <v>6195</v>
      </c>
    </row>
    <row r="1038" spans="2:79">
      <c r="B1038" t="s">
        <v>3542</v>
      </c>
      <c r="C1038" t="s">
        <v>6186</v>
      </c>
      <c r="D1038" t="s">
        <v>16301</v>
      </c>
      <c r="E1038" t="s">
        <v>1794</v>
      </c>
      <c r="F1038" t="s">
        <v>142</v>
      </c>
      <c r="G1038" t="s">
        <v>1792</v>
      </c>
      <c r="H1038" t="s">
        <v>142</v>
      </c>
      <c r="I1038" t="s">
        <v>16302</v>
      </c>
      <c r="J1038">
        <v>43305</v>
      </c>
      <c r="K1038">
        <v>43305</v>
      </c>
      <c r="L1038" t="s">
        <v>6191</v>
      </c>
      <c r="M1038" t="s">
        <v>6192</v>
      </c>
      <c r="N1038" t="s">
        <v>16303</v>
      </c>
      <c r="O1038">
        <v>1257513</v>
      </c>
      <c r="P1038">
        <v>37</v>
      </c>
      <c r="Q1038" t="s">
        <v>16304</v>
      </c>
      <c r="R1038" t="s">
        <v>16305</v>
      </c>
      <c r="T1038" t="s">
        <v>6195</v>
      </c>
      <c r="U1038" t="s">
        <v>6230</v>
      </c>
      <c r="V1038" t="s">
        <v>6475</v>
      </c>
      <c r="W1038" t="s">
        <v>16306</v>
      </c>
      <c r="X1038">
        <v>0</v>
      </c>
      <c r="Y1038">
        <v>66759000</v>
      </c>
      <c r="Z1038">
        <v>22030440</v>
      </c>
      <c r="AA1038">
        <v>88789440</v>
      </c>
      <c r="AB1038">
        <v>30041550</v>
      </c>
      <c r="AC1038">
        <v>9913698</v>
      </c>
      <c r="AD1038">
        <v>39955248</v>
      </c>
      <c r="AE1038">
        <v>1112650</v>
      </c>
      <c r="AF1038">
        <v>367174</v>
      </c>
      <c r="AG1038">
        <v>1479824</v>
      </c>
      <c r="AH1038">
        <v>60</v>
      </c>
      <c r="AI1038">
        <v>34</v>
      </c>
      <c r="AJ1038">
        <v>60</v>
      </c>
      <c r="AK1038">
        <v>0.79</v>
      </c>
      <c r="AL1038">
        <v>1200000</v>
      </c>
      <c r="AM1038">
        <v>800000</v>
      </c>
      <c r="AN1038">
        <v>3.5999999999999997E-2</v>
      </c>
      <c r="AO1038">
        <v>0</v>
      </c>
      <c r="AP1038">
        <v>0</v>
      </c>
      <c r="AQ1038">
        <v>6.6000000000000003E-2</v>
      </c>
      <c r="AR1038">
        <v>5.4999999999999997E-3</v>
      </c>
      <c r="AS1038">
        <v>0.13200000000000001</v>
      </c>
      <c r="AT1038">
        <v>0</v>
      </c>
      <c r="AV1038">
        <v>1256347</v>
      </c>
      <c r="AW1038" t="s">
        <v>806</v>
      </c>
      <c r="AX1038" t="s">
        <v>12286</v>
      </c>
      <c r="AY1038" t="s">
        <v>806</v>
      </c>
      <c r="BA1038" t="s">
        <v>6258</v>
      </c>
      <c r="BB1038" t="s">
        <v>6201</v>
      </c>
      <c r="BC1038" t="s">
        <v>6513</v>
      </c>
      <c r="BD1038" t="s">
        <v>7445</v>
      </c>
      <c r="BE1038" t="s">
        <v>16307</v>
      </c>
      <c r="BF1038" t="s">
        <v>16308</v>
      </c>
      <c r="BG1038" t="s">
        <v>16302</v>
      </c>
      <c r="BH1038">
        <v>316455000</v>
      </c>
      <c r="BI1038" t="s">
        <v>111</v>
      </c>
      <c r="BK1038">
        <v>43305</v>
      </c>
      <c r="BN1038" t="s">
        <v>6206</v>
      </c>
      <c r="BO1038" t="s">
        <v>6224</v>
      </c>
      <c r="BP1038">
        <v>43348</v>
      </c>
      <c r="BQ1038">
        <v>5</v>
      </c>
      <c r="BR1038">
        <v>45143</v>
      </c>
      <c r="BS1038">
        <v>1</v>
      </c>
      <c r="BT1038" t="s">
        <v>16309</v>
      </c>
      <c r="BU1038" t="s">
        <v>16310</v>
      </c>
      <c r="BV1038" t="s">
        <v>11463</v>
      </c>
      <c r="BW1038" t="s">
        <v>7259</v>
      </c>
      <c r="BX1038" t="s">
        <v>6639</v>
      </c>
      <c r="BY1038" t="s">
        <v>9310</v>
      </c>
      <c r="BZ1038" t="s">
        <v>6219</v>
      </c>
      <c r="CA1038" t="s">
        <v>6195</v>
      </c>
    </row>
    <row r="1039" spans="2:79">
      <c r="B1039" t="s">
        <v>14603</v>
      </c>
      <c r="C1039" t="s">
        <v>6186</v>
      </c>
      <c r="D1039" t="s">
        <v>16311</v>
      </c>
      <c r="E1039" t="s">
        <v>1797</v>
      </c>
      <c r="F1039" t="s">
        <v>142</v>
      </c>
      <c r="G1039" t="s">
        <v>1795</v>
      </c>
      <c r="H1039" t="s">
        <v>142</v>
      </c>
      <c r="I1039" t="s">
        <v>16312</v>
      </c>
      <c r="J1039">
        <v>43305</v>
      </c>
      <c r="K1039">
        <v>43306</v>
      </c>
      <c r="L1039" t="s">
        <v>6191</v>
      </c>
      <c r="M1039" t="s">
        <v>6192</v>
      </c>
      <c r="N1039" t="s">
        <v>16313</v>
      </c>
      <c r="O1039">
        <v>1257517</v>
      </c>
      <c r="P1039">
        <v>203</v>
      </c>
      <c r="Q1039" t="s">
        <v>16314</v>
      </c>
      <c r="R1039" t="s">
        <v>16315</v>
      </c>
      <c r="S1039" t="s">
        <v>16316</v>
      </c>
      <c r="T1039" t="s">
        <v>6195</v>
      </c>
      <c r="U1039" t="s">
        <v>6219</v>
      </c>
      <c r="V1039" t="s">
        <v>9118</v>
      </c>
      <c r="W1039" t="s">
        <v>8191</v>
      </c>
      <c r="X1039">
        <v>0</v>
      </c>
      <c r="Y1039">
        <v>118680000</v>
      </c>
      <c r="Z1039">
        <v>42012720</v>
      </c>
      <c r="AA1039">
        <v>160692720</v>
      </c>
      <c r="AB1039">
        <v>53406000</v>
      </c>
      <c r="AC1039">
        <v>18905724</v>
      </c>
      <c r="AD1039">
        <v>72311724</v>
      </c>
      <c r="AE1039">
        <v>1978000</v>
      </c>
      <c r="AF1039">
        <v>700212</v>
      </c>
      <c r="AG1039">
        <v>2678212</v>
      </c>
      <c r="AH1039">
        <v>60</v>
      </c>
      <c r="AI1039">
        <v>34</v>
      </c>
      <c r="AJ1039">
        <v>60</v>
      </c>
      <c r="AK1039">
        <v>0.7</v>
      </c>
      <c r="AL1039">
        <v>1200000</v>
      </c>
      <c r="AM1039">
        <v>3000000</v>
      </c>
      <c r="AN1039">
        <v>7.0999999999999994E-2</v>
      </c>
      <c r="AO1039">
        <v>0</v>
      </c>
      <c r="AP1039">
        <v>0</v>
      </c>
      <c r="AQ1039">
        <v>7.0800000000000002E-2</v>
      </c>
      <c r="AR1039">
        <v>5.8999999999999999E-3</v>
      </c>
      <c r="AS1039">
        <v>0.14199999999999999</v>
      </c>
      <c r="AT1039">
        <v>0</v>
      </c>
      <c r="AV1039">
        <v>1257112</v>
      </c>
      <c r="AW1039" t="s">
        <v>123</v>
      </c>
      <c r="AX1039" t="s">
        <v>6272</v>
      </c>
      <c r="AY1039" t="s">
        <v>123</v>
      </c>
      <c r="BA1039" t="s">
        <v>6273</v>
      </c>
      <c r="BB1039" t="s">
        <v>7037</v>
      </c>
      <c r="BC1039" t="s">
        <v>14895</v>
      </c>
      <c r="BD1039" t="s">
        <v>14896</v>
      </c>
      <c r="BE1039" t="s">
        <v>8382</v>
      </c>
      <c r="BF1039" t="s">
        <v>16317</v>
      </c>
      <c r="BG1039" t="s">
        <v>16312</v>
      </c>
      <c r="BH1039">
        <v>395600000</v>
      </c>
      <c r="BI1039" t="s">
        <v>111</v>
      </c>
      <c r="BK1039">
        <v>43306</v>
      </c>
      <c r="BN1039" t="s">
        <v>6206</v>
      </c>
      <c r="BO1039" t="s">
        <v>6224</v>
      </c>
      <c r="BP1039">
        <v>43348</v>
      </c>
      <c r="BQ1039">
        <v>5</v>
      </c>
      <c r="BR1039">
        <v>45143</v>
      </c>
      <c r="BS1039">
        <v>1</v>
      </c>
      <c r="BT1039" t="s">
        <v>16318</v>
      </c>
      <c r="BU1039" t="s">
        <v>16319</v>
      </c>
      <c r="BV1039" t="s">
        <v>11561</v>
      </c>
      <c r="BW1039" t="s">
        <v>8512</v>
      </c>
      <c r="BX1039" t="s">
        <v>8191</v>
      </c>
      <c r="BY1039" t="s">
        <v>9118</v>
      </c>
      <c r="BZ1039" t="s">
        <v>6219</v>
      </c>
      <c r="CA1039" t="s">
        <v>6195</v>
      </c>
    </row>
    <row r="1040" spans="2:79">
      <c r="B1040" t="s">
        <v>10273</v>
      </c>
      <c r="C1040" t="s">
        <v>6186</v>
      </c>
      <c r="D1040" t="s">
        <v>16320</v>
      </c>
      <c r="E1040" t="s">
        <v>5360</v>
      </c>
      <c r="F1040" t="s">
        <v>142</v>
      </c>
      <c r="G1040" t="s">
        <v>16321</v>
      </c>
      <c r="H1040" t="s">
        <v>142</v>
      </c>
      <c r="I1040" t="s">
        <v>16322</v>
      </c>
      <c r="J1040">
        <v>43306</v>
      </c>
      <c r="K1040">
        <v>43307</v>
      </c>
      <c r="L1040" t="s">
        <v>6191</v>
      </c>
      <c r="M1040" t="s">
        <v>16323</v>
      </c>
      <c r="N1040" t="s">
        <v>16324</v>
      </c>
      <c r="O1040">
        <v>1257515</v>
      </c>
      <c r="P1040" t="s">
        <v>16325</v>
      </c>
      <c r="Q1040" t="s">
        <v>16326</v>
      </c>
      <c r="R1040" t="s">
        <v>16327</v>
      </c>
      <c r="T1040" t="s">
        <v>6195</v>
      </c>
      <c r="U1040" t="s">
        <v>6239</v>
      </c>
      <c r="V1040" t="s">
        <v>8634</v>
      </c>
      <c r="W1040" t="s">
        <v>8311</v>
      </c>
      <c r="X1040">
        <v>0</v>
      </c>
      <c r="Y1040">
        <v>18441000</v>
      </c>
      <c r="Z1040">
        <v>5974872</v>
      </c>
      <c r="AA1040">
        <v>24415872</v>
      </c>
      <c r="AB1040">
        <v>0</v>
      </c>
      <c r="AC1040">
        <v>0</v>
      </c>
      <c r="AD1040">
        <v>0</v>
      </c>
      <c r="AE1040">
        <v>768375</v>
      </c>
      <c r="AF1040">
        <v>248953</v>
      </c>
      <c r="AG1040">
        <v>1017328</v>
      </c>
      <c r="AH1040">
        <v>24</v>
      </c>
      <c r="AJ1040">
        <v>24</v>
      </c>
      <c r="AK1040">
        <v>0.4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0.16200000000000001</v>
      </c>
      <c r="AR1040">
        <v>1.35E-2</v>
      </c>
      <c r="AS1040">
        <v>0.32400000000000001</v>
      </c>
      <c r="AT1040">
        <v>0</v>
      </c>
      <c r="AV1040">
        <v>40039</v>
      </c>
      <c r="AW1040" t="s">
        <v>216</v>
      </c>
      <c r="AX1040">
        <v>21513050</v>
      </c>
      <c r="AY1040" t="s">
        <v>216</v>
      </c>
      <c r="BA1040" t="s">
        <v>6447</v>
      </c>
      <c r="BB1040" t="s">
        <v>9207</v>
      </c>
      <c r="BC1040" t="s">
        <v>16328</v>
      </c>
      <c r="BD1040" t="s">
        <v>16329</v>
      </c>
      <c r="BE1040" t="s">
        <v>16330</v>
      </c>
      <c r="BF1040" t="s">
        <v>16331</v>
      </c>
      <c r="BG1040" t="s">
        <v>16322</v>
      </c>
      <c r="BH1040">
        <v>30735000</v>
      </c>
      <c r="BI1040" t="s">
        <v>111</v>
      </c>
      <c r="BJ1040">
        <v>43343</v>
      </c>
      <c r="BK1040">
        <v>43307</v>
      </c>
      <c r="BN1040" t="s">
        <v>6206</v>
      </c>
      <c r="BO1040" t="s">
        <v>6224</v>
      </c>
      <c r="BP1040">
        <v>43348</v>
      </c>
      <c r="BQ1040">
        <v>5</v>
      </c>
      <c r="BR1040">
        <v>44048</v>
      </c>
      <c r="BS1040">
        <v>1</v>
      </c>
      <c r="BT1040" t="s">
        <v>16332</v>
      </c>
      <c r="BU1040" t="s">
        <v>16333</v>
      </c>
      <c r="BV1040" t="s">
        <v>15406</v>
      </c>
      <c r="BW1040" t="s">
        <v>7283</v>
      </c>
      <c r="BX1040" t="s">
        <v>8311</v>
      </c>
      <c r="BY1040" t="s">
        <v>8634</v>
      </c>
      <c r="BZ1040" t="s">
        <v>6239</v>
      </c>
      <c r="CA1040" t="s">
        <v>6195</v>
      </c>
    </row>
    <row r="1041" spans="2:79">
      <c r="B1041" t="s">
        <v>6213</v>
      </c>
      <c r="C1041" t="s">
        <v>6186</v>
      </c>
      <c r="D1041" t="s">
        <v>16334</v>
      </c>
      <c r="E1041" t="s">
        <v>1800</v>
      </c>
      <c r="F1041" t="s">
        <v>116</v>
      </c>
      <c r="G1041" t="s">
        <v>1798</v>
      </c>
      <c r="H1041" t="s">
        <v>116</v>
      </c>
      <c r="I1041" t="s">
        <v>16335</v>
      </c>
      <c r="J1041">
        <v>43306</v>
      </c>
      <c r="K1041">
        <v>43306</v>
      </c>
      <c r="L1041" t="s">
        <v>6191</v>
      </c>
      <c r="M1041" t="s">
        <v>6192</v>
      </c>
      <c r="N1041" t="s">
        <v>16336</v>
      </c>
      <c r="O1041">
        <v>1257519</v>
      </c>
      <c r="P1041">
        <v>134</v>
      </c>
      <c r="Q1041" t="s">
        <v>16337</v>
      </c>
      <c r="R1041" t="s">
        <v>16338</v>
      </c>
      <c r="T1041" t="s">
        <v>6195</v>
      </c>
      <c r="U1041" t="s">
        <v>6230</v>
      </c>
      <c r="W1041" t="s">
        <v>16339</v>
      </c>
      <c r="X1041">
        <v>0</v>
      </c>
      <c r="Y1041">
        <v>129780000</v>
      </c>
      <c r="Z1041">
        <v>45942120</v>
      </c>
      <c r="AA1041">
        <v>175722120</v>
      </c>
      <c r="AB1041">
        <v>58401000</v>
      </c>
      <c r="AC1041">
        <v>20673954</v>
      </c>
      <c r="AD1041">
        <v>79074954</v>
      </c>
      <c r="AE1041">
        <v>2163000</v>
      </c>
      <c r="AF1041">
        <v>765702</v>
      </c>
      <c r="AG1041">
        <v>2928702</v>
      </c>
      <c r="AH1041">
        <v>60</v>
      </c>
      <c r="AI1041">
        <v>34</v>
      </c>
      <c r="AJ1041">
        <v>60</v>
      </c>
      <c r="AK1041">
        <v>0.3</v>
      </c>
      <c r="AL1041">
        <v>1200000</v>
      </c>
      <c r="AM1041">
        <v>3000000</v>
      </c>
      <c r="AN1041">
        <v>6.5000000000000002E-2</v>
      </c>
      <c r="AO1041">
        <v>0</v>
      </c>
      <c r="AP1041">
        <v>0</v>
      </c>
      <c r="AQ1041">
        <v>7.0800000000000002E-2</v>
      </c>
      <c r="AR1041">
        <v>5.8999999999999999E-3</v>
      </c>
      <c r="AS1041">
        <v>0.14199999999999999</v>
      </c>
      <c r="AT1041">
        <v>0</v>
      </c>
      <c r="AV1041">
        <v>40039</v>
      </c>
      <c r="AW1041" t="s">
        <v>216</v>
      </c>
      <c r="AX1041">
        <v>21513050</v>
      </c>
      <c r="AY1041" t="s">
        <v>216</v>
      </c>
      <c r="BA1041" t="s">
        <v>6447</v>
      </c>
      <c r="BB1041" t="s">
        <v>6448</v>
      </c>
      <c r="BC1041" t="s">
        <v>6449</v>
      </c>
      <c r="BD1041" t="s">
        <v>6450</v>
      </c>
      <c r="BE1041" t="s">
        <v>6222</v>
      </c>
      <c r="BF1041" t="s">
        <v>16340</v>
      </c>
      <c r="BG1041" t="s">
        <v>16335</v>
      </c>
      <c r="BH1041">
        <v>185400000</v>
      </c>
      <c r="BI1041" t="s">
        <v>111</v>
      </c>
      <c r="BJ1041">
        <v>43343</v>
      </c>
      <c r="BK1041">
        <v>43306</v>
      </c>
      <c r="BN1041" t="s">
        <v>6206</v>
      </c>
      <c r="BO1041" t="s">
        <v>6224</v>
      </c>
      <c r="BP1041">
        <v>43346</v>
      </c>
      <c r="BQ1041">
        <v>3</v>
      </c>
      <c r="BR1041">
        <v>45141</v>
      </c>
      <c r="BS1041">
        <v>1</v>
      </c>
      <c r="BT1041" t="s">
        <v>16341</v>
      </c>
      <c r="BU1041">
        <v>10065817</v>
      </c>
      <c r="BV1041" t="s">
        <v>16342</v>
      </c>
      <c r="BW1041" t="s">
        <v>7105</v>
      </c>
      <c r="BX1041" t="s">
        <v>7675</v>
      </c>
      <c r="BY1041" t="s">
        <v>8077</v>
      </c>
      <c r="BZ1041" t="s">
        <v>6230</v>
      </c>
      <c r="CA1041" t="s">
        <v>6195</v>
      </c>
    </row>
    <row r="1042" spans="2:79">
      <c r="B1042" t="s">
        <v>2170</v>
      </c>
      <c r="C1042" t="s">
        <v>6186</v>
      </c>
      <c r="D1042" t="s">
        <v>16343</v>
      </c>
      <c r="E1042" t="s">
        <v>16344</v>
      </c>
      <c r="F1042" t="s">
        <v>142</v>
      </c>
      <c r="G1042" t="s">
        <v>16345</v>
      </c>
      <c r="H1042" t="s">
        <v>142</v>
      </c>
      <c r="I1042" t="s">
        <v>16346</v>
      </c>
      <c r="J1042">
        <v>43306</v>
      </c>
      <c r="K1042">
        <v>43306</v>
      </c>
      <c r="L1042" t="s">
        <v>6191</v>
      </c>
      <c r="M1042" t="s">
        <v>6192</v>
      </c>
      <c r="N1042" t="s">
        <v>16347</v>
      </c>
      <c r="O1042">
        <v>1257522</v>
      </c>
      <c r="P1042">
        <v>14</v>
      </c>
      <c r="Q1042" t="s">
        <v>16348</v>
      </c>
      <c r="R1042" t="s">
        <v>16349</v>
      </c>
      <c r="T1042" t="s">
        <v>6195</v>
      </c>
      <c r="U1042" t="s">
        <v>6196</v>
      </c>
      <c r="W1042" t="s">
        <v>16350</v>
      </c>
      <c r="X1042">
        <v>0</v>
      </c>
      <c r="Y1042">
        <v>276217200</v>
      </c>
      <c r="Z1042">
        <v>97780860</v>
      </c>
      <c r="AA1042">
        <v>373998060</v>
      </c>
      <c r="AB1042">
        <v>0</v>
      </c>
      <c r="AC1042">
        <v>0</v>
      </c>
      <c r="AD1042">
        <v>0</v>
      </c>
      <c r="AE1042">
        <v>4603620</v>
      </c>
      <c r="AF1042">
        <v>1629681</v>
      </c>
      <c r="AG1042">
        <v>6233301</v>
      </c>
      <c r="AH1042">
        <v>60</v>
      </c>
      <c r="AJ1042">
        <v>30</v>
      </c>
      <c r="AK1042">
        <v>0.3</v>
      </c>
      <c r="AL1042">
        <v>1200000</v>
      </c>
      <c r="AM1042">
        <v>0</v>
      </c>
      <c r="AN1042">
        <v>0</v>
      </c>
      <c r="AO1042">
        <v>0</v>
      </c>
      <c r="AP1042">
        <v>0</v>
      </c>
      <c r="AQ1042">
        <v>7.0800000000000002E-2</v>
      </c>
      <c r="AR1042">
        <v>5.8999999999999999E-3</v>
      </c>
      <c r="AS1042">
        <v>0.14199999999999999</v>
      </c>
      <c r="AT1042">
        <v>0</v>
      </c>
      <c r="AV1042">
        <v>1256346</v>
      </c>
      <c r="AW1042" t="s">
        <v>783</v>
      </c>
      <c r="AX1042" t="s">
        <v>12263</v>
      </c>
      <c r="AY1042" t="s">
        <v>783</v>
      </c>
      <c r="BA1042" t="s">
        <v>6258</v>
      </c>
      <c r="BB1042" t="s">
        <v>6201</v>
      </c>
      <c r="BC1042" t="s">
        <v>6259</v>
      </c>
      <c r="BD1042" t="s">
        <v>6260</v>
      </c>
      <c r="BE1042" t="s">
        <v>8382</v>
      </c>
      <c r="BF1042" t="s">
        <v>16351</v>
      </c>
      <c r="BG1042" t="s">
        <v>16346</v>
      </c>
      <c r="BH1042">
        <v>394596000</v>
      </c>
      <c r="BI1042" t="s">
        <v>111</v>
      </c>
      <c r="BK1042">
        <v>43306</v>
      </c>
      <c r="BN1042" t="s">
        <v>6206</v>
      </c>
      <c r="BO1042" t="s">
        <v>6224</v>
      </c>
      <c r="BP1042">
        <v>43348</v>
      </c>
      <c r="BQ1042">
        <v>5</v>
      </c>
      <c r="BR1042">
        <v>45143</v>
      </c>
      <c r="BS1042">
        <v>1</v>
      </c>
      <c r="BT1042" t="s">
        <v>16352</v>
      </c>
      <c r="BU1042">
        <v>10213295</v>
      </c>
      <c r="BV1042" t="s">
        <v>7656</v>
      </c>
      <c r="BW1042" t="s">
        <v>7283</v>
      </c>
      <c r="BX1042" t="s">
        <v>16350</v>
      </c>
      <c r="BZ1042" t="s">
        <v>6196</v>
      </c>
      <c r="CA1042" t="s">
        <v>6195</v>
      </c>
    </row>
    <row r="1043" spans="2:79">
      <c r="B1043" t="s">
        <v>2170</v>
      </c>
      <c r="C1043" t="s">
        <v>6186</v>
      </c>
      <c r="D1043" t="s">
        <v>16353</v>
      </c>
      <c r="E1043" t="s">
        <v>1803</v>
      </c>
      <c r="F1043" t="s">
        <v>116</v>
      </c>
      <c r="G1043" t="s">
        <v>1801</v>
      </c>
      <c r="H1043" t="s">
        <v>116</v>
      </c>
      <c r="I1043" t="s">
        <v>16354</v>
      </c>
      <c r="J1043">
        <v>43306</v>
      </c>
      <c r="K1043">
        <v>43306</v>
      </c>
      <c r="L1043" t="s">
        <v>6191</v>
      </c>
      <c r="M1043" t="s">
        <v>6235</v>
      </c>
      <c r="N1043" t="s">
        <v>16355</v>
      </c>
      <c r="O1043">
        <v>1257523</v>
      </c>
      <c r="P1043">
        <v>284</v>
      </c>
      <c r="Q1043" t="s">
        <v>16356</v>
      </c>
      <c r="R1043" t="s">
        <v>16357</v>
      </c>
      <c r="T1043" t="s">
        <v>6195</v>
      </c>
      <c r="U1043" t="s">
        <v>6239</v>
      </c>
      <c r="V1043" t="s">
        <v>8824</v>
      </c>
      <c r="W1043" t="s">
        <v>6353</v>
      </c>
      <c r="X1043">
        <v>0</v>
      </c>
      <c r="Y1043">
        <v>532875000</v>
      </c>
      <c r="Z1043">
        <v>188637720</v>
      </c>
      <c r="AA1043">
        <v>721512720</v>
      </c>
      <c r="AB1043">
        <v>239793750</v>
      </c>
      <c r="AC1043">
        <v>84886974</v>
      </c>
      <c r="AD1043">
        <v>324680724</v>
      </c>
      <c r="AE1043">
        <v>8881250</v>
      </c>
      <c r="AF1043">
        <v>3143962</v>
      </c>
      <c r="AG1043">
        <v>12025212</v>
      </c>
      <c r="AH1043">
        <v>60</v>
      </c>
      <c r="AI1043">
        <v>34</v>
      </c>
      <c r="AJ1043">
        <v>60</v>
      </c>
      <c r="AK1043">
        <v>0.3</v>
      </c>
      <c r="AL1043">
        <v>1600000</v>
      </c>
      <c r="AM1043">
        <v>1500000</v>
      </c>
      <c r="AN1043">
        <v>7.0000000000000001E-3</v>
      </c>
      <c r="AO1043">
        <v>0</v>
      </c>
      <c r="AP1043">
        <v>0</v>
      </c>
      <c r="AQ1043">
        <v>7.0800000000000002E-2</v>
      </c>
      <c r="AR1043">
        <v>5.8999999999999999E-3</v>
      </c>
      <c r="AS1043">
        <v>0.14199999999999999</v>
      </c>
      <c r="AT1043">
        <v>0</v>
      </c>
      <c r="AV1043">
        <v>1255179</v>
      </c>
      <c r="AW1043" t="s">
        <v>1484</v>
      </c>
      <c r="AX1043" t="s">
        <v>8566</v>
      </c>
      <c r="AY1043" t="s">
        <v>1484</v>
      </c>
      <c r="BE1043" t="s">
        <v>8382</v>
      </c>
      <c r="BF1043" t="s">
        <v>16358</v>
      </c>
      <c r="BG1043" t="s">
        <v>16354</v>
      </c>
      <c r="BH1043">
        <v>761250000</v>
      </c>
      <c r="BI1043" t="s">
        <v>111</v>
      </c>
      <c r="BJ1043">
        <v>43342</v>
      </c>
      <c r="BK1043">
        <v>43306</v>
      </c>
      <c r="BN1043" t="s">
        <v>6206</v>
      </c>
      <c r="BO1043" t="s">
        <v>6224</v>
      </c>
      <c r="BP1043">
        <v>43348</v>
      </c>
      <c r="BQ1043">
        <v>5</v>
      </c>
      <c r="BR1043">
        <v>45143</v>
      </c>
      <c r="BS1043">
        <v>1</v>
      </c>
      <c r="BT1043" t="s">
        <v>16359</v>
      </c>
      <c r="BU1043">
        <v>10009087</v>
      </c>
      <c r="BV1043" t="s">
        <v>1484</v>
      </c>
      <c r="BW1043" t="s">
        <v>7259</v>
      </c>
      <c r="BX1043" t="s">
        <v>10228</v>
      </c>
      <c r="BY1043" t="s">
        <v>6823</v>
      </c>
      <c r="BZ1043" t="s">
        <v>6239</v>
      </c>
      <c r="CA1043" t="s">
        <v>6195</v>
      </c>
    </row>
    <row r="1044" spans="2:79">
      <c r="B1044" t="s">
        <v>10273</v>
      </c>
      <c r="C1044" t="s">
        <v>6186</v>
      </c>
      <c r="D1044" t="s">
        <v>16360</v>
      </c>
      <c r="E1044" t="s">
        <v>1806</v>
      </c>
      <c r="F1044" t="s">
        <v>142</v>
      </c>
      <c r="G1044" t="s">
        <v>1804</v>
      </c>
      <c r="H1044" t="s">
        <v>142</v>
      </c>
      <c r="I1044" t="s">
        <v>16361</v>
      </c>
      <c r="J1044">
        <v>43307</v>
      </c>
      <c r="K1044">
        <v>43312</v>
      </c>
      <c r="L1044" t="s">
        <v>6191</v>
      </c>
      <c r="M1044" t="s">
        <v>6192</v>
      </c>
      <c r="N1044" t="s">
        <v>16362</v>
      </c>
      <c r="O1044">
        <v>1257525</v>
      </c>
      <c r="P1044">
        <v>553</v>
      </c>
      <c r="Q1044" t="s">
        <v>16363</v>
      </c>
      <c r="R1044" t="s">
        <v>16364</v>
      </c>
      <c r="T1044" t="s">
        <v>6195</v>
      </c>
      <c r="U1044" t="s">
        <v>6296</v>
      </c>
      <c r="V1044" t="s">
        <v>9114</v>
      </c>
      <c r="W1044" t="s">
        <v>7147</v>
      </c>
      <c r="X1044">
        <v>0</v>
      </c>
      <c r="Y1044">
        <v>167200000</v>
      </c>
      <c r="Z1044">
        <v>59188760</v>
      </c>
      <c r="AA1044">
        <v>226388760</v>
      </c>
      <c r="AB1044">
        <v>83600020</v>
      </c>
      <c r="AC1044">
        <v>26634920</v>
      </c>
      <c r="AD1044">
        <v>110234940</v>
      </c>
      <c r="AE1044">
        <v>2786666</v>
      </c>
      <c r="AF1044">
        <v>986480</v>
      </c>
      <c r="AG1044">
        <v>3773146</v>
      </c>
      <c r="AH1044">
        <v>63</v>
      </c>
      <c r="AI1044">
        <v>34</v>
      </c>
      <c r="AJ1044">
        <v>63</v>
      </c>
      <c r="AK1044">
        <v>0.39</v>
      </c>
      <c r="AL1044">
        <v>1200000</v>
      </c>
      <c r="AM1044">
        <v>3000000</v>
      </c>
      <c r="AN1044">
        <v>5.0999999999999997E-2</v>
      </c>
      <c r="AO1044">
        <v>0</v>
      </c>
      <c r="AP1044">
        <v>0</v>
      </c>
      <c r="AQ1044">
        <v>7.0800000000000002E-2</v>
      </c>
      <c r="AR1044">
        <v>5.8999999999999999E-3</v>
      </c>
      <c r="AS1044">
        <v>0.13500000000000001</v>
      </c>
      <c r="AT1044">
        <v>0</v>
      </c>
      <c r="AV1044">
        <v>40010</v>
      </c>
      <c r="AW1044" t="s">
        <v>189</v>
      </c>
      <c r="AX1044">
        <v>21213705</v>
      </c>
      <c r="AY1044" t="s">
        <v>189</v>
      </c>
      <c r="BA1044" t="s">
        <v>6273</v>
      </c>
      <c r="BB1044" t="s">
        <v>6201</v>
      </c>
      <c r="BC1044" t="s">
        <v>6274</v>
      </c>
      <c r="BD1044" t="s">
        <v>6275</v>
      </c>
      <c r="BE1044" t="s">
        <v>10789</v>
      </c>
      <c r="BF1044" t="s">
        <v>16365</v>
      </c>
      <c r="BG1044" t="s">
        <v>16361</v>
      </c>
      <c r="BH1044">
        <v>272800000</v>
      </c>
      <c r="BI1044" t="s">
        <v>111</v>
      </c>
      <c r="BJ1044">
        <v>43343</v>
      </c>
      <c r="BK1044">
        <v>43312</v>
      </c>
      <c r="BN1044" t="s">
        <v>6206</v>
      </c>
      <c r="BO1044" t="s">
        <v>6224</v>
      </c>
      <c r="BP1044">
        <v>43348</v>
      </c>
      <c r="BQ1044">
        <v>5</v>
      </c>
      <c r="BR1044">
        <v>45235</v>
      </c>
      <c r="BS1044">
        <v>1</v>
      </c>
      <c r="BT1044" t="s">
        <v>16366</v>
      </c>
      <c r="BU1044">
        <v>10207231</v>
      </c>
      <c r="BV1044" t="s">
        <v>16363</v>
      </c>
      <c r="BW1044" t="s">
        <v>7283</v>
      </c>
      <c r="BX1044" t="s">
        <v>7147</v>
      </c>
      <c r="BY1044" t="s">
        <v>9114</v>
      </c>
      <c r="BZ1044" t="s">
        <v>6296</v>
      </c>
      <c r="CA1044" t="s">
        <v>6195</v>
      </c>
    </row>
    <row r="1045" spans="2:79">
      <c r="B1045" t="s">
        <v>6185</v>
      </c>
      <c r="C1045" t="s">
        <v>6186</v>
      </c>
      <c r="D1045" t="s">
        <v>16367</v>
      </c>
      <c r="E1045" t="s">
        <v>1809</v>
      </c>
      <c r="F1045" t="s">
        <v>142</v>
      </c>
      <c r="G1045" t="s">
        <v>1807</v>
      </c>
      <c r="H1045" t="s">
        <v>142</v>
      </c>
      <c r="I1045" t="s">
        <v>16368</v>
      </c>
      <c r="J1045">
        <v>43307</v>
      </c>
      <c r="K1045">
        <v>43307</v>
      </c>
      <c r="L1045" t="s">
        <v>6191</v>
      </c>
      <c r="M1045" t="s">
        <v>6192</v>
      </c>
      <c r="N1045" t="s">
        <v>16369</v>
      </c>
      <c r="O1045">
        <v>1257527</v>
      </c>
      <c r="P1045" t="s">
        <v>16370</v>
      </c>
      <c r="Q1045" t="s">
        <v>16371</v>
      </c>
      <c r="R1045" t="s">
        <v>16372</v>
      </c>
      <c r="T1045" t="s">
        <v>6195</v>
      </c>
      <c r="U1045" t="s">
        <v>6239</v>
      </c>
      <c r="W1045" t="s">
        <v>16373</v>
      </c>
      <c r="X1045">
        <v>0</v>
      </c>
      <c r="Y1045">
        <v>131483940</v>
      </c>
      <c r="Z1045">
        <v>46545300</v>
      </c>
      <c r="AA1045">
        <v>178029240</v>
      </c>
      <c r="AB1045">
        <v>65848891</v>
      </c>
      <c r="AC1045">
        <v>20945385</v>
      </c>
      <c r="AD1045">
        <v>86794276</v>
      </c>
      <c r="AE1045">
        <v>2191399</v>
      </c>
      <c r="AF1045">
        <v>775755</v>
      </c>
      <c r="AG1045">
        <v>2967154</v>
      </c>
      <c r="AH1045">
        <v>63</v>
      </c>
      <c r="AI1045">
        <v>33</v>
      </c>
      <c r="AJ1045">
        <v>63</v>
      </c>
      <c r="AK1045">
        <v>0.3</v>
      </c>
      <c r="AL1045">
        <v>1200000</v>
      </c>
      <c r="AM1045">
        <v>0</v>
      </c>
      <c r="AN1045">
        <v>0</v>
      </c>
      <c r="AO1045">
        <v>0</v>
      </c>
      <c r="AP1045">
        <v>0</v>
      </c>
      <c r="AQ1045">
        <v>7.0800000000000002E-2</v>
      </c>
      <c r="AR1045">
        <v>5.8999999999999999E-3</v>
      </c>
      <c r="AS1045">
        <v>0.13500000000000001</v>
      </c>
      <c r="AT1045">
        <v>107979</v>
      </c>
      <c r="AV1045">
        <v>1255025</v>
      </c>
      <c r="AW1045" t="s">
        <v>256</v>
      </c>
      <c r="AX1045" t="s">
        <v>8273</v>
      </c>
      <c r="AY1045" t="s">
        <v>256</v>
      </c>
      <c r="BA1045" t="s">
        <v>6258</v>
      </c>
      <c r="BB1045" t="s">
        <v>6448</v>
      </c>
      <c r="BC1045" t="s">
        <v>7079</v>
      </c>
      <c r="BD1045" t="s">
        <v>7080</v>
      </c>
      <c r="BE1045" t="s">
        <v>8382</v>
      </c>
      <c r="BF1045" t="s">
        <v>16374</v>
      </c>
      <c r="BG1045" t="s">
        <v>16368</v>
      </c>
      <c r="BH1045">
        <v>187834200</v>
      </c>
      <c r="BI1045" t="s">
        <v>111</v>
      </c>
      <c r="BJ1045">
        <v>43343</v>
      </c>
      <c r="BK1045">
        <v>43307</v>
      </c>
      <c r="BN1045" t="s">
        <v>6206</v>
      </c>
      <c r="BO1045" t="s">
        <v>6224</v>
      </c>
      <c r="BP1045">
        <v>43348</v>
      </c>
      <c r="BQ1045">
        <v>5</v>
      </c>
      <c r="BR1045">
        <v>45235</v>
      </c>
      <c r="BS1045">
        <v>1</v>
      </c>
      <c r="BT1045" t="s">
        <v>16375</v>
      </c>
      <c r="BU1045">
        <v>10047433</v>
      </c>
      <c r="BV1045" t="s">
        <v>16376</v>
      </c>
      <c r="BW1045" t="s">
        <v>7105</v>
      </c>
      <c r="BX1045" t="s">
        <v>16373</v>
      </c>
      <c r="BZ1045" t="s">
        <v>6239</v>
      </c>
      <c r="CA1045" t="s">
        <v>6195</v>
      </c>
    </row>
    <row r="1046" spans="2:79">
      <c r="B1046" t="s">
        <v>10273</v>
      </c>
      <c r="C1046" t="s">
        <v>6186</v>
      </c>
      <c r="D1046" t="s">
        <v>16377</v>
      </c>
      <c r="E1046" t="s">
        <v>16378</v>
      </c>
      <c r="F1046" t="s">
        <v>116</v>
      </c>
      <c r="G1046" t="s">
        <v>16379</v>
      </c>
      <c r="H1046" t="s">
        <v>116</v>
      </c>
      <c r="I1046" t="s">
        <v>16380</v>
      </c>
      <c r="J1046">
        <v>43307</v>
      </c>
      <c r="K1046">
        <v>43307</v>
      </c>
      <c r="L1046" t="s">
        <v>6191</v>
      </c>
      <c r="M1046" t="s">
        <v>16323</v>
      </c>
      <c r="N1046" t="s">
        <v>16381</v>
      </c>
      <c r="O1046">
        <v>1257502</v>
      </c>
      <c r="P1046">
        <v>107</v>
      </c>
      <c r="Q1046" t="s">
        <v>16382</v>
      </c>
      <c r="R1046" t="s">
        <v>16383</v>
      </c>
      <c r="T1046" t="s">
        <v>6195</v>
      </c>
      <c r="U1046" t="s">
        <v>6196</v>
      </c>
      <c r="V1046" t="s">
        <v>16384</v>
      </c>
      <c r="W1046" t="s">
        <v>8311</v>
      </c>
      <c r="X1046">
        <v>0</v>
      </c>
      <c r="Y1046">
        <v>7760000</v>
      </c>
      <c r="Z1046">
        <v>1257112</v>
      </c>
      <c r="AA1046">
        <v>9017112</v>
      </c>
      <c r="AB1046">
        <v>0</v>
      </c>
      <c r="AC1046">
        <v>0</v>
      </c>
      <c r="AD1046">
        <v>0</v>
      </c>
      <c r="AE1046">
        <v>646666</v>
      </c>
      <c r="AF1046">
        <v>104760</v>
      </c>
      <c r="AG1046">
        <v>751426</v>
      </c>
      <c r="AH1046">
        <v>12</v>
      </c>
      <c r="AJ1046">
        <v>12</v>
      </c>
      <c r="AK1046">
        <v>0.2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0.16200000000000001</v>
      </c>
      <c r="AR1046">
        <v>1.35E-2</v>
      </c>
      <c r="AS1046">
        <v>0.32400000000000001</v>
      </c>
      <c r="AT1046">
        <v>0</v>
      </c>
      <c r="AV1046">
        <v>1256325</v>
      </c>
      <c r="AW1046" t="s">
        <v>1607</v>
      </c>
      <c r="AX1046" t="s">
        <v>12188</v>
      </c>
      <c r="AY1046" t="s">
        <v>1607</v>
      </c>
      <c r="BA1046" t="s">
        <v>6447</v>
      </c>
      <c r="BB1046" t="s">
        <v>9207</v>
      </c>
      <c r="BC1046" t="s">
        <v>7369</v>
      </c>
      <c r="BD1046" t="s">
        <v>16385</v>
      </c>
      <c r="BE1046" t="s">
        <v>16386</v>
      </c>
      <c r="BF1046" t="s">
        <v>16387</v>
      </c>
      <c r="BG1046" t="s">
        <v>16380</v>
      </c>
      <c r="BH1046">
        <v>9700000</v>
      </c>
      <c r="BI1046" t="s">
        <v>111</v>
      </c>
      <c r="BJ1046">
        <v>43327</v>
      </c>
      <c r="BK1046">
        <v>43307</v>
      </c>
      <c r="BN1046" t="s">
        <v>6206</v>
      </c>
      <c r="BO1046" t="s">
        <v>6224</v>
      </c>
      <c r="BP1046">
        <v>43346</v>
      </c>
      <c r="BQ1046">
        <v>3</v>
      </c>
      <c r="BR1046">
        <v>43680</v>
      </c>
      <c r="BS1046">
        <v>1</v>
      </c>
      <c r="BT1046" t="s">
        <v>16388</v>
      </c>
      <c r="BU1046">
        <v>107</v>
      </c>
      <c r="BV1046" t="s">
        <v>16389</v>
      </c>
      <c r="BW1046" t="s">
        <v>7308</v>
      </c>
      <c r="BX1046" t="s">
        <v>8311</v>
      </c>
      <c r="BY1046" t="s">
        <v>16384</v>
      </c>
      <c r="BZ1046" t="s">
        <v>6196</v>
      </c>
      <c r="CA1046" t="s">
        <v>6195</v>
      </c>
    </row>
    <row r="1047" spans="2:79">
      <c r="B1047" t="s">
        <v>6185</v>
      </c>
      <c r="C1047" t="s">
        <v>6186</v>
      </c>
      <c r="D1047" t="s">
        <v>16390</v>
      </c>
      <c r="E1047" t="s">
        <v>1815</v>
      </c>
      <c r="F1047" t="s">
        <v>142</v>
      </c>
      <c r="G1047" t="s">
        <v>1813</v>
      </c>
      <c r="H1047" t="s">
        <v>142</v>
      </c>
      <c r="I1047" t="s">
        <v>16391</v>
      </c>
      <c r="J1047">
        <v>43308</v>
      </c>
      <c r="K1047">
        <v>43308</v>
      </c>
      <c r="L1047" t="s">
        <v>6191</v>
      </c>
      <c r="M1047" t="s">
        <v>6192</v>
      </c>
      <c r="N1047" t="s">
        <v>16392</v>
      </c>
      <c r="O1047">
        <v>1257534</v>
      </c>
      <c r="P1047">
        <v>639</v>
      </c>
      <c r="Q1047" t="s">
        <v>16393</v>
      </c>
      <c r="R1047" t="s">
        <v>16394</v>
      </c>
      <c r="T1047" t="s">
        <v>6195</v>
      </c>
      <c r="U1047" t="s">
        <v>6269</v>
      </c>
      <c r="V1047" t="s">
        <v>6547</v>
      </c>
      <c r="W1047" t="s">
        <v>13173</v>
      </c>
      <c r="X1047">
        <v>0</v>
      </c>
      <c r="Y1047">
        <v>246645000</v>
      </c>
      <c r="Z1047">
        <v>52387380</v>
      </c>
      <c r="AA1047">
        <v>299032380</v>
      </c>
      <c r="AB1047">
        <v>0</v>
      </c>
      <c r="AC1047">
        <v>0</v>
      </c>
      <c r="AD1047">
        <v>0</v>
      </c>
      <c r="AE1047">
        <v>6851250</v>
      </c>
      <c r="AF1047">
        <v>1455205</v>
      </c>
      <c r="AG1047">
        <v>8306455</v>
      </c>
      <c r="AH1047">
        <v>36</v>
      </c>
      <c r="AJ1047">
        <v>32</v>
      </c>
      <c r="AK1047">
        <v>0.3</v>
      </c>
      <c r="AL1047">
        <v>1200000</v>
      </c>
      <c r="AM1047">
        <v>3000000</v>
      </c>
      <c r="AN1047">
        <v>5.7000000000000002E-2</v>
      </c>
      <c r="AO1047">
        <v>0</v>
      </c>
      <c r="AP1047">
        <v>0</v>
      </c>
      <c r="AQ1047">
        <v>7.0800000000000002E-2</v>
      </c>
      <c r="AR1047">
        <v>5.8999999999999999E-3</v>
      </c>
      <c r="AS1047">
        <v>0.14199999999999999</v>
      </c>
      <c r="AT1047">
        <v>0</v>
      </c>
      <c r="AV1047">
        <v>40006</v>
      </c>
      <c r="AW1047" t="s">
        <v>978</v>
      </c>
      <c r="AX1047">
        <v>21213333</v>
      </c>
      <c r="AY1047" t="s">
        <v>978</v>
      </c>
      <c r="BA1047" t="s">
        <v>6258</v>
      </c>
      <c r="BB1047" t="s">
        <v>6201</v>
      </c>
      <c r="BC1047" t="s">
        <v>6513</v>
      </c>
      <c r="BD1047" t="s">
        <v>7445</v>
      </c>
      <c r="BE1047" t="s">
        <v>8382</v>
      </c>
      <c r="BF1047" t="s">
        <v>16395</v>
      </c>
      <c r="BG1047" t="s">
        <v>16391</v>
      </c>
      <c r="BH1047">
        <v>352350000</v>
      </c>
      <c r="BI1047" t="s">
        <v>111</v>
      </c>
      <c r="BJ1047">
        <v>43336</v>
      </c>
      <c r="BK1047">
        <v>43308</v>
      </c>
      <c r="BN1047" t="s">
        <v>6206</v>
      </c>
      <c r="BO1047" t="s">
        <v>6224</v>
      </c>
      <c r="BP1047">
        <v>43348</v>
      </c>
      <c r="BQ1047">
        <v>5</v>
      </c>
      <c r="BR1047">
        <v>44413</v>
      </c>
      <c r="BS1047">
        <v>1</v>
      </c>
      <c r="BT1047" t="s">
        <v>16396</v>
      </c>
      <c r="BU1047">
        <v>10274221</v>
      </c>
      <c r="BV1047" t="s">
        <v>16393</v>
      </c>
      <c r="BW1047" t="s">
        <v>7283</v>
      </c>
      <c r="BX1047" t="s">
        <v>13173</v>
      </c>
      <c r="BY1047" t="s">
        <v>6547</v>
      </c>
      <c r="BZ1047" t="s">
        <v>6269</v>
      </c>
      <c r="CA1047" t="s">
        <v>6195</v>
      </c>
    </row>
    <row r="1048" spans="2:79">
      <c r="B1048" t="s">
        <v>14603</v>
      </c>
      <c r="C1048" t="s">
        <v>6186</v>
      </c>
      <c r="D1048" t="s">
        <v>16397</v>
      </c>
      <c r="E1048" t="s">
        <v>1821</v>
      </c>
      <c r="F1048" t="s">
        <v>116</v>
      </c>
      <c r="G1048" t="s">
        <v>1819</v>
      </c>
      <c r="H1048" t="s">
        <v>116</v>
      </c>
      <c r="I1048" t="s">
        <v>16398</v>
      </c>
      <c r="J1048">
        <v>43308</v>
      </c>
      <c r="K1048">
        <v>43312</v>
      </c>
      <c r="L1048" t="s">
        <v>6191</v>
      </c>
      <c r="M1048" t="s">
        <v>6192</v>
      </c>
      <c r="N1048" t="s">
        <v>16399</v>
      </c>
      <c r="O1048">
        <v>1257532</v>
      </c>
      <c r="P1048">
        <v>82</v>
      </c>
      <c r="Q1048" t="s">
        <v>16400</v>
      </c>
      <c r="R1048" t="s">
        <v>16401</v>
      </c>
      <c r="T1048" t="s">
        <v>6195</v>
      </c>
      <c r="U1048" t="s">
        <v>6219</v>
      </c>
      <c r="V1048" t="s">
        <v>7425</v>
      </c>
      <c r="W1048" t="s">
        <v>8295</v>
      </c>
      <c r="X1048">
        <v>0</v>
      </c>
      <c r="Y1048">
        <v>68800000</v>
      </c>
      <c r="Z1048">
        <v>13622396</v>
      </c>
      <c r="AA1048">
        <v>82422396</v>
      </c>
      <c r="AB1048">
        <v>5733337</v>
      </c>
      <c r="AC1048">
        <v>1135196</v>
      </c>
      <c r="AD1048">
        <v>6868533</v>
      </c>
      <c r="AE1048">
        <v>1911111</v>
      </c>
      <c r="AF1048">
        <v>378400</v>
      </c>
      <c r="AG1048">
        <v>2289511</v>
      </c>
      <c r="AH1048">
        <v>36</v>
      </c>
      <c r="AI1048">
        <v>34</v>
      </c>
      <c r="AJ1048">
        <v>36</v>
      </c>
      <c r="AK1048">
        <v>0.72</v>
      </c>
      <c r="AL1048">
        <v>1200000</v>
      </c>
      <c r="AM1048">
        <v>0</v>
      </c>
      <c r="AN1048">
        <v>0</v>
      </c>
      <c r="AO1048">
        <v>0</v>
      </c>
      <c r="AP1048">
        <v>0</v>
      </c>
      <c r="AQ1048">
        <v>6.6000000000000003E-2</v>
      </c>
      <c r="AR1048">
        <v>5.4999999999999997E-3</v>
      </c>
      <c r="AS1048">
        <v>0.13200000000000001</v>
      </c>
      <c r="AT1048">
        <v>0</v>
      </c>
      <c r="AV1048">
        <v>1257112</v>
      </c>
      <c r="AW1048" t="s">
        <v>123</v>
      </c>
      <c r="AX1048" t="s">
        <v>6272</v>
      </c>
      <c r="AY1048" t="s">
        <v>123</v>
      </c>
      <c r="BA1048" t="s">
        <v>6273</v>
      </c>
      <c r="BB1048" t="s">
        <v>6201</v>
      </c>
      <c r="BC1048" t="s">
        <v>6274</v>
      </c>
      <c r="BD1048" t="s">
        <v>6275</v>
      </c>
      <c r="BE1048" t="s">
        <v>8382</v>
      </c>
      <c r="BF1048" t="s">
        <v>16402</v>
      </c>
      <c r="BG1048" t="s">
        <v>16398</v>
      </c>
      <c r="BH1048">
        <v>243380000</v>
      </c>
      <c r="BI1048" t="s">
        <v>111</v>
      </c>
      <c r="BK1048">
        <v>43312</v>
      </c>
      <c r="BN1048" t="s">
        <v>6206</v>
      </c>
      <c r="BO1048" t="s">
        <v>6224</v>
      </c>
      <c r="BP1048">
        <v>43348</v>
      </c>
      <c r="BQ1048">
        <v>5</v>
      </c>
      <c r="BR1048">
        <v>44413</v>
      </c>
      <c r="BS1048">
        <v>1</v>
      </c>
      <c r="BT1048" t="s">
        <v>16403</v>
      </c>
      <c r="BU1048">
        <v>10310434</v>
      </c>
      <c r="BV1048" t="s">
        <v>16404</v>
      </c>
      <c r="BW1048" t="s">
        <v>7105</v>
      </c>
      <c r="BX1048" t="s">
        <v>8295</v>
      </c>
      <c r="BY1048" t="s">
        <v>7425</v>
      </c>
      <c r="BZ1048" t="s">
        <v>6219</v>
      </c>
      <c r="CA1048" t="s">
        <v>6195</v>
      </c>
    </row>
    <row r="1049" spans="2:79">
      <c r="B1049" t="s">
        <v>6213</v>
      </c>
      <c r="C1049" t="s">
        <v>6186</v>
      </c>
      <c r="D1049" t="s">
        <v>16405</v>
      </c>
      <c r="E1049" t="s">
        <v>1812</v>
      </c>
      <c r="F1049" t="s">
        <v>116</v>
      </c>
      <c r="G1049" t="s">
        <v>1810</v>
      </c>
      <c r="H1049" t="s">
        <v>116</v>
      </c>
      <c r="I1049" t="s">
        <v>16406</v>
      </c>
      <c r="J1049">
        <v>43308</v>
      </c>
      <c r="K1049">
        <v>43308</v>
      </c>
      <c r="L1049" t="s">
        <v>6191</v>
      </c>
      <c r="M1049" t="s">
        <v>6192</v>
      </c>
      <c r="N1049" t="s">
        <v>16407</v>
      </c>
      <c r="O1049">
        <v>1257530</v>
      </c>
      <c r="P1049">
        <v>356</v>
      </c>
      <c r="Q1049" t="s">
        <v>16408</v>
      </c>
      <c r="R1049" t="s">
        <v>16409</v>
      </c>
      <c r="T1049" t="s">
        <v>6195</v>
      </c>
      <c r="U1049" t="s">
        <v>6296</v>
      </c>
      <c r="W1049" t="s">
        <v>16410</v>
      </c>
      <c r="X1049">
        <v>0</v>
      </c>
      <c r="Y1049">
        <v>134442000</v>
      </c>
      <c r="Z1049">
        <v>47592420</v>
      </c>
      <c r="AA1049">
        <v>182034420</v>
      </c>
      <c r="AB1049">
        <v>67221000</v>
      </c>
      <c r="AC1049">
        <v>21416589</v>
      </c>
      <c r="AD1049">
        <v>88637589</v>
      </c>
      <c r="AE1049">
        <v>2240700</v>
      </c>
      <c r="AF1049">
        <v>793207</v>
      </c>
      <c r="AG1049">
        <v>3033907</v>
      </c>
      <c r="AH1049">
        <v>63</v>
      </c>
      <c r="AI1049">
        <v>34</v>
      </c>
      <c r="AJ1049">
        <v>63</v>
      </c>
      <c r="AK1049">
        <v>0.3</v>
      </c>
      <c r="AL1049">
        <v>1200000</v>
      </c>
      <c r="AM1049">
        <v>2300000</v>
      </c>
      <c r="AN1049">
        <v>4.8000000000000001E-2</v>
      </c>
      <c r="AO1049">
        <v>0</v>
      </c>
      <c r="AP1049">
        <v>0</v>
      </c>
      <c r="AQ1049">
        <v>7.0800000000000002E-2</v>
      </c>
      <c r="AR1049">
        <v>5.8999999999999999E-3</v>
      </c>
      <c r="AS1049">
        <v>0.13500000000000001</v>
      </c>
      <c r="AT1049">
        <v>0</v>
      </c>
      <c r="AV1049">
        <v>1256347</v>
      </c>
      <c r="AW1049" t="s">
        <v>806</v>
      </c>
      <c r="AX1049" t="s">
        <v>12286</v>
      </c>
      <c r="AY1049" t="s">
        <v>806</v>
      </c>
      <c r="BA1049" t="s">
        <v>6258</v>
      </c>
      <c r="BB1049" t="s">
        <v>6448</v>
      </c>
      <c r="BC1049" t="s">
        <v>7079</v>
      </c>
      <c r="BD1049" t="s">
        <v>7080</v>
      </c>
      <c r="BE1049" t="s">
        <v>8382</v>
      </c>
      <c r="BF1049" t="s">
        <v>16411</v>
      </c>
      <c r="BG1049" t="s">
        <v>16406</v>
      </c>
      <c r="BH1049">
        <v>192060000</v>
      </c>
      <c r="BI1049" t="s">
        <v>111</v>
      </c>
      <c r="BK1049">
        <v>43308</v>
      </c>
      <c r="BN1049" t="s">
        <v>6206</v>
      </c>
      <c r="BO1049" t="s">
        <v>6224</v>
      </c>
      <c r="BP1049">
        <v>43346</v>
      </c>
      <c r="BQ1049">
        <v>3</v>
      </c>
      <c r="BR1049">
        <v>45233</v>
      </c>
      <c r="BS1049">
        <v>1</v>
      </c>
      <c r="BT1049" t="s">
        <v>16412</v>
      </c>
      <c r="BU1049">
        <v>10210516</v>
      </c>
      <c r="BV1049" t="s">
        <v>16408</v>
      </c>
      <c r="BW1049" t="s">
        <v>7283</v>
      </c>
      <c r="BX1049" t="s">
        <v>16410</v>
      </c>
      <c r="BZ1049" t="s">
        <v>6296</v>
      </c>
      <c r="CA1049" t="s">
        <v>6195</v>
      </c>
    </row>
    <row r="1050" spans="2:79">
      <c r="B1050" t="s">
        <v>6185</v>
      </c>
      <c r="C1050" t="s">
        <v>6186</v>
      </c>
      <c r="D1050" t="s">
        <v>16413</v>
      </c>
      <c r="E1050" t="s">
        <v>1826</v>
      </c>
      <c r="F1050" t="s">
        <v>116</v>
      </c>
      <c r="G1050" t="s">
        <v>1822</v>
      </c>
      <c r="H1050" t="s">
        <v>116</v>
      </c>
      <c r="I1050">
        <v>64282642013260</v>
      </c>
      <c r="J1050">
        <v>43311</v>
      </c>
      <c r="K1050">
        <v>43313</v>
      </c>
      <c r="L1050" t="s">
        <v>6191</v>
      </c>
      <c r="M1050" t="s">
        <v>6235</v>
      </c>
      <c r="N1050" t="s">
        <v>16414</v>
      </c>
      <c r="O1050">
        <v>1257538</v>
      </c>
      <c r="P1050">
        <v>302</v>
      </c>
      <c r="Q1050" t="s">
        <v>16415</v>
      </c>
      <c r="R1050" t="s">
        <v>16416</v>
      </c>
      <c r="T1050" t="s">
        <v>6195</v>
      </c>
      <c r="U1050" t="s">
        <v>6296</v>
      </c>
      <c r="V1050" t="s">
        <v>6630</v>
      </c>
      <c r="W1050" t="s">
        <v>12658</v>
      </c>
      <c r="X1050">
        <v>0</v>
      </c>
      <c r="Y1050">
        <v>1067648000</v>
      </c>
      <c r="Z1050">
        <v>499659232</v>
      </c>
      <c r="AA1050">
        <v>1567307232</v>
      </c>
      <c r="AB1050">
        <v>622794680</v>
      </c>
      <c r="AC1050">
        <v>270648736</v>
      </c>
      <c r="AD1050">
        <v>893443416</v>
      </c>
      <c r="AE1050">
        <v>14828444</v>
      </c>
      <c r="AF1050">
        <v>6939712</v>
      </c>
      <c r="AG1050">
        <v>21768156</v>
      </c>
      <c r="AH1050">
        <v>75</v>
      </c>
      <c r="AI1050">
        <v>34</v>
      </c>
      <c r="AJ1050">
        <v>75</v>
      </c>
      <c r="AK1050">
        <v>0.2</v>
      </c>
      <c r="AL1050">
        <v>1600000</v>
      </c>
      <c r="AM1050">
        <v>0</v>
      </c>
      <c r="AN1050">
        <v>0</v>
      </c>
      <c r="AO1050">
        <v>0</v>
      </c>
      <c r="AP1050">
        <v>0</v>
      </c>
      <c r="AQ1050">
        <v>7.8E-2</v>
      </c>
      <c r="AR1050">
        <v>6.4999999999999997E-3</v>
      </c>
      <c r="AS1050">
        <v>0.15</v>
      </c>
      <c r="AT1050">
        <v>0</v>
      </c>
      <c r="AV1050">
        <v>1257248</v>
      </c>
      <c r="AW1050" t="s">
        <v>1824</v>
      </c>
      <c r="AX1050" t="s">
        <v>15456</v>
      </c>
      <c r="AY1050" t="s">
        <v>1824</v>
      </c>
      <c r="BA1050" t="s">
        <v>6241</v>
      </c>
      <c r="BC1050" t="s">
        <v>16417</v>
      </c>
      <c r="BD1050" t="s">
        <v>14147</v>
      </c>
      <c r="BE1050" t="s">
        <v>16418</v>
      </c>
      <c r="BF1050" t="s">
        <v>16419</v>
      </c>
      <c r="BG1050">
        <v>64282642013260</v>
      </c>
      <c r="BH1050">
        <v>1334560000</v>
      </c>
      <c r="BI1050" t="s">
        <v>111</v>
      </c>
      <c r="BJ1050">
        <v>43343</v>
      </c>
      <c r="BK1050">
        <v>43311</v>
      </c>
      <c r="BN1050" t="s">
        <v>6206</v>
      </c>
      <c r="BO1050" t="s">
        <v>6224</v>
      </c>
      <c r="BP1050">
        <v>43348</v>
      </c>
      <c r="BQ1050">
        <v>5</v>
      </c>
      <c r="BR1050">
        <v>45601</v>
      </c>
      <c r="BS1050">
        <v>1</v>
      </c>
      <c r="BT1050" t="s">
        <v>16420</v>
      </c>
      <c r="BU1050">
        <v>117038160</v>
      </c>
      <c r="BV1050" t="s">
        <v>16421</v>
      </c>
      <c r="BW1050" t="s">
        <v>7308</v>
      </c>
      <c r="BX1050" t="s">
        <v>12658</v>
      </c>
      <c r="BY1050" t="s">
        <v>6630</v>
      </c>
      <c r="BZ1050" t="s">
        <v>6296</v>
      </c>
      <c r="CA1050" t="s">
        <v>6195</v>
      </c>
    </row>
    <row r="1051" spans="2:79">
      <c r="B1051" t="s">
        <v>6213</v>
      </c>
      <c r="C1051" t="s">
        <v>6186</v>
      </c>
      <c r="D1051" t="s">
        <v>16422</v>
      </c>
      <c r="E1051" t="s">
        <v>1829</v>
      </c>
      <c r="F1051" t="s">
        <v>142</v>
      </c>
      <c r="G1051" t="s">
        <v>1827</v>
      </c>
      <c r="H1051" t="s">
        <v>142</v>
      </c>
      <c r="I1051" t="s">
        <v>16423</v>
      </c>
      <c r="J1051">
        <v>43311</v>
      </c>
      <c r="K1051">
        <v>43312</v>
      </c>
      <c r="L1051" t="s">
        <v>6191</v>
      </c>
      <c r="M1051" t="s">
        <v>6192</v>
      </c>
      <c r="N1051" t="s">
        <v>16424</v>
      </c>
      <c r="O1051">
        <v>1257540</v>
      </c>
      <c r="P1051" t="s">
        <v>16425</v>
      </c>
      <c r="Q1051" t="s">
        <v>16426</v>
      </c>
      <c r="R1051" t="s">
        <v>16427</v>
      </c>
      <c r="T1051" t="s">
        <v>6195</v>
      </c>
      <c r="U1051" t="s">
        <v>6239</v>
      </c>
      <c r="W1051" t="s">
        <v>16428</v>
      </c>
      <c r="X1051">
        <v>0</v>
      </c>
      <c r="Y1051">
        <v>104600000</v>
      </c>
      <c r="Z1051">
        <v>34517980</v>
      </c>
      <c r="AA1051">
        <v>139117980</v>
      </c>
      <c r="AB1051">
        <v>55786676</v>
      </c>
      <c r="AC1051">
        <v>15533080</v>
      </c>
      <c r="AD1051">
        <v>71319756</v>
      </c>
      <c r="AE1051">
        <v>1743333</v>
      </c>
      <c r="AF1051">
        <v>575300</v>
      </c>
      <c r="AG1051">
        <v>2318633</v>
      </c>
      <c r="AH1051">
        <v>65</v>
      </c>
      <c r="AI1051">
        <v>34</v>
      </c>
      <c r="AJ1051">
        <v>65</v>
      </c>
      <c r="AK1051">
        <v>0.5</v>
      </c>
      <c r="AL1051">
        <v>1200000</v>
      </c>
      <c r="AM1051">
        <v>0</v>
      </c>
      <c r="AN1051">
        <v>0</v>
      </c>
      <c r="AO1051">
        <v>0</v>
      </c>
      <c r="AP1051">
        <v>0</v>
      </c>
      <c r="AQ1051">
        <v>6.6000000000000003E-2</v>
      </c>
      <c r="AR1051">
        <v>5.4999999999999997E-3</v>
      </c>
      <c r="AS1051">
        <v>0.122</v>
      </c>
      <c r="AT1051">
        <v>0</v>
      </c>
      <c r="AV1051">
        <v>40039</v>
      </c>
      <c r="AW1051" t="s">
        <v>216</v>
      </c>
      <c r="AX1051">
        <v>21513050</v>
      </c>
      <c r="AY1051" t="s">
        <v>216</v>
      </c>
      <c r="BA1051" t="s">
        <v>6447</v>
      </c>
      <c r="BB1051" t="s">
        <v>7368</v>
      </c>
      <c r="BC1051" t="s">
        <v>15723</v>
      </c>
      <c r="BD1051" t="s">
        <v>15723</v>
      </c>
      <c r="BE1051" t="s">
        <v>8382</v>
      </c>
      <c r="BF1051" t="s">
        <v>16429</v>
      </c>
      <c r="BG1051" t="s">
        <v>16423</v>
      </c>
      <c r="BH1051">
        <v>209200000</v>
      </c>
      <c r="BI1051" t="s">
        <v>111</v>
      </c>
      <c r="BJ1051">
        <v>43342</v>
      </c>
      <c r="BK1051">
        <v>43311</v>
      </c>
      <c r="BN1051" t="s">
        <v>6206</v>
      </c>
      <c r="BO1051" t="s">
        <v>6224</v>
      </c>
      <c r="BP1051">
        <v>43348</v>
      </c>
      <c r="BQ1051">
        <v>5</v>
      </c>
      <c r="BR1051">
        <v>45296</v>
      </c>
      <c r="BS1051">
        <v>1</v>
      </c>
      <c r="BT1051" t="s">
        <v>16430</v>
      </c>
      <c r="BU1051" t="s">
        <v>16431</v>
      </c>
      <c r="BV1051" t="s">
        <v>16426</v>
      </c>
      <c r="BW1051" t="s">
        <v>7308</v>
      </c>
      <c r="BX1051" t="s">
        <v>16432</v>
      </c>
      <c r="BZ1051" t="s">
        <v>6239</v>
      </c>
      <c r="CA1051" t="s">
        <v>6195</v>
      </c>
    </row>
    <row r="1052" spans="2:79">
      <c r="B1052" t="s">
        <v>6185</v>
      </c>
      <c r="C1052" t="s">
        <v>6186</v>
      </c>
      <c r="D1052" t="s">
        <v>16433</v>
      </c>
      <c r="E1052" t="s">
        <v>1818</v>
      </c>
      <c r="F1052" t="s">
        <v>116</v>
      </c>
      <c r="G1052" t="s">
        <v>1816</v>
      </c>
      <c r="H1052" t="s">
        <v>116</v>
      </c>
      <c r="I1052" t="s">
        <v>16434</v>
      </c>
      <c r="J1052">
        <v>43311</v>
      </c>
      <c r="K1052">
        <v>43311</v>
      </c>
      <c r="L1052" t="s">
        <v>6191</v>
      </c>
      <c r="M1052" t="s">
        <v>6192</v>
      </c>
      <c r="N1052" t="s">
        <v>16435</v>
      </c>
      <c r="O1052">
        <v>1257536</v>
      </c>
      <c r="P1052">
        <v>440</v>
      </c>
      <c r="Q1052" t="s">
        <v>16436</v>
      </c>
      <c r="R1052" t="s">
        <v>16437</v>
      </c>
      <c r="T1052" t="s">
        <v>6195</v>
      </c>
      <c r="U1052" t="s">
        <v>6219</v>
      </c>
      <c r="V1052" t="s">
        <v>9497</v>
      </c>
      <c r="W1052" t="s">
        <v>8543</v>
      </c>
      <c r="X1052">
        <v>0</v>
      </c>
      <c r="Y1052">
        <v>276612000</v>
      </c>
      <c r="Z1052">
        <v>97920600</v>
      </c>
      <c r="AA1052">
        <v>374532600</v>
      </c>
      <c r="AB1052">
        <v>124475400</v>
      </c>
      <c r="AC1052">
        <v>44064270</v>
      </c>
      <c r="AD1052">
        <v>168539670</v>
      </c>
      <c r="AE1052">
        <v>4610200</v>
      </c>
      <c r="AF1052">
        <v>1632010</v>
      </c>
      <c r="AG1052">
        <v>6242210</v>
      </c>
      <c r="AH1052">
        <v>60</v>
      </c>
      <c r="AI1052">
        <v>34</v>
      </c>
      <c r="AJ1052">
        <v>60</v>
      </c>
      <c r="AK1052">
        <v>0.3</v>
      </c>
      <c r="AL1052">
        <v>1200000</v>
      </c>
      <c r="AM1052">
        <v>3000000</v>
      </c>
      <c r="AN1052">
        <v>3.1E-2</v>
      </c>
      <c r="AO1052">
        <v>0</v>
      </c>
      <c r="AP1052">
        <v>0</v>
      </c>
      <c r="AQ1052">
        <v>7.0800000000000002E-2</v>
      </c>
      <c r="AR1052">
        <v>5.8999999999999999E-3</v>
      </c>
      <c r="AS1052">
        <v>0.14199999999999999</v>
      </c>
      <c r="AT1052">
        <v>0</v>
      </c>
      <c r="AV1052">
        <v>40006</v>
      </c>
      <c r="AW1052" t="s">
        <v>978</v>
      </c>
      <c r="AX1052">
        <v>21213333</v>
      </c>
      <c r="AY1052" t="s">
        <v>978</v>
      </c>
      <c r="BA1052" t="s">
        <v>6258</v>
      </c>
      <c r="BB1052" t="s">
        <v>6201</v>
      </c>
      <c r="BC1052" t="s">
        <v>6259</v>
      </c>
      <c r="BD1052" t="s">
        <v>6260</v>
      </c>
      <c r="BE1052" t="s">
        <v>8382</v>
      </c>
      <c r="BF1052" t="s">
        <v>16438</v>
      </c>
      <c r="BG1052" t="s">
        <v>16434</v>
      </c>
      <c r="BH1052">
        <v>395160000</v>
      </c>
      <c r="BI1052" t="s">
        <v>111</v>
      </c>
      <c r="BK1052">
        <v>43311</v>
      </c>
      <c r="BN1052" t="s">
        <v>6206</v>
      </c>
      <c r="BO1052" t="s">
        <v>6224</v>
      </c>
      <c r="BP1052">
        <v>43348</v>
      </c>
      <c r="BQ1052">
        <v>5</v>
      </c>
      <c r="BR1052">
        <v>45143</v>
      </c>
      <c r="BS1052">
        <v>1</v>
      </c>
      <c r="BT1052" t="s">
        <v>16439</v>
      </c>
      <c r="BU1052">
        <v>1160323644</v>
      </c>
      <c r="BV1052" t="s">
        <v>16436</v>
      </c>
      <c r="BW1052" t="s">
        <v>7283</v>
      </c>
      <c r="BX1052" t="s">
        <v>8543</v>
      </c>
      <c r="BY1052" t="s">
        <v>9497</v>
      </c>
      <c r="BZ1052" t="s">
        <v>6219</v>
      </c>
      <c r="CA1052" t="s">
        <v>6195</v>
      </c>
    </row>
    <row r="1053" spans="2:79">
      <c r="B1053" t="s">
        <v>6185</v>
      </c>
      <c r="C1053" t="s">
        <v>6186</v>
      </c>
      <c r="D1053" t="s">
        <v>16440</v>
      </c>
      <c r="E1053" t="s">
        <v>1832</v>
      </c>
      <c r="F1053" t="s">
        <v>142</v>
      </c>
      <c r="G1053" t="s">
        <v>1830</v>
      </c>
      <c r="H1053" t="s">
        <v>142</v>
      </c>
      <c r="I1053" t="s">
        <v>16441</v>
      </c>
      <c r="J1053">
        <v>43313</v>
      </c>
      <c r="K1053">
        <v>43313</v>
      </c>
      <c r="L1053" t="s">
        <v>6191</v>
      </c>
      <c r="M1053" t="s">
        <v>6192</v>
      </c>
      <c r="N1053" t="s">
        <v>16442</v>
      </c>
      <c r="O1053">
        <v>1257548</v>
      </c>
      <c r="P1053">
        <v>421</v>
      </c>
      <c r="Q1053" t="s">
        <v>16443</v>
      </c>
      <c r="R1053" t="s">
        <v>16444</v>
      </c>
      <c r="T1053" t="s">
        <v>6195</v>
      </c>
      <c r="U1053" t="s">
        <v>6296</v>
      </c>
      <c r="W1053" t="s">
        <v>16445</v>
      </c>
      <c r="X1053">
        <v>0</v>
      </c>
      <c r="Y1053">
        <v>129870000</v>
      </c>
      <c r="Z1053">
        <v>45973980</v>
      </c>
      <c r="AA1053">
        <v>175843980</v>
      </c>
      <c r="AB1053">
        <v>79180572</v>
      </c>
      <c r="AC1053">
        <v>25285689</v>
      </c>
      <c r="AD1053">
        <v>104466261</v>
      </c>
      <c r="AE1053">
        <v>2164500</v>
      </c>
      <c r="AF1053">
        <v>766233</v>
      </c>
      <c r="AG1053">
        <v>2930733</v>
      </c>
      <c r="AH1053">
        <v>63</v>
      </c>
      <c r="AI1053">
        <v>27</v>
      </c>
      <c r="AJ1053">
        <v>63</v>
      </c>
      <c r="AK1053">
        <v>0.35</v>
      </c>
      <c r="AL1053">
        <v>1200000</v>
      </c>
      <c r="AM1053">
        <v>3000000</v>
      </c>
      <c r="AN1053">
        <v>6.5000000000000002E-2</v>
      </c>
      <c r="AO1053">
        <v>0</v>
      </c>
      <c r="AP1053">
        <v>0</v>
      </c>
      <c r="AQ1053">
        <v>7.0800000000000002E-2</v>
      </c>
      <c r="AR1053">
        <v>5.8999999999999999E-3</v>
      </c>
      <c r="AS1053">
        <v>0.13500000000000001</v>
      </c>
      <c r="AT1053">
        <v>24869905</v>
      </c>
      <c r="AV1053">
        <v>40006</v>
      </c>
      <c r="AW1053" t="s">
        <v>978</v>
      </c>
      <c r="AX1053">
        <v>21213333</v>
      </c>
      <c r="AY1053" t="s">
        <v>978</v>
      </c>
      <c r="BA1053" t="s">
        <v>6258</v>
      </c>
      <c r="BB1053" t="s">
        <v>6448</v>
      </c>
      <c r="BC1053" t="s">
        <v>7079</v>
      </c>
      <c r="BD1053" t="s">
        <v>7080</v>
      </c>
      <c r="BE1053" t="s">
        <v>6204</v>
      </c>
      <c r="BF1053" t="s">
        <v>16446</v>
      </c>
      <c r="BG1053" t="s">
        <v>16441</v>
      </c>
      <c r="BH1053">
        <v>199800000</v>
      </c>
      <c r="BI1053" t="s">
        <v>111</v>
      </c>
      <c r="BJ1053">
        <v>43327</v>
      </c>
      <c r="BK1053">
        <v>43313</v>
      </c>
      <c r="BN1053" t="s">
        <v>6206</v>
      </c>
      <c r="BO1053" t="s">
        <v>6224</v>
      </c>
      <c r="BP1053">
        <v>43348</v>
      </c>
      <c r="BQ1053">
        <v>5</v>
      </c>
      <c r="BR1053">
        <v>45235</v>
      </c>
      <c r="BS1053">
        <v>1</v>
      </c>
      <c r="BT1053" t="s">
        <v>16447</v>
      </c>
      <c r="BU1053" t="s">
        <v>16448</v>
      </c>
      <c r="BV1053" t="s">
        <v>16449</v>
      </c>
      <c r="BW1053" t="s">
        <v>7259</v>
      </c>
      <c r="BX1053" t="s">
        <v>9174</v>
      </c>
      <c r="BY1053" t="s">
        <v>9016</v>
      </c>
      <c r="BZ1053" t="s">
        <v>6269</v>
      </c>
      <c r="CA1053" t="s">
        <v>6195</v>
      </c>
    </row>
    <row r="1054" spans="2:79">
      <c r="B1054" t="s">
        <v>14603</v>
      </c>
      <c r="C1054" t="s">
        <v>6186</v>
      </c>
      <c r="D1054" t="s">
        <v>16450</v>
      </c>
      <c r="E1054" t="s">
        <v>1835</v>
      </c>
      <c r="F1054" t="s">
        <v>116</v>
      </c>
      <c r="G1054" t="s">
        <v>1833</v>
      </c>
      <c r="H1054" t="s">
        <v>116</v>
      </c>
      <c r="I1054" t="s">
        <v>16451</v>
      </c>
      <c r="J1054">
        <v>43313</v>
      </c>
      <c r="K1054">
        <v>43321</v>
      </c>
      <c r="L1054" t="s">
        <v>6191</v>
      </c>
      <c r="M1054" t="s">
        <v>6192</v>
      </c>
      <c r="N1054" t="s">
        <v>16452</v>
      </c>
      <c r="O1054">
        <v>1257550</v>
      </c>
      <c r="P1054">
        <v>12</v>
      </c>
      <c r="Q1054" t="s">
        <v>16453</v>
      </c>
      <c r="R1054" t="s">
        <v>16454</v>
      </c>
      <c r="T1054" t="s">
        <v>6195</v>
      </c>
      <c r="U1054" t="s">
        <v>6219</v>
      </c>
      <c r="W1054" t="s">
        <v>16455</v>
      </c>
      <c r="X1054">
        <v>0</v>
      </c>
      <c r="Y1054">
        <v>301000000</v>
      </c>
      <c r="Z1054">
        <v>127864760</v>
      </c>
      <c r="AA1054">
        <v>428864760</v>
      </c>
      <c r="AB1054">
        <v>171402795</v>
      </c>
      <c r="AC1054">
        <v>72809052</v>
      </c>
      <c r="AD1054">
        <v>244211847</v>
      </c>
      <c r="AE1054">
        <v>4180555</v>
      </c>
      <c r="AF1054">
        <v>1775900</v>
      </c>
      <c r="AG1054">
        <v>5956455</v>
      </c>
      <c r="AH1054">
        <v>72</v>
      </c>
      <c r="AI1054">
        <v>32</v>
      </c>
      <c r="AJ1054">
        <v>72</v>
      </c>
      <c r="AK1054">
        <v>0.3</v>
      </c>
      <c r="AL1054">
        <v>1200000</v>
      </c>
      <c r="AM1054">
        <v>0</v>
      </c>
      <c r="AN1054">
        <v>0</v>
      </c>
      <c r="AO1054">
        <v>0</v>
      </c>
      <c r="AP1054">
        <v>0</v>
      </c>
      <c r="AQ1054">
        <v>7.0800000000000002E-2</v>
      </c>
      <c r="AR1054">
        <v>5.8999999999999999E-3</v>
      </c>
      <c r="AS1054">
        <v>0.14199999999999999</v>
      </c>
      <c r="AT1054">
        <v>6248352</v>
      </c>
      <c r="AV1054">
        <v>1257112</v>
      </c>
      <c r="AW1054" t="s">
        <v>123</v>
      </c>
      <c r="AX1054" t="s">
        <v>6272</v>
      </c>
      <c r="AY1054" t="s">
        <v>123</v>
      </c>
      <c r="BA1054" t="s">
        <v>6273</v>
      </c>
      <c r="BB1054" t="s">
        <v>7037</v>
      </c>
      <c r="BC1054" t="s">
        <v>14895</v>
      </c>
      <c r="BD1054" t="s">
        <v>14896</v>
      </c>
      <c r="BE1054" t="s">
        <v>10597</v>
      </c>
      <c r="BF1054" t="s">
        <v>16456</v>
      </c>
      <c r="BG1054" t="s">
        <v>16451</v>
      </c>
      <c r="BH1054">
        <v>430000000</v>
      </c>
      <c r="BI1054" t="s">
        <v>111</v>
      </c>
      <c r="BK1054">
        <v>43320</v>
      </c>
      <c r="BN1054" t="s">
        <v>6206</v>
      </c>
      <c r="BO1054" t="s">
        <v>6224</v>
      </c>
      <c r="BP1054">
        <v>43378</v>
      </c>
      <c r="BQ1054">
        <v>5</v>
      </c>
      <c r="BR1054">
        <v>45540</v>
      </c>
      <c r="BS1054">
        <v>1</v>
      </c>
      <c r="BT1054" t="s">
        <v>16457</v>
      </c>
      <c r="BU1054">
        <v>10331229</v>
      </c>
      <c r="BV1054" t="s">
        <v>16458</v>
      </c>
      <c r="BW1054" t="s">
        <v>7105</v>
      </c>
      <c r="BX1054" t="s">
        <v>16455</v>
      </c>
      <c r="BZ1054" t="s">
        <v>6219</v>
      </c>
      <c r="CA1054" t="s">
        <v>6195</v>
      </c>
    </row>
    <row r="1055" spans="2:79">
      <c r="B1055" t="s">
        <v>6213</v>
      </c>
      <c r="C1055" t="s">
        <v>6186</v>
      </c>
      <c r="D1055" t="s">
        <v>16459</v>
      </c>
      <c r="E1055" t="s">
        <v>1838</v>
      </c>
      <c r="F1055" t="s">
        <v>142</v>
      </c>
      <c r="G1055" t="s">
        <v>1836</v>
      </c>
      <c r="H1055" t="s">
        <v>142</v>
      </c>
      <c r="I1055" t="s">
        <v>16460</v>
      </c>
      <c r="J1055">
        <v>43314</v>
      </c>
      <c r="K1055">
        <v>43319</v>
      </c>
      <c r="L1055" t="s">
        <v>6191</v>
      </c>
      <c r="M1055" t="s">
        <v>6192</v>
      </c>
      <c r="N1055" t="s">
        <v>16461</v>
      </c>
      <c r="O1055">
        <v>1257552</v>
      </c>
      <c r="P1055">
        <v>116</v>
      </c>
      <c r="Q1055" t="s">
        <v>11771</v>
      </c>
      <c r="R1055" t="s">
        <v>16462</v>
      </c>
      <c r="T1055" t="s">
        <v>6195</v>
      </c>
      <c r="U1055" t="s">
        <v>6713</v>
      </c>
      <c r="W1055" t="s">
        <v>16463</v>
      </c>
      <c r="X1055">
        <v>0</v>
      </c>
      <c r="Y1055">
        <v>148320000</v>
      </c>
      <c r="Z1055">
        <v>48945600</v>
      </c>
      <c r="AA1055">
        <v>197265600</v>
      </c>
      <c r="AB1055">
        <v>69216000</v>
      </c>
      <c r="AC1055">
        <v>22841280</v>
      </c>
      <c r="AD1055">
        <v>92057280</v>
      </c>
      <c r="AE1055">
        <v>2472000</v>
      </c>
      <c r="AF1055">
        <v>815760</v>
      </c>
      <c r="AG1055">
        <v>3287760</v>
      </c>
      <c r="AH1055">
        <v>60</v>
      </c>
      <c r="AI1055">
        <v>33</v>
      </c>
      <c r="AJ1055">
        <v>60</v>
      </c>
      <c r="AK1055">
        <v>0.2</v>
      </c>
      <c r="AL1055">
        <v>1200000</v>
      </c>
      <c r="AM1055">
        <v>0</v>
      </c>
      <c r="AN1055">
        <v>0</v>
      </c>
      <c r="AO1055">
        <v>0</v>
      </c>
      <c r="AP1055">
        <v>0</v>
      </c>
      <c r="AQ1055">
        <v>6.6000000000000003E-2</v>
      </c>
      <c r="AR1055">
        <v>5.4999999999999997E-3</v>
      </c>
      <c r="AS1055">
        <v>0.13200000000000001</v>
      </c>
      <c r="AT1055">
        <v>0</v>
      </c>
      <c r="AV1055">
        <v>40039</v>
      </c>
      <c r="AW1055" t="s">
        <v>216</v>
      </c>
      <c r="AX1055">
        <v>21513050</v>
      </c>
      <c r="AY1055" t="s">
        <v>216</v>
      </c>
      <c r="BA1055" t="s">
        <v>6447</v>
      </c>
      <c r="BB1055" t="s">
        <v>6448</v>
      </c>
      <c r="BC1055" t="s">
        <v>6449</v>
      </c>
      <c r="BD1055" t="s">
        <v>6450</v>
      </c>
      <c r="BE1055" t="s">
        <v>6490</v>
      </c>
      <c r="BF1055" t="s">
        <v>16464</v>
      </c>
      <c r="BG1055" t="s">
        <v>16460</v>
      </c>
      <c r="BH1055">
        <v>185400000</v>
      </c>
      <c r="BI1055" t="s">
        <v>111</v>
      </c>
      <c r="BJ1055">
        <v>43327</v>
      </c>
      <c r="BK1055">
        <v>43319</v>
      </c>
      <c r="BN1055" t="s">
        <v>6206</v>
      </c>
      <c r="BO1055" t="s">
        <v>6224</v>
      </c>
      <c r="BP1055">
        <v>43374</v>
      </c>
      <c r="BQ1055">
        <v>1</v>
      </c>
      <c r="BR1055">
        <v>45170</v>
      </c>
      <c r="BS1055">
        <v>1</v>
      </c>
      <c r="BT1055" t="s">
        <v>16465</v>
      </c>
      <c r="BU1055">
        <v>77</v>
      </c>
      <c r="BV1055" t="s">
        <v>16466</v>
      </c>
      <c r="BW1055" t="s">
        <v>7308</v>
      </c>
      <c r="BX1055" t="s">
        <v>8197</v>
      </c>
      <c r="BY1055" t="s">
        <v>16467</v>
      </c>
      <c r="BZ1055" t="s">
        <v>6713</v>
      </c>
      <c r="CA1055" t="s">
        <v>6195</v>
      </c>
    </row>
    <row r="1056" spans="2:79">
      <c r="B1056" t="s">
        <v>10273</v>
      </c>
      <c r="C1056" t="s">
        <v>6186</v>
      </c>
      <c r="D1056" t="s">
        <v>16468</v>
      </c>
      <c r="E1056" t="s">
        <v>1841</v>
      </c>
      <c r="F1056" t="s">
        <v>142</v>
      </c>
      <c r="G1056" t="s">
        <v>1839</v>
      </c>
      <c r="H1056" t="s">
        <v>142</v>
      </c>
      <c r="I1056" t="s">
        <v>16469</v>
      </c>
      <c r="J1056">
        <v>43315</v>
      </c>
      <c r="K1056">
        <v>43318</v>
      </c>
      <c r="L1056" t="s">
        <v>6191</v>
      </c>
      <c r="M1056" t="s">
        <v>6192</v>
      </c>
      <c r="N1056" t="s">
        <v>16470</v>
      </c>
      <c r="O1056">
        <v>1257554</v>
      </c>
      <c r="P1056">
        <v>514</v>
      </c>
      <c r="Q1056" t="s">
        <v>16471</v>
      </c>
      <c r="R1056" t="s">
        <v>16472</v>
      </c>
      <c r="T1056" t="s">
        <v>6195</v>
      </c>
      <c r="U1056" t="s">
        <v>6296</v>
      </c>
      <c r="V1056" t="s">
        <v>7799</v>
      </c>
      <c r="W1056" t="s">
        <v>7147</v>
      </c>
      <c r="X1056">
        <v>0</v>
      </c>
      <c r="Y1056">
        <v>130290000</v>
      </c>
      <c r="Z1056">
        <v>46122660</v>
      </c>
      <c r="AA1056">
        <v>176412660</v>
      </c>
      <c r="AB1056">
        <v>60802000</v>
      </c>
      <c r="AC1056">
        <v>21523908</v>
      </c>
      <c r="AD1056">
        <v>82325908</v>
      </c>
      <c r="AE1056">
        <v>2171500</v>
      </c>
      <c r="AF1056">
        <v>768711</v>
      </c>
      <c r="AG1056">
        <v>2940211</v>
      </c>
      <c r="AH1056">
        <v>60</v>
      </c>
      <c r="AI1056">
        <v>33</v>
      </c>
      <c r="AJ1056">
        <v>60</v>
      </c>
      <c r="AK1056">
        <v>0.5</v>
      </c>
      <c r="AL1056">
        <v>1200000</v>
      </c>
      <c r="AM1056">
        <v>3000000</v>
      </c>
      <c r="AN1056">
        <v>6.5000000000000002E-2</v>
      </c>
      <c r="AO1056">
        <v>0</v>
      </c>
      <c r="AP1056">
        <v>0</v>
      </c>
      <c r="AQ1056">
        <v>7.0800000000000002E-2</v>
      </c>
      <c r="AR1056">
        <v>5.8999999999999999E-3</v>
      </c>
      <c r="AS1056">
        <v>0.14199999999999999</v>
      </c>
      <c r="AT1056">
        <v>0</v>
      </c>
      <c r="AV1056">
        <v>40010</v>
      </c>
      <c r="AW1056" t="s">
        <v>189</v>
      </c>
      <c r="AX1056">
        <v>21213705</v>
      </c>
      <c r="AY1056" t="s">
        <v>189</v>
      </c>
      <c r="BA1056" t="s">
        <v>6273</v>
      </c>
      <c r="BB1056" t="s">
        <v>6201</v>
      </c>
      <c r="BC1056" t="s">
        <v>6274</v>
      </c>
      <c r="BD1056" t="s">
        <v>6275</v>
      </c>
      <c r="BE1056" t="s">
        <v>8382</v>
      </c>
      <c r="BF1056" t="s">
        <v>16473</v>
      </c>
      <c r="BG1056" t="s">
        <v>16469</v>
      </c>
      <c r="BH1056">
        <v>260580000</v>
      </c>
      <c r="BI1056" t="s">
        <v>111</v>
      </c>
      <c r="BK1056">
        <v>43318</v>
      </c>
      <c r="BN1056" t="s">
        <v>6206</v>
      </c>
      <c r="BO1056" t="s">
        <v>6224</v>
      </c>
      <c r="BP1056">
        <v>43378</v>
      </c>
      <c r="BQ1056">
        <v>5</v>
      </c>
      <c r="BR1056">
        <v>45174</v>
      </c>
      <c r="BS1056">
        <v>1</v>
      </c>
      <c r="BT1056" t="s">
        <v>16474</v>
      </c>
      <c r="BU1056">
        <v>117034477</v>
      </c>
      <c r="BV1056" t="s">
        <v>16475</v>
      </c>
      <c r="BW1056" t="s">
        <v>7259</v>
      </c>
      <c r="BX1056" t="s">
        <v>8993</v>
      </c>
      <c r="BY1056" t="s">
        <v>6805</v>
      </c>
      <c r="BZ1056" t="s">
        <v>6269</v>
      </c>
      <c r="CA1056" t="s">
        <v>6195</v>
      </c>
    </row>
    <row r="1057" spans="2:79">
      <c r="B1057" t="s">
        <v>14603</v>
      </c>
      <c r="C1057" t="s">
        <v>6186</v>
      </c>
      <c r="D1057" t="s">
        <v>16476</v>
      </c>
      <c r="E1057" t="s">
        <v>1844</v>
      </c>
      <c r="F1057" t="s">
        <v>116</v>
      </c>
      <c r="G1057" t="s">
        <v>1842</v>
      </c>
      <c r="H1057" t="s">
        <v>116</v>
      </c>
      <c r="I1057" t="s">
        <v>16477</v>
      </c>
      <c r="J1057">
        <v>43315</v>
      </c>
      <c r="K1057">
        <v>43322</v>
      </c>
      <c r="L1057" t="s">
        <v>6191</v>
      </c>
      <c r="M1057" t="s">
        <v>6192</v>
      </c>
      <c r="N1057">
        <v>382</v>
      </c>
      <c r="O1057">
        <v>1257556</v>
      </c>
      <c r="P1057">
        <v>382</v>
      </c>
      <c r="Q1057" t="s">
        <v>16478</v>
      </c>
      <c r="R1057" t="s">
        <v>16479</v>
      </c>
      <c r="T1057" t="s">
        <v>6195</v>
      </c>
      <c r="U1057" t="s">
        <v>6230</v>
      </c>
      <c r="V1057" t="s">
        <v>7159</v>
      </c>
      <c r="W1057" t="s">
        <v>8033</v>
      </c>
      <c r="X1057">
        <v>0</v>
      </c>
      <c r="Y1057">
        <v>213069600</v>
      </c>
      <c r="Z1057">
        <v>90511920</v>
      </c>
      <c r="AA1057">
        <v>303581520</v>
      </c>
      <c r="AB1057">
        <v>118372000</v>
      </c>
      <c r="AC1057">
        <v>50284400</v>
      </c>
      <c r="AD1057">
        <v>168656400</v>
      </c>
      <c r="AE1057">
        <v>2959300</v>
      </c>
      <c r="AF1057">
        <v>1257110</v>
      </c>
      <c r="AG1057">
        <v>4216410</v>
      </c>
      <c r="AH1057">
        <v>72</v>
      </c>
      <c r="AI1057">
        <v>33</v>
      </c>
      <c r="AJ1057">
        <v>72</v>
      </c>
      <c r="AK1057">
        <v>0.2</v>
      </c>
      <c r="AL1057">
        <v>1200000</v>
      </c>
      <c r="AM1057">
        <v>0</v>
      </c>
      <c r="AN1057">
        <v>0</v>
      </c>
      <c r="AO1057">
        <v>0</v>
      </c>
      <c r="AP1057">
        <v>0</v>
      </c>
      <c r="AQ1057">
        <v>7.0800000000000002E-2</v>
      </c>
      <c r="AR1057">
        <v>5.8999999999999999E-3</v>
      </c>
      <c r="AS1057">
        <v>0.14199999999999999</v>
      </c>
      <c r="AT1057">
        <v>0</v>
      </c>
      <c r="AV1057">
        <v>1257112</v>
      </c>
      <c r="AW1057" t="s">
        <v>123</v>
      </c>
      <c r="AX1057" t="s">
        <v>6272</v>
      </c>
      <c r="AY1057" t="s">
        <v>123</v>
      </c>
      <c r="BA1057" t="s">
        <v>6273</v>
      </c>
      <c r="BB1057" t="s">
        <v>6201</v>
      </c>
      <c r="BC1057" t="s">
        <v>6274</v>
      </c>
      <c r="BD1057" t="s">
        <v>6275</v>
      </c>
      <c r="BE1057" t="s">
        <v>8382</v>
      </c>
      <c r="BF1057" t="s">
        <v>16480</v>
      </c>
      <c r="BG1057" t="s">
        <v>16477</v>
      </c>
      <c r="BH1057">
        <v>266337000</v>
      </c>
      <c r="BI1057" t="s">
        <v>111</v>
      </c>
      <c r="BJ1057">
        <v>43327</v>
      </c>
      <c r="BK1057">
        <v>43322</v>
      </c>
      <c r="BN1057" t="s">
        <v>6206</v>
      </c>
      <c r="BO1057" t="s">
        <v>6224</v>
      </c>
      <c r="BP1057">
        <v>43378</v>
      </c>
      <c r="BQ1057">
        <v>5</v>
      </c>
      <c r="BR1057">
        <v>45540</v>
      </c>
      <c r="BS1057">
        <v>1</v>
      </c>
      <c r="BT1057" t="s">
        <v>16481</v>
      </c>
      <c r="BU1057">
        <v>2054303</v>
      </c>
      <c r="BV1057" t="s">
        <v>10649</v>
      </c>
      <c r="BW1057" t="s">
        <v>7105</v>
      </c>
      <c r="BX1057" t="s">
        <v>9532</v>
      </c>
      <c r="BY1057" t="s">
        <v>6929</v>
      </c>
      <c r="BZ1057" t="s">
        <v>6196</v>
      </c>
      <c r="CA1057" t="s">
        <v>6195</v>
      </c>
    </row>
    <row r="1058" spans="2:79">
      <c r="B1058" t="s">
        <v>10273</v>
      </c>
      <c r="C1058" t="s">
        <v>6186</v>
      </c>
      <c r="D1058" t="s">
        <v>16482</v>
      </c>
      <c r="E1058" t="s">
        <v>1849</v>
      </c>
      <c r="F1058" t="s">
        <v>142</v>
      </c>
      <c r="G1058" t="s">
        <v>1845</v>
      </c>
      <c r="H1058" t="s">
        <v>142</v>
      </c>
      <c r="I1058" t="s">
        <v>16483</v>
      </c>
      <c r="J1058">
        <v>43318</v>
      </c>
      <c r="K1058">
        <v>43318</v>
      </c>
      <c r="L1058" t="s">
        <v>6191</v>
      </c>
      <c r="M1058" t="s">
        <v>6192</v>
      </c>
      <c r="N1058" t="s">
        <v>16484</v>
      </c>
      <c r="O1058">
        <v>1257558</v>
      </c>
      <c r="P1058">
        <v>89</v>
      </c>
      <c r="Q1058" t="s">
        <v>16485</v>
      </c>
      <c r="R1058" t="s">
        <v>16486</v>
      </c>
      <c r="T1058" t="s">
        <v>6195</v>
      </c>
      <c r="U1058" t="s">
        <v>6239</v>
      </c>
      <c r="V1058" t="s">
        <v>8824</v>
      </c>
      <c r="W1058" t="s">
        <v>7909</v>
      </c>
      <c r="X1058">
        <v>0</v>
      </c>
      <c r="Y1058">
        <v>207621000</v>
      </c>
      <c r="Z1058">
        <v>80972160</v>
      </c>
      <c r="AA1058">
        <v>288593160</v>
      </c>
      <c r="AB1058">
        <v>103950185</v>
      </c>
      <c r="AC1058">
        <v>36437472</v>
      </c>
      <c r="AD1058">
        <v>140387657</v>
      </c>
      <c r="AE1058">
        <v>3460350</v>
      </c>
      <c r="AF1058">
        <v>1349536</v>
      </c>
      <c r="AG1058">
        <v>4809886</v>
      </c>
      <c r="AH1058">
        <v>63</v>
      </c>
      <c r="AI1058">
        <v>33</v>
      </c>
      <c r="AJ1058">
        <v>63</v>
      </c>
      <c r="AK1058">
        <v>0.54</v>
      </c>
      <c r="AL1058">
        <v>1200000</v>
      </c>
      <c r="AM1058">
        <v>3000000</v>
      </c>
      <c r="AN1058">
        <v>3.6999999999999998E-2</v>
      </c>
      <c r="AO1058">
        <v>0</v>
      </c>
      <c r="AP1058">
        <v>0</v>
      </c>
      <c r="AQ1058">
        <v>7.8E-2</v>
      </c>
      <c r="AR1058">
        <v>6.4999999999999997E-3</v>
      </c>
      <c r="AS1058">
        <v>0.14899999999999999</v>
      </c>
      <c r="AT1058">
        <v>142450</v>
      </c>
      <c r="AV1058">
        <v>1257560</v>
      </c>
      <c r="AW1058" t="s">
        <v>1847</v>
      </c>
      <c r="AX1058" t="s">
        <v>16487</v>
      </c>
      <c r="AY1058" t="s">
        <v>1847</v>
      </c>
      <c r="BA1058" t="s">
        <v>16488</v>
      </c>
      <c r="BB1058" t="s">
        <v>16489</v>
      </c>
      <c r="BC1058" t="s">
        <v>16489</v>
      </c>
      <c r="BD1058" t="s">
        <v>16489</v>
      </c>
      <c r="BE1058" t="s">
        <v>9876</v>
      </c>
      <c r="BF1058" t="s">
        <v>16490</v>
      </c>
      <c r="BG1058" t="s">
        <v>16483</v>
      </c>
      <c r="BH1058">
        <v>451350000</v>
      </c>
      <c r="BI1058" t="s">
        <v>111</v>
      </c>
      <c r="BK1058">
        <v>43318</v>
      </c>
      <c r="BN1058" t="s">
        <v>6206</v>
      </c>
      <c r="BO1058" t="s">
        <v>6224</v>
      </c>
      <c r="BP1058">
        <v>43348</v>
      </c>
      <c r="BQ1058">
        <v>5</v>
      </c>
      <c r="BR1058">
        <v>45235</v>
      </c>
      <c r="BS1058">
        <v>1</v>
      </c>
      <c r="BT1058" t="s">
        <v>16491</v>
      </c>
      <c r="BU1058">
        <v>115006439</v>
      </c>
      <c r="BV1058" t="s">
        <v>16492</v>
      </c>
      <c r="BW1058" t="s">
        <v>7105</v>
      </c>
      <c r="BX1058" t="s">
        <v>16493</v>
      </c>
      <c r="BZ1058" t="s">
        <v>6296</v>
      </c>
      <c r="CA1058" t="s">
        <v>6195</v>
      </c>
    </row>
    <row r="1059" spans="2:79">
      <c r="B1059" t="s">
        <v>10273</v>
      </c>
      <c r="C1059" t="s">
        <v>6186</v>
      </c>
      <c r="D1059" t="s">
        <v>16494</v>
      </c>
      <c r="E1059" t="s">
        <v>1855</v>
      </c>
      <c r="F1059" t="s">
        <v>142</v>
      </c>
      <c r="G1059" t="s">
        <v>1853</v>
      </c>
      <c r="H1059" t="s">
        <v>142</v>
      </c>
      <c r="I1059" t="s">
        <v>16495</v>
      </c>
      <c r="J1059">
        <v>43318</v>
      </c>
      <c r="K1059">
        <v>43321</v>
      </c>
      <c r="L1059" t="s">
        <v>6191</v>
      </c>
      <c r="M1059" t="s">
        <v>6192</v>
      </c>
      <c r="N1059" t="s">
        <v>16496</v>
      </c>
      <c r="O1059">
        <v>1257563</v>
      </c>
      <c r="P1059">
        <v>559</v>
      </c>
      <c r="Q1059" t="s">
        <v>16497</v>
      </c>
      <c r="R1059" t="s">
        <v>16498</v>
      </c>
      <c r="T1059" t="s">
        <v>6195</v>
      </c>
      <c r="U1059" t="s">
        <v>6219</v>
      </c>
      <c r="V1059" t="s">
        <v>6815</v>
      </c>
      <c r="W1059" t="s">
        <v>14174</v>
      </c>
      <c r="X1059">
        <v>0</v>
      </c>
      <c r="Y1059">
        <v>372696000</v>
      </c>
      <c r="Z1059">
        <v>145351440</v>
      </c>
      <c r="AA1059">
        <v>518047440</v>
      </c>
      <c r="AB1059">
        <v>174294008</v>
      </c>
      <c r="AC1059">
        <v>67830672</v>
      </c>
      <c r="AD1059">
        <v>242124680</v>
      </c>
      <c r="AE1059">
        <v>6211600</v>
      </c>
      <c r="AF1059">
        <v>2422524</v>
      </c>
      <c r="AG1059">
        <v>8634124</v>
      </c>
      <c r="AH1059">
        <v>60</v>
      </c>
      <c r="AI1059">
        <v>32</v>
      </c>
      <c r="AJ1059">
        <v>60</v>
      </c>
      <c r="AK1059">
        <v>0.2</v>
      </c>
      <c r="AL1059">
        <v>1200000</v>
      </c>
      <c r="AM1059">
        <v>800000</v>
      </c>
      <c r="AN1059">
        <v>6.0000000000000001E-3</v>
      </c>
      <c r="AO1059">
        <v>0</v>
      </c>
      <c r="AP1059">
        <v>0</v>
      </c>
      <c r="AQ1059">
        <v>7.8E-2</v>
      </c>
      <c r="AR1059">
        <v>6.4999999999999997E-3</v>
      </c>
      <c r="AS1059">
        <v>0.156</v>
      </c>
      <c r="AT1059">
        <v>371644</v>
      </c>
      <c r="AV1059">
        <v>40010</v>
      </c>
      <c r="AW1059" t="s">
        <v>189</v>
      </c>
      <c r="AX1059">
        <v>21213705</v>
      </c>
      <c r="AY1059" t="s">
        <v>189</v>
      </c>
      <c r="BA1059" t="s">
        <v>6273</v>
      </c>
      <c r="BB1059" t="s">
        <v>7037</v>
      </c>
      <c r="BC1059" t="s">
        <v>14895</v>
      </c>
      <c r="BD1059" t="s">
        <v>14896</v>
      </c>
      <c r="BE1059" t="s">
        <v>8382</v>
      </c>
      <c r="BF1059" t="s">
        <v>16499</v>
      </c>
      <c r="BG1059" t="s">
        <v>16495</v>
      </c>
      <c r="BH1059">
        <v>465870000</v>
      </c>
      <c r="BI1059" t="s">
        <v>111</v>
      </c>
      <c r="BJ1059">
        <v>43350</v>
      </c>
      <c r="BK1059">
        <v>43321</v>
      </c>
      <c r="BN1059" t="s">
        <v>6206</v>
      </c>
      <c r="BO1059" t="s">
        <v>6224</v>
      </c>
      <c r="BP1059">
        <v>43378</v>
      </c>
      <c r="BQ1059">
        <v>5</v>
      </c>
      <c r="BR1059">
        <v>45174</v>
      </c>
      <c r="BS1059">
        <v>1</v>
      </c>
      <c r="BT1059" t="s">
        <v>16500</v>
      </c>
      <c r="BU1059">
        <v>559</v>
      </c>
      <c r="BV1059" t="s">
        <v>16501</v>
      </c>
      <c r="BW1059" t="s">
        <v>7283</v>
      </c>
      <c r="BX1059" t="s">
        <v>14174</v>
      </c>
      <c r="BY1059" t="s">
        <v>6815</v>
      </c>
      <c r="BZ1059" t="s">
        <v>6219</v>
      </c>
      <c r="CA1059" t="s">
        <v>6195</v>
      </c>
    </row>
    <row r="1060" spans="2:79">
      <c r="B1060" t="s">
        <v>14603</v>
      </c>
      <c r="C1060" t="s">
        <v>6186</v>
      </c>
      <c r="D1060" t="s">
        <v>16502</v>
      </c>
      <c r="E1060" t="s">
        <v>1858</v>
      </c>
      <c r="F1060" t="s">
        <v>116</v>
      </c>
      <c r="G1060" t="s">
        <v>1856</v>
      </c>
      <c r="H1060" t="s">
        <v>116</v>
      </c>
      <c r="I1060" t="s">
        <v>16503</v>
      </c>
      <c r="J1060">
        <v>43319</v>
      </c>
      <c r="K1060">
        <v>43321</v>
      </c>
      <c r="L1060" t="s">
        <v>6191</v>
      </c>
      <c r="M1060" t="s">
        <v>8526</v>
      </c>
      <c r="N1060">
        <v>63</v>
      </c>
      <c r="O1060">
        <v>1257565</v>
      </c>
      <c r="P1060">
        <v>63</v>
      </c>
      <c r="Q1060" t="s">
        <v>7656</v>
      </c>
      <c r="R1060" t="s">
        <v>16504</v>
      </c>
      <c r="T1060" t="s">
        <v>6195</v>
      </c>
      <c r="U1060" t="s">
        <v>7261</v>
      </c>
      <c r="V1060" t="s">
        <v>16505</v>
      </c>
      <c r="W1060" t="s">
        <v>8191</v>
      </c>
      <c r="X1060">
        <v>0</v>
      </c>
      <c r="Y1060">
        <v>87800000</v>
      </c>
      <c r="Z1060">
        <v>36349180</v>
      </c>
      <c r="AA1060">
        <v>124149180</v>
      </c>
      <c r="AB1060">
        <v>40973344</v>
      </c>
      <c r="AC1060">
        <v>16962940</v>
      </c>
      <c r="AD1060">
        <v>57936284</v>
      </c>
      <c r="AE1060">
        <v>1463333</v>
      </c>
      <c r="AF1060">
        <v>605820</v>
      </c>
      <c r="AG1060">
        <v>2069153</v>
      </c>
      <c r="AH1060">
        <v>60</v>
      </c>
      <c r="AI1060">
        <v>33</v>
      </c>
      <c r="AJ1060">
        <v>60</v>
      </c>
      <c r="AK1060">
        <v>0.52</v>
      </c>
      <c r="AL1060">
        <v>1350000</v>
      </c>
      <c r="AM1060">
        <v>0</v>
      </c>
      <c r="AN1060">
        <v>0</v>
      </c>
      <c r="AO1060">
        <v>0</v>
      </c>
      <c r="AP1060">
        <v>0</v>
      </c>
      <c r="AQ1060">
        <v>8.2799999999999999E-2</v>
      </c>
      <c r="AR1060">
        <v>6.8999999999999999E-3</v>
      </c>
      <c r="AS1060">
        <v>0.16600000000000001</v>
      </c>
      <c r="AT1060">
        <v>0</v>
      </c>
      <c r="AV1060">
        <v>1257112</v>
      </c>
      <c r="AW1060" t="s">
        <v>123</v>
      </c>
      <c r="AX1060" t="s">
        <v>6272</v>
      </c>
      <c r="AY1060" t="s">
        <v>123</v>
      </c>
      <c r="BA1060" t="s">
        <v>6273</v>
      </c>
      <c r="BB1060" t="s">
        <v>8749</v>
      </c>
      <c r="BC1060" t="s">
        <v>15613</v>
      </c>
      <c r="BD1060" t="s">
        <v>15614</v>
      </c>
      <c r="BE1060" t="s">
        <v>8382</v>
      </c>
      <c r="BF1060" t="s">
        <v>16506</v>
      </c>
      <c r="BG1060" t="s">
        <v>16503</v>
      </c>
      <c r="BH1060">
        <v>184380000</v>
      </c>
      <c r="BI1060" t="s">
        <v>111</v>
      </c>
      <c r="BK1060">
        <v>43320</v>
      </c>
      <c r="BN1060" t="s">
        <v>6206</v>
      </c>
      <c r="BO1060" t="s">
        <v>6204</v>
      </c>
      <c r="BP1060">
        <v>43378</v>
      </c>
      <c r="BQ1060">
        <v>5</v>
      </c>
      <c r="BR1060">
        <v>45174</v>
      </c>
      <c r="BS1060">
        <v>1</v>
      </c>
      <c r="BT1060" t="s">
        <v>16507</v>
      </c>
      <c r="BU1060">
        <v>318</v>
      </c>
      <c r="BV1060" t="s">
        <v>7656</v>
      </c>
      <c r="BW1060" t="s">
        <v>7105</v>
      </c>
      <c r="BX1060" t="s">
        <v>8993</v>
      </c>
      <c r="BY1060" t="s">
        <v>16505</v>
      </c>
      <c r="BZ1060" t="s">
        <v>7261</v>
      </c>
      <c r="CA1060" t="s">
        <v>6195</v>
      </c>
    </row>
    <row r="1061" spans="2:79">
      <c r="B1061" t="s">
        <v>2170</v>
      </c>
      <c r="C1061" t="s">
        <v>6186</v>
      </c>
      <c r="D1061" t="s">
        <v>16508</v>
      </c>
      <c r="E1061" t="s">
        <v>1863</v>
      </c>
      <c r="F1061" t="s">
        <v>142</v>
      </c>
      <c r="G1061" t="s">
        <v>1859</v>
      </c>
      <c r="H1061" t="s">
        <v>142</v>
      </c>
      <c r="I1061" t="s">
        <v>16509</v>
      </c>
      <c r="J1061">
        <v>43319</v>
      </c>
      <c r="K1061">
        <v>43320</v>
      </c>
      <c r="L1061" t="s">
        <v>6191</v>
      </c>
      <c r="M1061" t="s">
        <v>6235</v>
      </c>
      <c r="N1061" t="s">
        <v>16510</v>
      </c>
      <c r="O1061">
        <v>1257567</v>
      </c>
      <c r="P1061">
        <v>134</v>
      </c>
      <c r="Q1061" t="s">
        <v>16511</v>
      </c>
      <c r="R1061" t="s">
        <v>16512</v>
      </c>
      <c r="T1061" t="s">
        <v>6195</v>
      </c>
      <c r="U1061" t="s">
        <v>6239</v>
      </c>
      <c r="V1061" t="s">
        <v>7805</v>
      </c>
      <c r="W1061" t="s">
        <v>7158</v>
      </c>
      <c r="X1061">
        <v>0</v>
      </c>
      <c r="Y1061">
        <v>743150000</v>
      </c>
      <c r="Z1061">
        <v>147143680</v>
      </c>
      <c r="AA1061">
        <v>890293680</v>
      </c>
      <c r="AB1061">
        <v>61929185</v>
      </c>
      <c r="AC1061">
        <v>12261955</v>
      </c>
      <c r="AD1061">
        <v>74191140</v>
      </c>
      <c r="AE1061">
        <v>20643055</v>
      </c>
      <c r="AF1061">
        <v>4087325</v>
      </c>
      <c r="AG1061">
        <v>24730380</v>
      </c>
      <c r="AH1061">
        <v>36</v>
      </c>
      <c r="AI1061">
        <v>34</v>
      </c>
      <c r="AJ1061">
        <v>36</v>
      </c>
      <c r="AK1061">
        <v>0.5</v>
      </c>
      <c r="AL1061">
        <v>1600000</v>
      </c>
      <c r="AM1061">
        <v>0</v>
      </c>
      <c r="AN1061">
        <v>0</v>
      </c>
      <c r="AO1061">
        <v>0</v>
      </c>
      <c r="AP1061">
        <v>0</v>
      </c>
      <c r="AQ1061">
        <v>6.6000000000000003E-2</v>
      </c>
      <c r="AR1061">
        <v>5.4999999999999997E-3</v>
      </c>
      <c r="AS1061">
        <v>0.13200000000000001</v>
      </c>
      <c r="AT1061">
        <v>0</v>
      </c>
      <c r="AV1061">
        <v>1257569</v>
      </c>
      <c r="AW1061" t="s">
        <v>1861</v>
      </c>
      <c r="AX1061" t="s">
        <v>16513</v>
      </c>
      <c r="AY1061" t="s">
        <v>1861</v>
      </c>
      <c r="BA1061" t="s">
        <v>6258</v>
      </c>
      <c r="BB1061" t="s">
        <v>7037</v>
      </c>
      <c r="BC1061" t="s">
        <v>7734</v>
      </c>
      <c r="BD1061" t="s">
        <v>7734</v>
      </c>
      <c r="BE1061" t="s">
        <v>6204</v>
      </c>
      <c r="BF1061" t="s">
        <v>16514</v>
      </c>
      <c r="BG1061" t="s">
        <v>16509</v>
      </c>
      <c r="BH1061">
        <v>1486300000</v>
      </c>
      <c r="BI1061" t="s">
        <v>111</v>
      </c>
      <c r="BJ1061">
        <v>43327</v>
      </c>
      <c r="BK1061">
        <v>43320</v>
      </c>
      <c r="BN1061" t="s">
        <v>6206</v>
      </c>
      <c r="BO1061" t="s">
        <v>6224</v>
      </c>
      <c r="BP1061">
        <v>43348</v>
      </c>
      <c r="BQ1061">
        <v>5</v>
      </c>
      <c r="BR1061">
        <v>44413</v>
      </c>
      <c r="BS1061">
        <v>1</v>
      </c>
      <c r="BT1061" t="s">
        <v>16515</v>
      </c>
      <c r="BU1061">
        <v>10063476</v>
      </c>
      <c r="BV1061" t="s">
        <v>16511</v>
      </c>
      <c r="BW1061" t="s">
        <v>7283</v>
      </c>
      <c r="BX1061" t="s">
        <v>16516</v>
      </c>
      <c r="BY1061" t="s">
        <v>7805</v>
      </c>
      <c r="BZ1061" t="s">
        <v>6239</v>
      </c>
      <c r="CA1061" t="s">
        <v>6195</v>
      </c>
    </row>
    <row r="1062" spans="2:79">
      <c r="B1062" t="s">
        <v>6213</v>
      </c>
      <c r="C1062" t="s">
        <v>6186</v>
      </c>
      <c r="D1062" t="s">
        <v>16517</v>
      </c>
      <c r="E1062" t="s">
        <v>1866</v>
      </c>
      <c r="F1062" t="s">
        <v>116</v>
      </c>
      <c r="G1062" t="s">
        <v>1864</v>
      </c>
      <c r="H1062" t="s">
        <v>116</v>
      </c>
      <c r="I1062" t="s">
        <v>16518</v>
      </c>
      <c r="J1062">
        <v>43320</v>
      </c>
      <c r="K1062">
        <v>43320</v>
      </c>
      <c r="L1062" t="s">
        <v>6191</v>
      </c>
      <c r="M1062" t="s">
        <v>6192</v>
      </c>
      <c r="N1062" t="s">
        <v>16519</v>
      </c>
      <c r="O1062">
        <v>1257543</v>
      </c>
      <c r="P1062">
        <v>47</v>
      </c>
      <c r="Q1062" t="s">
        <v>16520</v>
      </c>
      <c r="R1062" t="s">
        <v>16521</v>
      </c>
      <c r="T1062" t="s">
        <v>6195</v>
      </c>
      <c r="U1062" t="s">
        <v>6196</v>
      </c>
      <c r="W1062" t="s">
        <v>16522</v>
      </c>
      <c r="X1062">
        <v>0</v>
      </c>
      <c r="Y1062">
        <v>121900000</v>
      </c>
      <c r="Z1062">
        <v>40226960</v>
      </c>
      <c r="AA1062">
        <v>162126960</v>
      </c>
      <c r="AB1062">
        <v>56886688</v>
      </c>
      <c r="AC1062">
        <v>18772560</v>
      </c>
      <c r="AD1062">
        <v>75659248</v>
      </c>
      <c r="AE1062">
        <v>2031666</v>
      </c>
      <c r="AF1062">
        <v>670450</v>
      </c>
      <c r="AG1062">
        <v>2702116</v>
      </c>
      <c r="AH1062">
        <v>60</v>
      </c>
      <c r="AI1062">
        <v>33</v>
      </c>
      <c r="AJ1062">
        <v>60</v>
      </c>
      <c r="AK1062">
        <v>0.5</v>
      </c>
      <c r="AL1062">
        <v>1200000</v>
      </c>
      <c r="AM1062">
        <v>0</v>
      </c>
      <c r="AN1062">
        <v>0</v>
      </c>
      <c r="AO1062">
        <v>0</v>
      </c>
      <c r="AP1062">
        <v>0</v>
      </c>
      <c r="AQ1062">
        <v>6.6000000000000003E-2</v>
      </c>
      <c r="AR1062">
        <v>5.4999999999999997E-3</v>
      </c>
      <c r="AS1062">
        <v>0.13200000000000001</v>
      </c>
      <c r="AT1062">
        <v>0</v>
      </c>
      <c r="AV1062">
        <v>40039</v>
      </c>
      <c r="AW1062" t="s">
        <v>216</v>
      </c>
      <c r="AX1062">
        <v>21513050</v>
      </c>
      <c r="AY1062" t="s">
        <v>216</v>
      </c>
      <c r="BA1062" t="s">
        <v>6447</v>
      </c>
      <c r="BB1062" t="s">
        <v>6610</v>
      </c>
      <c r="BC1062" t="s">
        <v>9271</v>
      </c>
      <c r="BD1062" t="s">
        <v>9272</v>
      </c>
      <c r="BE1062" t="s">
        <v>6490</v>
      </c>
      <c r="BF1062" t="s">
        <v>16523</v>
      </c>
      <c r="BG1062" t="s">
        <v>16518</v>
      </c>
      <c r="BH1062">
        <v>243800000</v>
      </c>
      <c r="BI1062" t="s">
        <v>111</v>
      </c>
      <c r="BK1062">
        <v>43320</v>
      </c>
      <c r="BN1062" t="s">
        <v>6206</v>
      </c>
      <c r="BO1062" t="s">
        <v>6224</v>
      </c>
      <c r="BP1062">
        <v>43378</v>
      </c>
      <c r="BQ1062">
        <v>5</v>
      </c>
      <c r="BR1062">
        <v>45174</v>
      </c>
      <c r="BS1062">
        <v>1</v>
      </c>
      <c r="BT1062" t="s">
        <v>16524</v>
      </c>
      <c r="BU1062">
        <v>10274716</v>
      </c>
      <c r="BV1062" t="s">
        <v>16525</v>
      </c>
      <c r="BW1062" t="s">
        <v>7283</v>
      </c>
      <c r="BX1062" t="s">
        <v>16526</v>
      </c>
      <c r="BZ1062" t="s">
        <v>6196</v>
      </c>
      <c r="CA1062" t="s">
        <v>6195</v>
      </c>
    </row>
    <row r="1063" spans="2:79">
      <c r="B1063" t="s">
        <v>3542</v>
      </c>
      <c r="C1063" t="s">
        <v>6186</v>
      </c>
      <c r="D1063" t="s">
        <v>16527</v>
      </c>
      <c r="E1063" t="s">
        <v>1872</v>
      </c>
      <c r="F1063" t="s">
        <v>116</v>
      </c>
      <c r="G1063" t="s">
        <v>1870</v>
      </c>
      <c r="H1063" t="s">
        <v>116</v>
      </c>
      <c r="I1063" t="s">
        <v>16528</v>
      </c>
      <c r="J1063">
        <v>43321</v>
      </c>
      <c r="K1063">
        <v>43322</v>
      </c>
      <c r="L1063" t="s">
        <v>6191</v>
      </c>
      <c r="M1063" t="s">
        <v>6192</v>
      </c>
      <c r="N1063" t="s">
        <v>16529</v>
      </c>
      <c r="O1063">
        <v>1257575</v>
      </c>
      <c r="P1063">
        <v>191</v>
      </c>
      <c r="Q1063" t="s">
        <v>16530</v>
      </c>
      <c r="R1063" t="s">
        <v>16531</v>
      </c>
      <c r="T1063" t="s">
        <v>6195</v>
      </c>
      <c r="U1063" t="s">
        <v>6219</v>
      </c>
      <c r="V1063" t="s">
        <v>12323</v>
      </c>
      <c r="W1063" t="s">
        <v>12256</v>
      </c>
      <c r="X1063">
        <v>0</v>
      </c>
      <c r="Y1063">
        <v>389832000</v>
      </c>
      <c r="Z1063">
        <v>152034480</v>
      </c>
      <c r="AA1063">
        <v>541866480</v>
      </c>
      <c r="AB1063">
        <v>181921600</v>
      </c>
      <c r="AC1063">
        <v>70949424</v>
      </c>
      <c r="AD1063">
        <v>252871024</v>
      </c>
      <c r="AE1063">
        <v>6497200</v>
      </c>
      <c r="AF1063">
        <v>2533908</v>
      </c>
      <c r="AG1063">
        <v>9031108</v>
      </c>
      <c r="AH1063">
        <v>60</v>
      </c>
      <c r="AI1063">
        <v>33</v>
      </c>
      <c r="AJ1063">
        <v>60</v>
      </c>
      <c r="AK1063">
        <v>0.2</v>
      </c>
      <c r="AL1063">
        <v>1200000</v>
      </c>
      <c r="AM1063">
        <v>2300000</v>
      </c>
      <c r="AN1063">
        <v>1.4999999999999999E-2</v>
      </c>
      <c r="AO1063">
        <v>0</v>
      </c>
      <c r="AP1063">
        <v>0</v>
      </c>
      <c r="AQ1063">
        <v>7.8E-2</v>
      </c>
      <c r="AR1063">
        <v>6.4999999999999997E-3</v>
      </c>
      <c r="AS1063">
        <v>0.156</v>
      </c>
      <c r="AT1063">
        <v>0</v>
      </c>
      <c r="AV1063">
        <v>1256346</v>
      </c>
      <c r="AW1063" t="s">
        <v>783</v>
      </c>
      <c r="AX1063" t="s">
        <v>12263</v>
      </c>
      <c r="AY1063" t="s">
        <v>783</v>
      </c>
      <c r="BA1063" t="s">
        <v>6258</v>
      </c>
      <c r="BB1063" t="s">
        <v>7037</v>
      </c>
      <c r="BC1063" t="s">
        <v>7090</v>
      </c>
      <c r="BD1063" t="s">
        <v>7091</v>
      </c>
      <c r="BE1063" t="s">
        <v>16532</v>
      </c>
      <c r="BF1063" t="s">
        <v>16533</v>
      </c>
      <c r="BG1063" t="s">
        <v>16528</v>
      </c>
      <c r="BH1063">
        <v>487290000</v>
      </c>
      <c r="BI1063" t="s">
        <v>111</v>
      </c>
      <c r="BJ1063">
        <v>43353</v>
      </c>
      <c r="BK1063">
        <v>43322</v>
      </c>
      <c r="BN1063" t="s">
        <v>6206</v>
      </c>
      <c r="BO1063" t="s">
        <v>6224</v>
      </c>
      <c r="BP1063">
        <v>43378</v>
      </c>
      <c r="BQ1063">
        <v>5</v>
      </c>
      <c r="BR1063">
        <v>45174</v>
      </c>
      <c r="BS1063">
        <v>1</v>
      </c>
      <c r="BT1063" t="s">
        <v>16534</v>
      </c>
      <c r="BU1063">
        <v>191</v>
      </c>
      <c r="BV1063" t="s">
        <v>16530</v>
      </c>
      <c r="BW1063" t="s">
        <v>7308</v>
      </c>
      <c r="BX1063" t="s">
        <v>12256</v>
      </c>
      <c r="BY1063" t="s">
        <v>12323</v>
      </c>
      <c r="BZ1063" t="s">
        <v>6219</v>
      </c>
      <c r="CA1063" t="s">
        <v>6195</v>
      </c>
    </row>
    <row r="1064" spans="2:79">
      <c r="B1064" t="s">
        <v>6213</v>
      </c>
      <c r="C1064" t="s">
        <v>6186</v>
      </c>
      <c r="D1064" t="s">
        <v>16535</v>
      </c>
      <c r="E1064" t="s">
        <v>1852</v>
      </c>
      <c r="F1064" t="s">
        <v>142</v>
      </c>
      <c r="G1064" t="s">
        <v>1850</v>
      </c>
      <c r="H1064" t="s">
        <v>142</v>
      </c>
      <c r="I1064" t="s">
        <v>16536</v>
      </c>
      <c r="J1064">
        <v>43322</v>
      </c>
      <c r="K1064">
        <v>43322</v>
      </c>
      <c r="L1064" t="s">
        <v>6191</v>
      </c>
      <c r="M1064" t="s">
        <v>6192</v>
      </c>
      <c r="N1064" t="s">
        <v>16537</v>
      </c>
      <c r="O1064">
        <v>1257561</v>
      </c>
      <c r="P1064">
        <v>365</v>
      </c>
      <c r="Q1064" t="s">
        <v>9526</v>
      </c>
      <c r="R1064" t="s">
        <v>16538</v>
      </c>
      <c r="S1064" t="s">
        <v>16539</v>
      </c>
      <c r="T1064" t="s">
        <v>6195</v>
      </c>
      <c r="U1064" t="s">
        <v>6269</v>
      </c>
      <c r="V1064" t="s">
        <v>7418</v>
      </c>
      <c r="W1064" t="s">
        <v>13236</v>
      </c>
      <c r="X1064">
        <v>0</v>
      </c>
      <c r="Y1064">
        <v>129780000</v>
      </c>
      <c r="Z1064">
        <v>45942120</v>
      </c>
      <c r="AA1064">
        <v>175722120</v>
      </c>
      <c r="AB1064">
        <v>69216000</v>
      </c>
      <c r="AC1064">
        <v>22201781</v>
      </c>
      <c r="AD1064">
        <v>91417781</v>
      </c>
      <c r="AE1064">
        <v>2163000</v>
      </c>
      <c r="AF1064">
        <v>765702</v>
      </c>
      <c r="AG1064">
        <v>2928702</v>
      </c>
      <c r="AH1064">
        <v>63</v>
      </c>
      <c r="AI1064">
        <v>32</v>
      </c>
      <c r="AJ1064">
        <v>63</v>
      </c>
      <c r="AK1064">
        <v>0.3</v>
      </c>
      <c r="AL1064">
        <v>1200000</v>
      </c>
      <c r="AM1064">
        <v>0</v>
      </c>
      <c r="AN1064">
        <v>0</v>
      </c>
      <c r="AO1064">
        <v>0</v>
      </c>
      <c r="AP1064">
        <v>0</v>
      </c>
      <c r="AQ1064">
        <v>7.0800000000000002E-2</v>
      </c>
      <c r="AR1064">
        <v>5.8999999999999999E-3</v>
      </c>
      <c r="AS1064">
        <v>0.13500000000000001</v>
      </c>
      <c r="AT1064">
        <v>3069918</v>
      </c>
      <c r="AV1064">
        <v>40039</v>
      </c>
      <c r="AW1064" t="s">
        <v>216</v>
      </c>
      <c r="AX1064">
        <v>21513050</v>
      </c>
      <c r="AY1064" t="s">
        <v>216</v>
      </c>
      <c r="BA1064" t="s">
        <v>6447</v>
      </c>
      <c r="BB1064" t="s">
        <v>6448</v>
      </c>
      <c r="BC1064" t="s">
        <v>6449</v>
      </c>
      <c r="BD1064" t="s">
        <v>6450</v>
      </c>
      <c r="BE1064" t="s">
        <v>8382</v>
      </c>
      <c r="BF1064" t="s">
        <v>16540</v>
      </c>
      <c r="BG1064" t="s">
        <v>16536</v>
      </c>
      <c r="BH1064">
        <v>185400000</v>
      </c>
      <c r="BI1064" t="s">
        <v>111</v>
      </c>
      <c r="BJ1064">
        <v>43350</v>
      </c>
      <c r="BK1064">
        <v>43322</v>
      </c>
      <c r="BN1064" t="s">
        <v>6206</v>
      </c>
      <c r="BO1064" t="s">
        <v>6224</v>
      </c>
      <c r="BP1064">
        <v>43378</v>
      </c>
      <c r="BQ1064">
        <v>5</v>
      </c>
      <c r="BR1064">
        <v>45265</v>
      </c>
      <c r="BS1064">
        <v>1</v>
      </c>
      <c r="BT1064" t="s">
        <v>16541</v>
      </c>
      <c r="BU1064" t="s">
        <v>16542</v>
      </c>
      <c r="BV1064" t="s">
        <v>16543</v>
      </c>
      <c r="BW1064" t="s">
        <v>7283</v>
      </c>
      <c r="BX1064" t="s">
        <v>13236</v>
      </c>
      <c r="BY1064" t="s">
        <v>7418</v>
      </c>
      <c r="BZ1064" t="s">
        <v>6269</v>
      </c>
      <c r="CA1064" t="s">
        <v>6195</v>
      </c>
    </row>
    <row r="1065" spans="2:79">
      <c r="B1065" t="s">
        <v>2170</v>
      </c>
      <c r="C1065" t="s">
        <v>6186</v>
      </c>
      <c r="D1065" t="s">
        <v>16544</v>
      </c>
      <c r="E1065" t="s">
        <v>16545</v>
      </c>
      <c r="F1065" t="s">
        <v>116</v>
      </c>
      <c r="G1065" t="s">
        <v>16546</v>
      </c>
      <c r="H1065" t="s">
        <v>116</v>
      </c>
      <c r="I1065" t="s">
        <v>16547</v>
      </c>
      <c r="J1065">
        <v>43322</v>
      </c>
      <c r="K1065">
        <v>43327</v>
      </c>
      <c r="L1065" t="s">
        <v>6191</v>
      </c>
      <c r="M1065" t="s">
        <v>6192</v>
      </c>
      <c r="N1065" t="s">
        <v>16548</v>
      </c>
      <c r="O1065">
        <v>1257584</v>
      </c>
      <c r="P1065">
        <v>90</v>
      </c>
      <c r="Q1065" t="s">
        <v>7656</v>
      </c>
      <c r="R1065" t="s">
        <v>16549</v>
      </c>
      <c r="T1065" t="s">
        <v>6833</v>
      </c>
      <c r="U1065" t="s">
        <v>7458</v>
      </c>
      <c r="W1065" t="s">
        <v>16550</v>
      </c>
      <c r="X1065">
        <v>0</v>
      </c>
      <c r="Y1065">
        <v>189948250</v>
      </c>
      <c r="Z1065">
        <v>26896646</v>
      </c>
      <c r="AA1065">
        <v>216844896</v>
      </c>
      <c r="AB1065">
        <v>0</v>
      </c>
      <c r="AC1065">
        <v>0</v>
      </c>
      <c r="AD1065">
        <v>0</v>
      </c>
      <c r="AE1065">
        <v>7914510</v>
      </c>
      <c r="AF1065">
        <v>1120694</v>
      </c>
      <c r="AG1065">
        <v>9035204</v>
      </c>
      <c r="AH1065">
        <v>24</v>
      </c>
      <c r="AJ1065">
        <v>24</v>
      </c>
      <c r="AK1065">
        <v>0.5</v>
      </c>
      <c r="AL1065">
        <v>1200000</v>
      </c>
      <c r="AM1065">
        <v>0</v>
      </c>
      <c r="AN1065">
        <v>0</v>
      </c>
      <c r="AO1065">
        <v>0</v>
      </c>
      <c r="AP1065">
        <v>0</v>
      </c>
      <c r="AQ1065">
        <v>7.0800000000000002E-2</v>
      </c>
      <c r="AR1065">
        <v>5.8999999999999999E-3</v>
      </c>
      <c r="AS1065">
        <v>0.14199999999999999</v>
      </c>
      <c r="AT1065">
        <v>0</v>
      </c>
      <c r="AV1065">
        <v>1255025</v>
      </c>
      <c r="AW1065" t="s">
        <v>256</v>
      </c>
      <c r="AX1065" t="s">
        <v>8273</v>
      </c>
      <c r="AY1065" t="s">
        <v>256</v>
      </c>
      <c r="BA1065" t="s">
        <v>6258</v>
      </c>
      <c r="BB1065" t="s">
        <v>6201</v>
      </c>
      <c r="BC1065" t="s">
        <v>6513</v>
      </c>
      <c r="BD1065" t="s">
        <v>6514</v>
      </c>
      <c r="BE1065" t="s">
        <v>8382</v>
      </c>
      <c r="BF1065" t="s">
        <v>16551</v>
      </c>
      <c r="BG1065" t="s">
        <v>16547</v>
      </c>
      <c r="BH1065">
        <v>379896500</v>
      </c>
      <c r="BI1065" t="s">
        <v>111</v>
      </c>
      <c r="BJ1065">
        <v>43364</v>
      </c>
      <c r="BK1065">
        <v>43327</v>
      </c>
      <c r="BN1065" t="s">
        <v>6206</v>
      </c>
      <c r="BO1065" t="s">
        <v>6224</v>
      </c>
      <c r="BP1065">
        <v>43378</v>
      </c>
      <c r="BQ1065">
        <v>5</v>
      </c>
      <c r="BR1065">
        <v>44079</v>
      </c>
      <c r="BS1065">
        <v>1</v>
      </c>
      <c r="BT1065" t="s">
        <v>16552</v>
      </c>
      <c r="BU1065">
        <v>100081408</v>
      </c>
      <c r="BV1065" t="s">
        <v>16553</v>
      </c>
      <c r="BW1065" t="s">
        <v>7308</v>
      </c>
      <c r="BX1065" t="s">
        <v>16550</v>
      </c>
      <c r="BZ1065" t="s">
        <v>7458</v>
      </c>
      <c r="CA1065" t="s">
        <v>6833</v>
      </c>
    </row>
    <row r="1066" spans="2:79">
      <c r="B1066" t="s">
        <v>6185</v>
      </c>
      <c r="C1066" t="s">
        <v>6186</v>
      </c>
      <c r="D1066" t="s">
        <v>16554</v>
      </c>
      <c r="E1066" t="s">
        <v>16555</v>
      </c>
      <c r="F1066" t="s">
        <v>116</v>
      </c>
      <c r="G1066" t="s">
        <v>16556</v>
      </c>
      <c r="H1066" t="s">
        <v>116</v>
      </c>
      <c r="I1066" t="s">
        <v>16557</v>
      </c>
      <c r="J1066">
        <v>43322</v>
      </c>
      <c r="K1066">
        <v>43325</v>
      </c>
      <c r="L1066" t="s">
        <v>6191</v>
      </c>
      <c r="M1066" t="s">
        <v>6192</v>
      </c>
      <c r="N1066" t="s">
        <v>16558</v>
      </c>
      <c r="O1066">
        <v>1257582</v>
      </c>
      <c r="P1066">
        <v>566</v>
      </c>
      <c r="Q1066" t="s">
        <v>10258</v>
      </c>
      <c r="R1066" t="s">
        <v>16559</v>
      </c>
      <c r="T1066" t="s">
        <v>6195</v>
      </c>
      <c r="U1066" t="s">
        <v>6230</v>
      </c>
      <c r="V1066" t="s">
        <v>11284</v>
      </c>
      <c r="W1066" t="s">
        <v>10609</v>
      </c>
      <c r="X1066">
        <v>0</v>
      </c>
      <c r="Y1066">
        <v>326784000</v>
      </c>
      <c r="Z1066">
        <v>46272600</v>
      </c>
      <c r="AA1066">
        <v>373056600</v>
      </c>
      <c r="AB1066">
        <v>0</v>
      </c>
      <c r="AC1066">
        <v>0</v>
      </c>
      <c r="AD1066">
        <v>0</v>
      </c>
      <c r="AE1066">
        <v>13616000</v>
      </c>
      <c r="AF1066">
        <v>1928025</v>
      </c>
      <c r="AG1066">
        <v>15544025</v>
      </c>
      <c r="AH1066">
        <v>27</v>
      </c>
      <c r="AJ1066">
        <v>27</v>
      </c>
      <c r="AK1066">
        <v>0.33</v>
      </c>
      <c r="AL1066">
        <v>1200000</v>
      </c>
      <c r="AM1066">
        <v>3000000</v>
      </c>
      <c r="AN1066">
        <v>0.13</v>
      </c>
      <c r="AO1066">
        <v>0</v>
      </c>
      <c r="AP1066">
        <v>0</v>
      </c>
      <c r="AQ1066">
        <v>7.0800000000000002E-2</v>
      </c>
      <c r="AR1066">
        <v>5.8999999999999999E-3</v>
      </c>
      <c r="AS1066">
        <v>0.126</v>
      </c>
      <c r="AT1066">
        <v>0</v>
      </c>
      <c r="AV1066">
        <v>40006</v>
      </c>
      <c r="AW1066" t="s">
        <v>978</v>
      </c>
      <c r="AX1066">
        <v>21213333</v>
      </c>
      <c r="AY1066" t="s">
        <v>978</v>
      </c>
      <c r="BA1066" t="s">
        <v>6258</v>
      </c>
      <c r="BB1066" t="s">
        <v>7037</v>
      </c>
      <c r="BC1066" t="s">
        <v>7090</v>
      </c>
      <c r="BD1066" t="s">
        <v>7091</v>
      </c>
      <c r="BE1066" t="s">
        <v>8382</v>
      </c>
      <c r="BF1066" t="s">
        <v>16560</v>
      </c>
      <c r="BG1066" t="s">
        <v>16557</v>
      </c>
      <c r="BH1066">
        <v>486624000</v>
      </c>
      <c r="BI1066" t="s">
        <v>111</v>
      </c>
      <c r="BJ1066">
        <v>43357</v>
      </c>
      <c r="BK1066">
        <v>43325</v>
      </c>
      <c r="BN1066" t="s">
        <v>6206</v>
      </c>
      <c r="BO1066" t="s">
        <v>6224</v>
      </c>
      <c r="BP1066">
        <v>43378</v>
      </c>
      <c r="BQ1066">
        <v>5</v>
      </c>
      <c r="BR1066">
        <v>44170</v>
      </c>
      <c r="BS1066">
        <v>1</v>
      </c>
      <c r="BT1066" t="s">
        <v>16561</v>
      </c>
      <c r="BU1066">
        <v>306093</v>
      </c>
      <c r="BV1066" t="s">
        <v>16562</v>
      </c>
      <c r="BW1066" t="s">
        <v>7283</v>
      </c>
      <c r="BX1066" t="s">
        <v>10609</v>
      </c>
      <c r="BY1066" t="s">
        <v>11284</v>
      </c>
      <c r="BZ1066" t="s">
        <v>6230</v>
      </c>
      <c r="CA1066" t="s">
        <v>6195</v>
      </c>
    </row>
    <row r="1067" spans="2:79">
      <c r="B1067" t="s">
        <v>6213</v>
      </c>
      <c r="C1067" t="s">
        <v>6186</v>
      </c>
      <c r="D1067" t="s">
        <v>16563</v>
      </c>
      <c r="E1067" t="s">
        <v>1869</v>
      </c>
      <c r="F1067" t="s">
        <v>116</v>
      </c>
      <c r="G1067" t="s">
        <v>1867</v>
      </c>
      <c r="H1067" t="s">
        <v>116</v>
      </c>
      <c r="I1067" t="s">
        <v>16564</v>
      </c>
      <c r="J1067">
        <v>43325</v>
      </c>
      <c r="K1067">
        <v>43325</v>
      </c>
      <c r="L1067" t="s">
        <v>6191</v>
      </c>
      <c r="M1067" t="s">
        <v>6192</v>
      </c>
      <c r="N1067" t="s">
        <v>16565</v>
      </c>
      <c r="O1067">
        <v>1257577</v>
      </c>
      <c r="P1067">
        <v>107</v>
      </c>
      <c r="Q1067" t="s">
        <v>16566</v>
      </c>
      <c r="R1067" t="s">
        <v>16567</v>
      </c>
      <c r="S1067" t="s">
        <v>16568</v>
      </c>
      <c r="T1067" t="s">
        <v>7464</v>
      </c>
      <c r="U1067" t="s">
        <v>10236</v>
      </c>
      <c r="W1067" t="s">
        <v>16569</v>
      </c>
      <c r="X1067">
        <v>0</v>
      </c>
      <c r="Y1067">
        <v>131177200</v>
      </c>
      <c r="Z1067">
        <v>46436660</v>
      </c>
      <c r="AA1067">
        <v>177613860</v>
      </c>
      <c r="AB1067">
        <v>69961192</v>
      </c>
      <c r="AC1067">
        <v>22442038</v>
      </c>
      <c r="AD1067">
        <v>92403230</v>
      </c>
      <c r="AE1067">
        <v>2186286</v>
      </c>
      <c r="AF1067">
        <v>773945</v>
      </c>
      <c r="AG1067">
        <v>2960231</v>
      </c>
      <c r="AH1067">
        <v>63</v>
      </c>
      <c r="AI1067">
        <v>32</v>
      </c>
      <c r="AJ1067">
        <v>63</v>
      </c>
      <c r="AK1067">
        <v>0.3</v>
      </c>
      <c r="AL1067">
        <v>1200000</v>
      </c>
      <c r="AM1067">
        <v>0</v>
      </c>
      <c r="AN1067">
        <v>0</v>
      </c>
      <c r="AO1067">
        <v>0</v>
      </c>
      <c r="AP1067">
        <v>0</v>
      </c>
      <c r="AQ1067">
        <v>7.0800000000000002E-2</v>
      </c>
      <c r="AR1067">
        <v>5.8999999999999999E-3</v>
      </c>
      <c r="AS1067">
        <v>0.13500000000000001</v>
      </c>
      <c r="AT1067">
        <v>3104320</v>
      </c>
      <c r="AV1067">
        <v>1255025</v>
      </c>
      <c r="AW1067" t="s">
        <v>256</v>
      </c>
      <c r="AX1067" t="s">
        <v>8273</v>
      </c>
      <c r="AY1067" t="s">
        <v>256</v>
      </c>
      <c r="BA1067" t="s">
        <v>6258</v>
      </c>
      <c r="BB1067" t="s">
        <v>6448</v>
      </c>
      <c r="BC1067" t="s">
        <v>7079</v>
      </c>
      <c r="BD1067" t="s">
        <v>7080</v>
      </c>
      <c r="BE1067" t="s">
        <v>6393</v>
      </c>
      <c r="BF1067" t="s">
        <v>16570</v>
      </c>
      <c r="BG1067" t="s">
        <v>16564</v>
      </c>
      <c r="BH1067">
        <v>187396000</v>
      </c>
      <c r="BI1067" t="s">
        <v>111</v>
      </c>
      <c r="BK1067">
        <v>43325</v>
      </c>
      <c r="BN1067" t="s">
        <v>6206</v>
      </c>
      <c r="BO1067" t="s">
        <v>6224</v>
      </c>
      <c r="BP1067">
        <v>43378</v>
      </c>
      <c r="BQ1067">
        <v>5</v>
      </c>
      <c r="BR1067">
        <v>45265</v>
      </c>
      <c r="BS1067">
        <v>1</v>
      </c>
      <c r="BT1067" t="s">
        <v>16571</v>
      </c>
      <c r="BU1067">
        <v>118018923</v>
      </c>
      <c r="BV1067" t="s">
        <v>7656</v>
      </c>
      <c r="BW1067" t="s">
        <v>7259</v>
      </c>
      <c r="BX1067" t="s">
        <v>12324</v>
      </c>
      <c r="BY1067" t="s">
        <v>10010</v>
      </c>
      <c r="BZ1067" t="s">
        <v>6219</v>
      </c>
      <c r="CA1067" t="s">
        <v>6195</v>
      </c>
    </row>
    <row r="1068" spans="2:79">
      <c r="B1068" t="s">
        <v>3542</v>
      </c>
      <c r="C1068" t="s">
        <v>6186</v>
      </c>
      <c r="D1068" t="s">
        <v>16572</v>
      </c>
      <c r="E1068" t="s">
        <v>1881</v>
      </c>
      <c r="F1068" t="s">
        <v>116</v>
      </c>
      <c r="G1068" t="s">
        <v>1879</v>
      </c>
      <c r="H1068" t="s">
        <v>116</v>
      </c>
      <c r="I1068" t="s">
        <v>16573</v>
      </c>
      <c r="J1068">
        <v>43326</v>
      </c>
      <c r="K1068">
        <v>43326</v>
      </c>
      <c r="L1068" t="s">
        <v>6191</v>
      </c>
      <c r="M1068" t="s">
        <v>6192</v>
      </c>
      <c r="N1068" t="s">
        <v>16574</v>
      </c>
      <c r="O1068">
        <v>1257591</v>
      </c>
      <c r="P1068">
        <v>2</v>
      </c>
      <c r="Q1068" t="s">
        <v>15392</v>
      </c>
      <c r="R1068" t="s">
        <v>16575</v>
      </c>
      <c r="T1068" t="s">
        <v>6195</v>
      </c>
      <c r="U1068" t="s">
        <v>6219</v>
      </c>
      <c r="V1068" t="s">
        <v>6256</v>
      </c>
      <c r="W1068" t="s">
        <v>12352</v>
      </c>
      <c r="X1068">
        <v>0</v>
      </c>
      <c r="Y1068">
        <v>131177200</v>
      </c>
      <c r="Z1068">
        <v>43288400</v>
      </c>
      <c r="AA1068">
        <v>174465600</v>
      </c>
      <c r="AB1068">
        <v>61216048</v>
      </c>
      <c r="AC1068">
        <v>20201232</v>
      </c>
      <c r="AD1068">
        <v>81417280</v>
      </c>
      <c r="AE1068">
        <v>2186286</v>
      </c>
      <c r="AF1068">
        <v>721474</v>
      </c>
      <c r="AG1068">
        <v>2907760</v>
      </c>
      <c r="AH1068">
        <v>60</v>
      </c>
      <c r="AI1068">
        <v>33</v>
      </c>
      <c r="AJ1068">
        <v>60</v>
      </c>
      <c r="AK1068">
        <v>0.3</v>
      </c>
      <c r="AL1068">
        <v>1200000</v>
      </c>
      <c r="AM1068">
        <v>0</v>
      </c>
      <c r="AN1068">
        <v>0</v>
      </c>
      <c r="AO1068">
        <v>0</v>
      </c>
      <c r="AP1068">
        <v>0</v>
      </c>
      <c r="AQ1068">
        <v>6.6000000000000003E-2</v>
      </c>
      <c r="AR1068">
        <v>5.4999999999999997E-3</v>
      </c>
      <c r="AS1068">
        <v>0.13200000000000001</v>
      </c>
      <c r="AT1068">
        <v>0</v>
      </c>
      <c r="AV1068">
        <v>1255025</v>
      </c>
      <c r="AW1068" t="s">
        <v>256</v>
      </c>
      <c r="AX1068" t="s">
        <v>8273</v>
      </c>
      <c r="AY1068" t="s">
        <v>256</v>
      </c>
      <c r="BA1068" t="s">
        <v>6258</v>
      </c>
      <c r="BB1068" t="s">
        <v>6448</v>
      </c>
      <c r="BC1068" t="s">
        <v>7079</v>
      </c>
      <c r="BD1068" t="s">
        <v>7080</v>
      </c>
      <c r="BE1068" t="s">
        <v>9345</v>
      </c>
      <c r="BF1068" t="s">
        <v>16576</v>
      </c>
      <c r="BG1068" t="s">
        <v>16573</v>
      </c>
      <c r="BH1068">
        <v>187396000</v>
      </c>
      <c r="BI1068" t="s">
        <v>111</v>
      </c>
      <c r="BJ1068">
        <v>43357</v>
      </c>
      <c r="BK1068">
        <v>43326</v>
      </c>
      <c r="BN1068" t="s">
        <v>6206</v>
      </c>
      <c r="BO1068" t="s">
        <v>6224</v>
      </c>
      <c r="BP1068">
        <v>43378</v>
      </c>
      <c r="BQ1068">
        <v>5</v>
      </c>
      <c r="BR1068">
        <v>45174</v>
      </c>
      <c r="BS1068">
        <v>1</v>
      </c>
      <c r="BT1068" t="s">
        <v>16577</v>
      </c>
      <c r="BU1068">
        <v>812</v>
      </c>
      <c r="BV1068" t="s">
        <v>6821</v>
      </c>
      <c r="BW1068" t="s">
        <v>7259</v>
      </c>
      <c r="BX1068" t="s">
        <v>13802</v>
      </c>
      <c r="BY1068" t="s">
        <v>6256</v>
      </c>
      <c r="BZ1068" t="s">
        <v>6219</v>
      </c>
      <c r="CA1068" t="s">
        <v>6195</v>
      </c>
    </row>
    <row r="1069" spans="2:79">
      <c r="B1069" t="s">
        <v>2170</v>
      </c>
      <c r="C1069" t="s">
        <v>6186</v>
      </c>
      <c r="D1069" t="s">
        <v>16578</v>
      </c>
      <c r="E1069" t="s">
        <v>1884</v>
      </c>
      <c r="F1069" t="s">
        <v>142</v>
      </c>
      <c r="G1069" t="s">
        <v>1882</v>
      </c>
      <c r="H1069" t="s">
        <v>142</v>
      </c>
      <c r="I1069" t="s">
        <v>16579</v>
      </c>
      <c r="J1069">
        <v>43326</v>
      </c>
      <c r="K1069">
        <v>43326</v>
      </c>
      <c r="L1069" t="s">
        <v>6191</v>
      </c>
      <c r="M1069" t="s">
        <v>6192</v>
      </c>
      <c r="N1069" t="s">
        <v>16580</v>
      </c>
      <c r="O1069">
        <v>1257593</v>
      </c>
      <c r="P1069">
        <v>361</v>
      </c>
      <c r="Q1069" t="s">
        <v>16581</v>
      </c>
      <c r="R1069" t="s">
        <v>16582</v>
      </c>
      <c r="T1069" t="s">
        <v>6195</v>
      </c>
      <c r="U1069" t="s">
        <v>6219</v>
      </c>
      <c r="V1069" t="s">
        <v>6256</v>
      </c>
      <c r="W1069" t="s">
        <v>10448</v>
      </c>
      <c r="X1069">
        <v>0</v>
      </c>
      <c r="Y1069">
        <v>291536910</v>
      </c>
      <c r="Z1069">
        <v>103203990</v>
      </c>
      <c r="AA1069">
        <v>394740900</v>
      </c>
      <c r="AB1069">
        <v>136050574</v>
      </c>
      <c r="AC1069">
        <v>48161846</v>
      </c>
      <c r="AD1069">
        <v>184212420</v>
      </c>
      <c r="AE1069">
        <v>4858948</v>
      </c>
      <c r="AF1069">
        <v>1720067</v>
      </c>
      <c r="AG1069">
        <v>6579015</v>
      </c>
      <c r="AH1069">
        <v>60</v>
      </c>
      <c r="AI1069">
        <v>33</v>
      </c>
      <c r="AJ1069">
        <v>60</v>
      </c>
      <c r="AK1069">
        <v>0.3</v>
      </c>
      <c r="AL1069">
        <v>1200000</v>
      </c>
      <c r="AM1069">
        <v>3000000</v>
      </c>
      <c r="AN1069">
        <v>2.9000000000000001E-2</v>
      </c>
      <c r="AO1069">
        <v>0</v>
      </c>
      <c r="AP1069">
        <v>0</v>
      </c>
      <c r="AQ1069">
        <v>7.0800000000000002E-2</v>
      </c>
      <c r="AR1069">
        <v>5.8999999999999999E-3</v>
      </c>
      <c r="AS1069">
        <v>0.14199999999999999</v>
      </c>
      <c r="AT1069">
        <v>0</v>
      </c>
      <c r="AV1069">
        <v>1255025</v>
      </c>
      <c r="AW1069" t="s">
        <v>256</v>
      </c>
      <c r="AX1069" t="s">
        <v>8273</v>
      </c>
      <c r="AY1069" t="s">
        <v>256</v>
      </c>
      <c r="BA1069" t="s">
        <v>6258</v>
      </c>
      <c r="BB1069" t="s">
        <v>6201</v>
      </c>
      <c r="BC1069" t="s">
        <v>6259</v>
      </c>
      <c r="BD1069" t="s">
        <v>6260</v>
      </c>
      <c r="BE1069" t="s">
        <v>8382</v>
      </c>
      <c r="BF1069" t="s">
        <v>16583</v>
      </c>
      <c r="BG1069" t="s">
        <v>16579</v>
      </c>
      <c r="BH1069">
        <v>416481300</v>
      </c>
      <c r="BI1069" t="s">
        <v>111</v>
      </c>
      <c r="BK1069">
        <v>43326</v>
      </c>
      <c r="BN1069" t="s">
        <v>6206</v>
      </c>
      <c r="BO1069" t="s">
        <v>6224</v>
      </c>
      <c r="BP1069">
        <v>43378</v>
      </c>
      <c r="BQ1069">
        <v>5</v>
      </c>
      <c r="BR1069">
        <v>45174</v>
      </c>
      <c r="BS1069">
        <v>1</v>
      </c>
      <c r="BT1069" t="s">
        <v>16584</v>
      </c>
      <c r="BU1069">
        <v>40019144</v>
      </c>
      <c r="BV1069" t="s">
        <v>16581</v>
      </c>
      <c r="BW1069" t="s">
        <v>7105</v>
      </c>
      <c r="BX1069" t="s">
        <v>8444</v>
      </c>
      <c r="BY1069" t="s">
        <v>6256</v>
      </c>
      <c r="BZ1069" t="s">
        <v>6219</v>
      </c>
      <c r="CA1069" t="s">
        <v>6195</v>
      </c>
    </row>
    <row r="1070" spans="2:79">
      <c r="B1070" t="s">
        <v>14603</v>
      </c>
      <c r="C1070" t="s">
        <v>6186</v>
      </c>
      <c r="D1070" t="s">
        <v>16585</v>
      </c>
      <c r="E1070" t="s">
        <v>16586</v>
      </c>
      <c r="F1070" t="s">
        <v>116</v>
      </c>
      <c r="G1070" t="s">
        <v>16587</v>
      </c>
      <c r="H1070" t="s">
        <v>116</v>
      </c>
      <c r="I1070" t="s">
        <v>16588</v>
      </c>
      <c r="J1070">
        <v>43326</v>
      </c>
      <c r="K1070">
        <v>43326</v>
      </c>
      <c r="L1070" t="s">
        <v>6191</v>
      </c>
      <c r="M1070" t="s">
        <v>6192</v>
      </c>
      <c r="N1070" t="s">
        <v>16589</v>
      </c>
      <c r="O1070">
        <v>1257595</v>
      </c>
      <c r="P1070">
        <v>209</v>
      </c>
      <c r="Q1070" t="s">
        <v>16590</v>
      </c>
      <c r="R1070" t="s">
        <v>16591</v>
      </c>
      <c r="T1070" t="s">
        <v>6195</v>
      </c>
      <c r="U1070" t="s">
        <v>6219</v>
      </c>
      <c r="V1070" t="s">
        <v>13254</v>
      </c>
      <c r="W1070" t="s">
        <v>7429</v>
      </c>
      <c r="X1070">
        <v>0</v>
      </c>
      <c r="Y1070">
        <v>232514100</v>
      </c>
      <c r="Z1070">
        <v>32923980</v>
      </c>
      <c r="AA1070">
        <v>265438080</v>
      </c>
      <c r="AB1070">
        <v>0</v>
      </c>
      <c r="AC1070">
        <v>0</v>
      </c>
      <c r="AD1070">
        <v>0</v>
      </c>
      <c r="AE1070">
        <v>9688087</v>
      </c>
      <c r="AF1070">
        <v>1371833</v>
      </c>
      <c r="AG1070">
        <v>11059920</v>
      </c>
      <c r="AH1070">
        <v>24</v>
      </c>
      <c r="AJ1070">
        <v>11</v>
      </c>
      <c r="AK1070">
        <v>0.3</v>
      </c>
      <c r="AL1070">
        <v>1200000</v>
      </c>
      <c r="AM1070">
        <v>3000000</v>
      </c>
      <c r="AN1070">
        <v>9.0999999999999998E-2</v>
      </c>
      <c r="AO1070">
        <v>0</v>
      </c>
      <c r="AP1070">
        <v>0</v>
      </c>
      <c r="AQ1070">
        <v>7.0800000000000002E-2</v>
      </c>
      <c r="AR1070">
        <v>5.8999999999999999E-3</v>
      </c>
      <c r="AS1070">
        <v>0.14199999999999999</v>
      </c>
      <c r="AT1070">
        <v>0</v>
      </c>
      <c r="AV1070">
        <v>1255025</v>
      </c>
      <c r="AW1070" t="s">
        <v>256</v>
      </c>
      <c r="AX1070" t="s">
        <v>8273</v>
      </c>
      <c r="AY1070" t="s">
        <v>256</v>
      </c>
      <c r="BA1070" t="s">
        <v>6258</v>
      </c>
      <c r="BB1070" t="s">
        <v>6201</v>
      </c>
      <c r="BC1070" t="s">
        <v>6513</v>
      </c>
      <c r="BD1070" t="s">
        <v>6514</v>
      </c>
      <c r="BE1070" t="s">
        <v>8382</v>
      </c>
      <c r="BF1070" t="s">
        <v>16592</v>
      </c>
      <c r="BG1070" t="s">
        <v>16588</v>
      </c>
      <c r="BH1070">
        <v>332163000</v>
      </c>
      <c r="BI1070" t="s">
        <v>111</v>
      </c>
      <c r="BK1070">
        <v>43326</v>
      </c>
      <c r="BN1070" t="s">
        <v>6206</v>
      </c>
      <c r="BO1070" t="s">
        <v>6224</v>
      </c>
      <c r="BP1070">
        <v>43378</v>
      </c>
      <c r="BQ1070">
        <v>5</v>
      </c>
      <c r="BR1070">
        <v>44079</v>
      </c>
      <c r="BS1070">
        <v>1</v>
      </c>
      <c r="BT1070" t="s">
        <v>16593</v>
      </c>
      <c r="BU1070">
        <v>10219697</v>
      </c>
      <c r="BV1070" t="s">
        <v>7656</v>
      </c>
      <c r="BW1070" t="s">
        <v>7105</v>
      </c>
      <c r="BX1070" t="s">
        <v>7158</v>
      </c>
      <c r="BY1070" t="s">
        <v>12459</v>
      </c>
      <c r="BZ1070" t="s">
        <v>6269</v>
      </c>
      <c r="CA1070" t="s">
        <v>6195</v>
      </c>
    </row>
    <row r="1071" spans="2:79">
      <c r="B1071" t="s">
        <v>10273</v>
      </c>
      <c r="C1071" t="s">
        <v>6186</v>
      </c>
      <c r="D1071" t="s">
        <v>16594</v>
      </c>
      <c r="E1071" t="s">
        <v>1878</v>
      </c>
      <c r="F1071" t="s">
        <v>116</v>
      </c>
      <c r="G1071" t="s">
        <v>1876</v>
      </c>
      <c r="H1071" t="s">
        <v>116</v>
      </c>
      <c r="I1071" t="s">
        <v>16595</v>
      </c>
      <c r="J1071">
        <v>43326</v>
      </c>
      <c r="K1071">
        <v>43326</v>
      </c>
      <c r="L1071" t="s">
        <v>6191</v>
      </c>
      <c r="M1071" t="s">
        <v>6192</v>
      </c>
      <c r="N1071" t="s">
        <v>16596</v>
      </c>
      <c r="O1071">
        <v>1257586</v>
      </c>
      <c r="P1071">
        <v>478</v>
      </c>
      <c r="Q1071" t="s">
        <v>16597</v>
      </c>
      <c r="R1071" t="s">
        <v>16598</v>
      </c>
      <c r="T1071" t="s">
        <v>6195</v>
      </c>
      <c r="U1071" t="s">
        <v>6269</v>
      </c>
      <c r="W1071" t="s">
        <v>16599</v>
      </c>
      <c r="X1071">
        <v>0</v>
      </c>
      <c r="Y1071">
        <v>131177200</v>
      </c>
      <c r="Z1071">
        <v>55724000</v>
      </c>
      <c r="AA1071">
        <v>186901200</v>
      </c>
      <c r="AB1071">
        <v>72876240</v>
      </c>
      <c r="AC1071">
        <v>30957760</v>
      </c>
      <c r="AD1071">
        <v>103834000</v>
      </c>
      <c r="AE1071">
        <v>1821905</v>
      </c>
      <c r="AF1071">
        <v>773945</v>
      </c>
      <c r="AG1071">
        <v>2595850</v>
      </c>
      <c r="AH1071">
        <v>72</v>
      </c>
      <c r="AI1071">
        <v>33</v>
      </c>
      <c r="AJ1071">
        <v>72</v>
      </c>
      <c r="AK1071">
        <v>0.3</v>
      </c>
      <c r="AL1071">
        <v>1200000</v>
      </c>
      <c r="AM1071">
        <v>0</v>
      </c>
      <c r="AN1071">
        <v>0</v>
      </c>
      <c r="AO1071">
        <v>0</v>
      </c>
      <c r="AP1071">
        <v>0</v>
      </c>
      <c r="AQ1071">
        <v>7.0800000000000002E-2</v>
      </c>
      <c r="AR1071">
        <v>5.8999999999999999E-3</v>
      </c>
      <c r="AS1071">
        <v>0.14199999999999999</v>
      </c>
      <c r="AT1071">
        <v>0</v>
      </c>
      <c r="AV1071">
        <v>1255025</v>
      </c>
      <c r="AW1071" t="s">
        <v>256</v>
      </c>
      <c r="AX1071" t="s">
        <v>8273</v>
      </c>
      <c r="AY1071" t="s">
        <v>256</v>
      </c>
      <c r="BA1071" t="s">
        <v>6258</v>
      </c>
      <c r="BB1071" t="s">
        <v>6448</v>
      </c>
      <c r="BC1071" t="s">
        <v>7079</v>
      </c>
      <c r="BD1071" t="s">
        <v>7080</v>
      </c>
      <c r="BE1071" t="s">
        <v>6393</v>
      </c>
      <c r="BF1071" t="s">
        <v>16600</v>
      </c>
      <c r="BG1071" t="s">
        <v>16595</v>
      </c>
      <c r="BH1071">
        <v>187396000</v>
      </c>
      <c r="BI1071" t="s">
        <v>111</v>
      </c>
      <c r="BJ1071">
        <v>43355</v>
      </c>
      <c r="BK1071">
        <v>43326</v>
      </c>
      <c r="BN1071" t="s">
        <v>6206</v>
      </c>
      <c r="BO1071" t="s">
        <v>6224</v>
      </c>
      <c r="BP1071">
        <v>43378</v>
      </c>
      <c r="BQ1071">
        <v>5</v>
      </c>
      <c r="BR1071">
        <v>45540</v>
      </c>
      <c r="BS1071">
        <v>1</v>
      </c>
      <c r="BT1071" t="s">
        <v>16601</v>
      </c>
      <c r="BU1071">
        <v>10087366</v>
      </c>
      <c r="BV1071" t="s">
        <v>16602</v>
      </c>
      <c r="BW1071" t="s">
        <v>7105</v>
      </c>
      <c r="BX1071" t="s">
        <v>16603</v>
      </c>
      <c r="BZ1071" t="s">
        <v>6269</v>
      </c>
      <c r="CA1071" t="s">
        <v>6195</v>
      </c>
    </row>
    <row r="1072" spans="2:79">
      <c r="B1072" t="s">
        <v>3542</v>
      </c>
      <c r="C1072" t="s">
        <v>6186</v>
      </c>
      <c r="D1072" t="s">
        <v>16604</v>
      </c>
      <c r="E1072" t="s">
        <v>1887</v>
      </c>
      <c r="F1072" t="s">
        <v>142</v>
      </c>
      <c r="G1072" t="s">
        <v>1885</v>
      </c>
      <c r="H1072" t="s">
        <v>142</v>
      </c>
      <c r="I1072" t="s">
        <v>16605</v>
      </c>
      <c r="J1072">
        <v>43327</v>
      </c>
      <c r="K1072">
        <v>43328</v>
      </c>
      <c r="L1072" t="s">
        <v>6191</v>
      </c>
      <c r="M1072" t="s">
        <v>6192</v>
      </c>
      <c r="N1072" t="s">
        <v>16606</v>
      </c>
      <c r="O1072">
        <v>1257599</v>
      </c>
      <c r="P1072" t="s">
        <v>16607</v>
      </c>
      <c r="Q1072" t="s">
        <v>16608</v>
      </c>
      <c r="R1072" t="s">
        <v>16609</v>
      </c>
      <c r="T1072" t="s">
        <v>6195</v>
      </c>
      <c r="U1072" t="s">
        <v>6239</v>
      </c>
      <c r="V1072" t="s">
        <v>8093</v>
      </c>
      <c r="W1072" t="s">
        <v>12256</v>
      </c>
      <c r="X1072">
        <v>0</v>
      </c>
      <c r="Y1072">
        <v>147200000</v>
      </c>
      <c r="Z1072">
        <v>68889568</v>
      </c>
      <c r="AA1072">
        <v>216089568</v>
      </c>
      <c r="AB1072">
        <v>81777792</v>
      </c>
      <c r="AC1072">
        <v>38271968</v>
      </c>
      <c r="AD1072">
        <v>120049760</v>
      </c>
      <c r="AE1072">
        <v>2044444</v>
      </c>
      <c r="AF1072">
        <v>956800</v>
      </c>
      <c r="AG1072">
        <v>3001244</v>
      </c>
      <c r="AH1072">
        <v>72</v>
      </c>
      <c r="AI1072">
        <v>33</v>
      </c>
      <c r="AJ1072">
        <v>72</v>
      </c>
      <c r="AK1072">
        <v>0.2</v>
      </c>
      <c r="AL1072">
        <v>1200000</v>
      </c>
      <c r="AM1072">
        <v>0</v>
      </c>
      <c r="AN1072">
        <v>0</v>
      </c>
      <c r="AO1072">
        <v>0</v>
      </c>
      <c r="AP1072">
        <v>0</v>
      </c>
      <c r="AQ1072">
        <v>7.8E-2</v>
      </c>
      <c r="AR1072">
        <v>6.4999999999999997E-3</v>
      </c>
      <c r="AS1072">
        <v>0.156</v>
      </c>
      <c r="AT1072">
        <v>0</v>
      </c>
      <c r="AV1072">
        <v>40039</v>
      </c>
      <c r="AW1072" t="s">
        <v>216</v>
      </c>
      <c r="AX1072">
        <v>21513050</v>
      </c>
      <c r="AY1072" t="s">
        <v>216</v>
      </c>
      <c r="BA1072" t="s">
        <v>6447</v>
      </c>
      <c r="BB1072" t="s">
        <v>6448</v>
      </c>
      <c r="BC1072" t="s">
        <v>6449</v>
      </c>
      <c r="BD1072" t="s">
        <v>6450</v>
      </c>
      <c r="BE1072" t="s">
        <v>16610</v>
      </c>
      <c r="BF1072" t="s">
        <v>16611</v>
      </c>
      <c r="BG1072" t="s">
        <v>16605</v>
      </c>
      <c r="BH1072">
        <v>184000000</v>
      </c>
      <c r="BI1072" t="s">
        <v>111</v>
      </c>
      <c r="BJ1072">
        <v>43364</v>
      </c>
      <c r="BK1072">
        <v>43328</v>
      </c>
      <c r="BN1072" t="s">
        <v>6206</v>
      </c>
      <c r="BO1072" t="s">
        <v>6224</v>
      </c>
      <c r="BP1072">
        <v>43378</v>
      </c>
      <c r="BQ1072">
        <v>5</v>
      </c>
      <c r="BR1072">
        <v>45540</v>
      </c>
      <c r="BS1072">
        <v>1</v>
      </c>
      <c r="BT1072" t="s">
        <v>16612</v>
      </c>
      <c r="BU1072" t="s">
        <v>16607</v>
      </c>
      <c r="BV1072" t="s">
        <v>16613</v>
      </c>
      <c r="BW1072" t="s">
        <v>7283</v>
      </c>
      <c r="BX1072" t="s">
        <v>12256</v>
      </c>
      <c r="BY1072" t="s">
        <v>8093</v>
      </c>
      <c r="BZ1072" t="s">
        <v>6239</v>
      </c>
      <c r="CA1072" t="s">
        <v>6195</v>
      </c>
    </row>
    <row r="1073" spans="2:79">
      <c r="B1073" t="s">
        <v>6213</v>
      </c>
      <c r="C1073" t="s">
        <v>6186</v>
      </c>
      <c r="D1073" t="s">
        <v>16614</v>
      </c>
      <c r="E1073" t="s">
        <v>1890</v>
      </c>
      <c r="F1073" t="s">
        <v>116</v>
      </c>
      <c r="G1073" t="s">
        <v>1888</v>
      </c>
      <c r="H1073" t="s">
        <v>116</v>
      </c>
      <c r="I1073" t="s">
        <v>16615</v>
      </c>
      <c r="J1073">
        <v>43327</v>
      </c>
      <c r="K1073">
        <v>43328</v>
      </c>
      <c r="L1073" t="s">
        <v>6191</v>
      </c>
      <c r="M1073" t="s">
        <v>6192</v>
      </c>
      <c r="N1073" t="s">
        <v>16616</v>
      </c>
      <c r="O1073">
        <v>1257597</v>
      </c>
      <c r="P1073">
        <v>4</v>
      </c>
      <c r="Q1073" t="s">
        <v>16617</v>
      </c>
      <c r="R1073" t="s">
        <v>16618</v>
      </c>
      <c r="T1073" t="s">
        <v>6195</v>
      </c>
      <c r="U1073" t="s">
        <v>6296</v>
      </c>
      <c r="W1073" t="s">
        <v>16619</v>
      </c>
      <c r="X1073">
        <v>0</v>
      </c>
      <c r="Y1073">
        <v>196787500</v>
      </c>
      <c r="Z1073">
        <v>83595260</v>
      </c>
      <c r="AA1073">
        <v>280382760</v>
      </c>
      <c r="AB1073">
        <v>109326412</v>
      </c>
      <c r="AC1073">
        <v>46441788</v>
      </c>
      <c r="AD1073">
        <v>155768200</v>
      </c>
      <c r="AE1073">
        <v>2733159</v>
      </c>
      <c r="AF1073">
        <v>1161046</v>
      </c>
      <c r="AG1073">
        <v>3894205</v>
      </c>
      <c r="AH1073">
        <v>72</v>
      </c>
      <c r="AI1073">
        <v>33</v>
      </c>
      <c r="AJ1073">
        <v>72</v>
      </c>
      <c r="AK1073">
        <v>0.5</v>
      </c>
      <c r="AL1073">
        <v>1200000</v>
      </c>
      <c r="AM1073">
        <v>0</v>
      </c>
      <c r="AN1073">
        <v>0</v>
      </c>
      <c r="AO1073">
        <v>0</v>
      </c>
      <c r="AP1073">
        <v>0</v>
      </c>
      <c r="AQ1073">
        <v>7.0800000000000002E-2</v>
      </c>
      <c r="AR1073">
        <v>5.8999999999999999E-3</v>
      </c>
      <c r="AS1073">
        <v>0.14199999999999999</v>
      </c>
      <c r="AT1073">
        <v>0</v>
      </c>
      <c r="AV1073">
        <v>1257112</v>
      </c>
      <c r="AW1073" t="s">
        <v>123</v>
      </c>
      <c r="AX1073" t="s">
        <v>6272</v>
      </c>
      <c r="AY1073" t="s">
        <v>123</v>
      </c>
      <c r="BA1073" t="s">
        <v>6273</v>
      </c>
      <c r="BB1073" t="s">
        <v>7037</v>
      </c>
      <c r="BC1073" t="s">
        <v>14895</v>
      </c>
      <c r="BD1073" t="s">
        <v>14896</v>
      </c>
      <c r="BE1073" t="s">
        <v>6451</v>
      </c>
      <c r="BF1073" t="s">
        <v>16620</v>
      </c>
      <c r="BG1073" t="s">
        <v>16615</v>
      </c>
      <c r="BH1073">
        <v>393575000</v>
      </c>
      <c r="BI1073" t="s">
        <v>111</v>
      </c>
      <c r="BJ1073">
        <v>43343</v>
      </c>
      <c r="BK1073">
        <v>43328</v>
      </c>
      <c r="BN1073" t="s">
        <v>6206</v>
      </c>
      <c r="BO1073" t="s">
        <v>6224</v>
      </c>
      <c r="BP1073">
        <v>43378</v>
      </c>
      <c r="BQ1073">
        <v>5</v>
      </c>
      <c r="BR1073">
        <v>45540</v>
      </c>
      <c r="BS1073">
        <v>1</v>
      </c>
      <c r="BT1073" t="s">
        <v>16621</v>
      </c>
      <c r="BU1073" t="s">
        <v>16622</v>
      </c>
      <c r="BV1073" t="s">
        <v>16623</v>
      </c>
      <c r="BW1073" t="s">
        <v>7105</v>
      </c>
      <c r="BX1073" t="s">
        <v>16624</v>
      </c>
      <c r="BZ1073" t="s">
        <v>6296</v>
      </c>
      <c r="CA1073" t="s">
        <v>6195</v>
      </c>
    </row>
    <row r="1074" spans="2:79">
      <c r="B1074" t="s">
        <v>10273</v>
      </c>
      <c r="C1074" t="s">
        <v>6186</v>
      </c>
      <c r="D1074" t="s">
        <v>16625</v>
      </c>
      <c r="E1074" t="s">
        <v>1896</v>
      </c>
      <c r="F1074" t="s">
        <v>116</v>
      </c>
      <c r="G1074" t="s">
        <v>1894</v>
      </c>
      <c r="H1074" t="s">
        <v>116</v>
      </c>
      <c r="I1074" t="s">
        <v>16626</v>
      </c>
      <c r="J1074">
        <v>43328</v>
      </c>
      <c r="K1074">
        <v>43333</v>
      </c>
      <c r="L1074" t="s">
        <v>6191</v>
      </c>
      <c r="M1074" t="s">
        <v>6192</v>
      </c>
      <c r="N1074" t="s">
        <v>16627</v>
      </c>
      <c r="O1074">
        <v>1257605</v>
      </c>
      <c r="P1074">
        <v>147</v>
      </c>
      <c r="Q1074" t="s">
        <v>16628</v>
      </c>
      <c r="R1074" t="s">
        <v>16629</v>
      </c>
      <c r="T1074" t="s">
        <v>6195</v>
      </c>
      <c r="U1074" t="s">
        <v>6269</v>
      </c>
      <c r="V1074" t="s">
        <v>6598</v>
      </c>
      <c r="W1074" t="s">
        <v>13354</v>
      </c>
      <c r="X1074">
        <v>0</v>
      </c>
      <c r="Y1074">
        <v>131469800</v>
      </c>
      <c r="Z1074">
        <v>55848280</v>
      </c>
      <c r="AA1074">
        <v>187318080</v>
      </c>
      <c r="AB1074">
        <v>74864761</v>
      </c>
      <c r="AC1074">
        <v>31759713</v>
      </c>
      <c r="AD1074">
        <v>106624474</v>
      </c>
      <c r="AE1074">
        <v>1825969</v>
      </c>
      <c r="AF1074">
        <v>775671</v>
      </c>
      <c r="AG1074">
        <v>2601640</v>
      </c>
      <c r="AH1074">
        <v>72</v>
      </c>
      <c r="AI1074">
        <v>32</v>
      </c>
      <c r="AJ1074">
        <v>72</v>
      </c>
      <c r="AK1074">
        <v>0.3</v>
      </c>
      <c r="AL1074">
        <v>1200000</v>
      </c>
      <c r="AM1074">
        <v>0</v>
      </c>
      <c r="AN1074">
        <v>0</v>
      </c>
      <c r="AO1074">
        <v>0</v>
      </c>
      <c r="AP1074">
        <v>0</v>
      </c>
      <c r="AQ1074">
        <v>7.0800000000000002E-2</v>
      </c>
      <c r="AR1074">
        <v>5.8999999999999999E-3</v>
      </c>
      <c r="AS1074">
        <v>0.14199999999999999</v>
      </c>
      <c r="AT1074">
        <v>2685538</v>
      </c>
      <c r="AV1074">
        <v>1255025</v>
      </c>
      <c r="AW1074" t="s">
        <v>256</v>
      </c>
      <c r="AX1074" t="s">
        <v>8273</v>
      </c>
      <c r="AY1074" t="s">
        <v>256</v>
      </c>
      <c r="BA1074" t="s">
        <v>6258</v>
      </c>
      <c r="BB1074" t="s">
        <v>6448</v>
      </c>
      <c r="BC1074" t="s">
        <v>7079</v>
      </c>
      <c r="BD1074" t="s">
        <v>7080</v>
      </c>
      <c r="BE1074" t="s">
        <v>8382</v>
      </c>
      <c r="BF1074" t="s">
        <v>16630</v>
      </c>
      <c r="BG1074" t="s">
        <v>16626</v>
      </c>
      <c r="BH1074">
        <v>187814000</v>
      </c>
      <c r="BI1074" t="s">
        <v>111</v>
      </c>
      <c r="BJ1074">
        <v>43364</v>
      </c>
      <c r="BK1074">
        <v>43328</v>
      </c>
      <c r="BN1074" t="s">
        <v>6206</v>
      </c>
      <c r="BO1074" t="s">
        <v>6224</v>
      </c>
      <c r="BP1074">
        <v>43378</v>
      </c>
      <c r="BQ1074">
        <v>5</v>
      </c>
      <c r="BR1074">
        <v>45540</v>
      </c>
      <c r="BS1074">
        <v>1</v>
      </c>
      <c r="BT1074" t="s">
        <v>16631</v>
      </c>
      <c r="BU1074">
        <v>85001639</v>
      </c>
      <c r="BV1074" t="s">
        <v>13655</v>
      </c>
      <c r="BW1074" t="s">
        <v>7283</v>
      </c>
      <c r="BX1074" t="s">
        <v>13354</v>
      </c>
      <c r="BY1074" t="s">
        <v>6598</v>
      </c>
      <c r="BZ1074" t="s">
        <v>6269</v>
      </c>
      <c r="CA1074" t="s">
        <v>6195</v>
      </c>
    </row>
    <row r="1075" spans="2:79">
      <c r="B1075" t="s">
        <v>10273</v>
      </c>
      <c r="C1075" t="s">
        <v>6186</v>
      </c>
      <c r="D1075" t="s">
        <v>16632</v>
      </c>
      <c r="E1075" t="s">
        <v>1899</v>
      </c>
      <c r="F1075" t="s">
        <v>142</v>
      </c>
      <c r="G1075" t="s">
        <v>1897</v>
      </c>
      <c r="H1075" t="s">
        <v>142</v>
      </c>
      <c r="I1075" t="s">
        <v>16633</v>
      </c>
      <c r="J1075">
        <v>43329</v>
      </c>
      <c r="K1075">
        <v>43335</v>
      </c>
      <c r="L1075" t="s">
        <v>6191</v>
      </c>
      <c r="M1075" t="s">
        <v>8526</v>
      </c>
      <c r="N1075" t="s">
        <v>7167</v>
      </c>
      <c r="O1075">
        <v>206</v>
      </c>
      <c r="P1075">
        <v>729</v>
      </c>
      <c r="Q1075" t="s">
        <v>7168</v>
      </c>
      <c r="R1075" t="s">
        <v>7164</v>
      </c>
      <c r="T1075" t="s">
        <v>6195</v>
      </c>
      <c r="U1075" t="s">
        <v>6296</v>
      </c>
      <c r="W1075" t="s">
        <v>7169</v>
      </c>
      <c r="X1075">
        <v>0</v>
      </c>
      <c r="Y1075">
        <v>103282500</v>
      </c>
      <c r="Z1075">
        <v>51310716</v>
      </c>
      <c r="AA1075">
        <v>154593216</v>
      </c>
      <c r="AB1075">
        <v>57379172</v>
      </c>
      <c r="AC1075">
        <v>28505948</v>
      </c>
      <c r="AD1075">
        <v>85885120</v>
      </c>
      <c r="AE1075">
        <v>1434479</v>
      </c>
      <c r="AF1075">
        <v>712649</v>
      </c>
      <c r="AG1075">
        <v>2147128</v>
      </c>
      <c r="AH1075">
        <v>72</v>
      </c>
      <c r="AI1075">
        <v>33</v>
      </c>
      <c r="AJ1075">
        <v>72</v>
      </c>
      <c r="AK1075">
        <v>0.5</v>
      </c>
      <c r="AL1075">
        <v>1350000</v>
      </c>
      <c r="AM1075">
        <v>800000</v>
      </c>
      <c r="AN1075">
        <v>2.3E-2</v>
      </c>
      <c r="AO1075">
        <v>0</v>
      </c>
      <c r="AP1075">
        <v>0</v>
      </c>
      <c r="AQ1075">
        <v>8.2799999999999999E-2</v>
      </c>
      <c r="AR1075">
        <v>6.8999999999999999E-3</v>
      </c>
      <c r="AS1075">
        <v>0.16600000000000001</v>
      </c>
      <c r="AT1075">
        <v>0</v>
      </c>
      <c r="AV1075">
        <v>40010</v>
      </c>
      <c r="AW1075" t="s">
        <v>189</v>
      </c>
      <c r="AX1075">
        <v>21213705</v>
      </c>
      <c r="AY1075" t="s">
        <v>189</v>
      </c>
      <c r="BA1075" t="s">
        <v>6273</v>
      </c>
      <c r="BB1075" t="s">
        <v>7037</v>
      </c>
      <c r="BC1075" t="s">
        <v>16634</v>
      </c>
      <c r="BD1075" t="s">
        <v>14748</v>
      </c>
      <c r="BE1075" t="s">
        <v>8382</v>
      </c>
      <c r="BF1075" t="s">
        <v>16635</v>
      </c>
      <c r="BG1075" t="s">
        <v>16633</v>
      </c>
      <c r="BH1075">
        <v>206565000</v>
      </c>
      <c r="BI1075" t="s">
        <v>111</v>
      </c>
      <c r="BK1075">
        <v>43334</v>
      </c>
      <c r="BN1075" t="s">
        <v>6206</v>
      </c>
      <c r="BO1075" t="s">
        <v>6204</v>
      </c>
      <c r="BP1075">
        <v>43378</v>
      </c>
      <c r="BQ1075">
        <v>5</v>
      </c>
      <c r="BR1075">
        <v>45540</v>
      </c>
      <c r="BS1075">
        <v>1</v>
      </c>
      <c r="BT1075" t="s">
        <v>16636</v>
      </c>
      <c r="BU1075">
        <v>10304543</v>
      </c>
      <c r="BV1075" t="s">
        <v>16637</v>
      </c>
      <c r="BW1075" t="s">
        <v>7105</v>
      </c>
      <c r="BX1075" t="s">
        <v>6290</v>
      </c>
      <c r="BY1075" t="s">
        <v>10010</v>
      </c>
      <c r="BZ1075" t="s">
        <v>6219</v>
      </c>
      <c r="CA1075" t="s">
        <v>6195</v>
      </c>
    </row>
    <row r="1076" spans="2:79">
      <c r="B1076" t="s">
        <v>6185</v>
      </c>
      <c r="C1076" t="s">
        <v>6186</v>
      </c>
      <c r="D1076" t="s">
        <v>16638</v>
      </c>
      <c r="E1076" t="s">
        <v>1902</v>
      </c>
      <c r="F1076" t="s">
        <v>142</v>
      </c>
      <c r="G1076" t="s">
        <v>1900</v>
      </c>
      <c r="H1076" t="s">
        <v>142</v>
      </c>
      <c r="I1076" t="s">
        <v>16639</v>
      </c>
      <c r="J1076">
        <v>43329</v>
      </c>
      <c r="K1076">
        <v>43329</v>
      </c>
      <c r="L1076" t="s">
        <v>6191</v>
      </c>
      <c r="M1076" t="s">
        <v>6192</v>
      </c>
      <c r="N1076" t="s">
        <v>16640</v>
      </c>
      <c r="O1076">
        <v>1257607</v>
      </c>
      <c r="P1076">
        <v>112</v>
      </c>
      <c r="Q1076" t="s">
        <v>6933</v>
      </c>
      <c r="R1076" t="s">
        <v>16641</v>
      </c>
      <c r="T1076" t="s">
        <v>6195</v>
      </c>
      <c r="U1076" t="s">
        <v>6713</v>
      </c>
      <c r="W1076" t="s">
        <v>16642</v>
      </c>
      <c r="X1076">
        <v>0</v>
      </c>
      <c r="Y1076">
        <v>177000000</v>
      </c>
      <c r="Z1076">
        <v>46728000</v>
      </c>
      <c r="AA1076">
        <v>223728000</v>
      </c>
      <c r="AB1076">
        <v>70062500</v>
      </c>
      <c r="AC1076">
        <v>15576000</v>
      </c>
      <c r="AD1076">
        <v>85638500</v>
      </c>
      <c r="AE1076">
        <v>3687500</v>
      </c>
      <c r="AF1076">
        <v>973500</v>
      </c>
      <c r="AG1076">
        <v>4661000</v>
      </c>
      <c r="AH1076">
        <v>51</v>
      </c>
      <c r="AI1076">
        <v>33</v>
      </c>
      <c r="AJ1076">
        <v>51</v>
      </c>
      <c r="AK1076">
        <v>0.56000000000000005</v>
      </c>
      <c r="AL1076">
        <v>1200000</v>
      </c>
      <c r="AM1076">
        <v>0</v>
      </c>
      <c r="AN1076">
        <v>0</v>
      </c>
      <c r="AO1076">
        <v>0</v>
      </c>
      <c r="AP1076">
        <v>0</v>
      </c>
      <c r="AQ1076">
        <v>6.6000000000000003E-2</v>
      </c>
      <c r="AR1076">
        <v>5.4999999999999997E-3</v>
      </c>
      <c r="AS1076">
        <v>0.124</v>
      </c>
      <c r="AT1076">
        <v>0</v>
      </c>
      <c r="AV1076">
        <v>40006</v>
      </c>
      <c r="AW1076" t="s">
        <v>978</v>
      </c>
      <c r="AX1076">
        <v>21213333</v>
      </c>
      <c r="AY1076" t="s">
        <v>978</v>
      </c>
      <c r="BA1076" t="s">
        <v>6258</v>
      </c>
      <c r="BB1076" t="s">
        <v>6201</v>
      </c>
      <c r="BC1076" t="s">
        <v>6259</v>
      </c>
      <c r="BD1076" t="s">
        <v>6260</v>
      </c>
      <c r="BE1076" t="s">
        <v>8382</v>
      </c>
      <c r="BF1076" t="s">
        <v>16643</v>
      </c>
      <c r="BG1076" t="s">
        <v>16639</v>
      </c>
      <c r="BH1076">
        <v>398250000</v>
      </c>
      <c r="BI1076" t="s">
        <v>111</v>
      </c>
      <c r="BK1076">
        <v>43329</v>
      </c>
      <c r="BN1076" t="s">
        <v>6206</v>
      </c>
      <c r="BO1076" t="s">
        <v>6224</v>
      </c>
      <c r="BP1076">
        <v>43378</v>
      </c>
      <c r="BQ1076">
        <v>5</v>
      </c>
      <c r="BR1076">
        <v>44900</v>
      </c>
      <c r="BS1076">
        <v>1</v>
      </c>
      <c r="BT1076" t="s">
        <v>16644</v>
      </c>
      <c r="BU1076">
        <v>60014936</v>
      </c>
      <c r="BV1076" t="s">
        <v>7656</v>
      </c>
      <c r="BW1076" t="s">
        <v>7259</v>
      </c>
      <c r="BX1076" t="s">
        <v>16642</v>
      </c>
      <c r="BZ1076" t="s">
        <v>6713</v>
      </c>
      <c r="CA1076" t="s">
        <v>6195</v>
      </c>
    </row>
    <row r="1077" spans="2:79">
      <c r="B1077" t="s">
        <v>10273</v>
      </c>
      <c r="C1077" t="s">
        <v>6186</v>
      </c>
      <c r="D1077" t="s">
        <v>16645</v>
      </c>
      <c r="E1077" t="s">
        <v>1905</v>
      </c>
      <c r="F1077" t="s">
        <v>142</v>
      </c>
      <c r="G1077" t="s">
        <v>1903</v>
      </c>
      <c r="H1077" t="s">
        <v>142</v>
      </c>
      <c r="I1077" t="s">
        <v>16646</v>
      </c>
      <c r="J1077">
        <v>43329</v>
      </c>
      <c r="K1077">
        <v>43334</v>
      </c>
      <c r="L1077" t="s">
        <v>6191</v>
      </c>
      <c r="M1077" t="s">
        <v>6192</v>
      </c>
      <c r="N1077" t="s">
        <v>16647</v>
      </c>
      <c r="O1077">
        <v>1257610</v>
      </c>
      <c r="P1077">
        <v>183</v>
      </c>
      <c r="Q1077" t="s">
        <v>16648</v>
      </c>
      <c r="R1077" t="s">
        <v>16649</v>
      </c>
      <c r="S1077" t="s">
        <v>16650</v>
      </c>
      <c r="T1077" t="s">
        <v>6195</v>
      </c>
      <c r="U1077" t="s">
        <v>6269</v>
      </c>
      <c r="W1077" t="s">
        <v>16651</v>
      </c>
      <c r="X1077">
        <v>0</v>
      </c>
      <c r="Y1077">
        <v>176600000</v>
      </c>
      <c r="Z1077">
        <v>75019624</v>
      </c>
      <c r="AA1077">
        <v>251619624</v>
      </c>
      <c r="AB1077">
        <v>98111136</v>
      </c>
      <c r="AC1077">
        <v>41677544</v>
      </c>
      <c r="AD1077">
        <v>139788680</v>
      </c>
      <c r="AE1077">
        <v>2452777</v>
      </c>
      <c r="AF1077">
        <v>1041940</v>
      </c>
      <c r="AG1077">
        <v>3494717</v>
      </c>
      <c r="AH1077">
        <v>72</v>
      </c>
      <c r="AI1077">
        <v>33</v>
      </c>
      <c r="AJ1077">
        <v>72</v>
      </c>
      <c r="AK1077">
        <v>0.53</v>
      </c>
      <c r="AL1077">
        <v>1200000</v>
      </c>
      <c r="AM1077">
        <v>3000000</v>
      </c>
      <c r="AN1077">
        <v>0.04</v>
      </c>
      <c r="AO1077">
        <v>0</v>
      </c>
      <c r="AP1077">
        <v>0</v>
      </c>
      <c r="AQ1077">
        <v>7.0800000000000002E-2</v>
      </c>
      <c r="AR1077">
        <v>5.8999999999999999E-3</v>
      </c>
      <c r="AS1077">
        <v>0.14199999999999999</v>
      </c>
      <c r="AT1077">
        <v>0</v>
      </c>
      <c r="AV1077">
        <v>40010</v>
      </c>
      <c r="AW1077" t="s">
        <v>189</v>
      </c>
      <c r="AX1077">
        <v>21213705</v>
      </c>
      <c r="AY1077" t="s">
        <v>189</v>
      </c>
      <c r="BA1077" t="s">
        <v>6273</v>
      </c>
      <c r="BB1077" t="s">
        <v>6201</v>
      </c>
      <c r="BC1077" t="s">
        <v>6274</v>
      </c>
      <c r="BD1077" t="s">
        <v>6275</v>
      </c>
      <c r="BE1077" t="s">
        <v>10597</v>
      </c>
      <c r="BF1077" t="s">
        <v>16652</v>
      </c>
      <c r="BG1077" t="s">
        <v>16646</v>
      </c>
      <c r="BH1077">
        <v>379690000</v>
      </c>
      <c r="BI1077" t="s">
        <v>111</v>
      </c>
      <c r="BJ1077">
        <v>43356</v>
      </c>
      <c r="BK1077">
        <v>43333</v>
      </c>
      <c r="BN1077" t="s">
        <v>6206</v>
      </c>
      <c r="BO1077" t="s">
        <v>6224</v>
      </c>
      <c r="BP1077">
        <v>43378</v>
      </c>
      <c r="BQ1077">
        <v>5</v>
      </c>
      <c r="BR1077">
        <v>45540</v>
      </c>
      <c r="BS1077">
        <v>1</v>
      </c>
      <c r="BT1077" t="s">
        <v>16653</v>
      </c>
      <c r="BU1077">
        <v>116005340</v>
      </c>
      <c r="BV1077" t="s">
        <v>6821</v>
      </c>
      <c r="BW1077" t="s">
        <v>7308</v>
      </c>
      <c r="BX1077" t="s">
        <v>16651</v>
      </c>
      <c r="BZ1077" t="s">
        <v>6269</v>
      </c>
      <c r="CA1077" t="s">
        <v>6195</v>
      </c>
    </row>
    <row r="1078" spans="2:79">
      <c r="B1078" t="s">
        <v>6185</v>
      </c>
      <c r="C1078" t="s">
        <v>6186</v>
      </c>
      <c r="D1078" t="s">
        <v>16654</v>
      </c>
      <c r="E1078" t="s">
        <v>1908</v>
      </c>
      <c r="F1078" t="s">
        <v>116</v>
      </c>
      <c r="G1078" t="s">
        <v>1906</v>
      </c>
      <c r="H1078" t="s">
        <v>116</v>
      </c>
      <c r="I1078" t="s">
        <v>16655</v>
      </c>
      <c r="J1078">
        <v>43329</v>
      </c>
      <c r="K1078">
        <v>43329</v>
      </c>
      <c r="L1078" t="s">
        <v>6191</v>
      </c>
      <c r="M1078" t="s">
        <v>6192</v>
      </c>
      <c r="N1078" t="s">
        <v>16656</v>
      </c>
      <c r="O1078">
        <v>1257612</v>
      </c>
      <c r="P1078">
        <v>272</v>
      </c>
      <c r="Q1078" t="s">
        <v>16657</v>
      </c>
      <c r="R1078" t="s">
        <v>16658</v>
      </c>
      <c r="T1078" t="s">
        <v>6195</v>
      </c>
      <c r="U1078" t="s">
        <v>6269</v>
      </c>
      <c r="V1078" t="s">
        <v>8312</v>
      </c>
      <c r="W1078" t="s">
        <v>7147</v>
      </c>
      <c r="X1078">
        <v>0</v>
      </c>
      <c r="Y1078">
        <v>226884000</v>
      </c>
      <c r="Z1078">
        <v>96380232</v>
      </c>
      <c r="AA1078">
        <v>323264232</v>
      </c>
      <c r="AB1078">
        <v>126046688</v>
      </c>
      <c r="AC1078">
        <v>53544552</v>
      </c>
      <c r="AD1078">
        <v>179591240</v>
      </c>
      <c r="AE1078">
        <v>3151166</v>
      </c>
      <c r="AF1078">
        <v>1338615</v>
      </c>
      <c r="AG1078">
        <v>4489781</v>
      </c>
      <c r="AH1078">
        <v>72</v>
      </c>
      <c r="AI1078">
        <v>33</v>
      </c>
      <c r="AJ1078">
        <v>72</v>
      </c>
      <c r="AK1078">
        <v>0.3</v>
      </c>
      <c r="AL1078">
        <v>1200000</v>
      </c>
      <c r="AM1078">
        <v>3000000</v>
      </c>
      <c r="AN1078">
        <v>3.1E-2</v>
      </c>
      <c r="AO1078">
        <v>0</v>
      </c>
      <c r="AP1078">
        <v>0</v>
      </c>
      <c r="AQ1078">
        <v>7.0800000000000002E-2</v>
      </c>
      <c r="AR1078">
        <v>5.8999999999999999E-3</v>
      </c>
      <c r="AS1078">
        <v>0.14199999999999999</v>
      </c>
      <c r="AT1078">
        <v>0</v>
      </c>
      <c r="AV1078">
        <v>40006</v>
      </c>
      <c r="AW1078" t="s">
        <v>978</v>
      </c>
      <c r="AX1078">
        <v>21213333</v>
      </c>
      <c r="AY1078" t="s">
        <v>978</v>
      </c>
      <c r="BA1078" t="s">
        <v>6258</v>
      </c>
      <c r="BB1078" t="s">
        <v>6201</v>
      </c>
      <c r="BC1078" t="s">
        <v>6513</v>
      </c>
      <c r="BD1078" t="s">
        <v>7445</v>
      </c>
      <c r="BE1078" t="s">
        <v>6204</v>
      </c>
      <c r="BF1078" t="s">
        <v>16659</v>
      </c>
      <c r="BG1078" t="s">
        <v>16655</v>
      </c>
      <c r="BH1078">
        <v>324120000</v>
      </c>
      <c r="BI1078" t="s">
        <v>111</v>
      </c>
      <c r="BJ1078">
        <v>43392</v>
      </c>
      <c r="BK1078">
        <v>43329</v>
      </c>
      <c r="BN1078" t="s">
        <v>6206</v>
      </c>
      <c r="BO1078" t="s">
        <v>6224</v>
      </c>
      <c r="BP1078">
        <v>43378</v>
      </c>
      <c r="BQ1078">
        <v>5</v>
      </c>
      <c r="BR1078">
        <v>45540</v>
      </c>
      <c r="BS1078">
        <v>1</v>
      </c>
      <c r="BT1078" t="s">
        <v>16660</v>
      </c>
      <c r="BU1078">
        <v>10138601</v>
      </c>
      <c r="BV1078" t="s">
        <v>16661</v>
      </c>
      <c r="BW1078" t="s">
        <v>7259</v>
      </c>
      <c r="BX1078" t="s">
        <v>16662</v>
      </c>
      <c r="BZ1078" t="s">
        <v>6713</v>
      </c>
      <c r="CA1078" t="s">
        <v>6195</v>
      </c>
    </row>
    <row r="1079" spans="2:79">
      <c r="B1079" t="s">
        <v>10273</v>
      </c>
      <c r="C1079" t="s">
        <v>6186</v>
      </c>
      <c r="D1079" t="s">
        <v>16663</v>
      </c>
      <c r="E1079" t="s">
        <v>1914</v>
      </c>
      <c r="F1079" t="s">
        <v>142</v>
      </c>
      <c r="G1079" t="s">
        <v>1912</v>
      </c>
      <c r="H1079" t="s">
        <v>142</v>
      </c>
      <c r="I1079" t="s">
        <v>16664</v>
      </c>
      <c r="J1079">
        <v>43329</v>
      </c>
      <c r="K1079">
        <v>43329</v>
      </c>
      <c r="L1079" t="s">
        <v>6191</v>
      </c>
      <c r="M1079" t="s">
        <v>6192</v>
      </c>
      <c r="N1079" t="s">
        <v>16665</v>
      </c>
      <c r="O1079">
        <v>1257615</v>
      </c>
      <c r="P1079">
        <v>49</v>
      </c>
      <c r="Q1079" t="s">
        <v>16666</v>
      </c>
      <c r="R1079" t="s">
        <v>16667</v>
      </c>
      <c r="T1079" t="s">
        <v>6833</v>
      </c>
      <c r="U1079" t="s">
        <v>7458</v>
      </c>
      <c r="W1079" t="s">
        <v>16668</v>
      </c>
      <c r="X1079">
        <v>0</v>
      </c>
      <c r="Y1079">
        <v>167139000</v>
      </c>
      <c r="Z1079">
        <v>44124648</v>
      </c>
      <c r="AA1079">
        <v>211263648</v>
      </c>
      <c r="AB1079">
        <v>55713016</v>
      </c>
      <c r="AC1079">
        <v>14708200</v>
      </c>
      <c r="AD1079">
        <v>70421216</v>
      </c>
      <c r="AE1079">
        <v>3482062</v>
      </c>
      <c r="AF1079">
        <v>919264</v>
      </c>
      <c r="AG1079">
        <v>4401326</v>
      </c>
      <c r="AH1079">
        <v>48</v>
      </c>
      <c r="AI1079">
        <v>33</v>
      </c>
      <c r="AJ1079">
        <v>48</v>
      </c>
      <c r="AK1079">
        <v>0.5</v>
      </c>
      <c r="AL1079">
        <v>1200000</v>
      </c>
      <c r="AM1079">
        <v>1500000</v>
      </c>
      <c r="AN1079">
        <v>3.4000000000000002E-2</v>
      </c>
      <c r="AO1079">
        <v>0</v>
      </c>
      <c r="AP1079">
        <v>0</v>
      </c>
      <c r="AQ1079">
        <v>6.6000000000000003E-2</v>
      </c>
      <c r="AR1079">
        <v>5.4999999999999997E-3</v>
      </c>
      <c r="AS1079">
        <v>0.13200000000000001</v>
      </c>
      <c r="AT1079">
        <v>0</v>
      </c>
      <c r="AV1079">
        <v>1257569</v>
      </c>
      <c r="AW1079" t="s">
        <v>1861</v>
      </c>
      <c r="AX1079" t="s">
        <v>16513</v>
      </c>
      <c r="AY1079" t="s">
        <v>1861</v>
      </c>
      <c r="BA1079" t="s">
        <v>16488</v>
      </c>
      <c r="BB1079" t="s">
        <v>16489</v>
      </c>
      <c r="BC1079" t="s">
        <v>16489</v>
      </c>
      <c r="BD1079" t="s">
        <v>16489</v>
      </c>
      <c r="BE1079" t="s">
        <v>6320</v>
      </c>
      <c r="BF1079" t="s">
        <v>16669</v>
      </c>
      <c r="BG1079" t="s">
        <v>16664</v>
      </c>
      <c r="BH1079">
        <v>334278000</v>
      </c>
      <c r="BI1079" t="s">
        <v>111</v>
      </c>
      <c r="BJ1079">
        <v>43363</v>
      </c>
      <c r="BK1079">
        <v>43329</v>
      </c>
      <c r="BN1079" t="s">
        <v>6206</v>
      </c>
      <c r="BO1079" t="s">
        <v>6224</v>
      </c>
      <c r="BP1079">
        <v>43378</v>
      </c>
      <c r="BQ1079">
        <v>5</v>
      </c>
      <c r="BR1079">
        <v>44809</v>
      </c>
      <c r="BS1079">
        <v>1</v>
      </c>
      <c r="BT1079" t="s">
        <v>16670</v>
      </c>
      <c r="BU1079">
        <v>118023410</v>
      </c>
      <c r="BV1079" t="s">
        <v>9818</v>
      </c>
      <c r="BW1079" t="s">
        <v>7105</v>
      </c>
      <c r="BX1079" t="s">
        <v>7682</v>
      </c>
      <c r="BY1079" t="s">
        <v>9484</v>
      </c>
      <c r="BZ1079" t="s">
        <v>6296</v>
      </c>
      <c r="CA1079" t="s">
        <v>6195</v>
      </c>
    </row>
    <row r="1080" spans="2:79">
      <c r="B1080" t="s">
        <v>6213</v>
      </c>
      <c r="C1080" t="s">
        <v>6186</v>
      </c>
      <c r="D1080" t="s">
        <v>16671</v>
      </c>
      <c r="E1080" t="s">
        <v>1923</v>
      </c>
      <c r="F1080" t="s">
        <v>142</v>
      </c>
      <c r="G1080" t="s">
        <v>1921</v>
      </c>
      <c r="H1080" t="s">
        <v>142</v>
      </c>
      <c r="I1080" t="s">
        <v>16672</v>
      </c>
      <c r="J1080">
        <v>43332</v>
      </c>
      <c r="K1080">
        <v>43334</v>
      </c>
      <c r="L1080" t="s">
        <v>6191</v>
      </c>
      <c r="M1080" t="s">
        <v>6192</v>
      </c>
      <c r="N1080" t="s">
        <v>16673</v>
      </c>
      <c r="O1080">
        <v>1257623</v>
      </c>
      <c r="P1080">
        <v>71</v>
      </c>
      <c r="Q1080" t="s">
        <v>16674</v>
      </c>
      <c r="R1080" t="s">
        <v>16675</v>
      </c>
      <c r="T1080" t="s">
        <v>6195</v>
      </c>
      <c r="U1080" t="s">
        <v>6713</v>
      </c>
      <c r="V1080" t="s">
        <v>15534</v>
      </c>
      <c r="W1080" t="s">
        <v>7651</v>
      </c>
      <c r="X1080">
        <v>0</v>
      </c>
      <c r="Y1080">
        <v>104350000</v>
      </c>
      <c r="Z1080">
        <v>34435460</v>
      </c>
      <c r="AA1080">
        <v>138785460</v>
      </c>
      <c r="AB1080">
        <v>48696688</v>
      </c>
      <c r="AC1080">
        <v>16069860</v>
      </c>
      <c r="AD1080">
        <v>64766548</v>
      </c>
      <c r="AE1080">
        <v>1739166</v>
      </c>
      <c r="AF1080">
        <v>573925</v>
      </c>
      <c r="AG1080">
        <v>2313091</v>
      </c>
      <c r="AH1080">
        <v>60</v>
      </c>
      <c r="AI1080">
        <v>33</v>
      </c>
      <c r="AJ1080">
        <v>60</v>
      </c>
      <c r="AK1080">
        <v>0.5</v>
      </c>
      <c r="AL1080">
        <v>1200000</v>
      </c>
      <c r="AM1080">
        <v>0</v>
      </c>
      <c r="AN1080">
        <v>0</v>
      </c>
      <c r="AO1080">
        <v>0</v>
      </c>
      <c r="AP1080">
        <v>0</v>
      </c>
      <c r="AQ1080">
        <v>6.6000000000000003E-2</v>
      </c>
      <c r="AR1080">
        <v>5.4999999999999997E-3</v>
      </c>
      <c r="AS1080">
        <v>0.13200000000000001</v>
      </c>
      <c r="AT1080">
        <v>0</v>
      </c>
      <c r="AV1080">
        <v>40039</v>
      </c>
      <c r="AW1080" t="s">
        <v>216</v>
      </c>
      <c r="AX1080">
        <v>21513050</v>
      </c>
      <c r="AY1080" t="s">
        <v>216</v>
      </c>
      <c r="BA1080" t="s">
        <v>6447</v>
      </c>
      <c r="BB1080" t="s">
        <v>7368</v>
      </c>
      <c r="BC1080" t="s">
        <v>15723</v>
      </c>
      <c r="BD1080" t="s">
        <v>15723</v>
      </c>
      <c r="BE1080" t="s">
        <v>6224</v>
      </c>
      <c r="BF1080" t="s">
        <v>16676</v>
      </c>
      <c r="BG1080" t="s">
        <v>16672</v>
      </c>
      <c r="BH1080">
        <v>208700000</v>
      </c>
      <c r="BI1080" t="s">
        <v>111</v>
      </c>
      <c r="BK1080">
        <v>43332</v>
      </c>
      <c r="BN1080" t="s">
        <v>6206</v>
      </c>
      <c r="BO1080" t="s">
        <v>6224</v>
      </c>
      <c r="BP1080">
        <v>43375</v>
      </c>
      <c r="BQ1080">
        <v>2</v>
      </c>
      <c r="BR1080">
        <v>45171</v>
      </c>
      <c r="BS1080">
        <v>1</v>
      </c>
      <c r="BT1080" t="s">
        <v>16677</v>
      </c>
      <c r="BU1080">
        <v>71</v>
      </c>
      <c r="BV1080" t="s">
        <v>16678</v>
      </c>
      <c r="BW1080" t="s">
        <v>7308</v>
      </c>
      <c r="BX1080" t="s">
        <v>7651</v>
      </c>
      <c r="BY1080" t="s">
        <v>15534</v>
      </c>
      <c r="BZ1080" t="s">
        <v>6713</v>
      </c>
      <c r="CA1080" t="s">
        <v>6195</v>
      </c>
    </row>
    <row r="1081" spans="2:79">
      <c r="B1081" t="s">
        <v>6213</v>
      </c>
      <c r="C1081" t="s">
        <v>6186</v>
      </c>
      <c r="D1081" t="s">
        <v>16679</v>
      </c>
      <c r="E1081" t="s">
        <v>1926</v>
      </c>
      <c r="F1081" t="s">
        <v>116</v>
      </c>
      <c r="G1081" t="s">
        <v>1924</v>
      </c>
      <c r="H1081" t="s">
        <v>116</v>
      </c>
      <c r="I1081" t="s">
        <v>16680</v>
      </c>
      <c r="J1081">
        <v>43332</v>
      </c>
      <c r="K1081">
        <v>43334</v>
      </c>
      <c r="L1081" t="s">
        <v>6191</v>
      </c>
      <c r="M1081" t="s">
        <v>6192</v>
      </c>
      <c r="N1081" t="s">
        <v>16681</v>
      </c>
      <c r="O1081">
        <v>1257625</v>
      </c>
      <c r="P1081">
        <v>346</v>
      </c>
      <c r="Q1081" t="s">
        <v>7656</v>
      </c>
      <c r="R1081" t="s">
        <v>16682</v>
      </c>
      <c r="T1081" t="s">
        <v>6195</v>
      </c>
      <c r="U1081" t="s">
        <v>6239</v>
      </c>
      <c r="W1081" t="s">
        <v>16683</v>
      </c>
      <c r="X1081">
        <v>0</v>
      </c>
      <c r="Y1081">
        <v>143800000</v>
      </c>
      <c r="Z1081">
        <v>30543104</v>
      </c>
      <c r="AA1081">
        <v>174343104</v>
      </c>
      <c r="AB1081">
        <v>0</v>
      </c>
      <c r="AC1081">
        <v>0</v>
      </c>
      <c r="AD1081">
        <v>0</v>
      </c>
      <c r="AE1081">
        <v>3994444</v>
      </c>
      <c r="AF1081">
        <v>848420</v>
      </c>
      <c r="AG1081">
        <v>4842864</v>
      </c>
      <c r="AH1081">
        <v>36</v>
      </c>
      <c r="AJ1081">
        <v>31</v>
      </c>
      <c r="AK1081">
        <v>0.41</v>
      </c>
      <c r="AL1081">
        <v>1200000</v>
      </c>
      <c r="AN1081">
        <v>0</v>
      </c>
      <c r="AO1081">
        <v>0</v>
      </c>
      <c r="AP1081">
        <v>0</v>
      </c>
      <c r="AQ1081">
        <v>7.0800000000000002E-2</v>
      </c>
      <c r="AR1081">
        <v>5.8999999999999999E-3</v>
      </c>
      <c r="AS1081">
        <v>0.14199999999999999</v>
      </c>
      <c r="AT1081">
        <v>0</v>
      </c>
      <c r="AV1081">
        <v>40039</v>
      </c>
      <c r="AW1081" t="s">
        <v>216</v>
      </c>
      <c r="AX1081">
        <v>21513050</v>
      </c>
      <c r="AY1081" t="s">
        <v>216</v>
      </c>
      <c r="BA1081" t="s">
        <v>6447</v>
      </c>
      <c r="BB1081" t="s">
        <v>6610</v>
      </c>
      <c r="BC1081" t="s">
        <v>9271</v>
      </c>
      <c r="BD1081" t="s">
        <v>9272</v>
      </c>
      <c r="BE1081" t="s">
        <v>6490</v>
      </c>
      <c r="BF1081" t="s">
        <v>16684</v>
      </c>
      <c r="BG1081" t="s">
        <v>16680</v>
      </c>
      <c r="BH1081">
        <v>243800000</v>
      </c>
      <c r="BI1081" t="s">
        <v>111</v>
      </c>
      <c r="BJ1081">
        <v>43371</v>
      </c>
      <c r="BK1081">
        <v>43334</v>
      </c>
      <c r="BN1081" t="s">
        <v>6206</v>
      </c>
      <c r="BO1081" t="s">
        <v>6224</v>
      </c>
      <c r="BP1081">
        <v>43378</v>
      </c>
      <c r="BQ1081">
        <v>5</v>
      </c>
      <c r="BR1081">
        <v>44444</v>
      </c>
      <c r="BS1081">
        <v>1</v>
      </c>
      <c r="BT1081" t="s">
        <v>16685</v>
      </c>
      <c r="BU1081">
        <v>118014060</v>
      </c>
      <c r="BV1081" t="s">
        <v>7656</v>
      </c>
      <c r="BW1081" t="s">
        <v>7283</v>
      </c>
      <c r="BX1081" t="s">
        <v>16683</v>
      </c>
      <c r="BZ1081" t="s">
        <v>6239</v>
      </c>
      <c r="CA1081" t="s">
        <v>6195</v>
      </c>
    </row>
    <row r="1082" spans="2:79">
      <c r="B1082" t="s">
        <v>6185</v>
      </c>
      <c r="C1082" t="s">
        <v>6186</v>
      </c>
      <c r="D1082" t="s">
        <v>16686</v>
      </c>
      <c r="E1082" t="s">
        <v>1929</v>
      </c>
      <c r="F1082" t="s">
        <v>142</v>
      </c>
      <c r="G1082" t="s">
        <v>1927</v>
      </c>
      <c r="H1082" t="s">
        <v>142</v>
      </c>
      <c r="I1082" t="s">
        <v>16687</v>
      </c>
      <c r="J1082">
        <v>43333</v>
      </c>
      <c r="K1082">
        <v>43333</v>
      </c>
      <c r="L1082" t="s">
        <v>6191</v>
      </c>
      <c r="M1082" t="s">
        <v>6192</v>
      </c>
      <c r="N1082" t="s">
        <v>16688</v>
      </c>
      <c r="O1082">
        <v>1257627</v>
      </c>
      <c r="P1082">
        <v>73</v>
      </c>
      <c r="Q1082" t="s">
        <v>16689</v>
      </c>
      <c r="R1082" t="s">
        <v>16690</v>
      </c>
      <c r="T1082" t="s">
        <v>6195</v>
      </c>
      <c r="U1082" t="s">
        <v>6196</v>
      </c>
      <c r="W1082" t="s">
        <v>16691</v>
      </c>
      <c r="X1082">
        <v>0</v>
      </c>
      <c r="Y1082">
        <v>208680000</v>
      </c>
      <c r="Z1082">
        <v>73872720</v>
      </c>
      <c r="AA1082">
        <v>282552720</v>
      </c>
      <c r="AB1082">
        <v>97384000</v>
      </c>
      <c r="AC1082">
        <v>34473936</v>
      </c>
      <c r="AD1082">
        <v>131857936</v>
      </c>
      <c r="AE1082">
        <v>3478000</v>
      </c>
      <c r="AF1082">
        <v>1231212</v>
      </c>
      <c r="AG1082">
        <v>4709212</v>
      </c>
      <c r="AH1082">
        <v>60</v>
      </c>
      <c r="AI1082">
        <v>33</v>
      </c>
      <c r="AJ1082">
        <v>60</v>
      </c>
      <c r="AK1082">
        <v>0.39</v>
      </c>
      <c r="AL1082">
        <v>1200000</v>
      </c>
      <c r="AM1082">
        <v>3000000</v>
      </c>
      <c r="AN1082">
        <v>4.1000000000000002E-2</v>
      </c>
      <c r="AO1082">
        <v>0</v>
      </c>
      <c r="AP1082">
        <v>0</v>
      </c>
      <c r="AQ1082">
        <v>7.0800000000000002E-2</v>
      </c>
      <c r="AR1082">
        <v>5.8999999999999999E-3</v>
      </c>
      <c r="AS1082">
        <v>0.14199999999999999</v>
      </c>
      <c r="AT1082">
        <v>0</v>
      </c>
      <c r="AV1082">
        <v>40006</v>
      </c>
      <c r="AW1082" t="s">
        <v>978</v>
      </c>
      <c r="AX1082">
        <v>21213333</v>
      </c>
      <c r="AY1082" t="s">
        <v>978</v>
      </c>
      <c r="BA1082" t="s">
        <v>6258</v>
      </c>
      <c r="BB1082" t="s">
        <v>6201</v>
      </c>
      <c r="BC1082" t="s">
        <v>6513</v>
      </c>
      <c r="BD1082" t="s">
        <v>7445</v>
      </c>
      <c r="BE1082" t="s">
        <v>8382</v>
      </c>
      <c r="BF1082" t="s">
        <v>16692</v>
      </c>
      <c r="BG1082" t="s">
        <v>16687</v>
      </c>
      <c r="BH1082">
        <v>341880000</v>
      </c>
      <c r="BI1082" t="s">
        <v>111</v>
      </c>
      <c r="BJ1082">
        <v>43371</v>
      </c>
      <c r="BK1082">
        <v>43333</v>
      </c>
      <c r="BN1082" t="s">
        <v>6206</v>
      </c>
      <c r="BO1082" t="s">
        <v>6224</v>
      </c>
      <c r="BP1082">
        <v>43378</v>
      </c>
      <c r="BQ1082">
        <v>5</v>
      </c>
      <c r="BR1082">
        <v>45174</v>
      </c>
      <c r="BS1082">
        <v>1</v>
      </c>
      <c r="BT1082" t="s">
        <v>16693</v>
      </c>
      <c r="BU1082">
        <v>10182528</v>
      </c>
      <c r="BV1082" t="s">
        <v>16694</v>
      </c>
      <c r="BW1082" t="s">
        <v>8512</v>
      </c>
      <c r="BX1082" t="s">
        <v>16691</v>
      </c>
      <c r="BZ1082" t="s">
        <v>6196</v>
      </c>
      <c r="CA1082" t="s">
        <v>6195</v>
      </c>
    </row>
    <row r="1083" spans="2:79">
      <c r="B1083" t="s">
        <v>6185</v>
      </c>
      <c r="C1083" t="s">
        <v>6186</v>
      </c>
      <c r="D1083" t="s">
        <v>16695</v>
      </c>
      <c r="E1083" t="s">
        <v>1932</v>
      </c>
      <c r="F1083" t="s">
        <v>116</v>
      </c>
      <c r="G1083" t="s">
        <v>1930</v>
      </c>
      <c r="H1083" t="s">
        <v>116</v>
      </c>
      <c r="I1083" t="s">
        <v>16696</v>
      </c>
      <c r="J1083">
        <v>43333</v>
      </c>
      <c r="K1083">
        <v>43333</v>
      </c>
      <c r="L1083" t="s">
        <v>6191</v>
      </c>
      <c r="M1083" t="s">
        <v>6192</v>
      </c>
      <c r="N1083" t="s">
        <v>16697</v>
      </c>
      <c r="O1083">
        <v>1257630</v>
      </c>
      <c r="P1083">
        <v>911</v>
      </c>
      <c r="Q1083" t="s">
        <v>7656</v>
      </c>
      <c r="R1083" t="s">
        <v>16698</v>
      </c>
      <c r="T1083" t="s">
        <v>6195</v>
      </c>
      <c r="U1083" t="s">
        <v>6219</v>
      </c>
      <c r="V1083" t="s">
        <v>8757</v>
      </c>
      <c r="W1083" t="s">
        <v>6290</v>
      </c>
      <c r="X1083">
        <v>0</v>
      </c>
      <c r="Y1083">
        <v>133200000</v>
      </c>
      <c r="Z1083">
        <v>43956000</v>
      </c>
      <c r="AA1083">
        <v>177156000</v>
      </c>
      <c r="AB1083">
        <v>62160000</v>
      </c>
      <c r="AC1083">
        <v>20512800</v>
      </c>
      <c r="AD1083">
        <v>82672800</v>
      </c>
      <c r="AE1083">
        <v>2220000</v>
      </c>
      <c r="AF1083">
        <v>732600</v>
      </c>
      <c r="AG1083">
        <v>2952600</v>
      </c>
      <c r="AH1083">
        <v>60</v>
      </c>
      <c r="AI1083">
        <v>33</v>
      </c>
      <c r="AJ1083">
        <v>60</v>
      </c>
      <c r="AK1083">
        <v>0.61</v>
      </c>
      <c r="AL1083">
        <v>1200000</v>
      </c>
      <c r="AN1083">
        <v>0</v>
      </c>
      <c r="AO1083">
        <v>0</v>
      </c>
      <c r="AP1083">
        <v>0</v>
      </c>
      <c r="AQ1083">
        <v>6.6000000000000003E-2</v>
      </c>
      <c r="AR1083">
        <v>5.4999999999999997E-3</v>
      </c>
      <c r="AS1083">
        <v>0.13200000000000001</v>
      </c>
      <c r="AT1083">
        <v>0</v>
      </c>
      <c r="AV1083">
        <v>40006</v>
      </c>
      <c r="AW1083" t="s">
        <v>978</v>
      </c>
      <c r="AX1083">
        <v>21213333</v>
      </c>
      <c r="AY1083" t="s">
        <v>978</v>
      </c>
      <c r="BA1083" t="s">
        <v>6258</v>
      </c>
      <c r="BB1083" t="s">
        <v>6201</v>
      </c>
      <c r="BC1083" t="s">
        <v>6513</v>
      </c>
      <c r="BD1083" t="s">
        <v>7445</v>
      </c>
      <c r="BE1083" t="s">
        <v>6600</v>
      </c>
      <c r="BF1083" t="s">
        <v>16699</v>
      </c>
      <c r="BG1083" t="s">
        <v>16696</v>
      </c>
      <c r="BH1083">
        <v>337440000</v>
      </c>
      <c r="BI1083" t="s">
        <v>111</v>
      </c>
      <c r="BJ1083">
        <v>43327</v>
      </c>
      <c r="BK1083">
        <v>43333</v>
      </c>
      <c r="BN1083" t="s">
        <v>6206</v>
      </c>
      <c r="BO1083" t="s">
        <v>6224</v>
      </c>
      <c r="BP1083">
        <v>43374</v>
      </c>
      <c r="BQ1083">
        <v>1</v>
      </c>
      <c r="BR1083">
        <v>45170</v>
      </c>
      <c r="BS1083">
        <v>1</v>
      </c>
      <c r="BT1083" t="s">
        <v>16700</v>
      </c>
      <c r="BU1083">
        <v>117024686</v>
      </c>
      <c r="BV1083" t="s">
        <v>16701</v>
      </c>
      <c r="BW1083" t="s">
        <v>7283</v>
      </c>
      <c r="BX1083" t="s">
        <v>6290</v>
      </c>
      <c r="BY1083" t="s">
        <v>8757</v>
      </c>
      <c r="BZ1083" t="s">
        <v>6219</v>
      </c>
      <c r="CA1083" t="s">
        <v>6195</v>
      </c>
    </row>
    <row r="1084" spans="2:79">
      <c r="B1084" t="s">
        <v>14603</v>
      </c>
      <c r="C1084" t="s">
        <v>6186</v>
      </c>
      <c r="D1084" t="s">
        <v>16702</v>
      </c>
      <c r="E1084" t="s">
        <v>1875</v>
      </c>
      <c r="F1084" t="s">
        <v>116</v>
      </c>
      <c r="G1084" t="s">
        <v>1873</v>
      </c>
      <c r="H1084" t="s">
        <v>116</v>
      </c>
      <c r="I1084" t="s">
        <v>16703</v>
      </c>
      <c r="J1084">
        <v>43334</v>
      </c>
      <c r="K1084">
        <v>43334</v>
      </c>
      <c r="L1084" t="s">
        <v>6191</v>
      </c>
      <c r="M1084" t="s">
        <v>6192</v>
      </c>
      <c r="N1084" t="s">
        <v>16704</v>
      </c>
      <c r="O1084">
        <v>1257580</v>
      </c>
      <c r="P1084">
        <v>77</v>
      </c>
      <c r="Q1084" t="s">
        <v>7793</v>
      </c>
      <c r="R1084" t="s">
        <v>16705</v>
      </c>
      <c r="T1084" t="s">
        <v>9808</v>
      </c>
      <c r="U1084" t="s">
        <v>16706</v>
      </c>
      <c r="W1084" t="s">
        <v>16707</v>
      </c>
      <c r="X1084">
        <v>0</v>
      </c>
      <c r="Y1084">
        <v>186900000</v>
      </c>
      <c r="Z1084">
        <v>87469176</v>
      </c>
      <c r="AA1084">
        <v>274369176</v>
      </c>
      <c r="AB1084">
        <v>103833344</v>
      </c>
      <c r="AC1084">
        <v>48593976</v>
      </c>
      <c r="AD1084">
        <v>152427320</v>
      </c>
      <c r="AE1084">
        <v>2595833</v>
      </c>
      <c r="AF1084">
        <v>1214850</v>
      </c>
      <c r="AG1084">
        <v>3810683</v>
      </c>
      <c r="AH1084">
        <v>72</v>
      </c>
      <c r="AI1084">
        <v>33</v>
      </c>
      <c r="AJ1084">
        <v>72</v>
      </c>
      <c r="AK1084">
        <v>0.31</v>
      </c>
      <c r="AL1084">
        <v>1200000</v>
      </c>
      <c r="AM1084">
        <v>3000000</v>
      </c>
      <c r="AN1084">
        <v>3.4000000000000002E-2</v>
      </c>
      <c r="AO1084">
        <v>0</v>
      </c>
      <c r="AP1084">
        <v>0</v>
      </c>
      <c r="AQ1084">
        <v>7.8E-2</v>
      </c>
      <c r="AR1084">
        <v>6.4999999999999997E-3</v>
      </c>
      <c r="AS1084">
        <v>0.156</v>
      </c>
      <c r="AT1084">
        <v>0</v>
      </c>
      <c r="AV1084">
        <v>1257393</v>
      </c>
      <c r="AW1084" t="s">
        <v>109</v>
      </c>
      <c r="AX1084" t="s">
        <v>6199</v>
      </c>
      <c r="AY1084" t="s">
        <v>109</v>
      </c>
      <c r="BA1084" t="s">
        <v>6200</v>
      </c>
      <c r="BB1084" t="s">
        <v>6201</v>
      </c>
      <c r="BC1084" t="s">
        <v>6202</v>
      </c>
      <c r="BD1084" t="s">
        <v>6403</v>
      </c>
      <c r="BE1084" t="s">
        <v>6451</v>
      </c>
      <c r="BF1084" t="s">
        <v>16708</v>
      </c>
      <c r="BG1084" t="s">
        <v>16703</v>
      </c>
      <c r="BH1084">
        <v>272340000</v>
      </c>
      <c r="BI1084" t="s">
        <v>111</v>
      </c>
      <c r="BK1084">
        <v>43334</v>
      </c>
      <c r="BN1084" t="s">
        <v>6206</v>
      </c>
      <c r="BO1084" t="s">
        <v>6224</v>
      </c>
      <c r="BP1084">
        <v>43378</v>
      </c>
      <c r="BQ1084">
        <v>5</v>
      </c>
      <c r="BR1084">
        <v>45540</v>
      </c>
      <c r="BS1084">
        <v>1</v>
      </c>
      <c r="BT1084" t="s">
        <v>16709</v>
      </c>
      <c r="BU1084" t="s">
        <v>16710</v>
      </c>
      <c r="BV1084" t="s">
        <v>6821</v>
      </c>
      <c r="BW1084" t="s">
        <v>7105</v>
      </c>
      <c r="BX1084" t="s">
        <v>16711</v>
      </c>
      <c r="BZ1084" t="s">
        <v>6296</v>
      </c>
      <c r="CA1084" t="s">
        <v>6195</v>
      </c>
    </row>
    <row r="1085" spans="2:79">
      <c r="B1085" t="s">
        <v>10273</v>
      </c>
      <c r="C1085" t="s">
        <v>6186</v>
      </c>
      <c r="D1085" t="s">
        <v>16712</v>
      </c>
      <c r="E1085" t="s">
        <v>16713</v>
      </c>
      <c r="F1085" t="s">
        <v>116</v>
      </c>
      <c r="G1085" t="s">
        <v>16714</v>
      </c>
      <c r="H1085" t="s">
        <v>116</v>
      </c>
      <c r="I1085" t="s">
        <v>16715</v>
      </c>
      <c r="J1085">
        <v>43334</v>
      </c>
      <c r="K1085">
        <v>43334</v>
      </c>
      <c r="L1085" t="s">
        <v>6191</v>
      </c>
      <c r="M1085" t="s">
        <v>6192</v>
      </c>
      <c r="N1085" t="s">
        <v>16716</v>
      </c>
      <c r="O1085">
        <v>1257633</v>
      </c>
      <c r="P1085">
        <v>289</v>
      </c>
      <c r="Q1085" t="s">
        <v>7656</v>
      </c>
      <c r="R1085" t="s">
        <v>16717</v>
      </c>
      <c r="T1085" t="s">
        <v>6195</v>
      </c>
      <c r="U1085" t="s">
        <v>6230</v>
      </c>
      <c r="V1085" t="s">
        <v>7212</v>
      </c>
      <c r="W1085" t="s">
        <v>6353</v>
      </c>
      <c r="X1085">
        <v>0</v>
      </c>
      <c r="Y1085">
        <v>339762500</v>
      </c>
      <c r="Z1085">
        <v>72165520</v>
      </c>
      <c r="AA1085">
        <v>411928020</v>
      </c>
      <c r="AB1085">
        <v>0</v>
      </c>
      <c r="AC1085">
        <v>0</v>
      </c>
      <c r="AD1085">
        <v>0</v>
      </c>
      <c r="AE1085">
        <v>9437847</v>
      </c>
      <c r="AF1085">
        <v>2004598</v>
      </c>
      <c r="AG1085">
        <v>11442445</v>
      </c>
      <c r="AH1085">
        <v>36</v>
      </c>
      <c r="AJ1085">
        <v>21</v>
      </c>
      <c r="AK1085">
        <v>0.3</v>
      </c>
      <c r="AL1085">
        <v>1200000</v>
      </c>
      <c r="AM1085">
        <v>3100000</v>
      </c>
      <c r="AN1085">
        <v>4.2999999999999997E-2</v>
      </c>
      <c r="AO1085">
        <v>0</v>
      </c>
      <c r="AP1085">
        <v>0</v>
      </c>
      <c r="AQ1085">
        <v>7.0800000000000002E-2</v>
      </c>
      <c r="AR1085">
        <v>5.8999999999999999E-3</v>
      </c>
      <c r="AS1085">
        <v>0.14199999999999999</v>
      </c>
      <c r="AT1085">
        <v>0</v>
      </c>
      <c r="AV1085">
        <v>1256349</v>
      </c>
      <c r="AW1085" t="s">
        <v>822</v>
      </c>
      <c r="AX1085" t="s">
        <v>12299</v>
      </c>
      <c r="AY1085" t="s">
        <v>822</v>
      </c>
      <c r="BA1085" t="s">
        <v>6258</v>
      </c>
      <c r="BB1085" t="s">
        <v>7037</v>
      </c>
      <c r="BC1085" t="s">
        <v>7090</v>
      </c>
      <c r="BD1085" t="s">
        <v>7091</v>
      </c>
      <c r="BE1085" t="s">
        <v>9876</v>
      </c>
      <c r="BF1085" t="s">
        <v>16718</v>
      </c>
      <c r="BG1085" t="s">
        <v>16715</v>
      </c>
      <c r="BH1085">
        <v>485375000</v>
      </c>
      <c r="BI1085" t="s">
        <v>111</v>
      </c>
      <c r="BK1085">
        <v>43334</v>
      </c>
      <c r="BN1085" t="s">
        <v>6206</v>
      </c>
      <c r="BO1085" t="s">
        <v>6224</v>
      </c>
      <c r="BP1085">
        <v>43378</v>
      </c>
      <c r="BQ1085">
        <v>5</v>
      </c>
      <c r="BR1085">
        <v>44444</v>
      </c>
      <c r="BS1085">
        <v>1</v>
      </c>
      <c r="BT1085" t="s">
        <v>16719</v>
      </c>
      <c r="BU1085" t="s">
        <v>16720</v>
      </c>
      <c r="BV1085" t="s">
        <v>7793</v>
      </c>
      <c r="BW1085" t="s">
        <v>7283</v>
      </c>
      <c r="BX1085" t="s">
        <v>6353</v>
      </c>
      <c r="BY1085" t="s">
        <v>7212</v>
      </c>
      <c r="BZ1085" t="s">
        <v>6230</v>
      </c>
      <c r="CA1085" t="s">
        <v>6195</v>
      </c>
    </row>
    <row r="1086" spans="2:79">
      <c r="B1086" t="s">
        <v>6185</v>
      </c>
      <c r="C1086" t="s">
        <v>6186</v>
      </c>
      <c r="D1086" t="s">
        <v>16721</v>
      </c>
      <c r="E1086" t="s">
        <v>1935</v>
      </c>
      <c r="F1086" t="s">
        <v>142</v>
      </c>
      <c r="G1086" t="s">
        <v>1933</v>
      </c>
      <c r="H1086" t="s">
        <v>142</v>
      </c>
      <c r="I1086" t="s">
        <v>16722</v>
      </c>
      <c r="J1086">
        <v>43334</v>
      </c>
      <c r="K1086">
        <v>43335</v>
      </c>
      <c r="L1086" t="s">
        <v>6191</v>
      </c>
      <c r="M1086" t="s">
        <v>6192</v>
      </c>
      <c r="N1086" t="s">
        <v>16723</v>
      </c>
      <c r="O1086">
        <v>1257635</v>
      </c>
      <c r="P1086">
        <v>684</v>
      </c>
      <c r="Q1086" t="s">
        <v>16724</v>
      </c>
      <c r="R1086" t="s">
        <v>16725</v>
      </c>
      <c r="T1086" t="s">
        <v>6195</v>
      </c>
      <c r="U1086" t="s">
        <v>6713</v>
      </c>
      <c r="W1086" t="s">
        <v>13401</v>
      </c>
      <c r="X1086">
        <v>0</v>
      </c>
      <c r="Y1086">
        <v>310989000</v>
      </c>
      <c r="Z1086">
        <v>63814920</v>
      </c>
      <c r="AA1086">
        <v>374803920</v>
      </c>
      <c r="AB1086">
        <v>43192927</v>
      </c>
      <c r="AC1086">
        <v>8855819</v>
      </c>
      <c r="AD1086">
        <v>52048746</v>
      </c>
      <c r="AE1086">
        <v>8638583</v>
      </c>
      <c r="AF1086">
        <v>1772637</v>
      </c>
      <c r="AG1086">
        <v>10411220</v>
      </c>
      <c r="AH1086">
        <v>36</v>
      </c>
      <c r="AI1086">
        <v>32</v>
      </c>
      <c r="AJ1086">
        <v>36</v>
      </c>
      <c r="AK1086">
        <v>0.3</v>
      </c>
      <c r="AL1086">
        <v>1200000</v>
      </c>
      <c r="AM1086">
        <v>0</v>
      </c>
      <c r="AN1086">
        <v>0</v>
      </c>
      <c r="AO1086">
        <v>0</v>
      </c>
      <c r="AP1086">
        <v>0</v>
      </c>
      <c r="AQ1086">
        <v>6.8400000000000002E-2</v>
      </c>
      <c r="AR1086">
        <v>5.7000000000000002E-3</v>
      </c>
      <c r="AS1086">
        <v>0.13700000000000001</v>
      </c>
      <c r="AT1086">
        <v>10918857</v>
      </c>
      <c r="AV1086">
        <v>40006</v>
      </c>
      <c r="AW1086" t="s">
        <v>978</v>
      </c>
      <c r="AX1086">
        <v>21213333</v>
      </c>
      <c r="AY1086" t="s">
        <v>978</v>
      </c>
      <c r="BA1086" t="s">
        <v>6258</v>
      </c>
      <c r="BB1086" t="s">
        <v>6201</v>
      </c>
      <c r="BC1086" t="s">
        <v>6259</v>
      </c>
      <c r="BD1086" t="s">
        <v>6260</v>
      </c>
      <c r="BE1086" t="s">
        <v>8382</v>
      </c>
      <c r="BF1086" t="s">
        <v>16726</v>
      </c>
      <c r="BG1086" t="s">
        <v>16722</v>
      </c>
      <c r="BH1086">
        <v>444270000</v>
      </c>
      <c r="BI1086" t="s">
        <v>111</v>
      </c>
      <c r="BJ1086">
        <v>43371</v>
      </c>
      <c r="BK1086">
        <v>43335</v>
      </c>
      <c r="BN1086" t="s">
        <v>6206</v>
      </c>
      <c r="BO1086" t="s">
        <v>6224</v>
      </c>
      <c r="BP1086">
        <v>43378</v>
      </c>
      <c r="BQ1086">
        <v>5</v>
      </c>
      <c r="BR1086">
        <v>44444</v>
      </c>
      <c r="BS1086">
        <v>1</v>
      </c>
      <c r="BT1086" t="s">
        <v>16727</v>
      </c>
      <c r="BU1086" t="s">
        <v>16728</v>
      </c>
      <c r="BV1086" t="s">
        <v>16724</v>
      </c>
      <c r="BW1086" t="s">
        <v>8512</v>
      </c>
      <c r="BX1086" t="s">
        <v>16729</v>
      </c>
      <c r="BZ1086" t="s">
        <v>6713</v>
      </c>
      <c r="CA1086" t="s">
        <v>6195</v>
      </c>
    </row>
    <row r="1087" spans="2:79">
      <c r="B1087" t="s">
        <v>3542</v>
      </c>
      <c r="C1087" t="s">
        <v>6186</v>
      </c>
      <c r="D1087" t="s">
        <v>16730</v>
      </c>
      <c r="E1087" t="s">
        <v>1938</v>
      </c>
      <c r="F1087" t="s">
        <v>116</v>
      </c>
      <c r="G1087" t="s">
        <v>1936</v>
      </c>
      <c r="H1087" t="s">
        <v>116</v>
      </c>
      <c r="I1087" t="s">
        <v>16731</v>
      </c>
      <c r="J1087">
        <v>43335</v>
      </c>
      <c r="K1087">
        <v>43335</v>
      </c>
      <c r="L1087" t="s">
        <v>6191</v>
      </c>
      <c r="M1087" t="s">
        <v>6192</v>
      </c>
      <c r="N1087" t="s">
        <v>16732</v>
      </c>
      <c r="O1087">
        <v>1257637</v>
      </c>
      <c r="P1087">
        <v>36</v>
      </c>
      <c r="Q1087" t="s">
        <v>16733</v>
      </c>
      <c r="R1087" t="s">
        <v>16734</v>
      </c>
      <c r="T1087" t="s">
        <v>6195</v>
      </c>
      <c r="U1087" t="s">
        <v>6219</v>
      </c>
      <c r="W1087" t="s">
        <v>16735</v>
      </c>
      <c r="X1087">
        <v>0</v>
      </c>
      <c r="Y1087">
        <v>92700000</v>
      </c>
      <c r="Z1087">
        <v>30591000</v>
      </c>
      <c r="AA1087">
        <v>123291000</v>
      </c>
      <c r="AB1087">
        <v>43260000</v>
      </c>
      <c r="AC1087">
        <v>14275800</v>
      </c>
      <c r="AD1087">
        <v>57535800</v>
      </c>
      <c r="AE1087">
        <v>1545000</v>
      </c>
      <c r="AF1087">
        <v>509850</v>
      </c>
      <c r="AG1087">
        <v>2054850</v>
      </c>
      <c r="AH1087">
        <v>60</v>
      </c>
      <c r="AI1087">
        <v>33</v>
      </c>
      <c r="AJ1087">
        <v>60</v>
      </c>
      <c r="AK1087">
        <v>0.5</v>
      </c>
      <c r="AL1087">
        <v>1200000</v>
      </c>
      <c r="AM1087">
        <v>0</v>
      </c>
      <c r="AN1087">
        <v>0</v>
      </c>
      <c r="AO1087">
        <v>0</v>
      </c>
      <c r="AP1087">
        <v>0</v>
      </c>
      <c r="AQ1087">
        <v>6.6000000000000003E-2</v>
      </c>
      <c r="AR1087">
        <v>5.4999999999999997E-3</v>
      </c>
      <c r="AS1087">
        <v>0.13200000000000001</v>
      </c>
      <c r="AT1087">
        <v>0</v>
      </c>
      <c r="AV1087">
        <v>40039</v>
      </c>
      <c r="AW1087" t="s">
        <v>216</v>
      </c>
      <c r="AX1087">
        <v>21513050</v>
      </c>
      <c r="AY1087" t="s">
        <v>216</v>
      </c>
      <c r="BA1087" t="s">
        <v>6447</v>
      </c>
      <c r="BB1087" t="s">
        <v>6448</v>
      </c>
      <c r="BC1087" t="s">
        <v>6449</v>
      </c>
      <c r="BD1087" t="s">
        <v>6450</v>
      </c>
      <c r="BE1087" t="s">
        <v>8382</v>
      </c>
      <c r="BF1087" t="s">
        <v>16736</v>
      </c>
      <c r="BG1087" t="s">
        <v>16731</v>
      </c>
      <c r="BH1087">
        <v>185400000</v>
      </c>
      <c r="BI1087" t="s">
        <v>111</v>
      </c>
      <c r="BJ1087">
        <v>43371</v>
      </c>
      <c r="BK1087">
        <v>43335</v>
      </c>
      <c r="BN1087" t="s">
        <v>6206</v>
      </c>
      <c r="BO1087" t="s">
        <v>6224</v>
      </c>
      <c r="BP1087">
        <v>43378</v>
      </c>
      <c r="BQ1087">
        <v>5</v>
      </c>
      <c r="BR1087">
        <v>45174</v>
      </c>
      <c r="BS1087">
        <v>1</v>
      </c>
      <c r="BT1087" t="s">
        <v>16737</v>
      </c>
      <c r="BU1087">
        <v>612501</v>
      </c>
      <c r="BV1087" t="s">
        <v>13655</v>
      </c>
      <c r="BW1087" t="s">
        <v>7259</v>
      </c>
      <c r="BX1087" t="s">
        <v>15233</v>
      </c>
      <c r="BY1087" t="s">
        <v>9497</v>
      </c>
      <c r="BZ1087" t="s">
        <v>6219</v>
      </c>
      <c r="CA1087" t="s">
        <v>6195</v>
      </c>
    </row>
    <row r="1088" spans="2:79">
      <c r="B1088" t="s">
        <v>14603</v>
      </c>
      <c r="C1088" t="s">
        <v>6186</v>
      </c>
      <c r="D1088" t="s">
        <v>16738</v>
      </c>
      <c r="E1088" t="s">
        <v>1941</v>
      </c>
      <c r="F1088" t="s">
        <v>142</v>
      </c>
      <c r="G1088" t="s">
        <v>1939</v>
      </c>
      <c r="H1088" t="s">
        <v>142</v>
      </c>
      <c r="I1088" t="s">
        <v>16739</v>
      </c>
      <c r="J1088">
        <v>43335</v>
      </c>
      <c r="K1088">
        <v>43339</v>
      </c>
      <c r="L1088" t="s">
        <v>6191</v>
      </c>
      <c r="M1088" t="s">
        <v>8526</v>
      </c>
      <c r="N1088" t="s">
        <v>16740</v>
      </c>
      <c r="O1088">
        <v>1257639</v>
      </c>
      <c r="P1088">
        <v>1434</v>
      </c>
      <c r="Q1088" t="s">
        <v>16741</v>
      </c>
      <c r="R1088" t="s">
        <v>16742</v>
      </c>
      <c r="T1088" t="s">
        <v>6195</v>
      </c>
      <c r="U1088" t="s">
        <v>6296</v>
      </c>
      <c r="V1088" t="s">
        <v>6630</v>
      </c>
      <c r="W1088" t="s">
        <v>8372</v>
      </c>
      <c r="X1088">
        <v>0</v>
      </c>
      <c r="Y1088">
        <v>91728000</v>
      </c>
      <c r="Z1088">
        <v>30380304</v>
      </c>
      <c r="AA1088">
        <v>122108304</v>
      </c>
      <c r="AB1088">
        <v>30576000</v>
      </c>
      <c r="AC1088">
        <v>10126768</v>
      </c>
      <c r="AD1088">
        <v>40702768</v>
      </c>
      <c r="AE1088">
        <v>1911000</v>
      </c>
      <c r="AF1088">
        <v>632923</v>
      </c>
      <c r="AG1088">
        <v>2543923</v>
      </c>
      <c r="AH1088">
        <v>48</v>
      </c>
      <c r="AI1088">
        <v>33</v>
      </c>
      <c r="AJ1088">
        <v>48</v>
      </c>
      <c r="AK1088">
        <v>0.5</v>
      </c>
      <c r="AL1088">
        <v>1350000</v>
      </c>
      <c r="AM1088">
        <v>0</v>
      </c>
      <c r="AN1088">
        <v>0</v>
      </c>
      <c r="AO1088">
        <v>0</v>
      </c>
      <c r="AP1088">
        <v>0</v>
      </c>
      <c r="AQ1088">
        <v>8.2799999999999999E-2</v>
      </c>
      <c r="AR1088">
        <v>6.8999999999999999E-3</v>
      </c>
      <c r="AS1088">
        <v>0.16600000000000001</v>
      </c>
      <c r="AT1088">
        <v>0</v>
      </c>
      <c r="AV1088">
        <v>1257112</v>
      </c>
      <c r="AW1088" t="s">
        <v>123</v>
      </c>
      <c r="AX1088" t="s">
        <v>6272</v>
      </c>
      <c r="AY1088" t="s">
        <v>123</v>
      </c>
      <c r="BA1088" t="s">
        <v>6273</v>
      </c>
      <c r="BB1088" t="s">
        <v>8749</v>
      </c>
      <c r="BC1088" t="s">
        <v>15613</v>
      </c>
      <c r="BD1088" t="s">
        <v>15614</v>
      </c>
      <c r="BE1088" t="s">
        <v>8382</v>
      </c>
      <c r="BF1088" t="s">
        <v>16743</v>
      </c>
      <c r="BG1088" t="s">
        <v>16739</v>
      </c>
      <c r="BH1088">
        <v>183456000</v>
      </c>
      <c r="BI1088" t="s">
        <v>111</v>
      </c>
      <c r="BK1088">
        <v>43336</v>
      </c>
      <c r="BN1088" t="s">
        <v>6206</v>
      </c>
      <c r="BO1088" t="s">
        <v>6204</v>
      </c>
      <c r="BP1088">
        <v>43378</v>
      </c>
      <c r="BQ1088">
        <v>5</v>
      </c>
      <c r="BR1088">
        <v>44809</v>
      </c>
      <c r="BS1088">
        <v>1</v>
      </c>
      <c r="BT1088" t="s">
        <v>16744</v>
      </c>
      <c r="BU1088">
        <v>10064312</v>
      </c>
      <c r="BV1088" t="s">
        <v>16741</v>
      </c>
      <c r="BW1088" t="s">
        <v>7105</v>
      </c>
      <c r="BX1088" t="s">
        <v>8372</v>
      </c>
      <c r="BY1088" t="s">
        <v>6630</v>
      </c>
      <c r="BZ1088" t="s">
        <v>6296</v>
      </c>
      <c r="CA1088" t="s">
        <v>6195</v>
      </c>
    </row>
    <row r="1089" spans="2:79">
      <c r="B1089" t="s">
        <v>6213</v>
      </c>
      <c r="C1089" t="s">
        <v>6186</v>
      </c>
      <c r="D1089" t="s">
        <v>16745</v>
      </c>
      <c r="E1089" t="s">
        <v>1944</v>
      </c>
      <c r="F1089" t="s">
        <v>116</v>
      </c>
      <c r="G1089" t="s">
        <v>1942</v>
      </c>
      <c r="H1089" t="s">
        <v>116</v>
      </c>
      <c r="I1089" t="s">
        <v>16746</v>
      </c>
      <c r="J1089">
        <v>43335</v>
      </c>
      <c r="K1089">
        <v>43336</v>
      </c>
      <c r="L1089" t="s">
        <v>6191</v>
      </c>
      <c r="M1089" t="s">
        <v>6192</v>
      </c>
      <c r="N1089" t="s">
        <v>16747</v>
      </c>
      <c r="O1089">
        <v>1257641</v>
      </c>
      <c r="P1089">
        <v>304</v>
      </c>
      <c r="Q1089" t="s">
        <v>14058</v>
      </c>
      <c r="R1089" t="s">
        <v>16748</v>
      </c>
      <c r="T1089" t="s">
        <v>6195</v>
      </c>
      <c r="U1089" t="s">
        <v>6296</v>
      </c>
      <c r="V1089" t="s">
        <v>6542</v>
      </c>
      <c r="W1089" t="s">
        <v>11969</v>
      </c>
      <c r="X1089">
        <v>0</v>
      </c>
      <c r="Y1089">
        <v>357840000</v>
      </c>
      <c r="Z1089">
        <v>76005216</v>
      </c>
      <c r="AA1089">
        <v>433845216</v>
      </c>
      <c r="AB1089">
        <v>49700000</v>
      </c>
      <c r="AC1089">
        <v>10556280</v>
      </c>
      <c r="AD1089">
        <v>60256280</v>
      </c>
      <c r="AE1089">
        <v>9940000</v>
      </c>
      <c r="AF1089">
        <v>2111256</v>
      </c>
      <c r="AG1089">
        <v>12051256</v>
      </c>
      <c r="AH1089">
        <v>36</v>
      </c>
      <c r="AI1089">
        <v>32</v>
      </c>
      <c r="AJ1089">
        <v>36</v>
      </c>
      <c r="AK1089">
        <v>0.3</v>
      </c>
      <c r="AL1089">
        <v>1200000</v>
      </c>
      <c r="AM1089">
        <v>0</v>
      </c>
      <c r="AN1089">
        <v>0</v>
      </c>
      <c r="AO1089">
        <v>0</v>
      </c>
      <c r="AP1089">
        <v>0</v>
      </c>
      <c r="AQ1089">
        <v>7.0800000000000002E-2</v>
      </c>
      <c r="AR1089">
        <v>5.8999999999999999E-3</v>
      </c>
      <c r="AS1089">
        <v>0.14199999999999999</v>
      </c>
      <c r="AT1089">
        <v>12647793</v>
      </c>
      <c r="AV1089">
        <v>40021</v>
      </c>
      <c r="AW1089" t="s">
        <v>150</v>
      </c>
      <c r="AX1089">
        <v>212650131</v>
      </c>
      <c r="AY1089" t="s">
        <v>150</v>
      </c>
      <c r="BA1089" t="s">
        <v>6374</v>
      </c>
      <c r="BB1089" t="s">
        <v>6201</v>
      </c>
      <c r="BC1089" t="s">
        <v>6375</v>
      </c>
      <c r="BD1089" t="s">
        <v>16749</v>
      </c>
      <c r="BE1089" t="s">
        <v>6377</v>
      </c>
      <c r="BF1089" t="s">
        <v>16750</v>
      </c>
      <c r="BG1089" t="s">
        <v>16746</v>
      </c>
      <c r="BH1089">
        <v>511200000</v>
      </c>
      <c r="BI1089" t="s">
        <v>111</v>
      </c>
      <c r="BJ1089">
        <v>43371</v>
      </c>
      <c r="BK1089">
        <v>43336</v>
      </c>
      <c r="BN1089" t="s">
        <v>6206</v>
      </c>
      <c r="BO1089" t="s">
        <v>6224</v>
      </c>
      <c r="BP1089">
        <v>43378</v>
      </c>
      <c r="BQ1089">
        <v>5</v>
      </c>
      <c r="BR1089">
        <v>44444</v>
      </c>
      <c r="BS1089">
        <v>1</v>
      </c>
      <c r="BT1089" t="s">
        <v>16751</v>
      </c>
      <c r="BU1089">
        <v>116023022</v>
      </c>
      <c r="BV1089" t="s">
        <v>16752</v>
      </c>
      <c r="BW1089" t="s">
        <v>8512</v>
      </c>
      <c r="BX1089" t="s">
        <v>11969</v>
      </c>
      <c r="BY1089" t="s">
        <v>6542</v>
      </c>
      <c r="BZ1089" t="s">
        <v>6296</v>
      </c>
      <c r="CA1089" t="s">
        <v>6195</v>
      </c>
    </row>
    <row r="1090" spans="2:79">
      <c r="B1090" t="s">
        <v>10273</v>
      </c>
      <c r="C1090" t="s">
        <v>6186</v>
      </c>
      <c r="D1090" t="s">
        <v>16753</v>
      </c>
      <c r="E1090" t="s">
        <v>1947</v>
      </c>
      <c r="F1090" t="s">
        <v>142</v>
      </c>
      <c r="G1090" t="s">
        <v>1945</v>
      </c>
      <c r="H1090" t="s">
        <v>142</v>
      </c>
      <c r="I1090" t="s">
        <v>16754</v>
      </c>
      <c r="J1090">
        <v>43336</v>
      </c>
      <c r="K1090">
        <v>43346</v>
      </c>
      <c r="L1090" t="s">
        <v>6191</v>
      </c>
      <c r="M1090" t="s">
        <v>6192</v>
      </c>
      <c r="N1090" t="s">
        <v>16755</v>
      </c>
      <c r="O1090">
        <v>1256162</v>
      </c>
      <c r="P1090">
        <v>58</v>
      </c>
      <c r="Q1090" t="s">
        <v>9173</v>
      </c>
      <c r="R1090" t="s">
        <v>16756</v>
      </c>
      <c r="T1090" t="s">
        <v>6195</v>
      </c>
      <c r="U1090" t="s">
        <v>6269</v>
      </c>
      <c r="V1090" t="s">
        <v>6598</v>
      </c>
      <c r="W1090" t="s">
        <v>6353</v>
      </c>
      <c r="X1090">
        <v>0</v>
      </c>
      <c r="Y1090">
        <v>79200000</v>
      </c>
      <c r="Z1090">
        <v>26136000</v>
      </c>
      <c r="AA1090">
        <v>105336000</v>
      </c>
      <c r="AB1090">
        <v>36960000</v>
      </c>
      <c r="AC1090">
        <v>12196800</v>
      </c>
      <c r="AD1090">
        <v>49156800</v>
      </c>
      <c r="AE1090">
        <v>1320000</v>
      </c>
      <c r="AF1090">
        <v>435600</v>
      </c>
      <c r="AG1090">
        <v>1755600</v>
      </c>
      <c r="AH1090">
        <v>60</v>
      </c>
      <c r="AI1090">
        <v>33</v>
      </c>
      <c r="AJ1090">
        <v>60</v>
      </c>
      <c r="AK1090">
        <v>0.5</v>
      </c>
      <c r="AL1090">
        <v>1200000</v>
      </c>
      <c r="AM1090">
        <v>0</v>
      </c>
      <c r="AN1090">
        <v>0</v>
      </c>
      <c r="AO1090">
        <v>0</v>
      </c>
      <c r="AP1090">
        <v>0</v>
      </c>
      <c r="AQ1090">
        <v>6.6000000000000003E-2</v>
      </c>
      <c r="AR1090">
        <v>5.4999999999999997E-3</v>
      </c>
      <c r="AS1090">
        <v>0.13200000000000001</v>
      </c>
      <c r="AT1090">
        <v>0</v>
      </c>
      <c r="AV1090">
        <v>40037</v>
      </c>
      <c r="AW1090" t="s">
        <v>1751</v>
      </c>
      <c r="AY1090" t="s">
        <v>1751</v>
      </c>
      <c r="BA1090" t="s">
        <v>16757</v>
      </c>
      <c r="BB1090" t="s">
        <v>16758</v>
      </c>
      <c r="BC1090" t="s">
        <v>16759</v>
      </c>
      <c r="BD1090" t="s">
        <v>16759</v>
      </c>
      <c r="BE1090" t="s">
        <v>9345</v>
      </c>
      <c r="BF1090" t="s">
        <v>16760</v>
      </c>
      <c r="BG1090" t="s">
        <v>16754</v>
      </c>
      <c r="BH1090">
        <v>158400000</v>
      </c>
      <c r="BI1090" t="s">
        <v>111</v>
      </c>
      <c r="BK1090">
        <v>43342</v>
      </c>
      <c r="BN1090" t="s">
        <v>6206</v>
      </c>
      <c r="BO1090" t="s">
        <v>6224</v>
      </c>
      <c r="BP1090">
        <v>43378</v>
      </c>
      <c r="BQ1090">
        <v>5</v>
      </c>
      <c r="BR1090">
        <v>45174</v>
      </c>
      <c r="BS1090">
        <v>1</v>
      </c>
      <c r="BT1090" t="s">
        <v>16761</v>
      </c>
      <c r="BU1090">
        <v>11235401</v>
      </c>
      <c r="BV1090" t="s">
        <v>9173</v>
      </c>
      <c r="BW1090" t="s">
        <v>8512</v>
      </c>
      <c r="BX1090" t="s">
        <v>6353</v>
      </c>
      <c r="BY1090" t="s">
        <v>6598</v>
      </c>
      <c r="BZ1090" t="s">
        <v>6269</v>
      </c>
      <c r="CA1090" t="s">
        <v>6195</v>
      </c>
    </row>
    <row r="1091" spans="2:79">
      <c r="B1091" t="s">
        <v>3542</v>
      </c>
      <c r="C1091" t="s">
        <v>6186</v>
      </c>
      <c r="D1091" t="s">
        <v>16762</v>
      </c>
      <c r="E1091" t="s">
        <v>16763</v>
      </c>
      <c r="F1091" t="s">
        <v>116</v>
      </c>
      <c r="G1091" t="s">
        <v>16764</v>
      </c>
      <c r="H1091" t="s">
        <v>116</v>
      </c>
      <c r="I1091" t="s">
        <v>16765</v>
      </c>
      <c r="J1091">
        <v>43336</v>
      </c>
      <c r="K1091">
        <v>43341</v>
      </c>
      <c r="L1091" t="s">
        <v>6191</v>
      </c>
      <c r="M1091" t="s">
        <v>6192</v>
      </c>
      <c r="N1091" t="s">
        <v>16766</v>
      </c>
      <c r="O1091">
        <v>1257645</v>
      </c>
      <c r="P1091">
        <v>589</v>
      </c>
      <c r="Q1091" t="s">
        <v>16767</v>
      </c>
      <c r="R1091" t="s">
        <v>16768</v>
      </c>
      <c r="T1091" t="s">
        <v>6195</v>
      </c>
      <c r="U1091" t="s">
        <v>6296</v>
      </c>
      <c r="W1091" t="s">
        <v>16769</v>
      </c>
      <c r="X1091">
        <v>0</v>
      </c>
      <c r="Y1091">
        <v>239410000</v>
      </c>
      <c r="Z1091">
        <v>50850656</v>
      </c>
      <c r="AA1091">
        <v>290260656</v>
      </c>
      <c r="AB1091">
        <v>0</v>
      </c>
      <c r="AC1091">
        <v>0</v>
      </c>
      <c r="AD1091">
        <v>0</v>
      </c>
      <c r="AE1091">
        <v>6650277</v>
      </c>
      <c r="AF1091">
        <v>1412519</v>
      </c>
      <c r="AG1091">
        <v>8062796</v>
      </c>
      <c r="AH1091">
        <v>36</v>
      </c>
      <c r="AJ1091">
        <v>8</v>
      </c>
      <c r="AK1091">
        <v>0.33</v>
      </c>
      <c r="AL1091">
        <v>1200000</v>
      </c>
      <c r="AM1091">
        <v>3000000</v>
      </c>
      <c r="AN1091">
        <v>5.8999999999999997E-2</v>
      </c>
      <c r="AO1091">
        <v>0</v>
      </c>
      <c r="AP1091">
        <v>0</v>
      </c>
      <c r="AQ1091">
        <v>7.0800000000000002E-2</v>
      </c>
      <c r="AR1091">
        <v>5.8999999999999999E-3</v>
      </c>
      <c r="AS1091">
        <v>0.14199999999999999</v>
      </c>
      <c r="AT1091">
        <v>0</v>
      </c>
      <c r="AV1091">
        <v>1257569</v>
      </c>
      <c r="AW1091" t="s">
        <v>1861</v>
      </c>
      <c r="AX1091" t="s">
        <v>16513</v>
      </c>
      <c r="AY1091" t="s">
        <v>1861</v>
      </c>
      <c r="BA1091" t="s">
        <v>16488</v>
      </c>
      <c r="BB1091" t="s">
        <v>16770</v>
      </c>
      <c r="BC1091" t="s">
        <v>16771</v>
      </c>
      <c r="BD1091" t="s">
        <v>16772</v>
      </c>
      <c r="BE1091" t="s">
        <v>9876</v>
      </c>
      <c r="BF1091" t="s">
        <v>16773</v>
      </c>
      <c r="BG1091" t="s">
        <v>16765</v>
      </c>
      <c r="BH1091">
        <v>355110000</v>
      </c>
      <c r="BI1091" t="s">
        <v>111</v>
      </c>
      <c r="BK1091">
        <v>43340</v>
      </c>
      <c r="BN1091" t="s">
        <v>6206</v>
      </c>
      <c r="BO1091" t="s">
        <v>6224</v>
      </c>
      <c r="BP1091">
        <v>43376</v>
      </c>
      <c r="BQ1091">
        <v>3</v>
      </c>
      <c r="BR1091">
        <v>44442</v>
      </c>
      <c r="BS1091">
        <v>1</v>
      </c>
      <c r="BT1091" t="s">
        <v>16774</v>
      </c>
      <c r="BU1091" t="s">
        <v>16775</v>
      </c>
      <c r="BV1091" t="s">
        <v>7656</v>
      </c>
      <c r="BW1091" t="s">
        <v>7308</v>
      </c>
      <c r="BX1091" t="s">
        <v>16769</v>
      </c>
      <c r="BZ1091" t="s">
        <v>6296</v>
      </c>
      <c r="CA1091" t="s">
        <v>6195</v>
      </c>
    </row>
    <row r="1092" spans="2:79">
      <c r="B1092" t="s">
        <v>6185</v>
      </c>
      <c r="C1092" t="s">
        <v>6186</v>
      </c>
      <c r="D1092" t="s">
        <v>16776</v>
      </c>
      <c r="E1092" t="s">
        <v>1950</v>
      </c>
      <c r="F1092" t="s">
        <v>116</v>
      </c>
      <c r="G1092" t="s">
        <v>1948</v>
      </c>
      <c r="H1092" t="s">
        <v>116</v>
      </c>
      <c r="I1092" t="s">
        <v>16777</v>
      </c>
      <c r="J1092">
        <v>43336</v>
      </c>
      <c r="K1092">
        <v>43347</v>
      </c>
      <c r="L1092" t="s">
        <v>6191</v>
      </c>
      <c r="M1092" t="s">
        <v>6192</v>
      </c>
      <c r="N1092" t="s">
        <v>16778</v>
      </c>
      <c r="O1092">
        <v>1257647</v>
      </c>
      <c r="P1092">
        <v>462</v>
      </c>
      <c r="Q1092" t="s">
        <v>14058</v>
      </c>
      <c r="R1092" t="s">
        <v>16779</v>
      </c>
      <c r="T1092" t="s">
        <v>6195</v>
      </c>
      <c r="U1092" t="s">
        <v>6219</v>
      </c>
      <c r="V1092" t="s">
        <v>10967</v>
      </c>
      <c r="W1092" t="s">
        <v>11950</v>
      </c>
      <c r="X1092">
        <v>0</v>
      </c>
      <c r="Y1092">
        <v>52392000</v>
      </c>
      <c r="Z1092">
        <v>17289360</v>
      </c>
      <c r="AA1092">
        <v>69681360</v>
      </c>
      <c r="AB1092">
        <v>25322800</v>
      </c>
      <c r="AC1092">
        <v>8354072</v>
      </c>
      <c r="AD1092">
        <v>33676872</v>
      </c>
      <c r="AE1092">
        <v>873200</v>
      </c>
      <c r="AF1092">
        <v>288156</v>
      </c>
      <c r="AG1092">
        <v>1161356</v>
      </c>
      <c r="AH1092">
        <v>60</v>
      </c>
      <c r="AI1092">
        <v>32</v>
      </c>
      <c r="AJ1092">
        <v>60</v>
      </c>
      <c r="AK1092">
        <v>0.74</v>
      </c>
      <c r="AL1092">
        <v>1200000</v>
      </c>
      <c r="AM1092">
        <v>0</v>
      </c>
      <c r="AN1092">
        <v>0</v>
      </c>
      <c r="AO1092">
        <v>0</v>
      </c>
      <c r="AP1092">
        <v>0</v>
      </c>
      <c r="AQ1092">
        <v>6.6000000000000003E-2</v>
      </c>
      <c r="AR1092">
        <v>5.4999999999999997E-3</v>
      </c>
      <c r="AS1092">
        <v>0.13200000000000001</v>
      </c>
      <c r="AT1092">
        <v>1216269</v>
      </c>
      <c r="AV1092">
        <v>40006</v>
      </c>
      <c r="AW1092" t="s">
        <v>978</v>
      </c>
      <c r="AX1092">
        <v>21213333</v>
      </c>
      <c r="AY1092" t="s">
        <v>978</v>
      </c>
      <c r="BA1092" t="s">
        <v>6487</v>
      </c>
      <c r="BB1092" t="s">
        <v>6448</v>
      </c>
      <c r="BC1092" t="s">
        <v>6488</v>
      </c>
      <c r="BD1092" t="s">
        <v>6489</v>
      </c>
      <c r="BE1092" t="s">
        <v>8382</v>
      </c>
      <c r="BF1092" t="s">
        <v>16780</v>
      </c>
      <c r="BG1092" t="s">
        <v>16777</v>
      </c>
      <c r="BH1092">
        <v>203352000</v>
      </c>
      <c r="BI1092" t="s">
        <v>111</v>
      </c>
      <c r="BJ1092">
        <v>43378</v>
      </c>
      <c r="BK1092">
        <v>43347</v>
      </c>
      <c r="BN1092" t="s">
        <v>6206</v>
      </c>
      <c r="BO1092" t="s">
        <v>6224</v>
      </c>
      <c r="BP1092">
        <v>43378</v>
      </c>
      <c r="BQ1092">
        <v>5</v>
      </c>
      <c r="BR1092">
        <v>45174</v>
      </c>
      <c r="BS1092">
        <v>1</v>
      </c>
      <c r="BT1092" t="s">
        <v>16781</v>
      </c>
      <c r="BU1092">
        <v>10288586</v>
      </c>
      <c r="BV1092" t="s">
        <v>16782</v>
      </c>
      <c r="BW1092" t="s">
        <v>7259</v>
      </c>
      <c r="BX1092" t="s">
        <v>11950</v>
      </c>
      <c r="BY1092" t="s">
        <v>10967</v>
      </c>
      <c r="BZ1092" t="s">
        <v>6219</v>
      </c>
      <c r="CA1092" t="s">
        <v>6195</v>
      </c>
    </row>
    <row r="1093" spans="2:79">
      <c r="B1093" t="s">
        <v>6213</v>
      </c>
      <c r="C1093" t="s">
        <v>6186</v>
      </c>
      <c r="D1093" t="s">
        <v>16783</v>
      </c>
      <c r="E1093" t="s">
        <v>1953</v>
      </c>
      <c r="F1093" t="s">
        <v>142</v>
      </c>
      <c r="G1093" t="s">
        <v>1951</v>
      </c>
      <c r="H1093" t="s">
        <v>142</v>
      </c>
      <c r="I1093" t="s">
        <v>16784</v>
      </c>
      <c r="J1093">
        <v>43339</v>
      </c>
      <c r="K1093">
        <v>43339</v>
      </c>
      <c r="L1093" t="s">
        <v>6191</v>
      </c>
      <c r="M1093" t="s">
        <v>6192</v>
      </c>
      <c r="N1093" t="s">
        <v>16785</v>
      </c>
      <c r="O1093">
        <v>1257649</v>
      </c>
      <c r="P1093">
        <v>868</v>
      </c>
      <c r="Q1093" t="s">
        <v>16786</v>
      </c>
      <c r="R1093" t="s">
        <v>16787</v>
      </c>
      <c r="S1093" t="s">
        <v>16788</v>
      </c>
      <c r="T1093" t="s">
        <v>6195</v>
      </c>
      <c r="U1093" t="s">
        <v>6239</v>
      </c>
      <c r="V1093" t="s">
        <v>8016</v>
      </c>
      <c r="W1093" t="s">
        <v>6414</v>
      </c>
      <c r="X1093">
        <v>0</v>
      </c>
      <c r="Y1093">
        <v>103908000</v>
      </c>
      <c r="Z1093">
        <v>29426736</v>
      </c>
      <c r="AA1093">
        <v>133334736</v>
      </c>
      <c r="AB1093">
        <v>34636000</v>
      </c>
      <c r="AC1093">
        <v>9808912</v>
      </c>
      <c r="AD1093">
        <v>44444912</v>
      </c>
      <c r="AE1093">
        <v>2164750</v>
      </c>
      <c r="AF1093">
        <v>613057</v>
      </c>
      <c r="AG1093">
        <v>2777807</v>
      </c>
      <c r="AH1093">
        <v>48</v>
      </c>
      <c r="AI1093">
        <v>33</v>
      </c>
      <c r="AJ1093">
        <v>48</v>
      </c>
      <c r="AK1093">
        <v>0.45</v>
      </c>
      <c r="AL1093">
        <v>1200000</v>
      </c>
      <c r="AM1093">
        <v>0</v>
      </c>
      <c r="AN1093">
        <v>0</v>
      </c>
      <c r="AO1093">
        <v>0</v>
      </c>
      <c r="AP1093">
        <v>0</v>
      </c>
      <c r="AQ1093">
        <v>7.0800000000000002E-2</v>
      </c>
      <c r="AR1093">
        <v>5.8999999999999999E-3</v>
      </c>
      <c r="AS1093">
        <v>0.14199999999999999</v>
      </c>
      <c r="AT1093">
        <v>0</v>
      </c>
      <c r="AV1093">
        <v>1255025</v>
      </c>
      <c r="AW1093" t="s">
        <v>256</v>
      </c>
      <c r="AX1093" t="s">
        <v>8273</v>
      </c>
      <c r="AY1093" t="s">
        <v>256</v>
      </c>
      <c r="BA1093" t="s">
        <v>6258</v>
      </c>
      <c r="BB1093" t="s">
        <v>6448</v>
      </c>
      <c r="BC1093" t="s">
        <v>7079</v>
      </c>
      <c r="BD1093" t="s">
        <v>7080</v>
      </c>
      <c r="BE1093" t="s">
        <v>6320</v>
      </c>
      <c r="BF1093" t="s">
        <v>16789</v>
      </c>
      <c r="BG1093" t="s">
        <v>16784</v>
      </c>
      <c r="BH1093">
        <v>190498000</v>
      </c>
      <c r="BI1093" t="s">
        <v>111</v>
      </c>
      <c r="BK1093">
        <v>43339</v>
      </c>
      <c r="BN1093" t="s">
        <v>6206</v>
      </c>
      <c r="BO1093" t="s">
        <v>6224</v>
      </c>
      <c r="BP1093">
        <v>43378</v>
      </c>
      <c r="BQ1093">
        <v>5</v>
      </c>
      <c r="BR1093">
        <v>44809</v>
      </c>
      <c r="BS1093">
        <v>1</v>
      </c>
      <c r="BT1093" t="s">
        <v>16790</v>
      </c>
      <c r="BU1093" t="s">
        <v>16791</v>
      </c>
      <c r="BV1093" t="s">
        <v>6468</v>
      </c>
      <c r="BW1093" t="s">
        <v>7308</v>
      </c>
      <c r="BX1093" t="s">
        <v>6414</v>
      </c>
      <c r="BY1093" t="s">
        <v>8016</v>
      </c>
      <c r="BZ1093" t="s">
        <v>6239</v>
      </c>
      <c r="CA1093" t="s">
        <v>6195</v>
      </c>
    </row>
    <row r="1094" spans="2:79">
      <c r="B1094" t="s">
        <v>10273</v>
      </c>
      <c r="C1094" t="s">
        <v>6186</v>
      </c>
      <c r="D1094" t="s">
        <v>16792</v>
      </c>
      <c r="E1094" t="s">
        <v>16793</v>
      </c>
      <c r="F1094" t="s">
        <v>116</v>
      </c>
      <c r="G1094" t="s">
        <v>16794</v>
      </c>
      <c r="H1094" t="s">
        <v>116</v>
      </c>
      <c r="I1094" t="s">
        <v>16795</v>
      </c>
      <c r="J1094">
        <v>43339</v>
      </c>
      <c r="K1094">
        <v>43349</v>
      </c>
      <c r="L1094" t="s">
        <v>6191</v>
      </c>
      <c r="M1094" t="s">
        <v>16323</v>
      </c>
      <c r="N1094" t="s">
        <v>16796</v>
      </c>
      <c r="O1094">
        <v>1257652</v>
      </c>
      <c r="P1094">
        <v>604</v>
      </c>
      <c r="Q1094" t="s">
        <v>16326</v>
      </c>
      <c r="R1094" t="s">
        <v>16797</v>
      </c>
      <c r="T1094" t="s">
        <v>6195</v>
      </c>
      <c r="U1094" t="s">
        <v>6239</v>
      </c>
      <c r="V1094" t="s">
        <v>7497</v>
      </c>
      <c r="W1094" t="s">
        <v>10448</v>
      </c>
      <c r="X1094">
        <v>0</v>
      </c>
      <c r="Y1094">
        <v>14000000</v>
      </c>
      <c r="Z1094">
        <v>4535992</v>
      </c>
      <c r="AA1094">
        <v>18535992</v>
      </c>
      <c r="AB1094">
        <v>0</v>
      </c>
      <c r="AC1094">
        <v>0</v>
      </c>
      <c r="AD1094">
        <v>0</v>
      </c>
      <c r="AE1094">
        <v>583333</v>
      </c>
      <c r="AF1094">
        <v>189000</v>
      </c>
      <c r="AG1094">
        <v>772333</v>
      </c>
      <c r="AH1094">
        <v>24</v>
      </c>
      <c r="AJ1094">
        <v>24</v>
      </c>
      <c r="AK1094">
        <v>0.2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0.16200000000000001</v>
      </c>
      <c r="AR1094">
        <v>1.35E-2</v>
      </c>
      <c r="AS1094">
        <v>0.32400000000000001</v>
      </c>
      <c r="AT1094">
        <v>0</v>
      </c>
      <c r="AV1094">
        <v>40039</v>
      </c>
      <c r="AW1094" t="s">
        <v>216</v>
      </c>
      <c r="AX1094">
        <v>21513050</v>
      </c>
      <c r="AY1094" t="s">
        <v>216</v>
      </c>
      <c r="BA1094" t="s">
        <v>6447</v>
      </c>
      <c r="BB1094" t="s">
        <v>9207</v>
      </c>
      <c r="BC1094" t="s">
        <v>16798</v>
      </c>
      <c r="BD1094" t="s">
        <v>9209</v>
      </c>
      <c r="BE1094" t="s">
        <v>6393</v>
      </c>
      <c r="BF1094" t="s">
        <v>16799</v>
      </c>
      <c r="BG1094" t="s">
        <v>16795</v>
      </c>
      <c r="BH1094">
        <v>17500000</v>
      </c>
      <c r="BI1094" t="s">
        <v>111</v>
      </c>
      <c r="BK1094">
        <v>43339</v>
      </c>
      <c r="BN1094" t="s">
        <v>6206</v>
      </c>
      <c r="BO1094" t="s">
        <v>6224</v>
      </c>
      <c r="BP1094">
        <v>43378</v>
      </c>
      <c r="BQ1094">
        <v>5</v>
      </c>
      <c r="BR1094">
        <v>44079</v>
      </c>
      <c r="BS1094">
        <v>1</v>
      </c>
      <c r="BT1094" t="s">
        <v>16800</v>
      </c>
      <c r="BU1094">
        <v>604</v>
      </c>
      <c r="BV1094" t="s">
        <v>7656</v>
      </c>
      <c r="BW1094" t="s">
        <v>7308</v>
      </c>
      <c r="BX1094" t="s">
        <v>10448</v>
      </c>
      <c r="BY1094" t="s">
        <v>7497</v>
      </c>
      <c r="BZ1094" t="s">
        <v>6239</v>
      </c>
      <c r="CA1094" t="s">
        <v>6195</v>
      </c>
    </row>
    <row r="1095" spans="2:79">
      <c r="B1095" t="s">
        <v>2170</v>
      </c>
      <c r="C1095" t="s">
        <v>6186</v>
      </c>
      <c r="D1095" t="s">
        <v>16801</v>
      </c>
      <c r="E1095" t="s">
        <v>1956</v>
      </c>
      <c r="F1095" t="s">
        <v>142</v>
      </c>
      <c r="G1095" t="s">
        <v>1954</v>
      </c>
      <c r="H1095" t="s">
        <v>142</v>
      </c>
      <c r="I1095" t="s">
        <v>16802</v>
      </c>
      <c r="J1095">
        <v>43339</v>
      </c>
      <c r="K1095">
        <v>43341</v>
      </c>
      <c r="L1095" t="s">
        <v>6191</v>
      </c>
      <c r="M1095" t="s">
        <v>6192</v>
      </c>
      <c r="N1095" t="s">
        <v>16803</v>
      </c>
      <c r="O1095">
        <v>1257651</v>
      </c>
      <c r="P1095">
        <v>141</v>
      </c>
      <c r="Q1095" t="s">
        <v>16804</v>
      </c>
      <c r="R1095" t="s">
        <v>16805</v>
      </c>
      <c r="T1095" t="s">
        <v>6195</v>
      </c>
      <c r="U1095" t="s">
        <v>6239</v>
      </c>
      <c r="W1095" t="s">
        <v>16806</v>
      </c>
      <c r="X1095">
        <v>0</v>
      </c>
      <c r="Y1095">
        <v>295925000</v>
      </c>
      <c r="Z1095">
        <v>62854420</v>
      </c>
      <c r="AA1095">
        <v>358779420</v>
      </c>
      <c r="AB1095">
        <v>65761136</v>
      </c>
      <c r="AC1095">
        <v>8633916</v>
      </c>
      <c r="AD1095">
        <v>74395052</v>
      </c>
      <c r="AE1095">
        <v>8220138</v>
      </c>
      <c r="AF1095">
        <v>1745957</v>
      </c>
      <c r="AG1095">
        <v>9966095</v>
      </c>
      <c r="AH1095">
        <v>39</v>
      </c>
      <c r="AI1095">
        <v>32</v>
      </c>
      <c r="AJ1095">
        <v>39</v>
      </c>
      <c r="AK1095">
        <v>0.3</v>
      </c>
      <c r="AL1095">
        <v>1200000</v>
      </c>
      <c r="AM1095">
        <v>3000000</v>
      </c>
      <c r="AN1095">
        <v>4.8000000000000001E-2</v>
      </c>
      <c r="AO1095">
        <v>0</v>
      </c>
      <c r="AP1095">
        <v>0</v>
      </c>
      <c r="AQ1095">
        <v>7.0800000000000002E-2</v>
      </c>
      <c r="AR1095">
        <v>5.8999999999999999E-3</v>
      </c>
      <c r="AS1095">
        <v>0.13100000000000001</v>
      </c>
      <c r="AT1095">
        <v>10358835</v>
      </c>
      <c r="AV1095">
        <v>1255179</v>
      </c>
      <c r="AW1095" t="s">
        <v>1484</v>
      </c>
      <c r="AX1095" t="s">
        <v>8566</v>
      </c>
      <c r="AY1095" t="s">
        <v>1484</v>
      </c>
      <c r="BA1095" t="s">
        <v>6258</v>
      </c>
      <c r="BB1095" t="s">
        <v>6201</v>
      </c>
      <c r="BC1095" t="s">
        <v>15957</v>
      </c>
      <c r="BD1095" t="s">
        <v>15958</v>
      </c>
      <c r="BE1095" t="s">
        <v>8382</v>
      </c>
      <c r="BF1095" t="s">
        <v>16807</v>
      </c>
      <c r="BG1095" t="s">
        <v>16802</v>
      </c>
      <c r="BH1095">
        <v>422750000</v>
      </c>
      <c r="BI1095" t="s">
        <v>111</v>
      </c>
      <c r="BJ1095">
        <v>43371</v>
      </c>
      <c r="BK1095">
        <v>43339</v>
      </c>
      <c r="BN1095" t="s">
        <v>6206</v>
      </c>
      <c r="BO1095" t="s">
        <v>6224</v>
      </c>
      <c r="BP1095">
        <v>43378</v>
      </c>
      <c r="BQ1095">
        <v>5</v>
      </c>
      <c r="BR1095">
        <v>44535</v>
      </c>
      <c r="BS1095">
        <v>1</v>
      </c>
      <c r="BT1095" t="s">
        <v>16808</v>
      </c>
      <c r="BU1095">
        <v>117024399</v>
      </c>
      <c r="BV1095" t="s">
        <v>16809</v>
      </c>
      <c r="BW1095" t="s">
        <v>7259</v>
      </c>
      <c r="BX1095" t="s">
        <v>16810</v>
      </c>
      <c r="BZ1095" t="s">
        <v>6239</v>
      </c>
      <c r="CA1095" t="s">
        <v>6195</v>
      </c>
    </row>
    <row r="1096" spans="2:79">
      <c r="B1096" t="s">
        <v>10273</v>
      </c>
      <c r="C1096" t="s">
        <v>6186</v>
      </c>
      <c r="D1096" t="s">
        <v>16811</v>
      </c>
      <c r="E1096" t="s">
        <v>16812</v>
      </c>
      <c r="F1096" t="s">
        <v>142</v>
      </c>
      <c r="G1096" t="s">
        <v>16813</v>
      </c>
      <c r="H1096" t="s">
        <v>142</v>
      </c>
      <c r="I1096" t="s">
        <v>16814</v>
      </c>
      <c r="J1096">
        <v>43339</v>
      </c>
      <c r="K1096">
        <v>43349</v>
      </c>
      <c r="L1096" t="s">
        <v>6191</v>
      </c>
      <c r="M1096" t="s">
        <v>16323</v>
      </c>
      <c r="N1096" t="s">
        <v>16815</v>
      </c>
      <c r="O1096">
        <v>1257655</v>
      </c>
      <c r="P1096">
        <v>613</v>
      </c>
      <c r="Q1096" t="s">
        <v>16326</v>
      </c>
      <c r="R1096" t="s">
        <v>16816</v>
      </c>
      <c r="T1096" t="s">
        <v>6195</v>
      </c>
      <c r="U1096" t="s">
        <v>6296</v>
      </c>
      <c r="V1096" t="s">
        <v>6303</v>
      </c>
      <c r="W1096" t="s">
        <v>7909</v>
      </c>
      <c r="X1096">
        <v>0</v>
      </c>
      <c r="Y1096">
        <v>7320000</v>
      </c>
      <c r="Z1096">
        <v>2371680</v>
      </c>
      <c r="AA1096">
        <v>9691680</v>
      </c>
      <c r="AB1096">
        <v>0</v>
      </c>
      <c r="AC1096">
        <v>0</v>
      </c>
      <c r="AD1096">
        <v>0</v>
      </c>
      <c r="AE1096">
        <v>305000</v>
      </c>
      <c r="AF1096">
        <v>98820</v>
      </c>
      <c r="AG1096">
        <v>403820</v>
      </c>
      <c r="AH1096">
        <v>24</v>
      </c>
      <c r="AJ1096">
        <v>24</v>
      </c>
      <c r="AK1096">
        <v>0.2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0.16200000000000001</v>
      </c>
      <c r="AR1096">
        <v>1.35E-2</v>
      </c>
      <c r="AS1096">
        <v>0.32400000000000001</v>
      </c>
      <c r="AT1096">
        <v>0</v>
      </c>
      <c r="AV1096">
        <v>1256325</v>
      </c>
      <c r="AW1096" t="s">
        <v>1607</v>
      </c>
      <c r="AX1096" t="s">
        <v>12188</v>
      </c>
      <c r="AY1096" t="s">
        <v>1607</v>
      </c>
      <c r="BA1096" t="s">
        <v>6447</v>
      </c>
      <c r="BB1096" t="s">
        <v>9442</v>
      </c>
      <c r="BC1096" t="s">
        <v>7369</v>
      </c>
      <c r="BD1096" t="s">
        <v>12189</v>
      </c>
      <c r="BE1096" t="s">
        <v>6490</v>
      </c>
      <c r="BF1096" t="s">
        <v>16817</v>
      </c>
      <c r="BG1096" t="s">
        <v>16814</v>
      </c>
      <c r="BH1096">
        <v>9150000</v>
      </c>
      <c r="BI1096" t="s">
        <v>111</v>
      </c>
      <c r="BK1096">
        <v>43339</v>
      </c>
      <c r="BN1096" t="s">
        <v>6206</v>
      </c>
      <c r="BO1096" t="s">
        <v>6224</v>
      </c>
      <c r="BP1096">
        <v>43378</v>
      </c>
      <c r="BQ1096">
        <v>5</v>
      </c>
      <c r="BR1096">
        <v>44079</v>
      </c>
      <c r="BS1096">
        <v>1</v>
      </c>
      <c r="BT1096" t="s">
        <v>16818</v>
      </c>
      <c r="BU1096">
        <v>613</v>
      </c>
      <c r="BV1096" t="s">
        <v>16819</v>
      </c>
      <c r="BW1096" t="s">
        <v>7105</v>
      </c>
      <c r="BX1096" t="s">
        <v>7909</v>
      </c>
      <c r="BY1096" t="s">
        <v>6303</v>
      </c>
      <c r="BZ1096" t="s">
        <v>6296</v>
      </c>
      <c r="CA1096" t="s">
        <v>6195</v>
      </c>
    </row>
    <row r="1097" spans="2:79">
      <c r="B1097" t="s">
        <v>10273</v>
      </c>
      <c r="C1097" t="s">
        <v>6186</v>
      </c>
      <c r="D1097" t="s">
        <v>16820</v>
      </c>
      <c r="E1097" t="s">
        <v>16821</v>
      </c>
      <c r="F1097" t="s">
        <v>142</v>
      </c>
      <c r="G1097" t="s">
        <v>16822</v>
      </c>
      <c r="H1097" t="s">
        <v>142</v>
      </c>
      <c r="I1097" t="s">
        <v>16823</v>
      </c>
      <c r="J1097">
        <v>43339</v>
      </c>
      <c r="K1097">
        <v>43355</v>
      </c>
      <c r="L1097" t="s">
        <v>6191</v>
      </c>
      <c r="M1097" t="s">
        <v>16323</v>
      </c>
      <c r="N1097" t="s">
        <v>16824</v>
      </c>
      <c r="O1097">
        <v>1257660</v>
      </c>
      <c r="P1097">
        <v>196</v>
      </c>
      <c r="Q1097" t="s">
        <v>12895</v>
      </c>
      <c r="R1097" t="s">
        <v>16825</v>
      </c>
      <c r="T1097" t="s">
        <v>6195</v>
      </c>
      <c r="U1097" t="s">
        <v>6196</v>
      </c>
      <c r="V1097" t="s">
        <v>6354</v>
      </c>
      <c r="W1097" t="s">
        <v>7147</v>
      </c>
      <c r="X1097">
        <v>0</v>
      </c>
      <c r="Y1097">
        <v>7320000</v>
      </c>
      <c r="Z1097">
        <v>2371680</v>
      </c>
      <c r="AA1097">
        <v>9691680</v>
      </c>
      <c r="AB1097">
        <v>0</v>
      </c>
      <c r="AC1097">
        <v>0</v>
      </c>
      <c r="AD1097">
        <v>0</v>
      </c>
      <c r="AE1097">
        <v>305000</v>
      </c>
      <c r="AF1097">
        <v>98820</v>
      </c>
      <c r="AG1097">
        <v>403820</v>
      </c>
      <c r="AH1097">
        <v>24</v>
      </c>
      <c r="AJ1097">
        <v>24</v>
      </c>
      <c r="AK1097">
        <v>0.2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0.16200000000000001</v>
      </c>
      <c r="AR1097">
        <v>1.35E-2</v>
      </c>
      <c r="AS1097">
        <v>0.32400000000000001</v>
      </c>
      <c r="AT1097">
        <v>0</v>
      </c>
      <c r="AV1097">
        <v>1256325</v>
      </c>
      <c r="AW1097" t="s">
        <v>1607</v>
      </c>
      <c r="AX1097" t="s">
        <v>12188</v>
      </c>
      <c r="AY1097" t="s">
        <v>1607</v>
      </c>
      <c r="BA1097" t="s">
        <v>6447</v>
      </c>
      <c r="BB1097" t="s">
        <v>9442</v>
      </c>
      <c r="BC1097" t="s">
        <v>7369</v>
      </c>
      <c r="BD1097" t="s">
        <v>12189</v>
      </c>
      <c r="BE1097" t="s">
        <v>6222</v>
      </c>
      <c r="BF1097" t="s">
        <v>16826</v>
      </c>
      <c r="BG1097" t="s">
        <v>16823</v>
      </c>
      <c r="BH1097">
        <v>9150000</v>
      </c>
      <c r="BI1097" t="s">
        <v>111</v>
      </c>
      <c r="BK1097">
        <v>43353</v>
      </c>
      <c r="BN1097" t="s">
        <v>6206</v>
      </c>
      <c r="BO1097" t="s">
        <v>6224</v>
      </c>
      <c r="BP1097">
        <v>43405</v>
      </c>
      <c r="BQ1097">
        <v>1</v>
      </c>
      <c r="BR1097">
        <v>44105</v>
      </c>
      <c r="BS1097">
        <v>1</v>
      </c>
      <c r="BT1097" t="s">
        <v>16827</v>
      </c>
      <c r="BU1097">
        <v>10314981</v>
      </c>
      <c r="BV1097" t="s">
        <v>16828</v>
      </c>
      <c r="BW1097" t="s">
        <v>7105</v>
      </c>
      <c r="BX1097" t="s">
        <v>16829</v>
      </c>
      <c r="BZ1097" t="s">
        <v>6196</v>
      </c>
      <c r="CA1097" t="s">
        <v>6195</v>
      </c>
    </row>
    <row r="1098" spans="2:79">
      <c r="B1098" t="s">
        <v>6213</v>
      </c>
      <c r="C1098" t="s">
        <v>6186</v>
      </c>
      <c r="D1098" t="s">
        <v>16830</v>
      </c>
      <c r="E1098" t="s">
        <v>1959</v>
      </c>
      <c r="F1098" t="s">
        <v>142</v>
      </c>
      <c r="G1098" t="s">
        <v>1957</v>
      </c>
      <c r="H1098" t="s">
        <v>142</v>
      </c>
      <c r="I1098" t="s">
        <v>16831</v>
      </c>
      <c r="J1098">
        <v>43341</v>
      </c>
      <c r="K1098">
        <v>43341</v>
      </c>
      <c r="L1098" t="s">
        <v>6191</v>
      </c>
      <c r="M1098" t="s">
        <v>6192</v>
      </c>
      <c r="N1098" t="s">
        <v>16832</v>
      </c>
      <c r="O1098">
        <v>1257670</v>
      </c>
      <c r="P1098">
        <v>51</v>
      </c>
      <c r="Q1098" t="s">
        <v>16833</v>
      </c>
      <c r="R1098" t="s">
        <v>16834</v>
      </c>
      <c r="T1098" t="s">
        <v>7464</v>
      </c>
      <c r="U1098" t="s">
        <v>7812</v>
      </c>
      <c r="W1098" t="s">
        <v>16835</v>
      </c>
      <c r="X1098">
        <v>0</v>
      </c>
      <c r="Y1098">
        <v>170781000</v>
      </c>
      <c r="Z1098">
        <v>56357700</v>
      </c>
      <c r="AA1098">
        <v>227138700</v>
      </c>
      <c r="AB1098">
        <v>91083200</v>
      </c>
      <c r="AC1098">
        <v>27095703</v>
      </c>
      <c r="AD1098">
        <v>118178903</v>
      </c>
      <c r="AE1098">
        <v>2846350</v>
      </c>
      <c r="AF1098">
        <v>939295</v>
      </c>
      <c r="AG1098">
        <v>3785645</v>
      </c>
      <c r="AH1098">
        <v>63</v>
      </c>
      <c r="AI1098">
        <v>32</v>
      </c>
      <c r="AJ1098">
        <v>63</v>
      </c>
      <c r="AK1098">
        <v>0.51</v>
      </c>
      <c r="AL1098">
        <v>500000</v>
      </c>
      <c r="AM1098">
        <v>0</v>
      </c>
      <c r="AN1098">
        <v>0</v>
      </c>
      <c r="AO1098">
        <v>0</v>
      </c>
      <c r="AP1098">
        <v>0</v>
      </c>
      <c r="AQ1098">
        <v>6.6000000000000003E-2</v>
      </c>
      <c r="AR1098">
        <v>5.4999999999999997E-3</v>
      </c>
      <c r="AS1098">
        <v>0.126</v>
      </c>
      <c r="AT1098">
        <v>3822061</v>
      </c>
      <c r="AV1098">
        <v>1255025</v>
      </c>
      <c r="AW1098" t="s">
        <v>256</v>
      </c>
      <c r="AX1098" t="s">
        <v>8273</v>
      </c>
      <c r="AY1098" t="s">
        <v>256</v>
      </c>
      <c r="BA1098" t="s">
        <v>6258</v>
      </c>
      <c r="BB1098" t="s">
        <v>7196</v>
      </c>
      <c r="BC1098" t="s">
        <v>7197</v>
      </c>
      <c r="BD1098" t="s">
        <v>7198</v>
      </c>
      <c r="BE1098" t="s">
        <v>6320</v>
      </c>
      <c r="BF1098" t="s">
        <v>16836</v>
      </c>
      <c r="BG1098" t="s">
        <v>16831</v>
      </c>
      <c r="BH1098">
        <v>345941000</v>
      </c>
      <c r="BI1098" t="s">
        <v>111</v>
      </c>
      <c r="BJ1098">
        <v>43371</v>
      </c>
      <c r="BK1098">
        <v>43341</v>
      </c>
      <c r="BN1098" t="s">
        <v>6206</v>
      </c>
      <c r="BO1098" t="s">
        <v>6204</v>
      </c>
      <c r="BP1098">
        <v>43378</v>
      </c>
      <c r="BQ1098">
        <v>5</v>
      </c>
      <c r="BR1098">
        <v>45265</v>
      </c>
      <c r="BS1098">
        <v>1</v>
      </c>
      <c r="BT1098" t="s">
        <v>16837</v>
      </c>
      <c r="BU1098">
        <v>10143908</v>
      </c>
      <c r="BV1098" t="s">
        <v>16838</v>
      </c>
      <c r="BW1098" t="s">
        <v>7105</v>
      </c>
      <c r="BX1098" t="s">
        <v>16839</v>
      </c>
      <c r="CA1098" t="s">
        <v>16840</v>
      </c>
    </row>
    <row r="1099" spans="2:79">
      <c r="B1099" t="s">
        <v>10273</v>
      </c>
      <c r="C1099" t="s">
        <v>6186</v>
      </c>
      <c r="D1099" t="s">
        <v>16841</v>
      </c>
      <c r="E1099" t="s">
        <v>1963</v>
      </c>
      <c r="F1099" t="s">
        <v>116</v>
      </c>
      <c r="G1099" t="s">
        <v>1960</v>
      </c>
      <c r="H1099" t="s">
        <v>116</v>
      </c>
      <c r="I1099" t="s">
        <v>16842</v>
      </c>
      <c r="J1099">
        <v>43341</v>
      </c>
      <c r="K1099">
        <v>43346</v>
      </c>
      <c r="L1099" t="s">
        <v>6191</v>
      </c>
      <c r="M1099" t="s">
        <v>6192</v>
      </c>
      <c r="N1099" t="s">
        <v>16843</v>
      </c>
      <c r="O1099">
        <v>1257672</v>
      </c>
      <c r="P1099">
        <v>42</v>
      </c>
      <c r="Q1099" t="s">
        <v>7656</v>
      </c>
      <c r="R1099" t="s">
        <v>16844</v>
      </c>
      <c r="S1099" t="s">
        <v>16845</v>
      </c>
      <c r="T1099" t="s">
        <v>6195</v>
      </c>
      <c r="U1099" t="s">
        <v>6239</v>
      </c>
      <c r="V1099" t="s">
        <v>6793</v>
      </c>
      <c r="W1099" t="s">
        <v>7366</v>
      </c>
      <c r="X1099">
        <v>0</v>
      </c>
      <c r="Y1099">
        <v>141680000</v>
      </c>
      <c r="Z1099">
        <v>50154700</v>
      </c>
      <c r="AA1099">
        <v>191834700</v>
      </c>
      <c r="AB1099">
        <v>68478677</v>
      </c>
      <c r="AC1099">
        <v>24239612</v>
      </c>
      <c r="AD1099">
        <v>92718289</v>
      </c>
      <c r="AE1099">
        <v>2361333</v>
      </c>
      <c r="AF1099">
        <v>835912</v>
      </c>
      <c r="AG1099">
        <v>3197245</v>
      </c>
      <c r="AH1099">
        <v>60</v>
      </c>
      <c r="AI1099">
        <v>32</v>
      </c>
      <c r="AJ1099">
        <v>60</v>
      </c>
      <c r="AK1099">
        <v>0.3</v>
      </c>
      <c r="AL1099">
        <v>1200000</v>
      </c>
      <c r="AM1099">
        <v>3000000</v>
      </c>
      <c r="AN1099">
        <v>0.06</v>
      </c>
      <c r="AO1099">
        <v>0</v>
      </c>
      <c r="AP1099">
        <v>0</v>
      </c>
      <c r="AQ1099">
        <v>7.0800000000000002E-2</v>
      </c>
      <c r="AR1099">
        <v>5.8999999999999999E-3</v>
      </c>
      <c r="AS1099">
        <v>0.14199999999999999</v>
      </c>
      <c r="AT1099">
        <v>3353602</v>
      </c>
      <c r="AV1099">
        <v>40051</v>
      </c>
      <c r="AW1099" t="s">
        <v>1962</v>
      </c>
      <c r="AY1099" t="s">
        <v>1962</v>
      </c>
      <c r="BA1099" t="s">
        <v>8608</v>
      </c>
      <c r="BB1099" t="s">
        <v>6267</v>
      </c>
      <c r="BC1099" t="s">
        <v>16127</v>
      </c>
      <c r="BD1099" t="s">
        <v>16128</v>
      </c>
      <c r="BE1099" t="s">
        <v>8382</v>
      </c>
      <c r="BF1099" t="s">
        <v>16846</v>
      </c>
      <c r="BG1099" t="s">
        <v>16842</v>
      </c>
      <c r="BH1099">
        <v>202400000</v>
      </c>
      <c r="BI1099" t="s">
        <v>111</v>
      </c>
      <c r="BK1099">
        <v>43346</v>
      </c>
      <c r="BN1099" t="s">
        <v>6206</v>
      </c>
      <c r="BO1099" t="s">
        <v>6224</v>
      </c>
      <c r="BP1099">
        <v>43378</v>
      </c>
      <c r="BQ1099">
        <v>5</v>
      </c>
      <c r="BR1099">
        <v>45174</v>
      </c>
      <c r="BS1099">
        <v>1</v>
      </c>
      <c r="BT1099" t="s">
        <v>16847</v>
      </c>
      <c r="BU1099">
        <v>118038511</v>
      </c>
      <c r="BV1099" t="s">
        <v>7656</v>
      </c>
      <c r="BW1099" t="s">
        <v>7105</v>
      </c>
      <c r="BX1099" t="s">
        <v>7366</v>
      </c>
      <c r="BY1099" t="s">
        <v>6793</v>
      </c>
      <c r="BZ1099" t="s">
        <v>6239</v>
      </c>
      <c r="CA1099" t="s">
        <v>6195</v>
      </c>
    </row>
    <row r="1100" spans="2:79">
      <c r="B1100" t="s">
        <v>10273</v>
      </c>
      <c r="C1100" t="s">
        <v>6186</v>
      </c>
      <c r="D1100" t="s">
        <v>16848</v>
      </c>
      <c r="E1100" t="s">
        <v>16849</v>
      </c>
      <c r="F1100" t="s">
        <v>116</v>
      </c>
      <c r="G1100" t="s">
        <v>16850</v>
      </c>
      <c r="H1100" t="s">
        <v>116</v>
      </c>
      <c r="I1100" t="s">
        <v>16851</v>
      </c>
      <c r="J1100">
        <v>43341</v>
      </c>
      <c r="K1100">
        <v>43355</v>
      </c>
      <c r="L1100" t="s">
        <v>6191</v>
      </c>
      <c r="M1100" t="s">
        <v>16323</v>
      </c>
      <c r="N1100" t="s">
        <v>16852</v>
      </c>
      <c r="O1100">
        <v>1257674</v>
      </c>
      <c r="P1100">
        <v>148</v>
      </c>
      <c r="Q1100" t="s">
        <v>16853</v>
      </c>
      <c r="R1100" t="s">
        <v>16854</v>
      </c>
      <c r="T1100" t="s">
        <v>6195</v>
      </c>
      <c r="U1100" t="s">
        <v>6239</v>
      </c>
      <c r="W1100" t="s">
        <v>16855</v>
      </c>
      <c r="X1100">
        <v>0</v>
      </c>
      <c r="Y1100">
        <v>5490000</v>
      </c>
      <c r="Z1100">
        <v>1778760</v>
      </c>
      <c r="AA1100">
        <v>7268760</v>
      </c>
      <c r="AB1100">
        <v>0</v>
      </c>
      <c r="AC1100">
        <v>0</v>
      </c>
      <c r="AD1100">
        <v>0</v>
      </c>
      <c r="AE1100">
        <v>228750</v>
      </c>
      <c r="AF1100">
        <v>74115</v>
      </c>
      <c r="AG1100">
        <v>302865</v>
      </c>
      <c r="AH1100">
        <v>24</v>
      </c>
      <c r="AJ1100">
        <v>23</v>
      </c>
      <c r="AK1100">
        <v>0.4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0.16200000000000001</v>
      </c>
      <c r="AR1100">
        <v>1.35E-2</v>
      </c>
      <c r="AS1100">
        <v>0.32400000000000001</v>
      </c>
      <c r="AT1100">
        <v>0</v>
      </c>
      <c r="AV1100">
        <v>1256325</v>
      </c>
      <c r="AW1100" t="s">
        <v>1607</v>
      </c>
      <c r="AX1100" t="s">
        <v>12188</v>
      </c>
      <c r="AY1100" t="s">
        <v>1607</v>
      </c>
      <c r="BA1100" t="s">
        <v>6447</v>
      </c>
      <c r="BB1100" t="s">
        <v>9442</v>
      </c>
      <c r="BC1100" t="s">
        <v>7369</v>
      </c>
      <c r="BD1100" t="s">
        <v>12189</v>
      </c>
      <c r="BE1100" t="s">
        <v>6490</v>
      </c>
      <c r="BF1100" t="s">
        <v>16856</v>
      </c>
      <c r="BG1100" t="s">
        <v>16851</v>
      </c>
      <c r="BH1100">
        <v>9150000</v>
      </c>
      <c r="BI1100" t="s">
        <v>111</v>
      </c>
      <c r="BK1100">
        <v>43355</v>
      </c>
      <c r="BN1100" t="s">
        <v>6206</v>
      </c>
      <c r="BO1100" t="s">
        <v>6224</v>
      </c>
      <c r="BP1100">
        <v>43409</v>
      </c>
      <c r="BQ1100">
        <v>5</v>
      </c>
      <c r="BR1100">
        <v>44109</v>
      </c>
      <c r="BS1100">
        <v>1</v>
      </c>
      <c r="BT1100" t="s">
        <v>16857</v>
      </c>
      <c r="BU1100">
        <v>10008145</v>
      </c>
      <c r="BV1100" t="s">
        <v>16181</v>
      </c>
      <c r="BW1100" t="s">
        <v>7283</v>
      </c>
      <c r="BX1100" t="s">
        <v>16855</v>
      </c>
      <c r="BZ1100" t="s">
        <v>6239</v>
      </c>
      <c r="CA1100" t="s">
        <v>6195</v>
      </c>
    </row>
    <row r="1101" spans="2:79">
      <c r="B1101" t="s">
        <v>14603</v>
      </c>
      <c r="C1101" t="s">
        <v>6186</v>
      </c>
      <c r="D1101" t="s">
        <v>16858</v>
      </c>
      <c r="E1101" t="s">
        <v>1920</v>
      </c>
      <c r="F1101" t="s">
        <v>116</v>
      </c>
      <c r="G1101" t="s">
        <v>1918</v>
      </c>
      <c r="H1101" t="s">
        <v>116</v>
      </c>
      <c r="I1101" t="s">
        <v>16859</v>
      </c>
      <c r="J1101">
        <v>43343</v>
      </c>
      <c r="K1101">
        <v>43343</v>
      </c>
      <c r="L1101" t="s">
        <v>6191</v>
      </c>
      <c r="M1101" t="s">
        <v>6192</v>
      </c>
      <c r="N1101" t="s">
        <v>16860</v>
      </c>
      <c r="O1101">
        <v>1257618</v>
      </c>
      <c r="P1101">
        <v>62</v>
      </c>
      <c r="Q1101" t="s">
        <v>16861</v>
      </c>
      <c r="R1101" t="s">
        <v>16862</v>
      </c>
      <c r="T1101" t="s">
        <v>9808</v>
      </c>
      <c r="U1101" t="s">
        <v>13419</v>
      </c>
      <c r="W1101" t="s">
        <v>16863</v>
      </c>
      <c r="X1101">
        <v>0</v>
      </c>
      <c r="Y1101">
        <v>179220000</v>
      </c>
      <c r="Z1101">
        <v>63443880</v>
      </c>
      <c r="AA1101">
        <v>242663880</v>
      </c>
      <c r="AB1101">
        <v>83636000</v>
      </c>
      <c r="AC1101">
        <v>29607144</v>
      </c>
      <c r="AD1101">
        <v>113243144</v>
      </c>
      <c r="AE1101">
        <v>2987000</v>
      </c>
      <c r="AF1101">
        <v>1057398</v>
      </c>
      <c r="AG1101">
        <v>4044398</v>
      </c>
      <c r="AH1101">
        <v>60</v>
      </c>
      <c r="AI1101">
        <v>33</v>
      </c>
      <c r="AJ1101">
        <v>60</v>
      </c>
      <c r="AK1101">
        <v>0.33</v>
      </c>
      <c r="AL1101">
        <v>1200000</v>
      </c>
      <c r="AM1101">
        <v>0</v>
      </c>
      <c r="AN1101">
        <v>0</v>
      </c>
      <c r="AO1101">
        <v>0</v>
      </c>
      <c r="AP1101">
        <v>0</v>
      </c>
      <c r="AQ1101">
        <v>7.0800000000000002E-2</v>
      </c>
      <c r="AR1101">
        <v>5.8999999999999999E-3</v>
      </c>
      <c r="AS1101">
        <v>0.14199999999999999</v>
      </c>
      <c r="AT1101">
        <v>0</v>
      </c>
      <c r="AV1101">
        <v>1257393</v>
      </c>
      <c r="AW1101" t="s">
        <v>109</v>
      </c>
      <c r="AX1101" t="s">
        <v>6199</v>
      </c>
      <c r="AY1101" t="s">
        <v>109</v>
      </c>
      <c r="BA1101" t="s">
        <v>6200</v>
      </c>
      <c r="BB1101" t="s">
        <v>6201</v>
      </c>
      <c r="BC1101" t="s">
        <v>6202</v>
      </c>
      <c r="BD1101" t="s">
        <v>6403</v>
      </c>
      <c r="BE1101" t="s">
        <v>6625</v>
      </c>
      <c r="BF1101" t="s">
        <v>16864</v>
      </c>
      <c r="BG1101" t="s">
        <v>16859</v>
      </c>
      <c r="BH1101">
        <v>266220000</v>
      </c>
      <c r="BI1101" t="s">
        <v>111</v>
      </c>
      <c r="BJ1101">
        <v>43371</v>
      </c>
      <c r="BK1101">
        <v>43343</v>
      </c>
      <c r="BN1101" t="s">
        <v>6206</v>
      </c>
      <c r="BO1101" t="s">
        <v>6224</v>
      </c>
      <c r="BP1101">
        <v>43378</v>
      </c>
      <c r="BQ1101">
        <v>5</v>
      </c>
      <c r="BR1101">
        <v>45174</v>
      </c>
      <c r="BS1101">
        <v>1</v>
      </c>
      <c r="BT1101" t="s">
        <v>16865</v>
      </c>
      <c r="BU1101">
        <v>120019182</v>
      </c>
      <c r="BV1101" t="s">
        <v>16866</v>
      </c>
      <c r="BW1101" t="s">
        <v>8512</v>
      </c>
      <c r="BX1101" t="s">
        <v>16863</v>
      </c>
      <c r="BZ1101" t="s">
        <v>13419</v>
      </c>
      <c r="CA1101" t="s">
        <v>9808</v>
      </c>
    </row>
    <row r="1102" spans="2:79">
      <c r="B1102" t="s">
        <v>3542</v>
      </c>
      <c r="C1102" t="s">
        <v>6186</v>
      </c>
      <c r="D1102" t="s">
        <v>16867</v>
      </c>
      <c r="E1102" t="s">
        <v>1969</v>
      </c>
      <c r="F1102" t="s">
        <v>142</v>
      </c>
      <c r="G1102" t="s">
        <v>1967</v>
      </c>
      <c r="H1102" t="s">
        <v>142</v>
      </c>
      <c r="I1102" t="s">
        <v>16868</v>
      </c>
      <c r="J1102">
        <v>43343</v>
      </c>
      <c r="K1102">
        <v>43347</v>
      </c>
      <c r="L1102" t="s">
        <v>6191</v>
      </c>
      <c r="M1102" t="s">
        <v>6192</v>
      </c>
      <c r="N1102" t="s">
        <v>16869</v>
      </c>
      <c r="O1102">
        <v>1257679</v>
      </c>
      <c r="P1102">
        <v>28</v>
      </c>
      <c r="Q1102" t="s">
        <v>16870</v>
      </c>
      <c r="R1102" t="s">
        <v>16871</v>
      </c>
      <c r="T1102" t="s">
        <v>6195</v>
      </c>
      <c r="U1102" t="s">
        <v>6196</v>
      </c>
      <c r="V1102" t="s">
        <v>6325</v>
      </c>
      <c r="W1102" t="s">
        <v>6249</v>
      </c>
      <c r="X1102">
        <v>0</v>
      </c>
      <c r="Y1102">
        <v>170660000</v>
      </c>
      <c r="Z1102">
        <v>72496312</v>
      </c>
      <c r="AA1102">
        <v>243156312</v>
      </c>
      <c r="AB1102">
        <v>94811136</v>
      </c>
      <c r="AC1102">
        <v>40275704</v>
      </c>
      <c r="AD1102">
        <v>135086840</v>
      </c>
      <c r="AE1102">
        <v>2370277</v>
      </c>
      <c r="AF1102">
        <v>1006894</v>
      </c>
      <c r="AG1102">
        <v>3377171</v>
      </c>
      <c r="AH1102">
        <v>72</v>
      </c>
      <c r="AI1102">
        <v>33</v>
      </c>
      <c r="AJ1102">
        <v>72</v>
      </c>
      <c r="AK1102">
        <v>0.3</v>
      </c>
      <c r="AL1102">
        <v>1200000</v>
      </c>
      <c r="AM1102">
        <v>0</v>
      </c>
      <c r="AN1102">
        <v>0</v>
      </c>
      <c r="AO1102">
        <v>0</v>
      </c>
      <c r="AP1102">
        <v>0</v>
      </c>
      <c r="AQ1102">
        <v>7.0800000000000002E-2</v>
      </c>
      <c r="AR1102">
        <v>5.8999999999999999E-3</v>
      </c>
      <c r="AS1102">
        <v>0.14199999999999999</v>
      </c>
      <c r="AT1102">
        <v>0</v>
      </c>
      <c r="AV1102">
        <v>40039</v>
      </c>
      <c r="AW1102" t="s">
        <v>216</v>
      </c>
      <c r="AX1102">
        <v>21513050</v>
      </c>
      <c r="AY1102" t="s">
        <v>216</v>
      </c>
      <c r="BA1102" t="s">
        <v>6447</v>
      </c>
      <c r="BB1102" t="s">
        <v>6610</v>
      </c>
      <c r="BC1102" t="s">
        <v>9271</v>
      </c>
      <c r="BD1102" t="s">
        <v>9272</v>
      </c>
      <c r="BE1102" t="s">
        <v>8382</v>
      </c>
      <c r="BF1102" t="s">
        <v>16872</v>
      </c>
      <c r="BG1102" t="s">
        <v>16868</v>
      </c>
      <c r="BH1102">
        <v>243800000</v>
      </c>
      <c r="BI1102" t="s">
        <v>111</v>
      </c>
      <c r="BJ1102">
        <v>43378</v>
      </c>
      <c r="BK1102">
        <v>43347</v>
      </c>
      <c r="BN1102" t="s">
        <v>6206</v>
      </c>
      <c r="BO1102" t="s">
        <v>6224</v>
      </c>
      <c r="BP1102">
        <v>43378</v>
      </c>
      <c r="BQ1102">
        <v>5</v>
      </c>
      <c r="BR1102">
        <v>45540</v>
      </c>
      <c r="BS1102">
        <v>1</v>
      </c>
      <c r="BT1102" t="s">
        <v>16873</v>
      </c>
      <c r="BU1102">
        <v>28</v>
      </c>
      <c r="BV1102" t="s">
        <v>7999</v>
      </c>
      <c r="BW1102" t="s">
        <v>7105</v>
      </c>
      <c r="BX1102" t="s">
        <v>6249</v>
      </c>
      <c r="BY1102" t="s">
        <v>6325</v>
      </c>
      <c r="BZ1102" t="s">
        <v>6196</v>
      </c>
      <c r="CA1102" t="s">
        <v>6195</v>
      </c>
    </row>
    <row r="1103" spans="2:79">
      <c r="B1103" t="s">
        <v>3542</v>
      </c>
      <c r="C1103" t="s">
        <v>6186</v>
      </c>
      <c r="D1103" t="s">
        <v>16874</v>
      </c>
      <c r="E1103" t="s">
        <v>1972</v>
      </c>
      <c r="F1103" t="s">
        <v>142</v>
      </c>
      <c r="G1103" t="s">
        <v>1970</v>
      </c>
      <c r="H1103" t="s">
        <v>142</v>
      </c>
      <c r="I1103" t="s">
        <v>16875</v>
      </c>
      <c r="J1103">
        <v>43343</v>
      </c>
      <c r="K1103">
        <v>43343</v>
      </c>
      <c r="L1103" t="s">
        <v>6191</v>
      </c>
      <c r="M1103" t="s">
        <v>6192</v>
      </c>
      <c r="N1103">
        <v>86</v>
      </c>
      <c r="O1103">
        <v>1257682</v>
      </c>
      <c r="P1103">
        <v>86</v>
      </c>
      <c r="Q1103" t="s">
        <v>16876</v>
      </c>
      <c r="R1103" t="s">
        <v>16877</v>
      </c>
      <c r="T1103" t="s">
        <v>6833</v>
      </c>
      <c r="U1103" t="s">
        <v>10534</v>
      </c>
      <c r="W1103" t="s">
        <v>16878</v>
      </c>
      <c r="X1103">
        <v>0</v>
      </c>
      <c r="Y1103">
        <v>148320000</v>
      </c>
      <c r="Z1103">
        <v>69413760</v>
      </c>
      <c r="AA1103">
        <v>217733760</v>
      </c>
      <c r="AB1103">
        <v>82400000</v>
      </c>
      <c r="AC1103">
        <v>38563200</v>
      </c>
      <c r="AD1103">
        <v>120963200</v>
      </c>
      <c r="AE1103">
        <v>2060000</v>
      </c>
      <c r="AF1103">
        <v>964080</v>
      </c>
      <c r="AG1103">
        <v>3024080</v>
      </c>
      <c r="AH1103">
        <v>72</v>
      </c>
      <c r="AI1103">
        <v>33</v>
      </c>
      <c r="AJ1103">
        <v>72</v>
      </c>
      <c r="AK1103">
        <v>0.2</v>
      </c>
      <c r="AL1103">
        <v>1200000</v>
      </c>
      <c r="AM1103">
        <v>0</v>
      </c>
      <c r="AN1103">
        <v>0</v>
      </c>
      <c r="AO1103">
        <v>0</v>
      </c>
      <c r="AP1103">
        <v>0</v>
      </c>
      <c r="AQ1103">
        <v>7.8E-2</v>
      </c>
      <c r="AR1103">
        <v>6.4999999999999997E-3</v>
      </c>
      <c r="AS1103">
        <v>0.156</v>
      </c>
      <c r="AT1103">
        <v>0</v>
      </c>
      <c r="AV1103">
        <v>40039</v>
      </c>
      <c r="AW1103" t="s">
        <v>216</v>
      </c>
      <c r="AX1103">
        <v>21513050</v>
      </c>
      <c r="AY1103" t="s">
        <v>216</v>
      </c>
      <c r="BA1103" t="s">
        <v>6447</v>
      </c>
      <c r="BB1103" t="s">
        <v>6448</v>
      </c>
      <c r="BC1103" t="s">
        <v>6449</v>
      </c>
      <c r="BD1103" t="s">
        <v>6450</v>
      </c>
      <c r="BE1103" t="s">
        <v>9444</v>
      </c>
      <c r="BF1103" t="s">
        <v>16879</v>
      </c>
      <c r="BG1103" t="s">
        <v>16875</v>
      </c>
      <c r="BH1103">
        <v>185400000</v>
      </c>
      <c r="BI1103" t="s">
        <v>111</v>
      </c>
      <c r="BJ1103">
        <v>43404</v>
      </c>
      <c r="BK1103">
        <v>43343</v>
      </c>
      <c r="BN1103" t="s">
        <v>6206</v>
      </c>
      <c r="BO1103" t="s">
        <v>6224</v>
      </c>
      <c r="BP1103">
        <v>43378</v>
      </c>
      <c r="BQ1103">
        <v>5</v>
      </c>
      <c r="BR1103">
        <v>45540</v>
      </c>
      <c r="BS1103">
        <v>1</v>
      </c>
      <c r="BT1103" t="s">
        <v>16880</v>
      </c>
      <c r="BU1103">
        <v>100128007</v>
      </c>
      <c r="BV1103" t="s">
        <v>10258</v>
      </c>
      <c r="BW1103" t="s">
        <v>7308</v>
      </c>
      <c r="BX1103" t="s">
        <v>16878</v>
      </c>
      <c r="BZ1103" t="s">
        <v>10534</v>
      </c>
      <c r="CA1103" t="s">
        <v>6833</v>
      </c>
    </row>
    <row r="1104" spans="2:79">
      <c r="B1104" t="s">
        <v>14603</v>
      </c>
      <c r="C1104" t="s">
        <v>6186</v>
      </c>
      <c r="D1104" t="s">
        <v>16881</v>
      </c>
      <c r="E1104" t="s">
        <v>1975</v>
      </c>
      <c r="F1104" t="s">
        <v>116</v>
      </c>
      <c r="G1104" t="s">
        <v>1973</v>
      </c>
      <c r="H1104" t="s">
        <v>116</v>
      </c>
      <c r="I1104" t="s">
        <v>16882</v>
      </c>
      <c r="J1104">
        <v>43343</v>
      </c>
      <c r="K1104">
        <v>43347</v>
      </c>
      <c r="L1104" t="s">
        <v>6191</v>
      </c>
      <c r="M1104" t="s">
        <v>6192</v>
      </c>
      <c r="N1104">
        <v>18</v>
      </c>
      <c r="O1104">
        <v>1257687</v>
      </c>
      <c r="P1104">
        <v>18</v>
      </c>
      <c r="Q1104" t="s">
        <v>7656</v>
      </c>
      <c r="R1104" t="s">
        <v>16883</v>
      </c>
      <c r="T1104" t="s">
        <v>6195</v>
      </c>
      <c r="U1104" t="s">
        <v>6219</v>
      </c>
      <c r="W1104" t="s">
        <v>16884</v>
      </c>
      <c r="X1104">
        <v>0</v>
      </c>
      <c r="Y1104">
        <v>142400000</v>
      </c>
      <c r="Z1104">
        <v>56390344</v>
      </c>
      <c r="AA1104">
        <v>198790344</v>
      </c>
      <c r="AB1104">
        <v>79111136</v>
      </c>
      <c r="AC1104">
        <v>31327944</v>
      </c>
      <c r="AD1104">
        <v>110439080</v>
      </c>
      <c r="AE1104">
        <v>1977777</v>
      </c>
      <c r="AF1104">
        <v>783200</v>
      </c>
      <c r="AG1104">
        <v>2760977</v>
      </c>
      <c r="AH1104">
        <v>72</v>
      </c>
      <c r="AI1104">
        <v>33</v>
      </c>
      <c r="AJ1104">
        <v>72</v>
      </c>
      <c r="AK1104">
        <v>0.5</v>
      </c>
      <c r="AL1104">
        <v>1200000</v>
      </c>
      <c r="AM1104">
        <v>800000</v>
      </c>
      <c r="AN1104">
        <v>1.4E-2</v>
      </c>
      <c r="AO1104">
        <v>0</v>
      </c>
      <c r="AP1104">
        <v>0</v>
      </c>
      <c r="AQ1104">
        <v>6.6000000000000003E-2</v>
      </c>
      <c r="AR1104">
        <v>5.4999999999999997E-3</v>
      </c>
      <c r="AS1104">
        <v>0.13200000000000001</v>
      </c>
      <c r="AT1104">
        <v>0</v>
      </c>
      <c r="AV1104">
        <v>1257393</v>
      </c>
      <c r="AW1104" t="s">
        <v>109</v>
      </c>
      <c r="AX1104" t="s">
        <v>6199</v>
      </c>
      <c r="AY1104" t="s">
        <v>109</v>
      </c>
      <c r="BA1104" t="s">
        <v>6200</v>
      </c>
      <c r="BB1104" t="s">
        <v>6201</v>
      </c>
      <c r="BC1104" t="s">
        <v>6202</v>
      </c>
      <c r="BD1104" t="s">
        <v>6403</v>
      </c>
      <c r="BE1104" t="s">
        <v>9420</v>
      </c>
      <c r="BF1104" t="s">
        <v>16885</v>
      </c>
      <c r="BG1104" t="s">
        <v>16882</v>
      </c>
      <c r="BH1104">
        <v>284800000</v>
      </c>
      <c r="BI1104" t="s">
        <v>111</v>
      </c>
      <c r="BK1104">
        <v>43347</v>
      </c>
      <c r="BN1104" t="s">
        <v>6206</v>
      </c>
      <c r="BO1104" t="s">
        <v>6224</v>
      </c>
      <c r="BP1104">
        <v>43378</v>
      </c>
      <c r="BQ1104">
        <v>5</v>
      </c>
      <c r="BR1104">
        <v>45540</v>
      </c>
      <c r="BS1104">
        <v>1</v>
      </c>
      <c r="BT1104" t="s">
        <v>16886</v>
      </c>
      <c r="BU1104">
        <v>10164506</v>
      </c>
      <c r="BV1104" t="s">
        <v>16887</v>
      </c>
      <c r="BW1104" t="s">
        <v>7283</v>
      </c>
      <c r="BX1104" t="s">
        <v>16888</v>
      </c>
      <c r="BZ1104" t="s">
        <v>6219</v>
      </c>
      <c r="CA1104" t="s">
        <v>6195</v>
      </c>
    </row>
    <row r="1105" spans="2:79">
      <c r="B1105" t="s">
        <v>6185</v>
      </c>
      <c r="C1105" t="s">
        <v>6186</v>
      </c>
      <c r="D1105" t="s">
        <v>16889</v>
      </c>
      <c r="E1105" t="s">
        <v>1978</v>
      </c>
      <c r="F1105" t="s">
        <v>116</v>
      </c>
      <c r="G1105" t="s">
        <v>1976</v>
      </c>
      <c r="H1105" t="s">
        <v>116</v>
      </c>
      <c r="I1105" t="s">
        <v>16890</v>
      </c>
      <c r="J1105">
        <v>43347</v>
      </c>
      <c r="K1105">
        <v>43347</v>
      </c>
      <c r="L1105" t="s">
        <v>6191</v>
      </c>
      <c r="M1105" t="s">
        <v>6192</v>
      </c>
      <c r="N1105" t="s">
        <v>16891</v>
      </c>
      <c r="O1105">
        <v>1257694</v>
      </c>
      <c r="P1105">
        <v>128</v>
      </c>
      <c r="Q1105" t="s">
        <v>16892</v>
      </c>
      <c r="R1105" t="s">
        <v>16893</v>
      </c>
      <c r="T1105" t="s">
        <v>7464</v>
      </c>
      <c r="U1105" t="s">
        <v>16894</v>
      </c>
      <c r="W1105" t="s">
        <v>16895</v>
      </c>
      <c r="X1105">
        <v>0</v>
      </c>
      <c r="Y1105">
        <v>212587200</v>
      </c>
      <c r="Z1105">
        <v>75255840</v>
      </c>
      <c r="AA1105">
        <v>287843040</v>
      </c>
      <c r="AB1105">
        <v>109836720</v>
      </c>
      <c r="AC1105">
        <v>35119392</v>
      </c>
      <c r="AD1105">
        <v>144956112</v>
      </c>
      <c r="AE1105">
        <v>3543120</v>
      </c>
      <c r="AF1105">
        <v>1254264</v>
      </c>
      <c r="AG1105">
        <v>4797384</v>
      </c>
      <c r="AH1105">
        <v>63</v>
      </c>
      <c r="AI1105">
        <v>33</v>
      </c>
      <c r="AJ1105">
        <v>63</v>
      </c>
      <c r="AK1105">
        <v>0.4</v>
      </c>
      <c r="AL1105">
        <v>1200000</v>
      </c>
      <c r="AM1105">
        <v>3000000</v>
      </c>
      <c r="AN1105">
        <v>0.04</v>
      </c>
      <c r="AO1105">
        <v>0</v>
      </c>
      <c r="AP1105">
        <v>0</v>
      </c>
      <c r="AQ1105">
        <v>7.0800000000000002E-2</v>
      </c>
      <c r="AR1105">
        <v>5.8999999999999999E-3</v>
      </c>
      <c r="AS1105">
        <v>0.13500000000000001</v>
      </c>
      <c r="AT1105">
        <v>0</v>
      </c>
      <c r="AV1105">
        <v>40006</v>
      </c>
      <c r="AW1105" t="s">
        <v>978</v>
      </c>
      <c r="AX1105">
        <v>21213333</v>
      </c>
      <c r="AY1105" t="s">
        <v>978</v>
      </c>
      <c r="BA1105" t="s">
        <v>6258</v>
      </c>
      <c r="BB1105" t="s">
        <v>6201</v>
      </c>
      <c r="BC1105" t="s">
        <v>6259</v>
      </c>
      <c r="BD1105" t="s">
        <v>6260</v>
      </c>
      <c r="BE1105" t="s">
        <v>6600</v>
      </c>
      <c r="BF1105" t="s">
        <v>16896</v>
      </c>
      <c r="BG1105" t="s">
        <v>16890</v>
      </c>
      <c r="BH1105">
        <v>354312000</v>
      </c>
      <c r="BI1105" t="s">
        <v>111</v>
      </c>
      <c r="BK1105">
        <v>43347</v>
      </c>
      <c r="BN1105" t="s">
        <v>6206</v>
      </c>
      <c r="BO1105" t="s">
        <v>6224</v>
      </c>
      <c r="BP1105">
        <v>43378</v>
      </c>
      <c r="BQ1105">
        <v>5</v>
      </c>
      <c r="BR1105">
        <v>45265</v>
      </c>
      <c r="BS1105">
        <v>1</v>
      </c>
      <c r="BT1105" t="s">
        <v>16897</v>
      </c>
      <c r="BU1105">
        <v>116011401</v>
      </c>
      <c r="BV1105" t="s">
        <v>12801</v>
      </c>
      <c r="BW1105" t="s">
        <v>7259</v>
      </c>
      <c r="BX1105" t="s">
        <v>15007</v>
      </c>
      <c r="BY1105" t="s">
        <v>8380</v>
      </c>
      <c r="BZ1105" t="s">
        <v>6239</v>
      </c>
      <c r="CA1105" t="s">
        <v>6195</v>
      </c>
    </row>
    <row r="1106" spans="2:79">
      <c r="B1106" t="s">
        <v>6213</v>
      </c>
      <c r="C1106" t="s">
        <v>6186</v>
      </c>
      <c r="D1106" t="s">
        <v>16898</v>
      </c>
      <c r="E1106" t="s">
        <v>1986</v>
      </c>
      <c r="F1106" t="s">
        <v>142</v>
      </c>
      <c r="G1106" t="s">
        <v>1984</v>
      </c>
      <c r="H1106" t="s">
        <v>142</v>
      </c>
      <c r="I1106" t="s">
        <v>16899</v>
      </c>
      <c r="J1106">
        <v>43347</v>
      </c>
      <c r="K1106">
        <v>43356</v>
      </c>
      <c r="L1106" t="s">
        <v>6191</v>
      </c>
      <c r="M1106" t="s">
        <v>6192</v>
      </c>
      <c r="N1106" t="s">
        <v>16900</v>
      </c>
      <c r="O1106">
        <v>1257703</v>
      </c>
      <c r="P1106">
        <v>341</v>
      </c>
      <c r="Q1106" t="s">
        <v>16901</v>
      </c>
      <c r="R1106" t="s">
        <v>16902</v>
      </c>
      <c r="T1106" t="s">
        <v>6195</v>
      </c>
      <c r="U1106" t="s">
        <v>6196</v>
      </c>
      <c r="V1106" t="s">
        <v>6929</v>
      </c>
      <c r="W1106" t="s">
        <v>6249</v>
      </c>
      <c r="X1106">
        <v>0</v>
      </c>
      <c r="Y1106">
        <v>129780000</v>
      </c>
      <c r="Z1106">
        <v>36753696</v>
      </c>
      <c r="AA1106">
        <v>166533696</v>
      </c>
      <c r="AB1106">
        <v>45963750</v>
      </c>
      <c r="AC1106">
        <v>13016934</v>
      </c>
      <c r="AD1106">
        <v>58980684</v>
      </c>
      <c r="AE1106">
        <v>2703750</v>
      </c>
      <c r="AF1106">
        <v>765702</v>
      </c>
      <c r="AG1106">
        <v>3469452</v>
      </c>
      <c r="AH1106">
        <v>48</v>
      </c>
      <c r="AI1106">
        <v>32</v>
      </c>
      <c r="AJ1106">
        <v>48</v>
      </c>
      <c r="AK1106">
        <v>0.3</v>
      </c>
      <c r="AL1106">
        <v>1200000</v>
      </c>
      <c r="AM1106">
        <v>3000000</v>
      </c>
      <c r="AN1106">
        <v>6.5000000000000002E-2</v>
      </c>
      <c r="AO1106">
        <v>0</v>
      </c>
      <c r="AP1106">
        <v>0</v>
      </c>
      <c r="AQ1106">
        <v>7.0800000000000002E-2</v>
      </c>
      <c r="AR1106">
        <v>5.8999999999999999E-3</v>
      </c>
      <c r="AS1106">
        <v>0.14199999999999999</v>
      </c>
      <c r="AT1106">
        <v>0</v>
      </c>
      <c r="AV1106">
        <v>40039</v>
      </c>
      <c r="AW1106" t="s">
        <v>216</v>
      </c>
      <c r="AX1106">
        <v>21513050</v>
      </c>
      <c r="AY1106" t="s">
        <v>216</v>
      </c>
      <c r="BA1106" t="s">
        <v>6447</v>
      </c>
      <c r="BB1106" t="s">
        <v>6448</v>
      </c>
      <c r="BC1106" t="s">
        <v>6449</v>
      </c>
      <c r="BD1106" t="s">
        <v>6450</v>
      </c>
      <c r="BE1106" t="s">
        <v>9876</v>
      </c>
      <c r="BF1106" t="s">
        <v>16903</v>
      </c>
      <c r="BG1106" t="s">
        <v>16899</v>
      </c>
      <c r="BH1106">
        <v>185400000</v>
      </c>
      <c r="BI1106" t="s">
        <v>111</v>
      </c>
      <c r="BK1106">
        <v>43356</v>
      </c>
      <c r="BN1106" t="s">
        <v>6206</v>
      </c>
      <c r="BO1106" t="s">
        <v>6224</v>
      </c>
      <c r="BP1106">
        <v>43409</v>
      </c>
      <c r="BQ1106">
        <v>5</v>
      </c>
      <c r="BR1106">
        <v>44839</v>
      </c>
      <c r="BS1106">
        <v>1</v>
      </c>
      <c r="BT1106" t="s">
        <v>16904</v>
      </c>
      <c r="BU1106">
        <v>100014602</v>
      </c>
      <c r="BV1106" t="s">
        <v>8800</v>
      </c>
      <c r="BW1106" t="s">
        <v>7105</v>
      </c>
      <c r="BX1106" t="s">
        <v>16905</v>
      </c>
      <c r="BZ1106" t="s">
        <v>9320</v>
      </c>
      <c r="CA1106" t="s">
        <v>6833</v>
      </c>
    </row>
    <row r="1107" spans="2:79">
      <c r="B1107" t="s">
        <v>10273</v>
      </c>
      <c r="C1107" t="s">
        <v>6186</v>
      </c>
      <c r="D1107" t="s">
        <v>16906</v>
      </c>
      <c r="E1107" t="s">
        <v>1989</v>
      </c>
      <c r="F1107" t="s">
        <v>142</v>
      </c>
      <c r="G1107" t="s">
        <v>1987</v>
      </c>
      <c r="H1107" t="s">
        <v>142</v>
      </c>
      <c r="I1107" t="s">
        <v>16907</v>
      </c>
      <c r="J1107">
        <v>43348</v>
      </c>
      <c r="K1107">
        <v>43348</v>
      </c>
      <c r="L1107" t="s">
        <v>6191</v>
      </c>
      <c r="M1107" t="s">
        <v>6192</v>
      </c>
      <c r="N1107">
        <v>130</v>
      </c>
      <c r="O1107">
        <v>1257704</v>
      </c>
      <c r="P1107">
        <v>130</v>
      </c>
      <c r="Q1107" t="s">
        <v>16908</v>
      </c>
      <c r="R1107" t="s">
        <v>16909</v>
      </c>
      <c r="T1107" t="s">
        <v>6195</v>
      </c>
      <c r="U1107" t="s">
        <v>6239</v>
      </c>
      <c r="V1107" t="s">
        <v>9594</v>
      </c>
      <c r="W1107" t="s">
        <v>8993</v>
      </c>
      <c r="X1107">
        <v>0</v>
      </c>
      <c r="Y1107">
        <v>211920000</v>
      </c>
      <c r="Z1107">
        <v>90023592</v>
      </c>
      <c r="AA1107">
        <v>301943592</v>
      </c>
      <c r="AB1107">
        <v>117733344</v>
      </c>
      <c r="AC1107">
        <v>50013096</v>
      </c>
      <c r="AD1107">
        <v>167746440</v>
      </c>
      <c r="AE1107">
        <v>2943333</v>
      </c>
      <c r="AF1107">
        <v>1250328</v>
      </c>
      <c r="AG1107">
        <v>4193661</v>
      </c>
      <c r="AH1107">
        <v>72</v>
      </c>
      <c r="AI1107">
        <v>33</v>
      </c>
      <c r="AJ1107">
        <v>72</v>
      </c>
      <c r="AK1107">
        <v>0.35</v>
      </c>
      <c r="AL1107">
        <v>1200000</v>
      </c>
      <c r="AM1107">
        <v>0</v>
      </c>
      <c r="AN1107">
        <v>0</v>
      </c>
      <c r="AO1107">
        <v>0</v>
      </c>
      <c r="AP1107">
        <v>0</v>
      </c>
      <c r="AQ1107">
        <v>7.0800000000000002E-2</v>
      </c>
      <c r="AR1107">
        <v>5.8999999999999999E-3</v>
      </c>
      <c r="AS1107">
        <v>0.14199999999999999</v>
      </c>
      <c r="AT1107">
        <v>0</v>
      </c>
      <c r="AV1107">
        <v>1257354</v>
      </c>
      <c r="AW1107" t="s">
        <v>1657</v>
      </c>
      <c r="AX1107" t="s">
        <v>15766</v>
      </c>
      <c r="AY1107" t="s">
        <v>1657</v>
      </c>
      <c r="BA1107" t="s">
        <v>6258</v>
      </c>
      <c r="BB1107" t="s">
        <v>6201</v>
      </c>
      <c r="BC1107" t="s">
        <v>6513</v>
      </c>
      <c r="BD1107" t="s">
        <v>7445</v>
      </c>
      <c r="BE1107" t="s">
        <v>8382</v>
      </c>
      <c r="BF1107" t="s">
        <v>16910</v>
      </c>
      <c r="BG1107" t="s">
        <v>16907</v>
      </c>
      <c r="BH1107">
        <v>326710000</v>
      </c>
      <c r="BI1107" t="s">
        <v>111</v>
      </c>
      <c r="BK1107">
        <v>43348</v>
      </c>
      <c r="BN1107" t="s">
        <v>6206</v>
      </c>
      <c r="BO1107" t="s">
        <v>6224</v>
      </c>
      <c r="BP1107">
        <v>43378</v>
      </c>
      <c r="BQ1107">
        <v>5</v>
      </c>
      <c r="BR1107">
        <v>45540</v>
      </c>
      <c r="BS1107">
        <v>1</v>
      </c>
      <c r="BT1107" t="s">
        <v>16911</v>
      </c>
      <c r="BU1107">
        <v>117025106</v>
      </c>
      <c r="BV1107" t="s">
        <v>16912</v>
      </c>
      <c r="BW1107" t="s">
        <v>7283</v>
      </c>
      <c r="BX1107" t="s">
        <v>8993</v>
      </c>
      <c r="BY1107" t="s">
        <v>9594</v>
      </c>
      <c r="BZ1107" t="s">
        <v>6239</v>
      </c>
      <c r="CA1107" t="s">
        <v>6195</v>
      </c>
    </row>
    <row r="1108" spans="2:79">
      <c r="B1108" t="s">
        <v>2170</v>
      </c>
      <c r="C1108" t="s">
        <v>6186</v>
      </c>
      <c r="D1108" t="s">
        <v>16913</v>
      </c>
      <c r="E1108" t="s">
        <v>1998</v>
      </c>
      <c r="F1108" t="s">
        <v>116</v>
      </c>
      <c r="G1108" t="s">
        <v>1996</v>
      </c>
      <c r="H1108" t="s">
        <v>116</v>
      </c>
      <c r="I1108" t="s">
        <v>16914</v>
      </c>
      <c r="J1108">
        <v>43349</v>
      </c>
      <c r="K1108">
        <v>43349</v>
      </c>
      <c r="L1108" t="s">
        <v>6191</v>
      </c>
      <c r="M1108" t="s">
        <v>6192</v>
      </c>
      <c r="N1108" t="s">
        <v>16915</v>
      </c>
      <c r="O1108">
        <v>1257713</v>
      </c>
      <c r="P1108">
        <v>247</v>
      </c>
      <c r="Q1108" t="s">
        <v>16916</v>
      </c>
      <c r="R1108" t="s">
        <v>16917</v>
      </c>
      <c r="T1108" t="s">
        <v>6195</v>
      </c>
      <c r="U1108" t="s">
        <v>6219</v>
      </c>
      <c r="V1108" t="s">
        <v>9118</v>
      </c>
      <c r="W1108" t="s">
        <v>12082</v>
      </c>
      <c r="X1108">
        <v>0</v>
      </c>
      <c r="Y1108">
        <v>178000000</v>
      </c>
      <c r="Z1108">
        <v>66643184</v>
      </c>
      <c r="AA1108">
        <v>244643184</v>
      </c>
      <c r="AB1108">
        <v>98888896</v>
      </c>
      <c r="AC1108">
        <v>37023984</v>
      </c>
      <c r="AD1108">
        <v>135912880</v>
      </c>
      <c r="AE1108">
        <v>2472222</v>
      </c>
      <c r="AF1108">
        <v>925600</v>
      </c>
      <c r="AG1108">
        <v>3397822</v>
      </c>
      <c r="AH1108">
        <v>72</v>
      </c>
      <c r="AI1108">
        <v>33</v>
      </c>
      <c r="AJ1108">
        <v>72</v>
      </c>
      <c r="AK1108">
        <v>0.6</v>
      </c>
      <c r="AL1108">
        <v>1200000</v>
      </c>
      <c r="AM1108">
        <v>0</v>
      </c>
      <c r="AN1108">
        <v>0</v>
      </c>
      <c r="AO1108">
        <v>0</v>
      </c>
      <c r="AP1108">
        <v>0</v>
      </c>
      <c r="AQ1108">
        <v>6.2399999999999997E-2</v>
      </c>
      <c r="AR1108">
        <v>5.1999999999999998E-3</v>
      </c>
      <c r="AS1108">
        <v>0.125</v>
      </c>
      <c r="AT1108">
        <v>0</v>
      </c>
      <c r="AV1108">
        <v>1257569</v>
      </c>
      <c r="AW1108" t="s">
        <v>1861</v>
      </c>
      <c r="AX1108" t="s">
        <v>16513</v>
      </c>
      <c r="AY1108" t="s">
        <v>1861</v>
      </c>
      <c r="BA1108" t="s">
        <v>16488</v>
      </c>
      <c r="BB1108" t="s">
        <v>16489</v>
      </c>
      <c r="BC1108" t="s">
        <v>16489</v>
      </c>
      <c r="BD1108" t="s">
        <v>16489</v>
      </c>
      <c r="BE1108" t="s">
        <v>8382</v>
      </c>
      <c r="BF1108" t="s">
        <v>16918</v>
      </c>
      <c r="BG1108" t="s">
        <v>16914</v>
      </c>
      <c r="BH1108">
        <v>445000000</v>
      </c>
      <c r="BI1108" t="s">
        <v>111</v>
      </c>
      <c r="BJ1108">
        <v>43378</v>
      </c>
      <c r="BK1108">
        <v>43349</v>
      </c>
      <c r="BN1108" t="s">
        <v>6206</v>
      </c>
      <c r="BO1108" t="s">
        <v>6224</v>
      </c>
      <c r="BP1108">
        <v>43378</v>
      </c>
      <c r="BQ1108">
        <v>5</v>
      </c>
      <c r="BR1108">
        <v>45540</v>
      </c>
      <c r="BS1108">
        <v>1</v>
      </c>
      <c r="BT1108" t="s">
        <v>16919</v>
      </c>
      <c r="BU1108">
        <v>118024736</v>
      </c>
      <c r="BV1108" t="s">
        <v>16916</v>
      </c>
      <c r="BW1108" t="s">
        <v>7283</v>
      </c>
      <c r="BX1108" t="s">
        <v>12082</v>
      </c>
      <c r="BY1108" t="s">
        <v>9118</v>
      </c>
      <c r="BZ1108" t="s">
        <v>6219</v>
      </c>
      <c r="CA1108" t="s">
        <v>6195</v>
      </c>
    </row>
    <row r="1109" spans="2:79">
      <c r="B1109" t="s">
        <v>10273</v>
      </c>
      <c r="C1109" t="s">
        <v>6186</v>
      </c>
      <c r="D1109" t="s">
        <v>16920</v>
      </c>
      <c r="E1109" t="s">
        <v>2001</v>
      </c>
      <c r="F1109" t="s">
        <v>142</v>
      </c>
      <c r="G1109" t="s">
        <v>1999</v>
      </c>
      <c r="H1109" t="s">
        <v>142</v>
      </c>
      <c r="I1109" t="s">
        <v>16921</v>
      </c>
      <c r="J1109">
        <v>43349</v>
      </c>
      <c r="K1109">
        <v>43349</v>
      </c>
      <c r="L1109" t="s">
        <v>6191</v>
      </c>
      <c r="M1109" t="s">
        <v>6192</v>
      </c>
      <c r="N1109" t="s">
        <v>16922</v>
      </c>
      <c r="O1109">
        <v>1257715</v>
      </c>
      <c r="P1109">
        <v>37</v>
      </c>
      <c r="Q1109" t="s">
        <v>16923</v>
      </c>
      <c r="R1109" t="s">
        <v>16924</v>
      </c>
      <c r="T1109" t="s">
        <v>6195</v>
      </c>
      <c r="U1109" t="s">
        <v>6239</v>
      </c>
      <c r="V1109" t="s">
        <v>6250</v>
      </c>
      <c r="W1109" t="s">
        <v>9174</v>
      </c>
      <c r="X1109">
        <v>0</v>
      </c>
      <c r="Y1109">
        <v>267600000</v>
      </c>
      <c r="Z1109">
        <v>105969552</v>
      </c>
      <c r="AA1109">
        <v>373569552</v>
      </c>
      <c r="AB1109">
        <v>148666688</v>
      </c>
      <c r="AC1109">
        <v>58871952</v>
      </c>
      <c r="AD1109">
        <v>207538640</v>
      </c>
      <c r="AE1109">
        <v>3716666</v>
      </c>
      <c r="AF1109">
        <v>1471800</v>
      </c>
      <c r="AG1109">
        <v>5188466</v>
      </c>
      <c r="AH1109">
        <v>72</v>
      </c>
      <c r="AI1109">
        <v>33</v>
      </c>
      <c r="AJ1109">
        <v>72</v>
      </c>
      <c r="AK1109">
        <v>0.45</v>
      </c>
      <c r="AL1109">
        <v>1200000</v>
      </c>
      <c r="AM1109">
        <v>1500000</v>
      </c>
      <c r="AN1109">
        <v>1.4E-2</v>
      </c>
      <c r="AO1109">
        <v>0</v>
      </c>
      <c r="AP1109">
        <v>0</v>
      </c>
      <c r="AQ1109">
        <v>6.6000000000000003E-2</v>
      </c>
      <c r="AR1109">
        <v>5.4999999999999997E-3</v>
      </c>
      <c r="AS1109">
        <v>0.13200000000000001</v>
      </c>
      <c r="AT1109">
        <v>0</v>
      </c>
      <c r="AV1109">
        <v>1257569</v>
      </c>
      <c r="AW1109" t="s">
        <v>1861</v>
      </c>
      <c r="AX1109" t="s">
        <v>16513</v>
      </c>
      <c r="AY1109" t="s">
        <v>1861</v>
      </c>
      <c r="BA1109" t="s">
        <v>16488</v>
      </c>
      <c r="BB1109" t="s">
        <v>16489</v>
      </c>
      <c r="BC1109" t="s">
        <v>16489</v>
      </c>
      <c r="BD1109" t="s">
        <v>16489</v>
      </c>
      <c r="BE1109" t="s">
        <v>8382</v>
      </c>
      <c r="BF1109" t="s">
        <v>16925</v>
      </c>
      <c r="BG1109" t="s">
        <v>16921</v>
      </c>
      <c r="BH1109">
        <v>490600000</v>
      </c>
      <c r="BI1109" t="s">
        <v>111</v>
      </c>
      <c r="BK1109">
        <v>43349</v>
      </c>
      <c r="BN1109" t="s">
        <v>6206</v>
      </c>
      <c r="BO1109" t="s">
        <v>6224</v>
      </c>
      <c r="BP1109">
        <v>43378</v>
      </c>
      <c r="BQ1109">
        <v>5</v>
      </c>
      <c r="BR1109">
        <v>45540</v>
      </c>
      <c r="BS1109">
        <v>1</v>
      </c>
      <c r="BT1109" t="s">
        <v>16926</v>
      </c>
      <c r="BU1109">
        <v>10201861</v>
      </c>
      <c r="BV1109" t="s">
        <v>7656</v>
      </c>
      <c r="BW1109" t="s">
        <v>7283</v>
      </c>
      <c r="BX1109" t="s">
        <v>9174</v>
      </c>
      <c r="BY1109" t="s">
        <v>6250</v>
      </c>
      <c r="BZ1109" t="s">
        <v>6239</v>
      </c>
      <c r="CA1109" t="s">
        <v>6195</v>
      </c>
    </row>
    <row r="1110" spans="2:79">
      <c r="B1110" t="s">
        <v>10273</v>
      </c>
      <c r="C1110" t="s">
        <v>6186</v>
      </c>
      <c r="D1110" t="s">
        <v>16927</v>
      </c>
      <c r="E1110" t="s">
        <v>2004</v>
      </c>
      <c r="F1110" t="s">
        <v>142</v>
      </c>
      <c r="G1110" t="s">
        <v>2002</v>
      </c>
      <c r="H1110" t="s">
        <v>142</v>
      </c>
      <c r="I1110" t="s">
        <v>16928</v>
      </c>
      <c r="J1110">
        <v>43349</v>
      </c>
      <c r="K1110">
        <v>43349</v>
      </c>
      <c r="L1110" t="s">
        <v>6191</v>
      </c>
      <c r="M1110" t="s">
        <v>6192</v>
      </c>
      <c r="N1110" t="s">
        <v>16929</v>
      </c>
      <c r="O1110">
        <v>1257717</v>
      </c>
      <c r="P1110">
        <v>768</v>
      </c>
      <c r="Q1110" t="s">
        <v>10649</v>
      </c>
      <c r="R1110" t="s">
        <v>16930</v>
      </c>
      <c r="T1110" t="s">
        <v>6195</v>
      </c>
      <c r="U1110" t="s">
        <v>6219</v>
      </c>
      <c r="V1110" t="s">
        <v>6256</v>
      </c>
      <c r="W1110" t="s">
        <v>7947</v>
      </c>
      <c r="X1110">
        <v>0</v>
      </c>
      <c r="Y1110">
        <v>123939000</v>
      </c>
      <c r="Z1110">
        <v>43874400</v>
      </c>
      <c r="AA1110">
        <v>167813400</v>
      </c>
      <c r="AB1110">
        <v>64035150</v>
      </c>
      <c r="AC1110">
        <v>21205960</v>
      </c>
      <c r="AD1110">
        <v>85241110</v>
      </c>
      <c r="AE1110">
        <v>2065650</v>
      </c>
      <c r="AF1110">
        <v>731240</v>
      </c>
      <c r="AG1110">
        <v>2796890</v>
      </c>
      <c r="AH1110">
        <v>62</v>
      </c>
      <c r="AI1110">
        <v>32</v>
      </c>
      <c r="AJ1110">
        <v>62</v>
      </c>
      <c r="AK1110">
        <v>0.4</v>
      </c>
      <c r="AL1110">
        <v>1200000</v>
      </c>
      <c r="AM1110">
        <v>3000000</v>
      </c>
      <c r="AN1110">
        <v>6.8000000000000005E-2</v>
      </c>
      <c r="AO1110">
        <v>0</v>
      </c>
      <c r="AP1110">
        <v>0</v>
      </c>
      <c r="AQ1110">
        <v>7.0800000000000002E-2</v>
      </c>
      <c r="AR1110">
        <v>5.8999999999999999E-3</v>
      </c>
      <c r="AS1110">
        <v>0.13700000000000001</v>
      </c>
      <c r="AT1110">
        <v>0</v>
      </c>
      <c r="AV1110">
        <v>1256650</v>
      </c>
      <c r="AW1110" t="s">
        <v>251</v>
      </c>
      <c r="AX1110" t="s">
        <v>6671</v>
      </c>
      <c r="AY1110" t="s">
        <v>251</v>
      </c>
      <c r="BA1110" t="s">
        <v>6672</v>
      </c>
      <c r="BB1110" t="s">
        <v>6201</v>
      </c>
      <c r="BC1110" t="s">
        <v>6673</v>
      </c>
      <c r="BD1110" t="s">
        <v>6674</v>
      </c>
      <c r="BE1110" t="s">
        <v>8382</v>
      </c>
      <c r="BF1110" t="s">
        <v>16931</v>
      </c>
      <c r="BG1110" t="s">
        <v>16928</v>
      </c>
      <c r="BH1110">
        <v>206565000</v>
      </c>
      <c r="BI1110" t="s">
        <v>111</v>
      </c>
      <c r="BK1110">
        <v>43349</v>
      </c>
      <c r="BN1110" t="s">
        <v>6206</v>
      </c>
      <c r="BO1110" t="s">
        <v>6224</v>
      </c>
      <c r="BP1110">
        <v>43409</v>
      </c>
      <c r="BQ1110">
        <v>5</v>
      </c>
      <c r="BR1110">
        <v>45265</v>
      </c>
      <c r="BS1110">
        <v>1</v>
      </c>
      <c r="BT1110" t="s">
        <v>16932</v>
      </c>
      <c r="BU1110">
        <v>553005</v>
      </c>
      <c r="BV1110" t="s">
        <v>10649</v>
      </c>
      <c r="BW1110" t="s">
        <v>7283</v>
      </c>
      <c r="BX1110" t="s">
        <v>7947</v>
      </c>
      <c r="BY1110" t="s">
        <v>6256</v>
      </c>
      <c r="BZ1110" t="s">
        <v>6219</v>
      </c>
      <c r="CA1110" t="s">
        <v>6195</v>
      </c>
    </row>
    <row r="1111" spans="2:79">
      <c r="B1111" t="s">
        <v>2170</v>
      </c>
      <c r="C1111" t="s">
        <v>6186</v>
      </c>
      <c r="D1111" t="s">
        <v>16933</v>
      </c>
      <c r="E1111" t="s">
        <v>1995</v>
      </c>
      <c r="F1111" t="s">
        <v>142</v>
      </c>
      <c r="G1111" t="s">
        <v>1993</v>
      </c>
      <c r="H1111" t="s">
        <v>142</v>
      </c>
      <c r="I1111" t="s">
        <v>16934</v>
      </c>
      <c r="J1111">
        <v>43349</v>
      </c>
      <c r="K1111">
        <v>43349</v>
      </c>
      <c r="L1111" t="s">
        <v>6191</v>
      </c>
      <c r="M1111" t="s">
        <v>6192</v>
      </c>
      <c r="N1111" t="s">
        <v>16935</v>
      </c>
      <c r="O1111">
        <v>1257710</v>
      </c>
      <c r="P1111">
        <v>100</v>
      </c>
      <c r="Q1111" t="s">
        <v>16936</v>
      </c>
      <c r="R1111" t="s">
        <v>16937</v>
      </c>
      <c r="T1111" t="s">
        <v>6195</v>
      </c>
      <c r="U1111" t="s">
        <v>6219</v>
      </c>
      <c r="V1111" t="s">
        <v>12323</v>
      </c>
      <c r="W1111" t="s">
        <v>12187</v>
      </c>
      <c r="X1111">
        <v>0</v>
      </c>
      <c r="Y1111">
        <v>191350000</v>
      </c>
      <c r="Z1111">
        <v>75774536</v>
      </c>
      <c r="AA1111">
        <v>267124536</v>
      </c>
      <c r="AB1111">
        <v>106305584</v>
      </c>
      <c r="AC1111">
        <v>42096936</v>
      </c>
      <c r="AD1111">
        <v>148402520</v>
      </c>
      <c r="AE1111">
        <v>2657638</v>
      </c>
      <c r="AF1111">
        <v>1052425</v>
      </c>
      <c r="AG1111">
        <v>3710063</v>
      </c>
      <c r="AH1111">
        <v>72</v>
      </c>
      <c r="AI1111">
        <v>33</v>
      </c>
      <c r="AJ1111">
        <v>72</v>
      </c>
      <c r="AK1111">
        <v>0.5</v>
      </c>
      <c r="AL1111">
        <v>1200000</v>
      </c>
      <c r="AM1111">
        <v>1500000</v>
      </c>
      <c r="AN1111">
        <v>0.02</v>
      </c>
      <c r="AO1111">
        <v>0</v>
      </c>
      <c r="AP1111">
        <v>0</v>
      </c>
      <c r="AQ1111">
        <v>6.6000000000000003E-2</v>
      </c>
      <c r="AR1111">
        <v>5.4999999999999997E-3</v>
      </c>
      <c r="AS1111">
        <v>0.13200000000000001</v>
      </c>
      <c r="AT1111">
        <v>0</v>
      </c>
      <c r="AV1111">
        <v>1257569</v>
      </c>
      <c r="AW1111" t="s">
        <v>1861</v>
      </c>
      <c r="AX1111" t="s">
        <v>16513</v>
      </c>
      <c r="AY1111" t="s">
        <v>1861</v>
      </c>
      <c r="BA1111" t="s">
        <v>16488</v>
      </c>
      <c r="BB1111" t="s">
        <v>16770</v>
      </c>
      <c r="BC1111" t="s">
        <v>16771</v>
      </c>
      <c r="BD1111" t="s">
        <v>16772</v>
      </c>
      <c r="BE1111" t="s">
        <v>10789</v>
      </c>
      <c r="BF1111" t="s">
        <v>16938</v>
      </c>
      <c r="BG1111" t="s">
        <v>16934</v>
      </c>
      <c r="BH1111">
        <v>382700000</v>
      </c>
      <c r="BI1111" t="s">
        <v>111</v>
      </c>
      <c r="BJ1111">
        <v>43378</v>
      </c>
      <c r="BK1111">
        <v>43349</v>
      </c>
      <c r="BN1111" t="s">
        <v>6206</v>
      </c>
      <c r="BO1111" t="s">
        <v>6224</v>
      </c>
      <c r="BP1111">
        <v>43378</v>
      </c>
      <c r="BQ1111">
        <v>5</v>
      </c>
      <c r="BR1111">
        <v>45540</v>
      </c>
      <c r="BS1111">
        <v>1</v>
      </c>
      <c r="BT1111" t="s">
        <v>16939</v>
      </c>
      <c r="BU1111">
        <v>10087643</v>
      </c>
      <c r="BV1111" t="s">
        <v>16940</v>
      </c>
      <c r="BW1111" t="s">
        <v>7283</v>
      </c>
      <c r="BX1111" t="s">
        <v>12187</v>
      </c>
      <c r="BY1111" t="s">
        <v>12323</v>
      </c>
      <c r="BZ1111" t="s">
        <v>6219</v>
      </c>
      <c r="CA1111" t="s">
        <v>6195</v>
      </c>
    </row>
    <row r="1112" spans="2:79">
      <c r="B1112" t="s">
        <v>6213</v>
      </c>
      <c r="C1112" t="s">
        <v>6186</v>
      </c>
      <c r="D1112" t="s">
        <v>16941</v>
      </c>
      <c r="E1112" t="s">
        <v>2007</v>
      </c>
      <c r="F1112" t="s">
        <v>142</v>
      </c>
      <c r="G1112" t="s">
        <v>2005</v>
      </c>
      <c r="H1112" t="s">
        <v>142</v>
      </c>
      <c r="I1112" t="s">
        <v>16942</v>
      </c>
      <c r="J1112">
        <v>43350</v>
      </c>
      <c r="K1112">
        <v>43350</v>
      </c>
      <c r="L1112" t="s">
        <v>6191</v>
      </c>
      <c r="M1112" t="s">
        <v>6192</v>
      </c>
      <c r="N1112" t="s">
        <v>16943</v>
      </c>
      <c r="O1112">
        <v>1257723</v>
      </c>
      <c r="P1112">
        <v>155</v>
      </c>
      <c r="Q1112" t="s">
        <v>16944</v>
      </c>
      <c r="R1112" t="s">
        <v>16945</v>
      </c>
      <c r="T1112" t="s">
        <v>6195</v>
      </c>
      <c r="U1112" t="s">
        <v>6296</v>
      </c>
      <c r="W1112" t="s">
        <v>16946</v>
      </c>
      <c r="X1112">
        <v>0</v>
      </c>
      <c r="Y1112">
        <v>128870000</v>
      </c>
      <c r="Z1112">
        <v>45619960</v>
      </c>
      <c r="AA1112">
        <v>174489960</v>
      </c>
      <c r="AB1112">
        <v>60139344</v>
      </c>
      <c r="AC1112">
        <v>21289304</v>
      </c>
      <c r="AD1112">
        <v>81428648</v>
      </c>
      <c r="AE1112">
        <v>2147833</v>
      </c>
      <c r="AF1112">
        <v>760333</v>
      </c>
      <c r="AG1112">
        <v>2908166</v>
      </c>
      <c r="AH1112">
        <v>60</v>
      </c>
      <c r="AI1112">
        <v>33</v>
      </c>
      <c r="AJ1112">
        <v>60</v>
      </c>
      <c r="AK1112">
        <v>0.3</v>
      </c>
      <c r="AL1112">
        <v>1200000</v>
      </c>
      <c r="AM1112">
        <v>3000000</v>
      </c>
      <c r="AN1112">
        <v>6.6000000000000003E-2</v>
      </c>
      <c r="AO1112">
        <v>0</v>
      </c>
      <c r="AP1112">
        <v>0</v>
      </c>
      <c r="AQ1112">
        <v>7.0800000000000002E-2</v>
      </c>
      <c r="AR1112">
        <v>5.8999999999999999E-3</v>
      </c>
      <c r="AS1112">
        <v>0.14199999999999999</v>
      </c>
      <c r="AT1112">
        <v>0</v>
      </c>
      <c r="AV1112">
        <v>40039</v>
      </c>
      <c r="AW1112" t="s">
        <v>216</v>
      </c>
      <c r="AX1112">
        <v>21513050</v>
      </c>
      <c r="AY1112" t="s">
        <v>216</v>
      </c>
      <c r="BA1112" t="s">
        <v>6447</v>
      </c>
      <c r="BB1112" t="s">
        <v>6448</v>
      </c>
      <c r="BC1112" t="s">
        <v>6449</v>
      </c>
      <c r="BD1112" t="s">
        <v>6450</v>
      </c>
      <c r="BE1112" t="s">
        <v>8382</v>
      </c>
      <c r="BF1112" t="s">
        <v>16947</v>
      </c>
      <c r="BG1112" t="s">
        <v>16942</v>
      </c>
      <c r="BH1112">
        <v>184100000</v>
      </c>
      <c r="BI1112" t="s">
        <v>111</v>
      </c>
      <c r="BK1112">
        <v>43350</v>
      </c>
      <c r="BN1112" t="s">
        <v>6206</v>
      </c>
      <c r="BO1112" t="s">
        <v>6224</v>
      </c>
      <c r="BP1112">
        <v>43378</v>
      </c>
      <c r="BQ1112">
        <v>5</v>
      </c>
      <c r="BR1112">
        <v>45174</v>
      </c>
      <c r="BS1112">
        <v>1</v>
      </c>
      <c r="BT1112" t="s">
        <v>16948</v>
      </c>
      <c r="BU1112" t="s">
        <v>16949</v>
      </c>
      <c r="BV1112" t="s">
        <v>12283</v>
      </c>
      <c r="BW1112" t="s">
        <v>7105</v>
      </c>
      <c r="BX1112" t="s">
        <v>16946</v>
      </c>
      <c r="BZ1112" t="s">
        <v>6296</v>
      </c>
      <c r="CA1112" t="s">
        <v>6195</v>
      </c>
    </row>
    <row r="1113" spans="2:79">
      <c r="B1113" t="s">
        <v>6213</v>
      </c>
      <c r="C1113" t="s">
        <v>6186</v>
      </c>
      <c r="D1113" t="s">
        <v>16950</v>
      </c>
      <c r="E1113" t="s">
        <v>16951</v>
      </c>
      <c r="F1113" t="s">
        <v>116</v>
      </c>
      <c r="G1113" t="s">
        <v>16952</v>
      </c>
      <c r="H1113" t="s">
        <v>116</v>
      </c>
      <c r="I1113" t="s">
        <v>16953</v>
      </c>
      <c r="J1113">
        <v>43350</v>
      </c>
      <c r="K1113">
        <v>43353</v>
      </c>
      <c r="L1113" t="s">
        <v>6191</v>
      </c>
      <c r="M1113" t="s">
        <v>6192</v>
      </c>
      <c r="N1113" t="s">
        <v>16954</v>
      </c>
      <c r="O1113">
        <v>1257725</v>
      </c>
      <c r="P1113">
        <v>214</v>
      </c>
      <c r="Q1113" t="s">
        <v>16955</v>
      </c>
      <c r="R1113" t="s">
        <v>16956</v>
      </c>
      <c r="T1113" t="s">
        <v>6195</v>
      </c>
      <c r="U1113" t="s">
        <v>6219</v>
      </c>
      <c r="V1113" t="s">
        <v>11276</v>
      </c>
      <c r="W1113" t="s">
        <v>7158</v>
      </c>
      <c r="X1113">
        <v>0</v>
      </c>
      <c r="Y1113">
        <v>175460000</v>
      </c>
      <c r="Z1113">
        <v>57901780</v>
      </c>
      <c r="AA1113">
        <v>233361780</v>
      </c>
      <c r="AB1113">
        <v>0</v>
      </c>
      <c r="AC1113">
        <v>0</v>
      </c>
      <c r="AD1113">
        <v>0</v>
      </c>
      <c r="AE1113">
        <v>2924333</v>
      </c>
      <c r="AF1113">
        <v>965030</v>
      </c>
      <c r="AG1113">
        <v>3889363</v>
      </c>
      <c r="AH1113">
        <v>60</v>
      </c>
      <c r="AJ1113">
        <v>11</v>
      </c>
      <c r="AK1113">
        <v>0.5</v>
      </c>
      <c r="AL1113">
        <v>1200000</v>
      </c>
      <c r="AM1113">
        <v>0</v>
      </c>
      <c r="AN1113">
        <v>0</v>
      </c>
      <c r="AO1113">
        <v>0</v>
      </c>
      <c r="AP1113">
        <v>0</v>
      </c>
      <c r="AQ1113">
        <v>6.6000000000000003E-2</v>
      </c>
      <c r="AR1113">
        <v>5.4999999999999997E-3</v>
      </c>
      <c r="AS1113">
        <v>0.13200000000000001</v>
      </c>
      <c r="AT1113">
        <v>0</v>
      </c>
      <c r="AV1113">
        <v>1255025</v>
      </c>
      <c r="AW1113" t="s">
        <v>256</v>
      </c>
      <c r="AX1113" t="s">
        <v>8273</v>
      </c>
      <c r="AY1113" t="s">
        <v>256</v>
      </c>
      <c r="BA1113" t="s">
        <v>6258</v>
      </c>
      <c r="BB1113" t="s">
        <v>6201</v>
      </c>
      <c r="BC1113" t="s">
        <v>6259</v>
      </c>
      <c r="BD1113" t="s">
        <v>6260</v>
      </c>
      <c r="BE1113" t="s">
        <v>6320</v>
      </c>
      <c r="BF1113" t="s">
        <v>16957</v>
      </c>
      <c r="BG1113" t="s">
        <v>16953</v>
      </c>
      <c r="BH1113">
        <v>350920000</v>
      </c>
      <c r="BI1113" t="s">
        <v>111</v>
      </c>
      <c r="BK1113">
        <v>43353</v>
      </c>
      <c r="BN1113" t="s">
        <v>6206</v>
      </c>
      <c r="BO1113" t="s">
        <v>6224</v>
      </c>
      <c r="BP1113">
        <v>43409</v>
      </c>
      <c r="BQ1113">
        <v>5</v>
      </c>
      <c r="BR1113">
        <v>45204</v>
      </c>
      <c r="BS1113">
        <v>1</v>
      </c>
      <c r="BT1113" t="s">
        <v>16958</v>
      </c>
      <c r="BU1113" t="s">
        <v>16959</v>
      </c>
      <c r="BV1113" t="s">
        <v>16960</v>
      </c>
      <c r="BW1113" t="s">
        <v>7105</v>
      </c>
      <c r="BX1113" t="s">
        <v>7158</v>
      </c>
      <c r="BY1113" t="s">
        <v>11276</v>
      </c>
      <c r="BZ1113" t="s">
        <v>6219</v>
      </c>
      <c r="CA1113" t="s">
        <v>6195</v>
      </c>
    </row>
    <row r="1114" spans="2:79">
      <c r="B1114" t="s">
        <v>2170</v>
      </c>
      <c r="C1114" t="s">
        <v>6186</v>
      </c>
      <c r="D1114" t="s">
        <v>16961</v>
      </c>
      <c r="E1114" t="s">
        <v>2010</v>
      </c>
      <c r="F1114" t="s">
        <v>142</v>
      </c>
      <c r="G1114" t="s">
        <v>2008</v>
      </c>
      <c r="H1114" t="s">
        <v>142</v>
      </c>
      <c r="I1114" t="s">
        <v>16962</v>
      </c>
      <c r="J1114">
        <v>43353</v>
      </c>
      <c r="K1114">
        <v>43354</v>
      </c>
      <c r="L1114" t="s">
        <v>6191</v>
      </c>
      <c r="M1114" t="s">
        <v>6192</v>
      </c>
      <c r="N1114" t="s">
        <v>16963</v>
      </c>
      <c r="O1114">
        <v>1257727</v>
      </c>
      <c r="P1114">
        <v>868</v>
      </c>
      <c r="Q1114" t="s">
        <v>16964</v>
      </c>
      <c r="R1114" t="s">
        <v>16965</v>
      </c>
      <c r="S1114" t="s">
        <v>16966</v>
      </c>
      <c r="T1114" t="s">
        <v>6195</v>
      </c>
      <c r="U1114" t="s">
        <v>6296</v>
      </c>
      <c r="V1114" t="s">
        <v>10024</v>
      </c>
      <c r="W1114" t="s">
        <v>9753</v>
      </c>
      <c r="X1114">
        <v>0</v>
      </c>
      <c r="Y1114">
        <v>116424000</v>
      </c>
      <c r="Z1114">
        <v>46942128</v>
      </c>
      <c r="AA1114">
        <v>163366128</v>
      </c>
      <c r="AB1114">
        <v>64680000</v>
      </c>
      <c r="AC1114">
        <v>26078960</v>
      </c>
      <c r="AD1114">
        <v>90758960</v>
      </c>
      <c r="AE1114">
        <v>1617000</v>
      </c>
      <c r="AF1114">
        <v>651974</v>
      </c>
      <c r="AG1114">
        <v>2268974</v>
      </c>
      <c r="AH1114">
        <v>72</v>
      </c>
      <c r="AI1114">
        <v>33</v>
      </c>
      <c r="AJ1114">
        <v>72</v>
      </c>
      <c r="AK1114">
        <v>0.4</v>
      </c>
      <c r="AL1114">
        <v>1200000</v>
      </c>
      <c r="AM1114">
        <v>3100000</v>
      </c>
      <c r="AN1114">
        <v>6.5000000000000002E-2</v>
      </c>
      <c r="AO1114">
        <v>0</v>
      </c>
      <c r="AP1114">
        <v>0</v>
      </c>
      <c r="AQ1114">
        <v>6.7199999999999996E-2</v>
      </c>
      <c r="AR1114">
        <v>5.5999999999999999E-3</v>
      </c>
      <c r="AS1114">
        <v>0.13400000000000001</v>
      </c>
      <c r="AT1114">
        <v>0</v>
      </c>
      <c r="AV1114">
        <v>1256349</v>
      </c>
      <c r="AW1114" t="s">
        <v>822</v>
      </c>
      <c r="AX1114" t="s">
        <v>12299</v>
      </c>
      <c r="AY1114" t="s">
        <v>822</v>
      </c>
      <c r="BA1114" t="s">
        <v>6258</v>
      </c>
      <c r="BB1114" t="s">
        <v>6448</v>
      </c>
      <c r="BC1114" t="s">
        <v>7079</v>
      </c>
      <c r="BD1114" t="s">
        <v>7080</v>
      </c>
      <c r="BE1114" t="s">
        <v>8382</v>
      </c>
      <c r="BF1114" t="s">
        <v>16967</v>
      </c>
      <c r="BG1114" t="s">
        <v>16962</v>
      </c>
      <c r="BH1114">
        <v>194040000</v>
      </c>
      <c r="BI1114" t="s">
        <v>111</v>
      </c>
      <c r="BJ1114">
        <v>43414</v>
      </c>
      <c r="BK1114">
        <v>43353</v>
      </c>
      <c r="BN1114" t="s">
        <v>6206</v>
      </c>
      <c r="BO1114" t="s">
        <v>6224</v>
      </c>
      <c r="BP1114">
        <v>43378</v>
      </c>
      <c r="BQ1114">
        <v>5</v>
      </c>
      <c r="BR1114">
        <v>45540</v>
      </c>
      <c r="BS1114">
        <v>1</v>
      </c>
      <c r="BT1114" t="s">
        <v>16968</v>
      </c>
      <c r="BU1114">
        <v>868</v>
      </c>
      <c r="BV1114" t="s">
        <v>16969</v>
      </c>
      <c r="BW1114" t="s">
        <v>7283</v>
      </c>
      <c r="BX1114" t="s">
        <v>13894</v>
      </c>
      <c r="BY1114" t="s">
        <v>10024</v>
      </c>
      <c r="BZ1114" t="s">
        <v>6296</v>
      </c>
      <c r="CA1114" t="s">
        <v>6195</v>
      </c>
    </row>
    <row r="1115" spans="2:79">
      <c r="B1115" t="s">
        <v>6213</v>
      </c>
      <c r="C1115" t="s">
        <v>6186</v>
      </c>
      <c r="D1115" t="s">
        <v>16970</v>
      </c>
      <c r="E1115" t="s">
        <v>2013</v>
      </c>
      <c r="F1115" t="s">
        <v>142</v>
      </c>
      <c r="G1115" t="s">
        <v>2011</v>
      </c>
      <c r="H1115" t="s">
        <v>142</v>
      </c>
      <c r="I1115" t="s">
        <v>16971</v>
      </c>
      <c r="J1115">
        <v>43353</v>
      </c>
      <c r="K1115">
        <v>43353</v>
      </c>
      <c r="L1115" t="s">
        <v>6191</v>
      </c>
      <c r="M1115" t="s">
        <v>6192</v>
      </c>
      <c r="N1115" t="s">
        <v>16972</v>
      </c>
      <c r="O1115">
        <v>1257730</v>
      </c>
      <c r="P1115">
        <v>64</v>
      </c>
      <c r="Q1115" t="s">
        <v>16973</v>
      </c>
      <c r="R1115" t="s">
        <v>16974</v>
      </c>
      <c r="T1115" t="s">
        <v>7464</v>
      </c>
      <c r="W1115" t="s">
        <v>16975</v>
      </c>
      <c r="X1115">
        <v>0</v>
      </c>
      <c r="Y1115">
        <v>252662400</v>
      </c>
      <c r="Z1115">
        <v>83378580</v>
      </c>
      <c r="AA1115">
        <v>336040980</v>
      </c>
      <c r="AB1115">
        <v>117909120</v>
      </c>
      <c r="AC1115">
        <v>38910004</v>
      </c>
      <c r="AD1115">
        <v>156819124</v>
      </c>
      <c r="AE1115">
        <v>4211040</v>
      </c>
      <c r="AF1115">
        <v>1389643</v>
      </c>
      <c r="AG1115">
        <v>5600683</v>
      </c>
      <c r="AH1115">
        <v>60</v>
      </c>
      <c r="AI1115">
        <v>33</v>
      </c>
      <c r="AJ1115">
        <v>60</v>
      </c>
      <c r="AK1115">
        <v>0.4</v>
      </c>
      <c r="AL1115">
        <v>1200000</v>
      </c>
      <c r="AM1115">
        <v>0</v>
      </c>
      <c r="AN1115">
        <v>0</v>
      </c>
      <c r="AO1115">
        <v>0</v>
      </c>
      <c r="AP1115">
        <v>0</v>
      </c>
      <c r="AQ1115">
        <v>6.6000000000000003E-2</v>
      </c>
      <c r="AR1115">
        <v>5.4999999999999997E-3</v>
      </c>
      <c r="AS1115">
        <v>0.13200000000000001</v>
      </c>
      <c r="AT1115">
        <v>0</v>
      </c>
      <c r="AV1115">
        <v>1255025</v>
      </c>
      <c r="AW1115" t="s">
        <v>256</v>
      </c>
      <c r="AX1115" t="s">
        <v>8273</v>
      </c>
      <c r="AY1115" t="s">
        <v>256</v>
      </c>
      <c r="BA1115" t="s">
        <v>6258</v>
      </c>
      <c r="BB1115" t="s">
        <v>6201</v>
      </c>
      <c r="BC1115" t="s">
        <v>6513</v>
      </c>
      <c r="BD1115" t="s">
        <v>6514</v>
      </c>
      <c r="BE1115" t="s">
        <v>9345</v>
      </c>
      <c r="BF1115" t="s">
        <v>16976</v>
      </c>
      <c r="BG1115" t="s">
        <v>16971</v>
      </c>
      <c r="BH1115">
        <v>421104000</v>
      </c>
      <c r="BI1115" t="s">
        <v>111</v>
      </c>
      <c r="BJ1115">
        <v>43392</v>
      </c>
      <c r="BK1115">
        <v>43353</v>
      </c>
      <c r="BN1115" t="s">
        <v>6206</v>
      </c>
      <c r="BO1115" t="s">
        <v>6224</v>
      </c>
      <c r="BP1115">
        <v>43378</v>
      </c>
      <c r="BQ1115">
        <v>5</v>
      </c>
      <c r="BR1115">
        <v>45174</v>
      </c>
      <c r="BS1115">
        <v>1</v>
      </c>
      <c r="BT1115" t="s">
        <v>16977</v>
      </c>
      <c r="BU1115">
        <v>80078822</v>
      </c>
      <c r="BV1115" t="s">
        <v>16978</v>
      </c>
      <c r="BW1115" t="s">
        <v>7259</v>
      </c>
      <c r="BX1115" t="s">
        <v>13112</v>
      </c>
      <c r="BY1115" t="s">
        <v>6250</v>
      </c>
      <c r="BZ1115" t="s">
        <v>6239</v>
      </c>
      <c r="CA1115" t="s">
        <v>6195</v>
      </c>
    </row>
    <row r="1116" spans="2:79">
      <c r="B1116" t="s">
        <v>10273</v>
      </c>
      <c r="C1116" t="s">
        <v>6186</v>
      </c>
      <c r="D1116" t="s">
        <v>16979</v>
      </c>
      <c r="E1116" t="s">
        <v>16980</v>
      </c>
      <c r="F1116" t="s">
        <v>142</v>
      </c>
      <c r="G1116" t="s">
        <v>16981</v>
      </c>
      <c r="H1116" t="s">
        <v>142</v>
      </c>
      <c r="I1116" t="s">
        <v>16982</v>
      </c>
      <c r="J1116">
        <v>43353</v>
      </c>
      <c r="K1116">
        <v>43362</v>
      </c>
      <c r="L1116" t="s">
        <v>6191</v>
      </c>
      <c r="M1116" t="s">
        <v>6192</v>
      </c>
      <c r="N1116" t="s">
        <v>16983</v>
      </c>
      <c r="O1116">
        <v>1257734</v>
      </c>
      <c r="P1116">
        <v>415</v>
      </c>
      <c r="Q1116" t="s">
        <v>16984</v>
      </c>
      <c r="R1116" t="s">
        <v>16985</v>
      </c>
      <c r="T1116" t="s">
        <v>6195</v>
      </c>
      <c r="U1116" t="s">
        <v>6239</v>
      </c>
      <c r="W1116" t="s">
        <v>16986</v>
      </c>
      <c r="X1116">
        <v>0</v>
      </c>
      <c r="Y1116">
        <v>237096000</v>
      </c>
      <c r="Z1116">
        <v>16786392</v>
      </c>
      <c r="AA1116">
        <v>253882392</v>
      </c>
      <c r="AB1116">
        <v>0</v>
      </c>
      <c r="AC1116">
        <v>0</v>
      </c>
      <c r="AD1116">
        <v>0</v>
      </c>
      <c r="AE1116">
        <v>19758000</v>
      </c>
      <c r="AF1116">
        <v>1398866</v>
      </c>
      <c r="AG1116">
        <v>21156866</v>
      </c>
      <c r="AH1116">
        <v>12</v>
      </c>
      <c r="AJ1116">
        <v>11</v>
      </c>
      <c r="AK1116">
        <v>0.4</v>
      </c>
      <c r="AL1116">
        <v>1200000</v>
      </c>
      <c r="AM1116">
        <v>0</v>
      </c>
      <c r="AN1116">
        <v>0</v>
      </c>
      <c r="AO1116">
        <v>0</v>
      </c>
      <c r="AP1116">
        <v>0</v>
      </c>
      <c r="AQ1116">
        <v>7.0800000000000002E-2</v>
      </c>
      <c r="AR1116">
        <v>5.8999999999999999E-3</v>
      </c>
      <c r="AS1116">
        <v>0.14199999999999999</v>
      </c>
      <c r="AT1116">
        <v>0</v>
      </c>
      <c r="AV1116">
        <v>40006</v>
      </c>
      <c r="AW1116" t="s">
        <v>978</v>
      </c>
      <c r="AX1116">
        <v>21213333</v>
      </c>
      <c r="AY1116" t="s">
        <v>978</v>
      </c>
      <c r="BA1116" t="s">
        <v>6258</v>
      </c>
      <c r="BB1116" t="s">
        <v>6201</v>
      </c>
      <c r="BC1116" t="s">
        <v>6513</v>
      </c>
      <c r="BD1116" t="s">
        <v>7445</v>
      </c>
      <c r="BE1116" t="s">
        <v>8382</v>
      </c>
      <c r="BF1116" t="s">
        <v>16987</v>
      </c>
      <c r="BG1116" t="s">
        <v>16982</v>
      </c>
      <c r="BH1116">
        <v>395160000</v>
      </c>
      <c r="BI1116" t="s">
        <v>111</v>
      </c>
      <c r="BJ1116">
        <v>43392</v>
      </c>
      <c r="BK1116">
        <v>43361</v>
      </c>
      <c r="BN1116" t="s">
        <v>6206</v>
      </c>
      <c r="BO1116" t="s">
        <v>6224</v>
      </c>
      <c r="BP1116">
        <v>43409</v>
      </c>
      <c r="BQ1116">
        <v>5</v>
      </c>
      <c r="BR1116">
        <v>43743</v>
      </c>
      <c r="BS1116">
        <v>1</v>
      </c>
      <c r="BT1116" t="s">
        <v>16988</v>
      </c>
      <c r="BU1116">
        <v>10213830</v>
      </c>
      <c r="BV1116" t="s">
        <v>16989</v>
      </c>
      <c r="BW1116" t="s">
        <v>7259</v>
      </c>
      <c r="BX1116" t="s">
        <v>15233</v>
      </c>
      <c r="BY1116" t="s">
        <v>8294</v>
      </c>
      <c r="BZ1116" t="s">
        <v>6269</v>
      </c>
      <c r="CA1116" t="s">
        <v>6195</v>
      </c>
    </row>
    <row r="1117" spans="2:79">
      <c r="B1117" t="s">
        <v>10273</v>
      </c>
      <c r="C1117" t="s">
        <v>6186</v>
      </c>
      <c r="D1117" t="s">
        <v>16990</v>
      </c>
      <c r="E1117" t="s">
        <v>1414</v>
      </c>
      <c r="F1117" t="s">
        <v>142</v>
      </c>
      <c r="G1117" t="s">
        <v>2016</v>
      </c>
      <c r="H1117" t="s">
        <v>142</v>
      </c>
      <c r="I1117">
        <v>732885</v>
      </c>
      <c r="J1117">
        <v>43354</v>
      </c>
      <c r="K1117">
        <v>43360</v>
      </c>
      <c r="L1117" t="s">
        <v>6191</v>
      </c>
      <c r="M1117" t="s">
        <v>8526</v>
      </c>
      <c r="N1117" t="s">
        <v>16991</v>
      </c>
      <c r="O1117">
        <v>1257098</v>
      </c>
      <c r="P1117">
        <v>388</v>
      </c>
      <c r="Q1117" t="s">
        <v>16992</v>
      </c>
      <c r="R1117" t="s">
        <v>16993</v>
      </c>
      <c r="T1117" t="s">
        <v>6195</v>
      </c>
      <c r="U1117" t="s">
        <v>6219</v>
      </c>
      <c r="V1117" t="s">
        <v>7425</v>
      </c>
      <c r="W1117" t="s">
        <v>9612</v>
      </c>
      <c r="X1117">
        <v>0</v>
      </c>
      <c r="Y1117">
        <v>169015000</v>
      </c>
      <c r="Z1117">
        <v>90253940</v>
      </c>
      <c r="AA1117">
        <v>259268940</v>
      </c>
      <c r="AB1117">
        <v>87324436</v>
      </c>
      <c r="AC1117">
        <v>43622717</v>
      </c>
      <c r="AD1117">
        <v>130947153</v>
      </c>
      <c r="AE1117">
        <v>2816916</v>
      </c>
      <c r="AF1117">
        <v>1504233</v>
      </c>
      <c r="AG1117">
        <v>4321149</v>
      </c>
      <c r="AH1117">
        <v>62</v>
      </c>
      <c r="AI1117">
        <v>32</v>
      </c>
      <c r="AJ1117">
        <v>62</v>
      </c>
      <c r="AK1117">
        <v>0.3</v>
      </c>
      <c r="AL1117">
        <v>1350000</v>
      </c>
      <c r="AM1117">
        <v>800000</v>
      </c>
      <c r="AN1117">
        <v>8.9999999999999993E-3</v>
      </c>
      <c r="AO1117">
        <v>0</v>
      </c>
      <c r="AP1117">
        <v>0</v>
      </c>
      <c r="AQ1117">
        <v>0.10680000000000001</v>
      </c>
      <c r="AR1117">
        <v>8.8999999999999999E-3</v>
      </c>
      <c r="AS1117">
        <v>0.20699999999999999</v>
      </c>
      <c r="AT1117">
        <v>0</v>
      </c>
      <c r="AV1117">
        <v>40010</v>
      </c>
      <c r="AW1117" t="s">
        <v>189</v>
      </c>
      <c r="AX1117">
        <v>21213705</v>
      </c>
      <c r="AY1117" t="s">
        <v>189</v>
      </c>
      <c r="BA1117" t="s">
        <v>6273</v>
      </c>
      <c r="BB1117" t="s">
        <v>7037</v>
      </c>
      <c r="BC1117" t="s">
        <v>16994</v>
      </c>
      <c r="BD1117" t="s">
        <v>16994</v>
      </c>
      <c r="BE1117" t="s">
        <v>8382</v>
      </c>
      <c r="BF1117" t="s">
        <v>16995</v>
      </c>
      <c r="BG1117">
        <v>732885</v>
      </c>
      <c r="BH1117">
        <v>241450000</v>
      </c>
      <c r="BI1117" t="s">
        <v>111</v>
      </c>
      <c r="BK1117">
        <v>43357</v>
      </c>
      <c r="BN1117" t="s">
        <v>6206</v>
      </c>
      <c r="BO1117" t="s">
        <v>6204</v>
      </c>
      <c r="BP1117">
        <v>43409</v>
      </c>
      <c r="BQ1117">
        <v>5</v>
      </c>
      <c r="BR1117">
        <v>45265</v>
      </c>
      <c r="BS1117">
        <v>1</v>
      </c>
      <c r="BT1117" t="s">
        <v>16996</v>
      </c>
      <c r="BU1117">
        <v>10315208</v>
      </c>
      <c r="BV1117" t="s">
        <v>16997</v>
      </c>
      <c r="BW1117" t="s">
        <v>8512</v>
      </c>
      <c r="BX1117" t="s">
        <v>9612</v>
      </c>
      <c r="BY1117" t="s">
        <v>7425</v>
      </c>
      <c r="BZ1117" t="s">
        <v>6219</v>
      </c>
      <c r="CA1117" t="s">
        <v>6195</v>
      </c>
    </row>
    <row r="1118" spans="2:79">
      <c r="B1118" t="s">
        <v>6185</v>
      </c>
      <c r="C1118" t="s">
        <v>6186</v>
      </c>
      <c r="D1118" t="s">
        <v>16998</v>
      </c>
      <c r="E1118" t="s">
        <v>16999</v>
      </c>
      <c r="F1118" t="s">
        <v>142</v>
      </c>
      <c r="G1118" t="s">
        <v>17000</v>
      </c>
      <c r="H1118" t="s">
        <v>142</v>
      </c>
      <c r="I1118" t="s">
        <v>17001</v>
      </c>
      <c r="J1118">
        <v>43354</v>
      </c>
      <c r="K1118">
        <v>43356</v>
      </c>
      <c r="L1118" t="s">
        <v>6191</v>
      </c>
      <c r="M1118" t="s">
        <v>6192</v>
      </c>
      <c r="N1118" t="s">
        <v>17002</v>
      </c>
      <c r="O1118">
        <v>1257720</v>
      </c>
      <c r="P1118">
        <v>199</v>
      </c>
      <c r="Q1118" t="s">
        <v>17003</v>
      </c>
      <c r="R1118" t="s">
        <v>17004</v>
      </c>
      <c r="T1118" t="s">
        <v>6833</v>
      </c>
      <c r="U1118" t="s">
        <v>7458</v>
      </c>
      <c r="W1118" t="s">
        <v>17005</v>
      </c>
      <c r="X1118">
        <v>0</v>
      </c>
      <c r="Y1118">
        <v>122926500</v>
      </c>
      <c r="Z1118">
        <v>38353020</v>
      </c>
      <c r="AA1118">
        <v>161279520</v>
      </c>
      <c r="AB1118">
        <v>0</v>
      </c>
      <c r="AC1118">
        <v>0</v>
      </c>
      <c r="AD1118">
        <v>0</v>
      </c>
      <c r="AE1118">
        <v>2048775</v>
      </c>
      <c r="AF1118">
        <v>639217</v>
      </c>
      <c r="AG1118">
        <v>2687992</v>
      </c>
      <c r="AH1118">
        <v>63</v>
      </c>
      <c r="AJ1118">
        <v>27</v>
      </c>
      <c r="AK1118">
        <v>0.7</v>
      </c>
      <c r="AL1118">
        <v>1200000</v>
      </c>
      <c r="AM1118">
        <v>2500000</v>
      </c>
      <c r="AN1118">
        <v>6.7000000000000004E-2</v>
      </c>
      <c r="AO1118">
        <v>0</v>
      </c>
      <c r="AP1118">
        <v>0</v>
      </c>
      <c r="AQ1118">
        <v>6.2399999999999997E-2</v>
      </c>
      <c r="AR1118">
        <v>5.1999999999999998E-3</v>
      </c>
      <c r="AS1118">
        <v>0.11899999999999999</v>
      </c>
      <c r="AT1118">
        <v>0</v>
      </c>
      <c r="AV1118">
        <v>40006</v>
      </c>
      <c r="AW1118" t="s">
        <v>978</v>
      </c>
      <c r="AX1118">
        <v>21213333</v>
      </c>
      <c r="AY1118" t="s">
        <v>978</v>
      </c>
      <c r="BA1118" t="s">
        <v>6258</v>
      </c>
      <c r="BB1118" t="s">
        <v>6201</v>
      </c>
      <c r="BC1118" t="s">
        <v>6259</v>
      </c>
      <c r="BD1118" t="s">
        <v>6260</v>
      </c>
      <c r="BE1118" t="s">
        <v>8382</v>
      </c>
      <c r="BF1118" t="s">
        <v>17006</v>
      </c>
      <c r="BG1118" t="s">
        <v>17001</v>
      </c>
      <c r="BH1118">
        <v>409755000</v>
      </c>
      <c r="BI1118" t="s">
        <v>111</v>
      </c>
      <c r="BJ1118">
        <v>43413</v>
      </c>
      <c r="BK1118">
        <v>43354</v>
      </c>
      <c r="BN1118" t="s">
        <v>6206</v>
      </c>
      <c r="BO1118" t="s">
        <v>6224</v>
      </c>
      <c r="BP1118">
        <v>43409</v>
      </c>
      <c r="BQ1118">
        <v>5</v>
      </c>
      <c r="BR1118">
        <v>45296</v>
      </c>
      <c r="BS1118">
        <v>1</v>
      </c>
      <c r="BT1118" t="s">
        <v>17007</v>
      </c>
      <c r="BU1118">
        <v>10148399</v>
      </c>
      <c r="BV1118" t="s">
        <v>17008</v>
      </c>
      <c r="BW1118" t="s">
        <v>7259</v>
      </c>
      <c r="BX1118" t="s">
        <v>17009</v>
      </c>
      <c r="BZ1118" t="s">
        <v>6239</v>
      </c>
      <c r="CA1118" t="s">
        <v>6195</v>
      </c>
    </row>
    <row r="1119" spans="2:79">
      <c r="B1119" t="s">
        <v>14603</v>
      </c>
      <c r="C1119" t="s">
        <v>6186</v>
      </c>
      <c r="D1119" t="s">
        <v>17010</v>
      </c>
      <c r="E1119" t="s">
        <v>2019</v>
      </c>
      <c r="F1119" t="s">
        <v>142</v>
      </c>
      <c r="G1119" t="s">
        <v>2017</v>
      </c>
      <c r="H1119" t="s">
        <v>142</v>
      </c>
      <c r="I1119" t="s">
        <v>17011</v>
      </c>
      <c r="J1119">
        <v>43354</v>
      </c>
      <c r="K1119">
        <v>43355</v>
      </c>
      <c r="L1119" t="s">
        <v>6191</v>
      </c>
      <c r="M1119" t="s">
        <v>6192</v>
      </c>
      <c r="N1119" t="s">
        <v>17012</v>
      </c>
      <c r="O1119">
        <v>1257738</v>
      </c>
      <c r="P1119">
        <v>1030140288</v>
      </c>
      <c r="Q1119" t="s">
        <v>17013</v>
      </c>
      <c r="R1119" t="s">
        <v>17014</v>
      </c>
      <c r="T1119" t="s">
        <v>6195</v>
      </c>
      <c r="U1119" t="s">
        <v>6296</v>
      </c>
      <c r="V1119" t="s">
        <v>6893</v>
      </c>
      <c r="W1119" t="s">
        <v>8993</v>
      </c>
      <c r="X1119">
        <v>0</v>
      </c>
      <c r="Y1119">
        <v>280917000</v>
      </c>
      <c r="Z1119">
        <v>92702580</v>
      </c>
      <c r="AA1119">
        <v>373619580</v>
      </c>
      <c r="AB1119">
        <v>135776550</v>
      </c>
      <c r="AC1119">
        <v>44806247</v>
      </c>
      <c r="AD1119">
        <v>180582797</v>
      </c>
      <c r="AE1119">
        <v>4681950</v>
      </c>
      <c r="AF1119">
        <v>1545043</v>
      </c>
      <c r="AG1119">
        <v>6226993</v>
      </c>
      <c r="AH1119">
        <v>60</v>
      </c>
      <c r="AI1119">
        <v>32</v>
      </c>
      <c r="AJ1119">
        <v>60</v>
      </c>
      <c r="AK1119">
        <v>0.3</v>
      </c>
      <c r="AL1119">
        <v>1200000</v>
      </c>
      <c r="AM1119">
        <v>0</v>
      </c>
      <c r="AN1119">
        <v>0</v>
      </c>
      <c r="AO1119">
        <v>0</v>
      </c>
      <c r="AP1119">
        <v>0</v>
      </c>
      <c r="AQ1119">
        <v>6.6000000000000003E-2</v>
      </c>
      <c r="AR1119">
        <v>5.4999999999999997E-3</v>
      </c>
      <c r="AS1119">
        <v>0.13200000000000001</v>
      </c>
      <c r="AT1119">
        <v>0</v>
      </c>
      <c r="AV1119">
        <v>1257729</v>
      </c>
      <c r="AW1119" t="s">
        <v>1981</v>
      </c>
      <c r="AX1119" t="s">
        <v>17015</v>
      </c>
      <c r="AY1119" t="s">
        <v>1981</v>
      </c>
      <c r="BA1119" t="s">
        <v>6258</v>
      </c>
      <c r="BB1119" t="s">
        <v>6201</v>
      </c>
      <c r="BC1119" t="s">
        <v>6259</v>
      </c>
      <c r="BD1119" t="s">
        <v>6260</v>
      </c>
      <c r="BE1119" t="s">
        <v>8382</v>
      </c>
      <c r="BF1119" t="s">
        <v>17016</v>
      </c>
      <c r="BG1119" t="s">
        <v>17011</v>
      </c>
      <c r="BH1119">
        <v>401310000</v>
      </c>
      <c r="BI1119" t="s">
        <v>111</v>
      </c>
      <c r="BK1119">
        <v>43355</v>
      </c>
      <c r="BN1119" t="s">
        <v>6206</v>
      </c>
      <c r="BO1119" t="s">
        <v>6224</v>
      </c>
      <c r="BP1119">
        <v>43409</v>
      </c>
      <c r="BQ1119">
        <v>5</v>
      </c>
      <c r="BR1119">
        <v>45204</v>
      </c>
      <c r="BS1119">
        <v>1</v>
      </c>
      <c r="BT1119" t="s">
        <v>2074</v>
      </c>
      <c r="BU1119">
        <v>118037078</v>
      </c>
      <c r="BV1119" t="s">
        <v>17013</v>
      </c>
      <c r="BW1119" t="s">
        <v>7259</v>
      </c>
      <c r="BX1119" t="s">
        <v>12324</v>
      </c>
      <c r="BY1119" t="s">
        <v>9225</v>
      </c>
      <c r="BZ1119" t="s">
        <v>6230</v>
      </c>
      <c r="CA1119" t="s">
        <v>6195</v>
      </c>
    </row>
    <row r="1120" spans="2:79">
      <c r="B1120" t="s">
        <v>6185</v>
      </c>
      <c r="C1120" t="s">
        <v>6186</v>
      </c>
      <c r="D1120" t="s">
        <v>17017</v>
      </c>
      <c r="E1120" t="s">
        <v>1992</v>
      </c>
      <c r="F1120" t="s">
        <v>142</v>
      </c>
      <c r="G1120" t="s">
        <v>1990</v>
      </c>
      <c r="H1120" t="s">
        <v>142</v>
      </c>
      <c r="I1120" t="s">
        <v>17018</v>
      </c>
      <c r="J1120">
        <v>43355</v>
      </c>
      <c r="K1120">
        <v>43355</v>
      </c>
      <c r="L1120" t="s">
        <v>6191</v>
      </c>
      <c r="M1120" t="s">
        <v>6192</v>
      </c>
      <c r="N1120" t="s">
        <v>17019</v>
      </c>
      <c r="O1120">
        <v>1257708</v>
      </c>
      <c r="P1120">
        <v>258</v>
      </c>
      <c r="Q1120" t="s">
        <v>17020</v>
      </c>
      <c r="R1120" t="s">
        <v>17021</v>
      </c>
      <c r="T1120" t="s">
        <v>7613</v>
      </c>
      <c r="U1120" t="s">
        <v>7614</v>
      </c>
      <c r="W1120" t="s">
        <v>17022</v>
      </c>
      <c r="X1120">
        <v>0</v>
      </c>
      <c r="Y1120">
        <v>176712000</v>
      </c>
      <c r="Z1120">
        <v>55134120</v>
      </c>
      <c r="AA1120">
        <v>231846120</v>
      </c>
      <c r="AB1120">
        <v>85410800</v>
      </c>
      <c r="AC1120">
        <v>26648158</v>
      </c>
      <c r="AD1120">
        <v>112058958</v>
      </c>
      <c r="AE1120">
        <v>2945200</v>
      </c>
      <c r="AF1120">
        <v>918902</v>
      </c>
      <c r="AG1120">
        <v>3864102</v>
      </c>
      <c r="AH1120">
        <v>60</v>
      </c>
      <c r="AI1120">
        <v>32</v>
      </c>
      <c r="AJ1120">
        <v>60</v>
      </c>
      <c r="AK1120">
        <v>0.5</v>
      </c>
      <c r="AL1120">
        <v>1200000</v>
      </c>
      <c r="AM1120">
        <v>800000</v>
      </c>
      <c r="AN1120">
        <v>1.4999999999999999E-2</v>
      </c>
      <c r="AO1120">
        <v>0</v>
      </c>
      <c r="AP1120">
        <v>0</v>
      </c>
      <c r="AQ1120">
        <v>6.2399999999999997E-2</v>
      </c>
      <c r="AR1120">
        <v>5.1999999999999998E-3</v>
      </c>
      <c r="AS1120">
        <v>0.125</v>
      </c>
      <c r="AT1120">
        <v>0</v>
      </c>
      <c r="AV1120">
        <v>40006</v>
      </c>
      <c r="AW1120" t="s">
        <v>978</v>
      </c>
      <c r="AX1120">
        <v>21213333</v>
      </c>
      <c r="AY1120" t="s">
        <v>978</v>
      </c>
      <c r="BA1120" t="s">
        <v>6258</v>
      </c>
      <c r="BB1120" t="s">
        <v>7196</v>
      </c>
      <c r="BC1120" t="s">
        <v>7197</v>
      </c>
      <c r="BD1120" t="s">
        <v>7198</v>
      </c>
      <c r="BE1120" t="s">
        <v>8382</v>
      </c>
      <c r="BF1120" t="s">
        <v>17023</v>
      </c>
      <c r="BG1120" t="s">
        <v>17018</v>
      </c>
      <c r="BH1120">
        <v>353424000</v>
      </c>
      <c r="BI1120" t="s">
        <v>111</v>
      </c>
      <c r="BJ1120">
        <v>43378</v>
      </c>
      <c r="BK1120">
        <v>43355</v>
      </c>
      <c r="BN1120" t="s">
        <v>6206</v>
      </c>
      <c r="BO1120" t="s">
        <v>6224</v>
      </c>
      <c r="BP1120">
        <v>43409</v>
      </c>
      <c r="BQ1120">
        <v>5</v>
      </c>
      <c r="BR1120">
        <v>45204</v>
      </c>
      <c r="BS1120">
        <v>1</v>
      </c>
      <c r="BT1120" t="s">
        <v>17024</v>
      </c>
      <c r="BU1120">
        <v>117015988</v>
      </c>
      <c r="BV1120" t="s">
        <v>17025</v>
      </c>
      <c r="BW1120" t="s">
        <v>7259</v>
      </c>
      <c r="BX1120" t="s">
        <v>12050</v>
      </c>
      <c r="BY1120" t="s">
        <v>6229</v>
      </c>
      <c r="BZ1120" t="s">
        <v>6713</v>
      </c>
      <c r="CA1120" t="s">
        <v>6195</v>
      </c>
    </row>
    <row r="1121" spans="2:79">
      <c r="B1121" t="s">
        <v>3542</v>
      </c>
      <c r="C1121" t="s">
        <v>6186</v>
      </c>
      <c r="D1121" t="s">
        <v>17026</v>
      </c>
      <c r="E1121" t="s">
        <v>2022</v>
      </c>
      <c r="F1121" t="s">
        <v>116</v>
      </c>
      <c r="G1121" t="s">
        <v>2020</v>
      </c>
      <c r="H1121" t="s">
        <v>116</v>
      </c>
      <c r="I1121" t="s">
        <v>17027</v>
      </c>
      <c r="J1121">
        <v>43356</v>
      </c>
      <c r="K1121">
        <v>43360</v>
      </c>
      <c r="L1121" t="s">
        <v>6191</v>
      </c>
      <c r="M1121" t="s">
        <v>6192</v>
      </c>
      <c r="N1121" t="s">
        <v>17028</v>
      </c>
      <c r="O1121">
        <v>1257743</v>
      </c>
      <c r="P1121">
        <v>40</v>
      </c>
      <c r="Q1121" t="s">
        <v>17029</v>
      </c>
      <c r="R1121" t="s">
        <v>17030</v>
      </c>
      <c r="T1121" t="s">
        <v>6195</v>
      </c>
      <c r="U1121" t="s">
        <v>6196</v>
      </c>
      <c r="W1121" t="s">
        <v>17031</v>
      </c>
      <c r="X1121">
        <v>0</v>
      </c>
      <c r="Y1121">
        <v>170660000</v>
      </c>
      <c r="Z1121">
        <v>72496312</v>
      </c>
      <c r="AA1121">
        <v>243156312</v>
      </c>
      <c r="AB1121">
        <v>99551690</v>
      </c>
      <c r="AC1121">
        <v>42188921</v>
      </c>
      <c r="AD1121">
        <v>141740611</v>
      </c>
      <c r="AE1121">
        <v>2370277</v>
      </c>
      <c r="AF1121">
        <v>1006894</v>
      </c>
      <c r="AG1121">
        <v>3377171</v>
      </c>
      <c r="AH1121">
        <v>72</v>
      </c>
      <c r="AI1121">
        <v>31</v>
      </c>
      <c r="AJ1121">
        <v>72</v>
      </c>
      <c r="AK1121">
        <v>0.3</v>
      </c>
      <c r="AL1121">
        <v>1200000</v>
      </c>
      <c r="AM1121">
        <v>3000000</v>
      </c>
      <c r="AN1121">
        <v>4.1000000000000002E-2</v>
      </c>
      <c r="AO1121">
        <v>0</v>
      </c>
      <c r="AP1121">
        <v>0</v>
      </c>
      <c r="AQ1121">
        <v>7.0800000000000002E-2</v>
      </c>
      <c r="AR1121">
        <v>5.8999999999999999E-3</v>
      </c>
      <c r="AS1121">
        <v>0.14199999999999999</v>
      </c>
      <c r="AT1121">
        <v>3438791</v>
      </c>
      <c r="AV1121">
        <v>40039</v>
      </c>
      <c r="AW1121" t="s">
        <v>216</v>
      </c>
      <c r="AX1121">
        <v>21513050</v>
      </c>
      <c r="AY1121" t="s">
        <v>216</v>
      </c>
      <c r="BA1121" t="s">
        <v>6447</v>
      </c>
      <c r="BB1121" t="s">
        <v>6610</v>
      </c>
      <c r="BC1121" t="s">
        <v>9271</v>
      </c>
      <c r="BD1121" t="s">
        <v>9272</v>
      </c>
      <c r="BE1121" t="s">
        <v>8382</v>
      </c>
      <c r="BF1121" t="s">
        <v>17032</v>
      </c>
      <c r="BG1121" t="s">
        <v>17027</v>
      </c>
      <c r="BH1121">
        <v>243800000</v>
      </c>
      <c r="BI1121" t="s">
        <v>111</v>
      </c>
      <c r="BJ1121">
        <v>43404</v>
      </c>
      <c r="BK1121">
        <v>43360</v>
      </c>
      <c r="BN1121" t="s">
        <v>6206</v>
      </c>
      <c r="BO1121" t="s">
        <v>6224</v>
      </c>
      <c r="BP1121">
        <v>43409</v>
      </c>
      <c r="BQ1121">
        <v>5</v>
      </c>
      <c r="BR1121">
        <v>45570</v>
      </c>
      <c r="BS1121">
        <v>1</v>
      </c>
      <c r="BT1121" t="s">
        <v>17033</v>
      </c>
      <c r="BU1121">
        <v>40</v>
      </c>
      <c r="BV1121" t="s">
        <v>10645</v>
      </c>
      <c r="BW1121" t="s">
        <v>7105</v>
      </c>
      <c r="BX1121" t="s">
        <v>17034</v>
      </c>
      <c r="BZ1121" t="s">
        <v>6196</v>
      </c>
      <c r="CA1121" t="s">
        <v>6195</v>
      </c>
    </row>
    <row r="1122" spans="2:79">
      <c r="B1122" t="s">
        <v>2170</v>
      </c>
      <c r="C1122" t="s">
        <v>6186</v>
      </c>
      <c r="D1122" t="s">
        <v>17035</v>
      </c>
      <c r="E1122" t="s">
        <v>17036</v>
      </c>
      <c r="F1122" t="s">
        <v>142</v>
      </c>
      <c r="G1122" t="s">
        <v>17037</v>
      </c>
      <c r="H1122" t="s">
        <v>142</v>
      </c>
      <c r="I1122" t="s">
        <v>17038</v>
      </c>
      <c r="J1122">
        <v>43357</v>
      </c>
      <c r="K1122">
        <v>43357</v>
      </c>
      <c r="L1122" t="s">
        <v>6191</v>
      </c>
      <c r="M1122" t="s">
        <v>6192</v>
      </c>
      <c r="N1122" t="s">
        <v>17039</v>
      </c>
      <c r="O1122">
        <v>1257746</v>
      </c>
      <c r="P1122" t="s">
        <v>17040</v>
      </c>
      <c r="Q1122" t="s">
        <v>17041</v>
      </c>
      <c r="R1122" t="s">
        <v>17042</v>
      </c>
      <c r="T1122" t="s">
        <v>6195</v>
      </c>
      <c r="U1122" t="s">
        <v>6239</v>
      </c>
      <c r="V1122" t="s">
        <v>8634</v>
      </c>
      <c r="W1122" t="s">
        <v>12050</v>
      </c>
      <c r="X1122">
        <v>0</v>
      </c>
      <c r="Y1122">
        <v>260485000</v>
      </c>
      <c r="Z1122">
        <v>92211620</v>
      </c>
      <c r="AA1122">
        <v>352696620</v>
      </c>
      <c r="AB1122">
        <v>0</v>
      </c>
      <c r="AC1122">
        <v>0</v>
      </c>
      <c r="AD1122">
        <v>0</v>
      </c>
      <c r="AE1122">
        <v>4341416</v>
      </c>
      <c r="AF1122">
        <v>1536861</v>
      </c>
      <c r="AG1122">
        <v>5878277</v>
      </c>
      <c r="AH1122">
        <v>60</v>
      </c>
      <c r="AJ1122">
        <v>26</v>
      </c>
      <c r="AK1122">
        <v>0.4</v>
      </c>
      <c r="AL1122">
        <v>1200000</v>
      </c>
      <c r="AM1122">
        <v>1500000</v>
      </c>
      <c r="AN1122">
        <v>1.6E-2</v>
      </c>
      <c r="AO1122">
        <v>0</v>
      </c>
      <c r="AP1122">
        <v>0</v>
      </c>
      <c r="AQ1122">
        <v>7.0800000000000002E-2</v>
      </c>
      <c r="AR1122">
        <v>5.8999999999999999E-3</v>
      </c>
      <c r="AS1122">
        <v>0.14199999999999999</v>
      </c>
      <c r="AT1122">
        <v>0</v>
      </c>
      <c r="AV1122">
        <v>1257751</v>
      </c>
      <c r="AW1122" t="s">
        <v>6415</v>
      </c>
      <c r="AX1122" t="s">
        <v>17043</v>
      </c>
      <c r="AY1122" t="s">
        <v>6415</v>
      </c>
      <c r="BA1122" t="s">
        <v>6258</v>
      </c>
      <c r="BB1122" t="s">
        <v>6201</v>
      </c>
      <c r="BC1122" t="s">
        <v>6259</v>
      </c>
      <c r="BD1122" t="s">
        <v>6260</v>
      </c>
      <c r="BE1122" t="s">
        <v>8382</v>
      </c>
      <c r="BF1122" t="s">
        <v>17044</v>
      </c>
      <c r="BG1122" t="s">
        <v>17038</v>
      </c>
      <c r="BH1122">
        <v>437085000</v>
      </c>
      <c r="BI1122" t="s">
        <v>111</v>
      </c>
      <c r="BJ1122">
        <v>43392</v>
      </c>
      <c r="BK1122">
        <v>43357</v>
      </c>
      <c r="BN1122" t="s">
        <v>6206</v>
      </c>
      <c r="BO1122" t="s">
        <v>6224</v>
      </c>
      <c r="BP1122">
        <v>43409</v>
      </c>
      <c r="BQ1122">
        <v>5</v>
      </c>
      <c r="BR1122">
        <v>45204</v>
      </c>
      <c r="BS1122">
        <v>1</v>
      </c>
      <c r="BT1122" t="s">
        <v>17045</v>
      </c>
      <c r="BU1122">
        <v>117037546</v>
      </c>
      <c r="BV1122" t="s">
        <v>17041</v>
      </c>
      <c r="BW1122" t="s">
        <v>7105</v>
      </c>
      <c r="BX1122" t="s">
        <v>12050</v>
      </c>
      <c r="BY1122" t="s">
        <v>8634</v>
      </c>
      <c r="BZ1122" t="s">
        <v>6239</v>
      </c>
      <c r="CA1122" t="s">
        <v>6195</v>
      </c>
    </row>
    <row r="1123" spans="2:79">
      <c r="B1123" t="s">
        <v>10273</v>
      </c>
      <c r="C1123" t="s">
        <v>6186</v>
      </c>
      <c r="D1123" t="s">
        <v>17046</v>
      </c>
      <c r="E1123" t="s">
        <v>17047</v>
      </c>
      <c r="F1123" t="s">
        <v>142</v>
      </c>
      <c r="G1123" t="s">
        <v>17048</v>
      </c>
      <c r="H1123" t="s">
        <v>142</v>
      </c>
      <c r="I1123" t="s">
        <v>17049</v>
      </c>
      <c r="J1123">
        <v>43357</v>
      </c>
      <c r="K1123">
        <v>43361</v>
      </c>
      <c r="L1123" t="s">
        <v>6191</v>
      </c>
      <c r="M1123" t="s">
        <v>16323</v>
      </c>
      <c r="N1123" t="s">
        <v>17050</v>
      </c>
      <c r="O1123">
        <v>1257748</v>
      </c>
      <c r="P1123">
        <v>42</v>
      </c>
      <c r="Q1123" t="s">
        <v>16326</v>
      </c>
      <c r="R1123" t="s">
        <v>17051</v>
      </c>
      <c r="T1123" t="s">
        <v>6195</v>
      </c>
      <c r="U1123" t="s">
        <v>6230</v>
      </c>
      <c r="V1123" t="s">
        <v>6782</v>
      </c>
      <c r="W1123" t="s">
        <v>6700</v>
      </c>
      <c r="X1123">
        <v>0</v>
      </c>
      <c r="Y1123">
        <v>4850000</v>
      </c>
      <c r="Z1123">
        <v>785692</v>
      </c>
      <c r="AA1123">
        <v>5635692</v>
      </c>
      <c r="AB1123">
        <v>0</v>
      </c>
      <c r="AC1123">
        <v>0</v>
      </c>
      <c r="AD1123">
        <v>0</v>
      </c>
      <c r="AE1123">
        <v>404166</v>
      </c>
      <c r="AF1123">
        <v>65475</v>
      </c>
      <c r="AG1123">
        <v>469641</v>
      </c>
      <c r="AH1123">
        <v>12</v>
      </c>
      <c r="AJ1123">
        <v>12</v>
      </c>
      <c r="AK1123">
        <v>0.5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0.16200000000000001</v>
      </c>
      <c r="AR1123">
        <v>1.35E-2</v>
      </c>
      <c r="AS1123">
        <v>0.32400000000000001</v>
      </c>
      <c r="AT1123">
        <v>0</v>
      </c>
      <c r="AV1123">
        <v>1256325</v>
      </c>
      <c r="AW1123" t="s">
        <v>1607</v>
      </c>
      <c r="AX1123" t="s">
        <v>12188</v>
      </c>
      <c r="AY1123" t="s">
        <v>1607</v>
      </c>
      <c r="BA1123" t="s">
        <v>6447</v>
      </c>
      <c r="BB1123" t="s">
        <v>9207</v>
      </c>
      <c r="BC1123" t="s">
        <v>7369</v>
      </c>
      <c r="BD1123" t="s">
        <v>17052</v>
      </c>
      <c r="BE1123" t="s">
        <v>6490</v>
      </c>
      <c r="BF1123" t="s">
        <v>17053</v>
      </c>
      <c r="BG1123" t="s">
        <v>17049</v>
      </c>
      <c r="BH1123">
        <v>9700000</v>
      </c>
      <c r="BI1123" t="s">
        <v>111</v>
      </c>
      <c r="BK1123">
        <v>43357</v>
      </c>
      <c r="BN1123" t="s">
        <v>6206</v>
      </c>
      <c r="BO1123" t="s">
        <v>6224</v>
      </c>
      <c r="BP1123">
        <v>43409</v>
      </c>
      <c r="BQ1123">
        <v>5</v>
      </c>
      <c r="BR1123">
        <v>43743</v>
      </c>
      <c r="BS1123">
        <v>1</v>
      </c>
      <c r="BT1123" t="s">
        <v>17054</v>
      </c>
      <c r="BU1123">
        <v>100116119</v>
      </c>
      <c r="BV1123" t="s">
        <v>6821</v>
      </c>
      <c r="BW1123" t="s">
        <v>7105</v>
      </c>
      <c r="BX1123" t="s">
        <v>17055</v>
      </c>
      <c r="BZ1123" t="s">
        <v>9320</v>
      </c>
      <c r="CA1123" t="s">
        <v>6833</v>
      </c>
    </row>
    <row r="1124" spans="2:79">
      <c r="B1124" t="s">
        <v>10273</v>
      </c>
      <c r="C1124" t="s">
        <v>6186</v>
      </c>
      <c r="D1124" t="s">
        <v>17056</v>
      </c>
      <c r="E1124" t="s">
        <v>5413</v>
      </c>
      <c r="F1124" t="s">
        <v>142</v>
      </c>
      <c r="G1124" t="s">
        <v>17057</v>
      </c>
      <c r="H1124" t="s">
        <v>142</v>
      </c>
      <c r="I1124" t="s">
        <v>17058</v>
      </c>
      <c r="J1124">
        <v>43357</v>
      </c>
      <c r="K1124">
        <v>43357</v>
      </c>
      <c r="L1124" t="s">
        <v>6191</v>
      </c>
      <c r="M1124" t="s">
        <v>16323</v>
      </c>
      <c r="N1124">
        <v>88</v>
      </c>
      <c r="O1124">
        <v>1257662</v>
      </c>
      <c r="P1124">
        <v>77</v>
      </c>
      <c r="Q1124" t="s">
        <v>12895</v>
      </c>
      <c r="R1124" t="s">
        <v>17059</v>
      </c>
      <c r="T1124" t="s">
        <v>6195</v>
      </c>
      <c r="U1124" t="s">
        <v>6196</v>
      </c>
      <c r="V1124" t="s">
        <v>11785</v>
      </c>
      <c r="W1124" t="s">
        <v>8993</v>
      </c>
      <c r="X1124">
        <v>0</v>
      </c>
      <c r="Y1124">
        <v>15208000</v>
      </c>
      <c r="Z1124">
        <v>4927376</v>
      </c>
      <c r="AA1124">
        <v>20135376</v>
      </c>
      <c r="AB1124">
        <v>0</v>
      </c>
      <c r="AC1124">
        <v>0</v>
      </c>
      <c r="AD1124">
        <v>0</v>
      </c>
      <c r="AE1124">
        <v>633666</v>
      </c>
      <c r="AF1124">
        <v>205308</v>
      </c>
      <c r="AG1124">
        <v>838974</v>
      </c>
      <c r="AH1124">
        <v>24</v>
      </c>
      <c r="AJ1124">
        <v>24</v>
      </c>
      <c r="AK1124">
        <v>0.2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0.16200000000000001</v>
      </c>
      <c r="AR1124">
        <v>1.35E-2</v>
      </c>
      <c r="AS1124">
        <v>0.32400000000000001</v>
      </c>
      <c r="AT1124">
        <v>0</v>
      </c>
      <c r="AV1124">
        <v>40039</v>
      </c>
      <c r="AW1124" t="s">
        <v>216</v>
      </c>
      <c r="AX1124">
        <v>21513050</v>
      </c>
      <c r="AY1124" t="s">
        <v>216</v>
      </c>
      <c r="BE1124" t="s">
        <v>9876</v>
      </c>
      <c r="BF1124" t="s">
        <v>17060</v>
      </c>
      <c r="BG1124" t="s">
        <v>17058</v>
      </c>
      <c r="BH1124">
        <v>19010000</v>
      </c>
      <c r="BI1124" t="s">
        <v>111</v>
      </c>
      <c r="BK1124">
        <v>43357</v>
      </c>
      <c r="BN1124" t="s">
        <v>6206</v>
      </c>
      <c r="BO1124" t="s">
        <v>6224</v>
      </c>
      <c r="BP1124">
        <v>43409</v>
      </c>
      <c r="BQ1124">
        <v>5</v>
      </c>
      <c r="BR1124">
        <v>44109</v>
      </c>
      <c r="BS1124">
        <v>1</v>
      </c>
      <c r="BT1124" t="s">
        <v>17061</v>
      </c>
      <c r="BU1124">
        <v>88</v>
      </c>
      <c r="BV1124" t="s">
        <v>7656</v>
      </c>
      <c r="BW1124" t="s">
        <v>7283</v>
      </c>
      <c r="BX1124" t="s">
        <v>8993</v>
      </c>
      <c r="BY1124" t="s">
        <v>11785</v>
      </c>
      <c r="BZ1124" t="s">
        <v>6196</v>
      </c>
      <c r="CA1124" t="s">
        <v>6195</v>
      </c>
    </row>
    <row r="1125" spans="2:79">
      <c r="B1125" t="s">
        <v>10273</v>
      </c>
      <c r="C1125" t="s">
        <v>6186</v>
      </c>
      <c r="D1125" t="s">
        <v>17062</v>
      </c>
      <c r="E1125" t="s">
        <v>17063</v>
      </c>
      <c r="F1125" t="s">
        <v>116</v>
      </c>
      <c r="G1125" t="s">
        <v>17064</v>
      </c>
      <c r="H1125" t="s">
        <v>116</v>
      </c>
      <c r="I1125" t="s">
        <v>17065</v>
      </c>
      <c r="J1125">
        <v>43357</v>
      </c>
      <c r="K1125">
        <v>43357</v>
      </c>
      <c r="L1125" t="s">
        <v>6191</v>
      </c>
      <c r="M1125" t="s">
        <v>16323</v>
      </c>
      <c r="N1125" t="s">
        <v>17066</v>
      </c>
      <c r="O1125">
        <v>1257745</v>
      </c>
      <c r="P1125">
        <v>359</v>
      </c>
      <c r="Q1125" t="s">
        <v>16326</v>
      </c>
      <c r="R1125" t="s">
        <v>17067</v>
      </c>
      <c r="T1125" t="s">
        <v>6195</v>
      </c>
      <c r="U1125" t="s">
        <v>6239</v>
      </c>
      <c r="V1125" t="s">
        <v>8906</v>
      </c>
      <c r="W1125" t="s">
        <v>7657</v>
      </c>
      <c r="X1125">
        <v>0</v>
      </c>
      <c r="Y1125">
        <v>13307000</v>
      </c>
      <c r="Z1125">
        <v>4311448</v>
      </c>
      <c r="AA1125">
        <v>17618448</v>
      </c>
      <c r="AB1125">
        <v>0</v>
      </c>
      <c r="AC1125">
        <v>0</v>
      </c>
      <c r="AD1125">
        <v>0</v>
      </c>
      <c r="AE1125">
        <v>554458</v>
      </c>
      <c r="AF1125">
        <v>179644</v>
      </c>
      <c r="AG1125">
        <v>734102</v>
      </c>
      <c r="AH1125">
        <v>24</v>
      </c>
      <c r="AJ1125">
        <v>24</v>
      </c>
      <c r="AK1125">
        <v>0.3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0.16200000000000001</v>
      </c>
      <c r="AR1125">
        <v>1.35E-2</v>
      </c>
      <c r="AS1125">
        <v>0.32400000000000001</v>
      </c>
      <c r="AT1125">
        <v>0</v>
      </c>
      <c r="AV1125">
        <v>40039</v>
      </c>
      <c r="AW1125" t="s">
        <v>216</v>
      </c>
      <c r="AX1125">
        <v>21513050</v>
      </c>
      <c r="AY1125" t="s">
        <v>216</v>
      </c>
      <c r="BE1125" t="s">
        <v>6393</v>
      </c>
      <c r="BF1125" t="s">
        <v>17068</v>
      </c>
      <c r="BG1125" t="s">
        <v>17065</v>
      </c>
      <c r="BH1125">
        <v>19010000</v>
      </c>
      <c r="BI1125" t="s">
        <v>111</v>
      </c>
      <c r="BK1125">
        <v>43357</v>
      </c>
      <c r="BN1125" t="s">
        <v>6206</v>
      </c>
      <c r="BO1125" t="s">
        <v>6224</v>
      </c>
      <c r="BP1125">
        <v>43405</v>
      </c>
      <c r="BQ1125">
        <v>1</v>
      </c>
      <c r="BR1125">
        <v>44105</v>
      </c>
      <c r="BS1125">
        <v>1</v>
      </c>
      <c r="BT1125" t="s">
        <v>17069</v>
      </c>
      <c r="BU1125">
        <v>117025725</v>
      </c>
      <c r="BV1125" t="s">
        <v>7656</v>
      </c>
      <c r="BW1125" t="s">
        <v>7308</v>
      </c>
      <c r="BX1125" t="s">
        <v>7657</v>
      </c>
      <c r="BY1125" t="s">
        <v>8906</v>
      </c>
      <c r="BZ1125" t="s">
        <v>6239</v>
      </c>
      <c r="CA1125" t="s">
        <v>6195</v>
      </c>
    </row>
    <row r="1126" spans="2:79">
      <c r="B1126" t="s">
        <v>14603</v>
      </c>
      <c r="C1126" t="s">
        <v>6186</v>
      </c>
      <c r="D1126" t="s">
        <v>17070</v>
      </c>
      <c r="E1126" t="s">
        <v>2025</v>
      </c>
      <c r="F1126" t="s">
        <v>142</v>
      </c>
      <c r="G1126" t="s">
        <v>2023</v>
      </c>
      <c r="H1126" t="s">
        <v>142</v>
      </c>
      <c r="I1126" t="s">
        <v>17071</v>
      </c>
      <c r="J1126">
        <v>43357</v>
      </c>
      <c r="K1126">
        <v>43364</v>
      </c>
      <c r="L1126" t="s">
        <v>6191</v>
      </c>
      <c r="M1126" t="s">
        <v>6192</v>
      </c>
      <c r="N1126" t="s">
        <v>17072</v>
      </c>
      <c r="O1126">
        <v>1257752</v>
      </c>
      <c r="P1126">
        <v>15</v>
      </c>
      <c r="Q1126" t="s">
        <v>7067</v>
      </c>
      <c r="R1126" t="s">
        <v>17073</v>
      </c>
      <c r="T1126" t="s">
        <v>6195</v>
      </c>
      <c r="U1126" t="s">
        <v>6219</v>
      </c>
      <c r="V1126" t="s">
        <v>6555</v>
      </c>
      <c r="W1126" t="s">
        <v>7675</v>
      </c>
      <c r="X1126">
        <v>0</v>
      </c>
      <c r="Y1126">
        <v>52200000</v>
      </c>
      <c r="Z1126">
        <v>17226000</v>
      </c>
      <c r="AA1126">
        <v>69426000</v>
      </c>
      <c r="AB1126">
        <v>25230000</v>
      </c>
      <c r="AC1126">
        <v>8325900</v>
      </c>
      <c r="AD1126">
        <v>33555900</v>
      </c>
      <c r="AE1126">
        <v>870000</v>
      </c>
      <c r="AF1126">
        <v>287100</v>
      </c>
      <c r="AG1126">
        <v>1157100</v>
      </c>
      <c r="AH1126">
        <v>60</v>
      </c>
      <c r="AI1126">
        <v>32</v>
      </c>
      <c r="AJ1126">
        <v>60</v>
      </c>
      <c r="AK1126">
        <v>0.5</v>
      </c>
      <c r="AL1126">
        <v>1200000</v>
      </c>
      <c r="AM1126">
        <v>0</v>
      </c>
      <c r="AN1126">
        <v>0</v>
      </c>
      <c r="AO1126">
        <v>0</v>
      </c>
      <c r="AP1126">
        <v>0</v>
      </c>
      <c r="AQ1126">
        <v>6.6000000000000003E-2</v>
      </c>
      <c r="AR1126">
        <v>5.4999999999999997E-3</v>
      </c>
      <c r="AS1126">
        <v>0.13200000000000001</v>
      </c>
      <c r="AT1126">
        <v>0</v>
      </c>
      <c r="AV1126">
        <v>1255936</v>
      </c>
      <c r="AW1126" t="s">
        <v>1429</v>
      </c>
      <c r="AX1126" t="s">
        <v>10834</v>
      </c>
      <c r="AY1126" t="s">
        <v>1429</v>
      </c>
      <c r="BB1126" t="s">
        <v>15385</v>
      </c>
      <c r="BC1126" t="s">
        <v>15386</v>
      </c>
      <c r="BD1126" t="s">
        <v>15386</v>
      </c>
      <c r="BE1126" t="s">
        <v>9345</v>
      </c>
      <c r="BF1126" t="s">
        <v>17074</v>
      </c>
      <c r="BG1126" t="s">
        <v>17071</v>
      </c>
      <c r="BH1126">
        <v>104400000</v>
      </c>
      <c r="BI1126" t="s">
        <v>111</v>
      </c>
      <c r="BK1126">
        <v>43361</v>
      </c>
      <c r="BN1126" t="s">
        <v>6206</v>
      </c>
      <c r="BO1126" t="s">
        <v>6224</v>
      </c>
      <c r="BP1126">
        <v>43409</v>
      </c>
      <c r="BQ1126">
        <v>5</v>
      </c>
      <c r="BR1126">
        <v>45204</v>
      </c>
      <c r="BS1126">
        <v>1</v>
      </c>
      <c r="BT1126" t="s">
        <v>17075</v>
      </c>
      <c r="BU1126">
        <v>110030187</v>
      </c>
      <c r="BV1126" t="s">
        <v>7656</v>
      </c>
      <c r="BW1126" t="s">
        <v>7105</v>
      </c>
      <c r="BX1126" t="s">
        <v>17076</v>
      </c>
      <c r="BZ1126" t="s">
        <v>8844</v>
      </c>
      <c r="CA1126" t="s">
        <v>8350</v>
      </c>
    </row>
    <row r="1127" spans="2:79">
      <c r="B1127" t="s">
        <v>6185</v>
      </c>
      <c r="C1127" t="s">
        <v>6186</v>
      </c>
      <c r="D1127" t="s">
        <v>17077</v>
      </c>
      <c r="E1127" t="s">
        <v>2028</v>
      </c>
      <c r="F1127" t="s">
        <v>142</v>
      </c>
      <c r="G1127" t="s">
        <v>2026</v>
      </c>
      <c r="H1127" t="s">
        <v>142</v>
      </c>
      <c r="I1127" t="s">
        <v>17078</v>
      </c>
      <c r="J1127">
        <v>43357</v>
      </c>
      <c r="K1127">
        <v>43360</v>
      </c>
      <c r="L1127" t="s">
        <v>6191</v>
      </c>
      <c r="M1127" t="s">
        <v>6192</v>
      </c>
      <c r="N1127" t="s">
        <v>17079</v>
      </c>
      <c r="O1127">
        <v>1257753</v>
      </c>
      <c r="P1127">
        <v>598</v>
      </c>
      <c r="Q1127" t="s">
        <v>17080</v>
      </c>
      <c r="R1127" t="s">
        <v>17081</v>
      </c>
      <c r="T1127" t="s">
        <v>6833</v>
      </c>
      <c r="U1127" t="s">
        <v>7458</v>
      </c>
      <c r="W1127" t="s">
        <v>17082</v>
      </c>
      <c r="X1127">
        <v>0</v>
      </c>
      <c r="Y1127">
        <v>132511600</v>
      </c>
      <c r="Z1127">
        <v>24806132</v>
      </c>
      <c r="AA1127">
        <v>157317732</v>
      </c>
      <c r="AB1127">
        <v>18404413</v>
      </c>
      <c r="AC1127">
        <v>3445272</v>
      </c>
      <c r="AD1127">
        <v>21849685</v>
      </c>
      <c r="AE1127">
        <v>3680877</v>
      </c>
      <c r="AF1127">
        <v>689060</v>
      </c>
      <c r="AG1127">
        <v>4369937</v>
      </c>
      <c r="AH1127">
        <v>36</v>
      </c>
      <c r="AI1127">
        <v>32</v>
      </c>
      <c r="AJ1127">
        <v>36</v>
      </c>
      <c r="AK1127">
        <v>0.63</v>
      </c>
      <c r="AL1127">
        <v>1200000</v>
      </c>
      <c r="AM1127">
        <v>2500000</v>
      </c>
      <c r="AN1127">
        <v>0.10100000000000001</v>
      </c>
      <c r="AO1127">
        <v>0</v>
      </c>
      <c r="AP1127">
        <v>0</v>
      </c>
      <c r="AQ1127">
        <v>6.2399999999999997E-2</v>
      </c>
      <c r="AR1127">
        <v>5.1999999999999998E-3</v>
      </c>
      <c r="AS1127">
        <v>0.125</v>
      </c>
      <c r="AT1127">
        <v>0</v>
      </c>
      <c r="AV1127">
        <v>40006</v>
      </c>
      <c r="AW1127" t="s">
        <v>978</v>
      </c>
      <c r="AX1127">
        <v>21213333</v>
      </c>
      <c r="AY1127" t="s">
        <v>978</v>
      </c>
      <c r="BA1127" t="s">
        <v>6258</v>
      </c>
      <c r="BB1127" t="s">
        <v>7196</v>
      </c>
      <c r="BC1127" t="s">
        <v>7197</v>
      </c>
      <c r="BD1127" t="s">
        <v>7198</v>
      </c>
      <c r="BE1127" t="s">
        <v>8382</v>
      </c>
      <c r="BF1127" t="s">
        <v>17083</v>
      </c>
      <c r="BG1127" t="s">
        <v>17078</v>
      </c>
      <c r="BH1127">
        <v>353511600</v>
      </c>
      <c r="BI1127" t="s">
        <v>111</v>
      </c>
      <c r="BJ1127">
        <v>43392</v>
      </c>
      <c r="BK1127">
        <v>43360</v>
      </c>
      <c r="BN1127" t="s">
        <v>6206</v>
      </c>
      <c r="BO1127" t="s">
        <v>6224</v>
      </c>
      <c r="BP1127">
        <v>43409</v>
      </c>
      <c r="BQ1127">
        <v>5</v>
      </c>
      <c r="BR1127">
        <v>44474</v>
      </c>
      <c r="BS1127">
        <v>1</v>
      </c>
      <c r="BT1127" t="s">
        <v>17084</v>
      </c>
      <c r="BU1127">
        <v>100004669</v>
      </c>
      <c r="BV1127" t="s">
        <v>17080</v>
      </c>
      <c r="BW1127" t="s">
        <v>7105</v>
      </c>
      <c r="BX1127" t="s">
        <v>17085</v>
      </c>
      <c r="BZ1127" t="s">
        <v>7458</v>
      </c>
      <c r="CA1127" t="s">
        <v>6833</v>
      </c>
    </row>
    <row r="1128" spans="2:79">
      <c r="B1128" t="s">
        <v>10273</v>
      </c>
      <c r="C1128" t="s">
        <v>6186</v>
      </c>
      <c r="D1128" t="s">
        <v>17086</v>
      </c>
      <c r="E1128" t="s">
        <v>1414</v>
      </c>
      <c r="F1128" t="s">
        <v>142</v>
      </c>
      <c r="G1128" t="s">
        <v>2014</v>
      </c>
      <c r="H1128" t="s">
        <v>142</v>
      </c>
      <c r="I1128">
        <v>733200</v>
      </c>
      <c r="J1128">
        <v>43360</v>
      </c>
      <c r="K1128">
        <v>43360</v>
      </c>
      <c r="L1128" t="s">
        <v>6191</v>
      </c>
      <c r="M1128" t="s">
        <v>8526</v>
      </c>
      <c r="N1128" t="s">
        <v>16991</v>
      </c>
      <c r="O1128">
        <v>1257098</v>
      </c>
      <c r="P1128">
        <v>388</v>
      </c>
      <c r="Q1128" t="s">
        <v>16992</v>
      </c>
      <c r="R1128" t="s">
        <v>16993</v>
      </c>
      <c r="T1128" t="s">
        <v>6195</v>
      </c>
      <c r="U1128" t="s">
        <v>6219</v>
      </c>
      <c r="V1128" t="s">
        <v>7425</v>
      </c>
      <c r="W1128" t="s">
        <v>9612</v>
      </c>
      <c r="X1128">
        <v>0</v>
      </c>
      <c r="Y1128">
        <v>169015000</v>
      </c>
      <c r="Z1128">
        <v>90253940</v>
      </c>
      <c r="AA1128">
        <v>259268940</v>
      </c>
      <c r="AB1128">
        <v>87324436</v>
      </c>
      <c r="AC1128">
        <v>43622717</v>
      </c>
      <c r="AD1128">
        <v>130947153</v>
      </c>
      <c r="AE1128">
        <v>2816916</v>
      </c>
      <c r="AF1128">
        <v>1504233</v>
      </c>
      <c r="AG1128">
        <v>4321149</v>
      </c>
      <c r="AH1128">
        <v>62</v>
      </c>
      <c r="AI1128">
        <v>32</v>
      </c>
      <c r="AJ1128">
        <v>62</v>
      </c>
      <c r="AK1128">
        <v>0.3</v>
      </c>
      <c r="AL1128">
        <v>1350000</v>
      </c>
      <c r="AM1128">
        <v>800000</v>
      </c>
      <c r="AN1128">
        <v>8.9999999999999993E-3</v>
      </c>
      <c r="AO1128">
        <v>0</v>
      </c>
      <c r="AP1128">
        <v>0</v>
      </c>
      <c r="AQ1128">
        <v>0.10680000000000001</v>
      </c>
      <c r="AR1128">
        <v>8.8999999999999999E-3</v>
      </c>
      <c r="AS1128">
        <v>0.20699999999999999</v>
      </c>
      <c r="AT1128">
        <v>0</v>
      </c>
      <c r="AV1128">
        <v>40010</v>
      </c>
      <c r="AW1128" t="s">
        <v>189</v>
      </c>
      <c r="AX1128">
        <v>21213705</v>
      </c>
      <c r="AY1128" t="s">
        <v>189</v>
      </c>
      <c r="BA1128" t="s">
        <v>6273</v>
      </c>
      <c r="BC1128" t="s">
        <v>15474</v>
      </c>
      <c r="BD1128" t="s">
        <v>15474</v>
      </c>
      <c r="BE1128" t="s">
        <v>8382</v>
      </c>
      <c r="BF1128" t="s">
        <v>17087</v>
      </c>
      <c r="BG1128">
        <v>733200</v>
      </c>
      <c r="BH1128">
        <v>241450000</v>
      </c>
      <c r="BI1128" t="s">
        <v>111</v>
      </c>
      <c r="BK1128">
        <v>43360</v>
      </c>
      <c r="BN1128" t="s">
        <v>6206</v>
      </c>
      <c r="BO1128" t="s">
        <v>6204</v>
      </c>
      <c r="BP1128">
        <v>43409</v>
      </c>
      <c r="BQ1128">
        <v>5</v>
      </c>
      <c r="BR1128">
        <v>45265</v>
      </c>
      <c r="BS1128">
        <v>1</v>
      </c>
      <c r="BT1128" t="s">
        <v>17088</v>
      </c>
      <c r="BU1128">
        <v>243</v>
      </c>
      <c r="BV1128" t="s">
        <v>17089</v>
      </c>
      <c r="BW1128" t="s">
        <v>7259</v>
      </c>
      <c r="BX1128" t="s">
        <v>9612</v>
      </c>
      <c r="BY1128" t="s">
        <v>7425</v>
      </c>
      <c r="BZ1128" t="s">
        <v>6219</v>
      </c>
      <c r="CA1128" t="s">
        <v>6195</v>
      </c>
    </row>
    <row r="1129" spans="2:79">
      <c r="B1129" t="s">
        <v>3542</v>
      </c>
      <c r="C1129" t="s">
        <v>6186</v>
      </c>
      <c r="D1129" t="s">
        <v>17090</v>
      </c>
      <c r="E1129" t="s">
        <v>2031</v>
      </c>
      <c r="F1129" t="s">
        <v>142</v>
      </c>
      <c r="G1129" t="s">
        <v>2029</v>
      </c>
      <c r="H1129" t="s">
        <v>142</v>
      </c>
      <c r="I1129" t="s">
        <v>17091</v>
      </c>
      <c r="J1129">
        <v>43360</v>
      </c>
      <c r="K1129">
        <v>43360</v>
      </c>
      <c r="L1129" t="s">
        <v>6191</v>
      </c>
      <c r="M1129" t="s">
        <v>6192</v>
      </c>
      <c r="N1129" t="s">
        <v>17092</v>
      </c>
      <c r="O1129">
        <v>1257755</v>
      </c>
      <c r="P1129" t="s">
        <v>17092</v>
      </c>
      <c r="Q1129" t="s">
        <v>14822</v>
      </c>
      <c r="R1129" t="s">
        <v>17093</v>
      </c>
      <c r="T1129" t="s">
        <v>6195</v>
      </c>
      <c r="U1129" t="s">
        <v>6239</v>
      </c>
      <c r="V1129" t="s">
        <v>8204</v>
      </c>
      <c r="W1129" t="s">
        <v>8765</v>
      </c>
      <c r="X1129">
        <v>0</v>
      </c>
      <c r="Y1129">
        <v>167580000</v>
      </c>
      <c r="Z1129">
        <v>66361680</v>
      </c>
      <c r="AA1129">
        <v>233941680</v>
      </c>
      <c r="AB1129">
        <v>0</v>
      </c>
      <c r="AC1129">
        <v>0</v>
      </c>
      <c r="AD1129">
        <v>0</v>
      </c>
      <c r="AE1129">
        <v>2327500</v>
      </c>
      <c r="AF1129">
        <v>921690</v>
      </c>
      <c r="AG1129">
        <v>3249190</v>
      </c>
      <c r="AH1129">
        <v>75</v>
      </c>
      <c r="AJ1129">
        <v>31</v>
      </c>
      <c r="AK1129">
        <v>0.3</v>
      </c>
      <c r="AL1129">
        <v>1200000</v>
      </c>
      <c r="AN1129">
        <v>0</v>
      </c>
      <c r="AO1129">
        <v>0</v>
      </c>
      <c r="AP1129">
        <v>0</v>
      </c>
      <c r="AQ1129">
        <v>6.6000000000000003E-2</v>
      </c>
      <c r="AR1129">
        <v>5.4999999999999997E-3</v>
      </c>
      <c r="AS1129">
        <v>0.127</v>
      </c>
      <c r="AT1129">
        <v>0</v>
      </c>
      <c r="AV1129">
        <v>40039</v>
      </c>
      <c r="AW1129" t="s">
        <v>216</v>
      </c>
      <c r="AX1129">
        <v>21513050</v>
      </c>
      <c r="AY1129" t="s">
        <v>216</v>
      </c>
      <c r="BA1129" t="s">
        <v>6447</v>
      </c>
      <c r="BB1129" t="s">
        <v>6610</v>
      </c>
      <c r="BC1129" t="s">
        <v>9271</v>
      </c>
      <c r="BD1129" t="s">
        <v>9272</v>
      </c>
      <c r="BE1129" t="s">
        <v>8382</v>
      </c>
      <c r="BF1129" t="s">
        <v>17094</v>
      </c>
      <c r="BG1129" t="s">
        <v>17091</v>
      </c>
      <c r="BH1129">
        <v>239480000</v>
      </c>
      <c r="BI1129" t="s">
        <v>111</v>
      </c>
      <c r="BK1129">
        <v>43360</v>
      </c>
      <c r="BN1129" t="s">
        <v>6206</v>
      </c>
      <c r="BO1129" t="s">
        <v>6224</v>
      </c>
      <c r="BP1129">
        <v>43409</v>
      </c>
      <c r="BQ1129">
        <v>5</v>
      </c>
      <c r="BR1129">
        <v>45662</v>
      </c>
      <c r="BS1129">
        <v>1</v>
      </c>
      <c r="BT1129" t="s">
        <v>17095</v>
      </c>
      <c r="BU1129">
        <v>0.59</v>
      </c>
      <c r="BV1129" t="s">
        <v>17096</v>
      </c>
      <c r="BW1129" t="s">
        <v>7259</v>
      </c>
      <c r="BX1129" t="s">
        <v>6700</v>
      </c>
      <c r="BY1129" t="s">
        <v>9114</v>
      </c>
      <c r="BZ1129" t="s">
        <v>6296</v>
      </c>
      <c r="CA1129" t="s">
        <v>6195</v>
      </c>
    </row>
    <row r="1130" spans="2:79">
      <c r="B1130" t="s">
        <v>3542</v>
      </c>
      <c r="C1130" t="s">
        <v>6186</v>
      </c>
      <c r="D1130" t="s">
        <v>17097</v>
      </c>
      <c r="E1130" t="s">
        <v>17098</v>
      </c>
      <c r="F1130" t="s">
        <v>116</v>
      </c>
      <c r="G1130" t="s">
        <v>17099</v>
      </c>
      <c r="H1130" t="s">
        <v>116</v>
      </c>
      <c r="I1130" t="s">
        <v>17100</v>
      </c>
      <c r="J1130">
        <v>43361</v>
      </c>
      <c r="K1130">
        <v>43361</v>
      </c>
      <c r="L1130" t="s">
        <v>6191</v>
      </c>
      <c r="M1130" t="s">
        <v>6192</v>
      </c>
      <c r="N1130" t="s">
        <v>17101</v>
      </c>
      <c r="O1130">
        <v>1257764</v>
      </c>
      <c r="P1130">
        <v>12</v>
      </c>
      <c r="Q1130" t="s">
        <v>11077</v>
      </c>
      <c r="R1130" t="s">
        <v>17102</v>
      </c>
      <c r="T1130" t="s">
        <v>6195</v>
      </c>
      <c r="U1130" t="s">
        <v>6239</v>
      </c>
      <c r="W1130" t="s">
        <v>17103</v>
      </c>
      <c r="X1130">
        <v>0</v>
      </c>
      <c r="Y1130">
        <v>93700000</v>
      </c>
      <c r="Z1130">
        <v>18552572</v>
      </c>
      <c r="AA1130">
        <v>112252572</v>
      </c>
      <c r="AB1130">
        <v>0</v>
      </c>
      <c r="AC1130">
        <v>0</v>
      </c>
      <c r="AD1130">
        <v>0</v>
      </c>
      <c r="AE1130">
        <v>2602777</v>
      </c>
      <c r="AF1130">
        <v>515350</v>
      </c>
      <c r="AG1130">
        <v>3118127</v>
      </c>
      <c r="AH1130">
        <v>36</v>
      </c>
      <c r="AJ1130">
        <v>18</v>
      </c>
      <c r="AK1130">
        <v>0.5</v>
      </c>
      <c r="AL1130">
        <v>1200000</v>
      </c>
      <c r="AM1130">
        <v>0</v>
      </c>
      <c r="AN1130">
        <v>0</v>
      </c>
      <c r="AO1130">
        <v>0</v>
      </c>
      <c r="AP1130">
        <v>0</v>
      </c>
      <c r="AQ1130">
        <v>6.6000000000000003E-2</v>
      </c>
      <c r="AR1130">
        <v>5.4999999999999997E-3</v>
      </c>
      <c r="AS1130">
        <v>0.13200000000000001</v>
      </c>
      <c r="AT1130">
        <v>0</v>
      </c>
      <c r="AV1130">
        <v>40039</v>
      </c>
      <c r="AW1130" t="s">
        <v>216</v>
      </c>
      <c r="AX1130">
        <v>21513050</v>
      </c>
      <c r="AY1130" t="s">
        <v>216</v>
      </c>
      <c r="BA1130" t="s">
        <v>6447</v>
      </c>
      <c r="BB1130" t="s">
        <v>6448</v>
      </c>
      <c r="BC1130" t="s">
        <v>6449</v>
      </c>
      <c r="BD1130" t="s">
        <v>6450</v>
      </c>
      <c r="BE1130" t="s">
        <v>8382</v>
      </c>
      <c r="BF1130" t="s">
        <v>17104</v>
      </c>
      <c r="BG1130" t="s">
        <v>17100</v>
      </c>
      <c r="BH1130">
        <v>187400000</v>
      </c>
      <c r="BI1130" t="s">
        <v>111</v>
      </c>
      <c r="BJ1130">
        <v>43392</v>
      </c>
      <c r="BK1130">
        <v>43361</v>
      </c>
      <c r="BN1130" t="s">
        <v>6206</v>
      </c>
      <c r="BO1130" t="s">
        <v>6224</v>
      </c>
      <c r="BP1130">
        <v>43409</v>
      </c>
      <c r="BQ1130">
        <v>5</v>
      </c>
      <c r="BR1130">
        <v>44474</v>
      </c>
      <c r="BS1130">
        <v>1</v>
      </c>
      <c r="BT1130" t="s">
        <v>17105</v>
      </c>
      <c r="BU1130">
        <v>90042438</v>
      </c>
      <c r="BV1130" t="s">
        <v>13741</v>
      </c>
      <c r="BW1130" t="s">
        <v>7105</v>
      </c>
      <c r="BX1130" t="s">
        <v>14340</v>
      </c>
      <c r="BZ1130" t="s">
        <v>6230</v>
      </c>
      <c r="CA1130" t="s">
        <v>6195</v>
      </c>
    </row>
    <row r="1131" spans="2:79">
      <c r="B1131" t="s">
        <v>10273</v>
      </c>
      <c r="C1131" t="s">
        <v>6186</v>
      </c>
      <c r="D1131" t="s">
        <v>17106</v>
      </c>
      <c r="E1131" t="s">
        <v>17107</v>
      </c>
      <c r="F1131" t="s">
        <v>116</v>
      </c>
      <c r="G1131" t="s">
        <v>17108</v>
      </c>
      <c r="H1131" t="s">
        <v>116</v>
      </c>
      <c r="I1131" t="s">
        <v>17109</v>
      </c>
      <c r="J1131">
        <v>43361</v>
      </c>
      <c r="K1131">
        <v>43361</v>
      </c>
      <c r="L1131" t="s">
        <v>6191</v>
      </c>
      <c r="M1131" t="s">
        <v>16323</v>
      </c>
      <c r="N1131" t="s">
        <v>17110</v>
      </c>
      <c r="O1131">
        <v>1257766</v>
      </c>
      <c r="P1131">
        <v>1020190072</v>
      </c>
      <c r="Q1131" t="s">
        <v>16326</v>
      </c>
      <c r="R1131" t="s">
        <v>17111</v>
      </c>
      <c r="T1131" t="s">
        <v>6195</v>
      </c>
      <c r="U1131" t="s">
        <v>6239</v>
      </c>
      <c r="V1131" t="s">
        <v>8906</v>
      </c>
      <c r="W1131" t="s">
        <v>7657</v>
      </c>
      <c r="X1131">
        <v>0</v>
      </c>
      <c r="Y1131">
        <v>4575000</v>
      </c>
      <c r="Z1131">
        <v>741144</v>
      </c>
      <c r="AA1131">
        <v>5316144</v>
      </c>
      <c r="AB1131">
        <v>0</v>
      </c>
      <c r="AC1131">
        <v>0</v>
      </c>
      <c r="AD1131">
        <v>0</v>
      </c>
      <c r="AE1131">
        <v>381250</v>
      </c>
      <c r="AF1131">
        <v>61762</v>
      </c>
      <c r="AG1131">
        <v>443012</v>
      </c>
      <c r="AH1131">
        <v>12</v>
      </c>
      <c r="AJ1131">
        <v>12</v>
      </c>
      <c r="AK1131">
        <v>0.5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0.16200000000000001</v>
      </c>
      <c r="AR1131">
        <v>1.35E-2</v>
      </c>
      <c r="AS1131">
        <v>0.32400000000000001</v>
      </c>
      <c r="AT1131">
        <v>0</v>
      </c>
      <c r="AV1131">
        <v>1256325</v>
      </c>
      <c r="AW1131" t="s">
        <v>1607</v>
      </c>
      <c r="AX1131" t="s">
        <v>12188</v>
      </c>
      <c r="AY1131" t="s">
        <v>1607</v>
      </c>
      <c r="BA1131" t="s">
        <v>6447</v>
      </c>
      <c r="BB1131" t="s">
        <v>9207</v>
      </c>
      <c r="BC1131" t="s">
        <v>7369</v>
      </c>
      <c r="BD1131" t="s">
        <v>16385</v>
      </c>
      <c r="BE1131" t="s">
        <v>6490</v>
      </c>
      <c r="BF1131" t="s">
        <v>17112</v>
      </c>
      <c r="BG1131" t="s">
        <v>17109</v>
      </c>
      <c r="BH1131">
        <v>9150000</v>
      </c>
      <c r="BI1131" t="s">
        <v>111</v>
      </c>
      <c r="BK1131">
        <v>43361</v>
      </c>
      <c r="BN1131" t="s">
        <v>6206</v>
      </c>
      <c r="BO1131" t="s">
        <v>6224</v>
      </c>
      <c r="BP1131">
        <v>43409</v>
      </c>
      <c r="BQ1131">
        <v>5</v>
      </c>
      <c r="BR1131">
        <v>43743</v>
      </c>
      <c r="BS1131">
        <v>1</v>
      </c>
      <c r="BT1131" t="s">
        <v>17113</v>
      </c>
      <c r="BU1131">
        <v>116021285</v>
      </c>
      <c r="BV1131" t="s">
        <v>9818</v>
      </c>
      <c r="BW1131" t="s">
        <v>7105</v>
      </c>
      <c r="BX1131" t="s">
        <v>7657</v>
      </c>
      <c r="BY1131" t="s">
        <v>8906</v>
      </c>
      <c r="BZ1131" t="s">
        <v>6239</v>
      </c>
      <c r="CA1131" t="s">
        <v>6195</v>
      </c>
    </row>
    <row r="1132" spans="2:79">
      <c r="B1132" t="s">
        <v>6213</v>
      </c>
      <c r="C1132" t="s">
        <v>6186</v>
      </c>
      <c r="D1132" t="s">
        <v>17114</v>
      </c>
      <c r="E1132" t="s">
        <v>2034</v>
      </c>
      <c r="F1132" t="s">
        <v>116</v>
      </c>
      <c r="G1132" t="s">
        <v>2032</v>
      </c>
      <c r="H1132" t="s">
        <v>116</v>
      </c>
      <c r="I1132" t="s">
        <v>17115</v>
      </c>
      <c r="J1132">
        <v>43361</v>
      </c>
      <c r="K1132">
        <v>43367</v>
      </c>
      <c r="L1132" t="s">
        <v>6191</v>
      </c>
      <c r="M1132" t="s">
        <v>6192</v>
      </c>
      <c r="N1132" t="s">
        <v>17116</v>
      </c>
      <c r="O1132">
        <v>1257771</v>
      </c>
      <c r="P1132">
        <v>276</v>
      </c>
      <c r="Q1132" t="s">
        <v>7756</v>
      </c>
      <c r="R1132" t="s">
        <v>17117</v>
      </c>
      <c r="T1132" t="s">
        <v>6195</v>
      </c>
      <c r="U1132" t="s">
        <v>6230</v>
      </c>
      <c r="V1132" t="s">
        <v>6640</v>
      </c>
      <c r="W1132" t="s">
        <v>7419</v>
      </c>
      <c r="X1132">
        <v>0</v>
      </c>
      <c r="Y1132">
        <v>154860000</v>
      </c>
      <c r="Z1132">
        <v>61324536</v>
      </c>
      <c r="AA1132">
        <v>216184536</v>
      </c>
      <c r="AB1132">
        <v>88184177</v>
      </c>
      <c r="AC1132">
        <v>34920906</v>
      </c>
      <c r="AD1132">
        <v>123105083</v>
      </c>
      <c r="AE1132">
        <v>2150833</v>
      </c>
      <c r="AF1132">
        <v>851730</v>
      </c>
      <c r="AG1132">
        <v>3002563</v>
      </c>
      <c r="AH1132">
        <v>72</v>
      </c>
      <c r="AI1132">
        <v>32</v>
      </c>
      <c r="AJ1132">
        <v>72</v>
      </c>
      <c r="AK1132">
        <v>0.4</v>
      </c>
      <c r="AL1132">
        <v>1200000</v>
      </c>
      <c r="AM1132">
        <v>0</v>
      </c>
      <c r="AN1132">
        <v>0</v>
      </c>
      <c r="AO1132">
        <v>0</v>
      </c>
      <c r="AP1132">
        <v>0</v>
      </c>
      <c r="AQ1132">
        <v>6.6000000000000003E-2</v>
      </c>
      <c r="AR1132">
        <v>5.4999999999999997E-3</v>
      </c>
      <c r="AS1132">
        <v>0.13200000000000001</v>
      </c>
      <c r="AT1132">
        <v>0</v>
      </c>
      <c r="AV1132">
        <v>40039</v>
      </c>
      <c r="AW1132" t="s">
        <v>216</v>
      </c>
      <c r="AX1132">
        <v>21513050</v>
      </c>
      <c r="AY1132" t="s">
        <v>216</v>
      </c>
      <c r="BB1132" t="s">
        <v>11959</v>
      </c>
      <c r="BC1132" t="s">
        <v>13910</v>
      </c>
      <c r="BD1132" t="s">
        <v>13910</v>
      </c>
      <c r="BE1132" t="s">
        <v>6320</v>
      </c>
      <c r="BF1132" t="s">
        <v>17118</v>
      </c>
      <c r="BG1132" t="s">
        <v>17115</v>
      </c>
      <c r="BH1132">
        <v>258100000</v>
      </c>
      <c r="BI1132" t="s">
        <v>111</v>
      </c>
      <c r="BK1132">
        <v>43364</v>
      </c>
      <c r="BN1132" t="s">
        <v>6206</v>
      </c>
      <c r="BO1132" t="s">
        <v>6224</v>
      </c>
      <c r="BP1132">
        <v>43409</v>
      </c>
      <c r="BQ1132">
        <v>5</v>
      </c>
      <c r="BR1132">
        <v>45570</v>
      </c>
      <c r="BS1132">
        <v>1</v>
      </c>
      <c r="BT1132" t="s">
        <v>17119</v>
      </c>
      <c r="BU1132">
        <v>118036925</v>
      </c>
      <c r="BV1132" t="s">
        <v>17120</v>
      </c>
      <c r="BW1132" t="s">
        <v>7105</v>
      </c>
      <c r="BX1132" t="s">
        <v>7419</v>
      </c>
      <c r="BY1132" t="s">
        <v>6640</v>
      </c>
      <c r="BZ1132" t="s">
        <v>6230</v>
      </c>
      <c r="CA1132" t="s">
        <v>6195</v>
      </c>
    </row>
    <row r="1133" spans="2:79">
      <c r="B1133" t="s">
        <v>14603</v>
      </c>
      <c r="C1133" t="s">
        <v>6186</v>
      </c>
      <c r="D1133" t="s">
        <v>17121</v>
      </c>
      <c r="E1133" t="s">
        <v>17122</v>
      </c>
      <c r="F1133" t="s">
        <v>142</v>
      </c>
      <c r="G1133" t="s">
        <v>17123</v>
      </c>
      <c r="H1133" t="s">
        <v>142</v>
      </c>
      <c r="I1133" t="s">
        <v>17124</v>
      </c>
      <c r="J1133">
        <v>43362</v>
      </c>
      <c r="K1133">
        <v>43362</v>
      </c>
      <c r="L1133" t="s">
        <v>6191</v>
      </c>
      <c r="M1133" t="s">
        <v>7226</v>
      </c>
      <c r="N1133" t="s">
        <v>17125</v>
      </c>
      <c r="O1133">
        <v>1257768</v>
      </c>
      <c r="P1133">
        <v>1011</v>
      </c>
      <c r="Q1133" t="s">
        <v>7067</v>
      </c>
      <c r="R1133" t="s">
        <v>17126</v>
      </c>
      <c r="T1133" t="s">
        <v>6195</v>
      </c>
      <c r="U1133" t="s">
        <v>6269</v>
      </c>
      <c r="V1133" t="s">
        <v>6547</v>
      </c>
      <c r="W1133" t="s">
        <v>6794</v>
      </c>
      <c r="X1133">
        <v>0</v>
      </c>
      <c r="Y1133">
        <v>8970000</v>
      </c>
      <c r="Z1133">
        <v>2906280</v>
      </c>
      <c r="AA1133">
        <v>11876280</v>
      </c>
      <c r="AB1133">
        <v>0</v>
      </c>
      <c r="AC1133">
        <v>0</v>
      </c>
      <c r="AD1133">
        <v>0</v>
      </c>
      <c r="AE1133">
        <v>373750</v>
      </c>
      <c r="AF1133">
        <v>121095</v>
      </c>
      <c r="AG1133">
        <v>494845</v>
      </c>
      <c r="AH1133">
        <v>24</v>
      </c>
      <c r="AJ1133">
        <v>24</v>
      </c>
      <c r="AK1133">
        <v>0.5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0.16200000000000001</v>
      </c>
      <c r="AR1133">
        <v>1.35E-2</v>
      </c>
      <c r="AS1133">
        <v>0.32400000000000001</v>
      </c>
      <c r="AT1133">
        <v>0</v>
      </c>
      <c r="AV1133">
        <v>40039</v>
      </c>
      <c r="AW1133" t="s">
        <v>216</v>
      </c>
      <c r="AX1133">
        <v>21513050</v>
      </c>
      <c r="AY1133" t="s">
        <v>216</v>
      </c>
      <c r="BA1133" t="s">
        <v>6447</v>
      </c>
      <c r="BB1133" t="s">
        <v>9442</v>
      </c>
      <c r="BC1133" t="s">
        <v>12676</v>
      </c>
      <c r="BD1133" t="s">
        <v>12677</v>
      </c>
      <c r="BE1133" t="s">
        <v>8382</v>
      </c>
      <c r="BF1133" t="s">
        <v>17127</v>
      </c>
      <c r="BG1133" t="s">
        <v>17124</v>
      </c>
      <c r="BH1133">
        <v>17940000</v>
      </c>
      <c r="BI1133" t="s">
        <v>111</v>
      </c>
      <c r="BK1133">
        <v>43362</v>
      </c>
      <c r="BN1133" t="s">
        <v>6206</v>
      </c>
      <c r="BO1133" t="s">
        <v>6224</v>
      </c>
      <c r="BP1133">
        <v>43409</v>
      </c>
      <c r="BQ1133">
        <v>5</v>
      </c>
      <c r="BR1133">
        <v>44109</v>
      </c>
      <c r="BS1133">
        <v>1</v>
      </c>
      <c r="BT1133" t="s">
        <v>17128</v>
      </c>
      <c r="BU1133">
        <v>118037946</v>
      </c>
      <c r="BV1133" t="s">
        <v>7793</v>
      </c>
      <c r="BW1133" t="s">
        <v>7283</v>
      </c>
      <c r="BX1133" t="s">
        <v>6794</v>
      </c>
      <c r="BY1133" t="s">
        <v>6547</v>
      </c>
      <c r="BZ1133" t="s">
        <v>6269</v>
      </c>
      <c r="CA1133" t="s">
        <v>6195</v>
      </c>
    </row>
    <row r="1134" spans="2:79">
      <c r="B1134" t="s">
        <v>6213</v>
      </c>
      <c r="C1134" t="s">
        <v>6186</v>
      </c>
      <c r="D1134" t="s">
        <v>17129</v>
      </c>
      <c r="E1134" t="s">
        <v>2037</v>
      </c>
      <c r="F1134" t="s">
        <v>142</v>
      </c>
      <c r="G1134" t="s">
        <v>2035</v>
      </c>
      <c r="H1134" t="s">
        <v>142</v>
      </c>
      <c r="I1134" t="s">
        <v>17130</v>
      </c>
      <c r="J1134">
        <v>43362</v>
      </c>
      <c r="K1134">
        <v>43362</v>
      </c>
      <c r="L1134" t="s">
        <v>6191</v>
      </c>
      <c r="M1134" t="s">
        <v>6192</v>
      </c>
      <c r="N1134" t="s">
        <v>17131</v>
      </c>
      <c r="O1134">
        <v>1257774</v>
      </c>
      <c r="P1134">
        <v>1010300067</v>
      </c>
      <c r="Q1134" t="s">
        <v>17132</v>
      </c>
      <c r="R1134" t="s">
        <v>17133</v>
      </c>
      <c r="T1134" t="s">
        <v>6195</v>
      </c>
      <c r="U1134" t="s">
        <v>6269</v>
      </c>
      <c r="V1134" t="s">
        <v>8473</v>
      </c>
      <c r="W1134" t="s">
        <v>8934</v>
      </c>
      <c r="X1134">
        <v>0</v>
      </c>
      <c r="Y1134">
        <v>134505000</v>
      </c>
      <c r="Z1134">
        <v>44386620</v>
      </c>
      <c r="AA1134">
        <v>178891620</v>
      </c>
      <c r="AB1134">
        <v>65010750</v>
      </c>
      <c r="AC1134">
        <v>21453533</v>
      </c>
      <c r="AD1134">
        <v>86464283</v>
      </c>
      <c r="AE1134">
        <v>2241750</v>
      </c>
      <c r="AF1134">
        <v>739777</v>
      </c>
      <c r="AG1134">
        <v>2981527</v>
      </c>
      <c r="AH1134">
        <v>60</v>
      </c>
      <c r="AI1134">
        <v>32</v>
      </c>
      <c r="AJ1134">
        <v>60</v>
      </c>
      <c r="AK1134">
        <v>0.5</v>
      </c>
      <c r="AL1134">
        <v>1200000</v>
      </c>
      <c r="AM1134">
        <v>0</v>
      </c>
      <c r="AN1134">
        <v>0</v>
      </c>
      <c r="AO1134">
        <v>0</v>
      </c>
      <c r="AP1134">
        <v>0</v>
      </c>
      <c r="AQ1134">
        <v>6.6000000000000003E-2</v>
      </c>
      <c r="AR1134">
        <v>5.4999999999999997E-3</v>
      </c>
      <c r="AS1134">
        <v>0.13200000000000001</v>
      </c>
      <c r="AT1134">
        <v>0</v>
      </c>
      <c r="AV1134">
        <v>1256347</v>
      </c>
      <c r="AW1134" t="s">
        <v>806</v>
      </c>
      <c r="AX1134" t="s">
        <v>12286</v>
      </c>
      <c r="AY1134" t="s">
        <v>806</v>
      </c>
      <c r="BA1134" t="s">
        <v>6258</v>
      </c>
      <c r="BB1134" t="s">
        <v>7196</v>
      </c>
      <c r="BC1134" t="s">
        <v>17134</v>
      </c>
      <c r="BD1134" t="s">
        <v>17134</v>
      </c>
      <c r="BE1134" t="s">
        <v>6204</v>
      </c>
      <c r="BF1134" t="s">
        <v>17135</v>
      </c>
      <c r="BG1134" t="s">
        <v>17130</v>
      </c>
      <c r="BH1134">
        <v>269010000</v>
      </c>
      <c r="BI1134" t="s">
        <v>111</v>
      </c>
      <c r="BJ1134">
        <v>43399</v>
      </c>
      <c r="BK1134">
        <v>43362</v>
      </c>
      <c r="BN1134" t="s">
        <v>6206</v>
      </c>
      <c r="BO1134" t="s">
        <v>6224</v>
      </c>
      <c r="BP1134">
        <v>43409</v>
      </c>
      <c r="BQ1134">
        <v>5</v>
      </c>
      <c r="BR1134">
        <v>45204</v>
      </c>
      <c r="BS1134">
        <v>1</v>
      </c>
      <c r="BT1134" t="s">
        <v>17136</v>
      </c>
      <c r="BU1134">
        <v>10205625</v>
      </c>
      <c r="BV1134" t="s">
        <v>7656</v>
      </c>
      <c r="BW1134" t="s">
        <v>7283</v>
      </c>
      <c r="BX1134" t="s">
        <v>7429</v>
      </c>
      <c r="BY1134" t="s">
        <v>6354</v>
      </c>
      <c r="BZ1134" t="s">
        <v>6196</v>
      </c>
      <c r="CA1134" t="s">
        <v>6195</v>
      </c>
    </row>
    <row r="1135" spans="2:79">
      <c r="B1135" t="s">
        <v>14603</v>
      </c>
      <c r="C1135" t="s">
        <v>6186</v>
      </c>
      <c r="D1135" t="s">
        <v>17137</v>
      </c>
      <c r="E1135" t="s">
        <v>13694</v>
      </c>
      <c r="F1135" t="s">
        <v>142</v>
      </c>
      <c r="G1135" t="s">
        <v>17138</v>
      </c>
      <c r="H1135" t="s">
        <v>142</v>
      </c>
      <c r="I1135" t="s">
        <v>17139</v>
      </c>
      <c r="J1135">
        <v>43362</v>
      </c>
      <c r="K1135">
        <v>43362</v>
      </c>
      <c r="L1135" t="s">
        <v>6191</v>
      </c>
      <c r="M1135" t="s">
        <v>6192</v>
      </c>
      <c r="N1135" t="s">
        <v>17140</v>
      </c>
      <c r="O1135">
        <v>1256735</v>
      </c>
      <c r="P1135">
        <v>57</v>
      </c>
      <c r="Q1135" t="s">
        <v>9547</v>
      </c>
      <c r="R1135" t="s">
        <v>17141</v>
      </c>
      <c r="T1135" t="s">
        <v>6195</v>
      </c>
      <c r="U1135" t="s">
        <v>6239</v>
      </c>
      <c r="V1135" t="s">
        <v>6823</v>
      </c>
      <c r="W1135" t="s">
        <v>8197</v>
      </c>
      <c r="X1135">
        <v>0</v>
      </c>
      <c r="Y1135">
        <v>45400000</v>
      </c>
      <c r="Z1135">
        <v>14981960</v>
      </c>
      <c r="AA1135">
        <v>60381960</v>
      </c>
      <c r="AB1135">
        <v>0</v>
      </c>
      <c r="AC1135">
        <v>0</v>
      </c>
      <c r="AD1135">
        <v>0</v>
      </c>
      <c r="AE1135">
        <v>756666</v>
      </c>
      <c r="AF1135">
        <v>249700</v>
      </c>
      <c r="AG1135">
        <v>1006366</v>
      </c>
      <c r="AH1135">
        <v>60</v>
      </c>
      <c r="AJ1135">
        <v>18</v>
      </c>
      <c r="AK1135">
        <v>0.76</v>
      </c>
      <c r="AL1135">
        <v>1200000</v>
      </c>
      <c r="AM1135">
        <v>0</v>
      </c>
      <c r="AN1135">
        <v>0</v>
      </c>
      <c r="AO1135">
        <v>0</v>
      </c>
      <c r="AP1135">
        <v>0</v>
      </c>
      <c r="AQ1135">
        <v>6.6000000000000003E-2</v>
      </c>
      <c r="AR1135">
        <v>5.4999999999999997E-3</v>
      </c>
      <c r="AS1135">
        <v>0.13200000000000001</v>
      </c>
      <c r="AT1135">
        <v>0</v>
      </c>
      <c r="AV1135">
        <v>40039</v>
      </c>
      <c r="AW1135" t="s">
        <v>216</v>
      </c>
      <c r="AX1135">
        <v>21513050</v>
      </c>
      <c r="AY1135" t="s">
        <v>216</v>
      </c>
      <c r="BA1135" t="s">
        <v>6447</v>
      </c>
      <c r="BB1135" t="s">
        <v>6448</v>
      </c>
      <c r="BC1135" t="s">
        <v>6449</v>
      </c>
      <c r="BD1135" t="s">
        <v>6450</v>
      </c>
      <c r="BE1135" t="s">
        <v>6222</v>
      </c>
      <c r="BF1135" t="s">
        <v>17142</v>
      </c>
      <c r="BG1135" t="s">
        <v>17139</v>
      </c>
      <c r="BH1135">
        <v>185400000</v>
      </c>
      <c r="BI1135" t="s">
        <v>111</v>
      </c>
      <c r="BK1135">
        <v>43362</v>
      </c>
      <c r="BN1135" t="s">
        <v>6206</v>
      </c>
      <c r="BO1135" t="s">
        <v>6224</v>
      </c>
      <c r="BP1135">
        <v>43409</v>
      </c>
      <c r="BQ1135">
        <v>5</v>
      </c>
      <c r="BR1135">
        <v>45204</v>
      </c>
      <c r="BS1135">
        <v>1</v>
      </c>
      <c r="BT1135" t="s">
        <v>17143</v>
      </c>
      <c r="BU1135">
        <v>10006626</v>
      </c>
      <c r="BV1135" t="s">
        <v>9439</v>
      </c>
      <c r="BW1135" t="s">
        <v>7283</v>
      </c>
      <c r="BX1135" t="s">
        <v>17144</v>
      </c>
      <c r="BZ1135" t="s">
        <v>6239</v>
      </c>
      <c r="CA1135" t="s">
        <v>6195</v>
      </c>
    </row>
    <row r="1136" spans="2:79">
      <c r="B1136" t="s">
        <v>3542</v>
      </c>
      <c r="C1136" t="s">
        <v>6186</v>
      </c>
      <c r="D1136" t="s">
        <v>17145</v>
      </c>
      <c r="E1136" t="s">
        <v>2040</v>
      </c>
      <c r="F1136" t="s">
        <v>116</v>
      </c>
      <c r="G1136" t="s">
        <v>2038</v>
      </c>
      <c r="H1136" t="s">
        <v>116</v>
      </c>
      <c r="I1136" t="s">
        <v>17146</v>
      </c>
      <c r="J1136">
        <v>43363</v>
      </c>
      <c r="K1136">
        <v>43364</v>
      </c>
      <c r="L1136" t="s">
        <v>6191</v>
      </c>
      <c r="M1136" t="s">
        <v>6192</v>
      </c>
      <c r="N1136" t="s">
        <v>17147</v>
      </c>
      <c r="O1136">
        <v>1257778</v>
      </c>
      <c r="P1136" t="s">
        <v>17148</v>
      </c>
      <c r="Q1136" t="s">
        <v>16809</v>
      </c>
      <c r="R1136" t="s">
        <v>17149</v>
      </c>
      <c r="T1136" t="s">
        <v>6195</v>
      </c>
      <c r="U1136" t="s">
        <v>6239</v>
      </c>
      <c r="W1136" t="s">
        <v>17150</v>
      </c>
      <c r="X1136">
        <v>0</v>
      </c>
      <c r="Y1136">
        <v>134593200</v>
      </c>
      <c r="Z1136">
        <v>54267912</v>
      </c>
      <c r="AA1136">
        <v>188861112</v>
      </c>
      <c r="AB1136">
        <v>82251400</v>
      </c>
      <c r="AC1136">
        <v>30902561</v>
      </c>
      <c r="AD1136">
        <v>113153961</v>
      </c>
      <c r="AE1136">
        <v>1869350</v>
      </c>
      <c r="AF1136">
        <v>753721</v>
      </c>
      <c r="AG1136">
        <v>2623071</v>
      </c>
      <c r="AH1136">
        <v>75</v>
      </c>
      <c r="AI1136">
        <v>32</v>
      </c>
      <c r="AJ1136">
        <v>75</v>
      </c>
      <c r="AK1136">
        <v>0.3</v>
      </c>
      <c r="AL1136">
        <v>1200000</v>
      </c>
      <c r="AM1136">
        <v>0</v>
      </c>
      <c r="AN1136">
        <v>0</v>
      </c>
      <c r="AO1136">
        <v>0</v>
      </c>
      <c r="AP1136">
        <v>0</v>
      </c>
      <c r="AQ1136">
        <v>6.7199999999999996E-2</v>
      </c>
      <c r="AR1136">
        <v>5.5999999999999999E-3</v>
      </c>
      <c r="AS1136">
        <v>0.129</v>
      </c>
      <c r="AT1136">
        <v>0</v>
      </c>
      <c r="AV1136">
        <v>40006</v>
      </c>
      <c r="AW1136" t="s">
        <v>978</v>
      </c>
      <c r="AX1136">
        <v>21213333</v>
      </c>
      <c r="AY1136" t="s">
        <v>978</v>
      </c>
      <c r="BA1136" t="s">
        <v>6258</v>
      </c>
      <c r="BB1136" t="s">
        <v>6448</v>
      </c>
      <c r="BC1136" t="s">
        <v>7079</v>
      </c>
      <c r="BD1136" t="s">
        <v>7080</v>
      </c>
      <c r="BE1136" t="s">
        <v>9345</v>
      </c>
      <c r="BF1136" t="s">
        <v>17151</v>
      </c>
      <c r="BG1136" t="s">
        <v>17146</v>
      </c>
      <c r="BH1136">
        <v>192276000</v>
      </c>
      <c r="BI1136" t="s">
        <v>111</v>
      </c>
      <c r="BJ1136">
        <v>43399</v>
      </c>
      <c r="BK1136">
        <v>43364</v>
      </c>
      <c r="BN1136" t="s">
        <v>6206</v>
      </c>
      <c r="BO1136" t="s">
        <v>6224</v>
      </c>
      <c r="BP1136">
        <v>43409</v>
      </c>
      <c r="BQ1136">
        <v>5</v>
      </c>
      <c r="BR1136">
        <v>45662</v>
      </c>
      <c r="BS1136">
        <v>1</v>
      </c>
      <c r="BT1136" t="s">
        <v>17152</v>
      </c>
      <c r="BU1136">
        <v>10222164</v>
      </c>
      <c r="BV1136" t="s">
        <v>17153</v>
      </c>
      <c r="BW1136" t="s">
        <v>8512</v>
      </c>
      <c r="BX1136" t="s">
        <v>17150</v>
      </c>
      <c r="BZ1136" t="s">
        <v>6239</v>
      </c>
      <c r="CA1136" t="s">
        <v>6195</v>
      </c>
    </row>
    <row r="1137" spans="2:87">
      <c r="B1137" t="s">
        <v>3542</v>
      </c>
      <c r="C1137" t="s">
        <v>6186</v>
      </c>
      <c r="D1137" t="s">
        <v>17154</v>
      </c>
      <c r="E1137" t="s">
        <v>2043</v>
      </c>
      <c r="F1137" t="s">
        <v>116</v>
      </c>
      <c r="G1137" t="s">
        <v>2041</v>
      </c>
      <c r="H1137" t="s">
        <v>116</v>
      </c>
      <c r="I1137" t="s">
        <v>17155</v>
      </c>
      <c r="J1137">
        <v>43364</v>
      </c>
      <c r="K1137">
        <v>43367</v>
      </c>
      <c r="L1137" t="s">
        <v>6191</v>
      </c>
      <c r="M1137" t="s">
        <v>6192</v>
      </c>
      <c r="N1137" t="s">
        <v>17156</v>
      </c>
      <c r="O1137">
        <v>1257780</v>
      </c>
      <c r="P1137">
        <v>141</v>
      </c>
      <c r="Q1137" t="s">
        <v>17157</v>
      </c>
      <c r="R1137" t="s">
        <v>17158</v>
      </c>
      <c r="T1137" t="s">
        <v>9808</v>
      </c>
      <c r="U1137" t="s">
        <v>13419</v>
      </c>
      <c r="W1137" t="s">
        <v>17159</v>
      </c>
      <c r="X1137">
        <v>0</v>
      </c>
      <c r="Y1137">
        <v>44250000</v>
      </c>
      <c r="Z1137">
        <v>15664500</v>
      </c>
      <c r="AA1137">
        <v>59914500</v>
      </c>
      <c r="AB1137">
        <v>21387500</v>
      </c>
      <c r="AC1137">
        <v>7571175</v>
      </c>
      <c r="AD1137">
        <v>28958675</v>
      </c>
      <c r="AE1137">
        <v>737500</v>
      </c>
      <c r="AF1137">
        <v>261075</v>
      </c>
      <c r="AG1137">
        <v>998575</v>
      </c>
      <c r="AH1137">
        <v>60</v>
      </c>
      <c r="AI1137">
        <v>32</v>
      </c>
      <c r="AJ1137">
        <v>60</v>
      </c>
      <c r="AK1137">
        <v>0.78</v>
      </c>
      <c r="AL1137">
        <v>1200000</v>
      </c>
      <c r="AM1137">
        <v>0</v>
      </c>
      <c r="AN1137">
        <v>0</v>
      </c>
      <c r="AO1137">
        <v>0</v>
      </c>
      <c r="AP1137">
        <v>0</v>
      </c>
      <c r="AQ1137">
        <v>7.0800000000000002E-2</v>
      </c>
      <c r="AR1137">
        <v>5.8999999999999999E-3</v>
      </c>
      <c r="AS1137">
        <v>0.14199999999999999</v>
      </c>
      <c r="AT1137">
        <v>0</v>
      </c>
      <c r="AV1137">
        <v>40016</v>
      </c>
      <c r="AW1137" t="s">
        <v>178</v>
      </c>
      <c r="AX1137">
        <v>21222288</v>
      </c>
      <c r="AY1137" t="s">
        <v>178</v>
      </c>
      <c r="BA1137" t="s">
        <v>6487</v>
      </c>
      <c r="BB1137" t="s">
        <v>6448</v>
      </c>
      <c r="BC1137" t="s">
        <v>6488</v>
      </c>
      <c r="BD1137" t="s">
        <v>6489</v>
      </c>
      <c r="BE1137" t="s">
        <v>8382</v>
      </c>
      <c r="BF1137" t="s">
        <v>17160</v>
      </c>
      <c r="BG1137" t="s">
        <v>17155</v>
      </c>
      <c r="BH1137">
        <v>197355000</v>
      </c>
      <c r="BI1137" t="s">
        <v>111</v>
      </c>
      <c r="BK1137">
        <v>43367</v>
      </c>
      <c r="BN1137" t="s">
        <v>6206</v>
      </c>
      <c r="BO1137" t="s">
        <v>6224</v>
      </c>
      <c r="BP1137">
        <v>43409</v>
      </c>
      <c r="BQ1137">
        <v>5</v>
      </c>
      <c r="BR1137">
        <v>45204</v>
      </c>
      <c r="BS1137">
        <v>1</v>
      </c>
      <c r="BT1137" t="s">
        <v>17161</v>
      </c>
      <c r="BU1137">
        <v>117034575</v>
      </c>
      <c r="BV1137" t="s">
        <v>17162</v>
      </c>
      <c r="BW1137" t="s">
        <v>7259</v>
      </c>
      <c r="BX1137" t="s">
        <v>17163</v>
      </c>
      <c r="BY1137" t="s">
        <v>6815</v>
      </c>
      <c r="BZ1137" t="s">
        <v>6219</v>
      </c>
      <c r="CA1137" t="s">
        <v>6195</v>
      </c>
    </row>
    <row r="1138" spans="2:87">
      <c r="B1138" t="s">
        <v>10273</v>
      </c>
      <c r="C1138" t="s">
        <v>6186</v>
      </c>
      <c r="D1138" t="s">
        <v>17164</v>
      </c>
      <c r="E1138" t="s">
        <v>2049</v>
      </c>
      <c r="F1138" t="s">
        <v>142</v>
      </c>
      <c r="G1138" t="s">
        <v>2047</v>
      </c>
      <c r="H1138" t="s">
        <v>142</v>
      </c>
      <c r="I1138" t="s">
        <v>17165</v>
      </c>
      <c r="J1138">
        <v>43369</v>
      </c>
      <c r="K1138">
        <v>43369</v>
      </c>
      <c r="L1138" t="s">
        <v>6191</v>
      </c>
      <c r="M1138" t="s">
        <v>6192</v>
      </c>
      <c r="N1138" t="s">
        <v>17166</v>
      </c>
      <c r="O1138">
        <v>1257784</v>
      </c>
      <c r="P1138">
        <v>309</v>
      </c>
      <c r="Q1138" t="s">
        <v>1981</v>
      </c>
      <c r="R1138" t="s">
        <v>17167</v>
      </c>
      <c r="T1138" t="s">
        <v>6195</v>
      </c>
      <c r="U1138" t="s">
        <v>6269</v>
      </c>
      <c r="V1138" t="s">
        <v>11839</v>
      </c>
      <c r="W1138" t="s">
        <v>10228</v>
      </c>
      <c r="X1138">
        <v>0</v>
      </c>
      <c r="Y1138">
        <v>114790000</v>
      </c>
      <c r="Z1138">
        <v>45456800</v>
      </c>
      <c r="AA1138">
        <v>160246800</v>
      </c>
      <c r="AB1138">
        <v>65366545</v>
      </c>
      <c r="AC1138">
        <v>25885105</v>
      </c>
      <c r="AD1138">
        <v>91251650</v>
      </c>
      <c r="AE1138">
        <v>1594305</v>
      </c>
      <c r="AF1138">
        <v>631345</v>
      </c>
      <c r="AG1138">
        <v>2225650</v>
      </c>
      <c r="AH1138">
        <v>72</v>
      </c>
      <c r="AI1138">
        <v>32</v>
      </c>
      <c r="AJ1138">
        <v>72</v>
      </c>
      <c r="AK1138">
        <v>0.37</v>
      </c>
      <c r="AL1138">
        <v>1200000</v>
      </c>
      <c r="AM1138">
        <v>800000</v>
      </c>
      <c r="AN1138">
        <v>1.6E-2</v>
      </c>
      <c r="AO1138">
        <v>0</v>
      </c>
      <c r="AP1138">
        <v>0</v>
      </c>
      <c r="AQ1138">
        <v>6.6000000000000003E-2</v>
      </c>
      <c r="AR1138">
        <v>5.4999999999999997E-3</v>
      </c>
      <c r="AS1138">
        <v>0.13200000000000001</v>
      </c>
      <c r="AT1138">
        <v>0</v>
      </c>
      <c r="AV1138">
        <v>1257729</v>
      </c>
      <c r="AW1138" t="s">
        <v>1981</v>
      </c>
      <c r="AX1138" t="s">
        <v>17015</v>
      </c>
      <c r="AY1138" t="s">
        <v>1981</v>
      </c>
      <c r="BA1138" t="s">
        <v>6258</v>
      </c>
      <c r="BB1138" t="s">
        <v>6448</v>
      </c>
      <c r="BC1138" t="s">
        <v>7079</v>
      </c>
      <c r="BD1138" t="s">
        <v>7080</v>
      </c>
      <c r="BE1138" t="s">
        <v>8382</v>
      </c>
      <c r="BF1138" t="s">
        <v>17168</v>
      </c>
      <c r="BG1138" t="s">
        <v>17165</v>
      </c>
      <c r="BH1138">
        <v>181015000</v>
      </c>
      <c r="BI1138" t="s">
        <v>111</v>
      </c>
      <c r="BK1138">
        <v>43369</v>
      </c>
      <c r="BN1138" t="s">
        <v>6206</v>
      </c>
      <c r="BO1138" t="s">
        <v>6224</v>
      </c>
      <c r="BP1138">
        <v>43409</v>
      </c>
      <c r="BQ1138">
        <v>5</v>
      </c>
      <c r="BR1138">
        <v>45570</v>
      </c>
      <c r="BS1138">
        <v>1</v>
      </c>
      <c r="BT1138" t="s">
        <v>17169</v>
      </c>
      <c r="BU1138">
        <v>90000036</v>
      </c>
      <c r="BV1138" t="s">
        <v>1981</v>
      </c>
      <c r="BW1138" t="s">
        <v>7283</v>
      </c>
      <c r="BX1138" t="s">
        <v>10228</v>
      </c>
      <c r="BY1138" t="s">
        <v>11839</v>
      </c>
      <c r="BZ1138" t="s">
        <v>6269</v>
      </c>
      <c r="CA1138" t="s">
        <v>6195</v>
      </c>
    </row>
    <row r="1139" spans="2:87">
      <c r="B1139" t="s">
        <v>10273</v>
      </c>
      <c r="C1139" t="s">
        <v>6186</v>
      </c>
      <c r="D1139" t="s">
        <v>17170</v>
      </c>
      <c r="E1139" t="s">
        <v>2052</v>
      </c>
      <c r="F1139" t="s">
        <v>116</v>
      </c>
      <c r="G1139" t="s">
        <v>2050</v>
      </c>
      <c r="H1139" t="s">
        <v>116</v>
      </c>
      <c r="I1139" t="s">
        <v>17171</v>
      </c>
      <c r="J1139">
        <v>43369</v>
      </c>
      <c r="K1139">
        <v>43369</v>
      </c>
      <c r="L1139" t="s">
        <v>6191</v>
      </c>
      <c r="M1139" t="s">
        <v>6192</v>
      </c>
      <c r="N1139" t="s">
        <v>17172</v>
      </c>
      <c r="O1139">
        <v>1257786</v>
      </c>
      <c r="P1139">
        <v>980</v>
      </c>
      <c r="Q1139" t="s">
        <v>17173</v>
      </c>
      <c r="R1139" t="s">
        <v>17174</v>
      </c>
      <c r="T1139" t="s">
        <v>6195</v>
      </c>
      <c r="U1139" t="s">
        <v>6269</v>
      </c>
      <c r="V1139" t="s">
        <v>7365</v>
      </c>
      <c r="W1139" t="s">
        <v>7682</v>
      </c>
      <c r="X1139">
        <v>0</v>
      </c>
      <c r="Y1139">
        <v>216825000</v>
      </c>
      <c r="Z1139">
        <v>71552220</v>
      </c>
      <c r="AA1139">
        <v>288377220</v>
      </c>
      <c r="AB1139">
        <v>108412500</v>
      </c>
      <c r="AC1139">
        <v>35773797</v>
      </c>
      <c r="AD1139">
        <v>144186297</v>
      </c>
      <c r="AE1139">
        <v>3613750</v>
      </c>
      <c r="AF1139">
        <v>1192537</v>
      </c>
      <c r="AG1139">
        <v>4806287</v>
      </c>
      <c r="AH1139">
        <v>60</v>
      </c>
      <c r="AI1139">
        <v>31</v>
      </c>
      <c r="AJ1139">
        <v>60</v>
      </c>
      <c r="AK1139">
        <v>0.55000000000000004</v>
      </c>
      <c r="AL1139">
        <v>1200000</v>
      </c>
      <c r="AM1139">
        <v>0</v>
      </c>
      <c r="AN1139">
        <v>0</v>
      </c>
      <c r="AO1139">
        <v>0</v>
      </c>
      <c r="AP1139">
        <v>0</v>
      </c>
      <c r="AQ1139">
        <v>6.6000000000000003E-2</v>
      </c>
      <c r="AR1139">
        <v>5.4999999999999997E-3</v>
      </c>
      <c r="AS1139">
        <v>0.13200000000000001</v>
      </c>
      <c r="AT1139">
        <v>5041770</v>
      </c>
      <c r="AV1139">
        <v>1257729</v>
      </c>
      <c r="AW1139" t="s">
        <v>1981</v>
      </c>
      <c r="AX1139" t="s">
        <v>17015</v>
      </c>
      <c r="AY1139" t="s">
        <v>1981</v>
      </c>
      <c r="BA1139" t="s">
        <v>6258</v>
      </c>
      <c r="BB1139" t="s">
        <v>7037</v>
      </c>
      <c r="BC1139" t="s">
        <v>7090</v>
      </c>
      <c r="BD1139" t="s">
        <v>7091</v>
      </c>
      <c r="BE1139" t="s">
        <v>8382</v>
      </c>
      <c r="BF1139" t="s">
        <v>17175</v>
      </c>
      <c r="BG1139" t="s">
        <v>17171</v>
      </c>
      <c r="BH1139">
        <v>482325000</v>
      </c>
      <c r="BI1139" t="s">
        <v>111</v>
      </c>
      <c r="BK1139">
        <v>43369</v>
      </c>
      <c r="BN1139" t="s">
        <v>6206</v>
      </c>
      <c r="BO1139" t="s">
        <v>6224</v>
      </c>
      <c r="BP1139">
        <v>43409</v>
      </c>
      <c r="BQ1139">
        <v>5</v>
      </c>
      <c r="BR1139">
        <v>45204</v>
      </c>
      <c r="BS1139">
        <v>1</v>
      </c>
      <c r="BT1139" t="s">
        <v>17176</v>
      </c>
      <c r="BU1139">
        <v>116035374</v>
      </c>
      <c r="BV1139" t="s">
        <v>17177</v>
      </c>
      <c r="BW1139" t="s">
        <v>7259</v>
      </c>
      <c r="BX1139" t="s">
        <v>6249</v>
      </c>
      <c r="BY1139" t="s">
        <v>8438</v>
      </c>
      <c r="BZ1139" t="s">
        <v>6230</v>
      </c>
      <c r="CA1139" t="s">
        <v>6195</v>
      </c>
    </row>
    <row r="1140" spans="2:87">
      <c r="B1140" t="s">
        <v>10273</v>
      </c>
      <c r="C1140" t="s">
        <v>6186</v>
      </c>
      <c r="D1140" t="s">
        <v>17178</v>
      </c>
      <c r="E1140" t="s">
        <v>17179</v>
      </c>
      <c r="F1140" t="s">
        <v>116</v>
      </c>
      <c r="G1140" t="s">
        <v>17180</v>
      </c>
      <c r="H1140" t="s">
        <v>116</v>
      </c>
      <c r="I1140" t="s">
        <v>17181</v>
      </c>
      <c r="J1140">
        <v>43370</v>
      </c>
      <c r="K1140">
        <v>43383</v>
      </c>
      <c r="L1140" t="s">
        <v>6191</v>
      </c>
      <c r="M1140" t="s">
        <v>16323</v>
      </c>
      <c r="N1140" t="s">
        <v>17182</v>
      </c>
      <c r="O1140">
        <v>1257788</v>
      </c>
      <c r="P1140">
        <v>196</v>
      </c>
      <c r="Q1140" t="s">
        <v>12895</v>
      </c>
      <c r="R1140" t="s">
        <v>16825</v>
      </c>
      <c r="T1140" t="s">
        <v>6195</v>
      </c>
      <c r="U1140" t="s">
        <v>6196</v>
      </c>
      <c r="V1140" t="s">
        <v>6354</v>
      </c>
      <c r="W1140" t="s">
        <v>6934</v>
      </c>
      <c r="X1140">
        <v>0</v>
      </c>
      <c r="Y1140">
        <v>7760000</v>
      </c>
      <c r="Z1140">
        <v>2514232</v>
      </c>
      <c r="AA1140">
        <v>10274232</v>
      </c>
      <c r="AB1140">
        <v>0</v>
      </c>
      <c r="AC1140">
        <v>0</v>
      </c>
      <c r="AD1140">
        <v>0</v>
      </c>
      <c r="AE1140">
        <v>323333</v>
      </c>
      <c r="AF1140">
        <v>104760</v>
      </c>
      <c r="AG1140">
        <v>428093</v>
      </c>
      <c r="AH1140">
        <v>24</v>
      </c>
      <c r="AJ1140">
        <v>24</v>
      </c>
      <c r="AK1140">
        <v>0.2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0.16200000000000001</v>
      </c>
      <c r="AR1140">
        <v>1.35E-2</v>
      </c>
      <c r="AS1140">
        <v>0.32400000000000001</v>
      </c>
      <c r="AT1140">
        <v>0</v>
      </c>
      <c r="AV1140">
        <v>1256325</v>
      </c>
      <c r="AW1140" t="s">
        <v>1607</v>
      </c>
      <c r="AX1140" t="s">
        <v>12188</v>
      </c>
      <c r="AY1140" t="s">
        <v>1607</v>
      </c>
      <c r="BA1140" t="s">
        <v>6447</v>
      </c>
      <c r="BB1140" t="s">
        <v>9207</v>
      </c>
      <c r="BC1140" t="s">
        <v>7369</v>
      </c>
      <c r="BD1140" t="s">
        <v>17052</v>
      </c>
      <c r="BE1140" t="s">
        <v>6222</v>
      </c>
      <c r="BF1140" t="s">
        <v>17183</v>
      </c>
      <c r="BG1140" t="s">
        <v>17181</v>
      </c>
      <c r="BH1140">
        <v>9700000</v>
      </c>
      <c r="BI1140" t="s">
        <v>111</v>
      </c>
      <c r="BK1140">
        <v>43370</v>
      </c>
      <c r="BN1140" t="s">
        <v>6206</v>
      </c>
      <c r="BO1140" t="s">
        <v>6224</v>
      </c>
      <c r="BP1140">
        <v>43406</v>
      </c>
      <c r="BQ1140">
        <v>2</v>
      </c>
      <c r="BR1140">
        <v>44106</v>
      </c>
      <c r="BS1140">
        <v>1</v>
      </c>
      <c r="BT1140" t="s">
        <v>16821</v>
      </c>
      <c r="BU1140">
        <v>10314982</v>
      </c>
      <c r="BV1140" t="s">
        <v>12895</v>
      </c>
      <c r="BW1140" t="s">
        <v>7283</v>
      </c>
      <c r="BX1140" t="s">
        <v>7147</v>
      </c>
      <c r="BY1140" t="s">
        <v>6354</v>
      </c>
      <c r="BZ1140" t="s">
        <v>6196</v>
      </c>
      <c r="CA1140" t="s">
        <v>6195</v>
      </c>
    </row>
    <row r="1141" spans="2:87">
      <c r="B1141" t="s">
        <v>6213</v>
      </c>
      <c r="C1141" t="s">
        <v>6186</v>
      </c>
      <c r="D1141" t="s">
        <v>17184</v>
      </c>
      <c r="E1141" t="s">
        <v>2055</v>
      </c>
      <c r="F1141" t="s">
        <v>116</v>
      </c>
      <c r="G1141" t="s">
        <v>2053</v>
      </c>
      <c r="H1141" t="s">
        <v>116</v>
      </c>
      <c r="I1141" t="s">
        <v>17185</v>
      </c>
      <c r="J1141">
        <v>43370</v>
      </c>
      <c r="K1141">
        <v>43370</v>
      </c>
      <c r="L1141" t="s">
        <v>6191</v>
      </c>
      <c r="M1141" t="s">
        <v>6192</v>
      </c>
      <c r="N1141" t="s">
        <v>17186</v>
      </c>
      <c r="O1141">
        <v>1257789</v>
      </c>
      <c r="P1141">
        <v>669</v>
      </c>
      <c r="Q1141" t="s">
        <v>17187</v>
      </c>
      <c r="R1141" t="s">
        <v>17188</v>
      </c>
      <c r="T1141" t="s">
        <v>6195</v>
      </c>
      <c r="U1141" t="s">
        <v>6219</v>
      </c>
      <c r="V1141" t="s">
        <v>9497</v>
      </c>
      <c r="W1141" t="s">
        <v>10228</v>
      </c>
      <c r="X1141">
        <v>0</v>
      </c>
      <c r="Y1141">
        <v>80100000</v>
      </c>
      <c r="Z1141">
        <v>15859800</v>
      </c>
      <c r="AA1141">
        <v>95959800</v>
      </c>
      <c r="AB1141">
        <v>13350000</v>
      </c>
      <c r="AC1141">
        <v>2202750</v>
      </c>
      <c r="AD1141">
        <v>15552750</v>
      </c>
      <c r="AE1141">
        <v>2225000</v>
      </c>
      <c r="AF1141">
        <v>440550</v>
      </c>
      <c r="AG1141">
        <v>2665550</v>
      </c>
      <c r="AH1141">
        <v>37</v>
      </c>
      <c r="AI1141">
        <v>32</v>
      </c>
      <c r="AJ1141">
        <v>37</v>
      </c>
      <c r="AK1141">
        <v>0.56000000000000005</v>
      </c>
      <c r="AL1141">
        <v>1200000</v>
      </c>
      <c r="AM1141">
        <v>0</v>
      </c>
      <c r="AN1141">
        <v>0</v>
      </c>
      <c r="AO1141">
        <v>0</v>
      </c>
      <c r="AP1141">
        <v>0</v>
      </c>
      <c r="AQ1141">
        <v>6.6000000000000003E-2</v>
      </c>
      <c r="AR1141">
        <v>5.4999999999999997E-3</v>
      </c>
      <c r="AS1141">
        <v>0.128</v>
      </c>
      <c r="AT1141">
        <v>0</v>
      </c>
      <c r="AV1141">
        <v>40039</v>
      </c>
      <c r="AW1141" t="s">
        <v>216</v>
      </c>
      <c r="AX1141">
        <v>21513050</v>
      </c>
      <c r="AY1141" t="s">
        <v>216</v>
      </c>
      <c r="BA1141" t="s">
        <v>6447</v>
      </c>
      <c r="BB1141" t="s">
        <v>6448</v>
      </c>
      <c r="BC1141" t="s">
        <v>6449</v>
      </c>
      <c r="BD1141" t="s">
        <v>6450</v>
      </c>
      <c r="BE1141" t="s">
        <v>6625</v>
      </c>
      <c r="BF1141" t="s">
        <v>17189</v>
      </c>
      <c r="BG1141" t="s">
        <v>17185</v>
      </c>
      <c r="BH1141">
        <v>180100000</v>
      </c>
      <c r="BI1141" t="s">
        <v>111</v>
      </c>
      <c r="BJ1141">
        <v>43370</v>
      </c>
      <c r="BK1141">
        <v>43370</v>
      </c>
      <c r="BN1141" t="s">
        <v>6206</v>
      </c>
      <c r="BO1141" t="s">
        <v>6224</v>
      </c>
      <c r="BP1141">
        <v>43409</v>
      </c>
      <c r="BQ1141">
        <v>5</v>
      </c>
      <c r="BR1141">
        <v>44505</v>
      </c>
      <c r="BS1141">
        <v>1</v>
      </c>
      <c r="BT1141" t="s">
        <v>17190</v>
      </c>
      <c r="BU1141">
        <v>117017836</v>
      </c>
      <c r="BV1141" t="s">
        <v>10649</v>
      </c>
      <c r="BW1141" t="s">
        <v>7283</v>
      </c>
      <c r="BX1141" t="s">
        <v>10228</v>
      </c>
      <c r="BY1141" t="s">
        <v>9497</v>
      </c>
      <c r="BZ1141" t="s">
        <v>6219</v>
      </c>
      <c r="CA1141" t="s">
        <v>6195</v>
      </c>
    </row>
    <row r="1142" spans="2:87">
      <c r="B1142" t="s">
        <v>2170</v>
      </c>
      <c r="C1142" t="s">
        <v>6186</v>
      </c>
      <c r="D1142" t="s">
        <v>17191</v>
      </c>
      <c r="E1142" t="s">
        <v>17192</v>
      </c>
      <c r="F1142" t="s">
        <v>142</v>
      </c>
      <c r="G1142" t="s">
        <v>17193</v>
      </c>
      <c r="H1142" t="s">
        <v>142</v>
      </c>
      <c r="I1142">
        <v>734043</v>
      </c>
      <c r="J1142">
        <v>43371</v>
      </c>
      <c r="K1142">
        <v>43371</v>
      </c>
      <c r="L1142" t="s">
        <v>6191</v>
      </c>
      <c r="M1142" t="s">
        <v>8526</v>
      </c>
      <c r="N1142" t="s">
        <v>17194</v>
      </c>
      <c r="O1142">
        <v>1255648</v>
      </c>
      <c r="P1142" t="s">
        <v>17040</v>
      </c>
      <c r="Q1142" t="s">
        <v>17195</v>
      </c>
      <c r="R1142" t="s">
        <v>17196</v>
      </c>
      <c r="T1142" t="s">
        <v>6195</v>
      </c>
      <c r="U1142" t="s">
        <v>6239</v>
      </c>
      <c r="V1142" t="s">
        <v>8634</v>
      </c>
      <c r="W1142" t="s">
        <v>8295</v>
      </c>
      <c r="X1142">
        <v>0</v>
      </c>
      <c r="Y1142">
        <v>176889600</v>
      </c>
      <c r="Z1142">
        <v>83845620</v>
      </c>
      <c r="AA1142">
        <v>260735220</v>
      </c>
      <c r="AB1142">
        <v>0</v>
      </c>
      <c r="AC1142">
        <v>0</v>
      </c>
      <c r="AD1142">
        <v>0</v>
      </c>
      <c r="AE1142">
        <v>2948160</v>
      </c>
      <c r="AF1142">
        <v>1397427</v>
      </c>
      <c r="AG1142">
        <v>4345587</v>
      </c>
      <c r="AH1142">
        <v>60</v>
      </c>
      <c r="AJ1142">
        <v>14</v>
      </c>
      <c r="AK1142">
        <v>0.4</v>
      </c>
      <c r="AL1142">
        <v>1350000</v>
      </c>
      <c r="AM1142">
        <v>800000</v>
      </c>
      <c r="AN1142">
        <v>0.01</v>
      </c>
      <c r="AO1142">
        <v>0</v>
      </c>
      <c r="AP1142">
        <v>0</v>
      </c>
      <c r="AQ1142">
        <v>9.4799999999999995E-2</v>
      </c>
      <c r="AR1142">
        <v>7.9000000000000008E-3</v>
      </c>
      <c r="AS1142">
        <v>0.19</v>
      </c>
      <c r="AT1142">
        <v>0</v>
      </c>
      <c r="AV1142">
        <v>40042</v>
      </c>
      <c r="AW1142" t="s">
        <v>1353</v>
      </c>
      <c r="AX1142">
        <v>21413740</v>
      </c>
      <c r="AY1142" t="s">
        <v>1353</v>
      </c>
      <c r="BA1142" t="s">
        <v>6273</v>
      </c>
      <c r="BC1142" t="s">
        <v>17197</v>
      </c>
      <c r="BD1142" t="s">
        <v>17198</v>
      </c>
      <c r="BE1142" t="s">
        <v>8382</v>
      </c>
      <c r="BF1142" t="s">
        <v>17199</v>
      </c>
      <c r="BG1142">
        <v>734043</v>
      </c>
      <c r="BH1142">
        <v>294816000</v>
      </c>
      <c r="BI1142" t="s">
        <v>111</v>
      </c>
      <c r="BK1142">
        <v>43371</v>
      </c>
      <c r="BN1142" t="s">
        <v>6206</v>
      </c>
      <c r="BO1142" t="s">
        <v>6204</v>
      </c>
      <c r="BP1142">
        <v>43409</v>
      </c>
      <c r="BQ1142">
        <v>5</v>
      </c>
      <c r="BR1142">
        <v>45204</v>
      </c>
      <c r="BS1142">
        <v>1</v>
      </c>
      <c r="BT1142" t="s">
        <v>17200</v>
      </c>
      <c r="BU1142">
        <v>10248743</v>
      </c>
      <c r="BV1142" t="s">
        <v>17201</v>
      </c>
      <c r="BW1142" t="s">
        <v>7308</v>
      </c>
      <c r="BX1142" t="s">
        <v>8295</v>
      </c>
      <c r="BY1142" t="s">
        <v>8634</v>
      </c>
      <c r="BZ1142" t="s">
        <v>6239</v>
      </c>
      <c r="CA1142" t="s">
        <v>6195</v>
      </c>
    </row>
    <row r="1143" spans="2:87">
      <c r="B1143" t="s">
        <v>14603</v>
      </c>
      <c r="C1143" t="s">
        <v>6186</v>
      </c>
      <c r="D1143" t="s">
        <v>17202</v>
      </c>
      <c r="E1143" t="s">
        <v>2058</v>
      </c>
      <c r="F1143" t="s">
        <v>116</v>
      </c>
      <c r="G1143" t="s">
        <v>2056</v>
      </c>
      <c r="H1143" t="s">
        <v>116</v>
      </c>
      <c r="I1143" t="s">
        <v>17203</v>
      </c>
      <c r="J1143">
        <v>43371</v>
      </c>
      <c r="K1143">
        <v>43374</v>
      </c>
      <c r="L1143" t="s">
        <v>6191</v>
      </c>
      <c r="M1143" t="s">
        <v>6192</v>
      </c>
      <c r="N1143" t="s">
        <v>17204</v>
      </c>
      <c r="O1143">
        <v>1257791</v>
      </c>
      <c r="P1143">
        <v>96</v>
      </c>
      <c r="Q1143" t="s">
        <v>17205</v>
      </c>
      <c r="R1143" t="s">
        <v>17206</v>
      </c>
      <c r="T1143" t="s">
        <v>6195</v>
      </c>
      <c r="U1143" t="s">
        <v>6230</v>
      </c>
      <c r="W1143" t="s">
        <v>17207</v>
      </c>
      <c r="X1143">
        <v>0</v>
      </c>
      <c r="Y1143">
        <v>222500000</v>
      </c>
      <c r="Z1143">
        <v>97187956</v>
      </c>
      <c r="AA1143">
        <v>319687956</v>
      </c>
      <c r="AB1143">
        <v>150982157</v>
      </c>
      <c r="AC1143">
        <v>82147000</v>
      </c>
      <c r="AD1143">
        <v>233129157</v>
      </c>
      <c r="AE1143">
        <v>2648809</v>
      </c>
      <c r="AF1143">
        <v>1157000</v>
      </c>
      <c r="AG1143">
        <v>3805809</v>
      </c>
      <c r="AH1143">
        <v>84</v>
      </c>
      <c r="AI1143">
        <v>31</v>
      </c>
      <c r="AJ1143">
        <v>104</v>
      </c>
      <c r="AK1143">
        <v>0.28999999999999998</v>
      </c>
      <c r="AL1143">
        <v>1200000</v>
      </c>
      <c r="AM1143">
        <v>0</v>
      </c>
      <c r="AN1143">
        <v>0</v>
      </c>
      <c r="AO1143">
        <v>0</v>
      </c>
      <c r="AP1143">
        <v>0</v>
      </c>
      <c r="AQ1143">
        <v>6.2399999999999997E-2</v>
      </c>
      <c r="AR1143">
        <v>5.1999999999999998E-3</v>
      </c>
      <c r="AS1143">
        <v>0.125</v>
      </c>
      <c r="AT1143">
        <v>3353953</v>
      </c>
      <c r="AV1143">
        <v>1257393</v>
      </c>
      <c r="AW1143" t="s">
        <v>109</v>
      </c>
      <c r="AX1143" t="s">
        <v>6199</v>
      </c>
      <c r="AY1143" t="s">
        <v>109</v>
      </c>
      <c r="BA1143" t="s">
        <v>6200</v>
      </c>
      <c r="BB1143" t="s">
        <v>6201</v>
      </c>
      <c r="BC1143" t="s">
        <v>6202</v>
      </c>
      <c r="BD1143" t="s">
        <v>6286</v>
      </c>
      <c r="BE1143" t="s">
        <v>6222</v>
      </c>
      <c r="BF1143" t="s">
        <v>17208</v>
      </c>
      <c r="BG1143" t="s">
        <v>17203</v>
      </c>
      <c r="BH1143">
        <v>311500000</v>
      </c>
      <c r="BI1143" t="s">
        <v>111</v>
      </c>
      <c r="BK1143">
        <v>43374</v>
      </c>
      <c r="BN1143" t="s">
        <v>6206</v>
      </c>
      <c r="BO1143" t="s">
        <v>6224</v>
      </c>
      <c r="BP1143">
        <v>43409</v>
      </c>
      <c r="BQ1143">
        <v>5</v>
      </c>
      <c r="BS1143">
        <v>1</v>
      </c>
      <c r="BT1143" t="s">
        <v>14773</v>
      </c>
      <c r="BU1143">
        <v>96</v>
      </c>
      <c r="BV1143" t="s">
        <v>16111</v>
      </c>
      <c r="BW1143" t="s">
        <v>8512</v>
      </c>
      <c r="BX1143" t="s">
        <v>17207</v>
      </c>
      <c r="BZ1143" t="s">
        <v>6230</v>
      </c>
      <c r="CA1143" t="s">
        <v>6195</v>
      </c>
    </row>
    <row r="1144" spans="2:87">
      <c r="B1144" t="s">
        <v>2170</v>
      </c>
      <c r="C1144" t="s">
        <v>6186</v>
      </c>
      <c r="D1144" t="s">
        <v>17209</v>
      </c>
      <c r="E1144" t="s">
        <v>2061</v>
      </c>
      <c r="F1144" t="s">
        <v>116</v>
      </c>
      <c r="G1144" t="s">
        <v>2059</v>
      </c>
      <c r="H1144" t="s">
        <v>116</v>
      </c>
      <c r="I1144" t="s">
        <v>17210</v>
      </c>
      <c r="J1144">
        <v>43371</v>
      </c>
      <c r="K1144">
        <v>43374</v>
      </c>
      <c r="L1144" t="s">
        <v>6191</v>
      </c>
      <c r="M1144" t="s">
        <v>6192</v>
      </c>
      <c r="N1144" t="s">
        <v>17211</v>
      </c>
      <c r="O1144">
        <v>1257794</v>
      </c>
      <c r="P1144">
        <v>1010160078</v>
      </c>
      <c r="Q1144" t="s">
        <v>11735</v>
      </c>
      <c r="R1144" t="s">
        <v>17212</v>
      </c>
      <c r="T1144" t="s">
        <v>6195</v>
      </c>
      <c r="U1144" t="s">
        <v>6269</v>
      </c>
      <c r="V1144" t="s">
        <v>8849</v>
      </c>
      <c r="W1144" t="s">
        <v>6414</v>
      </c>
      <c r="X1144">
        <v>0</v>
      </c>
      <c r="Y1144">
        <v>136245000</v>
      </c>
      <c r="Z1144">
        <v>28938408</v>
      </c>
      <c r="AA1144">
        <v>165183408</v>
      </c>
      <c r="AB1144">
        <v>26492093</v>
      </c>
      <c r="AC1144">
        <v>4019213</v>
      </c>
      <c r="AD1144">
        <v>30511306</v>
      </c>
      <c r="AE1144">
        <v>3784583</v>
      </c>
      <c r="AF1144">
        <v>803845</v>
      </c>
      <c r="AG1144">
        <v>4588428</v>
      </c>
      <c r="AH1144">
        <v>38</v>
      </c>
      <c r="AI1144">
        <v>32</v>
      </c>
      <c r="AJ1144">
        <v>38</v>
      </c>
      <c r="AK1144">
        <v>0.3</v>
      </c>
      <c r="AL1144">
        <v>1200000</v>
      </c>
      <c r="AM1144">
        <v>3000000</v>
      </c>
      <c r="AN1144">
        <v>6.2E-2</v>
      </c>
      <c r="AO1144">
        <v>0</v>
      </c>
      <c r="AP1144">
        <v>0</v>
      </c>
      <c r="AQ1144">
        <v>7.0800000000000002E-2</v>
      </c>
      <c r="AR1144">
        <v>5.8999999999999999E-3</v>
      </c>
      <c r="AS1144">
        <v>0.13400000000000001</v>
      </c>
      <c r="AT1144">
        <v>0</v>
      </c>
      <c r="AV1144">
        <v>1257569</v>
      </c>
      <c r="AW1144" t="s">
        <v>1861</v>
      </c>
      <c r="AX1144" t="s">
        <v>16513</v>
      </c>
      <c r="AY1144" t="s">
        <v>1861</v>
      </c>
      <c r="BA1144" t="s">
        <v>6487</v>
      </c>
      <c r="BB1144" t="s">
        <v>6448</v>
      </c>
      <c r="BC1144" t="s">
        <v>6848</v>
      </c>
      <c r="BD1144" t="s">
        <v>6848</v>
      </c>
      <c r="BE1144" t="s">
        <v>9876</v>
      </c>
      <c r="BF1144" t="s">
        <v>17213</v>
      </c>
      <c r="BG1144" t="s">
        <v>17210</v>
      </c>
      <c r="BH1144">
        <v>195138000</v>
      </c>
      <c r="BI1144" t="s">
        <v>111</v>
      </c>
      <c r="BJ1144">
        <v>43404</v>
      </c>
      <c r="BK1144">
        <v>43371</v>
      </c>
      <c r="BN1144" t="s">
        <v>6206</v>
      </c>
      <c r="BO1144" t="s">
        <v>6224</v>
      </c>
      <c r="BP1144">
        <v>43409</v>
      </c>
      <c r="BQ1144">
        <v>5</v>
      </c>
      <c r="BR1144">
        <v>44535</v>
      </c>
      <c r="BS1144">
        <v>1</v>
      </c>
      <c r="BT1144" t="s">
        <v>17214</v>
      </c>
      <c r="BU1144">
        <v>118037391</v>
      </c>
      <c r="BV1144" t="s">
        <v>17215</v>
      </c>
      <c r="BW1144" t="s">
        <v>7105</v>
      </c>
      <c r="BX1144" t="s">
        <v>17216</v>
      </c>
      <c r="BZ1144" t="s">
        <v>6296</v>
      </c>
      <c r="CA1144" t="s">
        <v>6195</v>
      </c>
    </row>
    <row r="1145" spans="2:87">
      <c r="B1145" t="s">
        <v>6185</v>
      </c>
      <c r="C1145" t="s">
        <v>6186</v>
      </c>
      <c r="D1145" t="s">
        <v>17217</v>
      </c>
      <c r="E1145" t="s">
        <v>17218</v>
      </c>
      <c r="F1145" t="s">
        <v>142</v>
      </c>
      <c r="G1145" t="s">
        <v>17219</v>
      </c>
      <c r="H1145" t="s">
        <v>142</v>
      </c>
      <c r="I1145" t="s">
        <v>17220</v>
      </c>
      <c r="J1145">
        <v>43371</v>
      </c>
      <c r="K1145">
        <v>43371</v>
      </c>
      <c r="L1145" t="s">
        <v>6191</v>
      </c>
      <c r="M1145" t="s">
        <v>6192</v>
      </c>
      <c r="N1145" t="s">
        <v>17221</v>
      </c>
      <c r="O1145">
        <v>1257793</v>
      </c>
      <c r="P1145">
        <v>30</v>
      </c>
      <c r="Q1145" t="s">
        <v>17222</v>
      </c>
      <c r="R1145" t="s">
        <v>17223</v>
      </c>
      <c r="T1145" t="s">
        <v>6833</v>
      </c>
      <c r="U1145" t="s">
        <v>7458</v>
      </c>
      <c r="W1145" t="s">
        <v>17224</v>
      </c>
      <c r="X1145">
        <v>0</v>
      </c>
      <c r="Y1145">
        <v>177600000</v>
      </c>
      <c r="Z1145">
        <v>25148160</v>
      </c>
      <c r="AA1145">
        <v>202748160</v>
      </c>
      <c r="AB1145">
        <v>0</v>
      </c>
      <c r="AC1145">
        <v>0</v>
      </c>
      <c r="AD1145">
        <v>0</v>
      </c>
      <c r="AE1145">
        <v>7400000</v>
      </c>
      <c r="AF1145">
        <v>1047840</v>
      </c>
      <c r="AG1145">
        <v>8447840</v>
      </c>
      <c r="AH1145">
        <v>24</v>
      </c>
      <c r="AJ1145">
        <v>22</v>
      </c>
      <c r="AK1145">
        <v>0.5</v>
      </c>
      <c r="AL1145">
        <v>1200000</v>
      </c>
      <c r="AM1145">
        <v>0</v>
      </c>
      <c r="AN1145">
        <v>0</v>
      </c>
      <c r="AO1145">
        <v>0</v>
      </c>
      <c r="AP1145">
        <v>0</v>
      </c>
      <c r="AQ1145">
        <v>7.0800000000000002E-2</v>
      </c>
      <c r="AR1145">
        <v>5.8999999999999999E-3</v>
      </c>
      <c r="AS1145">
        <v>0.14199999999999999</v>
      </c>
      <c r="AT1145">
        <v>0</v>
      </c>
      <c r="AV1145">
        <v>40006</v>
      </c>
      <c r="AW1145" t="s">
        <v>978</v>
      </c>
      <c r="AX1145">
        <v>21213333</v>
      </c>
      <c r="AY1145" t="s">
        <v>978</v>
      </c>
      <c r="BA1145" t="s">
        <v>6258</v>
      </c>
      <c r="BB1145" t="s">
        <v>6201</v>
      </c>
      <c r="BC1145" t="s">
        <v>6513</v>
      </c>
      <c r="BD1145" t="s">
        <v>7445</v>
      </c>
      <c r="BE1145" t="s">
        <v>8382</v>
      </c>
      <c r="BF1145" t="s">
        <v>17225</v>
      </c>
      <c r="BG1145" t="s">
        <v>17220</v>
      </c>
      <c r="BH1145">
        <v>357864000</v>
      </c>
      <c r="BI1145" t="s">
        <v>111</v>
      </c>
      <c r="BK1145">
        <v>43371</v>
      </c>
      <c r="BN1145" t="s">
        <v>6206</v>
      </c>
      <c r="BO1145" t="s">
        <v>6224</v>
      </c>
      <c r="BP1145">
        <v>43409</v>
      </c>
      <c r="BQ1145">
        <v>5</v>
      </c>
      <c r="BR1145">
        <v>44109</v>
      </c>
      <c r="BS1145">
        <v>1</v>
      </c>
      <c r="BT1145" t="s">
        <v>17226</v>
      </c>
      <c r="BU1145">
        <v>30</v>
      </c>
      <c r="BV1145" t="s">
        <v>7656</v>
      </c>
      <c r="BW1145" t="s">
        <v>8512</v>
      </c>
      <c r="BX1145" t="s">
        <v>17227</v>
      </c>
      <c r="BZ1145" t="s">
        <v>7458</v>
      </c>
      <c r="CA1145" t="s">
        <v>6833</v>
      </c>
    </row>
    <row r="1146" spans="2:87">
      <c r="B1146" t="s">
        <v>10273</v>
      </c>
      <c r="C1146" t="s">
        <v>6186</v>
      </c>
      <c r="D1146" t="s">
        <v>17228</v>
      </c>
      <c r="E1146" t="s">
        <v>2065</v>
      </c>
      <c r="G1146" t="s">
        <v>2062</v>
      </c>
      <c r="I1146" t="s">
        <v>17229</v>
      </c>
      <c r="J1146">
        <v>43371</v>
      </c>
      <c r="K1146">
        <v>43371</v>
      </c>
      <c r="L1146" t="s">
        <v>6191</v>
      </c>
      <c r="M1146" t="s">
        <v>9884</v>
      </c>
      <c r="N1146" t="s">
        <v>17230</v>
      </c>
      <c r="O1146">
        <v>1257797</v>
      </c>
      <c r="P1146" t="s">
        <v>17230</v>
      </c>
      <c r="Q1146" t="s">
        <v>17231</v>
      </c>
      <c r="R1146" t="s">
        <v>17232</v>
      </c>
      <c r="S1146" t="s">
        <v>17233</v>
      </c>
      <c r="T1146" t="s">
        <v>6195</v>
      </c>
      <c r="U1146" t="s">
        <v>6230</v>
      </c>
      <c r="W1146" t="s">
        <v>17234</v>
      </c>
      <c r="X1146">
        <v>0</v>
      </c>
      <c r="Y1146">
        <v>165186000</v>
      </c>
      <c r="Z1146">
        <v>35085492</v>
      </c>
      <c r="AA1146">
        <v>200271492</v>
      </c>
      <c r="AB1146">
        <v>55061912</v>
      </c>
      <c r="AC1146">
        <v>11583456</v>
      </c>
      <c r="AD1146">
        <v>66645368</v>
      </c>
      <c r="AE1146">
        <v>4588500</v>
      </c>
      <c r="AF1146">
        <v>974597</v>
      </c>
      <c r="AG1146">
        <v>5563097</v>
      </c>
      <c r="AH1146">
        <v>42</v>
      </c>
      <c r="AI1146">
        <v>31</v>
      </c>
      <c r="AJ1146">
        <v>39</v>
      </c>
      <c r="AK1146">
        <v>0.3</v>
      </c>
      <c r="AL1146">
        <v>1200000</v>
      </c>
      <c r="AM1146">
        <v>1500000</v>
      </c>
      <c r="AN1146">
        <v>4.2999999999999997E-2</v>
      </c>
      <c r="AO1146">
        <v>0</v>
      </c>
      <c r="AP1146">
        <v>0</v>
      </c>
      <c r="AQ1146">
        <v>7.0800000000000002E-2</v>
      </c>
      <c r="AR1146">
        <v>5.8999999999999999E-3</v>
      </c>
      <c r="AS1146">
        <v>0.121</v>
      </c>
      <c r="AT1146">
        <v>5721140</v>
      </c>
      <c r="AV1146">
        <v>1256650</v>
      </c>
      <c r="AW1146" t="s">
        <v>251</v>
      </c>
      <c r="AX1146" t="s">
        <v>6671</v>
      </c>
      <c r="AY1146" t="s">
        <v>251</v>
      </c>
      <c r="BA1146" t="s">
        <v>6672</v>
      </c>
      <c r="BB1146" t="s">
        <v>6201</v>
      </c>
      <c r="BC1146" t="s">
        <v>17235</v>
      </c>
      <c r="BD1146" t="s">
        <v>17235</v>
      </c>
      <c r="BE1146" t="s">
        <v>8382</v>
      </c>
      <c r="BF1146" t="s">
        <v>17236</v>
      </c>
      <c r="BG1146" t="s">
        <v>17229</v>
      </c>
      <c r="BH1146">
        <v>235980000</v>
      </c>
      <c r="BI1146" t="s">
        <v>111</v>
      </c>
      <c r="BJ1146">
        <v>43404</v>
      </c>
      <c r="BK1146">
        <v>43371</v>
      </c>
      <c r="BN1146" t="s">
        <v>6206</v>
      </c>
      <c r="BO1146" t="s">
        <v>6224</v>
      </c>
      <c r="BP1146">
        <v>43409</v>
      </c>
      <c r="BQ1146">
        <v>5</v>
      </c>
      <c r="BR1146">
        <v>44656</v>
      </c>
      <c r="BS1146">
        <v>2</v>
      </c>
      <c r="BT1146" t="s">
        <v>17237</v>
      </c>
      <c r="BU1146">
        <v>10071366</v>
      </c>
      <c r="BV1146" t="s">
        <v>17238</v>
      </c>
      <c r="BW1146" t="s">
        <v>6210</v>
      </c>
      <c r="BX1146" t="s">
        <v>7444</v>
      </c>
      <c r="BY1146" t="s">
        <v>9225</v>
      </c>
      <c r="BZ1146" t="s">
        <v>6230</v>
      </c>
      <c r="CA1146" t="s">
        <v>6195</v>
      </c>
      <c r="CB1146" t="s">
        <v>17239</v>
      </c>
      <c r="CC1146">
        <v>10038641</v>
      </c>
      <c r="CD1146" t="s">
        <v>17238</v>
      </c>
      <c r="CE1146" t="s">
        <v>6210</v>
      </c>
      <c r="CF1146" t="s">
        <v>17240</v>
      </c>
      <c r="CH1146" t="s">
        <v>6269</v>
      </c>
      <c r="CI1146" t="s">
        <v>6195</v>
      </c>
    </row>
    <row r="1147" spans="2:87">
      <c r="B1147" t="s">
        <v>6185</v>
      </c>
      <c r="C1147" t="s">
        <v>6186</v>
      </c>
      <c r="D1147" t="s">
        <v>17241</v>
      </c>
      <c r="E1147" t="s">
        <v>2068</v>
      </c>
      <c r="F1147" t="s">
        <v>142</v>
      </c>
      <c r="G1147" t="s">
        <v>2066</v>
      </c>
      <c r="H1147" t="s">
        <v>142</v>
      </c>
      <c r="I1147" t="s">
        <v>17242</v>
      </c>
      <c r="J1147">
        <v>43371</v>
      </c>
      <c r="K1147">
        <v>43371</v>
      </c>
      <c r="L1147" t="s">
        <v>6191</v>
      </c>
      <c r="M1147" t="s">
        <v>6192</v>
      </c>
      <c r="N1147" t="s">
        <v>17243</v>
      </c>
      <c r="O1147">
        <v>1257801</v>
      </c>
      <c r="P1147">
        <v>176</v>
      </c>
      <c r="Q1147" t="s">
        <v>17244</v>
      </c>
      <c r="R1147" t="s">
        <v>17245</v>
      </c>
      <c r="T1147" t="s">
        <v>6195</v>
      </c>
      <c r="U1147" t="s">
        <v>6269</v>
      </c>
      <c r="V1147" t="s">
        <v>11968</v>
      </c>
      <c r="W1147" t="s">
        <v>7657</v>
      </c>
      <c r="X1147">
        <v>0</v>
      </c>
      <c r="Y1147">
        <v>141636000</v>
      </c>
      <c r="Z1147">
        <v>53028456</v>
      </c>
      <c r="AA1147">
        <v>194664456</v>
      </c>
      <c r="AB1147">
        <v>80653854</v>
      </c>
      <c r="AC1147">
        <v>30196739</v>
      </c>
      <c r="AD1147">
        <v>110850593</v>
      </c>
      <c r="AE1147">
        <v>1967166</v>
      </c>
      <c r="AF1147">
        <v>736507</v>
      </c>
      <c r="AG1147">
        <v>2703673</v>
      </c>
      <c r="AH1147">
        <v>72</v>
      </c>
      <c r="AI1147">
        <v>32</v>
      </c>
      <c r="AJ1147">
        <v>72</v>
      </c>
      <c r="AK1147">
        <v>0.5</v>
      </c>
      <c r="AL1147">
        <v>1200000</v>
      </c>
      <c r="AM1147">
        <v>0</v>
      </c>
      <c r="AN1147">
        <v>0</v>
      </c>
      <c r="AO1147">
        <v>0</v>
      </c>
      <c r="AP1147">
        <v>0</v>
      </c>
      <c r="AQ1147">
        <v>6.2399999999999997E-2</v>
      </c>
      <c r="AR1147">
        <v>5.1999999999999998E-3</v>
      </c>
      <c r="AS1147">
        <v>0.125</v>
      </c>
      <c r="AT1147">
        <v>0</v>
      </c>
      <c r="AV1147">
        <v>40006</v>
      </c>
      <c r="AW1147" t="s">
        <v>978</v>
      </c>
      <c r="AX1147">
        <v>21213333</v>
      </c>
      <c r="AY1147" t="s">
        <v>978</v>
      </c>
      <c r="BA1147" t="s">
        <v>6487</v>
      </c>
      <c r="BB1147" t="s">
        <v>6610</v>
      </c>
      <c r="BC1147" t="s">
        <v>15448</v>
      </c>
      <c r="BD1147" t="s">
        <v>15448</v>
      </c>
      <c r="BE1147" t="s">
        <v>6490</v>
      </c>
      <c r="BF1147" t="s">
        <v>17246</v>
      </c>
      <c r="BG1147" t="s">
        <v>17242</v>
      </c>
      <c r="BH1147">
        <v>283272000</v>
      </c>
      <c r="BI1147" t="s">
        <v>111</v>
      </c>
      <c r="BK1147">
        <v>43371</v>
      </c>
      <c r="BN1147" t="s">
        <v>6206</v>
      </c>
      <c r="BO1147" t="s">
        <v>6224</v>
      </c>
      <c r="BP1147">
        <v>43409</v>
      </c>
      <c r="BQ1147">
        <v>5</v>
      </c>
      <c r="BR1147">
        <v>45570</v>
      </c>
      <c r="BS1147">
        <v>1</v>
      </c>
      <c r="BT1147" t="s">
        <v>17247</v>
      </c>
      <c r="BU1147">
        <v>10326084</v>
      </c>
      <c r="BV1147" t="s">
        <v>17248</v>
      </c>
      <c r="BW1147" t="s">
        <v>7283</v>
      </c>
      <c r="BX1147" t="s">
        <v>7657</v>
      </c>
      <c r="BY1147" t="s">
        <v>11968</v>
      </c>
      <c r="BZ1147" t="s">
        <v>6269</v>
      </c>
      <c r="CA1147" t="s">
        <v>6195</v>
      </c>
    </row>
    <row r="1148" spans="2:87">
      <c r="B1148" t="s">
        <v>2170</v>
      </c>
      <c r="C1148" t="s">
        <v>6186</v>
      </c>
      <c r="D1148" t="s">
        <v>17249</v>
      </c>
      <c r="E1148" t="s">
        <v>2071</v>
      </c>
      <c r="F1148" t="s">
        <v>142</v>
      </c>
      <c r="G1148" t="s">
        <v>2069</v>
      </c>
      <c r="H1148" t="s">
        <v>142</v>
      </c>
      <c r="I1148" t="s">
        <v>17250</v>
      </c>
      <c r="J1148">
        <v>43371</v>
      </c>
      <c r="K1148">
        <v>43371</v>
      </c>
      <c r="L1148" t="s">
        <v>6191</v>
      </c>
      <c r="M1148" t="s">
        <v>6192</v>
      </c>
      <c r="N1148" t="s">
        <v>17251</v>
      </c>
      <c r="O1148">
        <v>1257805</v>
      </c>
      <c r="P1148">
        <v>60</v>
      </c>
      <c r="Q1148" t="s">
        <v>7656</v>
      </c>
      <c r="R1148" t="s">
        <v>17252</v>
      </c>
      <c r="T1148" t="s">
        <v>6195</v>
      </c>
      <c r="U1148" t="s">
        <v>6269</v>
      </c>
      <c r="W1148" t="s">
        <v>17240</v>
      </c>
      <c r="X1148">
        <v>0</v>
      </c>
      <c r="Y1148">
        <v>175200000</v>
      </c>
      <c r="Z1148">
        <v>65594856</v>
      </c>
      <c r="AA1148">
        <v>240794856</v>
      </c>
      <c r="AB1148">
        <v>109500009</v>
      </c>
      <c r="AC1148">
        <v>38083490</v>
      </c>
      <c r="AD1148">
        <v>147583499</v>
      </c>
      <c r="AE1148">
        <v>2433333</v>
      </c>
      <c r="AF1148">
        <v>911040</v>
      </c>
      <c r="AG1148">
        <v>3344373</v>
      </c>
      <c r="AH1148">
        <v>75</v>
      </c>
      <c r="AI1148">
        <v>31</v>
      </c>
      <c r="AJ1148">
        <v>75</v>
      </c>
      <c r="AK1148">
        <v>0.4</v>
      </c>
      <c r="AL1148">
        <v>1200000</v>
      </c>
      <c r="AM1148">
        <v>800000</v>
      </c>
      <c r="AN1148">
        <v>1.2E-2</v>
      </c>
      <c r="AO1148">
        <v>0</v>
      </c>
      <c r="AP1148">
        <v>0</v>
      </c>
      <c r="AQ1148">
        <v>6.2399999999999997E-2</v>
      </c>
      <c r="AR1148">
        <v>5.1999999999999998E-3</v>
      </c>
      <c r="AS1148">
        <v>0.12</v>
      </c>
      <c r="AT1148">
        <v>3320835</v>
      </c>
      <c r="AV1148">
        <v>1257569</v>
      </c>
      <c r="AW1148" t="s">
        <v>1861</v>
      </c>
      <c r="AX1148" t="s">
        <v>16513</v>
      </c>
      <c r="AY1148" t="s">
        <v>1861</v>
      </c>
      <c r="BA1148" t="s">
        <v>16488</v>
      </c>
      <c r="BB1148" t="s">
        <v>16770</v>
      </c>
      <c r="BC1148" t="s">
        <v>17253</v>
      </c>
      <c r="BD1148" t="s">
        <v>17253</v>
      </c>
      <c r="BE1148" t="s">
        <v>9345</v>
      </c>
      <c r="BF1148" t="s">
        <v>17254</v>
      </c>
      <c r="BG1148" t="s">
        <v>17250</v>
      </c>
      <c r="BH1148">
        <v>293460000</v>
      </c>
      <c r="BI1148" t="s">
        <v>111</v>
      </c>
      <c r="BK1148">
        <v>43371</v>
      </c>
      <c r="BN1148" t="s">
        <v>6206</v>
      </c>
      <c r="BO1148" t="s">
        <v>6224</v>
      </c>
      <c r="BP1148">
        <v>43409</v>
      </c>
      <c r="BQ1148">
        <v>5</v>
      </c>
      <c r="BR1148">
        <v>45662</v>
      </c>
      <c r="BS1148">
        <v>1</v>
      </c>
      <c r="BT1148" t="s">
        <v>17255</v>
      </c>
      <c r="BU1148">
        <v>117009846</v>
      </c>
      <c r="BV1148" t="s">
        <v>17256</v>
      </c>
      <c r="BW1148" t="s">
        <v>7283</v>
      </c>
      <c r="BX1148" t="s">
        <v>17240</v>
      </c>
      <c r="BZ1148" t="s">
        <v>6269</v>
      </c>
      <c r="CA1148" t="s">
        <v>6195</v>
      </c>
    </row>
    <row r="1149" spans="2:87">
      <c r="B1149" t="s">
        <v>2170</v>
      </c>
      <c r="C1149" t="s">
        <v>6186</v>
      </c>
      <c r="D1149" t="s">
        <v>17257</v>
      </c>
      <c r="E1149" t="s">
        <v>2074</v>
      </c>
      <c r="F1149" t="s">
        <v>142</v>
      </c>
      <c r="G1149" t="s">
        <v>2072</v>
      </c>
      <c r="H1149" t="s">
        <v>142</v>
      </c>
      <c r="I1149" t="s">
        <v>17258</v>
      </c>
      <c r="J1149">
        <v>43371</v>
      </c>
      <c r="K1149">
        <v>43371</v>
      </c>
      <c r="L1149" t="s">
        <v>6191</v>
      </c>
      <c r="M1149" t="s">
        <v>6235</v>
      </c>
      <c r="N1149" t="s">
        <v>17259</v>
      </c>
      <c r="O1149">
        <v>1257739</v>
      </c>
      <c r="P1149">
        <v>808</v>
      </c>
      <c r="Q1149" t="s">
        <v>17013</v>
      </c>
      <c r="R1149" t="s">
        <v>17260</v>
      </c>
      <c r="T1149" t="s">
        <v>6195</v>
      </c>
      <c r="U1149" t="s">
        <v>6230</v>
      </c>
      <c r="V1149" t="s">
        <v>9225</v>
      </c>
      <c r="W1149" t="s">
        <v>12324</v>
      </c>
      <c r="X1149">
        <v>0</v>
      </c>
      <c r="Y1149">
        <v>883000000</v>
      </c>
      <c r="Z1149">
        <v>312581960</v>
      </c>
      <c r="AA1149">
        <v>1195581960</v>
      </c>
      <c r="AB1149">
        <v>426783354</v>
      </c>
      <c r="AC1149">
        <v>151081260</v>
      </c>
      <c r="AD1149">
        <v>577864614</v>
      </c>
      <c r="AE1149">
        <v>14716666</v>
      </c>
      <c r="AF1149">
        <v>5209700</v>
      </c>
      <c r="AG1149">
        <v>19926366</v>
      </c>
      <c r="AH1149">
        <v>60</v>
      </c>
      <c r="AI1149">
        <v>32</v>
      </c>
      <c r="AJ1149">
        <v>60</v>
      </c>
      <c r="AK1149">
        <v>0.43</v>
      </c>
      <c r="AL1149">
        <v>1600000</v>
      </c>
      <c r="AM1149">
        <v>3000000</v>
      </c>
      <c r="AN1149">
        <v>0.01</v>
      </c>
      <c r="AO1149">
        <v>0</v>
      </c>
      <c r="AP1149">
        <v>0</v>
      </c>
      <c r="AQ1149">
        <v>7.0800000000000002E-2</v>
      </c>
      <c r="AR1149">
        <v>5.8999999999999999E-3</v>
      </c>
      <c r="AS1149">
        <v>0.14199999999999999</v>
      </c>
      <c r="AT1149">
        <v>0</v>
      </c>
      <c r="AV1149">
        <v>1257569</v>
      </c>
      <c r="AW1149" t="s">
        <v>1861</v>
      </c>
      <c r="AX1149" t="s">
        <v>16513</v>
      </c>
      <c r="AY1149" t="s">
        <v>1861</v>
      </c>
      <c r="BA1149" t="s">
        <v>6258</v>
      </c>
      <c r="BB1149" t="s">
        <v>7037</v>
      </c>
      <c r="BC1149" t="s">
        <v>7734</v>
      </c>
      <c r="BD1149" t="s">
        <v>7734</v>
      </c>
      <c r="BE1149" t="s">
        <v>8382</v>
      </c>
      <c r="BF1149" t="s">
        <v>17261</v>
      </c>
      <c r="BG1149" t="s">
        <v>17258</v>
      </c>
      <c r="BH1149">
        <v>1545250000</v>
      </c>
      <c r="BI1149" t="s">
        <v>111</v>
      </c>
      <c r="BJ1149">
        <v>43404</v>
      </c>
      <c r="BK1149">
        <v>43371</v>
      </c>
      <c r="BN1149" t="s">
        <v>6206</v>
      </c>
      <c r="BO1149" t="s">
        <v>6224</v>
      </c>
      <c r="BP1149">
        <v>43409</v>
      </c>
      <c r="BQ1149">
        <v>5</v>
      </c>
      <c r="BR1149">
        <v>45204</v>
      </c>
      <c r="BS1149">
        <v>1</v>
      </c>
      <c r="BT1149" t="s">
        <v>17262</v>
      </c>
      <c r="BU1149">
        <v>117000491</v>
      </c>
      <c r="BV1149" t="s">
        <v>17263</v>
      </c>
      <c r="BW1149" t="s">
        <v>7105</v>
      </c>
      <c r="BX1149" t="s">
        <v>12519</v>
      </c>
      <c r="BY1149" t="s">
        <v>9225</v>
      </c>
      <c r="BZ1149" t="s">
        <v>6230</v>
      </c>
      <c r="CA1149" t="s">
        <v>6195</v>
      </c>
    </row>
    <row r="1150" spans="2:87">
      <c r="B1150" t="s">
        <v>14603</v>
      </c>
      <c r="C1150" t="s">
        <v>6186</v>
      </c>
      <c r="D1150" t="s">
        <v>17264</v>
      </c>
      <c r="E1150" t="s">
        <v>2077</v>
      </c>
      <c r="F1150" t="s">
        <v>116</v>
      </c>
      <c r="G1150" t="s">
        <v>2075</v>
      </c>
      <c r="H1150" t="s">
        <v>116</v>
      </c>
      <c r="I1150" t="s">
        <v>17265</v>
      </c>
      <c r="J1150">
        <v>43378</v>
      </c>
      <c r="K1150">
        <v>43385</v>
      </c>
      <c r="L1150" t="s">
        <v>6191</v>
      </c>
      <c r="M1150" t="s">
        <v>6192</v>
      </c>
      <c r="N1150" t="s">
        <v>17266</v>
      </c>
      <c r="O1150">
        <v>1257809</v>
      </c>
      <c r="P1150">
        <v>22</v>
      </c>
      <c r="Q1150" t="s">
        <v>7656</v>
      </c>
      <c r="R1150" t="s">
        <v>17267</v>
      </c>
      <c r="T1150" t="s">
        <v>6195</v>
      </c>
      <c r="U1150" t="s">
        <v>6196</v>
      </c>
      <c r="V1150" t="s">
        <v>13490</v>
      </c>
      <c r="W1150" t="s">
        <v>8934</v>
      </c>
      <c r="X1150">
        <v>0</v>
      </c>
      <c r="Y1150">
        <v>264000000</v>
      </c>
      <c r="Z1150">
        <v>104543952</v>
      </c>
      <c r="AA1150">
        <v>368543952</v>
      </c>
      <c r="AB1150">
        <v>154000020</v>
      </c>
      <c r="AC1150">
        <v>60983952</v>
      </c>
      <c r="AD1150">
        <v>214983972</v>
      </c>
      <c r="AE1150">
        <v>3666666</v>
      </c>
      <c r="AF1150">
        <v>1452000</v>
      </c>
      <c r="AG1150">
        <v>5118666</v>
      </c>
      <c r="AH1150">
        <v>72</v>
      </c>
      <c r="AI1150">
        <v>31</v>
      </c>
      <c r="AJ1150">
        <v>72</v>
      </c>
      <c r="AK1150">
        <v>0.33</v>
      </c>
      <c r="AL1150">
        <v>1200000</v>
      </c>
      <c r="AM1150">
        <v>0</v>
      </c>
      <c r="AN1150">
        <v>0</v>
      </c>
      <c r="AO1150">
        <v>0</v>
      </c>
      <c r="AP1150">
        <v>0</v>
      </c>
      <c r="AQ1150">
        <v>6.6000000000000003E-2</v>
      </c>
      <c r="AR1150">
        <v>5.4999999999999997E-3</v>
      </c>
      <c r="AS1150">
        <v>0.13200000000000001</v>
      </c>
      <c r="AT1150">
        <v>0</v>
      </c>
      <c r="AV1150">
        <v>1257393</v>
      </c>
      <c r="AW1150" t="s">
        <v>109</v>
      </c>
      <c r="AX1150" t="s">
        <v>6199</v>
      </c>
      <c r="AY1150" t="s">
        <v>109</v>
      </c>
      <c r="BA1150" t="s">
        <v>6200</v>
      </c>
      <c r="BB1150" t="s">
        <v>6201</v>
      </c>
      <c r="BC1150" t="s">
        <v>6202</v>
      </c>
      <c r="BD1150" t="s">
        <v>6403</v>
      </c>
      <c r="BE1150" t="s">
        <v>10789</v>
      </c>
      <c r="BF1150" t="s">
        <v>17268</v>
      </c>
      <c r="BG1150" t="s">
        <v>17265</v>
      </c>
      <c r="BH1150">
        <v>396000000</v>
      </c>
      <c r="BI1150" t="s">
        <v>111</v>
      </c>
      <c r="BK1150">
        <v>43384</v>
      </c>
      <c r="BN1150" t="s">
        <v>6206</v>
      </c>
      <c r="BO1150" t="s">
        <v>6224</v>
      </c>
      <c r="BP1150">
        <v>43439</v>
      </c>
      <c r="BQ1150">
        <v>5</v>
      </c>
      <c r="BR1150">
        <v>45601</v>
      </c>
      <c r="BS1150">
        <v>1</v>
      </c>
      <c r="BT1150" t="s">
        <v>17269</v>
      </c>
      <c r="BU1150">
        <v>117038139</v>
      </c>
      <c r="BV1150" t="s">
        <v>17270</v>
      </c>
      <c r="BW1150" t="s">
        <v>7259</v>
      </c>
      <c r="BX1150" t="s">
        <v>7444</v>
      </c>
      <c r="BY1150" t="s">
        <v>11839</v>
      </c>
      <c r="BZ1150" t="s">
        <v>6269</v>
      </c>
      <c r="CA1150" t="s">
        <v>6195</v>
      </c>
    </row>
    <row r="1151" spans="2:87">
      <c r="B1151" t="s">
        <v>2513</v>
      </c>
      <c r="C1151" t="s">
        <v>6186</v>
      </c>
      <c r="D1151" t="s">
        <v>17271</v>
      </c>
      <c r="E1151" t="s">
        <v>2080</v>
      </c>
      <c r="F1151" t="s">
        <v>116</v>
      </c>
      <c r="G1151" t="s">
        <v>2078</v>
      </c>
      <c r="H1151" t="s">
        <v>116</v>
      </c>
      <c r="I1151" t="s">
        <v>17272</v>
      </c>
      <c r="J1151">
        <v>43382</v>
      </c>
      <c r="K1151">
        <v>43385</v>
      </c>
      <c r="L1151" t="s">
        <v>6191</v>
      </c>
      <c r="M1151" t="s">
        <v>6192</v>
      </c>
      <c r="N1151" t="s">
        <v>17273</v>
      </c>
      <c r="O1151">
        <v>1257812</v>
      </c>
      <c r="P1151">
        <v>64</v>
      </c>
      <c r="Q1151" t="s">
        <v>17274</v>
      </c>
      <c r="R1151" t="s">
        <v>17275</v>
      </c>
      <c r="T1151" t="s">
        <v>6195</v>
      </c>
      <c r="U1151" t="s">
        <v>6239</v>
      </c>
      <c r="V1151" t="s">
        <v>8634</v>
      </c>
      <c r="W1151" t="s">
        <v>6647</v>
      </c>
      <c r="X1151">
        <v>0</v>
      </c>
      <c r="Y1151">
        <v>127680000</v>
      </c>
      <c r="Z1151">
        <v>50561256</v>
      </c>
      <c r="AA1151">
        <v>178241256</v>
      </c>
      <c r="AB1151">
        <v>74480010</v>
      </c>
      <c r="AC1151">
        <v>29494056</v>
      </c>
      <c r="AD1151">
        <v>103974066</v>
      </c>
      <c r="AE1151">
        <v>1773333</v>
      </c>
      <c r="AF1151">
        <v>702240</v>
      </c>
      <c r="AG1151">
        <v>2475573</v>
      </c>
      <c r="AH1151">
        <v>72</v>
      </c>
      <c r="AI1151">
        <v>31</v>
      </c>
      <c r="AJ1151">
        <v>72</v>
      </c>
      <c r="AK1151">
        <v>0.3</v>
      </c>
      <c r="AL1151">
        <v>1200000</v>
      </c>
      <c r="AM1151">
        <v>0</v>
      </c>
      <c r="AN1151">
        <v>0</v>
      </c>
      <c r="AO1151">
        <v>0</v>
      </c>
      <c r="AP1151">
        <v>0</v>
      </c>
      <c r="AQ1151">
        <v>6.6000000000000003E-2</v>
      </c>
      <c r="AR1151">
        <v>5.4999999999999997E-3</v>
      </c>
      <c r="AS1151">
        <v>0.13200000000000001</v>
      </c>
      <c r="AT1151">
        <v>0</v>
      </c>
      <c r="AV1151">
        <v>40039</v>
      </c>
      <c r="AW1151" t="s">
        <v>216</v>
      </c>
      <c r="AX1151">
        <v>21513050</v>
      </c>
      <c r="AY1151" t="s">
        <v>216</v>
      </c>
      <c r="BA1151" t="s">
        <v>6447</v>
      </c>
      <c r="BB1151" t="s">
        <v>6448</v>
      </c>
      <c r="BC1151" t="s">
        <v>6449</v>
      </c>
      <c r="BD1151" t="s">
        <v>6450</v>
      </c>
      <c r="BE1151" t="s">
        <v>6490</v>
      </c>
      <c r="BF1151" t="s">
        <v>17276</v>
      </c>
      <c r="BG1151" t="s">
        <v>17272</v>
      </c>
      <c r="BH1151">
        <v>182400000</v>
      </c>
      <c r="BI1151" t="s">
        <v>111</v>
      </c>
      <c r="BK1151">
        <v>43385</v>
      </c>
      <c r="BN1151" t="s">
        <v>6206</v>
      </c>
      <c r="BO1151" t="s">
        <v>6224</v>
      </c>
      <c r="BP1151">
        <v>43439</v>
      </c>
      <c r="BQ1151">
        <v>5</v>
      </c>
      <c r="BR1151">
        <v>45601</v>
      </c>
      <c r="BS1151">
        <v>1</v>
      </c>
      <c r="BT1151" t="s">
        <v>17277</v>
      </c>
      <c r="BU1151">
        <v>118037840</v>
      </c>
      <c r="BV1151" t="s">
        <v>17274</v>
      </c>
      <c r="BW1151" t="s">
        <v>8512</v>
      </c>
      <c r="BX1151" t="s">
        <v>6647</v>
      </c>
      <c r="BY1151" t="s">
        <v>8634</v>
      </c>
      <c r="BZ1151" t="s">
        <v>6239</v>
      </c>
      <c r="CA1151" t="s">
        <v>6195</v>
      </c>
    </row>
    <row r="1152" spans="2:87">
      <c r="B1152" t="s">
        <v>2170</v>
      </c>
      <c r="C1152" t="s">
        <v>6186</v>
      </c>
      <c r="D1152" t="s">
        <v>17278</v>
      </c>
      <c r="E1152" t="s">
        <v>2083</v>
      </c>
      <c r="F1152" t="s">
        <v>142</v>
      </c>
      <c r="G1152" t="s">
        <v>2081</v>
      </c>
      <c r="H1152" t="s">
        <v>142</v>
      </c>
      <c r="I1152" t="s">
        <v>17279</v>
      </c>
      <c r="J1152">
        <v>43382</v>
      </c>
      <c r="K1152">
        <v>43382</v>
      </c>
      <c r="L1152" t="s">
        <v>6191</v>
      </c>
      <c r="M1152" t="s">
        <v>6192</v>
      </c>
      <c r="N1152" t="s">
        <v>17280</v>
      </c>
      <c r="O1152">
        <v>1257811</v>
      </c>
      <c r="P1152">
        <v>470</v>
      </c>
      <c r="Q1152" t="s">
        <v>13655</v>
      </c>
      <c r="R1152" t="s">
        <v>17281</v>
      </c>
      <c r="T1152" t="s">
        <v>6195</v>
      </c>
      <c r="U1152" t="s">
        <v>6269</v>
      </c>
      <c r="V1152" t="s">
        <v>6805</v>
      </c>
      <c r="W1152" t="s">
        <v>12419</v>
      </c>
      <c r="X1152">
        <v>0</v>
      </c>
      <c r="Y1152">
        <v>207680000</v>
      </c>
      <c r="Z1152">
        <v>82241248</v>
      </c>
      <c r="AA1152">
        <v>289921248</v>
      </c>
      <c r="AB1152">
        <v>129800012</v>
      </c>
      <c r="AC1152">
        <v>47929016</v>
      </c>
      <c r="AD1152">
        <v>177729028</v>
      </c>
      <c r="AE1152">
        <v>2884444</v>
      </c>
      <c r="AF1152">
        <v>1142240</v>
      </c>
      <c r="AG1152">
        <v>4026684</v>
      </c>
      <c r="AH1152">
        <v>75</v>
      </c>
      <c r="AI1152">
        <v>31</v>
      </c>
      <c r="AJ1152">
        <v>75</v>
      </c>
      <c r="AK1152">
        <v>0.3</v>
      </c>
      <c r="AL1152">
        <v>1200000</v>
      </c>
      <c r="AM1152">
        <v>1500000</v>
      </c>
      <c r="AN1152">
        <v>1.7999999999999999E-2</v>
      </c>
      <c r="AO1152">
        <v>0</v>
      </c>
      <c r="AP1152">
        <v>0</v>
      </c>
      <c r="AQ1152">
        <v>6.6000000000000003E-2</v>
      </c>
      <c r="AR1152">
        <v>5.4999999999999997E-3</v>
      </c>
      <c r="AS1152">
        <v>0.127</v>
      </c>
      <c r="AT1152">
        <v>4178743</v>
      </c>
      <c r="AV1152">
        <v>1257569</v>
      </c>
      <c r="AW1152" t="s">
        <v>1861</v>
      </c>
      <c r="AX1152" t="s">
        <v>16513</v>
      </c>
      <c r="AY1152" t="s">
        <v>1861</v>
      </c>
      <c r="BA1152" t="s">
        <v>16488</v>
      </c>
      <c r="BB1152" t="s">
        <v>16770</v>
      </c>
      <c r="BC1152" t="s">
        <v>17282</v>
      </c>
      <c r="BD1152" t="s">
        <v>17282</v>
      </c>
      <c r="BE1152" t="s">
        <v>9444</v>
      </c>
      <c r="BF1152" t="s">
        <v>17283</v>
      </c>
      <c r="BG1152" t="s">
        <v>17279</v>
      </c>
      <c r="BH1152">
        <v>298320000</v>
      </c>
      <c r="BI1152" t="s">
        <v>111</v>
      </c>
      <c r="BJ1152">
        <v>43413</v>
      </c>
      <c r="BK1152">
        <v>43382</v>
      </c>
      <c r="BN1152" t="s">
        <v>6206</v>
      </c>
      <c r="BO1152" t="s">
        <v>6224</v>
      </c>
      <c r="BP1152">
        <v>43409</v>
      </c>
      <c r="BQ1152">
        <v>5</v>
      </c>
      <c r="BR1152">
        <v>45662</v>
      </c>
      <c r="BS1152">
        <v>1</v>
      </c>
      <c r="BT1152" t="s">
        <v>17284</v>
      </c>
      <c r="BU1152">
        <v>10337379</v>
      </c>
      <c r="BV1152" t="s">
        <v>13655</v>
      </c>
      <c r="BW1152" t="s">
        <v>8512</v>
      </c>
      <c r="BX1152" t="s">
        <v>12419</v>
      </c>
      <c r="BY1152" t="s">
        <v>6805</v>
      </c>
      <c r="BZ1152" t="s">
        <v>6269</v>
      </c>
      <c r="CA1152" t="s">
        <v>6195</v>
      </c>
    </row>
    <row r="1153" spans="2:79">
      <c r="B1153" t="s">
        <v>14603</v>
      </c>
      <c r="C1153" t="s">
        <v>6186</v>
      </c>
      <c r="D1153" t="s">
        <v>17285</v>
      </c>
      <c r="E1153" t="s">
        <v>2086</v>
      </c>
      <c r="F1153" t="s">
        <v>116</v>
      </c>
      <c r="G1153" t="s">
        <v>2084</v>
      </c>
      <c r="H1153" t="s">
        <v>116</v>
      </c>
      <c r="I1153" t="s">
        <v>17286</v>
      </c>
      <c r="J1153">
        <v>43384</v>
      </c>
      <c r="K1153">
        <v>43389</v>
      </c>
      <c r="L1153" t="s">
        <v>6191</v>
      </c>
      <c r="M1153" t="s">
        <v>6192</v>
      </c>
      <c r="N1153" t="s">
        <v>17287</v>
      </c>
      <c r="O1153">
        <v>1257815</v>
      </c>
      <c r="P1153">
        <v>558</v>
      </c>
      <c r="Q1153" t="s">
        <v>17288</v>
      </c>
      <c r="R1153" t="s">
        <v>17289</v>
      </c>
      <c r="T1153" t="s">
        <v>6195</v>
      </c>
      <c r="U1153" t="s">
        <v>6196</v>
      </c>
      <c r="V1153" t="s">
        <v>6929</v>
      </c>
      <c r="W1153" t="s">
        <v>8765</v>
      </c>
      <c r="X1153">
        <v>0</v>
      </c>
      <c r="Y1153">
        <v>263440000</v>
      </c>
      <c r="Z1153">
        <v>123289856</v>
      </c>
      <c r="AA1153">
        <v>386729856</v>
      </c>
      <c r="AB1153">
        <v>157332248</v>
      </c>
      <c r="AC1153">
        <v>73629410</v>
      </c>
      <c r="AD1153">
        <v>230961658</v>
      </c>
      <c r="AE1153">
        <v>3658888</v>
      </c>
      <c r="AF1153">
        <v>1712360</v>
      </c>
      <c r="AG1153">
        <v>5371248</v>
      </c>
      <c r="AH1153">
        <v>72</v>
      </c>
      <c r="AI1153">
        <v>30</v>
      </c>
      <c r="AJ1153">
        <v>72</v>
      </c>
      <c r="AK1153">
        <v>0.2</v>
      </c>
      <c r="AL1153">
        <v>1200000</v>
      </c>
      <c r="AM1153">
        <v>0</v>
      </c>
      <c r="AN1153">
        <v>0</v>
      </c>
      <c r="AO1153">
        <v>0</v>
      </c>
      <c r="AP1153">
        <v>0</v>
      </c>
      <c r="AQ1153">
        <v>7.8E-2</v>
      </c>
      <c r="AR1153">
        <v>6.4999999999999997E-3</v>
      </c>
      <c r="AS1153">
        <v>0.156</v>
      </c>
      <c r="AT1153">
        <v>5635019</v>
      </c>
      <c r="AV1153">
        <v>1257393</v>
      </c>
      <c r="AW1153" t="s">
        <v>109</v>
      </c>
      <c r="AX1153" t="s">
        <v>6199</v>
      </c>
      <c r="AY1153" t="s">
        <v>109</v>
      </c>
      <c r="BA1153" t="s">
        <v>6200</v>
      </c>
      <c r="BB1153" t="s">
        <v>6201</v>
      </c>
      <c r="BC1153" t="s">
        <v>6202</v>
      </c>
      <c r="BD1153" t="s">
        <v>6403</v>
      </c>
      <c r="BE1153" t="s">
        <v>9876</v>
      </c>
      <c r="BF1153" t="s">
        <v>17290</v>
      </c>
      <c r="BG1153" t="s">
        <v>17286</v>
      </c>
      <c r="BH1153">
        <v>329300000</v>
      </c>
      <c r="BI1153" t="s">
        <v>111</v>
      </c>
      <c r="BK1153">
        <v>43389</v>
      </c>
      <c r="BN1153" t="s">
        <v>6206</v>
      </c>
      <c r="BO1153" t="s">
        <v>6224</v>
      </c>
      <c r="BP1153">
        <v>43439</v>
      </c>
      <c r="BQ1153">
        <v>5</v>
      </c>
      <c r="BR1153">
        <v>45601</v>
      </c>
      <c r="BS1153">
        <v>1</v>
      </c>
      <c r="BT1153" t="s">
        <v>17291</v>
      </c>
      <c r="BU1153">
        <v>115014015</v>
      </c>
      <c r="BV1153" t="s">
        <v>17288</v>
      </c>
      <c r="BW1153" t="s">
        <v>7259</v>
      </c>
      <c r="BX1153" t="s">
        <v>17292</v>
      </c>
      <c r="BZ1153" t="s">
        <v>6239</v>
      </c>
      <c r="CA1153" t="s">
        <v>6195</v>
      </c>
    </row>
    <row r="1154" spans="2:79">
      <c r="B1154" t="s">
        <v>10273</v>
      </c>
      <c r="C1154" t="s">
        <v>6186</v>
      </c>
      <c r="D1154" t="s">
        <v>17293</v>
      </c>
      <c r="E1154" t="s">
        <v>17294</v>
      </c>
      <c r="F1154" t="s">
        <v>142</v>
      </c>
      <c r="G1154" t="s">
        <v>17295</v>
      </c>
      <c r="H1154" t="s">
        <v>142</v>
      </c>
      <c r="I1154" t="s">
        <v>17296</v>
      </c>
      <c r="J1154">
        <v>43388</v>
      </c>
      <c r="K1154">
        <v>43404</v>
      </c>
      <c r="L1154" t="s">
        <v>6191</v>
      </c>
      <c r="M1154" t="s">
        <v>16323</v>
      </c>
      <c r="N1154" t="s">
        <v>17297</v>
      </c>
      <c r="O1154">
        <v>1257819</v>
      </c>
      <c r="P1154">
        <v>340</v>
      </c>
      <c r="Q1154" t="s">
        <v>17298</v>
      </c>
      <c r="R1154" t="s">
        <v>17299</v>
      </c>
      <c r="T1154" t="s">
        <v>6195</v>
      </c>
      <c r="U1154" t="s">
        <v>6196</v>
      </c>
      <c r="V1154" t="s">
        <v>6929</v>
      </c>
      <c r="W1154" t="s">
        <v>10774</v>
      </c>
      <c r="X1154">
        <v>0</v>
      </c>
      <c r="Y1154">
        <v>7760000</v>
      </c>
      <c r="Z1154">
        <v>1257112</v>
      </c>
      <c r="AA1154">
        <v>9017112</v>
      </c>
      <c r="AB1154">
        <v>0</v>
      </c>
      <c r="AC1154">
        <v>0</v>
      </c>
      <c r="AD1154">
        <v>0</v>
      </c>
      <c r="AE1154">
        <v>646666</v>
      </c>
      <c r="AF1154">
        <v>104760</v>
      </c>
      <c r="AG1154">
        <v>751426</v>
      </c>
      <c r="AH1154">
        <v>12</v>
      </c>
      <c r="AJ1154">
        <v>4</v>
      </c>
      <c r="AK1154">
        <v>0.2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0.16200000000000001</v>
      </c>
      <c r="AR1154">
        <v>1.35E-2</v>
      </c>
      <c r="AS1154">
        <v>0.32400000000000001</v>
      </c>
      <c r="AT1154">
        <v>0</v>
      </c>
      <c r="AV1154">
        <v>1256325</v>
      </c>
      <c r="AW1154" t="s">
        <v>1607</v>
      </c>
      <c r="AX1154" t="s">
        <v>12188</v>
      </c>
      <c r="AY1154" t="s">
        <v>1607</v>
      </c>
      <c r="BA1154" t="s">
        <v>6447</v>
      </c>
      <c r="BB1154" t="s">
        <v>9207</v>
      </c>
      <c r="BC1154" t="s">
        <v>7369</v>
      </c>
      <c r="BD1154" t="s">
        <v>17052</v>
      </c>
      <c r="BE1154" t="s">
        <v>10789</v>
      </c>
      <c r="BF1154" t="s">
        <v>17300</v>
      </c>
      <c r="BG1154" t="s">
        <v>17296</v>
      </c>
      <c r="BH1154">
        <v>9700000</v>
      </c>
      <c r="BI1154" t="s">
        <v>111</v>
      </c>
      <c r="BK1154">
        <v>43404</v>
      </c>
      <c r="BN1154" t="s">
        <v>6206</v>
      </c>
      <c r="BO1154" t="s">
        <v>6224</v>
      </c>
      <c r="BP1154">
        <v>43439</v>
      </c>
      <c r="BQ1154">
        <v>5</v>
      </c>
      <c r="BR1154">
        <v>43774</v>
      </c>
      <c r="BS1154">
        <v>1</v>
      </c>
      <c r="BT1154" t="s">
        <v>17301</v>
      </c>
      <c r="BU1154">
        <v>117008217</v>
      </c>
      <c r="BV1154" t="s">
        <v>17302</v>
      </c>
      <c r="BW1154" t="s">
        <v>7283</v>
      </c>
      <c r="BX1154" t="s">
        <v>10774</v>
      </c>
      <c r="BY1154" t="s">
        <v>6929</v>
      </c>
      <c r="BZ1154" t="s">
        <v>6196</v>
      </c>
      <c r="CA1154" t="s">
        <v>6195</v>
      </c>
    </row>
    <row r="1155" spans="2:79">
      <c r="B1155" t="s">
        <v>10273</v>
      </c>
      <c r="C1155" t="s">
        <v>6186</v>
      </c>
      <c r="D1155" t="s">
        <v>17303</v>
      </c>
      <c r="E1155" t="s">
        <v>17304</v>
      </c>
      <c r="F1155" t="s">
        <v>142</v>
      </c>
      <c r="G1155" t="s">
        <v>17305</v>
      </c>
      <c r="H1155" t="s">
        <v>142</v>
      </c>
      <c r="I1155" t="s">
        <v>17306</v>
      </c>
      <c r="J1155">
        <v>43388</v>
      </c>
      <c r="K1155">
        <v>43390</v>
      </c>
      <c r="L1155" t="s">
        <v>6191</v>
      </c>
      <c r="M1155" t="s">
        <v>16323</v>
      </c>
      <c r="N1155" t="s">
        <v>17307</v>
      </c>
      <c r="O1155">
        <v>1257822</v>
      </c>
      <c r="P1155">
        <v>954</v>
      </c>
      <c r="Q1155" t="s">
        <v>16326</v>
      </c>
      <c r="R1155" t="s">
        <v>17308</v>
      </c>
      <c r="T1155" t="s">
        <v>6195</v>
      </c>
      <c r="U1155" t="s">
        <v>6269</v>
      </c>
      <c r="V1155" t="s">
        <v>8294</v>
      </c>
      <c r="W1155" t="s">
        <v>13292</v>
      </c>
      <c r="X1155">
        <v>0</v>
      </c>
      <c r="Y1155">
        <v>7320000</v>
      </c>
      <c r="Z1155">
        <v>2371680</v>
      </c>
      <c r="AA1155">
        <v>9691680</v>
      </c>
      <c r="AB1155">
        <v>0</v>
      </c>
      <c r="AC1155">
        <v>0</v>
      </c>
      <c r="AD1155">
        <v>0</v>
      </c>
      <c r="AE1155">
        <v>305000</v>
      </c>
      <c r="AF1155">
        <v>98820</v>
      </c>
      <c r="AG1155">
        <v>403820</v>
      </c>
      <c r="AH1155">
        <v>26</v>
      </c>
      <c r="AJ1155">
        <v>26</v>
      </c>
      <c r="AK1155">
        <v>0.2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0.16200000000000001</v>
      </c>
      <c r="AR1155">
        <v>1.35E-2</v>
      </c>
      <c r="AS1155">
        <v>0.29899999999999999</v>
      </c>
      <c r="AT1155">
        <v>0</v>
      </c>
      <c r="AV1155">
        <v>1256325</v>
      </c>
      <c r="AW1155" t="s">
        <v>1607</v>
      </c>
      <c r="AX1155" t="s">
        <v>12188</v>
      </c>
      <c r="AY1155" t="s">
        <v>1607</v>
      </c>
      <c r="BA1155" t="s">
        <v>6447</v>
      </c>
      <c r="BB1155" t="s">
        <v>9207</v>
      </c>
      <c r="BC1155" t="s">
        <v>7369</v>
      </c>
      <c r="BD1155" t="s">
        <v>16385</v>
      </c>
      <c r="BE1155" t="s">
        <v>6625</v>
      </c>
      <c r="BF1155" t="s">
        <v>17309</v>
      </c>
      <c r="BG1155" t="s">
        <v>17306</v>
      </c>
      <c r="BH1155">
        <v>9150000</v>
      </c>
      <c r="BI1155" t="s">
        <v>111</v>
      </c>
      <c r="BK1155">
        <v>43390</v>
      </c>
      <c r="BN1155" t="s">
        <v>6206</v>
      </c>
      <c r="BO1155" t="s">
        <v>6224</v>
      </c>
      <c r="BP1155">
        <v>43437</v>
      </c>
      <c r="BQ1155">
        <v>3</v>
      </c>
      <c r="BR1155">
        <v>44199</v>
      </c>
      <c r="BS1155">
        <v>1</v>
      </c>
      <c r="BT1155" t="s">
        <v>17310</v>
      </c>
      <c r="BU1155">
        <v>226</v>
      </c>
      <c r="BV1155" t="s">
        <v>7656</v>
      </c>
      <c r="BW1155" t="s">
        <v>7308</v>
      </c>
      <c r="BX1155" t="s">
        <v>13292</v>
      </c>
      <c r="BY1155" t="s">
        <v>8294</v>
      </c>
      <c r="BZ1155" t="s">
        <v>6269</v>
      </c>
      <c r="CA1155" t="s">
        <v>6195</v>
      </c>
    </row>
    <row r="1156" spans="2:79">
      <c r="B1156" t="s">
        <v>10273</v>
      </c>
      <c r="C1156" t="s">
        <v>6186</v>
      </c>
      <c r="D1156" t="s">
        <v>17311</v>
      </c>
      <c r="E1156" t="s">
        <v>17312</v>
      </c>
      <c r="F1156" t="s">
        <v>116</v>
      </c>
      <c r="G1156" t="s">
        <v>17313</v>
      </c>
      <c r="H1156" t="s">
        <v>116</v>
      </c>
      <c r="I1156" t="s">
        <v>17314</v>
      </c>
      <c r="J1156">
        <v>43388</v>
      </c>
      <c r="K1156">
        <v>43390</v>
      </c>
      <c r="L1156" t="s">
        <v>6191</v>
      </c>
      <c r="M1156" t="s">
        <v>16323</v>
      </c>
      <c r="N1156" t="s">
        <v>17315</v>
      </c>
      <c r="O1156">
        <v>1257825</v>
      </c>
      <c r="P1156">
        <v>436</v>
      </c>
      <c r="Q1156" t="s">
        <v>16326</v>
      </c>
      <c r="R1156" t="s">
        <v>17316</v>
      </c>
      <c r="T1156" t="s">
        <v>6195</v>
      </c>
      <c r="U1156" t="s">
        <v>6713</v>
      </c>
      <c r="W1156" t="s">
        <v>17317</v>
      </c>
      <c r="X1156">
        <v>0</v>
      </c>
      <c r="Y1156">
        <v>5490000</v>
      </c>
      <c r="Z1156">
        <v>889380</v>
      </c>
      <c r="AA1156">
        <v>6379380</v>
      </c>
      <c r="AB1156">
        <v>0</v>
      </c>
      <c r="AC1156">
        <v>0</v>
      </c>
      <c r="AD1156">
        <v>0</v>
      </c>
      <c r="AE1156">
        <v>457500</v>
      </c>
      <c r="AF1156">
        <v>74115</v>
      </c>
      <c r="AG1156">
        <v>531615</v>
      </c>
      <c r="AH1156">
        <v>12</v>
      </c>
      <c r="AJ1156">
        <v>12</v>
      </c>
      <c r="AK1156">
        <v>0.4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0.16200000000000001</v>
      </c>
      <c r="AR1156">
        <v>1.35E-2</v>
      </c>
      <c r="AS1156">
        <v>0.32400000000000001</v>
      </c>
      <c r="AT1156">
        <v>0</v>
      </c>
      <c r="AV1156">
        <v>1256325</v>
      </c>
      <c r="AW1156" t="s">
        <v>1607</v>
      </c>
      <c r="AX1156" t="s">
        <v>12188</v>
      </c>
      <c r="AY1156" t="s">
        <v>1607</v>
      </c>
      <c r="BA1156" t="s">
        <v>6447</v>
      </c>
      <c r="BB1156" t="s">
        <v>9207</v>
      </c>
      <c r="BC1156" t="s">
        <v>7369</v>
      </c>
      <c r="BD1156" t="s">
        <v>16385</v>
      </c>
      <c r="BE1156" t="s">
        <v>9420</v>
      </c>
      <c r="BF1156" t="s">
        <v>17318</v>
      </c>
      <c r="BG1156" t="s">
        <v>17314</v>
      </c>
      <c r="BH1156">
        <v>9150000</v>
      </c>
      <c r="BI1156" t="s">
        <v>111</v>
      </c>
      <c r="BK1156">
        <v>43390</v>
      </c>
      <c r="BN1156" t="s">
        <v>6206</v>
      </c>
      <c r="BO1156" t="s">
        <v>6224</v>
      </c>
      <c r="BP1156">
        <v>43439</v>
      </c>
      <c r="BQ1156">
        <v>5</v>
      </c>
      <c r="BR1156">
        <v>43774</v>
      </c>
      <c r="BS1156">
        <v>1</v>
      </c>
      <c r="BT1156" t="s">
        <v>17319</v>
      </c>
      <c r="BU1156">
        <v>118044469</v>
      </c>
      <c r="BV1156" t="s">
        <v>7656</v>
      </c>
      <c r="BW1156" t="s">
        <v>7128</v>
      </c>
      <c r="BX1156" t="s">
        <v>6249</v>
      </c>
      <c r="BY1156" t="s">
        <v>17320</v>
      </c>
      <c r="BZ1156" t="s">
        <v>6713</v>
      </c>
      <c r="CA1156" t="s">
        <v>6195</v>
      </c>
    </row>
    <row r="1157" spans="2:79">
      <c r="B1157" t="s">
        <v>10273</v>
      </c>
      <c r="C1157" t="s">
        <v>6186</v>
      </c>
      <c r="D1157" t="s">
        <v>17321</v>
      </c>
      <c r="E1157" t="s">
        <v>17322</v>
      </c>
      <c r="F1157" t="s">
        <v>142</v>
      </c>
      <c r="G1157" t="s">
        <v>17323</v>
      </c>
      <c r="H1157" t="s">
        <v>142</v>
      </c>
      <c r="I1157" t="s">
        <v>17324</v>
      </c>
      <c r="J1157">
        <v>43388</v>
      </c>
      <c r="K1157">
        <v>43391</v>
      </c>
      <c r="L1157" t="s">
        <v>6191</v>
      </c>
      <c r="M1157" t="s">
        <v>16323</v>
      </c>
      <c r="N1157">
        <v>29</v>
      </c>
      <c r="O1157">
        <v>1257827</v>
      </c>
      <c r="P1157">
        <v>29</v>
      </c>
      <c r="Q1157" t="s">
        <v>16326</v>
      </c>
      <c r="R1157" t="s">
        <v>17325</v>
      </c>
      <c r="T1157" t="s">
        <v>6195</v>
      </c>
      <c r="U1157" t="s">
        <v>6219</v>
      </c>
      <c r="V1157" t="s">
        <v>6555</v>
      </c>
      <c r="W1157" t="s">
        <v>7675</v>
      </c>
      <c r="X1157">
        <v>0</v>
      </c>
      <c r="Y1157">
        <v>7760000</v>
      </c>
      <c r="Z1157">
        <v>1257112</v>
      </c>
      <c r="AA1157">
        <v>9017112</v>
      </c>
      <c r="AB1157">
        <v>0</v>
      </c>
      <c r="AC1157">
        <v>0</v>
      </c>
      <c r="AD1157">
        <v>0</v>
      </c>
      <c r="AE1157">
        <v>646666</v>
      </c>
      <c r="AF1157">
        <v>104760</v>
      </c>
      <c r="AG1157">
        <v>751426</v>
      </c>
      <c r="AH1157">
        <v>12</v>
      </c>
      <c r="AJ1157">
        <v>12</v>
      </c>
      <c r="AK1157">
        <v>0.2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0.16200000000000001</v>
      </c>
      <c r="AR1157">
        <v>1.35E-2</v>
      </c>
      <c r="AS1157">
        <v>0.32400000000000001</v>
      </c>
      <c r="AT1157">
        <v>0</v>
      </c>
      <c r="AV1157">
        <v>1256325</v>
      </c>
      <c r="AW1157" t="s">
        <v>1607</v>
      </c>
      <c r="AX1157" t="s">
        <v>12188</v>
      </c>
      <c r="AY1157" t="s">
        <v>1607</v>
      </c>
      <c r="BA1157" t="s">
        <v>6447</v>
      </c>
      <c r="BB1157" t="s">
        <v>9207</v>
      </c>
      <c r="BC1157" t="s">
        <v>7369</v>
      </c>
      <c r="BD1157" t="s">
        <v>17052</v>
      </c>
      <c r="BE1157" t="s">
        <v>6625</v>
      </c>
      <c r="BF1157" t="s">
        <v>17326</v>
      </c>
      <c r="BG1157" t="s">
        <v>17324</v>
      </c>
      <c r="BH1157">
        <v>9700000</v>
      </c>
      <c r="BI1157" t="s">
        <v>111</v>
      </c>
      <c r="BK1157">
        <v>43391</v>
      </c>
      <c r="BN1157" t="s">
        <v>6206</v>
      </c>
      <c r="BO1157" t="s">
        <v>6224</v>
      </c>
      <c r="BP1157">
        <v>43437</v>
      </c>
      <c r="BQ1157">
        <v>3</v>
      </c>
      <c r="BR1157">
        <v>43772</v>
      </c>
      <c r="BS1157">
        <v>1</v>
      </c>
      <c r="BT1157" t="s">
        <v>17327</v>
      </c>
      <c r="BU1157">
        <v>675</v>
      </c>
      <c r="BV1157" t="s">
        <v>17328</v>
      </c>
      <c r="BW1157" t="s">
        <v>7105</v>
      </c>
      <c r="BX1157" t="s">
        <v>6934</v>
      </c>
      <c r="BY1157" t="s">
        <v>6874</v>
      </c>
      <c r="BZ1157" t="s">
        <v>6219</v>
      </c>
      <c r="CA1157" t="s">
        <v>6195</v>
      </c>
    </row>
    <row r="1158" spans="2:79">
      <c r="B1158" t="s">
        <v>6213</v>
      </c>
      <c r="C1158" t="s">
        <v>6186</v>
      </c>
      <c r="D1158" t="s">
        <v>17329</v>
      </c>
      <c r="E1158" t="s">
        <v>2089</v>
      </c>
      <c r="F1158" t="s">
        <v>142</v>
      </c>
      <c r="G1158" t="s">
        <v>2087</v>
      </c>
      <c r="H1158" t="s">
        <v>142</v>
      </c>
      <c r="I1158" t="s">
        <v>17330</v>
      </c>
      <c r="J1158">
        <v>43388</v>
      </c>
      <c r="K1158">
        <v>43388</v>
      </c>
      <c r="L1158" t="s">
        <v>6191</v>
      </c>
      <c r="M1158" t="s">
        <v>6192</v>
      </c>
      <c r="N1158" t="s">
        <v>17331</v>
      </c>
      <c r="O1158">
        <v>1257828</v>
      </c>
      <c r="P1158">
        <v>1030240366</v>
      </c>
      <c r="Q1158" t="s">
        <v>11771</v>
      </c>
      <c r="R1158" t="s">
        <v>17332</v>
      </c>
      <c r="T1158" t="s">
        <v>6195</v>
      </c>
      <c r="U1158" t="s">
        <v>6296</v>
      </c>
      <c r="V1158" t="s">
        <v>6303</v>
      </c>
      <c r="W1158" t="s">
        <v>6934</v>
      </c>
      <c r="X1158">
        <v>0</v>
      </c>
      <c r="Y1158">
        <v>185430000</v>
      </c>
      <c r="Z1158">
        <v>57854160</v>
      </c>
      <c r="AA1158">
        <v>243284160</v>
      </c>
      <c r="AB1158">
        <v>92715000</v>
      </c>
      <c r="AC1158">
        <v>28927080</v>
      </c>
      <c r="AD1158">
        <v>121642080</v>
      </c>
      <c r="AE1158">
        <v>3090500</v>
      </c>
      <c r="AF1158">
        <v>964236</v>
      </c>
      <c r="AG1158">
        <v>4054736</v>
      </c>
      <c r="AH1158">
        <v>60</v>
      </c>
      <c r="AI1158">
        <v>31</v>
      </c>
      <c r="AJ1158">
        <v>60</v>
      </c>
      <c r="AK1158">
        <v>0.5</v>
      </c>
      <c r="AL1158">
        <v>1200000</v>
      </c>
      <c r="AM1158">
        <v>0</v>
      </c>
      <c r="AN1158">
        <v>0</v>
      </c>
      <c r="AO1158">
        <v>0</v>
      </c>
      <c r="AP1158">
        <v>0</v>
      </c>
      <c r="AQ1158">
        <v>6.2399999999999997E-2</v>
      </c>
      <c r="AR1158">
        <v>5.1999999999999998E-3</v>
      </c>
      <c r="AS1158">
        <v>0.125</v>
      </c>
      <c r="AT1158">
        <v>0</v>
      </c>
      <c r="AV1158">
        <v>1256349</v>
      </c>
      <c r="AW1158" t="s">
        <v>822</v>
      </c>
      <c r="AX1158" t="s">
        <v>12299</v>
      </c>
      <c r="AY1158" t="s">
        <v>822</v>
      </c>
      <c r="BA1158" t="s">
        <v>6258</v>
      </c>
      <c r="BB1158" t="s">
        <v>6201</v>
      </c>
      <c r="BC1158" t="s">
        <v>6513</v>
      </c>
      <c r="BD1158" t="s">
        <v>7445</v>
      </c>
      <c r="BE1158" t="s">
        <v>8382</v>
      </c>
      <c r="BF1158" t="s">
        <v>17333</v>
      </c>
      <c r="BG1158" t="s">
        <v>17330</v>
      </c>
      <c r="BH1158">
        <v>370860000</v>
      </c>
      <c r="BI1158" t="s">
        <v>111</v>
      </c>
      <c r="BK1158">
        <v>43388</v>
      </c>
      <c r="BN1158" t="s">
        <v>6206</v>
      </c>
      <c r="BO1158" t="s">
        <v>6224</v>
      </c>
      <c r="BP1158">
        <v>43439</v>
      </c>
      <c r="BQ1158">
        <v>5</v>
      </c>
      <c r="BR1158">
        <v>45235</v>
      </c>
      <c r="BS1158">
        <v>1</v>
      </c>
      <c r="BT1158" t="s">
        <v>17334</v>
      </c>
      <c r="BU1158" t="s">
        <v>17335</v>
      </c>
      <c r="BV1158" t="s">
        <v>17132</v>
      </c>
      <c r="BW1158" t="s">
        <v>7283</v>
      </c>
      <c r="BX1158" t="s">
        <v>6934</v>
      </c>
      <c r="BY1158" t="s">
        <v>6303</v>
      </c>
      <c r="BZ1158" t="s">
        <v>6296</v>
      </c>
      <c r="CA1158" t="s">
        <v>6195</v>
      </c>
    </row>
    <row r="1159" spans="2:79">
      <c r="B1159" t="s">
        <v>10273</v>
      </c>
      <c r="C1159" t="s">
        <v>6186</v>
      </c>
      <c r="D1159" t="s">
        <v>17336</v>
      </c>
      <c r="E1159" t="s">
        <v>17337</v>
      </c>
      <c r="F1159" t="s">
        <v>116</v>
      </c>
      <c r="G1159" t="s">
        <v>17338</v>
      </c>
      <c r="H1159" t="s">
        <v>116</v>
      </c>
      <c r="I1159" t="s">
        <v>17339</v>
      </c>
      <c r="J1159">
        <v>43388</v>
      </c>
      <c r="K1159">
        <v>43440</v>
      </c>
      <c r="L1159" t="s">
        <v>6191</v>
      </c>
      <c r="M1159" t="s">
        <v>16323</v>
      </c>
      <c r="N1159" t="s">
        <v>17340</v>
      </c>
      <c r="O1159">
        <v>1257833</v>
      </c>
      <c r="P1159">
        <v>109</v>
      </c>
      <c r="Q1159" t="s">
        <v>12895</v>
      </c>
      <c r="R1159" t="s">
        <v>17341</v>
      </c>
      <c r="T1159" t="s">
        <v>6195</v>
      </c>
      <c r="U1159" t="s">
        <v>6219</v>
      </c>
      <c r="W1159" t="s">
        <v>17342</v>
      </c>
      <c r="X1159">
        <v>0</v>
      </c>
      <c r="Y1159">
        <v>7320000</v>
      </c>
      <c r="Z1159">
        <v>2371680</v>
      </c>
      <c r="AA1159">
        <v>9691680</v>
      </c>
      <c r="AB1159">
        <v>0</v>
      </c>
      <c r="AC1159">
        <v>0</v>
      </c>
      <c r="AD1159">
        <v>0</v>
      </c>
      <c r="AE1159">
        <v>305000</v>
      </c>
      <c r="AF1159">
        <v>98820</v>
      </c>
      <c r="AG1159">
        <v>403820</v>
      </c>
      <c r="AH1159">
        <v>24</v>
      </c>
      <c r="AJ1159">
        <v>22</v>
      </c>
      <c r="AK1159">
        <v>0.2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0.16200000000000001</v>
      </c>
      <c r="AR1159">
        <v>1.35E-2</v>
      </c>
      <c r="AS1159">
        <v>0.32400000000000001</v>
      </c>
      <c r="AT1159">
        <v>0</v>
      </c>
      <c r="AV1159">
        <v>1256325</v>
      </c>
      <c r="AW1159" t="s">
        <v>1607</v>
      </c>
      <c r="AX1159" t="s">
        <v>12188</v>
      </c>
      <c r="AY1159" t="s">
        <v>1607</v>
      </c>
      <c r="BA1159" t="s">
        <v>6447</v>
      </c>
      <c r="BB1159" t="s">
        <v>9207</v>
      </c>
      <c r="BC1159" t="s">
        <v>7369</v>
      </c>
      <c r="BD1159" t="s">
        <v>16385</v>
      </c>
      <c r="BE1159" t="s">
        <v>6222</v>
      </c>
      <c r="BF1159" t="s">
        <v>17343</v>
      </c>
      <c r="BG1159" t="s">
        <v>17339</v>
      </c>
      <c r="BH1159">
        <v>9150000</v>
      </c>
      <c r="BI1159" t="s">
        <v>111</v>
      </c>
      <c r="BK1159">
        <v>43440</v>
      </c>
      <c r="BN1159" t="s">
        <v>6206</v>
      </c>
      <c r="BO1159" t="s">
        <v>6224</v>
      </c>
      <c r="BP1159">
        <v>43470</v>
      </c>
      <c r="BQ1159">
        <v>5</v>
      </c>
      <c r="BR1159">
        <v>44170</v>
      </c>
      <c r="BS1159">
        <v>1</v>
      </c>
      <c r="BT1159" t="s">
        <v>17344</v>
      </c>
      <c r="BU1159">
        <v>117005990</v>
      </c>
      <c r="BV1159" t="s">
        <v>7656</v>
      </c>
      <c r="BW1159" t="s">
        <v>7283</v>
      </c>
      <c r="BX1159" t="s">
        <v>17345</v>
      </c>
      <c r="BZ1159" t="s">
        <v>6196</v>
      </c>
      <c r="CA1159" t="s">
        <v>6195</v>
      </c>
    </row>
    <row r="1160" spans="2:79">
      <c r="B1160" t="s">
        <v>6185</v>
      </c>
      <c r="C1160" t="s">
        <v>6186</v>
      </c>
      <c r="D1160" t="s">
        <v>17346</v>
      </c>
      <c r="E1160" t="s">
        <v>2098</v>
      </c>
      <c r="F1160" t="s">
        <v>116</v>
      </c>
      <c r="G1160" t="s">
        <v>2096</v>
      </c>
      <c r="H1160" t="s">
        <v>116</v>
      </c>
      <c r="I1160" t="s">
        <v>17347</v>
      </c>
      <c r="J1160">
        <v>43390</v>
      </c>
      <c r="K1160">
        <v>43390</v>
      </c>
      <c r="L1160" t="s">
        <v>6191</v>
      </c>
      <c r="M1160" t="s">
        <v>6192</v>
      </c>
      <c r="N1160" t="s">
        <v>17348</v>
      </c>
      <c r="O1160">
        <v>1257836</v>
      </c>
      <c r="P1160">
        <v>140</v>
      </c>
      <c r="Q1160" t="s">
        <v>17349</v>
      </c>
      <c r="R1160" t="s">
        <v>17350</v>
      </c>
      <c r="T1160" t="s">
        <v>6195</v>
      </c>
      <c r="U1160" t="s">
        <v>6269</v>
      </c>
      <c r="V1160" t="s">
        <v>7365</v>
      </c>
      <c r="W1160" t="s">
        <v>12201</v>
      </c>
      <c r="X1160">
        <v>0</v>
      </c>
      <c r="Y1160">
        <v>154880000</v>
      </c>
      <c r="Z1160">
        <v>65793016</v>
      </c>
      <c r="AA1160">
        <v>220673016</v>
      </c>
      <c r="AB1160">
        <v>90346670</v>
      </c>
      <c r="AC1160">
        <v>38379256</v>
      </c>
      <c r="AD1160">
        <v>128725926</v>
      </c>
      <c r="AE1160">
        <v>2151111</v>
      </c>
      <c r="AF1160">
        <v>913792</v>
      </c>
      <c r="AG1160">
        <v>3064903</v>
      </c>
      <c r="AH1160">
        <v>72</v>
      </c>
      <c r="AI1160">
        <v>31</v>
      </c>
      <c r="AJ1160">
        <v>72</v>
      </c>
      <c r="AK1160">
        <v>0.2</v>
      </c>
      <c r="AL1160">
        <v>1200000</v>
      </c>
      <c r="AM1160">
        <v>0</v>
      </c>
      <c r="AN1160">
        <v>0</v>
      </c>
      <c r="AO1160">
        <v>0</v>
      </c>
      <c r="AP1160">
        <v>0</v>
      </c>
      <c r="AQ1160">
        <v>7.0800000000000002E-2</v>
      </c>
      <c r="AR1160">
        <v>5.8999999999999999E-3</v>
      </c>
      <c r="AS1160">
        <v>0.14199999999999999</v>
      </c>
      <c r="AT1160">
        <v>0</v>
      </c>
      <c r="AV1160">
        <v>40006</v>
      </c>
      <c r="AW1160" t="s">
        <v>978</v>
      </c>
      <c r="AX1160">
        <v>21213333</v>
      </c>
      <c r="AY1160" t="s">
        <v>978</v>
      </c>
      <c r="BA1160" t="s">
        <v>6258</v>
      </c>
      <c r="BB1160" t="s">
        <v>6448</v>
      </c>
      <c r="BC1160" t="s">
        <v>7079</v>
      </c>
      <c r="BD1160" t="s">
        <v>7080</v>
      </c>
      <c r="BE1160" t="s">
        <v>8382</v>
      </c>
      <c r="BF1160" t="s">
        <v>17351</v>
      </c>
      <c r="BG1160" t="s">
        <v>17347</v>
      </c>
      <c r="BH1160">
        <v>193600000</v>
      </c>
      <c r="BI1160" t="s">
        <v>111</v>
      </c>
      <c r="BJ1160">
        <v>43427</v>
      </c>
      <c r="BK1160">
        <v>43390</v>
      </c>
      <c r="BN1160" t="s">
        <v>6206</v>
      </c>
      <c r="BO1160" t="s">
        <v>6224</v>
      </c>
      <c r="BP1160">
        <v>43439</v>
      </c>
      <c r="BQ1160">
        <v>5</v>
      </c>
      <c r="BR1160">
        <v>45601</v>
      </c>
      <c r="BS1160">
        <v>1</v>
      </c>
      <c r="BT1160" t="s">
        <v>17352</v>
      </c>
      <c r="BU1160">
        <v>117036533</v>
      </c>
      <c r="BV1160" t="s">
        <v>17353</v>
      </c>
      <c r="BW1160" t="s">
        <v>7259</v>
      </c>
      <c r="BX1160" t="s">
        <v>12693</v>
      </c>
      <c r="BY1160" t="s">
        <v>8294</v>
      </c>
      <c r="BZ1160" t="s">
        <v>6269</v>
      </c>
      <c r="CA1160" t="s">
        <v>6195</v>
      </c>
    </row>
    <row r="1161" spans="2:79">
      <c r="B1161" t="s">
        <v>6185</v>
      </c>
      <c r="C1161" t="s">
        <v>6186</v>
      </c>
      <c r="D1161" t="s">
        <v>17354</v>
      </c>
      <c r="E1161" t="s">
        <v>2101</v>
      </c>
      <c r="F1161" t="s">
        <v>116</v>
      </c>
      <c r="G1161" t="s">
        <v>2099</v>
      </c>
      <c r="H1161" t="s">
        <v>116</v>
      </c>
      <c r="I1161" t="s">
        <v>17355</v>
      </c>
      <c r="J1161">
        <v>43390</v>
      </c>
      <c r="K1161">
        <v>43390</v>
      </c>
      <c r="L1161" t="s">
        <v>6191</v>
      </c>
      <c r="M1161" t="s">
        <v>6192</v>
      </c>
      <c r="N1161" t="s">
        <v>17356</v>
      </c>
      <c r="O1161">
        <v>1257840</v>
      </c>
      <c r="P1161">
        <v>5</v>
      </c>
      <c r="Q1161" t="s">
        <v>7656</v>
      </c>
      <c r="R1161" t="s">
        <v>17357</v>
      </c>
      <c r="T1161" t="s">
        <v>6195</v>
      </c>
      <c r="U1161" t="s">
        <v>6713</v>
      </c>
      <c r="W1161" t="s">
        <v>17358</v>
      </c>
      <c r="X1161">
        <v>0</v>
      </c>
      <c r="Y1161">
        <v>226560000</v>
      </c>
      <c r="Z1161">
        <v>80202240</v>
      </c>
      <c r="AA1161">
        <v>306762240</v>
      </c>
      <c r="AB1161">
        <v>120832000</v>
      </c>
      <c r="AC1161">
        <v>40101120</v>
      </c>
      <c r="AD1161">
        <v>160933120</v>
      </c>
      <c r="AE1161">
        <v>3776000</v>
      </c>
      <c r="AF1161">
        <v>1336704</v>
      </c>
      <c r="AG1161">
        <v>5112704</v>
      </c>
      <c r="AH1161">
        <v>62</v>
      </c>
      <c r="AI1161">
        <v>31</v>
      </c>
      <c r="AJ1161">
        <v>62</v>
      </c>
      <c r="AK1161">
        <v>0.2</v>
      </c>
      <c r="AL1161">
        <v>1200000</v>
      </c>
      <c r="AM1161">
        <v>0</v>
      </c>
      <c r="AN1161">
        <v>0</v>
      </c>
      <c r="AO1161">
        <v>0</v>
      </c>
      <c r="AP1161">
        <v>0</v>
      </c>
      <c r="AQ1161">
        <v>7.0800000000000002E-2</v>
      </c>
      <c r="AR1161">
        <v>5.8999999999999999E-3</v>
      </c>
      <c r="AS1161">
        <v>0.13700000000000001</v>
      </c>
      <c r="AT1161">
        <v>0</v>
      </c>
      <c r="AV1161">
        <v>40006</v>
      </c>
      <c r="AW1161" t="s">
        <v>978</v>
      </c>
      <c r="AX1161">
        <v>21213333</v>
      </c>
      <c r="AY1161" t="s">
        <v>978</v>
      </c>
      <c r="BA1161" t="s">
        <v>6487</v>
      </c>
      <c r="BB1161" t="s">
        <v>6610</v>
      </c>
      <c r="BC1161" t="s">
        <v>15448</v>
      </c>
      <c r="BD1161" t="s">
        <v>15448</v>
      </c>
      <c r="BE1161" t="s">
        <v>6490</v>
      </c>
      <c r="BF1161" t="s">
        <v>17359</v>
      </c>
      <c r="BG1161" t="s">
        <v>17355</v>
      </c>
      <c r="BH1161">
        <v>283200000</v>
      </c>
      <c r="BI1161" t="s">
        <v>111</v>
      </c>
      <c r="BK1161">
        <v>43390</v>
      </c>
      <c r="BN1161" t="s">
        <v>6206</v>
      </c>
      <c r="BO1161" t="s">
        <v>6224</v>
      </c>
      <c r="BP1161">
        <v>43439</v>
      </c>
      <c r="BQ1161">
        <v>5</v>
      </c>
      <c r="BR1161">
        <v>45296</v>
      </c>
      <c r="BS1161">
        <v>1</v>
      </c>
      <c r="BT1161" t="s">
        <v>17360</v>
      </c>
      <c r="BU1161">
        <v>5</v>
      </c>
      <c r="BV1161" t="s">
        <v>17361</v>
      </c>
      <c r="BW1161" t="s">
        <v>7283</v>
      </c>
      <c r="BX1161" t="s">
        <v>17358</v>
      </c>
      <c r="BZ1161" t="s">
        <v>6713</v>
      </c>
      <c r="CA1161" t="s">
        <v>6195</v>
      </c>
    </row>
    <row r="1162" spans="2:79">
      <c r="B1162" t="s">
        <v>2170</v>
      </c>
      <c r="C1162" t="s">
        <v>6186</v>
      </c>
      <c r="D1162" t="s">
        <v>17362</v>
      </c>
      <c r="E1162" t="s">
        <v>2104</v>
      </c>
      <c r="F1162" t="s">
        <v>142</v>
      </c>
      <c r="G1162" t="s">
        <v>2102</v>
      </c>
      <c r="H1162" t="s">
        <v>142</v>
      </c>
      <c r="I1162" t="s">
        <v>17363</v>
      </c>
      <c r="J1162">
        <v>43390</v>
      </c>
      <c r="K1162">
        <v>43390</v>
      </c>
      <c r="L1162" t="s">
        <v>6191</v>
      </c>
      <c r="M1162" t="s">
        <v>6192</v>
      </c>
      <c r="N1162" t="s">
        <v>17364</v>
      </c>
      <c r="O1162">
        <v>1257842</v>
      </c>
      <c r="P1162">
        <v>298</v>
      </c>
      <c r="Q1162" t="s">
        <v>17365</v>
      </c>
      <c r="R1162" t="s">
        <v>17366</v>
      </c>
      <c r="T1162" t="s">
        <v>6195</v>
      </c>
      <c r="U1162" t="s">
        <v>6269</v>
      </c>
      <c r="V1162" t="s">
        <v>7418</v>
      </c>
      <c r="W1162" t="s">
        <v>7657</v>
      </c>
      <c r="X1162">
        <v>0</v>
      </c>
      <c r="Y1162">
        <v>105600000</v>
      </c>
      <c r="Z1162">
        <v>20908788</v>
      </c>
      <c r="AA1162">
        <v>126508788</v>
      </c>
      <c r="AB1162">
        <v>17600010</v>
      </c>
      <c r="AC1162">
        <v>3484788</v>
      </c>
      <c r="AD1162">
        <v>21084798</v>
      </c>
      <c r="AE1162">
        <v>2933333</v>
      </c>
      <c r="AF1162">
        <v>580800</v>
      </c>
      <c r="AG1162">
        <v>3514133</v>
      </c>
      <c r="AH1162">
        <v>36</v>
      </c>
      <c r="AI1162">
        <v>31</v>
      </c>
      <c r="AJ1162">
        <v>36</v>
      </c>
      <c r="AK1162">
        <v>0.74</v>
      </c>
      <c r="AL1162">
        <v>1200000</v>
      </c>
      <c r="AM1162">
        <v>1500000</v>
      </c>
      <c r="AN1162">
        <v>7.1999999999999995E-2</v>
      </c>
      <c r="AO1162">
        <v>0</v>
      </c>
      <c r="AP1162">
        <v>0</v>
      </c>
      <c r="AQ1162">
        <v>6.6000000000000003E-2</v>
      </c>
      <c r="AR1162">
        <v>5.4999999999999997E-3</v>
      </c>
      <c r="AS1162">
        <v>0.13200000000000001</v>
      </c>
      <c r="AT1162">
        <v>0</v>
      </c>
      <c r="AV1162">
        <v>1255179</v>
      </c>
      <c r="AW1162" t="s">
        <v>1484</v>
      </c>
      <c r="AX1162" t="s">
        <v>8566</v>
      </c>
      <c r="AY1162" t="s">
        <v>1484</v>
      </c>
      <c r="BA1162" t="s">
        <v>6258</v>
      </c>
      <c r="BB1162" t="s">
        <v>6201</v>
      </c>
      <c r="BC1162" t="s">
        <v>6259</v>
      </c>
      <c r="BD1162" t="s">
        <v>6260</v>
      </c>
      <c r="BE1162" t="s">
        <v>8382</v>
      </c>
      <c r="BF1162" t="s">
        <v>17367</v>
      </c>
      <c r="BG1162" t="s">
        <v>17363</v>
      </c>
      <c r="BH1162">
        <v>400400000</v>
      </c>
      <c r="BI1162" t="s">
        <v>111</v>
      </c>
      <c r="BK1162">
        <v>43390</v>
      </c>
      <c r="BN1162" t="s">
        <v>6206</v>
      </c>
      <c r="BO1162" t="s">
        <v>6224</v>
      </c>
      <c r="BP1162">
        <v>43439</v>
      </c>
      <c r="BQ1162">
        <v>5</v>
      </c>
      <c r="BR1162">
        <v>44505</v>
      </c>
      <c r="BS1162">
        <v>1</v>
      </c>
      <c r="BT1162" t="s">
        <v>17368</v>
      </c>
      <c r="BU1162">
        <v>10223284</v>
      </c>
      <c r="BV1162" t="s">
        <v>7656</v>
      </c>
      <c r="BW1162" t="s">
        <v>7283</v>
      </c>
      <c r="BX1162" t="s">
        <v>7657</v>
      </c>
      <c r="BY1162" t="s">
        <v>7418</v>
      </c>
      <c r="BZ1162" t="s">
        <v>6269</v>
      </c>
      <c r="CA1162" t="s">
        <v>6195</v>
      </c>
    </row>
    <row r="1163" spans="2:79">
      <c r="B1163" t="s">
        <v>6213</v>
      </c>
      <c r="C1163" t="s">
        <v>6186</v>
      </c>
      <c r="D1163" t="s">
        <v>17369</v>
      </c>
      <c r="E1163" t="s">
        <v>17370</v>
      </c>
      <c r="F1163" t="s">
        <v>142</v>
      </c>
      <c r="G1163" t="s">
        <v>17371</v>
      </c>
      <c r="H1163" t="s">
        <v>142</v>
      </c>
      <c r="I1163" t="s">
        <v>17372</v>
      </c>
      <c r="J1163">
        <v>43390</v>
      </c>
      <c r="K1163">
        <v>43391</v>
      </c>
      <c r="L1163" t="s">
        <v>6191</v>
      </c>
      <c r="M1163" t="s">
        <v>6192</v>
      </c>
      <c r="N1163">
        <v>781</v>
      </c>
      <c r="O1163">
        <v>1257844</v>
      </c>
      <c r="P1163">
        <v>781</v>
      </c>
      <c r="Q1163" t="s">
        <v>17373</v>
      </c>
      <c r="R1163" t="s">
        <v>17374</v>
      </c>
      <c r="T1163" t="s">
        <v>6195</v>
      </c>
      <c r="U1163" t="s">
        <v>6713</v>
      </c>
      <c r="W1163" t="s">
        <v>17375</v>
      </c>
      <c r="X1163">
        <v>0</v>
      </c>
      <c r="Y1163">
        <v>96654000</v>
      </c>
      <c r="Z1163">
        <v>38274936</v>
      </c>
      <c r="AA1163">
        <v>134928936</v>
      </c>
      <c r="AB1163">
        <v>0</v>
      </c>
      <c r="AC1163">
        <v>0</v>
      </c>
      <c r="AD1163">
        <v>0</v>
      </c>
      <c r="AE1163">
        <v>1342416</v>
      </c>
      <c r="AF1163">
        <v>531597</v>
      </c>
      <c r="AG1163">
        <v>1874013</v>
      </c>
      <c r="AH1163">
        <v>72</v>
      </c>
      <c r="AJ1163">
        <v>8</v>
      </c>
      <c r="AK1163">
        <v>0.7</v>
      </c>
      <c r="AL1163">
        <v>1200000</v>
      </c>
      <c r="AM1163">
        <v>0</v>
      </c>
      <c r="AN1163">
        <v>0</v>
      </c>
      <c r="AO1163">
        <v>0</v>
      </c>
      <c r="AP1163">
        <v>0</v>
      </c>
      <c r="AQ1163">
        <v>6.6000000000000003E-2</v>
      </c>
      <c r="AR1163">
        <v>5.4999999999999997E-3</v>
      </c>
      <c r="AS1163">
        <v>0.13200000000000001</v>
      </c>
      <c r="AT1163">
        <v>0</v>
      </c>
      <c r="AV1163">
        <v>1257393</v>
      </c>
      <c r="AW1163" t="s">
        <v>109</v>
      </c>
      <c r="AX1163" t="s">
        <v>6199</v>
      </c>
      <c r="AY1163" t="s">
        <v>109</v>
      </c>
      <c r="BA1163" t="s">
        <v>6200</v>
      </c>
      <c r="BB1163" t="s">
        <v>6201</v>
      </c>
      <c r="BC1163" t="s">
        <v>6202</v>
      </c>
      <c r="BD1163" t="s">
        <v>6286</v>
      </c>
      <c r="BE1163" t="s">
        <v>9345</v>
      </c>
      <c r="BF1163" t="s">
        <v>17376</v>
      </c>
      <c r="BG1163" t="s">
        <v>17372</v>
      </c>
      <c r="BH1163">
        <v>322180000</v>
      </c>
      <c r="BI1163" t="s">
        <v>111</v>
      </c>
      <c r="BJ1163">
        <v>43427</v>
      </c>
      <c r="BK1163">
        <v>43391</v>
      </c>
      <c r="BN1163" t="s">
        <v>6206</v>
      </c>
      <c r="BO1163" t="s">
        <v>6224</v>
      </c>
      <c r="BP1163">
        <v>43435</v>
      </c>
      <c r="BQ1163">
        <v>1</v>
      </c>
      <c r="BR1163">
        <v>45597</v>
      </c>
      <c r="BS1163">
        <v>1</v>
      </c>
      <c r="BT1163" t="s">
        <v>17377</v>
      </c>
      <c r="BU1163">
        <v>34</v>
      </c>
      <c r="BV1163" t="s">
        <v>17378</v>
      </c>
      <c r="BW1163" t="s">
        <v>7259</v>
      </c>
      <c r="BX1163" t="s">
        <v>17379</v>
      </c>
      <c r="BZ1163" t="s">
        <v>7458</v>
      </c>
      <c r="CA1163" t="s">
        <v>6833</v>
      </c>
    </row>
    <row r="1164" spans="2:79">
      <c r="B1164" t="s">
        <v>6185</v>
      </c>
      <c r="C1164" t="s">
        <v>6186</v>
      </c>
      <c r="D1164" t="s">
        <v>17380</v>
      </c>
      <c r="E1164" t="s">
        <v>2107</v>
      </c>
      <c r="F1164" t="s">
        <v>142</v>
      </c>
      <c r="G1164" t="s">
        <v>2105</v>
      </c>
      <c r="H1164" t="s">
        <v>142</v>
      </c>
      <c r="I1164" t="s">
        <v>17381</v>
      </c>
      <c r="J1164">
        <v>43391</v>
      </c>
      <c r="K1164">
        <v>43391</v>
      </c>
      <c r="L1164" t="s">
        <v>6191</v>
      </c>
      <c r="M1164" t="s">
        <v>6192</v>
      </c>
      <c r="N1164" t="s">
        <v>17382</v>
      </c>
      <c r="O1164">
        <v>1257846</v>
      </c>
      <c r="P1164">
        <v>130</v>
      </c>
      <c r="Q1164" t="s">
        <v>17383</v>
      </c>
      <c r="R1164" t="s">
        <v>6347</v>
      </c>
      <c r="T1164" t="s">
        <v>6195</v>
      </c>
      <c r="U1164" t="s">
        <v>6196</v>
      </c>
      <c r="W1164" t="s">
        <v>17384</v>
      </c>
      <c r="X1164">
        <v>0</v>
      </c>
      <c r="Y1164">
        <v>301323750</v>
      </c>
      <c r="Z1164">
        <v>128002314</v>
      </c>
      <c r="AA1164">
        <v>429326064</v>
      </c>
      <c r="AB1164">
        <v>175772190</v>
      </c>
      <c r="AC1164">
        <v>74668014</v>
      </c>
      <c r="AD1164">
        <v>250440204</v>
      </c>
      <c r="AE1164">
        <v>4185052</v>
      </c>
      <c r="AF1164">
        <v>1777810</v>
      </c>
      <c r="AG1164">
        <v>5962862</v>
      </c>
      <c r="AH1164">
        <v>72</v>
      </c>
      <c r="AI1164">
        <v>31</v>
      </c>
      <c r="AJ1164">
        <v>72</v>
      </c>
      <c r="AK1164">
        <v>0.25</v>
      </c>
      <c r="AL1164">
        <v>1200000</v>
      </c>
      <c r="AM1164">
        <v>0</v>
      </c>
      <c r="AN1164">
        <v>0</v>
      </c>
      <c r="AO1164">
        <v>0</v>
      </c>
      <c r="AP1164">
        <v>0</v>
      </c>
      <c r="AQ1164">
        <v>7.0800000000000002E-2</v>
      </c>
      <c r="AR1164">
        <v>5.8999999999999999E-3</v>
      </c>
      <c r="AS1164">
        <v>0.14199999999999999</v>
      </c>
      <c r="AT1164">
        <v>0</v>
      </c>
      <c r="AV1164">
        <v>1256347</v>
      </c>
      <c r="AW1164" t="s">
        <v>806</v>
      </c>
      <c r="AX1164" t="s">
        <v>12286</v>
      </c>
      <c r="AY1164" t="s">
        <v>806</v>
      </c>
      <c r="BA1164" t="s">
        <v>6258</v>
      </c>
      <c r="BB1164" t="s">
        <v>6448</v>
      </c>
      <c r="BC1164" t="s">
        <v>17385</v>
      </c>
      <c r="BD1164" t="s">
        <v>17386</v>
      </c>
      <c r="BE1164" t="s">
        <v>8382</v>
      </c>
      <c r="BF1164" t="s">
        <v>17387</v>
      </c>
      <c r="BG1164" t="s">
        <v>17381</v>
      </c>
      <c r="BH1164">
        <v>401765000</v>
      </c>
      <c r="BI1164" t="s">
        <v>111</v>
      </c>
      <c r="BJ1164">
        <v>43427</v>
      </c>
      <c r="BK1164">
        <v>43391</v>
      </c>
      <c r="BN1164" t="s">
        <v>6206</v>
      </c>
      <c r="BO1164" t="s">
        <v>6224</v>
      </c>
      <c r="BP1164">
        <v>43439</v>
      </c>
      <c r="BQ1164">
        <v>5</v>
      </c>
      <c r="BR1164">
        <v>45601</v>
      </c>
      <c r="BS1164">
        <v>1</v>
      </c>
      <c r="BT1164" t="s">
        <v>7086</v>
      </c>
      <c r="BU1164">
        <v>10141531</v>
      </c>
      <c r="BV1164" t="s">
        <v>6352</v>
      </c>
      <c r="BW1164" t="s">
        <v>7259</v>
      </c>
      <c r="BX1164" t="s">
        <v>6353</v>
      </c>
      <c r="BY1164" t="s">
        <v>6354</v>
      </c>
      <c r="BZ1164" t="s">
        <v>6196</v>
      </c>
      <c r="CA1164" t="s">
        <v>6195</v>
      </c>
    </row>
    <row r="1165" spans="2:79">
      <c r="B1165" t="s">
        <v>3542</v>
      </c>
      <c r="C1165" t="s">
        <v>6186</v>
      </c>
      <c r="D1165" t="s">
        <v>17388</v>
      </c>
      <c r="E1165" t="s">
        <v>2110</v>
      </c>
      <c r="F1165" t="s">
        <v>116</v>
      </c>
      <c r="G1165" t="s">
        <v>2108</v>
      </c>
      <c r="H1165" t="s">
        <v>116</v>
      </c>
      <c r="I1165" t="s">
        <v>17389</v>
      </c>
      <c r="J1165">
        <v>43391</v>
      </c>
      <c r="K1165">
        <v>43392</v>
      </c>
      <c r="L1165" t="s">
        <v>6191</v>
      </c>
      <c r="M1165" t="s">
        <v>6192</v>
      </c>
      <c r="N1165" t="s">
        <v>17390</v>
      </c>
      <c r="O1165">
        <v>1257848</v>
      </c>
      <c r="P1165">
        <v>233</v>
      </c>
      <c r="Q1165" t="s">
        <v>7656</v>
      </c>
      <c r="R1165" t="s">
        <v>17391</v>
      </c>
      <c r="T1165" t="s">
        <v>6195</v>
      </c>
      <c r="U1165" t="s">
        <v>6230</v>
      </c>
      <c r="V1165" t="s">
        <v>6970</v>
      </c>
      <c r="W1165" t="s">
        <v>8934</v>
      </c>
      <c r="X1165">
        <v>0</v>
      </c>
      <c r="Y1165">
        <v>128050000</v>
      </c>
      <c r="Z1165">
        <v>42256460</v>
      </c>
      <c r="AA1165">
        <v>170306460</v>
      </c>
      <c r="AB1165">
        <v>68293352</v>
      </c>
      <c r="AC1165">
        <v>21128210</v>
      </c>
      <c r="AD1165">
        <v>89421562</v>
      </c>
      <c r="AE1165">
        <v>2134166</v>
      </c>
      <c r="AF1165">
        <v>704275</v>
      </c>
      <c r="AG1165">
        <v>2838441</v>
      </c>
      <c r="AH1165">
        <v>62</v>
      </c>
      <c r="AI1165">
        <v>31</v>
      </c>
      <c r="AJ1165">
        <v>62</v>
      </c>
      <c r="AK1165">
        <v>0.5</v>
      </c>
      <c r="AL1165">
        <v>1200000</v>
      </c>
      <c r="AM1165">
        <v>0</v>
      </c>
      <c r="AN1165">
        <v>0</v>
      </c>
      <c r="AO1165">
        <v>0</v>
      </c>
      <c r="AP1165">
        <v>0</v>
      </c>
      <c r="AQ1165">
        <v>6.6000000000000003E-2</v>
      </c>
      <c r="AR1165">
        <v>5.4999999999999997E-3</v>
      </c>
      <c r="AS1165">
        <v>0.128</v>
      </c>
      <c r="AT1165">
        <v>0</v>
      </c>
      <c r="AV1165">
        <v>40039</v>
      </c>
      <c r="AW1165" t="s">
        <v>216</v>
      </c>
      <c r="AX1165">
        <v>21513050</v>
      </c>
      <c r="AY1165" t="s">
        <v>216</v>
      </c>
      <c r="BB1165" t="s">
        <v>11959</v>
      </c>
      <c r="BC1165" t="s">
        <v>13910</v>
      </c>
      <c r="BD1165" t="s">
        <v>13910</v>
      </c>
      <c r="BE1165" t="s">
        <v>6222</v>
      </c>
      <c r="BF1165" t="s">
        <v>17392</v>
      </c>
      <c r="BG1165" t="s">
        <v>17389</v>
      </c>
      <c r="BH1165">
        <v>256100000</v>
      </c>
      <c r="BI1165" t="s">
        <v>111</v>
      </c>
      <c r="BK1165">
        <v>43392</v>
      </c>
      <c r="BN1165" t="s">
        <v>6206</v>
      </c>
      <c r="BO1165" t="s">
        <v>6224</v>
      </c>
      <c r="BP1165">
        <v>43439</v>
      </c>
      <c r="BQ1165">
        <v>5</v>
      </c>
      <c r="BR1165">
        <v>45296</v>
      </c>
      <c r="BS1165">
        <v>1</v>
      </c>
      <c r="BT1165" t="s">
        <v>17393</v>
      </c>
      <c r="BU1165">
        <v>233</v>
      </c>
      <c r="BV1165" t="s">
        <v>7656</v>
      </c>
      <c r="BW1165" t="s">
        <v>7308</v>
      </c>
      <c r="BX1165" t="s">
        <v>8934</v>
      </c>
      <c r="BY1165" t="s">
        <v>6970</v>
      </c>
      <c r="BZ1165" t="s">
        <v>6230</v>
      </c>
      <c r="CA1165" t="s">
        <v>6195</v>
      </c>
    </row>
    <row r="1166" spans="2:79">
      <c r="B1166" t="s">
        <v>10273</v>
      </c>
      <c r="C1166" t="s">
        <v>6186</v>
      </c>
      <c r="D1166" t="s">
        <v>17394</v>
      </c>
      <c r="E1166" t="s">
        <v>17395</v>
      </c>
      <c r="F1166" t="s">
        <v>142</v>
      </c>
      <c r="G1166" t="s">
        <v>17396</v>
      </c>
      <c r="H1166" t="s">
        <v>142</v>
      </c>
      <c r="I1166" t="s">
        <v>17397</v>
      </c>
      <c r="J1166">
        <v>43392</v>
      </c>
      <c r="K1166">
        <v>43392</v>
      </c>
      <c r="L1166" t="s">
        <v>6191</v>
      </c>
      <c r="M1166" t="s">
        <v>16323</v>
      </c>
      <c r="N1166" t="s">
        <v>17398</v>
      </c>
      <c r="O1166">
        <v>1257850</v>
      </c>
      <c r="P1166">
        <v>15</v>
      </c>
      <c r="Q1166" t="s">
        <v>16326</v>
      </c>
      <c r="R1166" t="s">
        <v>17399</v>
      </c>
      <c r="T1166" t="s">
        <v>6195</v>
      </c>
      <c r="U1166" t="s">
        <v>6239</v>
      </c>
      <c r="W1166" t="s">
        <v>17400</v>
      </c>
      <c r="X1166">
        <v>0</v>
      </c>
      <c r="Y1166">
        <v>7320000</v>
      </c>
      <c r="Z1166">
        <v>2371680</v>
      </c>
      <c r="AA1166">
        <v>9691680</v>
      </c>
      <c r="AB1166">
        <v>0</v>
      </c>
      <c r="AC1166">
        <v>0</v>
      </c>
      <c r="AD1166">
        <v>0</v>
      </c>
      <c r="AE1166">
        <v>305000</v>
      </c>
      <c r="AF1166">
        <v>98820</v>
      </c>
      <c r="AG1166">
        <v>403820</v>
      </c>
      <c r="AH1166">
        <v>24</v>
      </c>
      <c r="AJ1166">
        <v>24</v>
      </c>
      <c r="AK1166">
        <v>0.2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0.16200000000000001</v>
      </c>
      <c r="AR1166">
        <v>1.35E-2</v>
      </c>
      <c r="AS1166">
        <v>0.32400000000000001</v>
      </c>
      <c r="AT1166">
        <v>0</v>
      </c>
      <c r="AV1166">
        <v>1256325</v>
      </c>
      <c r="AW1166" t="s">
        <v>1607</v>
      </c>
      <c r="AX1166" t="s">
        <v>12188</v>
      </c>
      <c r="AY1166" t="s">
        <v>1607</v>
      </c>
      <c r="BA1166" t="s">
        <v>6447</v>
      </c>
      <c r="BB1166" t="s">
        <v>9207</v>
      </c>
      <c r="BC1166" t="s">
        <v>7369</v>
      </c>
      <c r="BD1166" t="s">
        <v>16385</v>
      </c>
      <c r="BE1166" t="s">
        <v>9444</v>
      </c>
      <c r="BF1166" t="s">
        <v>17401</v>
      </c>
      <c r="BG1166" t="s">
        <v>17397</v>
      </c>
      <c r="BH1166">
        <v>9150000</v>
      </c>
      <c r="BI1166" t="s">
        <v>111</v>
      </c>
      <c r="BK1166">
        <v>43392</v>
      </c>
      <c r="BN1166" t="s">
        <v>6206</v>
      </c>
      <c r="BO1166" t="s">
        <v>6224</v>
      </c>
      <c r="BP1166">
        <v>43439</v>
      </c>
      <c r="BQ1166">
        <v>5</v>
      </c>
      <c r="BR1166">
        <v>44140</v>
      </c>
      <c r="BS1166">
        <v>1</v>
      </c>
      <c r="BT1166" t="s">
        <v>17402</v>
      </c>
      <c r="BU1166">
        <v>15</v>
      </c>
      <c r="BV1166" t="s">
        <v>7656</v>
      </c>
      <c r="BW1166" t="s">
        <v>7105</v>
      </c>
      <c r="BX1166" t="s">
        <v>7444</v>
      </c>
      <c r="BY1166" t="s">
        <v>6555</v>
      </c>
      <c r="BZ1166" t="s">
        <v>6219</v>
      </c>
      <c r="CA1166" t="s">
        <v>6195</v>
      </c>
    </row>
    <row r="1167" spans="2:79">
      <c r="B1167" t="s">
        <v>14603</v>
      </c>
      <c r="C1167" t="s">
        <v>6186</v>
      </c>
      <c r="D1167" t="s">
        <v>17403</v>
      </c>
      <c r="E1167" t="s">
        <v>2113</v>
      </c>
      <c r="F1167" t="s">
        <v>142</v>
      </c>
      <c r="G1167" t="s">
        <v>2111</v>
      </c>
      <c r="H1167" t="s">
        <v>142</v>
      </c>
      <c r="I1167" t="s">
        <v>17404</v>
      </c>
      <c r="J1167">
        <v>43392</v>
      </c>
      <c r="K1167">
        <v>43397</v>
      </c>
      <c r="L1167" t="s">
        <v>6191</v>
      </c>
      <c r="M1167" t="s">
        <v>6192</v>
      </c>
      <c r="N1167" t="s">
        <v>17405</v>
      </c>
      <c r="O1167">
        <v>1257852</v>
      </c>
      <c r="P1167">
        <v>389</v>
      </c>
      <c r="Q1167" t="s">
        <v>10167</v>
      </c>
      <c r="R1167" t="s">
        <v>17406</v>
      </c>
      <c r="T1167" t="s">
        <v>6195</v>
      </c>
      <c r="U1167" t="s">
        <v>6269</v>
      </c>
      <c r="V1167" t="s">
        <v>6598</v>
      </c>
      <c r="W1167" t="s">
        <v>7366</v>
      </c>
      <c r="X1167">
        <v>0</v>
      </c>
      <c r="Y1167">
        <v>104400000</v>
      </c>
      <c r="Z1167">
        <v>41342400</v>
      </c>
      <c r="AA1167">
        <v>145742400</v>
      </c>
      <c r="AB1167">
        <v>60900000</v>
      </c>
      <c r="AC1167">
        <v>24116400</v>
      </c>
      <c r="AD1167">
        <v>85016400</v>
      </c>
      <c r="AE1167">
        <v>1450000</v>
      </c>
      <c r="AF1167">
        <v>574200</v>
      </c>
      <c r="AG1167">
        <v>2024200</v>
      </c>
      <c r="AH1167">
        <v>72</v>
      </c>
      <c r="AI1167">
        <v>31</v>
      </c>
      <c r="AJ1167">
        <v>72</v>
      </c>
      <c r="AK1167">
        <v>0.4</v>
      </c>
      <c r="AL1167">
        <v>1200000</v>
      </c>
      <c r="AM1167">
        <v>0</v>
      </c>
      <c r="AN1167">
        <v>0</v>
      </c>
      <c r="AO1167">
        <v>0</v>
      </c>
      <c r="AP1167">
        <v>0</v>
      </c>
      <c r="AQ1167">
        <v>6.6000000000000003E-2</v>
      </c>
      <c r="AR1167">
        <v>5.4999999999999997E-3</v>
      </c>
      <c r="AS1167">
        <v>0.13200000000000001</v>
      </c>
      <c r="AT1167">
        <v>0</v>
      </c>
      <c r="AV1167">
        <v>1255936</v>
      </c>
      <c r="AW1167" t="s">
        <v>1429</v>
      </c>
      <c r="AX1167" t="s">
        <v>10834</v>
      </c>
      <c r="AY1167" t="s">
        <v>1429</v>
      </c>
      <c r="BA1167" t="s">
        <v>7529</v>
      </c>
      <c r="BC1167" t="s">
        <v>17407</v>
      </c>
      <c r="BD1167" t="s">
        <v>17407</v>
      </c>
      <c r="BE1167" t="s">
        <v>6222</v>
      </c>
      <c r="BF1167" t="s">
        <v>17408</v>
      </c>
      <c r="BG1167" t="s">
        <v>17404</v>
      </c>
      <c r="BH1167">
        <v>174000000</v>
      </c>
      <c r="BI1167" t="s">
        <v>111</v>
      </c>
      <c r="BK1167">
        <v>43397</v>
      </c>
      <c r="BN1167" t="s">
        <v>6206</v>
      </c>
      <c r="BO1167" t="s">
        <v>6224</v>
      </c>
      <c r="BP1167">
        <v>43439</v>
      </c>
      <c r="BQ1167">
        <v>5</v>
      </c>
      <c r="BR1167">
        <v>45601</v>
      </c>
      <c r="BS1167">
        <v>1</v>
      </c>
      <c r="BT1167" t="s">
        <v>17409</v>
      </c>
      <c r="BU1167">
        <v>10242915</v>
      </c>
      <c r="BV1167" t="s">
        <v>15483</v>
      </c>
      <c r="BW1167" t="s">
        <v>7128</v>
      </c>
      <c r="BX1167" t="s">
        <v>8197</v>
      </c>
      <c r="BY1167" t="s">
        <v>8994</v>
      </c>
      <c r="BZ1167" t="s">
        <v>6269</v>
      </c>
      <c r="CA1167" t="s">
        <v>6195</v>
      </c>
    </row>
    <row r="1168" spans="2:79">
      <c r="B1168" t="s">
        <v>3542</v>
      </c>
      <c r="C1168" t="s">
        <v>6186</v>
      </c>
      <c r="D1168" t="s">
        <v>17410</v>
      </c>
      <c r="E1168" t="s">
        <v>2116</v>
      </c>
      <c r="F1168" t="s">
        <v>142</v>
      </c>
      <c r="G1168" t="s">
        <v>2114</v>
      </c>
      <c r="H1168" t="s">
        <v>142</v>
      </c>
      <c r="I1168" t="s">
        <v>17411</v>
      </c>
      <c r="J1168">
        <v>43395</v>
      </c>
      <c r="K1168">
        <v>43395</v>
      </c>
      <c r="L1168" t="s">
        <v>6191</v>
      </c>
      <c r="M1168" t="s">
        <v>6192</v>
      </c>
      <c r="N1168" t="s">
        <v>17412</v>
      </c>
      <c r="O1168">
        <v>1257854</v>
      </c>
      <c r="P1168">
        <v>604</v>
      </c>
      <c r="Q1168" t="s">
        <v>17413</v>
      </c>
      <c r="R1168" t="s">
        <v>17414</v>
      </c>
      <c r="S1168" t="s">
        <v>17415</v>
      </c>
      <c r="T1168" t="s">
        <v>6195</v>
      </c>
      <c r="U1168" t="s">
        <v>6296</v>
      </c>
      <c r="W1168" t="s">
        <v>17416</v>
      </c>
      <c r="X1168">
        <v>0</v>
      </c>
      <c r="Y1168">
        <v>256662700</v>
      </c>
      <c r="Z1168">
        <v>101638316</v>
      </c>
      <c r="AA1168">
        <v>358301016</v>
      </c>
      <c r="AB1168">
        <v>163978966</v>
      </c>
      <c r="AC1168">
        <v>60693507</v>
      </c>
      <c r="AD1168">
        <v>224672473</v>
      </c>
      <c r="AE1168">
        <v>3564759</v>
      </c>
      <c r="AF1168">
        <v>1411644</v>
      </c>
      <c r="AG1168">
        <v>4976403</v>
      </c>
      <c r="AH1168">
        <v>75</v>
      </c>
      <c r="AI1168">
        <v>30</v>
      </c>
      <c r="AJ1168">
        <v>75</v>
      </c>
      <c r="AK1168">
        <v>0.3</v>
      </c>
      <c r="AL1168">
        <v>1200000</v>
      </c>
      <c r="AM1168">
        <v>0</v>
      </c>
      <c r="AN1168">
        <v>0</v>
      </c>
      <c r="AO1168">
        <v>0</v>
      </c>
      <c r="AP1168">
        <v>0</v>
      </c>
      <c r="AQ1168">
        <v>6.6000000000000003E-2</v>
      </c>
      <c r="AR1168">
        <v>5.4999999999999997E-3</v>
      </c>
      <c r="AS1168">
        <v>0.127</v>
      </c>
      <c r="AT1168">
        <v>5215248</v>
      </c>
      <c r="AV1168">
        <v>40021</v>
      </c>
      <c r="AW1168" t="s">
        <v>150</v>
      </c>
      <c r="AX1168">
        <v>212650131</v>
      </c>
      <c r="AY1168" t="s">
        <v>150</v>
      </c>
      <c r="BA1168" t="s">
        <v>6374</v>
      </c>
      <c r="BB1168" t="s">
        <v>6201</v>
      </c>
      <c r="BC1168" t="s">
        <v>6375</v>
      </c>
      <c r="BD1168" t="s">
        <v>16749</v>
      </c>
      <c r="BE1168" t="s">
        <v>9345</v>
      </c>
      <c r="BF1168" t="s">
        <v>17417</v>
      </c>
      <c r="BG1168" t="s">
        <v>17411</v>
      </c>
      <c r="BH1168">
        <v>366661000</v>
      </c>
      <c r="BI1168" t="s">
        <v>111</v>
      </c>
      <c r="BK1168">
        <v>43395</v>
      </c>
      <c r="BN1168" t="s">
        <v>6206</v>
      </c>
      <c r="BO1168" t="s">
        <v>6224</v>
      </c>
      <c r="BP1168">
        <v>43439</v>
      </c>
      <c r="BQ1168">
        <v>5</v>
      </c>
      <c r="BR1168">
        <v>45693</v>
      </c>
      <c r="BS1168">
        <v>1</v>
      </c>
      <c r="BT1168" t="s">
        <v>17418</v>
      </c>
      <c r="BU1168">
        <v>9</v>
      </c>
      <c r="BV1168" t="s">
        <v>17419</v>
      </c>
      <c r="BW1168" t="s">
        <v>7308</v>
      </c>
      <c r="BX1168" t="s">
        <v>7444</v>
      </c>
      <c r="BY1168" t="s">
        <v>10640</v>
      </c>
      <c r="BZ1168" t="s">
        <v>6296</v>
      </c>
      <c r="CA1168" t="s">
        <v>6195</v>
      </c>
    </row>
    <row r="1169" spans="2:79">
      <c r="B1169" t="s">
        <v>14603</v>
      </c>
      <c r="C1169" t="s">
        <v>6186</v>
      </c>
      <c r="D1169" t="s">
        <v>17420</v>
      </c>
      <c r="E1169" t="s">
        <v>2119</v>
      </c>
      <c r="F1169" t="s">
        <v>116</v>
      </c>
      <c r="G1169" t="s">
        <v>2117</v>
      </c>
      <c r="H1169" t="s">
        <v>116</v>
      </c>
      <c r="I1169" t="s">
        <v>17421</v>
      </c>
      <c r="J1169">
        <v>43395</v>
      </c>
      <c r="K1169">
        <v>43413</v>
      </c>
      <c r="L1169" t="s">
        <v>6191</v>
      </c>
      <c r="M1169" t="s">
        <v>8526</v>
      </c>
      <c r="N1169" t="s">
        <v>17422</v>
      </c>
      <c r="O1169">
        <v>1257856</v>
      </c>
      <c r="P1169">
        <v>86</v>
      </c>
      <c r="Q1169" t="s">
        <v>9439</v>
      </c>
      <c r="R1169" t="s">
        <v>17423</v>
      </c>
      <c r="T1169" t="s">
        <v>6195</v>
      </c>
      <c r="U1169" t="s">
        <v>6296</v>
      </c>
      <c r="V1169" t="s">
        <v>6542</v>
      </c>
      <c r="W1169" t="s">
        <v>12352</v>
      </c>
      <c r="X1169">
        <v>0</v>
      </c>
      <c r="Y1169">
        <v>87500000</v>
      </c>
      <c r="Z1169">
        <v>21734980</v>
      </c>
      <c r="AA1169">
        <v>109234980</v>
      </c>
      <c r="AB1169">
        <v>21875015</v>
      </c>
      <c r="AC1169">
        <v>3622480</v>
      </c>
      <c r="AD1169">
        <v>25497495</v>
      </c>
      <c r="AE1169">
        <v>2430555</v>
      </c>
      <c r="AF1169">
        <v>603750</v>
      </c>
      <c r="AG1169">
        <v>3034305</v>
      </c>
      <c r="AH1169">
        <v>39</v>
      </c>
      <c r="AI1169">
        <v>31</v>
      </c>
      <c r="AJ1169">
        <v>39</v>
      </c>
      <c r="AK1169">
        <v>0.5</v>
      </c>
      <c r="AL1169">
        <v>1350000</v>
      </c>
      <c r="AM1169">
        <v>0</v>
      </c>
      <c r="AN1169">
        <v>0</v>
      </c>
      <c r="AO1169">
        <v>0</v>
      </c>
      <c r="AP1169">
        <v>0</v>
      </c>
      <c r="AQ1169">
        <v>8.2799999999999999E-2</v>
      </c>
      <c r="AR1169">
        <v>6.8999999999999999E-3</v>
      </c>
      <c r="AS1169">
        <v>0.153</v>
      </c>
      <c r="AT1169">
        <v>0</v>
      </c>
      <c r="AV1169">
        <v>1257112</v>
      </c>
      <c r="AW1169" t="s">
        <v>123</v>
      </c>
      <c r="AX1169" t="s">
        <v>6272</v>
      </c>
      <c r="AY1169" t="s">
        <v>123</v>
      </c>
      <c r="BA1169" t="s">
        <v>6273</v>
      </c>
      <c r="BB1169" t="s">
        <v>8749</v>
      </c>
      <c r="BC1169" t="s">
        <v>15613</v>
      </c>
      <c r="BD1169" t="s">
        <v>15614</v>
      </c>
      <c r="BE1169" t="s">
        <v>8382</v>
      </c>
      <c r="BF1169" t="s">
        <v>17424</v>
      </c>
      <c r="BG1169" t="s">
        <v>17421</v>
      </c>
      <c r="BH1169">
        <v>175000000</v>
      </c>
      <c r="BI1169" t="s">
        <v>111</v>
      </c>
      <c r="BJ1169">
        <v>43434</v>
      </c>
      <c r="BK1169">
        <v>43413</v>
      </c>
      <c r="BN1169" t="s">
        <v>6206</v>
      </c>
      <c r="BO1169" t="s">
        <v>6204</v>
      </c>
      <c r="BP1169">
        <v>43439</v>
      </c>
      <c r="BQ1169">
        <v>5</v>
      </c>
      <c r="BR1169">
        <v>44597</v>
      </c>
      <c r="BS1169">
        <v>1</v>
      </c>
      <c r="BT1169" t="s">
        <v>9248</v>
      </c>
      <c r="BU1169">
        <v>10101193</v>
      </c>
      <c r="BV1169" t="s">
        <v>9249</v>
      </c>
      <c r="BW1169" t="s">
        <v>7105</v>
      </c>
      <c r="BX1169" t="s">
        <v>9250</v>
      </c>
      <c r="BY1169" t="s">
        <v>6542</v>
      </c>
      <c r="BZ1169" t="s">
        <v>6296</v>
      </c>
      <c r="CA1169" t="s">
        <v>6195</v>
      </c>
    </row>
    <row r="1170" spans="2:79">
      <c r="B1170" t="s">
        <v>2170</v>
      </c>
      <c r="C1170" t="s">
        <v>6186</v>
      </c>
      <c r="D1170" t="s">
        <v>17425</v>
      </c>
      <c r="E1170" t="s">
        <v>2123</v>
      </c>
      <c r="F1170" t="s">
        <v>142</v>
      </c>
      <c r="G1170" t="s">
        <v>2120</v>
      </c>
      <c r="H1170" t="s">
        <v>142</v>
      </c>
      <c r="I1170" t="s">
        <v>17426</v>
      </c>
      <c r="J1170">
        <v>43395</v>
      </c>
      <c r="K1170">
        <v>43396</v>
      </c>
      <c r="L1170" t="s">
        <v>6191</v>
      </c>
      <c r="M1170" t="s">
        <v>6192</v>
      </c>
      <c r="N1170" t="s">
        <v>17427</v>
      </c>
      <c r="O1170">
        <v>1257858</v>
      </c>
      <c r="P1170">
        <v>75</v>
      </c>
      <c r="Q1170" t="s">
        <v>17428</v>
      </c>
      <c r="R1170" t="s">
        <v>17429</v>
      </c>
      <c r="T1170" t="s">
        <v>6833</v>
      </c>
      <c r="U1170" t="s">
        <v>17430</v>
      </c>
      <c r="W1170" t="s">
        <v>17431</v>
      </c>
      <c r="X1170">
        <v>0</v>
      </c>
      <c r="Y1170">
        <v>264000000</v>
      </c>
      <c r="Z1170">
        <v>87120000</v>
      </c>
      <c r="AA1170">
        <v>351120000</v>
      </c>
      <c r="AB1170">
        <v>132000000</v>
      </c>
      <c r="AC1170">
        <v>43560000</v>
      </c>
      <c r="AD1170">
        <v>175560000</v>
      </c>
      <c r="AE1170">
        <v>4400000</v>
      </c>
      <c r="AF1170">
        <v>1452000</v>
      </c>
      <c r="AG1170">
        <v>5852000</v>
      </c>
      <c r="AH1170">
        <v>60</v>
      </c>
      <c r="AI1170">
        <v>31</v>
      </c>
      <c r="AJ1170">
        <v>60</v>
      </c>
      <c r="AK1170">
        <v>0.35</v>
      </c>
      <c r="AL1170">
        <v>1200000</v>
      </c>
      <c r="AM1170">
        <v>1500000</v>
      </c>
      <c r="AN1170">
        <v>1.7000000000000001E-2</v>
      </c>
      <c r="AO1170">
        <v>0</v>
      </c>
      <c r="AP1170">
        <v>0</v>
      </c>
      <c r="AQ1170">
        <v>6.6000000000000003E-2</v>
      </c>
      <c r="AR1170">
        <v>5.4999999999999997E-3</v>
      </c>
      <c r="AS1170">
        <v>0.13200000000000001</v>
      </c>
      <c r="AT1170">
        <v>0</v>
      </c>
      <c r="AV1170">
        <v>1255448</v>
      </c>
      <c r="AW1170" t="s">
        <v>197</v>
      </c>
      <c r="AX1170" t="s">
        <v>6362</v>
      </c>
      <c r="AY1170" t="s">
        <v>197</v>
      </c>
      <c r="BA1170" t="s">
        <v>6258</v>
      </c>
      <c r="BB1170" t="s">
        <v>6448</v>
      </c>
      <c r="BC1170" t="s">
        <v>17385</v>
      </c>
      <c r="BD1170" t="s">
        <v>17386</v>
      </c>
      <c r="BE1170" t="s">
        <v>6204</v>
      </c>
      <c r="BF1170" t="s">
        <v>17432</v>
      </c>
      <c r="BG1170" t="s">
        <v>17426</v>
      </c>
      <c r="BH1170">
        <v>404800000</v>
      </c>
      <c r="BI1170" t="s">
        <v>111</v>
      </c>
      <c r="BK1170">
        <v>43395</v>
      </c>
      <c r="BN1170" t="s">
        <v>6206</v>
      </c>
      <c r="BO1170" t="s">
        <v>6224</v>
      </c>
      <c r="BP1170">
        <v>43439</v>
      </c>
      <c r="BQ1170">
        <v>5</v>
      </c>
      <c r="BR1170">
        <v>45235</v>
      </c>
      <c r="BS1170">
        <v>1</v>
      </c>
      <c r="BT1170" t="s">
        <v>17433</v>
      </c>
      <c r="BU1170">
        <v>1020250362</v>
      </c>
      <c r="BV1170" t="s">
        <v>17434</v>
      </c>
      <c r="BW1170" t="s">
        <v>7259</v>
      </c>
      <c r="BX1170" t="s">
        <v>7366</v>
      </c>
      <c r="BY1170" t="s">
        <v>6793</v>
      </c>
      <c r="BZ1170" t="s">
        <v>6239</v>
      </c>
      <c r="CA1170" t="s">
        <v>6195</v>
      </c>
    </row>
    <row r="1171" spans="2:79">
      <c r="B1171" t="s">
        <v>10273</v>
      </c>
      <c r="C1171" t="s">
        <v>6186</v>
      </c>
      <c r="D1171" t="s">
        <v>17435</v>
      </c>
      <c r="E1171" t="s">
        <v>2129</v>
      </c>
      <c r="F1171" t="s">
        <v>142</v>
      </c>
      <c r="G1171" t="s">
        <v>2127</v>
      </c>
      <c r="H1171" t="s">
        <v>142</v>
      </c>
      <c r="I1171" t="s">
        <v>17436</v>
      </c>
      <c r="J1171">
        <v>43395</v>
      </c>
      <c r="K1171">
        <v>43395</v>
      </c>
      <c r="L1171" t="s">
        <v>6191</v>
      </c>
      <c r="M1171" t="s">
        <v>6192</v>
      </c>
      <c r="N1171" t="s">
        <v>17437</v>
      </c>
      <c r="O1171">
        <v>1257863</v>
      </c>
      <c r="P1171">
        <v>415</v>
      </c>
      <c r="Q1171" t="s">
        <v>17438</v>
      </c>
      <c r="R1171" t="s">
        <v>17439</v>
      </c>
      <c r="T1171" t="s">
        <v>6195</v>
      </c>
      <c r="U1171" t="s">
        <v>6296</v>
      </c>
      <c r="V1171" t="s">
        <v>6505</v>
      </c>
      <c r="W1171" t="s">
        <v>7675</v>
      </c>
      <c r="X1171">
        <v>0</v>
      </c>
      <c r="Y1171">
        <v>147900000</v>
      </c>
      <c r="Z1171">
        <v>48807000</v>
      </c>
      <c r="AA1171">
        <v>196707000</v>
      </c>
      <c r="AB1171">
        <v>73950000</v>
      </c>
      <c r="AC1171">
        <v>24403500</v>
      </c>
      <c r="AD1171">
        <v>98353500</v>
      </c>
      <c r="AE1171">
        <v>2465000</v>
      </c>
      <c r="AF1171">
        <v>813450</v>
      </c>
      <c r="AG1171">
        <v>3278450</v>
      </c>
      <c r="AH1171">
        <v>60</v>
      </c>
      <c r="AI1171">
        <v>31</v>
      </c>
      <c r="AJ1171">
        <v>60</v>
      </c>
      <c r="AK1171">
        <v>0.43</v>
      </c>
      <c r="AL1171">
        <v>1200000</v>
      </c>
      <c r="AM1171">
        <v>0</v>
      </c>
      <c r="AN1171">
        <v>0</v>
      </c>
      <c r="AO1171">
        <v>0</v>
      </c>
      <c r="AP1171">
        <v>0</v>
      </c>
      <c r="AQ1171">
        <v>6.6000000000000003E-2</v>
      </c>
      <c r="AR1171">
        <v>5.4999999999999997E-3</v>
      </c>
      <c r="AS1171">
        <v>0.13200000000000001</v>
      </c>
      <c r="AT1171">
        <v>0</v>
      </c>
      <c r="AV1171">
        <v>40010</v>
      </c>
      <c r="AW1171" t="s">
        <v>189</v>
      </c>
      <c r="AX1171">
        <v>21213705</v>
      </c>
      <c r="AY1171" t="s">
        <v>189</v>
      </c>
      <c r="BA1171" t="s">
        <v>6273</v>
      </c>
      <c r="BB1171" t="s">
        <v>6201</v>
      </c>
      <c r="BC1171" t="s">
        <v>6274</v>
      </c>
      <c r="BD1171" t="s">
        <v>6275</v>
      </c>
      <c r="BE1171" t="s">
        <v>9345</v>
      </c>
      <c r="BF1171" t="s">
        <v>17440</v>
      </c>
      <c r="BG1171" t="s">
        <v>17436</v>
      </c>
      <c r="BH1171">
        <v>257550000</v>
      </c>
      <c r="BI1171" t="s">
        <v>111</v>
      </c>
      <c r="BK1171">
        <v>43395</v>
      </c>
      <c r="BN1171" t="s">
        <v>6206</v>
      </c>
      <c r="BO1171" t="s">
        <v>6224</v>
      </c>
      <c r="BP1171">
        <v>43439</v>
      </c>
      <c r="BQ1171">
        <v>5</v>
      </c>
      <c r="BR1171">
        <v>45235</v>
      </c>
      <c r="BS1171">
        <v>1</v>
      </c>
      <c r="BT1171" t="s">
        <v>17441</v>
      </c>
      <c r="BU1171">
        <v>10077020</v>
      </c>
      <c r="BV1171" t="s">
        <v>17442</v>
      </c>
      <c r="BW1171" t="s">
        <v>7105</v>
      </c>
      <c r="BX1171" t="s">
        <v>7675</v>
      </c>
      <c r="BY1171" t="s">
        <v>6505</v>
      </c>
      <c r="BZ1171" t="s">
        <v>6296</v>
      </c>
      <c r="CA1171" t="s">
        <v>6195</v>
      </c>
    </row>
    <row r="1172" spans="2:79">
      <c r="B1172" t="s">
        <v>2170</v>
      </c>
      <c r="C1172" t="s">
        <v>6186</v>
      </c>
      <c r="D1172" t="s">
        <v>17443</v>
      </c>
      <c r="E1172" t="s">
        <v>2126</v>
      </c>
      <c r="F1172" t="s">
        <v>116</v>
      </c>
      <c r="G1172" t="s">
        <v>2124</v>
      </c>
      <c r="H1172" t="s">
        <v>116</v>
      </c>
      <c r="I1172" t="s">
        <v>17444</v>
      </c>
      <c r="J1172">
        <v>43395</v>
      </c>
      <c r="K1172">
        <v>43395</v>
      </c>
      <c r="L1172" t="s">
        <v>6191</v>
      </c>
      <c r="M1172" t="s">
        <v>6192</v>
      </c>
      <c r="N1172" t="s">
        <v>17445</v>
      </c>
      <c r="O1172">
        <v>1257860</v>
      </c>
      <c r="P1172">
        <v>370</v>
      </c>
      <c r="Q1172" t="s">
        <v>17446</v>
      </c>
      <c r="R1172" t="s">
        <v>17447</v>
      </c>
      <c r="T1172" t="s">
        <v>6195</v>
      </c>
      <c r="U1172" t="s">
        <v>6296</v>
      </c>
      <c r="V1172" t="s">
        <v>6893</v>
      </c>
      <c r="W1172" t="s">
        <v>15233</v>
      </c>
      <c r="X1172">
        <v>0</v>
      </c>
      <c r="Y1172">
        <v>181720000</v>
      </c>
      <c r="Z1172">
        <v>71961056</v>
      </c>
      <c r="AA1172">
        <v>253681056</v>
      </c>
      <c r="AB1172">
        <v>118622800</v>
      </c>
      <c r="AC1172">
        <v>41977256</v>
      </c>
      <c r="AD1172">
        <v>160600056</v>
      </c>
      <c r="AE1172">
        <v>2523888</v>
      </c>
      <c r="AF1172">
        <v>999460</v>
      </c>
      <c r="AG1172">
        <v>3523348</v>
      </c>
      <c r="AH1172">
        <v>77</v>
      </c>
      <c r="AI1172">
        <v>31</v>
      </c>
      <c r="AJ1172">
        <v>77</v>
      </c>
      <c r="AK1172">
        <v>0.3</v>
      </c>
      <c r="AL1172">
        <v>1200000</v>
      </c>
      <c r="AM1172">
        <v>1500000</v>
      </c>
      <c r="AN1172">
        <v>2.1000000000000001E-2</v>
      </c>
      <c r="AO1172">
        <v>0</v>
      </c>
      <c r="AP1172">
        <v>0</v>
      </c>
      <c r="AQ1172">
        <v>6.6000000000000003E-2</v>
      </c>
      <c r="AR1172">
        <v>5.4999999999999997E-3</v>
      </c>
      <c r="AS1172">
        <v>0.123</v>
      </c>
      <c r="AT1172">
        <v>0</v>
      </c>
      <c r="AV1172">
        <v>1257569</v>
      </c>
      <c r="AW1172" t="s">
        <v>1861</v>
      </c>
      <c r="AX1172" t="s">
        <v>16513</v>
      </c>
      <c r="AY1172" t="s">
        <v>1861</v>
      </c>
      <c r="BA1172" t="s">
        <v>16488</v>
      </c>
      <c r="BB1172" t="s">
        <v>16770</v>
      </c>
      <c r="BC1172" t="s">
        <v>17282</v>
      </c>
      <c r="BD1172" t="s">
        <v>17282</v>
      </c>
      <c r="BE1172" t="s">
        <v>9876</v>
      </c>
      <c r="BF1172" t="s">
        <v>17448</v>
      </c>
      <c r="BG1172" t="s">
        <v>17444</v>
      </c>
      <c r="BH1172">
        <v>259600000</v>
      </c>
      <c r="BI1172" t="s">
        <v>111</v>
      </c>
      <c r="BJ1172">
        <v>43434</v>
      </c>
      <c r="BK1172">
        <v>43395</v>
      </c>
      <c r="BN1172" t="s">
        <v>6206</v>
      </c>
      <c r="BO1172" t="s">
        <v>6224</v>
      </c>
      <c r="BP1172">
        <v>43439</v>
      </c>
      <c r="BQ1172">
        <v>5</v>
      </c>
      <c r="BR1172">
        <v>45752</v>
      </c>
      <c r="BS1172">
        <v>1</v>
      </c>
      <c r="BT1172" t="s">
        <v>17449</v>
      </c>
      <c r="BU1172">
        <v>117026946</v>
      </c>
      <c r="BV1172" t="s">
        <v>16694</v>
      </c>
      <c r="BW1172" t="s">
        <v>7259</v>
      </c>
      <c r="BX1172" t="s">
        <v>17450</v>
      </c>
      <c r="BY1172" t="s">
        <v>6630</v>
      </c>
      <c r="BZ1172" t="s">
        <v>6296</v>
      </c>
      <c r="CA1172" t="s">
        <v>6195</v>
      </c>
    </row>
    <row r="1173" spans="2:79">
      <c r="B1173" t="s">
        <v>14603</v>
      </c>
      <c r="C1173" t="s">
        <v>6186</v>
      </c>
      <c r="D1173" t="s">
        <v>17451</v>
      </c>
      <c r="E1173" t="s">
        <v>2135</v>
      </c>
      <c r="F1173" t="s">
        <v>142</v>
      </c>
      <c r="G1173" t="s">
        <v>2133</v>
      </c>
      <c r="H1173" t="s">
        <v>142</v>
      </c>
      <c r="I1173" t="s">
        <v>17452</v>
      </c>
      <c r="J1173">
        <v>43396</v>
      </c>
      <c r="K1173">
        <v>43397</v>
      </c>
      <c r="L1173" t="s">
        <v>6191</v>
      </c>
      <c r="M1173" t="s">
        <v>6192</v>
      </c>
      <c r="N1173" t="s">
        <v>17453</v>
      </c>
      <c r="O1173">
        <v>1257867</v>
      </c>
      <c r="P1173">
        <v>80</v>
      </c>
      <c r="Q1173" t="s">
        <v>17454</v>
      </c>
      <c r="R1173" t="s">
        <v>17455</v>
      </c>
      <c r="T1173" t="s">
        <v>6195</v>
      </c>
      <c r="U1173" t="s">
        <v>6239</v>
      </c>
      <c r="V1173" t="s">
        <v>11767</v>
      </c>
      <c r="W1173" t="s">
        <v>12324</v>
      </c>
      <c r="X1173">
        <v>0</v>
      </c>
      <c r="Y1173">
        <v>216128000</v>
      </c>
      <c r="Z1173">
        <v>101147848</v>
      </c>
      <c r="AA1173">
        <v>317275848</v>
      </c>
      <c r="AB1173">
        <v>132078244</v>
      </c>
      <c r="AC1173">
        <v>59002888</v>
      </c>
      <c r="AD1173">
        <v>191081132</v>
      </c>
      <c r="AE1173">
        <v>3001777</v>
      </c>
      <c r="AF1173">
        <v>1404832</v>
      </c>
      <c r="AG1173">
        <v>4406609</v>
      </c>
      <c r="AH1173">
        <v>74</v>
      </c>
      <c r="AI1173">
        <v>31</v>
      </c>
      <c r="AJ1173">
        <v>74</v>
      </c>
      <c r="AK1173">
        <v>0.2</v>
      </c>
      <c r="AL1173">
        <v>1200000</v>
      </c>
      <c r="AM1173">
        <v>0</v>
      </c>
      <c r="AN1173">
        <v>0</v>
      </c>
      <c r="AO1173">
        <v>0</v>
      </c>
      <c r="AP1173">
        <v>0</v>
      </c>
      <c r="AQ1173">
        <v>7.8E-2</v>
      </c>
      <c r="AR1173">
        <v>6.4999999999999997E-3</v>
      </c>
      <c r="AS1173">
        <v>0.152</v>
      </c>
      <c r="AT1173">
        <v>0</v>
      </c>
      <c r="AV1173">
        <v>1257393</v>
      </c>
      <c r="AW1173" t="s">
        <v>109</v>
      </c>
      <c r="AX1173" t="s">
        <v>6199</v>
      </c>
      <c r="AY1173" t="s">
        <v>109</v>
      </c>
      <c r="BA1173" t="s">
        <v>6200</v>
      </c>
      <c r="BB1173" t="s">
        <v>6201</v>
      </c>
      <c r="BC1173" t="s">
        <v>6202</v>
      </c>
      <c r="BD1173" t="s">
        <v>6286</v>
      </c>
      <c r="BE1173" t="s">
        <v>6600</v>
      </c>
      <c r="BF1173" t="s">
        <v>17456</v>
      </c>
      <c r="BG1173" t="s">
        <v>17452</v>
      </c>
      <c r="BH1173">
        <v>270160000</v>
      </c>
      <c r="BI1173" t="s">
        <v>111</v>
      </c>
      <c r="BK1173">
        <v>43396</v>
      </c>
      <c r="BN1173" t="s">
        <v>6206</v>
      </c>
      <c r="BO1173" t="s">
        <v>6224</v>
      </c>
      <c r="BP1173">
        <v>43439</v>
      </c>
      <c r="BQ1173">
        <v>5</v>
      </c>
      <c r="BR1173">
        <v>45662</v>
      </c>
      <c r="BS1173">
        <v>1</v>
      </c>
      <c r="BT1173" t="s">
        <v>17457</v>
      </c>
      <c r="BU1173">
        <v>10218349</v>
      </c>
      <c r="BV1173" t="s">
        <v>17458</v>
      </c>
      <c r="BW1173" t="s">
        <v>7283</v>
      </c>
      <c r="BX1173" t="s">
        <v>12324</v>
      </c>
      <c r="BY1173" t="s">
        <v>11767</v>
      </c>
      <c r="BZ1173" t="s">
        <v>6239</v>
      </c>
      <c r="CA1173" t="s">
        <v>6195</v>
      </c>
    </row>
    <row r="1174" spans="2:79">
      <c r="B1174" t="s">
        <v>14603</v>
      </c>
      <c r="C1174" t="s">
        <v>6186</v>
      </c>
      <c r="D1174" t="s">
        <v>17459</v>
      </c>
      <c r="E1174" t="s">
        <v>17460</v>
      </c>
      <c r="F1174" t="s">
        <v>142</v>
      </c>
      <c r="G1174" t="s">
        <v>17461</v>
      </c>
      <c r="H1174" t="s">
        <v>142</v>
      </c>
      <c r="I1174" t="s">
        <v>17462</v>
      </c>
      <c r="J1174">
        <v>43399</v>
      </c>
      <c r="K1174">
        <v>43402</v>
      </c>
      <c r="L1174" t="s">
        <v>6191</v>
      </c>
      <c r="M1174" t="s">
        <v>6192</v>
      </c>
      <c r="N1174">
        <v>530</v>
      </c>
      <c r="O1174">
        <v>1257873</v>
      </c>
      <c r="P1174">
        <v>530</v>
      </c>
      <c r="Q1174" t="s">
        <v>17463</v>
      </c>
      <c r="R1174" t="s">
        <v>17464</v>
      </c>
      <c r="T1174" t="s">
        <v>6833</v>
      </c>
      <c r="U1174" t="s">
        <v>12428</v>
      </c>
      <c r="W1174" t="s">
        <v>17465</v>
      </c>
      <c r="X1174">
        <v>0</v>
      </c>
      <c r="Y1174">
        <v>184800000</v>
      </c>
      <c r="Z1174">
        <v>73180752</v>
      </c>
      <c r="AA1174">
        <v>257980752</v>
      </c>
      <c r="AB1174">
        <v>0</v>
      </c>
      <c r="AC1174">
        <v>0</v>
      </c>
      <c r="AD1174">
        <v>0</v>
      </c>
      <c r="AE1174">
        <v>2566666</v>
      </c>
      <c r="AF1174">
        <v>1016400</v>
      </c>
      <c r="AG1174">
        <v>3583066</v>
      </c>
      <c r="AH1174">
        <v>75</v>
      </c>
      <c r="AJ1174">
        <v>27</v>
      </c>
      <c r="AK1174">
        <v>0.32</v>
      </c>
      <c r="AL1174">
        <v>1200000</v>
      </c>
      <c r="AM1174">
        <v>0</v>
      </c>
      <c r="AN1174">
        <v>0</v>
      </c>
      <c r="AO1174">
        <v>0</v>
      </c>
      <c r="AP1174">
        <v>0</v>
      </c>
      <c r="AQ1174">
        <v>6.6000000000000003E-2</v>
      </c>
      <c r="AR1174">
        <v>5.4999999999999997E-3</v>
      </c>
      <c r="AS1174">
        <v>0.127</v>
      </c>
      <c r="AT1174">
        <v>0</v>
      </c>
      <c r="AV1174">
        <v>1257393</v>
      </c>
      <c r="AW1174" t="s">
        <v>109</v>
      </c>
      <c r="AX1174" t="s">
        <v>6199</v>
      </c>
      <c r="AY1174" t="s">
        <v>109</v>
      </c>
      <c r="BA1174" t="s">
        <v>6200</v>
      </c>
      <c r="BB1174" t="s">
        <v>6201</v>
      </c>
      <c r="BC1174" t="s">
        <v>6202</v>
      </c>
      <c r="BD1174" t="s">
        <v>6403</v>
      </c>
      <c r="BE1174" t="s">
        <v>10597</v>
      </c>
      <c r="BF1174" t="s">
        <v>17466</v>
      </c>
      <c r="BG1174" t="s">
        <v>17462</v>
      </c>
      <c r="BH1174">
        <v>272800000</v>
      </c>
      <c r="BI1174" t="s">
        <v>111</v>
      </c>
      <c r="BK1174">
        <v>43402</v>
      </c>
      <c r="BN1174" t="s">
        <v>6206</v>
      </c>
      <c r="BO1174" t="s">
        <v>6224</v>
      </c>
      <c r="BP1174">
        <v>43439</v>
      </c>
      <c r="BQ1174">
        <v>5</v>
      </c>
      <c r="BR1174">
        <v>45693</v>
      </c>
      <c r="BS1174">
        <v>1</v>
      </c>
      <c r="BT1174" t="s">
        <v>17467</v>
      </c>
      <c r="BU1174">
        <v>100128873</v>
      </c>
      <c r="BV1174" t="s">
        <v>17468</v>
      </c>
      <c r="BW1174" t="s">
        <v>7105</v>
      </c>
      <c r="BX1174" t="s">
        <v>17465</v>
      </c>
      <c r="BZ1174" t="s">
        <v>12428</v>
      </c>
      <c r="CA1174" t="s">
        <v>6833</v>
      </c>
    </row>
    <row r="1175" spans="2:79">
      <c r="B1175" t="s">
        <v>6185</v>
      </c>
      <c r="C1175" t="s">
        <v>6186</v>
      </c>
      <c r="D1175" t="s">
        <v>17469</v>
      </c>
      <c r="E1175" t="s">
        <v>2147</v>
      </c>
      <c r="F1175" t="s">
        <v>142</v>
      </c>
      <c r="G1175" t="s">
        <v>2145</v>
      </c>
      <c r="H1175" t="s">
        <v>142</v>
      </c>
      <c r="I1175" t="s">
        <v>17470</v>
      </c>
      <c r="J1175">
        <v>43399</v>
      </c>
      <c r="K1175">
        <v>43399</v>
      </c>
      <c r="L1175" t="s">
        <v>6191</v>
      </c>
      <c r="M1175" t="s">
        <v>6192</v>
      </c>
      <c r="N1175" t="s">
        <v>17471</v>
      </c>
      <c r="O1175">
        <v>1257877</v>
      </c>
      <c r="P1175">
        <v>984</v>
      </c>
      <c r="Q1175" t="s">
        <v>17472</v>
      </c>
      <c r="R1175" t="s">
        <v>17473</v>
      </c>
      <c r="T1175" t="s">
        <v>6195</v>
      </c>
      <c r="U1175" t="s">
        <v>6219</v>
      </c>
      <c r="V1175" t="s">
        <v>6874</v>
      </c>
      <c r="W1175" t="s">
        <v>17474</v>
      </c>
      <c r="X1175">
        <v>0</v>
      </c>
      <c r="Y1175">
        <v>132150000</v>
      </c>
      <c r="Z1175">
        <v>52331352</v>
      </c>
      <c r="AA1175">
        <v>184481352</v>
      </c>
      <c r="AB1175">
        <v>77087520</v>
      </c>
      <c r="AC1175">
        <v>30526602</v>
      </c>
      <c r="AD1175">
        <v>107614122</v>
      </c>
      <c r="AE1175">
        <v>1835416</v>
      </c>
      <c r="AF1175">
        <v>726825</v>
      </c>
      <c r="AG1175">
        <v>2562241</v>
      </c>
      <c r="AH1175">
        <v>72</v>
      </c>
      <c r="AI1175">
        <v>31</v>
      </c>
      <c r="AJ1175">
        <v>72</v>
      </c>
      <c r="AK1175">
        <v>0.35</v>
      </c>
      <c r="AL1175">
        <v>1200000</v>
      </c>
      <c r="AM1175">
        <v>0</v>
      </c>
      <c r="AN1175">
        <v>0</v>
      </c>
      <c r="AO1175">
        <v>0</v>
      </c>
      <c r="AP1175">
        <v>0</v>
      </c>
      <c r="AQ1175">
        <v>6.6000000000000003E-2</v>
      </c>
      <c r="AR1175">
        <v>5.4999999999999997E-3</v>
      </c>
      <c r="AS1175">
        <v>0.13200000000000001</v>
      </c>
      <c r="AT1175">
        <v>0</v>
      </c>
      <c r="AV1175">
        <v>40006</v>
      </c>
      <c r="AW1175" t="s">
        <v>978</v>
      </c>
      <c r="AX1175">
        <v>21213333</v>
      </c>
      <c r="AY1175" t="s">
        <v>978</v>
      </c>
      <c r="BA1175" t="s">
        <v>6258</v>
      </c>
      <c r="BB1175" t="s">
        <v>6448</v>
      </c>
      <c r="BC1175" t="s">
        <v>7079</v>
      </c>
      <c r="BD1175" t="s">
        <v>7080</v>
      </c>
      <c r="BE1175" t="s">
        <v>6320</v>
      </c>
      <c r="BF1175" t="s">
        <v>17475</v>
      </c>
      <c r="BG1175" t="s">
        <v>17470</v>
      </c>
      <c r="BH1175">
        <v>202630000</v>
      </c>
      <c r="BI1175" t="s">
        <v>111</v>
      </c>
      <c r="BK1175">
        <v>43399</v>
      </c>
      <c r="BN1175" t="s">
        <v>6206</v>
      </c>
      <c r="BO1175" t="s">
        <v>6224</v>
      </c>
      <c r="BP1175">
        <v>43439</v>
      </c>
      <c r="BQ1175">
        <v>5</v>
      </c>
      <c r="BR1175">
        <v>45601</v>
      </c>
      <c r="BS1175">
        <v>1</v>
      </c>
      <c r="BT1175" t="s">
        <v>17476</v>
      </c>
      <c r="BU1175">
        <v>10307968</v>
      </c>
      <c r="BV1175" t="s">
        <v>7656</v>
      </c>
      <c r="BW1175" t="s">
        <v>7105</v>
      </c>
      <c r="BX1175" t="s">
        <v>17474</v>
      </c>
      <c r="BY1175" t="s">
        <v>6874</v>
      </c>
      <c r="BZ1175" t="s">
        <v>6219</v>
      </c>
      <c r="CA1175" t="s">
        <v>6195</v>
      </c>
    </row>
    <row r="1176" spans="2:79">
      <c r="B1176" t="s">
        <v>6185</v>
      </c>
      <c r="C1176" t="s">
        <v>6186</v>
      </c>
      <c r="D1176" t="s">
        <v>17477</v>
      </c>
      <c r="E1176" t="s">
        <v>2150</v>
      </c>
      <c r="F1176" t="s">
        <v>116</v>
      </c>
      <c r="G1176" t="s">
        <v>2148</v>
      </c>
      <c r="H1176" t="s">
        <v>116</v>
      </c>
      <c r="I1176" t="s">
        <v>17478</v>
      </c>
      <c r="J1176">
        <v>43399</v>
      </c>
      <c r="K1176">
        <v>43399</v>
      </c>
      <c r="L1176" t="s">
        <v>6191</v>
      </c>
      <c r="M1176" t="s">
        <v>6192</v>
      </c>
      <c r="N1176" t="s">
        <v>17479</v>
      </c>
      <c r="O1176">
        <v>1257876</v>
      </c>
      <c r="P1176">
        <v>18</v>
      </c>
      <c r="Q1176" t="s">
        <v>17480</v>
      </c>
      <c r="R1176" t="s">
        <v>17481</v>
      </c>
      <c r="T1176" t="s">
        <v>6195</v>
      </c>
      <c r="U1176" t="s">
        <v>6239</v>
      </c>
      <c r="W1176" t="s">
        <v>17482</v>
      </c>
      <c r="X1176">
        <v>0</v>
      </c>
      <c r="Y1176">
        <v>151972500</v>
      </c>
      <c r="Z1176">
        <v>64557852</v>
      </c>
      <c r="AA1176">
        <v>216530352</v>
      </c>
      <c r="AB1176">
        <v>88650630</v>
      </c>
      <c r="AC1176">
        <v>37658742</v>
      </c>
      <c r="AD1176">
        <v>126309372</v>
      </c>
      <c r="AE1176">
        <v>2110729</v>
      </c>
      <c r="AF1176">
        <v>896637</v>
      </c>
      <c r="AG1176">
        <v>3007366</v>
      </c>
      <c r="AH1176">
        <v>72</v>
      </c>
      <c r="AI1176">
        <v>31</v>
      </c>
      <c r="AJ1176">
        <v>72</v>
      </c>
      <c r="AK1176">
        <v>0.25</v>
      </c>
      <c r="AL1176">
        <v>1200000</v>
      </c>
      <c r="AM1176">
        <v>0</v>
      </c>
      <c r="AN1176">
        <v>0</v>
      </c>
      <c r="AO1176">
        <v>0</v>
      </c>
      <c r="AP1176">
        <v>0</v>
      </c>
      <c r="AQ1176">
        <v>7.0800000000000002E-2</v>
      </c>
      <c r="AR1176">
        <v>5.8999999999999999E-3</v>
      </c>
      <c r="AS1176">
        <v>0.14199999999999999</v>
      </c>
      <c r="AT1176">
        <v>0</v>
      </c>
      <c r="AV1176">
        <v>40016</v>
      </c>
      <c r="AW1176" t="s">
        <v>178</v>
      </c>
      <c r="AX1176">
        <v>21222288</v>
      </c>
      <c r="AY1176" t="s">
        <v>178</v>
      </c>
      <c r="BA1176" t="s">
        <v>6487</v>
      </c>
      <c r="BB1176" t="s">
        <v>6448</v>
      </c>
      <c r="BC1176" t="s">
        <v>6488</v>
      </c>
      <c r="BD1176" t="s">
        <v>6489</v>
      </c>
      <c r="BE1176" t="s">
        <v>9444</v>
      </c>
      <c r="BF1176" t="s">
        <v>17483</v>
      </c>
      <c r="BG1176" t="s">
        <v>17478</v>
      </c>
      <c r="BH1176">
        <v>202630000</v>
      </c>
      <c r="BI1176" t="s">
        <v>111</v>
      </c>
      <c r="BK1176">
        <v>43399</v>
      </c>
      <c r="BN1176" t="s">
        <v>6206</v>
      </c>
      <c r="BO1176" t="s">
        <v>6224</v>
      </c>
      <c r="BP1176">
        <v>43439</v>
      </c>
      <c r="BQ1176">
        <v>5</v>
      </c>
      <c r="BR1176">
        <v>45601</v>
      </c>
      <c r="BS1176">
        <v>1</v>
      </c>
      <c r="BT1176" t="s">
        <v>17484</v>
      </c>
      <c r="BU1176">
        <v>10067915</v>
      </c>
      <c r="BV1176" t="s">
        <v>17485</v>
      </c>
      <c r="BW1176" t="s">
        <v>7105</v>
      </c>
      <c r="BX1176" t="s">
        <v>17482</v>
      </c>
      <c r="BZ1176" t="s">
        <v>6239</v>
      </c>
      <c r="CA1176" t="s">
        <v>6195</v>
      </c>
    </row>
    <row r="1177" spans="2:79">
      <c r="B1177" t="s">
        <v>2170</v>
      </c>
      <c r="C1177" t="s">
        <v>6186</v>
      </c>
      <c r="D1177" t="s">
        <v>17486</v>
      </c>
      <c r="E1177" t="s">
        <v>2153</v>
      </c>
      <c r="G1177" t="s">
        <v>2151</v>
      </c>
      <c r="I1177" t="s">
        <v>17487</v>
      </c>
      <c r="J1177">
        <v>43399</v>
      </c>
      <c r="K1177">
        <v>43399</v>
      </c>
      <c r="L1177" t="s">
        <v>6191</v>
      </c>
      <c r="M1177" t="s">
        <v>9884</v>
      </c>
      <c r="N1177">
        <v>12696013</v>
      </c>
      <c r="O1177">
        <v>1257880</v>
      </c>
      <c r="P1177">
        <v>12696013</v>
      </c>
      <c r="Q1177" t="s">
        <v>17488</v>
      </c>
      <c r="R1177" t="s">
        <v>17489</v>
      </c>
      <c r="S1177" t="s">
        <v>17490</v>
      </c>
      <c r="T1177" t="s">
        <v>6195</v>
      </c>
      <c r="U1177" t="s">
        <v>6230</v>
      </c>
      <c r="W1177" t="s">
        <v>17491</v>
      </c>
      <c r="X1177">
        <v>0</v>
      </c>
      <c r="Y1177">
        <v>220000000</v>
      </c>
      <c r="Z1177">
        <v>43559996</v>
      </c>
      <c r="AA1177">
        <v>263559996</v>
      </c>
      <c r="AB1177">
        <v>36666670</v>
      </c>
      <c r="AC1177">
        <v>7259996</v>
      </c>
      <c r="AD1177">
        <v>43926666</v>
      </c>
      <c r="AE1177">
        <v>6111111</v>
      </c>
      <c r="AF1177">
        <v>1210000</v>
      </c>
      <c r="AG1177">
        <v>7321111</v>
      </c>
      <c r="AH1177">
        <v>36</v>
      </c>
      <c r="AI1177">
        <v>31</v>
      </c>
      <c r="AJ1177">
        <v>36</v>
      </c>
      <c r="AK1177">
        <v>0.42</v>
      </c>
      <c r="AL1177">
        <v>1200000</v>
      </c>
      <c r="AM1177">
        <v>1500000</v>
      </c>
      <c r="AN1177">
        <v>3.4000000000000002E-2</v>
      </c>
      <c r="AO1177">
        <v>0</v>
      </c>
      <c r="AP1177">
        <v>0</v>
      </c>
      <c r="AQ1177">
        <v>6.6000000000000003E-2</v>
      </c>
      <c r="AR1177">
        <v>5.4999999999999997E-3</v>
      </c>
      <c r="AS1177">
        <v>0.13200000000000001</v>
      </c>
      <c r="AT1177">
        <v>0</v>
      </c>
      <c r="AV1177">
        <v>1257569</v>
      </c>
      <c r="AW1177" t="s">
        <v>1861</v>
      </c>
      <c r="AX1177" t="s">
        <v>16513</v>
      </c>
      <c r="AY1177" t="s">
        <v>1861</v>
      </c>
      <c r="BA1177" t="s">
        <v>16488</v>
      </c>
      <c r="BB1177" t="s">
        <v>16770</v>
      </c>
      <c r="BC1177" t="s">
        <v>16771</v>
      </c>
      <c r="BD1177" t="s">
        <v>16772</v>
      </c>
      <c r="BE1177" t="s">
        <v>8382</v>
      </c>
      <c r="BF1177" t="s">
        <v>17492</v>
      </c>
      <c r="BG1177" t="s">
        <v>17487</v>
      </c>
      <c r="BH1177">
        <v>378400000</v>
      </c>
      <c r="BI1177" t="s">
        <v>111</v>
      </c>
      <c r="BJ1177">
        <v>43434</v>
      </c>
      <c r="BK1177">
        <v>43399</v>
      </c>
      <c r="BN1177" t="s">
        <v>6206</v>
      </c>
      <c r="BO1177" t="s">
        <v>6224</v>
      </c>
      <c r="BP1177">
        <v>43439</v>
      </c>
      <c r="BQ1177">
        <v>5</v>
      </c>
      <c r="BR1177">
        <v>44505</v>
      </c>
      <c r="BS1177">
        <v>1</v>
      </c>
      <c r="BT1177" t="s">
        <v>17493</v>
      </c>
      <c r="BU1177" t="s">
        <v>17494</v>
      </c>
      <c r="BV1177" t="s">
        <v>17495</v>
      </c>
      <c r="BW1177" t="s">
        <v>13885</v>
      </c>
      <c r="BX1177" t="s">
        <v>17496</v>
      </c>
      <c r="BZ1177" t="s">
        <v>6296</v>
      </c>
      <c r="CA1177" t="s">
        <v>6195</v>
      </c>
    </row>
    <row r="1178" spans="2:79">
      <c r="B1178" t="s">
        <v>14603</v>
      </c>
      <c r="C1178" t="s">
        <v>6186</v>
      </c>
      <c r="D1178" t="s">
        <v>17497</v>
      </c>
      <c r="E1178" t="s">
        <v>2156</v>
      </c>
      <c r="F1178" t="s">
        <v>142</v>
      </c>
      <c r="G1178" t="s">
        <v>2154</v>
      </c>
      <c r="H1178" t="s">
        <v>142</v>
      </c>
      <c r="I1178" t="s">
        <v>17498</v>
      </c>
      <c r="J1178">
        <v>43402</v>
      </c>
      <c r="K1178">
        <v>43403</v>
      </c>
      <c r="L1178" t="s">
        <v>6191</v>
      </c>
      <c r="M1178" t="s">
        <v>6192</v>
      </c>
      <c r="N1178" t="s">
        <v>17499</v>
      </c>
      <c r="O1178">
        <v>1257882</v>
      </c>
      <c r="P1178">
        <v>232</v>
      </c>
      <c r="Q1178" t="s">
        <v>17500</v>
      </c>
      <c r="R1178" t="s">
        <v>17501</v>
      </c>
      <c r="T1178" t="s">
        <v>7613</v>
      </c>
      <c r="U1178" t="s">
        <v>7614</v>
      </c>
      <c r="W1178" t="s">
        <v>17502</v>
      </c>
      <c r="X1178">
        <v>0</v>
      </c>
      <c r="Y1178">
        <v>190960000</v>
      </c>
      <c r="Z1178">
        <v>89369264</v>
      </c>
      <c r="AA1178">
        <v>280329264</v>
      </c>
      <c r="AB1178">
        <v>122002228</v>
      </c>
      <c r="AC1178">
        <v>53373211</v>
      </c>
      <c r="AD1178">
        <v>175375439</v>
      </c>
      <c r="AE1178">
        <v>2652222</v>
      </c>
      <c r="AF1178">
        <v>1241240</v>
      </c>
      <c r="AG1178">
        <v>3893462</v>
      </c>
      <c r="AH1178">
        <v>75</v>
      </c>
      <c r="AI1178">
        <v>30</v>
      </c>
      <c r="AJ1178">
        <v>75</v>
      </c>
      <c r="AK1178">
        <v>0.3</v>
      </c>
      <c r="AL1178">
        <v>1200000</v>
      </c>
      <c r="AM1178">
        <v>0</v>
      </c>
      <c r="AN1178">
        <v>0</v>
      </c>
      <c r="AO1178">
        <v>0</v>
      </c>
      <c r="AP1178">
        <v>0</v>
      </c>
      <c r="AQ1178">
        <v>7.8E-2</v>
      </c>
      <c r="AR1178">
        <v>6.4999999999999997E-3</v>
      </c>
      <c r="AS1178">
        <v>0.15</v>
      </c>
      <c r="AT1178">
        <v>4086090</v>
      </c>
      <c r="AV1178">
        <v>1257393</v>
      </c>
      <c r="AW1178" t="s">
        <v>109</v>
      </c>
      <c r="AX1178" t="s">
        <v>6199</v>
      </c>
      <c r="AY1178" t="s">
        <v>109</v>
      </c>
      <c r="BA1178" t="s">
        <v>6200</v>
      </c>
      <c r="BB1178" t="s">
        <v>6201</v>
      </c>
      <c r="BC1178" t="s">
        <v>6202</v>
      </c>
      <c r="BD1178" t="s">
        <v>6403</v>
      </c>
      <c r="BE1178" t="s">
        <v>9358</v>
      </c>
      <c r="BF1178" t="s">
        <v>17503</v>
      </c>
      <c r="BG1178" t="s">
        <v>17498</v>
      </c>
      <c r="BH1178">
        <v>272800000</v>
      </c>
      <c r="BI1178" t="s">
        <v>111</v>
      </c>
      <c r="BK1178">
        <v>43403</v>
      </c>
      <c r="BN1178" t="s">
        <v>6206</v>
      </c>
      <c r="BO1178" t="s">
        <v>6224</v>
      </c>
      <c r="BP1178">
        <v>43439</v>
      </c>
      <c r="BQ1178">
        <v>5</v>
      </c>
      <c r="BR1178">
        <v>45693</v>
      </c>
      <c r="BS1178">
        <v>1</v>
      </c>
      <c r="BT1178" t="s">
        <v>17504</v>
      </c>
      <c r="BU1178">
        <v>10275215</v>
      </c>
      <c r="BV1178" t="s">
        <v>7656</v>
      </c>
      <c r="BW1178" t="s">
        <v>7105</v>
      </c>
      <c r="BX1178" t="s">
        <v>6639</v>
      </c>
      <c r="BY1178" t="s">
        <v>7559</v>
      </c>
      <c r="BZ1178" t="s">
        <v>6239</v>
      </c>
      <c r="CA1178" t="s">
        <v>6195</v>
      </c>
    </row>
    <row r="1179" spans="2:79">
      <c r="B1179" t="s">
        <v>6213</v>
      </c>
      <c r="C1179" t="s">
        <v>6186</v>
      </c>
      <c r="D1179" t="s">
        <v>17505</v>
      </c>
      <c r="E1179" t="s">
        <v>2162</v>
      </c>
      <c r="F1179" t="s">
        <v>116</v>
      </c>
      <c r="G1179" t="s">
        <v>2160</v>
      </c>
      <c r="H1179" t="s">
        <v>116</v>
      </c>
      <c r="I1179" t="s">
        <v>17506</v>
      </c>
      <c r="J1179">
        <v>43402</v>
      </c>
      <c r="K1179">
        <v>43403</v>
      </c>
      <c r="L1179" t="s">
        <v>6191</v>
      </c>
      <c r="M1179" t="s">
        <v>6192</v>
      </c>
      <c r="N1179" t="s">
        <v>17507</v>
      </c>
      <c r="O1179">
        <v>1258981</v>
      </c>
      <c r="P1179">
        <v>121</v>
      </c>
      <c r="Q1179" t="s">
        <v>17508</v>
      </c>
      <c r="R1179" t="s">
        <v>17509</v>
      </c>
      <c r="T1179" t="s">
        <v>6195</v>
      </c>
      <c r="U1179" t="s">
        <v>6196</v>
      </c>
      <c r="V1179" t="s">
        <v>6354</v>
      </c>
      <c r="W1179" t="s">
        <v>8934</v>
      </c>
      <c r="X1179">
        <v>0</v>
      </c>
      <c r="Y1179">
        <v>252230300</v>
      </c>
      <c r="Z1179">
        <v>49941568</v>
      </c>
      <c r="AA1179">
        <v>302171868</v>
      </c>
      <c r="AB1179">
        <v>42038390</v>
      </c>
      <c r="AC1179">
        <v>8323588</v>
      </c>
      <c r="AD1179">
        <v>50361978</v>
      </c>
      <c r="AE1179">
        <v>7006397</v>
      </c>
      <c r="AF1179">
        <v>1387266</v>
      </c>
      <c r="AG1179">
        <v>8393663</v>
      </c>
      <c r="AH1179">
        <v>36</v>
      </c>
      <c r="AI1179">
        <v>31</v>
      </c>
      <c r="AJ1179">
        <v>36</v>
      </c>
      <c r="AK1179">
        <v>0.3</v>
      </c>
      <c r="AL1179">
        <v>1200000</v>
      </c>
      <c r="AM1179">
        <v>1500000</v>
      </c>
      <c r="AN1179">
        <v>0.03</v>
      </c>
      <c r="AO1179">
        <v>0</v>
      </c>
      <c r="AP1179">
        <v>0</v>
      </c>
      <c r="AQ1179">
        <v>6.6000000000000003E-2</v>
      </c>
      <c r="AR1179">
        <v>5.4999999999999997E-3</v>
      </c>
      <c r="AS1179">
        <v>0.13200000000000001</v>
      </c>
      <c r="AT1179">
        <v>0</v>
      </c>
      <c r="AV1179">
        <v>1256347</v>
      </c>
      <c r="AW1179" t="s">
        <v>806</v>
      </c>
      <c r="AX1179" t="s">
        <v>12286</v>
      </c>
      <c r="AY1179" t="s">
        <v>806</v>
      </c>
      <c r="BA1179" t="s">
        <v>6258</v>
      </c>
      <c r="BB1179" t="s">
        <v>6201</v>
      </c>
      <c r="BC1179" t="s">
        <v>15957</v>
      </c>
      <c r="BD1179" t="s">
        <v>15958</v>
      </c>
      <c r="BE1179" t="s">
        <v>9876</v>
      </c>
      <c r="BF1179" t="s">
        <v>17510</v>
      </c>
      <c r="BG1179" t="s">
        <v>17506</v>
      </c>
      <c r="BH1179">
        <v>360329000</v>
      </c>
      <c r="BI1179" t="s">
        <v>111</v>
      </c>
      <c r="BK1179">
        <v>43402</v>
      </c>
      <c r="BN1179" t="s">
        <v>6206</v>
      </c>
      <c r="BO1179" t="s">
        <v>6224</v>
      </c>
      <c r="BP1179">
        <v>43437</v>
      </c>
      <c r="BQ1179">
        <v>3</v>
      </c>
      <c r="BR1179">
        <v>44503</v>
      </c>
      <c r="BS1179">
        <v>1</v>
      </c>
      <c r="BT1179" t="s">
        <v>17511</v>
      </c>
      <c r="BU1179">
        <v>10323639</v>
      </c>
      <c r="BV1179" t="s">
        <v>17512</v>
      </c>
      <c r="BW1179" t="s">
        <v>7105</v>
      </c>
      <c r="BX1179" t="s">
        <v>17513</v>
      </c>
      <c r="BY1179" t="s">
        <v>6970</v>
      </c>
      <c r="BZ1179" t="s">
        <v>6230</v>
      </c>
      <c r="CA1179" t="s">
        <v>6195</v>
      </c>
    </row>
    <row r="1180" spans="2:79">
      <c r="B1180" t="s">
        <v>2170</v>
      </c>
      <c r="C1180" t="s">
        <v>6186</v>
      </c>
      <c r="D1180" t="s">
        <v>17514</v>
      </c>
      <c r="E1180" t="s">
        <v>2170</v>
      </c>
      <c r="F1180" t="s">
        <v>142</v>
      </c>
      <c r="G1180" t="s">
        <v>2166</v>
      </c>
      <c r="H1180" t="s">
        <v>142</v>
      </c>
      <c r="I1180" t="s">
        <v>17515</v>
      </c>
      <c r="J1180">
        <v>43402</v>
      </c>
      <c r="K1180">
        <v>43402</v>
      </c>
      <c r="L1180" t="s">
        <v>6191</v>
      </c>
      <c r="M1180" t="s">
        <v>6192</v>
      </c>
      <c r="N1180" t="s">
        <v>11685</v>
      </c>
      <c r="O1180">
        <v>336</v>
      </c>
      <c r="P1180">
        <v>149</v>
      </c>
      <c r="Q1180" t="s">
        <v>6217</v>
      </c>
      <c r="R1180" t="s">
        <v>11686</v>
      </c>
      <c r="T1180" t="s">
        <v>6195</v>
      </c>
      <c r="U1180" t="s">
        <v>6230</v>
      </c>
      <c r="V1180" t="s">
        <v>11687</v>
      </c>
      <c r="W1180" t="s">
        <v>6353</v>
      </c>
      <c r="X1180">
        <v>0</v>
      </c>
      <c r="Y1180">
        <v>146856000</v>
      </c>
      <c r="Z1180">
        <v>58154928</v>
      </c>
      <c r="AA1180">
        <v>205010928</v>
      </c>
      <c r="AB1180">
        <v>85666020</v>
      </c>
      <c r="AC1180">
        <v>33923688</v>
      </c>
      <c r="AD1180">
        <v>119589708</v>
      </c>
      <c r="AE1180">
        <v>2039666</v>
      </c>
      <c r="AF1180">
        <v>807708</v>
      </c>
      <c r="AG1180">
        <v>2847374</v>
      </c>
      <c r="AH1180">
        <v>72</v>
      </c>
      <c r="AI1180">
        <v>31</v>
      </c>
      <c r="AJ1180">
        <v>72</v>
      </c>
      <c r="AK1180">
        <v>0.1</v>
      </c>
      <c r="AL1180">
        <v>1200000</v>
      </c>
      <c r="AM1180">
        <v>0</v>
      </c>
      <c r="AN1180">
        <v>0</v>
      </c>
      <c r="AO1180">
        <v>0</v>
      </c>
      <c r="AP1180">
        <v>0</v>
      </c>
      <c r="AQ1180">
        <v>6.6000000000000003E-2</v>
      </c>
      <c r="AR1180">
        <v>5.4999999999999997E-3</v>
      </c>
      <c r="AS1180">
        <v>0.13200000000000001</v>
      </c>
      <c r="AT1180">
        <v>0</v>
      </c>
      <c r="AV1180">
        <v>1257890</v>
      </c>
      <c r="AW1180" t="s">
        <v>2168</v>
      </c>
      <c r="AX1180" t="s">
        <v>17516</v>
      </c>
      <c r="AY1180" t="s">
        <v>2168</v>
      </c>
      <c r="BA1180" t="s">
        <v>6648</v>
      </c>
      <c r="BB1180" t="s">
        <v>6610</v>
      </c>
      <c r="BC1180" t="s">
        <v>17517</v>
      </c>
      <c r="BD1180" t="s">
        <v>17518</v>
      </c>
      <c r="BE1180" t="s">
        <v>9345</v>
      </c>
      <c r="BF1180" t="s">
        <v>17519</v>
      </c>
      <c r="BG1180" t="s">
        <v>17515</v>
      </c>
      <c r="BH1180">
        <v>162698700</v>
      </c>
      <c r="BI1180" t="s">
        <v>111</v>
      </c>
      <c r="BK1180">
        <v>43402</v>
      </c>
      <c r="BN1180" t="s">
        <v>6206</v>
      </c>
      <c r="BO1180" t="s">
        <v>6224</v>
      </c>
      <c r="BP1180">
        <v>43439</v>
      </c>
      <c r="BQ1180">
        <v>5</v>
      </c>
      <c r="BR1180">
        <v>45601</v>
      </c>
      <c r="BS1180">
        <v>1</v>
      </c>
      <c r="BT1180" t="s">
        <v>17520</v>
      </c>
      <c r="BU1180">
        <v>117050984</v>
      </c>
      <c r="BV1180" t="s">
        <v>6468</v>
      </c>
      <c r="BW1180" t="s">
        <v>7128</v>
      </c>
      <c r="BX1180" t="s">
        <v>17521</v>
      </c>
      <c r="BZ1180" t="s">
        <v>6239</v>
      </c>
      <c r="CA1180" t="s">
        <v>6195</v>
      </c>
    </row>
    <row r="1181" spans="2:79">
      <c r="B1181" t="s">
        <v>6185</v>
      </c>
      <c r="C1181" t="s">
        <v>6186</v>
      </c>
      <c r="D1181" t="s">
        <v>17522</v>
      </c>
      <c r="E1181" t="s">
        <v>2176</v>
      </c>
      <c r="F1181" t="s">
        <v>116</v>
      </c>
      <c r="G1181" t="s">
        <v>2174</v>
      </c>
      <c r="H1181" t="s">
        <v>116</v>
      </c>
      <c r="I1181" t="s">
        <v>17523</v>
      </c>
      <c r="J1181">
        <v>43402</v>
      </c>
      <c r="K1181">
        <v>43403</v>
      </c>
      <c r="L1181" t="s">
        <v>6191</v>
      </c>
      <c r="M1181" t="s">
        <v>6192</v>
      </c>
      <c r="N1181" t="s">
        <v>17524</v>
      </c>
      <c r="O1181">
        <v>1257892</v>
      </c>
      <c r="P1181">
        <v>114</v>
      </c>
      <c r="Q1181" t="s">
        <v>17525</v>
      </c>
      <c r="R1181" t="s">
        <v>17526</v>
      </c>
      <c r="T1181" t="s">
        <v>7613</v>
      </c>
      <c r="U1181" t="s">
        <v>7614</v>
      </c>
      <c r="W1181" t="s">
        <v>17527</v>
      </c>
      <c r="X1181">
        <v>0</v>
      </c>
      <c r="Y1181">
        <v>114530000</v>
      </c>
      <c r="Z1181">
        <v>22676908</v>
      </c>
      <c r="AA1181">
        <v>137206908</v>
      </c>
      <c r="AB1181">
        <v>31813912</v>
      </c>
      <c r="AC1181">
        <v>4408409</v>
      </c>
      <c r="AD1181">
        <v>36222321</v>
      </c>
      <c r="AE1181">
        <v>3181388</v>
      </c>
      <c r="AF1181">
        <v>629915</v>
      </c>
      <c r="AG1181">
        <v>3811303</v>
      </c>
      <c r="AH1181">
        <v>39</v>
      </c>
      <c r="AI1181">
        <v>30</v>
      </c>
      <c r="AJ1181">
        <v>39</v>
      </c>
      <c r="AK1181">
        <v>0.68</v>
      </c>
      <c r="AL1181">
        <v>1200000</v>
      </c>
      <c r="AM1181">
        <v>0</v>
      </c>
      <c r="AN1181">
        <v>0</v>
      </c>
      <c r="AO1181">
        <v>0</v>
      </c>
      <c r="AP1181">
        <v>0</v>
      </c>
      <c r="AQ1181">
        <v>6.6000000000000003E-2</v>
      </c>
      <c r="AR1181">
        <v>5.4999999999999997E-3</v>
      </c>
      <c r="AS1181">
        <v>0.122</v>
      </c>
      <c r="AT1181">
        <v>3998950</v>
      </c>
      <c r="AV1181">
        <v>40006</v>
      </c>
      <c r="AW1181" t="s">
        <v>978</v>
      </c>
      <c r="AX1181">
        <v>21213333</v>
      </c>
      <c r="AY1181" t="s">
        <v>978</v>
      </c>
      <c r="BA1181" t="s">
        <v>6258</v>
      </c>
      <c r="BB1181" t="s">
        <v>7196</v>
      </c>
      <c r="BC1181" t="s">
        <v>7197</v>
      </c>
      <c r="BD1181" t="s">
        <v>7198</v>
      </c>
      <c r="BE1181" t="s">
        <v>8382</v>
      </c>
      <c r="BF1181" t="s">
        <v>17528</v>
      </c>
      <c r="BG1181" t="s">
        <v>17523</v>
      </c>
      <c r="BH1181">
        <v>352400000</v>
      </c>
      <c r="BI1181" t="s">
        <v>111</v>
      </c>
      <c r="BJ1181">
        <v>43434</v>
      </c>
      <c r="BK1181">
        <v>43403</v>
      </c>
      <c r="BN1181" t="s">
        <v>6206</v>
      </c>
      <c r="BO1181" t="s">
        <v>6224</v>
      </c>
      <c r="BP1181">
        <v>43439</v>
      </c>
      <c r="BQ1181">
        <v>5</v>
      </c>
      <c r="BR1181">
        <v>44597</v>
      </c>
      <c r="BS1181">
        <v>1</v>
      </c>
      <c r="BT1181" t="s">
        <v>17529</v>
      </c>
      <c r="BU1181">
        <v>10146870</v>
      </c>
      <c r="BV1181" t="s">
        <v>17530</v>
      </c>
      <c r="BW1181" t="s">
        <v>7259</v>
      </c>
      <c r="BX1181" t="s">
        <v>17531</v>
      </c>
      <c r="BZ1181" t="s">
        <v>6713</v>
      </c>
      <c r="CA1181" t="s">
        <v>6195</v>
      </c>
    </row>
    <row r="1182" spans="2:79">
      <c r="B1182" t="s">
        <v>14603</v>
      </c>
      <c r="C1182" t="s">
        <v>6186</v>
      </c>
      <c r="D1182" t="s">
        <v>17532</v>
      </c>
      <c r="E1182" t="s">
        <v>2184</v>
      </c>
      <c r="F1182" t="s">
        <v>116</v>
      </c>
      <c r="G1182" t="s">
        <v>2182</v>
      </c>
      <c r="H1182" t="s">
        <v>116</v>
      </c>
      <c r="I1182" t="s">
        <v>17533</v>
      </c>
      <c r="J1182">
        <v>43403</v>
      </c>
      <c r="K1182">
        <v>43410</v>
      </c>
      <c r="L1182" t="s">
        <v>6191</v>
      </c>
      <c r="M1182" t="s">
        <v>6192</v>
      </c>
      <c r="N1182" t="s">
        <v>17534</v>
      </c>
      <c r="O1182">
        <v>1257897</v>
      </c>
      <c r="P1182">
        <v>162</v>
      </c>
      <c r="Q1182" t="s">
        <v>6705</v>
      </c>
      <c r="R1182" t="s">
        <v>17535</v>
      </c>
      <c r="T1182" t="s">
        <v>6195</v>
      </c>
      <c r="U1182" t="s">
        <v>6269</v>
      </c>
      <c r="V1182" t="s">
        <v>7418</v>
      </c>
      <c r="W1182" t="s">
        <v>7429</v>
      </c>
      <c r="X1182">
        <v>0</v>
      </c>
      <c r="Y1182">
        <v>188496000</v>
      </c>
      <c r="Z1182">
        <v>74644416</v>
      </c>
      <c r="AA1182">
        <v>263140416</v>
      </c>
      <c r="AB1182">
        <v>110026696</v>
      </c>
      <c r="AC1182">
        <v>43542576</v>
      </c>
      <c r="AD1182">
        <v>153569272</v>
      </c>
      <c r="AE1182">
        <v>2618000</v>
      </c>
      <c r="AF1182">
        <v>1036728</v>
      </c>
      <c r="AG1182">
        <v>3654728</v>
      </c>
      <c r="AH1182">
        <v>72</v>
      </c>
      <c r="AI1182">
        <v>30</v>
      </c>
      <c r="AJ1182">
        <v>72</v>
      </c>
      <c r="AK1182">
        <v>0.3</v>
      </c>
      <c r="AL1182">
        <v>1200000</v>
      </c>
      <c r="AM1182">
        <v>0</v>
      </c>
      <c r="AN1182">
        <v>0</v>
      </c>
      <c r="AO1182">
        <v>0</v>
      </c>
      <c r="AP1182">
        <v>0</v>
      </c>
      <c r="AQ1182">
        <v>6.6000000000000003E-2</v>
      </c>
      <c r="AR1182">
        <v>5.4999999999999997E-3</v>
      </c>
      <c r="AS1182">
        <v>0.13200000000000001</v>
      </c>
      <c r="AT1182">
        <v>72795</v>
      </c>
      <c r="AV1182">
        <v>1257393</v>
      </c>
      <c r="AW1182" t="s">
        <v>109</v>
      </c>
      <c r="AX1182" t="s">
        <v>6199</v>
      </c>
      <c r="AY1182" t="s">
        <v>109</v>
      </c>
      <c r="BA1182" t="s">
        <v>6200</v>
      </c>
      <c r="BB1182" t="s">
        <v>6201</v>
      </c>
      <c r="BC1182" t="s">
        <v>6202</v>
      </c>
      <c r="BD1182" t="s">
        <v>6403</v>
      </c>
      <c r="BE1182" t="s">
        <v>6600</v>
      </c>
      <c r="BF1182" t="s">
        <v>17536</v>
      </c>
      <c r="BG1182" t="s">
        <v>17533</v>
      </c>
      <c r="BH1182">
        <v>269280000</v>
      </c>
      <c r="BI1182" t="s">
        <v>111</v>
      </c>
      <c r="BK1182">
        <v>43409</v>
      </c>
      <c r="BN1182" t="s">
        <v>6206</v>
      </c>
      <c r="BO1182" t="s">
        <v>6224</v>
      </c>
      <c r="BP1182">
        <v>43439</v>
      </c>
      <c r="BQ1182">
        <v>5</v>
      </c>
      <c r="BR1182">
        <v>45601</v>
      </c>
      <c r="BS1182">
        <v>1</v>
      </c>
      <c r="BT1182" t="s">
        <v>17537</v>
      </c>
      <c r="BU1182">
        <v>10109468</v>
      </c>
      <c r="BV1182" t="s">
        <v>10649</v>
      </c>
      <c r="BW1182" t="s">
        <v>7283</v>
      </c>
      <c r="BX1182" t="s">
        <v>7429</v>
      </c>
      <c r="BY1182" t="s">
        <v>7418</v>
      </c>
      <c r="BZ1182" t="s">
        <v>6269</v>
      </c>
      <c r="CA1182" t="s">
        <v>6195</v>
      </c>
    </row>
    <row r="1183" spans="2:79">
      <c r="B1183" t="s">
        <v>10273</v>
      </c>
      <c r="C1183" t="s">
        <v>6186</v>
      </c>
      <c r="D1183" t="s">
        <v>17538</v>
      </c>
      <c r="E1183" t="s">
        <v>17539</v>
      </c>
      <c r="F1183" t="s">
        <v>142</v>
      </c>
      <c r="G1183" t="s">
        <v>17540</v>
      </c>
      <c r="H1183" t="s">
        <v>142</v>
      </c>
      <c r="I1183" t="s">
        <v>17541</v>
      </c>
      <c r="J1183">
        <v>43404</v>
      </c>
      <c r="K1183">
        <v>43418</v>
      </c>
      <c r="L1183" t="s">
        <v>6191</v>
      </c>
      <c r="M1183" t="s">
        <v>16323</v>
      </c>
      <c r="N1183">
        <v>261</v>
      </c>
      <c r="O1183">
        <v>1257900</v>
      </c>
      <c r="P1183">
        <v>261</v>
      </c>
      <c r="Q1183" t="s">
        <v>16326</v>
      </c>
      <c r="R1183" t="s">
        <v>17542</v>
      </c>
      <c r="T1183" t="s">
        <v>6195</v>
      </c>
      <c r="U1183" t="s">
        <v>6196</v>
      </c>
      <c r="W1183" t="s">
        <v>17543</v>
      </c>
      <c r="X1183">
        <v>0</v>
      </c>
      <c r="Y1183">
        <v>7320000</v>
      </c>
      <c r="Z1183">
        <v>2371680</v>
      </c>
      <c r="AA1183">
        <v>9691680</v>
      </c>
      <c r="AB1183">
        <v>0</v>
      </c>
      <c r="AC1183">
        <v>0</v>
      </c>
      <c r="AD1183">
        <v>0</v>
      </c>
      <c r="AE1183">
        <v>305000</v>
      </c>
      <c r="AF1183">
        <v>98820</v>
      </c>
      <c r="AG1183">
        <v>403820</v>
      </c>
      <c r="AH1183">
        <v>24</v>
      </c>
      <c r="AJ1183">
        <v>24</v>
      </c>
      <c r="AK1183">
        <v>0.2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0.16200000000000001</v>
      </c>
      <c r="AR1183">
        <v>1.35E-2</v>
      </c>
      <c r="AS1183">
        <v>0.32400000000000001</v>
      </c>
      <c r="AT1183">
        <v>0</v>
      </c>
      <c r="AV1183">
        <v>1256325</v>
      </c>
      <c r="AW1183" t="s">
        <v>1607</v>
      </c>
      <c r="AX1183" t="s">
        <v>12188</v>
      </c>
      <c r="AY1183" t="s">
        <v>1607</v>
      </c>
      <c r="BA1183" t="s">
        <v>6447</v>
      </c>
      <c r="BB1183" t="s">
        <v>9207</v>
      </c>
      <c r="BC1183" t="s">
        <v>7369</v>
      </c>
      <c r="BD1183" t="s">
        <v>16385</v>
      </c>
      <c r="BE1183" t="s">
        <v>6625</v>
      </c>
      <c r="BF1183" t="s">
        <v>17544</v>
      </c>
      <c r="BG1183" t="s">
        <v>17541</v>
      </c>
      <c r="BH1183">
        <v>9150000</v>
      </c>
      <c r="BI1183" t="s">
        <v>111</v>
      </c>
      <c r="BK1183">
        <v>43418</v>
      </c>
      <c r="BN1183" t="s">
        <v>6206</v>
      </c>
      <c r="BO1183" t="s">
        <v>6224</v>
      </c>
      <c r="BP1183">
        <v>43470</v>
      </c>
      <c r="BQ1183">
        <v>5</v>
      </c>
      <c r="BR1183">
        <v>44170</v>
      </c>
      <c r="BS1183">
        <v>1</v>
      </c>
      <c r="BT1183" t="s">
        <v>17545</v>
      </c>
      <c r="BU1183">
        <v>10173120</v>
      </c>
      <c r="BV1183" t="s">
        <v>7656</v>
      </c>
      <c r="BW1183" t="s">
        <v>7259</v>
      </c>
      <c r="BX1183" t="s">
        <v>16829</v>
      </c>
      <c r="BZ1183" t="s">
        <v>6196</v>
      </c>
      <c r="CA1183" t="s">
        <v>6195</v>
      </c>
    </row>
    <row r="1184" spans="2:79">
      <c r="B1184" t="s">
        <v>2170</v>
      </c>
      <c r="C1184" t="s">
        <v>6186</v>
      </c>
      <c r="D1184" t="s">
        <v>17546</v>
      </c>
      <c r="E1184" t="s">
        <v>17547</v>
      </c>
      <c r="F1184" t="s">
        <v>116</v>
      </c>
      <c r="G1184" t="s">
        <v>17548</v>
      </c>
      <c r="H1184" t="s">
        <v>116</v>
      </c>
      <c r="I1184" t="s">
        <v>17549</v>
      </c>
      <c r="J1184">
        <v>43404</v>
      </c>
      <c r="K1184">
        <v>43404</v>
      </c>
      <c r="L1184" t="s">
        <v>6191</v>
      </c>
      <c r="M1184" t="s">
        <v>6192</v>
      </c>
      <c r="N1184" t="s">
        <v>17550</v>
      </c>
      <c r="O1184">
        <v>1257902</v>
      </c>
      <c r="P1184">
        <v>40</v>
      </c>
      <c r="Q1184" t="s">
        <v>17551</v>
      </c>
      <c r="R1184" t="s">
        <v>17552</v>
      </c>
      <c r="T1184" t="s">
        <v>6195</v>
      </c>
      <c r="U1184" t="s">
        <v>6269</v>
      </c>
      <c r="V1184" t="s">
        <v>6291</v>
      </c>
      <c r="W1184" t="s">
        <v>11950</v>
      </c>
      <c r="X1184">
        <v>0</v>
      </c>
      <c r="Y1184">
        <v>184800000</v>
      </c>
      <c r="Z1184">
        <v>24393600</v>
      </c>
      <c r="AA1184">
        <v>209193600</v>
      </c>
      <c r="AB1184">
        <v>0</v>
      </c>
      <c r="AC1184">
        <v>0</v>
      </c>
      <c r="AD1184">
        <v>0</v>
      </c>
      <c r="AE1184">
        <v>7700000</v>
      </c>
      <c r="AF1184">
        <v>1016400</v>
      </c>
      <c r="AG1184">
        <v>8716400</v>
      </c>
      <c r="AH1184">
        <v>24</v>
      </c>
      <c r="AJ1184">
        <v>24</v>
      </c>
      <c r="AK1184">
        <v>0.37</v>
      </c>
      <c r="AL1184">
        <v>1200000</v>
      </c>
      <c r="AM1184">
        <v>1500000</v>
      </c>
      <c r="AN1184">
        <v>6.0999999999999999E-2</v>
      </c>
      <c r="AO1184">
        <v>0</v>
      </c>
      <c r="AP1184">
        <v>0</v>
      </c>
      <c r="AQ1184">
        <v>6.6000000000000003E-2</v>
      </c>
      <c r="AR1184">
        <v>5.4999999999999997E-3</v>
      </c>
      <c r="AS1184">
        <v>0.13200000000000001</v>
      </c>
      <c r="AT1184">
        <v>0</v>
      </c>
      <c r="AV1184">
        <v>1255448</v>
      </c>
      <c r="AW1184" t="s">
        <v>197</v>
      </c>
      <c r="AX1184" t="s">
        <v>6362</v>
      </c>
      <c r="AY1184" t="s">
        <v>197</v>
      </c>
      <c r="BA1184" t="s">
        <v>6258</v>
      </c>
      <c r="BB1184" t="s">
        <v>6201</v>
      </c>
      <c r="BC1184" t="s">
        <v>6259</v>
      </c>
      <c r="BD1184" t="s">
        <v>6260</v>
      </c>
      <c r="BE1184" t="s">
        <v>9345</v>
      </c>
      <c r="BF1184" t="s">
        <v>17553</v>
      </c>
      <c r="BG1184" t="s">
        <v>17549</v>
      </c>
      <c r="BH1184">
        <v>294800000</v>
      </c>
      <c r="BI1184" t="s">
        <v>111</v>
      </c>
      <c r="BJ1184">
        <v>43465</v>
      </c>
      <c r="BK1184">
        <v>43404</v>
      </c>
      <c r="BN1184" t="s">
        <v>6206</v>
      </c>
      <c r="BO1184" t="s">
        <v>6224</v>
      </c>
      <c r="BP1184">
        <v>43439</v>
      </c>
      <c r="BQ1184">
        <v>5</v>
      </c>
      <c r="BR1184">
        <v>44140</v>
      </c>
      <c r="BS1184">
        <v>1</v>
      </c>
      <c r="BT1184" t="s">
        <v>8889</v>
      </c>
      <c r="BU1184">
        <v>10333640</v>
      </c>
      <c r="BV1184" t="s">
        <v>17554</v>
      </c>
      <c r="BW1184" t="s">
        <v>7283</v>
      </c>
      <c r="BX1184" t="s">
        <v>17555</v>
      </c>
      <c r="BZ1184" t="s">
        <v>6239</v>
      </c>
      <c r="CA1184" t="s">
        <v>6195</v>
      </c>
    </row>
    <row r="1185" spans="2:79">
      <c r="B1185" t="s">
        <v>2170</v>
      </c>
      <c r="C1185" t="s">
        <v>6186</v>
      </c>
      <c r="D1185" t="s">
        <v>17556</v>
      </c>
      <c r="E1185" t="s">
        <v>2190</v>
      </c>
      <c r="F1185" t="s">
        <v>142</v>
      </c>
      <c r="G1185" t="s">
        <v>2188</v>
      </c>
      <c r="H1185" t="s">
        <v>142</v>
      </c>
      <c r="I1185" t="s">
        <v>17557</v>
      </c>
      <c r="J1185">
        <v>43404</v>
      </c>
      <c r="K1185">
        <v>43404</v>
      </c>
      <c r="L1185" t="s">
        <v>6191</v>
      </c>
      <c r="M1185" t="s">
        <v>6192</v>
      </c>
      <c r="N1185" t="s">
        <v>17558</v>
      </c>
      <c r="O1185">
        <v>1257904</v>
      </c>
      <c r="P1185">
        <v>55</v>
      </c>
      <c r="Q1185" t="s">
        <v>17559</v>
      </c>
      <c r="R1185" t="s">
        <v>17560</v>
      </c>
      <c r="T1185" t="s">
        <v>8350</v>
      </c>
      <c r="U1185" t="s">
        <v>9463</v>
      </c>
      <c r="W1185" t="s">
        <v>17561</v>
      </c>
      <c r="X1185">
        <v>0</v>
      </c>
      <c r="Y1185">
        <v>207681600</v>
      </c>
      <c r="Z1185">
        <v>88223064</v>
      </c>
      <c r="AA1185">
        <v>295904664</v>
      </c>
      <c r="AB1185">
        <v>132685484</v>
      </c>
      <c r="AC1185">
        <v>52688163</v>
      </c>
      <c r="AD1185">
        <v>185373647</v>
      </c>
      <c r="AE1185">
        <v>2884466</v>
      </c>
      <c r="AF1185">
        <v>1225321</v>
      </c>
      <c r="AG1185">
        <v>4109787</v>
      </c>
      <c r="AH1185">
        <v>75</v>
      </c>
      <c r="AI1185">
        <v>30</v>
      </c>
      <c r="AJ1185">
        <v>75</v>
      </c>
      <c r="AK1185">
        <v>0.2</v>
      </c>
      <c r="AL1185">
        <v>1200000</v>
      </c>
      <c r="AM1185">
        <v>1500000</v>
      </c>
      <c r="AN1185">
        <v>1.7000000000000001E-2</v>
      </c>
      <c r="AO1185">
        <v>0</v>
      </c>
      <c r="AP1185">
        <v>0</v>
      </c>
      <c r="AQ1185">
        <v>7.0800000000000002E-2</v>
      </c>
      <c r="AR1185">
        <v>5.8999999999999999E-3</v>
      </c>
      <c r="AS1185">
        <v>0.13600000000000001</v>
      </c>
      <c r="AT1185">
        <v>4312600</v>
      </c>
      <c r="AV1185">
        <v>1256349</v>
      </c>
      <c r="AW1185" t="s">
        <v>822</v>
      </c>
      <c r="AX1185" t="s">
        <v>12299</v>
      </c>
      <c r="AY1185" t="s">
        <v>822</v>
      </c>
      <c r="BA1185" t="s">
        <v>6258</v>
      </c>
      <c r="BB1185" t="s">
        <v>6201</v>
      </c>
      <c r="BC1185" t="s">
        <v>6807</v>
      </c>
      <c r="BD1185" t="s">
        <v>6808</v>
      </c>
      <c r="BE1185" t="s">
        <v>9345</v>
      </c>
      <c r="BF1185" t="s">
        <v>17562</v>
      </c>
      <c r="BG1185" t="s">
        <v>17557</v>
      </c>
      <c r="BH1185">
        <v>259602000</v>
      </c>
      <c r="BI1185" t="s">
        <v>111</v>
      </c>
      <c r="BK1185">
        <v>43404</v>
      </c>
      <c r="BN1185" t="s">
        <v>6206</v>
      </c>
      <c r="BO1185" t="s">
        <v>6224</v>
      </c>
      <c r="BP1185">
        <v>43439</v>
      </c>
      <c r="BQ1185">
        <v>5</v>
      </c>
      <c r="BR1185">
        <v>45693</v>
      </c>
      <c r="BS1185">
        <v>1</v>
      </c>
      <c r="BT1185" t="s">
        <v>17563</v>
      </c>
      <c r="BU1185">
        <v>110007079</v>
      </c>
      <c r="BV1185" t="s">
        <v>17564</v>
      </c>
      <c r="BW1185" t="s">
        <v>7283</v>
      </c>
      <c r="BX1185" t="s">
        <v>17561</v>
      </c>
      <c r="BZ1185" t="s">
        <v>9463</v>
      </c>
      <c r="CA1185" t="s">
        <v>8350</v>
      </c>
    </row>
    <row r="1186" spans="2:79">
      <c r="B1186" t="s">
        <v>6213</v>
      </c>
      <c r="C1186" t="s">
        <v>6186</v>
      </c>
      <c r="D1186" t="s">
        <v>17565</v>
      </c>
      <c r="E1186" t="s">
        <v>2195</v>
      </c>
      <c r="F1186" t="s">
        <v>116</v>
      </c>
      <c r="G1186" t="s">
        <v>2191</v>
      </c>
      <c r="H1186" t="s">
        <v>116</v>
      </c>
      <c r="I1186" t="s">
        <v>17566</v>
      </c>
      <c r="J1186">
        <v>43405</v>
      </c>
      <c r="K1186">
        <v>43406</v>
      </c>
      <c r="L1186" t="s">
        <v>6191</v>
      </c>
      <c r="M1186" t="s">
        <v>6192</v>
      </c>
      <c r="N1186" t="s">
        <v>17567</v>
      </c>
      <c r="O1186">
        <v>1257906</v>
      </c>
      <c r="P1186">
        <v>543</v>
      </c>
      <c r="Q1186" t="s">
        <v>17568</v>
      </c>
      <c r="R1186" t="s">
        <v>17569</v>
      </c>
      <c r="T1186" t="s">
        <v>6195</v>
      </c>
      <c r="U1186" t="s">
        <v>6296</v>
      </c>
      <c r="V1186" t="s">
        <v>6307</v>
      </c>
      <c r="W1186" t="s">
        <v>11471</v>
      </c>
      <c r="X1186">
        <v>0</v>
      </c>
      <c r="Y1186">
        <v>277200000</v>
      </c>
      <c r="Z1186">
        <v>91476000</v>
      </c>
      <c r="AA1186">
        <v>368676000</v>
      </c>
      <c r="AB1186">
        <v>166320000</v>
      </c>
      <c r="AC1186">
        <v>47256005</v>
      </c>
      <c r="AD1186">
        <v>213576005</v>
      </c>
      <c r="AE1186">
        <v>4620000</v>
      </c>
      <c r="AF1186">
        <v>1524600</v>
      </c>
      <c r="AG1186">
        <v>6144600</v>
      </c>
      <c r="AH1186">
        <v>65</v>
      </c>
      <c r="AI1186">
        <v>30</v>
      </c>
      <c r="AJ1186">
        <v>65</v>
      </c>
      <c r="AK1186">
        <v>0.3</v>
      </c>
      <c r="AL1186">
        <v>1200000</v>
      </c>
      <c r="AM1186">
        <v>0</v>
      </c>
      <c r="AN1186">
        <v>0</v>
      </c>
      <c r="AO1186">
        <v>0</v>
      </c>
      <c r="AP1186">
        <v>0</v>
      </c>
      <c r="AQ1186">
        <v>6.6000000000000003E-2</v>
      </c>
      <c r="AR1186">
        <v>5.4999999999999997E-3</v>
      </c>
      <c r="AS1186">
        <v>0.122</v>
      </c>
      <c r="AT1186">
        <v>6441836</v>
      </c>
      <c r="AV1186">
        <v>1255361</v>
      </c>
      <c r="AW1186" t="s">
        <v>2193</v>
      </c>
      <c r="AX1186" t="s">
        <v>9059</v>
      </c>
      <c r="AY1186" t="s">
        <v>2193</v>
      </c>
      <c r="BA1186" t="s">
        <v>6258</v>
      </c>
      <c r="BB1186" t="s">
        <v>6201</v>
      </c>
      <c r="BC1186" t="s">
        <v>6259</v>
      </c>
      <c r="BD1186" t="s">
        <v>6260</v>
      </c>
      <c r="BE1186" t="s">
        <v>6490</v>
      </c>
      <c r="BF1186" t="s">
        <v>17570</v>
      </c>
      <c r="BG1186" t="s">
        <v>17566</v>
      </c>
      <c r="BH1186">
        <v>396000000</v>
      </c>
      <c r="BI1186" t="s">
        <v>111</v>
      </c>
      <c r="BK1186">
        <v>43405</v>
      </c>
      <c r="BN1186" t="s">
        <v>6206</v>
      </c>
      <c r="BO1186" t="s">
        <v>6224</v>
      </c>
      <c r="BP1186">
        <v>43439</v>
      </c>
      <c r="BQ1186">
        <v>5</v>
      </c>
      <c r="BR1186">
        <v>45387</v>
      </c>
      <c r="BS1186">
        <v>1</v>
      </c>
      <c r="BT1186" t="s">
        <v>17571</v>
      </c>
      <c r="BU1186">
        <v>117006598</v>
      </c>
      <c r="BV1186" t="s">
        <v>17568</v>
      </c>
      <c r="BW1186" t="s">
        <v>7105</v>
      </c>
      <c r="BX1186" t="s">
        <v>17572</v>
      </c>
      <c r="BZ1186" t="s">
        <v>6239</v>
      </c>
      <c r="CA1186" t="s">
        <v>6195</v>
      </c>
    </row>
    <row r="1187" spans="2:79">
      <c r="B1187" t="s">
        <v>6213</v>
      </c>
      <c r="C1187" t="s">
        <v>6186</v>
      </c>
      <c r="D1187" t="s">
        <v>17573</v>
      </c>
      <c r="E1187" t="s">
        <v>2198</v>
      </c>
      <c r="F1187" t="s">
        <v>142</v>
      </c>
      <c r="G1187" t="s">
        <v>2196</v>
      </c>
      <c r="H1187" t="s">
        <v>142</v>
      </c>
      <c r="I1187" t="s">
        <v>17574</v>
      </c>
      <c r="J1187">
        <v>43406</v>
      </c>
      <c r="K1187">
        <v>43406</v>
      </c>
      <c r="L1187" t="s">
        <v>6191</v>
      </c>
      <c r="M1187" t="s">
        <v>6192</v>
      </c>
      <c r="N1187" t="s">
        <v>17575</v>
      </c>
      <c r="O1187">
        <v>1257908</v>
      </c>
      <c r="P1187">
        <v>203</v>
      </c>
      <c r="Q1187" t="s">
        <v>11463</v>
      </c>
      <c r="R1187" t="s">
        <v>17576</v>
      </c>
      <c r="T1187" t="s">
        <v>6195</v>
      </c>
      <c r="U1187" t="s">
        <v>6230</v>
      </c>
      <c r="W1187" t="s">
        <v>17577</v>
      </c>
      <c r="X1187">
        <v>0</v>
      </c>
      <c r="Y1187">
        <v>227661000</v>
      </c>
      <c r="Z1187">
        <v>60102456</v>
      </c>
      <c r="AA1187">
        <v>287763456</v>
      </c>
      <c r="AB1187">
        <v>0</v>
      </c>
      <c r="AC1187">
        <v>0</v>
      </c>
      <c r="AD1187">
        <v>0</v>
      </c>
      <c r="AE1187">
        <v>4742937</v>
      </c>
      <c r="AF1187">
        <v>1252135</v>
      </c>
      <c r="AG1187">
        <v>5995072</v>
      </c>
      <c r="AH1187">
        <v>50</v>
      </c>
      <c r="AJ1187">
        <v>29</v>
      </c>
      <c r="AK1187">
        <v>0.3</v>
      </c>
      <c r="AL1187">
        <v>1200000</v>
      </c>
      <c r="AM1187">
        <v>0</v>
      </c>
      <c r="AN1187">
        <v>0</v>
      </c>
      <c r="AO1187">
        <v>0</v>
      </c>
      <c r="AP1187">
        <v>0</v>
      </c>
      <c r="AQ1187">
        <v>6.6000000000000003E-2</v>
      </c>
      <c r="AR1187">
        <v>5.4999999999999997E-3</v>
      </c>
      <c r="AS1187">
        <v>0.127</v>
      </c>
      <c r="AT1187">
        <v>0</v>
      </c>
      <c r="AV1187">
        <v>1257473</v>
      </c>
      <c r="AW1187" t="s">
        <v>1762</v>
      </c>
      <c r="AX1187" t="s">
        <v>16164</v>
      </c>
      <c r="AY1187" t="s">
        <v>1762</v>
      </c>
      <c r="BA1187" t="s">
        <v>6258</v>
      </c>
      <c r="BB1187" t="s">
        <v>6201</v>
      </c>
      <c r="BC1187" t="s">
        <v>6259</v>
      </c>
      <c r="BD1187" t="s">
        <v>6260</v>
      </c>
      <c r="BE1187" t="s">
        <v>8382</v>
      </c>
      <c r="BF1187" t="s">
        <v>17578</v>
      </c>
      <c r="BG1187" t="s">
        <v>17574</v>
      </c>
      <c r="BH1187">
        <v>325230000</v>
      </c>
      <c r="BI1187" t="s">
        <v>111</v>
      </c>
      <c r="BK1187">
        <v>43406</v>
      </c>
      <c r="BN1187" t="s">
        <v>6206</v>
      </c>
      <c r="BO1187" t="s">
        <v>6224</v>
      </c>
      <c r="BP1187">
        <v>43437</v>
      </c>
      <c r="BQ1187">
        <v>3</v>
      </c>
      <c r="BR1187">
        <v>44929</v>
      </c>
      <c r="BS1187">
        <v>1</v>
      </c>
      <c r="BT1187" t="s">
        <v>17579</v>
      </c>
      <c r="BU1187">
        <v>118010775</v>
      </c>
      <c r="BV1187" t="s">
        <v>7756</v>
      </c>
      <c r="BW1187" t="s">
        <v>7105</v>
      </c>
      <c r="BX1187" t="s">
        <v>17580</v>
      </c>
      <c r="BZ1187" t="s">
        <v>6296</v>
      </c>
      <c r="CA1187" t="s">
        <v>6195</v>
      </c>
    </row>
    <row r="1188" spans="2:79">
      <c r="B1188" t="s">
        <v>6213</v>
      </c>
      <c r="C1188" t="s">
        <v>6186</v>
      </c>
      <c r="D1188" t="s">
        <v>17581</v>
      </c>
      <c r="E1188" t="s">
        <v>2204</v>
      </c>
      <c r="F1188" t="s">
        <v>116</v>
      </c>
      <c r="G1188" t="s">
        <v>2202</v>
      </c>
      <c r="H1188" t="s">
        <v>116</v>
      </c>
      <c r="I1188" t="s">
        <v>17582</v>
      </c>
      <c r="J1188">
        <v>43406</v>
      </c>
      <c r="K1188">
        <v>43406</v>
      </c>
      <c r="L1188" t="s">
        <v>6191</v>
      </c>
      <c r="M1188" t="s">
        <v>6192</v>
      </c>
      <c r="N1188" t="s">
        <v>8705</v>
      </c>
      <c r="O1188">
        <v>1255214</v>
      </c>
      <c r="P1188">
        <v>51</v>
      </c>
      <c r="Q1188" t="s">
        <v>8706</v>
      </c>
      <c r="R1188" t="s">
        <v>8707</v>
      </c>
      <c r="T1188" t="s">
        <v>6195</v>
      </c>
      <c r="U1188" t="s">
        <v>6230</v>
      </c>
      <c r="V1188" t="s">
        <v>8708</v>
      </c>
      <c r="W1188" t="s">
        <v>6868</v>
      </c>
      <c r="X1188">
        <v>0</v>
      </c>
      <c r="Y1188">
        <v>121625000</v>
      </c>
      <c r="Z1188">
        <v>32108968</v>
      </c>
      <c r="AA1188">
        <v>153733968</v>
      </c>
      <c r="AB1188">
        <v>45609380</v>
      </c>
      <c r="AC1188">
        <v>12040858</v>
      </c>
      <c r="AD1188">
        <v>57650238</v>
      </c>
      <c r="AE1188">
        <v>2533854</v>
      </c>
      <c r="AF1188">
        <v>668937</v>
      </c>
      <c r="AG1188">
        <v>3202791</v>
      </c>
      <c r="AH1188">
        <v>48</v>
      </c>
      <c r="AI1188">
        <v>31</v>
      </c>
      <c r="AJ1188">
        <v>48</v>
      </c>
      <c r="AK1188">
        <v>0.39</v>
      </c>
      <c r="AL1188">
        <v>1200000</v>
      </c>
      <c r="AM1188">
        <v>0</v>
      </c>
      <c r="AN1188">
        <v>0</v>
      </c>
      <c r="AO1188">
        <v>0</v>
      </c>
      <c r="AP1188">
        <v>0</v>
      </c>
      <c r="AQ1188">
        <v>6.6000000000000003E-2</v>
      </c>
      <c r="AR1188">
        <v>5.4999999999999997E-3</v>
      </c>
      <c r="AS1188">
        <v>0.13200000000000001</v>
      </c>
      <c r="AT1188">
        <v>0</v>
      </c>
      <c r="AV1188">
        <v>1256348</v>
      </c>
      <c r="AW1188" t="s">
        <v>827</v>
      </c>
      <c r="AX1188" t="s">
        <v>12275</v>
      </c>
      <c r="AY1188" t="s">
        <v>827</v>
      </c>
      <c r="BA1188" t="s">
        <v>6258</v>
      </c>
      <c r="BB1188" t="s">
        <v>6448</v>
      </c>
      <c r="BC1188" t="s">
        <v>7333</v>
      </c>
      <c r="BD1188" t="s">
        <v>7334</v>
      </c>
      <c r="BE1188" t="s">
        <v>8382</v>
      </c>
      <c r="BF1188" t="s">
        <v>17583</v>
      </c>
      <c r="BG1188" t="s">
        <v>17582</v>
      </c>
      <c r="BH1188">
        <v>200375000</v>
      </c>
      <c r="BI1188" t="s">
        <v>111</v>
      </c>
      <c r="BK1188">
        <v>43406</v>
      </c>
      <c r="BN1188" t="s">
        <v>6206</v>
      </c>
      <c r="BO1188" t="s">
        <v>6224</v>
      </c>
      <c r="BP1188">
        <v>43437</v>
      </c>
      <c r="BQ1188">
        <v>3</v>
      </c>
      <c r="BR1188">
        <v>44868</v>
      </c>
      <c r="BS1188">
        <v>1</v>
      </c>
      <c r="BT1188" t="s">
        <v>17584</v>
      </c>
      <c r="BU1188">
        <v>10206238</v>
      </c>
      <c r="BV1188" t="s">
        <v>17585</v>
      </c>
      <c r="BW1188" t="s">
        <v>7128</v>
      </c>
      <c r="BX1188" t="s">
        <v>6700</v>
      </c>
      <c r="BY1188" t="s">
        <v>6970</v>
      </c>
      <c r="BZ1188" t="s">
        <v>6230</v>
      </c>
      <c r="CA1188" t="s">
        <v>6195</v>
      </c>
    </row>
    <row r="1189" spans="2:79">
      <c r="B1189" t="s">
        <v>6185</v>
      </c>
      <c r="C1189" t="s">
        <v>6186</v>
      </c>
      <c r="D1189" t="s">
        <v>17586</v>
      </c>
      <c r="E1189" t="s">
        <v>2207</v>
      </c>
      <c r="F1189" t="s">
        <v>116</v>
      </c>
      <c r="G1189" t="s">
        <v>2205</v>
      </c>
      <c r="H1189" t="s">
        <v>116</v>
      </c>
      <c r="I1189" t="s">
        <v>17587</v>
      </c>
      <c r="J1189">
        <v>43409</v>
      </c>
      <c r="K1189">
        <v>43409</v>
      </c>
      <c r="L1189" t="s">
        <v>6191</v>
      </c>
      <c r="M1189" t="s">
        <v>6192</v>
      </c>
      <c r="N1189" t="s">
        <v>17588</v>
      </c>
      <c r="O1189">
        <v>1257914</v>
      </c>
      <c r="P1189">
        <v>555</v>
      </c>
      <c r="Q1189" t="s">
        <v>7656</v>
      </c>
      <c r="R1189" t="s">
        <v>17589</v>
      </c>
      <c r="T1189" t="s">
        <v>6195</v>
      </c>
      <c r="U1189" t="s">
        <v>6296</v>
      </c>
      <c r="V1189" t="s">
        <v>6630</v>
      </c>
      <c r="W1189" t="s">
        <v>17513</v>
      </c>
      <c r="X1189">
        <v>0</v>
      </c>
      <c r="Y1189">
        <v>212400000</v>
      </c>
      <c r="Z1189">
        <v>84110400</v>
      </c>
      <c r="AA1189">
        <v>296510400</v>
      </c>
      <c r="AB1189">
        <v>135700000</v>
      </c>
      <c r="AC1189">
        <v>49997684</v>
      </c>
      <c r="AD1189">
        <v>185697684</v>
      </c>
      <c r="AE1189">
        <v>2950000</v>
      </c>
      <c r="AF1189">
        <v>1168200</v>
      </c>
      <c r="AG1189">
        <v>4118200</v>
      </c>
      <c r="AH1189">
        <v>75</v>
      </c>
      <c r="AI1189">
        <v>30</v>
      </c>
      <c r="AJ1189">
        <v>75</v>
      </c>
      <c r="AK1189">
        <v>0.35</v>
      </c>
      <c r="AL1189">
        <v>1200000</v>
      </c>
      <c r="AM1189">
        <v>0</v>
      </c>
      <c r="AN1189">
        <v>0</v>
      </c>
      <c r="AO1189">
        <v>0</v>
      </c>
      <c r="AP1189">
        <v>0</v>
      </c>
      <c r="AQ1189">
        <v>6.6000000000000003E-2</v>
      </c>
      <c r="AR1189">
        <v>5.4999999999999997E-3</v>
      </c>
      <c r="AS1189">
        <v>0.127</v>
      </c>
      <c r="AT1189">
        <v>4075506</v>
      </c>
      <c r="AV1189">
        <v>40006</v>
      </c>
      <c r="AW1189" t="s">
        <v>978</v>
      </c>
      <c r="AX1189">
        <v>21213333</v>
      </c>
      <c r="AY1189" t="s">
        <v>978</v>
      </c>
      <c r="BA1189" t="s">
        <v>6258</v>
      </c>
      <c r="BB1189" t="s">
        <v>6201</v>
      </c>
      <c r="BC1189" t="s">
        <v>6259</v>
      </c>
      <c r="BD1189" t="s">
        <v>6260</v>
      </c>
      <c r="BE1189" t="s">
        <v>8382</v>
      </c>
      <c r="BF1189" t="s">
        <v>17590</v>
      </c>
      <c r="BG1189" t="s">
        <v>17587</v>
      </c>
      <c r="BH1189">
        <v>327450000</v>
      </c>
      <c r="BI1189" t="s">
        <v>111</v>
      </c>
      <c r="BK1189">
        <v>43409</v>
      </c>
      <c r="BN1189" t="s">
        <v>6206</v>
      </c>
      <c r="BO1189" t="s">
        <v>6224</v>
      </c>
      <c r="BP1189">
        <v>43439</v>
      </c>
      <c r="BQ1189">
        <v>5</v>
      </c>
      <c r="BR1189">
        <v>45693</v>
      </c>
      <c r="BS1189">
        <v>1</v>
      </c>
      <c r="BT1189" t="s">
        <v>17591</v>
      </c>
      <c r="BU1189">
        <v>11600440</v>
      </c>
      <c r="BV1189" t="s">
        <v>17592</v>
      </c>
      <c r="BW1189" t="s">
        <v>8512</v>
      </c>
      <c r="BX1189" t="s">
        <v>17513</v>
      </c>
      <c r="BY1189" t="s">
        <v>6630</v>
      </c>
      <c r="BZ1189" t="s">
        <v>6296</v>
      </c>
      <c r="CA1189" t="s">
        <v>6195</v>
      </c>
    </row>
    <row r="1190" spans="2:79">
      <c r="B1190" t="s">
        <v>2170</v>
      </c>
      <c r="C1190" t="s">
        <v>6186</v>
      </c>
      <c r="D1190" t="s">
        <v>17593</v>
      </c>
      <c r="E1190" t="s">
        <v>2210</v>
      </c>
      <c r="F1190" t="s">
        <v>116</v>
      </c>
      <c r="G1190" t="s">
        <v>2208</v>
      </c>
      <c r="H1190" t="s">
        <v>116</v>
      </c>
      <c r="I1190" t="s">
        <v>17594</v>
      </c>
      <c r="J1190">
        <v>43410</v>
      </c>
      <c r="K1190">
        <v>43410</v>
      </c>
      <c r="L1190" t="s">
        <v>6191</v>
      </c>
      <c r="M1190" t="s">
        <v>6235</v>
      </c>
      <c r="N1190" t="s">
        <v>17595</v>
      </c>
      <c r="O1190">
        <v>1257917</v>
      </c>
      <c r="P1190">
        <v>171</v>
      </c>
      <c r="Q1190" t="s">
        <v>17596</v>
      </c>
      <c r="R1190" t="s">
        <v>17597</v>
      </c>
      <c r="T1190" t="s">
        <v>6195</v>
      </c>
      <c r="U1190" t="s">
        <v>6239</v>
      </c>
      <c r="W1190" t="s">
        <v>17598</v>
      </c>
      <c r="X1190">
        <v>0</v>
      </c>
      <c r="Y1190">
        <v>712800000</v>
      </c>
      <c r="Z1190">
        <v>177059520</v>
      </c>
      <c r="AA1190">
        <v>889859520</v>
      </c>
      <c r="AB1190">
        <v>178200000</v>
      </c>
      <c r="AC1190">
        <v>31119902</v>
      </c>
      <c r="AD1190">
        <v>209319902</v>
      </c>
      <c r="AE1190">
        <v>19800000</v>
      </c>
      <c r="AF1190">
        <v>4918320</v>
      </c>
      <c r="AG1190">
        <v>24718320</v>
      </c>
      <c r="AH1190">
        <v>38</v>
      </c>
      <c r="AI1190">
        <v>30</v>
      </c>
      <c r="AJ1190">
        <v>38</v>
      </c>
      <c r="AK1190">
        <v>0.4</v>
      </c>
      <c r="AL1190">
        <v>1600000</v>
      </c>
      <c r="AM1190">
        <v>1500000</v>
      </c>
      <c r="AN1190">
        <v>8.0000000000000002E-3</v>
      </c>
      <c r="AO1190">
        <v>0</v>
      </c>
      <c r="AP1190">
        <v>0</v>
      </c>
      <c r="AQ1190">
        <v>8.2799999999999999E-2</v>
      </c>
      <c r="AR1190">
        <v>6.8999999999999999E-3</v>
      </c>
      <c r="AS1190">
        <v>0.157</v>
      </c>
      <c r="AT1190">
        <v>21517031</v>
      </c>
      <c r="AV1190">
        <v>1255448</v>
      </c>
      <c r="AW1190" t="s">
        <v>197</v>
      </c>
      <c r="AX1190" t="s">
        <v>6362</v>
      </c>
      <c r="AY1190" t="s">
        <v>197</v>
      </c>
      <c r="BA1190" t="s">
        <v>6258</v>
      </c>
      <c r="BB1190" t="s">
        <v>7037</v>
      </c>
      <c r="BC1190" t="s">
        <v>7734</v>
      </c>
      <c r="BD1190" t="s">
        <v>7734</v>
      </c>
      <c r="BE1190" t="s">
        <v>8382</v>
      </c>
      <c r="BF1190" t="s">
        <v>17599</v>
      </c>
      <c r="BG1190" t="s">
        <v>17594</v>
      </c>
      <c r="BH1190">
        <v>1188000000</v>
      </c>
      <c r="BI1190" t="s">
        <v>111</v>
      </c>
      <c r="BK1190">
        <v>43410</v>
      </c>
      <c r="BN1190" t="s">
        <v>6206</v>
      </c>
      <c r="BO1190" t="s">
        <v>6224</v>
      </c>
      <c r="BP1190">
        <v>43439</v>
      </c>
      <c r="BQ1190">
        <v>5</v>
      </c>
      <c r="BR1190">
        <v>44566</v>
      </c>
      <c r="BS1190">
        <v>1</v>
      </c>
      <c r="BT1190" t="s">
        <v>17600</v>
      </c>
      <c r="BU1190">
        <v>10206935</v>
      </c>
      <c r="BV1190" t="s">
        <v>17596</v>
      </c>
      <c r="BW1190" t="s">
        <v>7283</v>
      </c>
      <c r="BX1190" t="s">
        <v>17598</v>
      </c>
      <c r="BZ1190" t="s">
        <v>6239</v>
      </c>
      <c r="CA1190" t="s">
        <v>6195</v>
      </c>
    </row>
    <row r="1191" spans="2:79">
      <c r="B1191" t="s">
        <v>2170</v>
      </c>
      <c r="C1191" t="s">
        <v>6186</v>
      </c>
      <c r="D1191" t="s">
        <v>17601</v>
      </c>
      <c r="E1191" t="s">
        <v>17602</v>
      </c>
      <c r="F1191" t="s">
        <v>116</v>
      </c>
      <c r="G1191" t="s">
        <v>17603</v>
      </c>
      <c r="H1191" t="s">
        <v>116</v>
      </c>
      <c r="I1191" t="s">
        <v>17604</v>
      </c>
      <c r="J1191">
        <v>43410</v>
      </c>
      <c r="K1191">
        <v>43411</v>
      </c>
      <c r="L1191" t="s">
        <v>6191</v>
      </c>
      <c r="M1191" t="s">
        <v>6192</v>
      </c>
      <c r="N1191" t="s">
        <v>17605</v>
      </c>
      <c r="O1191">
        <v>1257920</v>
      </c>
      <c r="P1191">
        <v>124</v>
      </c>
      <c r="Q1191" t="s">
        <v>7656</v>
      </c>
      <c r="R1191" t="s">
        <v>17606</v>
      </c>
      <c r="T1191" t="s">
        <v>6833</v>
      </c>
      <c r="U1191" t="s">
        <v>9405</v>
      </c>
      <c r="W1191" t="s">
        <v>17607</v>
      </c>
      <c r="X1191">
        <v>0</v>
      </c>
      <c r="Y1191">
        <v>209315200</v>
      </c>
      <c r="Z1191">
        <v>88917008</v>
      </c>
      <c r="AA1191">
        <v>298232208</v>
      </c>
      <c r="AB1191">
        <v>0</v>
      </c>
      <c r="AC1191">
        <v>0</v>
      </c>
      <c r="AD1191">
        <v>0</v>
      </c>
      <c r="AE1191">
        <v>2907155</v>
      </c>
      <c r="AF1191">
        <v>1234959</v>
      </c>
      <c r="AG1191">
        <v>4142114</v>
      </c>
      <c r="AH1191">
        <v>72</v>
      </c>
      <c r="AJ1191">
        <v>10</v>
      </c>
      <c r="AK1191">
        <v>0.2</v>
      </c>
      <c r="AL1191">
        <v>1200000</v>
      </c>
      <c r="AM1191">
        <v>0</v>
      </c>
      <c r="AN1191">
        <v>0</v>
      </c>
      <c r="AO1191">
        <v>0</v>
      </c>
      <c r="AP1191">
        <v>0</v>
      </c>
      <c r="AQ1191">
        <v>7.0800000000000002E-2</v>
      </c>
      <c r="AR1191">
        <v>5.8999999999999999E-3</v>
      </c>
      <c r="AS1191">
        <v>0.14199999999999999</v>
      </c>
      <c r="AT1191">
        <v>0</v>
      </c>
      <c r="AV1191">
        <v>40010</v>
      </c>
      <c r="AW1191" t="s">
        <v>189</v>
      </c>
      <c r="AX1191">
        <v>21213705</v>
      </c>
      <c r="AY1191" t="s">
        <v>189</v>
      </c>
      <c r="BA1191" t="s">
        <v>6273</v>
      </c>
      <c r="BB1191" t="s">
        <v>6201</v>
      </c>
      <c r="BC1191" t="s">
        <v>6274</v>
      </c>
      <c r="BD1191" t="s">
        <v>6275</v>
      </c>
      <c r="BE1191" t="s">
        <v>9420</v>
      </c>
      <c r="BF1191" t="s">
        <v>17608</v>
      </c>
      <c r="BG1191" t="s">
        <v>17604</v>
      </c>
      <c r="BH1191">
        <v>261644000</v>
      </c>
      <c r="BI1191" t="s">
        <v>111</v>
      </c>
      <c r="BK1191">
        <v>43410</v>
      </c>
      <c r="BN1191" t="s">
        <v>6206</v>
      </c>
      <c r="BO1191" t="s">
        <v>6224</v>
      </c>
      <c r="BP1191">
        <v>43439</v>
      </c>
      <c r="BQ1191">
        <v>5</v>
      </c>
      <c r="BR1191">
        <v>45601</v>
      </c>
      <c r="BS1191">
        <v>1</v>
      </c>
      <c r="BT1191" t="s">
        <v>17609</v>
      </c>
      <c r="BU1191">
        <v>124</v>
      </c>
      <c r="BV1191" t="s">
        <v>17610</v>
      </c>
      <c r="BW1191" t="s">
        <v>7308</v>
      </c>
      <c r="BX1191" t="s">
        <v>17607</v>
      </c>
      <c r="BZ1191" t="s">
        <v>9405</v>
      </c>
      <c r="CA1191" t="s">
        <v>6833</v>
      </c>
    </row>
    <row r="1192" spans="2:79">
      <c r="B1192" t="s">
        <v>2170</v>
      </c>
      <c r="C1192" t="s">
        <v>6186</v>
      </c>
      <c r="D1192" t="s">
        <v>17611</v>
      </c>
      <c r="E1192" t="s">
        <v>17612</v>
      </c>
      <c r="F1192" t="s">
        <v>142</v>
      </c>
      <c r="G1192" t="s">
        <v>17613</v>
      </c>
      <c r="H1192" t="s">
        <v>142</v>
      </c>
      <c r="I1192" t="s">
        <v>17614</v>
      </c>
      <c r="J1192">
        <v>43410</v>
      </c>
      <c r="K1192">
        <v>43411</v>
      </c>
      <c r="L1192" t="s">
        <v>6191</v>
      </c>
      <c r="M1192" t="s">
        <v>6192</v>
      </c>
      <c r="N1192" t="s">
        <v>17615</v>
      </c>
      <c r="O1192">
        <v>1257923</v>
      </c>
      <c r="P1192">
        <v>166</v>
      </c>
      <c r="Q1192" t="s">
        <v>7067</v>
      </c>
      <c r="R1192" t="s">
        <v>17616</v>
      </c>
      <c r="T1192" t="s">
        <v>6195</v>
      </c>
      <c r="U1192" t="s">
        <v>6269</v>
      </c>
      <c r="V1192" t="s">
        <v>6598</v>
      </c>
      <c r="W1192" t="s">
        <v>12082</v>
      </c>
      <c r="X1192">
        <v>0</v>
      </c>
      <c r="Y1192">
        <v>255059000</v>
      </c>
      <c r="Z1192">
        <v>101003320</v>
      </c>
      <c r="AA1192">
        <v>356062320</v>
      </c>
      <c r="AB1192">
        <v>0</v>
      </c>
      <c r="AC1192">
        <v>0</v>
      </c>
      <c r="AD1192">
        <v>0</v>
      </c>
      <c r="AE1192">
        <v>3542486</v>
      </c>
      <c r="AF1192">
        <v>1402824</v>
      </c>
      <c r="AG1192">
        <v>4945310</v>
      </c>
      <c r="AH1192">
        <v>72</v>
      </c>
      <c r="AJ1192">
        <v>12</v>
      </c>
      <c r="AK1192">
        <v>0.3</v>
      </c>
      <c r="AL1192">
        <v>1200000</v>
      </c>
      <c r="AM1192">
        <v>1500000</v>
      </c>
      <c r="AN1192">
        <v>1.7999999999999999E-2</v>
      </c>
      <c r="AO1192">
        <v>0</v>
      </c>
      <c r="AP1192">
        <v>0</v>
      </c>
      <c r="AQ1192">
        <v>6.6000000000000003E-2</v>
      </c>
      <c r="AR1192">
        <v>5.4999999999999997E-3</v>
      </c>
      <c r="AS1192">
        <v>0.13200000000000001</v>
      </c>
      <c r="AT1192">
        <v>0</v>
      </c>
      <c r="AV1192">
        <v>1255179</v>
      </c>
      <c r="AW1192" t="s">
        <v>1484</v>
      </c>
      <c r="AX1192" t="s">
        <v>8566</v>
      </c>
      <c r="AY1192" t="s">
        <v>1484</v>
      </c>
      <c r="BA1192" t="s">
        <v>6258</v>
      </c>
      <c r="BB1192" t="s">
        <v>6448</v>
      </c>
      <c r="BC1192" t="s">
        <v>17385</v>
      </c>
      <c r="BD1192" t="s">
        <v>17386</v>
      </c>
      <c r="BE1192" t="s">
        <v>8382</v>
      </c>
      <c r="BF1192" t="s">
        <v>17617</v>
      </c>
      <c r="BG1192" t="s">
        <v>17614</v>
      </c>
      <c r="BH1192">
        <v>364370000</v>
      </c>
      <c r="BI1192" t="s">
        <v>111</v>
      </c>
      <c r="BJ1192">
        <v>43448</v>
      </c>
      <c r="BK1192">
        <v>43410</v>
      </c>
      <c r="BN1192" t="s">
        <v>6206</v>
      </c>
      <c r="BO1192" t="s">
        <v>6224</v>
      </c>
      <c r="BP1192">
        <v>43439</v>
      </c>
      <c r="BQ1192">
        <v>5</v>
      </c>
      <c r="BR1192">
        <v>45601</v>
      </c>
      <c r="BS1192">
        <v>1</v>
      </c>
      <c r="BT1192" t="s">
        <v>17618</v>
      </c>
      <c r="BU1192">
        <v>10235123</v>
      </c>
      <c r="BV1192" t="s">
        <v>14058</v>
      </c>
      <c r="BW1192" t="s">
        <v>7283</v>
      </c>
      <c r="BX1192" t="s">
        <v>12082</v>
      </c>
      <c r="BY1192" t="s">
        <v>6598</v>
      </c>
      <c r="BZ1192" t="s">
        <v>6269</v>
      </c>
      <c r="CA1192" t="s">
        <v>6195</v>
      </c>
    </row>
    <row r="1193" spans="2:79">
      <c r="B1193" t="s">
        <v>2170</v>
      </c>
      <c r="C1193" t="s">
        <v>6186</v>
      </c>
      <c r="D1193" t="s">
        <v>17619</v>
      </c>
      <c r="E1193" t="s">
        <v>2216</v>
      </c>
      <c r="F1193" t="s">
        <v>142</v>
      </c>
      <c r="G1193" t="s">
        <v>2214</v>
      </c>
      <c r="H1193" t="s">
        <v>142</v>
      </c>
      <c r="I1193" t="s">
        <v>17620</v>
      </c>
      <c r="J1193">
        <v>43412</v>
      </c>
      <c r="K1193">
        <v>43413</v>
      </c>
      <c r="L1193" t="s">
        <v>6191</v>
      </c>
      <c r="M1193" t="s">
        <v>9240</v>
      </c>
      <c r="N1193" t="s">
        <v>17621</v>
      </c>
      <c r="O1193">
        <v>1257927</v>
      </c>
      <c r="P1193">
        <v>55</v>
      </c>
      <c r="Q1193" t="s">
        <v>10241</v>
      </c>
      <c r="R1193" t="s">
        <v>17622</v>
      </c>
      <c r="T1193" t="s">
        <v>6195</v>
      </c>
      <c r="U1193" t="s">
        <v>6196</v>
      </c>
      <c r="V1193" t="s">
        <v>6929</v>
      </c>
      <c r="W1193" t="s">
        <v>9174</v>
      </c>
      <c r="X1193">
        <v>0</v>
      </c>
      <c r="Y1193">
        <v>76560000</v>
      </c>
      <c r="Z1193">
        <v>39045600</v>
      </c>
      <c r="AA1193">
        <v>115605600</v>
      </c>
      <c r="AB1193">
        <v>38280000</v>
      </c>
      <c r="AC1193">
        <v>19522800</v>
      </c>
      <c r="AD1193">
        <v>57802800</v>
      </c>
      <c r="AE1193">
        <v>1276000</v>
      </c>
      <c r="AF1193">
        <v>650760</v>
      </c>
      <c r="AG1193">
        <v>1926760</v>
      </c>
      <c r="AH1193">
        <v>60</v>
      </c>
      <c r="AI1193">
        <v>31</v>
      </c>
      <c r="AJ1193">
        <v>60</v>
      </c>
      <c r="AK1193">
        <v>0.3</v>
      </c>
      <c r="AL1193">
        <v>1200000</v>
      </c>
      <c r="AM1193">
        <v>1500000</v>
      </c>
      <c r="AN1193">
        <v>3.7999999999999999E-2</v>
      </c>
      <c r="AO1193">
        <v>0</v>
      </c>
      <c r="AP1193">
        <v>0</v>
      </c>
      <c r="AQ1193">
        <v>0.10199999999999999</v>
      </c>
      <c r="AR1193">
        <v>8.5000000000000006E-3</v>
      </c>
      <c r="AS1193">
        <v>0.20399999999999999</v>
      </c>
      <c r="AT1193">
        <v>0</v>
      </c>
      <c r="AV1193">
        <v>1257569</v>
      </c>
      <c r="AW1193" t="s">
        <v>1861</v>
      </c>
      <c r="AX1193" t="s">
        <v>16513</v>
      </c>
      <c r="AY1193" t="s">
        <v>1861</v>
      </c>
      <c r="BA1193" t="s">
        <v>16488</v>
      </c>
      <c r="BB1193" t="s">
        <v>16770</v>
      </c>
      <c r="BC1193" t="s">
        <v>17623</v>
      </c>
      <c r="BD1193" t="s">
        <v>17624</v>
      </c>
      <c r="BE1193" t="s">
        <v>6625</v>
      </c>
      <c r="BF1193" t="s">
        <v>17625</v>
      </c>
      <c r="BG1193" t="s">
        <v>17620</v>
      </c>
      <c r="BH1193">
        <v>110000000</v>
      </c>
      <c r="BI1193" t="s">
        <v>111</v>
      </c>
      <c r="BK1193">
        <v>43412</v>
      </c>
      <c r="BN1193" t="s">
        <v>6206</v>
      </c>
      <c r="BO1193" t="s">
        <v>6224</v>
      </c>
      <c r="BP1193">
        <v>43439</v>
      </c>
      <c r="BQ1193">
        <v>5</v>
      </c>
      <c r="BR1193">
        <v>45235</v>
      </c>
      <c r="BS1193">
        <v>1</v>
      </c>
      <c r="BT1193" t="s">
        <v>17626</v>
      </c>
      <c r="BU1193">
        <v>10322807</v>
      </c>
      <c r="BV1193" t="s">
        <v>17627</v>
      </c>
      <c r="BW1193" t="s">
        <v>7259</v>
      </c>
      <c r="BX1193" t="s">
        <v>17628</v>
      </c>
      <c r="BZ1193" t="s">
        <v>6196</v>
      </c>
      <c r="CA1193" t="s">
        <v>6195</v>
      </c>
    </row>
    <row r="1194" spans="2:79">
      <c r="B1194" t="s">
        <v>6185</v>
      </c>
      <c r="C1194" t="s">
        <v>6186</v>
      </c>
      <c r="D1194" t="s">
        <v>17629</v>
      </c>
      <c r="E1194" t="s">
        <v>2219</v>
      </c>
      <c r="F1194" t="s">
        <v>116</v>
      </c>
      <c r="G1194" t="s">
        <v>2217</v>
      </c>
      <c r="H1194" t="s">
        <v>116</v>
      </c>
      <c r="I1194" t="s">
        <v>17630</v>
      </c>
      <c r="J1194">
        <v>43413</v>
      </c>
      <c r="K1194">
        <v>43413</v>
      </c>
      <c r="L1194" t="s">
        <v>6191</v>
      </c>
      <c r="M1194" t="s">
        <v>9240</v>
      </c>
      <c r="N1194" t="s">
        <v>17631</v>
      </c>
      <c r="O1194">
        <v>1257930</v>
      </c>
      <c r="P1194">
        <v>2</v>
      </c>
      <c r="Q1194" t="s">
        <v>17632</v>
      </c>
      <c r="R1194" t="s">
        <v>17633</v>
      </c>
      <c r="T1194" t="s">
        <v>6195</v>
      </c>
      <c r="U1194" t="s">
        <v>6713</v>
      </c>
      <c r="V1194" t="s">
        <v>17634</v>
      </c>
      <c r="W1194" t="s">
        <v>12706</v>
      </c>
      <c r="X1194">
        <v>0</v>
      </c>
      <c r="Y1194">
        <v>114140000</v>
      </c>
      <c r="Z1194">
        <v>58211320</v>
      </c>
      <c r="AA1194">
        <v>172351320</v>
      </c>
      <c r="AB1194">
        <v>57070010</v>
      </c>
      <c r="AC1194">
        <v>29105650</v>
      </c>
      <c r="AD1194">
        <v>86175660</v>
      </c>
      <c r="AE1194">
        <v>1902333</v>
      </c>
      <c r="AF1194">
        <v>970189</v>
      </c>
      <c r="AG1194">
        <v>2872522</v>
      </c>
      <c r="AH1194">
        <v>60</v>
      </c>
      <c r="AI1194">
        <v>31</v>
      </c>
      <c r="AJ1194">
        <v>60</v>
      </c>
      <c r="AK1194">
        <v>0.52</v>
      </c>
      <c r="AL1194">
        <v>1200000</v>
      </c>
      <c r="AM1194">
        <v>0</v>
      </c>
      <c r="AN1194">
        <v>0</v>
      </c>
      <c r="AO1194">
        <v>0</v>
      </c>
      <c r="AP1194">
        <v>0</v>
      </c>
      <c r="AQ1194">
        <v>0.10199999999999999</v>
      </c>
      <c r="AR1194">
        <v>8.5000000000000006E-3</v>
      </c>
      <c r="AS1194">
        <v>0.20399999999999999</v>
      </c>
      <c r="AT1194">
        <v>0</v>
      </c>
      <c r="AV1194">
        <v>40006</v>
      </c>
      <c r="AW1194" t="s">
        <v>978</v>
      </c>
      <c r="AX1194">
        <v>21213333</v>
      </c>
      <c r="AY1194" t="s">
        <v>978</v>
      </c>
      <c r="BA1194" t="s">
        <v>6258</v>
      </c>
      <c r="BB1194" t="s">
        <v>6201</v>
      </c>
      <c r="BC1194" t="s">
        <v>6837</v>
      </c>
      <c r="BD1194" t="s">
        <v>6838</v>
      </c>
      <c r="BE1194" t="s">
        <v>8382</v>
      </c>
      <c r="BF1194" t="s">
        <v>17635</v>
      </c>
      <c r="BG1194" t="s">
        <v>17630</v>
      </c>
      <c r="BH1194">
        <v>237060000</v>
      </c>
      <c r="BI1194" t="s">
        <v>111</v>
      </c>
      <c r="BJ1194">
        <v>43448</v>
      </c>
      <c r="BK1194">
        <v>43413</v>
      </c>
      <c r="BN1194" t="s">
        <v>6206</v>
      </c>
      <c r="BO1194" t="s">
        <v>6224</v>
      </c>
      <c r="BP1194">
        <v>43439</v>
      </c>
      <c r="BQ1194">
        <v>5</v>
      </c>
      <c r="BR1194">
        <v>45235</v>
      </c>
      <c r="BS1194">
        <v>1</v>
      </c>
      <c r="BT1194" t="s">
        <v>17636</v>
      </c>
      <c r="BU1194">
        <v>10008780</v>
      </c>
      <c r="BV1194" t="s">
        <v>17637</v>
      </c>
      <c r="BW1194" t="s">
        <v>7259</v>
      </c>
      <c r="BX1194" t="s">
        <v>7909</v>
      </c>
      <c r="BY1194" t="s">
        <v>17634</v>
      </c>
      <c r="BZ1194" t="s">
        <v>6713</v>
      </c>
      <c r="CA1194" t="s">
        <v>6195</v>
      </c>
    </row>
    <row r="1195" spans="2:79">
      <c r="B1195" t="s">
        <v>2170</v>
      </c>
      <c r="C1195" t="s">
        <v>6186</v>
      </c>
      <c r="D1195" t="s">
        <v>17638</v>
      </c>
      <c r="E1195" t="s">
        <v>2222</v>
      </c>
      <c r="F1195" t="s">
        <v>116</v>
      </c>
      <c r="G1195" t="s">
        <v>2220</v>
      </c>
      <c r="H1195" t="s">
        <v>116</v>
      </c>
      <c r="I1195" t="s">
        <v>17639</v>
      </c>
      <c r="J1195">
        <v>43413</v>
      </c>
      <c r="K1195">
        <v>43413</v>
      </c>
      <c r="L1195" t="s">
        <v>6191</v>
      </c>
      <c r="M1195" t="s">
        <v>6192</v>
      </c>
      <c r="N1195">
        <v>132</v>
      </c>
      <c r="O1195">
        <v>1257929</v>
      </c>
      <c r="P1195">
        <v>132</v>
      </c>
      <c r="Q1195" t="s">
        <v>7656</v>
      </c>
      <c r="R1195" t="s">
        <v>17640</v>
      </c>
      <c r="T1195" t="s">
        <v>6833</v>
      </c>
      <c r="U1195" t="s">
        <v>7458</v>
      </c>
      <c r="W1195" t="s">
        <v>17641</v>
      </c>
      <c r="X1195">
        <v>0</v>
      </c>
      <c r="Y1195">
        <v>277200000</v>
      </c>
      <c r="Z1195">
        <v>91476000</v>
      </c>
      <c r="AA1195">
        <v>368676000</v>
      </c>
      <c r="AB1195">
        <v>138600000</v>
      </c>
      <c r="AC1195">
        <v>45738000</v>
      </c>
      <c r="AD1195">
        <v>184338000</v>
      </c>
      <c r="AE1195">
        <v>4620000</v>
      </c>
      <c r="AF1195">
        <v>1524600</v>
      </c>
      <c r="AG1195">
        <v>6144600</v>
      </c>
      <c r="AH1195">
        <v>60</v>
      </c>
      <c r="AI1195">
        <v>31</v>
      </c>
      <c r="AJ1195">
        <v>60</v>
      </c>
      <c r="AK1195">
        <v>0.3</v>
      </c>
      <c r="AL1195">
        <v>1200000</v>
      </c>
      <c r="AM1195">
        <v>1500000</v>
      </c>
      <c r="AN1195">
        <v>1.6E-2</v>
      </c>
      <c r="AO1195">
        <v>0</v>
      </c>
      <c r="AP1195">
        <v>0</v>
      </c>
      <c r="AQ1195">
        <v>6.6000000000000003E-2</v>
      </c>
      <c r="AR1195">
        <v>5.4999999999999997E-3</v>
      </c>
      <c r="AS1195">
        <v>0.13200000000000001</v>
      </c>
      <c r="AT1195">
        <v>0</v>
      </c>
      <c r="AV1195">
        <v>1255179</v>
      </c>
      <c r="AW1195" t="s">
        <v>1484</v>
      </c>
      <c r="AX1195" t="s">
        <v>8566</v>
      </c>
      <c r="AY1195" t="s">
        <v>1484</v>
      </c>
      <c r="BA1195" t="s">
        <v>6258</v>
      </c>
      <c r="BB1195" t="s">
        <v>6201</v>
      </c>
      <c r="BC1195" t="s">
        <v>6259</v>
      </c>
      <c r="BD1195" t="s">
        <v>6260</v>
      </c>
      <c r="BE1195" t="s">
        <v>8382</v>
      </c>
      <c r="BF1195" t="s">
        <v>17642</v>
      </c>
      <c r="BG1195" t="s">
        <v>17639</v>
      </c>
      <c r="BH1195">
        <v>396000000</v>
      </c>
      <c r="BI1195" t="s">
        <v>111</v>
      </c>
      <c r="BK1195">
        <v>43413</v>
      </c>
      <c r="BN1195" t="s">
        <v>6206</v>
      </c>
      <c r="BO1195" t="s">
        <v>6224</v>
      </c>
      <c r="BP1195">
        <v>43439</v>
      </c>
      <c r="BQ1195">
        <v>5</v>
      </c>
      <c r="BR1195">
        <v>45235</v>
      </c>
      <c r="BS1195">
        <v>1</v>
      </c>
      <c r="BT1195" t="s">
        <v>17643</v>
      </c>
      <c r="BU1195">
        <v>100078025</v>
      </c>
      <c r="BV1195" t="s">
        <v>17644</v>
      </c>
      <c r="BW1195" t="s">
        <v>8512</v>
      </c>
      <c r="BX1195" t="s">
        <v>17641</v>
      </c>
      <c r="BZ1195" t="s">
        <v>7458</v>
      </c>
      <c r="CA1195" t="s">
        <v>6833</v>
      </c>
    </row>
    <row r="1196" spans="2:79">
      <c r="B1196" t="s">
        <v>2170</v>
      </c>
      <c r="C1196" t="s">
        <v>6186</v>
      </c>
      <c r="D1196" t="s">
        <v>17645</v>
      </c>
      <c r="E1196" t="s">
        <v>3547</v>
      </c>
      <c r="F1196" t="s">
        <v>116</v>
      </c>
      <c r="G1196" t="s">
        <v>17646</v>
      </c>
      <c r="H1196" t="s">
        <v>116</v>
      </c>
      <c r="I1196" t="s">
        <v>17647</v>
      </c>
      <c r="J1196">
        <v>43413</v>
      </c>
      <c r="K1196">
        <v>43416</v>
      </c>
      <c r="L1196" t="s">
        <v>6191</v>
      </c>
      <c r="M1196" t="s">
        <v>8526</v>
      </c>
      <c r="N1196" t="s">
        <v>17648</v>
      </c>
      <c r="O1196">
        <v>1257933</v>
      </c>
      <c r="P1196">
        <v>235</v>
      </c>
      <c r="Q1196" t="s">
        <v>17649</v>
      </c>
      <c r="R1196" t="s">
        <v>17650</v>
      </c>
      <c r="T1196" t="s">
        <v>6833</v>
      </c>
      <c r="U1196" t="s">
        <v>9320</v>
      </c>
      <c r="W1196" t="s">
        <v>17651</v>
      </c>
      <c r="X1196">
        <v>0</v>
      </c>
      <c r="Y1196">
        <v>154778400</v>
      </c>
      <c r="Z1196">
        <v>76150920</v>
      </c>
      <c r="AA1196">
        <v>230929320</v>
      </c>
      <c r="AB1196">
        <v>0</v>
      </c>
      <c r="AC1196">
        <v>0</v>
      </c>
      <c r="AD1196">
        <v>0</v>
      </c>
      <c r="AE1196">
        <v>2579640</v>
      </c>
      <c r="AF1196">
        <v>1269182</v>
      </c>
      <c r="AG1196">
        <v>3848822</v>
      </c>
      <c r="AH1196">
        <v>60</v>
      </c>
      <c r="AJ1196">
        <v>10</v>
      </c>
      <c r="AK1196">
        <v>0.3</v>
      </c>
      <c r="AL1196">
        <v>1350000</v>
      </c>
      <c r="AM1196">
        <v>800000</v>
      </c>
      <c r="AN1196">
        <v>1.0999999999999999E-2</v>
      </c>
      <c r="AO1196">
        <v>0</v>
      </c>
      <c r="AP1196">
        <v>0</v>
      </c>
      <c r="AQ1196">
        <v>9.8400000000000001E-2</v>
      </c>
      <c r="AR1196">
        <v>8.2000000000000007E-3</v>
      </c>
      <c r="AS1196">
        <v>0.19700000000000001</v>
      </c>
      <c r="AT1196">
        <v>0</v>
      </c>
      <c r="AV1196">
        <v>40042</v>
      </c>
      <c r="AW1196" t="s">
        <v>1353</v>
      </c>
      <c r="AX1196">
        <v>21413740</v>
      </c>
      <c r="AY1196" t="s">
        <v>1353</v>
      </c>
      <c r="BA1196" t="s">
        <v>6273</v>
      </c>
      <c r="BB1196" t="s">
        <v>8749</v>
      </c>
      <c r="BC1196" t="s">
        <v>15613</v>
      </c>
      <c r="BD1196" t="s">
        <v>15614</v>
      </c>
      <c r="BE1196" t="s">
        <v>8382</v>
      </c>
      <c r="BF1196" t="s">
        <v>17652</v>
      </c>
      <c r="BG1196" t="s">
        <v>17647</v>
      </c>
      <c r="BH1196">
        <v>221112000</v>
      </c>
      <c r="BI1196" t="s">
        <v>111</v>
      </c>
      <c r="BJ1196">
        <v>43448</v>
      </c>
      <c r="BK1196">
        <v>43416</v>
      </c>
      <c r="BN1196" t="s">
        <v>6206</v>
      </c>
      <c r="BO1196" t="s">
        <v>6204</v>
      </c>
      <c r="BP1196">
        <v>43470</v>
      </c>
      <c r="BQ1196">
        <v>5</v>
      </c>
      <c r="BR1196">
        <v>45265</v>
      </c>
      <c r="BS1196">
        <v>1</v>
      </c>
      <c r="BT1196" t="s">
        <v>17653</v>
      </c>
      <c r="BU1196">
        <v>100088389</v>
      </c>
      <c r="BV1196" t="s">
        <v>17654</v>
      </c>
      <c r="BW1196" t="s">
        <v>7259</v>
      </c>
      <c r="BX1196" t="s">
        <v>17655</v>
      </c>
      <c r="BZ1196" t="s">
        <v>9405</v>
      </c>
      <c r="CA1196" t="s">
        <v>6833</v>
      </c>
    </row>
    <row r="1197" spans="2:79">
      <c r="B1197" t="s">
        <v>6185</v>
      </c>
      <c r="C1197" t="s">
        <v>6186</v>
      </c>
      <c r="D1197" t="s">
        <v>17656</v>
      </c>
      <c r="E1197" t="s">
        <v>2225</v>
      </c>
      <c r="F1197" t="s">
        <v>142</v>
      </c>
      <c r="G1197" t="s">
        <v>2223</v>
      </c>
      <c r="H1197" t="s">
        <v>142</v>
      </c>
      <c r="I1197" t="s">
        <v>17657</v>
      </c>
      <c r="J1197">
        <v>43417</v>
      </c>
      <c r="K1197">
        <v>43417</v>
      </c>
      <c r="L1197" t="s">
        <v>6191</v>
      </c>
      <c r="M1197" t="s">
        <v>6192</v>
      </c>
      <c r="N1197" t="s">
        <v>17658</v>
      </c>
      <c r="O1197">
        <v>1257936</v>
      </c>
      <c r="P1197">
        <v>67</v>
      </c>
      <c r="Q1197" t="s">
        <v>7656</v>
      </c>
      <c r="R1197" t="s">
        <v>17659</v>
      </c>
      <c r="T1197" t="s">
        <v>6195</v>
      </c>
      <c r="U1197" t="s">
        <v>6269</v>
      </c>
      <c r="V1197" t="s">
        <v>16051</v>
      </c>
      <c r="W1197" t="s">
        <v>9174</v>
      </c>
      <c r="X1197">
        <v>0</v>
      </c>
      <c r="Y1197">
        <v>229680000</v>
      </c>
      <c r="Z1197">
        <v>90953280</v>
      </c>
      <c r="AA1197">
        <v>320633280</v>
      </c>
      <c r="AB1197">
        <v>140360000</v>
      </c>
      <c r="AC1197">
        <v>55562506</v>
      </c>
      <c r="AD1197">
        <v>195922506</v>
      </c>
      <c r="AE1197">
        <v>3190000</v>
      </c>
      <c r="AF1197">
        <v>1263240</v>
      </c>
      <c r="AG1197">
        <v>4453240</v>
      </c>
      <c r="AH1197">
        <v>72</v>
      </c>
      <c r="AI1197">
        <v>29</v>
      </c>
      <c r="AJ1197">
        <v>72</v>
      </c>
      <c r="AK1197">
        <v>0.3</v>
      </c>
      <c r="AL1197">
        <v>1200000</v>
      </c>
      <c r="AM1197">
        <v>0</v>
      </c>
      <c r="AN1197">
        <v>0</v>
      </c>
      <c r="AO1197">
        <v>0</v>
      </c>
      <c r="AP1197">
        <v>0</v>
      </c>
      <c r="AQ1197">
        <v>6.6000000000000003E-2</v>
      </c>
      <c r="AR1197">
        <v>5.4999999999999997E-3</v>
      </c>
      <c r="AS1197">
        <v>0.13200000000000001</v>
      </c>
      <c r="AT1197">
        <v>4652628</v>
      </c>
      <c r="AV1197">
        <v>40006</v>
      </c>
      <c r="AW1197" t="s">
        <v>978</v>
      </c>
      <c r="AX1197">
        <v>21213333</v>
      </c>
      <c r="AY1197" t="s">
        <v>978</v>
      </c>
      <c r="BA1197" t="s">
        <v>6258</v>
      </c>
      <c r="BB1197" t="s">
        <v>6201</v>
      </c>
      <c r="BC1197" t="s">
        <v>6513</v>
      </c>
      <c r="BD1197" t="s">
        <v>7445</v>
      </c>
      <c r="BE1197" t="s">
        <v>8382</v>
      </c>
      <c r="BF1197" t="s">
        <v>17660</v>
      </c>
      <c r="BG1197" t="s">
        <v>17657</v>
      </c>
      <c r="BH1197">
        <v>330000000</v>
      </c>
      <c r="BI1197" t="s">
        <v>111</v>
      </c>
      <c r="BK1197">
        <v>43417</v>
      </c>
      <c r="BN1197" t="s">
        <v>6206</v>
      </c>
      <c r="BO1197" t="s">
        <v>6224</v>
      </c>
      <c r="BP1197">
        <v>43470</v>
      </c>
      <c r="BQ1197">
        <v>5</v>
      </c>
      <c r="BR1197">
        <v>45631</v>
      </c>
      <c r="BS1197">
        <v>1</v>
      </c>
      <c r="BT1197" t="s">
        <v>17661</v>
      </c>
      <c r="BU1197">
        <v>10112004</v>
      </c>
      <c r="BV1197" t="s">
        <v>10241</v>
      </c>
      <c r="BW1197" t="s">
        <v>8512</v>
      </c>
      <c r="BX1197" t="s">
        <v>9174</v>
      </c>
      <c r="BY1197" t="s">
        <v>16051</v>
      </c>
      <c r="BZ1197" t="s">
        <v>6269</v>
      </c>
      <c r="CA1197" t="s">
        <v>6195</v>
      </c>
    </row>
    <row r="1198" spans="2:79">
      <c r="B1198" t="s">
        <v>6185</v>
      </c>
      <c r="C1198" t="s">
        <v>6186</v>
      </c>
      <c r="D1198" t="s">
        <v>17662</v>
      </c>
      <c r="E1198" t="s">
        <v>2228</v>
      </c>
      <c r="F1198" t="s">
        <v>142</v>
      </c>
      <c r="G1198" t="s">
        <v>2226</v>
      </c>
      <c r="H1198" t="s">
        <v>142</v>
      </c>
      <c r="I1198" t="s">
        <v>17663</v>
      </c>
      <c r="J1198">
        <v>43417</v>
      </c>
      <c r="K1198">
        <v>43417</v>
      </c>
      <c r="L1198" t="s">
        <v>6191</v>
      </c>
      <c r="M1198" t="s">
        <v>6192</v>
      </c>
      <c r="N1198">
        <v>316</v>
      </c>
      <c r="O1198">
        <v>1257938</v>
      </c>
      <c r="P1198">
        <v>316</v>
      </c>
      <c r="Q1198" t="s">
        <v>7656</v>
      </c>
      <c r="R1198" t="s">
        <v>17664</v>
      </c>
      <c r="S1198" t="s">
        <v>17665</v>
      </c>
      <c r="T1198" t="s">
        <v>6195</v>
      </c>
      <c r="U1198" t="s">
        <v>6239</v>
      </c>
      <c r="V1198" t="s">
        <v>6793</v>
      </c>
      <c r="W1198" t="s">
        <v>6868</v>
      </c>
      <c r="X1198">
        <v>0</v>
      </c>
      <c r="Y1198">
        <v>175800000</v>
      </c>
      <c r="Z1198">
        <v>34808388</v>
      </c>
      <c r="AA1198">
        <v>210608388</v>
      </c>
      <c r="AB1198">
        <v>53716675</v>
      </c>
      <c r="AC1198">
        <v>7734539</v>
      </c>
      <c r="AD1198">
        <v>61451214</v>
      </c>
      <c r="AE1198">
        <v>4883333</v>
      </c>
      <c r="AF1198">
        <v>966900</v>
      </c>
      <c r="AG1198">
        <v>5850233</v>
      </c>
      <c r="AH1198">
        <v>39</v>
      </c>
      <c r="AI1198">
        <v>29</v>
      </c>
      <c r="AJ1198">
        <v>39</v>
      </c>
      <c r="AK1198">
        <v>0.5</v>
      </c>
      <c r="AL1198">
        <v>1200000</v>
      </c>
      <c r="AM1198">
        <v>0</v>
      </c>
      <c r="AN1198">
        <v>0</v>
      </c>
      <c r="AO1198">
        <v>0</v>
      </c>
      <c r="AP1198">
        <v>0</v>
      </c>
      <c r="AQ1198">
        <v>6.6000000000000003E-2</v>
      </c>
      <c r="AR1198">
        <v>5.4999999999999997E-3</v>
      </c>
      <c r="AS1198">
        <v>0.122</v>
      </c>
      <c r="AT1198">
        <v>6139138</v>
      </c>
      <c r="AV1198">
        <v>40006</v>
      </c>
      <c r="AW1198" t="s">
        <v>978</v>
      </c>
      <c r="AX1198">
        <v>21213333</v>
      </c>
      <c r="AY1198" t="s">
        <v>978</v>
      </c>
      <c r="BA1198" t="s">
        <v>6258</v>
      </c>
      <c r="BB1198" t="s">
        <v>6201</v>
      </c>
      <c r="BC1198" t="s">
        <v>6513</v>
      </c>
      <c r="BD1198" t="s">
        <v>7445</v>
      </c>
      <c r="BE1198" t="s">
        <v>9345</v>
      </c>
      <c r="BF1198" t="s">
        <v>17666</v>
      </c>
      <c r="BG1198" t="s">
        <v>17663</v>
      </c>
      <c r="BH1198">
        <v>351600000</v>
      </c>
      <c r="BI1198" t="s">
        <v>111</v>
      </c>
      <c r="BK1198">
        <v>43417</v>
      </c>
      <c r="BN1198" t="s">
        <v>6206</v>
      </c>
      <c r="BO1198" t="s">
        <v>6224</v>
      </c>
      <c r="BP1198">
        <v>43470</v>
      </c>
      <c r="BQ1198">
        <v>5</v>
      </c>
      <c r="BR1198">
        <v>44625</v>
      </c>
      <c r="BS1198">
        <v>1</v>
      </c>
      <c r="BT1198" t="s">
        <v>17667</v>
      </c>
      <c r="BU1198">
        <v>316</v>
      </c>
      <c r="BV1198" t="s">
        <v>7656</v>
      </c>
      <c r="BW1198" t="s">
        <v>7283</v>
      </c>
      <c r="BX1198" t="s">
        <v>6868</v>
      </c>
      <c r="BY1198" t="s">
        <v>6793</v>
      </c>
      <c r="BZ1198" t="s">
        <v>6239</v>
      </c>
      <c r="CA1198" t="s">
        <v>6195</v>
      </c>
    </row>
    <row r="1199" spans="2:79">
      <c r="B1199" t="s">
        <v>6185</v>
      </c>
      <c r="C1199" t="s">
        <v>6186</v>
      </c>
      <c r="D1199" t="s">
        <v>17668</v>
      </c>
      <c r="E1199" t="s">
        <v>2231</v>
      </c>
      <c r="F1199" t="s">
        <v>116</v>
      </c>
      <c r="G1199" t="s">
        <v>2229</v>
      </c>
      <c r="H1199" t="s">
        <v>116</v>
      </c>
      <c r="I1199" t="s">
        <v>17669</v>
      </c>
      <c r="J1199">
        <v>43417</v>
      </c>
      <c r="K1199">
        <v>43417</v>
      </c>
      <c r="L1199" t="s">
        <v>6191</v>
      </c>
      <c r="M1199" t="s">
        <v>6235</v>
      </c>
      <c r="N1199" t="s">
        <v>17670</v>
      </c>
      <c r="O1199">
        <v>1257940</v>
      </c>
      <c r="P1199">
        <v>304</v>
      </c>
      <c r="Q1199" t="s">
        <v>17671</v>
      </c>
      <c r="R1199" t="s">
        <v>17672</v>
      </c>
      <c r="T1199" t="s">
        <v>6195</v>
      </c>
      <c r="U1199" t="s">
        <v>6230</v>
      </c>
      <c r="V1199" t="s">
        <v>8638</v>
      </c>
      <c r="W1199" t="s">
        <v>6868</v>
      </c>
      <c r="X1199">
        <v>0</v>
      </c>
      <c r="Y1199">
        <v>542080000</v>
      </c>
      <c r="Z1199">
        <v>107331812</v>
      </c>
      <c r="AA1199">
        <v>649411812</v>
      </c>
      <c r="AB1199">
        <v>150577798</v>
      </c>
      <c r="AC1199">
        <v>20870052</v>
      </c>
      <c r="AD1199">
        <v>171447850</v>
      </c>
      <c r="AE1199">
        <v>15057777</v>
      </c>
      <c r="AF1199">
        <v>2981440</v>
      </c>
      <c r="AG1199">
        <v>18039217</v>
      </c>
      <c r="AH1199">
        <v>39</v>
      </c>
      <c r="AI1199">
        <v>30</v>
      </c>
      <c r="AJ1199">
        <v>39</v>
      </c>
      <c r="AK1199">
        <v>0.3</v>
      </c>
      <c r="AL1199">
        <v>1600000</v>
      </c>
      <c r="AM1199">
        <v>0</v>
      </c>
      <c r="AN1199">
        <v>0</v>
      </c>
      <c r="AO1199">
        <v>0</v>
      </c>
      <c r="AP1199">
        <v>0</v>
      </c>
      <c r="AQ1199">
        <v>6.6000000000000003E-2</v>
      </c>
      <c r="AR1199">
        <v>5.4999999999999997E-3</v>
      </c>
      <c r="AS1199">
        <v>0.122</v>
      </c>
      <c r="AT1199">
        <v>0</v>
      </c>
      <c r="AV1199">
        <v>40006</v>
      </c>
      <c r="AW1199" t="s">
        <v>978</v>
      </c>
      <c r="AX1199">
        <v>21213333</v>
      </c>
      <c r="AY1199" t="s">
        <v>978</v>
      </c>
      <c r="BA1199" t="s">
        <v>6258</v>
      </c>
      <c r="BB1199" t="s">
        <v>6448</v>
      </c>
      <c r="BC1199" t="s">
        <v>17673</v>
      </c>
      <c r="BD1199" t="s">
        <v>17674</v>
      </c>
      <c r="BE1199" t="s">
        <v>9876</v>
      </c>
      <c r="BF1199" t="s">
        <v>17675</v>
      </c>
      <c r="BG1199" t="s">
        <v>17669</v>
      </c>
      <c r="BH1199">
        <v>774400000</v>
      </c>
      <c r="BI1199" t="s">
        <v>111</v>
      </c>
      <c r="BK1199">
        <v>43417</v>
      </c>
      <c r="BN1199" t="s">
        <v>6206</v>
      </c>
      <c r="BO1199" t="s">
        <v>6224</v>
      </c>
      <c r="BP1199">
        <v>43470</v>
      </c>
      <c r="BQ1199">
        <v>5</v>
      </c>
      <c r="BR1199">
        <v>44625</v>
      </c>
      <c r="BS1199">
        <v>1</v>
      </c>
      <c r="BT1199" t="s">
        <v>2653</v>
      </c>
      <c r="BU1199">
        <v>118047010</v>
      </c>
      <c r="BV1199" t="s">
        <v>17676</v>
      </c>
      <c r="BW1199" t="s">
        <v>8512</v>
      </c>
      <c r="BX1199" t="s">
        <v>6868</v>
      </c>
      <c r="BY1199" t="s">
        <v>8638</v>
      </c>
      <c r="BZ1199" t="s">
        <v>6230</v>
      </c>
      <c r="CA1199" t="s">
        <v>6195</v>
      </c>
    </row>
    <row r="1200" spans="2:79">
      <c r="B1200" t="s">
        <v>10273</v>
      </c>
      <c r="C1200" t="s">
        <v>6186</v>
      </c>
      <c r="D1200" t="s">
        <v>17677</v>
      </c>
      <c r="E1200" t="s">
        <v>17678</v>
      </c>
      <c r="F1200" t="s">
        <v>142</v>
      </c>
      <c r="G1200" t="s">
        <v>17679</v>
      </c>
      <c r="H1200" t="s">
        <v>142</v>
      </c>
      <c r="I1200" t="s">
        <v>17680</v>
      </c>
      <c r="J1200">
        <v>43418</v>
      </c>
      <c r="K1200">
        <v>43418</v>
      </c>
      <c r="L1200" t="s">
        <v>6191</v>
      </c>
      <c r="M1200" t="s">
        <v>16323</v>
      </c>
      <c r="N1200" t="s">
        <v>17681</v>
      </c>
      <c r="O1200">
        <v>1257943</v>
      </c>
      <c r="P1200">
        <v>40</v>
      </c>
      <c r="Q1200" t="s">
        <v>16326</v>
      </c>
      <c r="R1200" t="s">
        <v>17682</v>
      </c>
      <c r="T1200" t="s">
        <v>6195</v>
      </c>
      <c r="U1200" t="s">
        <v>6219</v>
      </c>
      <c r="V1200" t="s">
        <v>11276</v>
      </c>
      <c r="W1200" t="s">
        <v>8993</v>
      </c>
      <c r="X1200">
        <v>0</v>
      </c>
      <c r="Y1200">
        <v>13779336</v>
      </c>
      <c r="Z1200">
        <v>4464504</v>
      </c>
      <c r="AA1200">
        <v>18243840</v>
      </c>
      <c r="AB1200">
        <v>0</v>
      </c>
      <c r="AC1200">
        <v>0</v>
      </c>
      <c r="AD1200">
        <v>0</v>
      </c>
      <c r="AE1200">
        <v>574139</v>
      </c>
      <c r="AF1200">
        <v>186021</v>
      </c>
      <c r="AG1200">
        <v>760160</v>
      </c>
      <c r="AH1200">
        <v>24</v>
      </c>
      <c r="AJ1200">
        <v>24</v>
      </c>
      <c r="AK1200">
        <v>0.2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0.16200000000000001</v>
      </c>
      <c r="AR1200">
        <v>1.35E-2</v>
      </c>
      <c r="AS1200">
        <v>0.32400000000000001</v>
      </c>
      <c r="AT1200">
        <v>0</v>
      </c>
      <c r="AV1200">
        <v>40039</v>
      </c>
      <c r="AW1200" t="s">
        <v>216</v>
      </c>
      <c r="AX1200">
        <v>21513050</v>
      </c>
      <c r="AY1200" t="s">
        <v>216</v>
      </c>
      <c r="BA1200" t="s">
        <v>6447</v>
      </c>
      <c r="BB1200" t="s">
        <v>7368</v>
      </c>
      <c r="BC1200" t="s">
        <v>17683</v>
      </c>
      <c r="BD1200" t="s">
        <v>17684</v>
      </c>
      <c r="BE1200" t="s">
        <v>6625</v>
      </c>
      <c r="BF1200" t="s">
        <v>17685</v>
      </c>
      <c r="BG1200" t="s">
        <v>17680</v>
      </c>
      <c r="BH1200">
        <v>17224170</v>
      </c>
      <c r="BI1200" t="s">
        <v>111</v>
      </c>
      <c r="BK1200">
        <v>43418</v>
      </c>
      <c r="BN1200" t="s">
        <v>6206</v>
      </c>
      <c r="BO1200" t="s">
        <v>6224</v>
      </c>
      <c r="BP1200">
        <v>43470</v>
      </c>
      <c r="BQ1200">
        <v>5</v>
      </c>
      <c r="BR1200">
        <v>44170</v>
      </c>
      <c r="BS1200">
        <v>1</v>
      </c>
      <c r="BT1200" t="s">
        <v>17686</v>
      </c>
      <c r="BU1200">
        <v>406</v>
      </c>
      <c r="BV1200" t="s">
        <v>17687</v>
      </c>
      <c r="BW1200" t="s">
        <v>7283</v>
      </c>
      <c r="BX1200" t="s">
        <v>8993</v>
      </c>
      <c r="BY1200" t="s">
        <v>11276</v>
      </c>
      <c r="BZ1200" t="s">
        <v>6219</v>
      </c>
      <c r="CA1200" t="s">
        <v>6195</v>
      </c>
    </row>
    <row r="1201" spans="2:87">
      <c r="B1201" t="s">
        <v>6185</v>
      </c>
      <c r="C1201" t="s">
        <v>6186</v>
      </c>
      <c r="D1201" t="s">
        <v>17688</v>
      </c>
      <c r="E1201" t="s">
        <v>2234</v>
      </c>
      <c r="F1201" t="s">
        <v>142</v>
      </c>
      <c r="G1201" t="s">
        <v>2232</v>
      </c>
      <c r="H1201" t="s">
        <v>142</v>
      </c>
      <c r="I1201" t="s">
        <v>17689</v>
      </c>
      <c r="J1201">
        <v>43418</v>
      </c>
      <c r="K1201">
        <v>43418</v>
      </c>
      <c r="L1201" t="s">
        <v>6191</v>
      </c>
      <c r="M1201" t="s">
        <v>6192</v>
      </c>
      <c r="N1201">
        <v>6193</v>
      </c>
      <c r="O1201">
        <v>1257945</v>
      </c>
      <c r="P1201">
        <v>6193</v>
      </c>
      <c r="Q1201" t="s">
        <v>17690</v>
      </c>
      <c r="R1201" t="s">
        <v>17691</v>
      </c>
      <c r="S1201" t="s">
        <v>17692</v>
      </c>
      <c r="T1201" t="s">
        <v>8086</v>
      </c>
      <c r="U1201" t="s">
        <v>17693</v>
      </c>
      <c r="W1201" t="s">
        <v>17694</v>
      </c>
      <c r="X1201">
        <v>0</v>
      </c>
      <c r="Y1201">
        <v>335720000</v>
      </c>
      <c r="Z1201">
        <v>88630048</v>
      </c>
      <c r="AA1201">
        <v>424350048</v>
      </c>
      <c r="AB1201">
        <v>146877518</v>
      </c>
      <c r="AC1201">
        <v>35082708</v>
      </c>
      <c r="AD1201">
        <v>181960226</v>
      </c>
      <c r="AE1201">
        <v>6994166</v>
      </c>
      <c r="AF1201">
        <v>1846460</v>
      </c>
      <c r="AG1201">
        <v>8840626</v>
      </c>
      <c r="AH1201">
        <v>50</v>
      </c>
      <c r="AI1201">
        <v>30</v>
      </c>
      <c r="AJ1201">
        <v>50</v>
      </c>
      <c r="AK1201">
        <v>0.3</v>
      </c>
      <c r="AL1201">
        <v>1200000</v>
      </c>
      <c r="AM1201">
        <v>0</v>
      </c>
      <c r="AN1201">
        <v>0</v>
      </c>
      <c r="AO1201">
        <v>0</v>
      </c>
      <c r="AP1201">
        <v>0</v>
      </c>
      <c r="AQ1201">
        <v>6.6000000000000003E-2</v>
      </c>
      <c r="AR1201">
        <v>5.4999999999999997E-3</v>
      </c>
      <c r="AS1201">
        <v>0.127</v>
      </c>
      <c r="AT1201">
        <v>0</v>
      </c>
      <c r="AV1201">
        <v>40006</v>
      </c>
      <c r="AW1201" t="s">
        <v>978</v>
      </c>
      <c r="AX1201">
        <v>21213333</v>
      </c>
      <c r="AY1201" t="s">
        <v>978</v>
      </c>
      <c r="BA1201" t="s">
        <v>6258</v>
      </c>
      <c r="BB1201" t="s">
        <v>7037</v>
      </c>
      <c r="BC1201" t="s">
        <v>7090</v>
      </c>
      <c r="BD1201" t="s">
        <v>7091</v>
      </c>
      <c r="BE1201" t="s">
        <v>8382</v>
      </c>
      <c r="BF1201" t="s">
        <v>17695</v>
      </c>
      <c r="BG1201" t="s">
        <v>17689</v>
      </c>
      <c r="BH1201">
        <v>479600000</v>
      </c>
      <c r="BI1201" t="s">
        <v>111</v>
      </c>
      <c r="BK1201">
        <v>43418</v>
      </c>
      <c r="BN1201" t="s">
        <v>6206</v>
      </c>
      <c r="BO1201" t="s">
        <v>6224</v>
      </c>
      <c r="BP1201">
        <v>43470</v>
      </c>
      <c r="BQ1201">
        <v>5</v>
      </c>
      <c r="BR1201">
        <v>44962</v>
      </c>
      <c r="BS1201">
        <v>1</v>
      </c>
      <c r="BT1201" t="s">
        <v>17696</v>
      </c>
      <c r="BU1201">
        <v>180</v>
      </c>
      <c r="BV1201" t="s">
        <v>17690</v>
      </c>
      <c r="BW1201" t="s">
        <v>7259</v>
      </c>
      <c r="BX1201" t="s">
        <v>8393</v>
      </c>
      <c r="BY1201" t="s">
        <v>8757</v>
      </c>
      <c r="BZ1201" t="s">
        <v>6219</v>
      </c>
      <c r="CA1201" t="s">
        <v>6195</v>
      </c>
    </row>
    <row r="1202" spans="2:87">
      <c r="B1202" t="s">
        <v>14603</v>
      </c>
      <c r="C1202" t="s">
        <v>6186</v>
      </c>
      <c r="D1202" t="s">
        <v>17697</v>
      </c>
      <c r="E1202" t="s">
        <v>2237</v>
      </c>
      <c r="F1202" t="s">
        <v>116</v>
      </c>
      <c r="G1202" t="s">
        <v>2235</v>
      </c>
      <c r="H1202" t="s">
        <v>116</v>
      </c>
      <c r="I1202" t="s">
        <v>17698</v>
      </c>
      <c r="J1202">
        <v>43419</v>
      </c>
      <c r="K1202">
        <v>43419</v>
      </c>
      <c r="L1202" t="s">
        <v>6191</v>
      </c>
      <c r="M1202" t="s">
        <v>6192</v>
      </c>
      <c r="N1202" t="s">
        <v>17699</v>
      </c>
      <c r="O1202">
        <v>1257947</v>
      </c>
      <c r="P1202">
        <v>1315</v>
      </c>
      <c r="Q1202" t="s">
        <v>17700</v>
      </c>
      <c r="R1202" t="s">
        <v>17701</v>
      </c>
      <c r="T1202" t="s">
        <v>6195</v>
      </c>
      <c r="U1202" t="s">
        <v>6269</v>
      </c>
      <c r="V1202" t="s">
        <v>7332</v>
      </c>
      <c r="W1202" t="s">
        <v>13126</v>
      </c>
      <c r="X1202">
        <v>0</v>
      </c>
      <c r="Y1202">
        <v>80910000</v>
      </c>
      <c r="Z1202">
        <v>32040360</v>
      </c>
      <c r="AA1202">
        <v>112950360</v>
      </c>
      <c r="AB1202">
        <v>51692500</v>
      </c>
      <c r="AC1202">
        <v>19135215</v>
      </c>
      <c r="AD1202">
        <v>70827715</v>
      </c>
      <c r="AE1202">
        <v>1123750</v>
      </c>
      <c r="AF1202">
        <v>445005</v>
      </c>
      <c r="AG1202">
        <v>1568755</v>
      </c>
      <c r="AH1202">
        <v>75</v>
      </c>
      <c r="AI1202">
        <v>30</v>
      </c>
      <c r="AJ1202">
        <v>75</v>
      </c>
      <c r="AK1202">
        <v>0.4</v>
      </c>
      <c r="AL1202">
        <v>1200000</v>
      </c>
      <c r="AM1202">
        <v>0</v>
      </c>
      <c r="AN1202">
        <v>0</v>
      </c>
      <c r="AO1202">
        <v>0</v>
      </c>
      <c r="AP1202">
        <v>0</v>
      </c>
      <c r="AQ1202">
        <v>6.6000000000000003E-2</v>
      </c>
      <c r="AR1202">
        <v>5.4999999999999997E-3</v>
      </c>
      <c r="AS1202">
        <v>0.127</v>
      </c>
      <c r="AT1202">
        <v>0</v>
      </c>
      <c r="AV1202">
        <v>1255936</v>
      </c>
      <c r="AW1202" t="s">
        <v>1429</v>
      </c>
      <c r="AX1202" t="s">
        <v>10834</v>
      </c>
      <c r="AY1202" t="s">
        <v>1429</v>
      </c>
      <c r="BA1202" t="s">
        <v>7529</v>
      </c>
      <c r="BB1202" t="s">
        <v>10835</v>
      </c>
      <c r="BC1202" t="s">
        <v>15008</v>
      </c>
      <c r="BD1202" t="s">
        <v>15008</v>
      </c>
      <c r="BE1202" t="s">
        <v>9345</v>
      </c>
      <c r="BF1202" t="s">
        <v>17702</v>
      </c>
      <c r="BG1202" t="s">
        <v>17698</v>
      </c>
      <c r="BH1202">
        <v>134850000</v>
      </c>
      <c r="BI1202" t="s">
        <v>111</v>
      </c>
      <c r="BK1202">
        <v>43419</v>
      </c>
      <c r="BN1202" t="s">
        <v>6206</v>
      </c>
      <c r="BO1202" t="s">
        <v>6224</v>
      </c>
      <c r="BP1202">
        <v>43470</v>
      </c>
      <c r="BQ1202">
        <v>5</v>
      </c>
      <c r="BR1202">
        <v>45721</v>
      </c>
      <c r="BS1202">
        <v>1</v>
      </c>
      <c r="BT1202" t="s">
        <v>17703</v>
      </c>
      <c r="BU1202">
        <v>118040274</v>
      </c>
      <c r="BV1202" t="s">
        <v>17700</v>
      </c>
      <c r="BW1202" t="s">
        <v>7283</v>
      </c>
      <c r="BX1202" t="s">
        <v>13126</v>
      </c>
      <c r="BY1202" t="s">
        <v>7332</v>
      </c>
      <c r="BZ1202" t="s">
        <v>6269</v>
      </c>
      <c r="CA1202" t="s">
        <v>6195</v>
      </c>
    </row>
    <row r="1203" spans="2:87">
      <c r="B1203" t="s">
        <v>6213</v>
      </c>
      <c r="C1203" t="s">
        <v>6186</v>
      </c>
      <c r="D1203" t="s">
        <v>17704</v>
      </c>
      <c r="E1203" t="s">
        <v>2240</v>
      </c>
      <c r="F1203" t="s">
        <v>142</v>
      </c>
      <c r="G1203" t="s">
        <v>2238</v>
      </c>
      <c r="H1203" t="s">
        <v>142</v>
      </c>
      <c r="I1203">
        <v>76078972</v>
      </c>
      <c r="J1203">
        <v>43419</v>
      </c>
      <c r="K1203">
        <v>43420</v>
      </c>
      <c r="L1203" t="s">
        <v>6191</v>
      </c>
      <c r="M1203" t="s">
        <v>6192</v>
      </c>
      <c r="N1203" t="s">
        <v>17705</v>
      </c>
      <c r="O1203">
        <v>1257949</v>
      </c>
      <c r="P1203">
        <v>308</v>
      </c>
      <c r="Q1203" t="s">
        <v>17706</v>
      </c>
      <c r="R1203" t="s">
        <v>17707</v>
      </c>
      <c r="T1203" t="s">
        <v>6833</v>
      </c>
      <c r="U1203" t="s">
        <v>8833</v>
      </c>
      <c r="W1203" t="s">
        <v>17708</v>
      </c>
      <c r="X1203">
        <v>0</v>
      </c>
      <c r="Y1203">
        <v>220661700</v>
      </c>
      <c r="Z1203">
        <v>109624620</v>
      </c>
      <c r="AA1203">
        <v>330286320</v>
      </c>
      <c r="AB1203">
        <v>144043075</v>
      </c>
      <c r="AC1203">
        <v>71555762</v>
      </c>
      <c r="AD1203">
        <v>215598837</v>
      </c>
      <c r="AE1203">
        <v>3064745</v>
      </c>
      <c r="AF1203">
        <v>1522565</v>
      </c>
      <c r="AG1203">
        <v>4587310</v>
      </c>
      <c r="AH1203">
        <v>75</v>
      </c>
      <c r="AI1203">
        <v>29</v>
      </c>
      <c r="AJ1203">
        <v>72</v>
      </c>
      <c r="AK1203">
        <v>0.15</v>
      </c>
      <c r="AL1203">
        <v>1000000</v>
      </c>
      <c r="AM1203">
        <v>3836861</v>
      </c>
      <c r="AN1203">
        <v>3.5000000000000003E-2</v>
      </c>
      <c r="AO1203">
        <v>0</v>
      </c>
      <c r="AP1203">
        <v>0</v>
      </c>
      <c r="AQ1203">
        <v>8.2799999999999999E-2</v>
      </c>
      <c r="AR1203">
        <v>6.8999999999999999E-3</v>
      </c>
      <c r="AS1203">
        <v>0.159</v>
      </c>
      <c r="AT1203">
        <v>4809414</v>
      </c>
      <c r="AV1203">
        <v>1256650</v>
      </c>
      <c r="AW1203" t="s">
        <v>251</v>
      </c>
      <c r="AX1203" t="s">
        <v>6671</v>
      </c>
      <c r="AY1203" t="s">
        <v>251</v>
      </c>
      <c r="BA1203" t="s">
        <v>6672</v>
      </c>
      <c r="BB1203" t="s">
        <v>6201</v>
      </c>
      <c r="BC1203" t="s">
        <v>9969</v>
      </c>
      <c r="BD1203" t="s">
        <v>9969</v>
      </c>
      <c r="BE1203" t="s">
        <v>8382</v>
      </c>
      <c r="BF1203" t="s">
        <v>17709</v>
      </c>
      <c r="BG1203">
        <v>76078972</v>
      </c>
      <c r="BH1203">
        <v>259602000</v>
      </c>
      <c r="BI1203" t="s">
        <v>111</v>
      </c>
      <c r="BK1203">
        <v>43420</v>
      </c>
      <c r="BN1203" t="s">
        <v>6206</v>
      </c>
      <c r="BO1203" t="s">
        <v>6204</v>
      </c>
      <c r="BP1203">
        <v>43470</v>
      </c>
      <c r="BQ1203">
        <v>5</v>
      </c>
      <c r="BR1203">
        <v>45721</v>
      </c>
      <c r="BS1203">
        <v>1</v>
      </c>
      <c r="BT1203" t="s">
        <v>17710</v>
      </c>
      <c r="BU1203">
        <v>323</v>
      </c>
      <c r="BV1203" t="s">
        <v>7656</v>
      </c>
      <c r="BW1203" t="s">
        <v>7259</v>
      </c>
      <c r="BX1203" t="s">
        <v>17711</v>
      </c>
      <c r="BZ1203" t="s">
        <v>8833</v>
      </c>
      <c r="CA1203" t="s">
        <v>6833</v>
      </c>
    </row>
    <row r="1204" spans="2:87">
      <c r="B1204" t="s">
        <v>14603</v>
      </c>
      <c r="C1204" t="s">
        <v>6186</v>
      </c>
      <c r="D1204" t="s">
        <v>17712</v>
      </c>
      <c r="E1204" t="s">
        <v>2246</v>
      </c>
      <c r="F1204" t="s">
        <v>116</v>
      </c>
      <c r="G1204" t="s">
        <v>2244</v>
      </c>
      <c r="H1204" t="s">
        <v>116</v>
      </c>
      <c r="I1204" t="s">
        <v>17713</v>
      </c>
      <c r="J1204">
        <v>43420</v>
      </c>
      <c r="K1204">
        <v>43430</v>
      </c>
      <c r="L1204" t="s">
        <v>6191</v>
      </c>
      <c r="M1204" t="s">
        <v>6192</v>
      </c>
      <c r="N1204" t="s">
        <v>17714</v>
      </c>
      <c r="O1204">
        <v>1257952</v>
      </c>
      <c r="P1204">
        <v>14</v>
      </c>
      <c r="Q1204" t="s">
        <v>7656</v>
      </c>
      <c r="R1204" t="s">
        <v>17715</v>
      </c>
      <c r="T1204" t="s">
        <v>8350</v>
      </c>
      <c r="U1204" t="s">
        <v>17716</v>
      </c>
      <c r="W1204" t="s">
        <v>17717</v>
      </c>
      <c r="X1204">
        <v>0</v>
      </c>
      <c r="Y1204">
        <v>188496000</v>
      </c>
      <c r="Z1204">
        <v>74644416</v>
      </c>
      <c r="AA1204">
        <v>263140416</v>
      </c>
      <c r="AB1204">
        <v>112574000</v>
      </c>
      <c r="AC1204">
        <v>44579304</v>
      </c>
      <c r="AD1204">
        <v>157153304</v>
      </c>
      <c r="AE1204">
        <v>2618000</v>
      </c>
      <c r="AF1204">
        <v>1036728</v>
      </c>
      <c r="AG1204">
        <v>3654728</v>
      </c>
      <c r="AH1204">
        <v>72</v>
      </c>
      <c r="AI1204">
        <v>30</v>
      </c>
      <c r="AJ1204">
        <v>72</v>
      </c>
      <c r="AK1204">
        <v>0.3</v>
      </c>
      <c r="AL1204">
        <v>1200000</v>
      </c>
      <c r="AM1204">
        <v>0</v>
      </c>
      <c r="AN1204">
        <v>0</v>
      </c>
      <c r="AO1204">
        <v>0</v>
      </c>
      <c r="AP1204">
        <v>0</v>
      </c>
      <c r="AQ1204">
        <v>6.6000000000000003E-2</v>
      </c>
      <c r="AR1204">
        <v>5.4999999999999997E-3</v>
      </c>
      <c r="AS1204">
        <v>0.13200000000000001</v>
      </c>
      <c r="AT1204">
        <v>0</v>
      </c>
      <c r="AV1204">
        <v>1257393</v>
      </c>
      <c r="AW1204" t="s">
        <v>109</v>
      </c>
      <c r="AX1204" t="s">
        <v>6199</v>
      </c>
      <c r="AY1204" t="s">
        <v>109</v>
      </c>
      <c r="BA1204" t="s">
        <v>6200</v>
      </c>
      <c r="BB1204" t="s">
        <v>6201</v>
      </c>
      <c r="BC1204" t="s">
        <v>6202</v>
      </c>
      <c r="BD1204" t="s">
        <v>6403</v>
      </c>
      <c r="BE1204" t="s">
        <v>9345</v>
      </c>
      <c r="BF1204" t="s">
        <v>17718</v>
      </c>
      <c r="BG1204" t="s">
        <v>17713</v>
      </c>
      <c r="BH1204">
        <v>269280000</v>
      </c>
      <c r="BI1204" t="s">
        <v>111</v>
      </c>
      <c r="BK1204">
        <v>43427</v>
      </c>
      <c r="BN1204" t="s">
        <v>6206</v>
      </c>
      <c r="BO1204" t="s">
        <v>6224</v>
      </c>
      <c r="BP1204">
        <v>43470</v>
      </c>
      <c r="BQ1204">
        <v>5</v>
      </c>
      <c r="BR1204">
        <v>45631</v>
      </c>
      <c r="BS1204">
        <v>1</v>
      </c>
      <c r="BT1204" t="s">
        <v>17719</v>
      </c>
      <c r="BU1204">
        <v>118045691</v>
      </c>
      <c r="BV1204" t="s">
        <v>7999</v>
      </c>
      <c r="BW1204" t="s">
        <v>7105</v>
      </c>
      <c r="BX1204" t="s">
        <v>8311</v>
      </c>
      <c r="BY1204" t="s">
        <v>6325</v>
      </c>
      <c r="BZ1204" t="s">
        <v>6196</v>
      </c>
      <c r="CA1204" t="s">
        <v>6195</v>
      </c>
    </row>
    <row r="1205" spans="2:87">
      <c r="B1205" t="s">
        <v>6185</v>
      </c>
      <c r="C1205" t="s">
        <v>6186</v>
      </c>
      <c r="D1205" t="s">
        <v>17720</v>
      </c>
      <c r="E1205" t="s">
        <v>2252</v>
      </c>
      <c r="F1205" t="s">
        <v>116</v>
      </c>
      <c r="G1205" t="s">
        <v>2250</v>
      </c>
      <c r="H1205" t="s">
        <v>116</v>
      </c>
      <c r="I1205">
        <v>64282642061275</v>
      </c>
      <c r="J1205">
        <v>43420</v>
      </c>
      <c r="K1205">
        <v>43420</v>
      </c>
      <c r="L1205" t="s">
        <v>6191</v>
      </c>
      <c r="M1205" t="s">
        <v>6235</v>
      </c>
      <c r="N1205" t="s">
        <v>17721</v>
      </c>
      <c r="O1205">
        <v>1257955</v>
      </c>
      <c r="P1205">
        <v>331</v>
      </c>
      <c r="Q1205" t="s">
        <v>17722</v>
      </c>
      <c r="R1205" t="s">
        <v>17723</v>
      </c>
      <c r="S1205" t="s">
        <v>17724</v>
      </c>
      <c r="T1205" t="s">
        <v>6195</v>
      </c>
      <c r="U1205" t="s">
        <v>6269</v>
      </c>
      <c r="V1205" t="s">
        <v>6547</v>
      </c>
      <c r="W1205" t="s">
        <v>12050</v>
      </c>
      <c r="X1205">
        <v>0</v>
      </c>
      <c r="Y1205">
        <v>662135000</v>
      </c>
      <c r="Z1205">
        <v>123951640</v>
      </c>
      <c r="AA1205">
        <v>786086640</v>
      </c>
      <c r="AB1205">
        <v>128748498</v>
      </c>
      <c r="AC1205">
        <v>24101682</v>
      </c>
      <c r="AD1205">
        <v>152850180</v>
      </c>
      <c r="AE1205">
        <v>18392638</v>
      </c>
      <c r="AF1205">
        <v>3443102</v>
      </c>
      <c r="AG1205">
        <v>21835740</v>
      </c>
      <c r="AH1205">
        <v>36</v>
      </c>
      <c r="AI1205">
        <v>30</v>
      </c>
      <c r="AJ1205">
        <v>36</v>
      </c>
      <c r="AK1205">
        <v>0.5</v>
      </c>
      <c r="AL1205">
        <v>1600000</v>
      </c>
      <c r="AM1205">
        <v>0</v>
      </c>
      <c r="AN1205">
        <v>0</v>
      </c>
      <c r="AO1205">
        <v>0</v>
      </c>
      <c r="AP1205">
        <v>0</v>
      </c>
      <c r="AQ1205">
        <v>6.2399999999999997E-2</v>
      </c>
      <c r="AR1205">
        <v>5.1999999999999998E-3</v>
      </c>
      <c r="AS1205">
        <v>0.125</v>
      </c>
      <c r="AT1205">
        <v>0</v>
      </c>
      <c r="AV1205">
        <v>1257248</v>
      </c>
      <c r="AW1205" t="s">
        <v>1824</v>
      </c>
      <c r="AX1205" t="s">
        <v>15456</v>
      </c>
      <c r="AY1205" t="s">
        <v>1824</v>
      </c>
      <c r="BA1205" t="s">
        <v>6241</v>
      </c>
      <c r="BC1205" t="s">
        <v>16417</v>
      </c>
      <c r="BD1205" t="s">
        <v>14147</v>
      </c>
      <c r="BE1205" t="s">
        <v>17725</v>
      </c>
      <c r="BF1205" t="s">
        <v>17726</v>
      </c>
      <c r="BG1205">
        <v>64282642061275</v>
      </c>
      <c r="BH1205">
        <v>1324270000</v>
      </c>
      <c r="BI1205" t="s">
        <v>111</v>
      </c>
      <c r="BJ1205">
        <v>43455</v>
      </c>
      <c r="BK1205">
        <v>43420</v>
      </c>
      <c r="BN1205" t="s">
        <v>6206</v>
      </c>
      <c r="BO1205" t="s">
        <v>6224</v>
      </c>
      <c r="BP1205">
        <v>43470</v>
      </c>
      <c r="BQ1205">
        <v>5</v>
      </c>
      <c r="BR1205">
        <v>44535</v>
      </c>
      <c r="BS1205">
        <v>1</v>
      </c>
      <c r="BT1205" t="s">
        <v>17727</v>
      </c>
      <c r="BU1205">
        <v>118042188</v>
      </c>
      <c r="BV1205" t="s">
        <v>17728</v>
      </c>
      <c r="BW1205" t="s">
        <v>7283</v>
      </c>
      <c r="BX1205" t="s">
        <v>12050</v>
      </c>
      <c r="BY1205" t="s">
        <v>6547</v>
      </c>
      <c r="BZ1205" t="s">
        <v>6269</v>
      </c>
      <c r="CA1205" t="s">
        <v>6195</v>
      </c>
    </row>
    <row r="1206" spans="2:87">
      <c r="B1206" t="s">
        <v>6213</v>
      </c>
      <c r="C1206" t="s">
        <v>6186</v>
      </c>
      <c r="D1206" t="s">
        <v>17729</v>
      </c>
      <c r="E1206" t="s">
        <v>17730</v>
      </c>
      <c r="F1206" t="s">
        <v>116</v>
      </c>
      <c r="G1206" t="s">
        <v>17731</v>
      </c>
      <c r="H1206" t="s">
        <v>116</v>
      </c>
      <c r="I1206" t="s">
        <v>17732</v>
      </c>
      <c r="J1206">
        <v>43420</v>
      </c>
      <c r="K1206">
        <v>43420</v>
      </c>
      <c r="L1206" t="s">
        <v>6191</v>
      </c>
      <c r="M1206" t="s">
        <v>9240</v>
      </c>
      <c r="N1206" t="s">
        <v>17733</v>
      </c>
      <c r="O1206">
        <v>1257957</v>
      </c>
      <c r="P1206">
        <v>80</v>
      </c>
      <c r="Q1206" t="s">
        <v>17734</v>
      </c>
      <c r="R1206" t="s">
        <v>17735</v>
      </c>
      <c r="T1206" t="s">
        <v>6195</v>
      </c>
      <c r="U1206" t="s">
        <v>6239</v>
      </c>
      <c r="W1206" t="s">
        <v>17736</v>
      </c>
      <c r="X1206">
        <v>0</v>
      </c>
      <c r="Y1206">
        <v>492800000</v>
      </c>
      <c r="Z1206">
        <v>280895980</v>
      </c>
      <c r="AA1206">
        <v>773695980</v>
      </c>
      <c r="AB1206">
        <v>0</v>
      </c>
      <c r="AC1206">
        <v>0</v>
      </c>
      <c r="AD1206">
        <v>0</v>
      </c>
      <c r="AE1206">
        <v>8213333</v>
      </c>
      <c r="AF1206">
        <v>4681600</v>
      </c>
      <c r="AG1206">
        <v>12894933</v>
      </c>
      <c r="AH1206">
        <v>60</v>
      </c>
      <c r="AJ1206">
        <v>9</v>
      </c>
      <c r="AK1206">
        <v>0.3</v>
      </c>
      <c r="AL1206">
        <v>1600000</v>
      </c>
      <c r="AM1206">
        <v>8426879</v>
      </c>
      <c r="AN1206">
        <v>0.03</v>
      </c>
      <c r="AO1206">
        <v>0</v>
      </c>
      <c r="AP1206">
        <v>0</v>
      </c>
      <c r="AQ1206">
        <v>0.114</v>
      </c>
      <c r="AR1206">
        <v>9.4999999999999998E-3</v>
      </c>
      <c r="AS1206">
        <v>0.22800000000000001</v>
      </c>
      <c r="AT1206">
        <v>0</v>
      </c>
      <c r="AV1206">
        <v>1257289</v>
      </c>
      <c r="AW1206" t="s">
        <v>1592</v>
      </c>
      <c r="AX1206" t="s">
        <v>15581</v>
      </c>
      <c r="AY1206" t="s">
        <v>1592</v>
      </c>
      <c r="BA1206" t="s">
        <v>6258</v>
      </c>
      <c r="BC1206" t="s">
        <v>17737</v>
      </c>
      <c r="BD1206" t="s">
        <v>17737</v>
      </c>
      <c r="BE1206" t="s">
        <v>6451</v>
      </c>
      <c r="BF1206" t="s">
        <v>17738</v>
      </c>
      <c r="BG1206" t="s">
        <v>17732</v>
      </c>
      <c r="BH1206">
        <v>704000000</v>
      </c>
      <c r="BI1206" t="s">
        <v>111</v>
      </c>
      <c r="BK1206">
        <v>43420</v>
      </c>
      <c r="BN1206" t="s">
        <v>6206</v>
      </c>
      <c r="BO1206" t="s">
        <v>6224</v>
      </c>
      <c r="BP1206">
        <v>43470</v>
      </c>
      <c r="BQ1206">
        <v>5</v>
      </c>
      <c r="BR1206">
        <v>45265</v>
      </c>
      <c r="BS1206">
        <v>2</v>
      </c>
      <c r="BT1206" t="s">
        <v>17739</v>
      </c>
      <c r="BU1206">
        <v>10011945</v>
      </c>
      <c r="BV1206" t="s">
        <v>17740</v>
      </c>
      <c r="BW1206" t="s">
        <v>7105</v>
      </c>
      <c r="BX1206" t="s">
        <v>7147</v>
      </c>
      <c r="BY1206" t="s">
        <v>8537</v>
      </c>
      <c r="BZ1206" t="s">
        <v>6230</v>
      </c>
      <c r="CA1206" t="s">
        <v>6195</v>
      </c>
      <c r="CB1206" t="s">
        <v>17741</v>
      </c>
      <c r="CC1206">
        <v>116005329</v>
      </c>
      <c r="CD1206" t="s">
        <v>12222</v>
      </c>
      <c r="CE1206" t="s">
        <v>7105</v>
      </c>
      <c r="CF1206" t="s">
        <v>6647</v>
      </c>
      <c r="CG1206" t="s">
        <v>11839</v>
      </c>
      <c r="CH1206" t="s">
        <v>6269</v>
      </c>
      <c r="CI1206" t="s">
        <v>6195</v>
      </c>
    </row>
    <row r="1207" spans="2:87">
      <c r="B1207" t="s">
        <v>3542</v>
      </c>
      <c r="C1207" t="s">
        <v>6186</v>
      </c>
      <c r="D1207" t="s">
        <v>17742</v>
      </c>
      <c r="E1207" t="s">
        <v>2258</v>
      </c>
      <c r="F1207" t="s">
        <v>142</v>
      </c>
      <c r="G1207" t="s">
        <v>2256</v>
      </c>
      <c r="H1207" t="s">
        <v>142</v>
      </c>
      <c r="I1207" t="s">
        <v>17743</v>
      </c>
      <c r="J1207">
        <v>43420</v>
      </c>
      <c r="K1207">
        <v>43423</v>
      </c>
      <c r="L1207" t="s">
        <v>6191</v>
      </c>
      <c r="M1207" t="s">
        <v>6192</v>
      </c>
      <c r="N1207" t="s">
        <v>17744</v>
      </c>
      <c r="O1207">
        <v>1257960</v>
      </c>
      <c r="P1207">
        <v>829</v>
      </c>
      <c r="Q1207" t="s">
        <v>17745</v>
      </c>
      <c r="R1207" t="s">
        <v>17746</v>
      </c>
      <c r="T1207" t="s">
        <v>6195</v>
      </c>
      <c r="U1207" t="s">
        <v>6219</v>
      </c>
      <c r="V1207" t="s">
        <v>6256</v>
      </c>
      <c r="W1207" t="s">
        <v>13112</v>
      </c>
      <c r="X1207">
        <v>0</v>
      </c>
      <c r="Y1207">
        <v>218240000</v>
      </c>
      <c r="Z1207">
        <v>102136312</v>
      </c>
      <c r="AA1207">
        <v>320376312</v>
      </c>
      <c r="AB1207">
        <v>130337781</v>
      </c>
      <c r="AC1207">
        <v>60998072</v>
      </c>
      <c r="AD1207">
        <v>191335853</v>
      </c>
      <c r="AE1207">
        <v>3031111</v>
      </c>
      <c r="AF1207">
        <v>1418560</v>
      </c>
      <c r="AG1207">
        <v>4449671</v>
      </c>
      <c r="AH1207">
        <v>72</v>
      </c>
      <c r="AI1207">
        <v>30</v>
      </c>
      <c r="AJ1207">
        <v>72</v>
      </c>
      <c r="AK1207">
        <v>0.2</v>
      </c>
      <c r="AL1207">
        <v>1200000</v>
      </c>
      <c r="AM1207">
        <v>0</v>
      </c>
      <c r="AN1207">
        <v>0</v>
      </c>
      <c r="AO1207">
        <v>0</v>
      </c>
      <c r="AP1207">
        <v>0</v>
      </c>
      <c r="AQ1207">
        <v>7.8E-2</v>
      </c>
      <c r="AR1207">
        <v>6.4999999999999997E-3</v>
      </c>
      <c r="AS1207">
        <v>0.156</v>
      </c>
      <c r="AT1207">
        <v>0</v>
      </c>
      <c r="AV1207">
        <v>1257393</v>
      </c>
      <c r="AW1207" t="s">
        <v>109</v>
      </c>
      <c r="AX1207" t="s">
        <v>6199</v>
      </c>
      <c r="AY1207" t="s">
        <v>109</v>
      </c>
      <c r="BA1207" t="s">
        <v>6200</v>
      </c>
      <c r="BB1207" t="s">
        <v>6201</v>
      </c>
      <c r="BC1207" t="s">
        <v>6202</v>
      </c>
      <c r="BD1207" t="s">
        <v>6795</v>
      </c>
      <c r="BE1207" t="s">
        <v>9358</v>
      </c>
      <c r="BF1207" t="s">
        <v>17747</v>
      </c>
      <c r="BG1207" t="s">
        <v>17743</v>
      </c>
      <c r="BH1207">
        <v>272800000</v>
      </c>
      <c r="BI1207" t="s">
        <v>111</v>
      </c>
      <c r="BJ1207">
        <v>43455</v>
      </c>
      <c r="BK1207">
        <v>43423</v>
      </c>
      <c r="BN1207" t="s">
        <v>6206</v>
      </c>
      <c r="BO1207" t="s">
        <v>6224</v>
      </c>
      <c r="BP1207">
        <v>43470</v>
      </c>
      <c r="BQ1207">
        <v>5</v>
      </c>
      <c r="BR1207">
        <v>45631</v>
      </c>
      <c r="BS1207">
        <v>1</v>
      </c>
      <c r="BT1207" t="s">
        <v>17748</v>
      </c>
      <c r="BU1207">
        <v>10300756</v>
      </c>
      <c r="BV1207" t="s">
        <v>17749</v>
      </c>
      <c r="BW1207" t="s">
        <v>7105</v>
      </c>
      <c r="BX1207" t="s">
        <v>13112</v>
      </c>
      <c r="BY1207" t="s">
        <v>6256</v>
      </c>
      <c r="BZ1207" t="s">
        <v>6219</v>
      </c>
      <c r="CA1207" t="s">
        <v>6195</v>
      </c>
    </row>
    <row r="1208" spans="2:87">
      <c r="B1208" t="s">
        <v>14603</v>
      </c>
      <c r="C1208" t="s">
        <v>6186</v>
      </c>
      <c r="D1208" t="s">
        <v>17750</v>
      </c>
      <c r="E1208" t="s">
        <v>2261</v>
      </c>
      <c r="F1208" t="s">
        <v>116</v>
      </c>
      <c r="G1208" t="s">
        <v>2259</v>
      </c>
      <c r="H1208" t="s">
        <v>116</v>
      </c>
      <c r="I1208" t="s">
        <v>17751</v>
      </c>
      <c r="J1208">
        <v>43423</v>
      </c>
      <c r="K1208">
        <v>43423</v>
      </c>
      <c r="L1208" t="s">
        <v>6191</v>
      </c>
      <c r="M1208" t="s">
        <v>6192</v>
      </c>
      <c r="N1208" t="s">
        <v>17752</v>
      </c>
      <c r="O1208">
        <v>1257963</v>
      </c>
      <c r="P1208">
        <v>51</v>
      </c>
      <c r="Q1208" t="s">
        <v>17753</v>
      </c>
      <c r="R1208" t="s">
        <v>17754</v>
      </c>
      <c r="T1208" t="s">
        <v>6195</v>
      </c>
      <c r="U1208" t="s">
        <v>6219</v>
      </c>
      <c r="V1208" t="s">
        <v>6426</v>
      </c>
      <c r="W1208" t="s">
        <v>6868</v>
      </c>
      <c r="X1208">
        <v>0</v>
      </c>
      <c r="Y1208">
        <v>190960000</v>
      </c>
      <c r="Z1208">
        <v>75620144</v>
      </c>
      <c r="AA1208">
        <v>266580144</v>
      </c>
      <c r="AB1208">
        <v>114045562</v>
      </c>
      <c r="AC1208">
        <v>45162024</v>
      </c>
      <c r="AD1208">
        <v>159207586</v>
      </c>
      <c r="AE1208">
        <v>2652222</v>
      </c>
      <c r="AF1208">
        <v>1050280</v>
      </c>
      <c r="AG1208">
        <v>3702502</v>
      </c>
      <c r="AH1208">
        <v>72</v>
      </c>
      <c r="AI1208">
        <v>30</v>
      </c>
      <c r="AJ1208">
        <v>72</v>
      </c>
      <c r="AK1208">
        <v>0.3</v>
      </c>
      <c r="AL1208">
        <v>1200000</v>
      </c>
      <c r="AM1208">
        <v>0</v>
      </c>
      <c r="AN1208">
        <v>0</v>
      </c>
      <c r="AO1208">
        <v>0</v>
      </c>
      <c r="AP1208">
        <v>0</v>
      </c>
      <c r="AQ1208">
        <v>6.6000000000000003E-2</v>
      </c>
      <c r="AR1208">
        <v>5.4999999999999997E-3</v>
      </c>
      <c r="AS1208">
        <v>0.13200000000000001</v>
      </c>
      <c r="AT1208">
        <v>0</v>
      </c>
      <c r="AV1208">
        <v>1257393</v>
      </c>
      <c r="AW1208" t="s">
        <v>109</v>
      </c>
      <c r="AX1208" t="s">
        <v>6199</v>
      </c>
      <c r="AY1208" t="s">
        <v>109</v>
      </c>
      <c r="BA1208" t="s">
        <v>6200</v>
      </c>
      <c r="BB1208" t="s">
        <v>6201</v>
      </c>
      <c r="BC1208" t="s">
        <v>6202</v>
      </c>
      <c r="BD1208" t="s">
        <v>6403</v>
      </c>
      <c r="BE1208" t="s">
        <v>9345</v>
      </c>
      <c r="BF1208" t="s">
        <v>17755</v>
      </c>
      <c r="BG1208" t="s">
        <v>17751</v>
      </c>
      <c r="BH1208">
        <v>272800000</v>
      </c>
      <c r="BI1208" t="s">
        <v>111</v>
      </c>
      <c r="BK1208">
        <v>43423</v>
      </c>
      <c r="BN1208" t="s">
        <v>6206</v>
      </c>
      <c r="BO1208" t="s">
        <v>6224</v>
      </c>
      <c r="BP1208">
        <v>43470</v>
      </c>
      <c r="BQ1208">
        <v>5</v>
      </c>
      <c r="BR1208">
        <v>45631</v>
      </c>
      <c r="BS1208">
        <v>1</v>
      </c>
      <c r="BT1208" t="s">
        <v>17756</v>
      </c>
      <c r="BU1208">
        <v>535</v>
      </c>
      <c r="BV1208" t="s">
        <v>17757</v>
      </c>
      <c r="BW1208" t="s">
        <v>7259</v>
      </c>
      <c r="BX1208" t="s">
        <v>6868</v>
      </c>
      <c r="BY1208" t="s">
        <v>6426</v>
      </c>
      <c r="BZ1208" t="s">
        <v>6219</v>
      </c>
      <c r="CA1208" t="s">
        <v>6195</v>
      </c>
    </row>
    <row r="1209" spans="2:87">
      <c r="B1209" t="s">
        <v>10273</v>
      </c>
      <c r="C1209" t="s">
        <v>6186</v>
      </c>
      <c r="D1209" t="s">
        <v>17758</v>
      </c>
      <c r="E1209" t="s">
        <v>2268</v>
      </c>
      <c r="F1209" t="s">
        <v>116</v>
      </c>
      <c r="G1209" t="s">
        <v>2266</v>
      </c>
      <c r="H1209" t="s">
        <v>116</v>
      </c>
      <c r="I1209" t="s">
        <v>17759</v>
      </c>
      <c r="J1209">
        <v>43424</v>
      </c>
      <c r="K1209">
        <v>43425</v>
      </c>
      <c r="L1209" t="s">
        <v>6191</v>
      </c>
      <c r="M1209" t="s">
        <v>6192</v>
      </c>
      <c r="N1209" t="s">
        <v>17760</v>
      </c>
      <c r="O1209">
        <v>1257971</v>
      </c>
      <c r="P1209">
        <v>153</v>
      </c>
      <c r="Q1209" t="s">
        <v>17761</v>
      </c>
      <c r="R1209" t="s">
        <v>17762</v>
      </c>
      <c r="T1209" t="s">
        <v>6195</v>
      </c>
      <c r="U1209" t="s">
        <v>6219</v>
      </c>
      <c r="V1209" t="s">
        <v>17763</v>
      </c>
      <c r="W1209" t="s">
        <v>9174</v>
      </c>
      <c r="X1209">
        <v>0</v>
      </c>
      <c r="Y1209">
        <v>276570000</v>
      </c>
      <c r="Z1209">
        <v>54760860</v>
      </c>
      <c r="AA1209">
        <v>331330860</v>
      </c>
      <c r="AB1209">
        <v>61460000</v>
      </c>
      <c r="AC1209">
        <v>12168899</v>
      </c>
      <c r="AD1209">
        <v>73628899</v>
      </c>
      <c r="AE1209">
        <v>7682500</v>
      </c>
      <c r="AF1209">
        <v>1521135</v>
      </c>
      <c r="AG1209">
        <v>9203635</v>
      </c>
      <c r="AH1209">
        <v>36</v>
      </c>
      <c r="AI1209">
        <v>29</v>
      </c>
      <c r="AJ1209">
        <v>36</v>
      </c>
      <c r="AK1209">
        <v>0.3</v>
      </c>
      <c r="AL1209">
        <v>1200000</v>
      </c>
      <c r="AM1209">
        <v>1500000</v>
      </c>
      <c r="AN1209">
        <v>2.7E-2</v>
      </c>
      <c r="AO1209">
        <v>0</v>
      </c>
      <c r="AP1209">
        <v>0</v>
      </c>
      <c r="AQ1209">
        <v>6.6000000000000003E-2</v>
      </c>
      <c r="AR1209">
        <v>5.4999999999999997E-3</v>
      </c>
      <c r="AS1209">
        <v>0.13200000000000001</v>
      </c>
      <c r="AT1209">
        <v>9659024</v>
      </c>
      <c r="AV1209">
        <v>40010</v>
      </c>
      <c r="AW1209" t="s">
        <v>189</v>
      </c>
      <c r="AX1209">
        <v>21213705</v>
      </c>
      <c r="AY1209" t="s">
        <v>189</v>
      </c>
      <c r="BA1209" t="s">
        <v>6273</v>
      </c>
      <c r="BB1209" t="s">
        <v>7037</v>
      </c>
      <c r="BC1209" t="s">
        <v>14895</v>
      </c>
      <c r="BD1209" t="s">
        <v>14896</v>
      </c>
      <c r="BE1209" t="s">
        <v>9345</v>
      </c>
      <c r="BF1209" t="s">
        <v>17764</v>
      </c>
      <c r="BG1209" t="s">
        <v>17759</v>
      </c>
      <c r="BH1209">
        <v>395100000</v>
      </c>
      <c r="BI1209" t="s">
        <v>111</v>
      </c>
      <c r="BK1209">
        <v>43425</v>
      </c>
      <c r="BN1209" t="s">
        <v>6206</v>
      </c>
      <c r="BO1209" t="s">
        <v>6224</v>
      </c>
      <c r="BP1209">
        <v>43470</v>
      </c>
      <c r="BQ1209">
        <v>5</v>
      </c>
      <c r="BR1209">
        <v>44535</v>
      </c>
      <c r="BS1209">
        <v>1</v>
      </c>
      <c r="BT1209" t="s">
        <v>17765</v>
      </c>
      <c r="BU1209">
        <v>153</v>
      </c>
      <c r="BV1209" t="s">
        <v>17761</v>
      </c>
      <c r="BW1209" t="s">
        <v>7105</v>
      </c>
      <c r="BX1209" t="s">
        <v>9174</v>
      </c>
      <c r="BY1209" t="s">
        <v>17763</v>
      </c>
      <c r="BZ1209" t="s">
        <v>6219</v>
      </c>
      <c r="CA1209" t="s">
        <v>6195</v>
      </c>
    </row>
    <row r="1210" spans="2:87">
      <c r="B1210" t="s">
        <v>6185</v>
      </c>
      <c r="C1210" t="s">
        <v>6186</v>
      </c>
      <c r="D1210" t="s">
        <v>17766</v>
      </c>
      <c r="E1210" t="s">
        <v>2271</v>
      </c>
      <c r="F1210" t="s">
        <v>116</v>
      </c>
      <c r="G1210" t="s">
        <v>2269</v>
      </c>
      <c r="H1210" t="s">
        <v>116</v>
      </c>
      <c r="I1210" t="s">
        <v>17767</v>
      </c>
      <c r="J1210">
        <v>43424</v>
      </c>
      <c r="K1210">
        <v>43424</v>
      </c>
      <c r="L1210" t="s">
        <v>6191</v>
      </c>
      <c r="M1210" t="s">
        <v>6192</v>
      </c>
      <c r="N1210" t="s">
        <v>17768</v>
      </c>
      <c r="O1210">
        <v>1257969</v>
      </c>
      <c r="P1210">
        <v>565</v>
      </c>
      <c r="Q1210" t="s">
        <v>17769</v>
      </c>
      <c r="R1210" t="s">
        <v>17770</v>
      </c>
      <c r="T1210" t="s">
        <v>6195</v>
      </c>
      <c r="U1210" t="s">
        <v>6196</v>
      </c>
      <c r="V1210" t="s">
        <v>6929</v>
      </c>
      <c r="W1210" t="s">
        <v>6414</v>
      </c>
      <c r="X1210">
        <v>0</v>
      </c>
      <c r="Y1210">
        <v>139216000</v>
      </c>
      <c r="Z1210">
        <v>36753008</v>
      </c>
      <c r="AA1210">
        <v>175969008</v>
      </c>
      <c r="AB1210">
        <v>55106343</v>
      </c>
      <c r="AC1210">
        <v>14548056</v>
      </c>
      <c r="AD1210">
        <v>69654399</v>
      </c>
      <c r="AE1210">
        <v>2900333</v>
      </c>
      <c r="AF1210">
        <v>765688</v>
      </c>
      <c r="AG1210">
        <v>3666021</v>
      </c>
      <c r="AH1210">
        <v>48</v>
      </c>
      <c r="AI1210">
        <v>30</v>
      </c>
      <c r="AJ1210">
        <v>48</v>
      </c>
      <c r="AK1210">
        <v>0.3</v>
      </c>
      <c r="AL1210">
        <v>1200000</v>
      </c>
      <c r="AM1210">
        <v>0</v>
      </c>
      <c r="AN1210">
        <v>0</v>
      </c>
      <c r="AO1210">
        <v>0</v>
      </c>
      <c r="AP1210">
        <v>0</v>
      </c>
      <c r="AQ1210">
        <v>6.6000000000000003E-2</v>
      </c>
      <c r="AR1210">
        <v>5.4999999999999997E-3</v>
      </c>
      <c r="AS1210">
        <v>0.13200000000000001</v>
      </c>
      <c r="AT1210">
        <v>0</v>
      </c>
      <c r="AV1210">
        <v>40016</v>
      </c>
      <c r="AW1210" t="s">
        <v>178</v>
      </c>
      <c r="AX1210">
        <v>21222288</v>
      </c>
      <c r="AY1210" t="s">
        <v>178</v>
      </c>
      <c r="BA1210" t="s">
        <v>6487</v>
      </c>
      <c r="BB1210" t="s">
        <v>6448</v>
      </c>
      <c r="BC1210" t="s">
        <v>6488</v>
      </c>
      <c r="BD1210" t="s">
        <v>6489</v>
      </c>
      <c r="BE1210" t="s">
        <v>9345</v>
      </c>
      <c r="BF1210" t="s">
        <v>17771</v>
      </c>
      <c r="BG1210" t="s">
        <v>17767</v>
      </c>
      <c r="BH1210">
        <v>198880000</v>
      </c>
      <c r="BI1210" t="s">
        <v>111</v>
      </c>
      <c r="BK1210">
        <v>43424</v>
      </c>
      <c r="BN1210" t="s">
        <v>6206</v>
      </c>
      <c r="BO1210" t="s">
        <v>6224</v>
      </c>
      <c r="BP1210">
        <v>43470</v>
      </c>
      <c r="BQ1210">
        <v>5</v>
      </c>
      <c r="BR1210">
        <v>44900</v>
      </c>
      <c r="BS1210">
        <v>1</v>
      </c>
      <c r="BT1210" t="s">
        <v>17772</v>
      </c>
      <c r="BU1210">
        <v>10104139</v>
      </c>
      <c r="BV1210" t="s">
        <v>17769</v>
      </c>
      <c r="BW1210" t="s">
        <v>7105</v>
      </c>
      <c r="BX1210" t="s">
        <v>6414</v>
      </c>
      <c r="BY1210" t="s">
        <v>6929</v>
      </c>
      <c r="BZ1210" t="s">
        <v>6196</v>
      </c>
      <c r="CA1210" t="s">
        <v>6195</v>
      </c>
    </row>
    <row r="1211" spans="2:87">
      <c r="B1211" t="s">
        <v>6185</v>
      </c>
      <c r="C1211" t="s">
        <v>6186</v>
      </c>
      <c r="D1211" t="s">
        <v>17773</v>
      </c>
      <c r="E1211" t="s">
        <v>2274</v>
      </c>
      <c r="F1211" t="s">
        <v>116</v>
      </c>
      <c r="G1211" t="s">
        <v>2272</v>
      </c>
      <c r="H1211" t="s">
        <v>116</v>
      </c>
      <c r="I1211" t="s">
        <v>17774</v>
      </c>
      <c r="J1211">
        <v>43425</v>
      </c>
      <c r="K1211">
        <v>43425</v>
      </c>
      <c r="L1211" t="s">
        <v>6191</v>
      </c>
      <c r="M1211" t="s">
        <v>6192</v>
      </c>
      <c r="N1211" t="s">
        <v>17775</v>
      </c>
      <c r="O1211">
        <v>1257979</v>
      </c>
      <c r="P1211">
        <v>154</v>
      </c>
      <c r="Q1211" t="s">
        <v>15091</v>
      </c>
      <c r="R1211" t="s">
        <v>17776</v>
      </c>
      <c r="T1211" t="s">
        <v>6195</v>
      </c>
      <c r="U1211" t="s">
        <v>6230</v>
      </c>
      <c r="V1211" t="s">
        <v>6475</v>
      </c>
      <c r="W1211" t="s">
        <v>6639</v>
      </c>
      <c r="X1211">
        <v>0</v>
      </c>
      <c r="Y1211">
        <v>140448000</v>
      </c>
      <c r="Z1211">
        <v>37078272</v>
      </c>
      <c r="AA1211">
        <v>177526272</v>
      </c>
      <c r="AB1211">
        <v>55594000</v>
      </c>
      <c r="AC1211">
        <v>14676816</v>
      </c>
      <c r="AD1211">
        <v>70270816</v>
      </c>
      <c r="AE1211">
        <v>2926000</v>
      </c>
      <c r="AF1211">
        <v>772464</v>
      </c>
      <c r="AG1211">
        <v>3698464</v>
      </c>
      <c r="AH1211">
        <v>48</v>
      </c>
      <c r="AI1211">
        <v>30</v>
      </c>
      <c r="AJ1211">
        <v>48</v>
      </c>
      <c r="AK1211">
        <v>0.3</v>
      </c>
      <c r="AL1211">
        <v>1200000</v>
      </c>
      <c r="AM1211">
        <v>0</v>
      </c>
      <c r="AN1211">
        <v>0</v>
      </c>
      <c r="AO1211">
        <v>0</v>
      </c>
      <c r="AP1211">
        <v>0</v>
      </c>
      <c r="AQ1211">
        <v>6.6000000000000003E-2</v>
      </c>
      <c r="AR1211">
        <v>5.4999999999999997E-3</v>
      </c>
      <c r="AS1211">
        <v>0.13200000000000001</v>
      </c>
      <c r="AT1211">
        <v>0</v>
      </c>
      <c r="AV1211">
        <v>40006</v>
      </c>
      <c r="AW1211" t="s">
        <v>978</v>
      </c>
      <c r="AX1211">
        <v>21213333</v>
      </c>
      <c r="AY1211" t="s">
        <v>978</v>
      </c>
      <c r="BA1211" t="s">
        <v>6258</v>
      </c>
      <c r="BB1211" t="s">
        <v>6448</v>
      </c>
      <c r="BC1211" t="s">
        <v>7079</v>
      </c>
      <c r="BD1211" t="s">
        <v>7080</v>
      </c>
      <c r="BE1211" t="s">
        <v>9345</v>
      </c>
      <c r="BF1211" t="s">
        <v>17777</v>
      </c>
      <c r="BG1211" t="s">
        <v>17774</v>
      </c>
      <c r="BH1211">
        <v>200640000</v>
      </c>
      <c r="BI1211" t="s">
        <v>111</v>
      </c>
      <c r="BK1211">
        <v>43425</v>
      </c>
      <c r="BN1211" t="s">
        <v>6206</v>
      </c>
      <c r="BO1211" t="s">
        <v>6224</v>
      </c>
      <c r="BP1211">
        <v>43470</v>
      </c>
      <c r="BQ1211">
        <v>5</v>
      </c>
      <c r="BR1211">
        <v>44900</v>
      </c>
      <c r="BS1211">
        <v>1</v>
      </c>
      <c r="BT1211" t="s">
        <v>17778</v>
      </c>
      <c r="BU1211" t="s">
        <v>17779</v>
      </c>
      <c r="BV1211" t="s">
        <v>6821</v>
      </c>
      <c r="BW1211" t="s">
        <v>7259</v>
      </c>
      <c r="BX1211" t="s">
        <v>17780</v>
      </c>
      <c r="BZ1211" t="s">
        <v>13419</v>
      </c>
      <c r="CA1211" t="s">
        <v>9808</v>
      </c>
    </row>
    <row r="1212" spans="2:87">
      <c r="B1212" t="s">
        <v>6185</v>
      </c>
      <c r="C1212" t="s">
        <v>6186</v>
      </c>
      <c r="D1212" t="s">
        <v>17781</v>
      </c>
      <c r="E1212" t="s">
        <v>2277</v>
      </c>
      <c r="F1212" t="s">
        <v>116</v>
      </c>
      <c r="G1212" t="s">
        <v>2275</v>
      </c>
      <c r="H1212" t="s">
        <v>116</v>
      </c>
      <c r="I1212" t="s">
        <v>17782</v>
      </c>
      <c r="J1212">
        <v>43425</v>
      </c>
      <c r="K1212">
        <v>43425</v>
      </c>
      <c r="L1212" t="s">
        <v>6191</v>
      </c>
      <c r="M1212" t="s">
        <v>6192</v>
      </c>
      <c r="N1212" t="s">
        <v>17783</v>
      </c>
      <c r="O1212">
        <v>1257981</v>
      </c>
      <c r="P1212">
        <v>139</v>
      </c>
      <c r="Q1212" t="s">
        <v>17784</v>
      </c>
      <c r="R1212" t="s">
        <v>17785</v>
      </c>
      <c r="T1212" t="s">
        <v>9168</v>
      </c>
      <c r="U1212" t="s">
        <v>10868</v>
      </c>
      <c r="W1212" t="s">
        <v>17786</v>
      </c>
      <c r="X1212">
        <v>0</v>
      </c>
      <c r="Y1212">
        <v>224400000</v>
      </c>
      <c r="Z1212">
        <v>74052000</v>
      </c>
      <c r="AA1212">
        <v>298452000</v>
      </c>
      <c r="AB1212">
        <v>115940000</v>
      </c>
      <c r="AC1212">
        <v>38260200</v>
      </c>
      <c r="AD1212">
        <v>154200200</v>
      </c>
      <c r="AE1212">
        <v>3740000</v>
      </c>
      <c r="AF1212">
        <v>1234200</v>
      </c>
      <c r="AG1212">
        <v>4974200</v>
      </c>
      <c r="AH1212">
        <v>60</v>
      </c>
      <c r="AI1212">
        <v>30</v>
      </c>
      <c r="AJ1212">
        <v>60</v>
      </c>
      <c r="AK1212">
        <v>0.44</v>
      </c>
      <c r="AL1212">
        <v>1200000</v>
      </c>
      <c r="AM1212">
        <v>0</v>
      </c>
      <c r="AN1212">
        <v>0</v>
      </c>
      <c r="AO1212">
        <v>0</v>
      </c>
      <c r="AP1212">
        <v>0</v>
      </c>
      <c r="AQ1212">
        <v>6.6000000000000003E-2</v>
      </c>
      <c r="AR1212">
        <v>5.4999999999999997E-3</v>
      </c>
      <c r="AS1212">
        <v>0.13200000000000001</v>
      </c>
      <c r="AT1212">
        <v>0</v>
      </c>
      <c r="AV1212">
        <v>40006</v>
      </c>
      <c r="AW1212" t="s">
        <v>978</v>
      </c>
      <c r="AX1212">
        <v>21213333</v>
      </c>
      <c r="AY1212" t="s">
        <v>978</v>
      </c>
      <c r="BA1212" t="s">
        <v>6258</v>
      </c>
      <c r="BB1212" t="s">
        <v>6201</v>
      </c>
      <c r="BC1212" t="s">
        <v>6259</v>
      </c>
      <c r="BD1212" t="s">
        <v>6260</v>
      </c>
      <c r="BE1212" t="s">
        <v>8382</v>
      </c>
      <c r="BF1212" t="s">
        <v>17787</v>
      </c>
      <c r="BG1212" t="s">
        <v>17782</v>
      </c>
      <c r="BH1212">
        <v>400400000</v>
      </c>
      <c r="BI1212" t="s">
        <v>111</v>
      </c>
      <c r="BK1212">
        <v>43425</v>
      </c>
      <c r="BN1212" t="s">
        <v>6206</v>
      </c>
      <c r="BO1212" t="s">
        <v>6224</v>
      </c>
      <c r="BP1212">
        <v>43470</v>
      </c>
      <c r="BQ1212">
        <v>5</v>
      </c>
      <c r="BR1212">
        <v>45265</v>
      </c>
      <c r="BS1212">
        <v>1</v>
      </c>
      <c r="BT1212" t="s">
        <v>17788</v>
      </c>
      <c r="BU1212">
        <v>10110326</v>
      </c>
      <c r="BV1212" t="s">
        <v>17789</v>
      </c>
      <c r="BW1212" t="s">
        <v>7259</v>
      </c>
      <c r="BX1212" t="s">
        <v>17790</v>
      </c>
      <c r="BZ1212" t="s">
        <v>6239</v>
      </c>
      <c r="CA1212" t="s">
        <v>6195</v>
      </c>
    </row>
    <row r="1213" spans="2:87">
      <c r="B1213" t="s">
        <v>6185</v>
      </c>
      <c r="C1213" t="s">
        <v>6186</v>
      </c>
      <c r="D1213" t="s">
        <v>17791</v>
      </c>
      <c r="E1213" t="s">
        <v>2280</v>
      </c>
      <c r="F1213" t="s">
        <v>142</v>
      </c>
      <c r="G1213" t="s">
        <v>2278</v>
      </c>
      <c r="H1213" t="s">
        <v>142</v>
      </c>
      <c r="I1213" t="s">
        <v>17792</v>
      </c>
      <c r="J1213">
        <v>43425</v>
      </c>
      <c r="K1213">
        <v>43427</v>
      </c>
      <c r="L1213" t="s">
        <v>6191</v>
      </c>
      <c r="M1213" t="s">
        <v>6192</v>
      </c>
      <c r="N1213" t="s">
        <v>6236</v>
      </c>
      <c r="O1213">
        <v>1256055</v>
      </c>
      <c r="P1213" t="s">
        <v>6236</v>
      </c>
      <c r="Q1213" t="s">
        <v>7227</v>
      </c>
      <c r="R1213" t="s">
        <v>6238</v>
      </c>
      <c r="T1213" t="s">
        <v>6195</v>
      </c>
      <c r="U1213" t="s">
        <v>6239</v>
      </c>
      <c r="W1213" t="s">
        <v>7229</v>
      </c>
      <c r="X1213">
        <v>0</v>
      </c>
      <c r="Y1213">
        <v>267046500</v>
      </c>
      <c r="Z1213">
        <v>105750348</v>
      </c>
      <c r="AA1213">
        <v>372796848</v>
      </c>
      <c r="AB1213">
        <v>0</v>
      </c>
      <c r="AC1213">
        <v>0</v>
      </c>
      <c r="AD1213">
        <v>0</v>
      </c>
      <c r="AE1213">
        <v>3708979</v>
      </c>
      <c r="AF1213">
        <v>1468755</v>
      </c>
      <c r="AG1213">
        <v>5177734</v>
      </c>
      <c r="AH1213">
        <v>75</v>
      </c>
      <c r="AJ1213">
        <v>30</v>
      </c>
      <c r="AK1213">
        <v>0.3</v>
      </c>
      <c r="AL1213">
        <v>1200000</v>
      </c>
      <c r="AM1213">
        <v>0</v>
      </c>
      <c r="AN1213">
        <v>0</v>
      </c>
      <c r="AO1213">
        <v>0</v>
      </c>
      <c r="AP1213">
        <v>0</v>
      </c>
      <c r="AQ1213">
        <v>6.6000000000000003E-2</v>
      </c>
      <c r="AR1213">
        <v>5.4999999999999997E-3</v>
      </c>
      <c r="AS1213">
        <v>0.127</v>
      </c>
      <c r="AT1213">
        <v>0</v>
      </c>
      <c r="AV1213">
        <v>40006</v>
      </c>
      <c r="AW1213" t="s">
        <v>978</v>
      </c>
      <c r="AX1213">
        <v>21213333</v>
      </c>
      <c r="AY1213" t="s">
        <v>978</v>
      </c>
      <c r="BA1213" t="s">
        <v>6258</v>
      </c>
      <c r="BB1213" t="s">
        <v>6201</v>
      </c>
      <c r="BC1213" t="s">
        <v>6513</v>
      </c>
      <c r="BD1213" t="s">
        <v>7445</v>
      </c>
      <c r="BE1213" t="s">
        <v>8382</v>
      </c>
      <c r="BF1213" t="s">
        <v>17793</v>
      </c>
      <c r="BG1213" t="s">
        <v>17792</v>
      </c>
      <c r="BH1213">
        <v>381495000</v>
      </c>
      <c r="BI1213" t="s">
        <v>111</v>
      </c>
      <c r="BJ1213">
        <v>43465</v>
      </c>
      <c r="BK1213">
        <v>43427</v>
      </c>
      <c r="BN1213" t="s">
        <v>6206</v>
      </c>
      <c r="BO1213" t="s">
        <v>6224</v>
      </c>
      <c r="BP1213">
        <v>43470</v>
      </c>
      <c r="BQ1213">
        <v>5</v>
      </c>
      <c r="BR1213">
        <v>45721</v>
      </c>
      <c r="BS1213">
        <v>1</v>
      </c>
      <c r="BT1213" t="s">
        <v>11240</v>
      </c>
      <c r="BU1213">
        <v>10070962</v>
      </c>
      <c r="BV1213" t="s">
        <v>6248</v>
      </c>
      <c r="BW1213" t="s">
        <v>7105</v>
      </c>
      <c r="BX1213" t="s">
        <v>6249</v>
      </c>
      <c r="BY1213" t="s">
        <v>6250</v>
      </c>
      <c r="BZ1213" t="s">
        <v>6239</v>
      </c>
      <c r="CA1213" t="s">
        <v>6195</v>
      </c>
    </row>
    <row r="1214" spans="2:87">
      <c r="B1214" t="s">
        <v>6185</v>
      </c>
      <c r="C1214" t="s">
        <v>6186</v>
      </c>
      <c r="D1214" t="s">
        <v>17794</v>
      </c>
      <c r="E1214" t="s">
        <v>2283</v>
      </c>
      <c r="F1214" t="s">
        <v>142</v>
      </c>
      <c r="G1214" t="s">
        <v>2281</v>
      </c>
      <c r="H1214" t="s">
        <v>142</v>
      </c>
      <c r="I1214" t="s">
        <v>17795</v>
      </c>
      <c r="J1214">
        <v>43427</v>
      </c>
      <c r="K1214">
        <v>43427</v>
      </c>
      <c r="L1214" t="s">
        <v>6191</v>
      </c>
      <c r="M1214" t="s">
        <v>6192</v>
      </c>
      <c r="N1214" t="s">
        <v>17796</v>
      </c>
      <c r="O1214">
        <v>1257983</v>
      </c>
      <c r="P1214">
        <v>299</v>
      </c>
      <c r="Q1214" t="s">
        <v>9100</v>
      </c>
      <c r="R1214" t="s">
        <v>17797</v>
      </c>
      <c r="T1214" t="s">
        <v>6195</v>
      </c>
      <c r="U1214" t="s">
        <v>6230</v>
      </c>
      <c r="V1214" t="s">
        <v>11284</v>
      </c>
      <c r="W1214" t="s">
        <v>8197</v>
      </c>
      <c r="X1214">
        <v>0</v>
      </c>
      <c r="Y1214">
        <v>203456000</v>
      </c>
      <c r="Z1214">
        <v>95217352</v>
      </c>
      <c r="AA1214">
        <v>298673352</v>
      </c>
      <c r="AB1214">
        <v>121508467</v>
      </c>
      <c r="AC1214">
        <v>56865896</v>
      </c>
      <c r="AD1214">
        <v>178374363</v>
      </c>
      <c r="AE1214">
        <v>2825777</v>
      </c>
      <c r="AF1214">
        <v>1322464</v>
      </c>
      <c r="AG1214">
        <v>4148241</v>
      </c>
      <c r="AH1214">
        <v>72</v>
      </c>
      <c r="AI1214">
        <v>30</v>
      </c>
      <c r="AJ1214">
        <v>72</v>
      </c>
      <c r="AK1214">
        <v>0.2</v>
      </c>
      <c r="AL1214">
        <v>1200000</v>
      </c>
      <c r="AM1214">
        <v>0</v>
      </c>
      <c r="AN1214">
        <v>0</v>
      </c>
      <c r="AO1214">
        <v>0</v>
      </c>
      <c r="AP1214">
        <v>0</v>
      </c>
      <c r="AQ1214">
        <v>7.8E-2</v>
      </c>
      <c r="AR1214">
        <v>6.4999999999999997E-3</v>
      </c>
      <c r="AS1214">
        <v>0.156</v>
      </c>
      <c r="AT1214">
        <v>0</v>
      </c>
      <c r="AV1214">
        <v>40016</v>
      </c>
      <c r="AW1214" t="s">
        <v>178</v>
      </c>
      <c r="AX1214">
        <v>21222288</v>
      </c>
      <c r="AY1214" t="s">
        <v>178</v>
      </c>
      <c r="BA1214" t="s">
        <v>6487</v>
      </c>
      <c r="BB1214" t="s">
        <v>6448</v>
      </c>
      <c r="BC1214" t="s">
        <v>6848</v>
      </c>
      <c r="BD1214" t="s">
        <v>6848</v>
      </c>
      <c r="BE1214" t="s">
        <v>8382</v>
      </c>
      <c r="BF1214" t="s">
        <v>17798</v>
      </c>
      <c r="BG1214" t="s">
        <v>17795</v>
      </c>
      <c r="BH1214">
        <v>254320000</v>
      </c>
      <c r="BI1214" t="s">
        <v>111</v>
      </c>
      <c r="BK1214">
        <v>43427</v>
      </c>
      <c r="BN1214" t="s">
        <v>6206</v>
      </c>
      <c r="BO1214" t="s">
        <v>6224</v>
      </c>
      <c r="BP1214">
        <v>43470</v>
      </c>
      <c r="BQ1214">
        <v>5</v>
      </c>
      <c r="BR1214">
        <v>45631</v>
      </c>
      <c r="BS1214">
        <v>1</v>
      </c>
      <c r="BT1214" t="s">
        <v>17799</v>
      </c>
      <c r="BU1214" t="s">
        <v>17800</v>
      </c>
      <c r="BV1214" t="s">
        <v>17801</v>
      </c>
      <c r="BW1214" t="s">
        <v>7283</v>
      </c>
      <c r="BX1214" t="s">
        <v>8197</v>
      </c>
      <c r="BY1214" t="s">
        <v>11284</v>
      </c>
      <c r="BZ1214" t="s">
        <v>6230</v>
      </c>
      <c r="CA1214" t="s">
        <v>6195</v>
      </c>
    </row>
    <row r="1215" spans="2:87">
      <c r="B1215" t="s">
        <v>10273</v>
      </c>
      <c r="C1215" t="s">
        <v>6186</v>
      </c>
      <c r="D1215" t="s">
        <v>17802</v>
      </c>
      <c r="E1215" t="s">
        <v>2286</v>
      </c>
      <c r="F1215" t="s">
        <v>142</v>
      </c>
      <c r="G1215" t="s">
        <v>2284</v>
      </c>
      <c r="H1215" t="s">
        <v>142</v>
      </c>
      <c r="I1215">
        <v>359456</v>
      </c>
      <c r="J1215">
        <v>43427</v>
      </c>
      <c r="K1215">
        <v>43439</v>
      </c>
      <c r="L1215" t="s">
        <v>6191</v>
      </c>
      <c r="M1215" t="s">
        <v>8526</v>
      </c>
      <c r="N1215" t="s">
        <v>17803</v>
      </c>
      <c r="O1215">
        <v>1257987</v>
      </c>
      <c r="P1215">
        <v>141</v>
      </c>
      <c r="Q1215" t="s">
        <v>17804</v>
      </c>
      <c r="R1215" t="s">
        <v>17805</v>
      </c>
      <c r="T1215" t="s">
        <v>6195</v>
      </c>
      <c r="U1215" t="s">
        <v>6230</v>
      </c>
      <c r="V1215" t="s">
        <v>11284</v>
      </c>
      <c r="W1215" t="s">
        <v>6290</v>
      </c>
      <c r="X1215">
        <v>0</v>
      </c>
      <c r="Y1215">
        <v>111681600</v>
      </c>
      <c r="Z1215">
        <v>52937040</v>
      </c>
      <c r="AA1215">
        <v>164618640</v>
      </c>
      <c r="AB1215">
        <v>57702160</v>
      </c>
      <c r="AC1215">
        <v>27350804</v>
      </c>
      <c r="AD1215">
        <v>85052964</v>
      </c>
      <c r="AE1215">
        <v>1861360</v>
      </c>
      <c r="AF1215">
        <v>882284</v>
      </c>
      <c r="AG1215">
        <v>2743644</v>
      </c>
      <c r="AH1215">
        <v>60</v>
      </c>
      <c r="AI1215">
        <v>30</v>
      </c>
      <c r="AJ1215">
        <v>60</v>
      </c>
      <c r="AK1215">
        <v>0.4</v>
      </c>
      <c r="AL1215">
        <v>1350000</v>
      </c>
      <c r="AM1215">
        <v>0</v>
      </c>
      <c r="AN1215">
        <v>0</v>
      </c>
      <c r="AO1215">
        <v>0</v>
      </c>
      <c r="AP1215">
        <v>0</v>
      </c>
      <c r="AQ1215">
        <v>9.4799999999999995E-2</v>
      </c>
      <c r="AR1215">
        <v>7.9000000000000008E-3</v>
      </c>
      <c r="AS1215">
        <v>0.19</v>
      </c>
      <c r="AT1215">
        <v>0</v>
      </c>
      <c r="AV1215">
        <v>1257112</v>
      </c>
      <c r="AW1215" t="s">
        <v>123</v>
      </c>
      <c r="AX1215" t="s">
        <v>6272</v>
      </c>
      <c r="AY1215" t="s">
        <v>123</v>
      </c>
      <c r="BA1215" t="s">
        <v>6273</v>
      </c>
      <c r="BB1215" t="s">
        <v>8749</v>
      </c>
      <c r="BC1215" t="s">
        <v>15613</v>
      </c>
      <c r="BD1215" t="s">
        <v>15614</v>
      </c>
      <c r="BE1215" t="s">
        <v>8382</v>
      </c>
      <c r="BF1215" t="s">
        <v>17806</v>
      </c>
      <c r="BG1215">
        <v>359456</v>
      </c>
      <c r="BH1215">
        <v>186136000</v>
      </c>
      <c r="BI1215" t="s">
        <v>111</v>
      </c>
      <c r="BK1215">
        <v>43439</v>
      </c>
      <c r="BN1215" t="s">
        <v>6206</v>
      </c>
      <c r="BO1215" t="s">
        <v>6204</v>
      </c>
      <c r="BP1215">
        <v>43470</v>
      </c>
      <c r="BQ1215">
        <v>5</v>
      </c>
      <c r="BR1215">
        <v>45265</v>
      </c>
      <c r="BS1215">
        <v>1</v>
      </c>
      <c r="BT1215" t="s">
        <v>17807</v>
      </c>
      <c r="BU1215">
        <v>10067574</v>
      </c>
      <c r="BV1215" t="s">
        <v>6359</v>
      </c>
      <c r="BW1215" t="s">
        <v>7283</v>
      </c>
      <c r="BX1215" t="s">
        <v>6290</v>
      </c>
      <c r="BY1215" t="s">
        <v>11284</v>
      </c>
      <c r="BZ1215" t="s">
        <v>6230</v>
      </c>
      <c r="CA1215" t="s">
        <v>6195</v>
      </c>
    </row>
    <row r="1216" spans="2:87">
      <c r="B1216" t="s">
        <v>6213</v>
      </c>
      <c r="C1216" t="s">
        <v>6186</v>
      </c>
      <c r="D1216" t="s">
        <v>17808</v>
      </c>
      <c r="E1216" t="s">
        <v>2289</v>
      </c>
      <c r="F1216" t="s">
        <v>116</v>
      </c>
      <c r="G1216" t="s">
        <v>2287</v>
      </c>
      <c r="H1216" t="s">
        <v>116</v>
      </c>
      <c r="I1216" t="s">
        <v>17809</v>
      </c>
      <c r="J1216">
        <v>43430</v>
      </c>
      <c r="K1216">
        <v>43433</v>
      </c>
      <c r="L1216" t="s">
        <v>6191</v>
      </c>
      <c r="M1216" t="s">
        <v>6192</v>
      </c>
      <c r="N1216" t="s">
        <v>17810</v>
      </c>
      <c r="O1216">
        <v>1257992</v>
      </c>
      <c r="P1216">
        <v>151</v>
      </c>
      <c r="Q1216" t="s">
        <v>17811</v>
      </c>
      <c r="R1216" t="s">
        <v>17812</v>
      </c>
      <c r="T1216" t="s">
        <v>6195</v>
      </c>
      <c r="U1216" t="s">
        <v>6230</v>
      </c>
      <c r="V1216" t="s">
        <v>11983</v>
      </c>
      <c r="W1216" t="s">
        <v>12140</v>
      </c>
      <c r="X1216">
        <v>0</v>
      </c>
      <c r="Y1216">
        <v>209720000</v>
      </c>
      <c r="Z1216">
        <v>69207580</v>
      </c>
      <c r="AA1216">
        <v>278927580</v>
      </c>
      <c r="AB1216">
        <v>122336675</v>
      </c>
      <c r="AC1216">
        <v>36831018</v>
      </c>
      <c r="AD1216">
        <v>159167693</v>
      </c>
      <c r="AE1216">
        <v>3495333</v>
      </c>
      <c r="AF1216">
        <v>1153460</v>
      </c>
      <c r="AG1216">
        <v>4648793</v>
      </c>
      <c r="AH1216">
        <v>63</v>
      </c>
      <c r="AI1216">
        <v>29</v>
      </c>
      <c r="AJ1216">
        <v>63</v>
      </c>
      <c r="AK1216">
        <v>0.3</v>
      </c>
      <c r="AL1216">
        <v>1200000</v>
      </c>
      <c r="AM1216">
        <v>0</v>
      </c>
      <c r="AN1216">
        <v>0</v>
      </c>
      <c r="AO1216">
        <v>0</v>
      </c>
      <c r="AP1216">
        <v>0</v>
      </c>
      <c r="AQ1216">
        <v>6.6000000000000003E-2</v>
      </c>
      <c r="AR1216">
        <v>5.4999999999999997E-3</v>
      </c>
      <c r="AS1216">
        <v>0.126</v>
      </c>
      <c r="AT1216">
        <v>4795281</v>
      </c>
      <c r="AV1216">
        <v>40039</v>
      </c>
      <c r="AW1216" t="s">
        <v>216</v>
      </c>
      <c r="AX1216">
        <v>21513050</v>
      </c>
      <c r="AY1216" t="s">
        <v>216</v>
      </c>
      <c r="BA1216" t="s">
        <v>6447</v>
      </c>
      <c r="BB1216" t="s">
        <v>9207</v>
      </c>
      <c r="BC1216" t="s">
        <v>9271</v>
      </c>
      <c r="BD1216" t="s">
        <v>17813</v>
      </c>
      <c r="BE1216" t="s">
        <v>8382</v>
      </c>
      <c r="BF1216" t="s">
        <v>17814</v>
      </c>
      <c r="BG1216" t="s">
        <v>17809</v>
      </c>
      <c r="BH1216">
        <v>299600000</v>
      </c>
      <c r="BI1216" t="s">
        <v>111</v>
      </c>
      <c r="BJ1216">
        <v>43465</v>
      </c>
      <c r="BK1216">
        <v>43433</v>
      </c>
      <c r="BN1216" t="s">
        <v>6206</v>
      </c>
      <c r="BO1216" t="s">
        <v>6224</v>
      </c>
      <c r="BP1216">
        <v>43470</v>
      </c>
      <c r="BQ1216">
        <v>5</v>
      </c>
      <c r="BR1216">
        <v>45356</v>
      </c>
      <c r="BS1216">
        <v>1</v>
      </c>
      <c r="BT1216" t="s">
        <v>17815</v>
      </c>
      <c r="BU1216" t="s">
        <v>17816</v>
      </c>
      <c r="BV1216" t="s">
        <v>11561</v>
      </c>
      <c r="BW1216" t="s">
        <v>7105</v>
      </c>
      <c r="BX1216" t="s">
        <v>12751</v>
      </c>
      <c r="BY1216" t="s">
        <v>8294</v>
      </c>
      <c r="BZ1216" t="s">
        <v>6269</v>
      </c>
      <c r="CA1216" t="s">
        <v>6195</v>
      </c>
    </row>
    <row r="1217" spans="2:87">
      <c r="B1217" t="s">
        <v>6185</v>
      </c>
      <c r="C1217" t="s">
        <v>6186</v>
      </c>
      <c r="D1217" t="s">
        <v>17817</v>
      </c>
      <c r="E1217" t="s">
        <v>2292</v>
      </c>
      <c r="F1217" t="s">
        <v>142</v>
      </c>
      <c r="G1217" t="s">
        <v>2290</v>
      </c>
      <c r="H1217" t="s">
        <v>142</v>
      </c>
      <c r="I1217" t="s">
        <v>17818</v>
      </c>
      <c r="J1217">
        <v>43431</v>
      </c>
      <c r="K1217">
        <v>43431</v>
      </c>
      <c r="L1217" t="s">
        <v>6191</v>
      </c>
      <c r="M1217" t="s">
        <v>6192</v>
      </c>
      <c r="N1217" t="s">
        <v>17819</v>
      </c>
      <c r="O1217">
        <v>1257994</v>
      </c>
      <c r="P1217">
        <v>391.53</v>
      </c>
      <c r="Q1217" t="s">
        <v>17820</v>
      </c>
      <c r="R1217" t="s">
        <v>17821</v>
      </c>
      <c r="T1217" t="s">
        <v>6195</v>
      </c>
      <c r="U1217" t="s">
        <v>6239</v>
      </c>
      <c r="W1217" t="s">
        <v>17822</v>
      </c>
      <c r="X1217">
        <v>0</v>
      </c>
      <c r="Y1217">
        <v>221760000</v>
      </c>
      <c r="Z1217">
        <v>43908480</v>
      </c>
      <c r="AA1217">
        <v>265668480</v>
      </c>
      <c r="AB1217">
        <v>43120000</v>
      </c>
      <c r="AC1217">
        <v>8537760</v>
      </c>
      <c r="AD1217">
        <v>51657760</v>
      </c>
      <c r="AE1217">
        <v>6160000</v>
      </c>
      <c r="AF1217">
        <v>1219680</v>
      </c>
      <c r="AG1217">
        <v>7379680</v>
      </c>
      <c r="AH1217">
        <v>36</v>
      </c>
      <c r="AI1217">
        <v>30</v>
      </c>
      <c r="AJ1217">
        <v>36</v>
      </c>
      <c r="AK1217">
        <v>0.4</v>
      </c>
      <c r="AL1217">
        <v>1200000</v>
      </c>
      <c r="AM1217">
        <v>0</v>
      </c>
      <c r="AN1217">
        <v>0</v>
      </c>
      <c r="AO1217">
        <v>0</v>
      </c>
      <c r="AP1217">
        <v>0</v>
      </c>
      <c r="AQ1217">
        <v>6.6000000000000003E-2</v>
      </c>
      <c r="AR1217">
        <v>5.4999999999999997E-3</v>
      </c>
      <c r="AS1217">
        <v>0.13200000000000001</v>
      </c>
      <c r="AT1217">
        <v>0</v>
      </c>
      <c r="AV1217">
        <v>40016</v>
      </c>
      <c r="AW1217" t="s">
        <v>178</v>
      </c>
      <c r="AX1217">
        <v>21222288</v>
      </c>
      <c r="AY1217" t="s">
        <v>178</v>
      </c>
      <c r="BA1217" t="s">
        <v>6487</v>
      </c>
      <c r="BB1217" t="s">
        <v>6610</v>
      </c>
      <c r="BC1217" t="s">
        <v>14799</v>
      </c>
      <c r="BD1217" t="s">
        <v>14799</v>
      </c>
      <c r="BE1217" t="s">
        <v>17823</v>
      </c>
      <c r="BF1217" t="s">
        <v>17824</v>
      </c>
      <c r="BG1217" t="s">
        <v>17818</v>
      </c>
      <c r="BH1217">
        <v>369600000</v>
      </c>
      <c r="BI1217" t="s">
        <v>111</v>
      </c>
      <c r="BJ1217">
        <v>43465</v>
      </c>
      <c r="BK1217">
        <v>43431</v>
      </c>
      <c r="BN1217" t="s">
        <v>6206</v>
      </c>
      <c r="BO1217" t="s">
        <v>6224</v>
      </c>
      <c r="BP1217">
        <v>43470</v>
      </c>
      <c r="BQ1217">
        <v>5</v>
      </c>
      <c r="BR1217">
        <v>44535</v>
      </c>
      <c r="BS1217">
        <v>1</v>
      </c>
      <c r="BT1217" t="s">
        <v>17825</v>
      </c>
      <c r="BU1217">
        <v>117038272</v>
      </c>
      <c r="BV1217" t="s">
        <v>17826</v>
      </c>
      <c r="BW1217" t="s">
        <v>7105</v>
      </c>
      <c r="BX1217" t="s">
        <v>13676</v>
      </c>
      <c r="BY1217" t="s">
        <v>9114</v>
      </c>
      <c r="BZ1217" t="s">
        <v>6296</v>
      </c>
      <c r="CA1217" t="s">
        <v>6195</v>
      </c>
    </row>
    <row r="1218" spans="2:87">
      <c r="B1218" t="s">
        <v>2170</v>
      </c>
      <c r="C1218" t="s">
        <v>6186</v>
      </c>
      <c r="D1218" t="s">
        <v>17827</v>
      </c>
      <c r="E1218" t="s">
        <v>2295</v>
      </c>
      <c r="F1218" t="s">
        <v>142</v>
      </c>
      <c r="G1218" t="s">
        <v>2293</v>
      </c>
      <c r="H1218" t="s">
        <v>142</v>
      </c>
      <c r="I1218" t="s">
        <v>17828</v>
      </c>
      <c r="J1218">
        <v>43431</v>
      </c>
      <c r="K1218">
        <v>43433</v>
      </c>
      <c r="L1218" t="s">
        <v>6191</v>
      </c>
      <c r="M1218" t="s">
        <v>9240</v>
      </c>
      <c r="N1218" t="s">
        <v>17829</v>
      </c>
      <c r="O1218">
        <v>1257998</v>
      </c>
      <c r="P1218">
        <v>111</v>
      </c>
      <c r="Q1218" t="s">
        <v>14648</v>
      </c>
      <c r="R1218" t="s">
        <v>17830</v>
      </c>
      <c r="T1218" t="s">
        <v>6195</v>
      </c>
      <c r="U1218" t="s">
        <v>6296</v>
      </c>
      <c r="V1218" t="s">
        <v>6505</v>
      </c>
      <c r="W1218" t="s">
        <v>7158</v>
      </c>
      <c r="X1218">
        <v>0</v>
      </c>
      <c r="Y1218">
        <v>123480000</v>
      </c>
      <c r="Z1218">
        <v>37784880</v>
      </c>
      <c r="AA1218">
        <v>161264880</v>
      </c>
      <c r="AB1218">
        <v>0</v>
      </c>
      <c r="AC1218">
        <v>0</v>
      </c>
      <c r="AD1218">
        <v>0</v>
      </c>
      <c r="AE1218">
        <v>3430000</v>
      </c>
      <c r="AF1218">
        <v>1049580</v>
      </c>
      <c r="AG1218">
        <v>4479580</v>
      </c>
      <c r="AH1218">
        <v>36</v>
      </c>
      <c r="AJ1218">
        <v>28</v>
      </c>
      <c r="AK1218">
        <v>0.3</v>
      </c>
      <c r="AL1218">
        <v>1200000</v>
      </c>
      <c r="AM1218">
        <v>1500000</v>
      </c>
      <c r="AN1218">
        <v>0.04</v>
      </c>
      <c r="AO1218">
        <v>0</v>
      </c>
      <c r="AP1218">
        <v>0</v>
      </c>
      <c r="AQ1218">
        <v>0.10199999999999999</v>
      </c>
      <c r="AR1218">
        <v>8.5000000000000006E-3</v>
      </c>
      <c r="AS1218">
        <v>0.20399999999999999</v>
      </c>
      <c r="AT1218">
        <v>0</v>
      </c>
      <c r="AV1218">
        <v>1257569</v>
      </c>
      <c r="AW1218" t="s">
        <v>1861</v>
      </c>
      <c r="AX1218" t="s">
        <v>16513</v>
      </c>
      <c r="AY1218" t="s">
        <v>1861</v>
      </c>
      <c r="BA1218" t="s">
        <v>16488</v>
      </c>
      <c r="BB1218" t="s">
        <v>17831</v>
      </c>
      <c r="BC1218" t="s">
        <v>17832</v>
      </c>
      <c r="BD1218" t="s">
        <v>17833</v>
      </c>
      <c r="BE1218" t="s">
        <v>9420</v>
      </c>
      <c r="BF1218" t="s">
        <v>17834</v>
      </c>
      <c r="BG1218" t="s">
        <v>17828</v>
      </c>
      <c r="BH1218">
        <v>176400000</v>
      </c>
      <c r="BI1218" t="s">
        <v>111</v>
      </c>
      <c r="BK1218">
        <v>43432</v>
      </c>
      <c r="BN1218" t="s">
        <v>6206</v>
      </c>
      <c r="BO1218" t="s">
        <v>6224</v>
      </c>
      <c r="BP1218">
        <v>43470</v>
      </c>
      <c r="BQ1218">
        <v>5</v>
      </c>
      <c r="BR1218">
        <v>44535</v>
      </c>
      <c r="BS1218">
        <v>1</v>
      </c>
      <c r="BT1218" t="s">
        <v>17835</v>
      </c>
      <c r="BU1218">
        <v>10065970</v>
      </c>
      <c r="BV1218" t="s">
        <v>17836</v>
      </c>
      <c r="BW1218" t="s">
        <v>8512</v>
      </c>
      <c r="BX1218" t="s">
        <v>7158</v>
      </c>
      <c r="BY1218" t="s">
        <v>6505</v>
      </c>
      <c r="BZ1218" t="s">
        <v>6296</v>
      </c>
      <c r="CA1218" t="s">
        <v>6195</v>
      </c>
    </row>
    <row r="1219" spans="2:87">
      <c r="B1219" t="s">
        <v>2170</v>
      </c>
      <c r="C1219" t="s">
        <v>6186</v>
      </c>
      <c r="D1219" t="s">
        <v>17837</v>
      </c>
      <c r="E1219" t="s">
        <v>2298</v>
      </c>
      <c r="F1219" t="s">
        <v>116</v>
      </c>
      <c r="G1219" t="s">
        <v>2296</v>
      </c>
      <c r="H1219" t="s">
        <v>116</v>
      </c>
      <c r="I1219" t="s">
        <v>17838</v>
      </c>
      <c r="J1219">
        <v>43431</v>
      </c>
      <c r="K1219">
        <v>43433</v>
      </c>
      <c r="L1219" t="s">
        <v>6191</v>
      </c>
      <c r="M1219" t="s">
        <v>6192</v>
      </c>
      <c r="N1219" t="s">
        <v>17839</v>
      </c>
      <c r="O1219">
        <v>1258000</v>
      </c>
      <c r="P1219">
        <v>68</v>
      </c>
      <c r="Q1219" t="s">
        <v>17840</v>
      </c>
      <c r="R1219" t="s">
        <v>17841</v>
      </c>
      <c r="T1219" t="s">
        <v>6195</v>
      </c>
      <c r="U1219" t="s">
        <v>6239</v>
      </c>
      <c r="W1219" t="s">
        <v>17842</v>
      </c>
      <c r="X1219">
        <v>0</v>
      </c>
      <c r="Y1219">
        <v>130536000</v>
      </c>
      <c r="Z1219">
        <v>51692256</v>
      </c>
      <c r="AA1219">
        <v>182228256</v>
      </c>
      <c r="AB1219">
        <v>81585000</v>
      </c>
      <c r="AC1219">
        <v>30871764</v>
      </c>
      <c r="AD1219">
        <v>112456764</v>
      </c>
      <c r="AE1219">
        <v>1813000</v>
      </c>
      <c r="AF1219">
        <v>717948</v>
      </c>
      <c r="AG1219">
        <v>2530948</v>
      </c>
      <c r="AH1219">
        <v>74</v>
      </c>
      <c r="AI1219">
        <v>30</v>
      </c>
      <c r="AJ1219">
        <v>74</v>
      </c>
      <c r="AK1219">
        <v>0.31</v>
      </c>
      <c r="AL1219">
        <v>1200000</v>
      </c>
      <c r="AM1219">
        <v>500000</v>
      </c>
      <c r="AN1219">
        <v>0.01</v>
      </c>
      <c r="AO1219">
        <v>0</v>
      </c>
      <c r="AP1219">
        <v>0</v>
      </c>
      <c r="AQ1219">
        <v>6.6000000000000003E-2</v>
      </c>
      <c r="AR1219">
        <v>5.4999999999999997E-3</v>
      </c>
      <c r="AS1219">
        <v>0.128</v>
      </c>
      <c r="AT1219">
        <v>0</v>
      </c>
      <c r="AV1219">
        <v>1257569</v>
      </c>
      <c r="AW1219" t="s">
        <v>1861</v>
      </c>
      <c r="AX1219" t="s">
        <v>16513</v>
      </c>
      <c r="AY1219" t="s">
        <v>1861</v>
      </c>
      <c r="BA1219" t="s">
        <v>16488</v>
      </c>
      <c r="BB1219" t="s">
        <v>16489</v>
      </c>
      <c r="BC1219" t="s">
        <v>17843</v>
      </c>
      <c r="BD1219" t="s">
        <v>17844</v>
      </c>
      <c r="BE1219" t="s">
        <v>9876</v>
      </c>
      <c r="BF1219" t="s">
        <v>17845</v>
      </c>
      <c r="BG1219" t="s">
        <v>17838</v>
      </c>
      <c r="BH1219">
        <v>189630000</v>
      </c>
      <c r="BI1219" t="s">
        <v>111</v>
      </c>
      <c r="BK1219">
        <v>43433</v>
      </c>
      <c r="BN1219" t="s">
        <v>6206</v>
      </c>
      <c r="BO1219" t="s">
        <v>6224</v>
      </c>
      <c r="BP1219">
        <v>43470</v>
      </c>
      <c r="BQ1219">
        <v>5</v>
      </c>
      <c r="BR1219">
        <v>45693</v>
      </c>
      <c r="BS1219">
        <v>1</v>
      </c>
      <c r="BT1219" t="s">
        <v>17846</v>
      </c>
      <c r="BU1219" t="s">
        <v>17847</v>
      </c>
      <c r="BV1219" t="s">
        <v>17848</v>
      </c>
      <c r="BW1219" t="s">
        <v>7259</v>
      </c>
      <c r="BX1219" t="s">
        <v>17842</v>
      </c>
      <c r="BZ1219" t="s">
        <v>6239</v>
      </c>
      <c r="CA1219" t="s">
        <v>6195</v>
      </c>
    </row>
    <row r="1220" spans="2:87">
      <c r="B1220" t="s">
        <v>2170</v>
      </c>
      <c r="C1220" t="s">
        <v>6186</v>
      </c>
      <c r="D1220" t="s">
        <v>17849</v>
      </c>
      <c r="E1220" t="s">
        <v>2304</v>
      </c>
      <c r="F1220" t="s">
        <v>116</v>
      </c>
      <c r="G1220" t="s">
        <v>2302</v>
      </c>
      <c r="H1220" t="s">
        <v>116</v>
      </c>
      <c r="I1220" t="s">
        <v>17850</v>
      </c>
      <c r="J1220">
        <v>43432</v>
      </c>
      <c r="K1220">
        <v>43433</v>
      </c>
      <c r="L1220" t="s">
        <v>6191</v>
      </c>
      <c r="M1220" t="s">
        <v>6192</v>
      </c>
      <c r="N1220" t="s">
        <v>17851</v>
      </c>
      <c r="O1220">
        <v>1258005</v>
      </c>
      <c r="P1220">
        <v>224</v>
      </c>
      <c r="Q1220" t="s">
        <v>10167</v>
      </c>
      <c r="R1220" t="s">
        <v>17852</v>
      </c>
      <c r="S1220" t="s">
        <v>17853</v>
      </c>
      <c r="T1220" t="s">
        <v>6195</v>
      </c>
      <c r="U1220" t="s">
        <v>6269</v>
      </c>
      <c r="V1220" t="s">
        <v>6291</v>
      </c>
      <c r="W1220" t="s">
        <v>6249</v>
      </c>
      <c r="X1220">
        <v>0</v>
      </c>
      <c r="Y1220">
        <v>182133000</v>
      </c>
      <c r="Z1220">
        <v>72124632</v>
      </c>
      <c r="AA1220">
        <v>254257632</v>
      </c>
      <c r="AB1220">
        <v>111303500</v>
      </c>
      <c r="AC1220">
        <v>44072059</v>
      </c>
      <c r="AD1220">
        <v>155375559</v>
      </c>
      <c r="AE1220">
        <v>2529625</v>
      </c>
      <c r="AF1220">
        <v>1001731</v>
      </c>
      <c r="AG1220">
        <v>3531356</v>
      </c>
      <c r="AH1220">
        <v>72</v>
      </c>
      <c r="AI1220">
        <v>29</v>
      </c>
      <c r="AJ1220">
        <v>72</v>
      </c>
      <c r="AK1220">
        <v>0.3</v>
      </c>
      <c r="AL1220">
        <v>1200000</v>
      </c>
      <c r="AM1220">
        <v>1500000</v>
      </c>
      <c r="AN1220">
        <v>2.1000000000000001E-2</v>
      </c>
      <c r="AO1220">
        <v>0</v>
      </c>
      <c r="AP1220">
        <v>0</v>
      </c>
      <c r="AQ1220">
        <v>6.6000000000000003E-2</v>
      </c>
      <c r="AR1220">
        <v>5.4999999999999997E-3</v>
      </c>
      <c r="AS1220">
        <v>0.13200000000000001</v>
      </c>
      <c r="AT1220">
        <v>3701849</v>
      </c>
      <c r="AV1220">
        <v>1257569</v>
      </c>
      <c r="AW1220" t="s">
        <v>1861</v>
      </c>
      <c r="AX1220" t="s">
        <v>16513</v>
      </c>
      <c r="AY1220" t="s">
        <v>1861</v>
      </c>
      <c r="BA1220" t="s">
        <v>16488</v>
      </c>
      <c r="BB1220" t="s">
        <v>16770</v>
      </c>
      <c r="BC1220" t="s">
        <v>17282</v>
      </c>
      <c r="BD1220" t="s">
        <v>17282</v>
      </c>
      <c r="BE1220" t="s">
        <v>9876</v>
      </c>
      <c r="BF1220" t="s">
        <v>17854</v>
      </c>
      <c r="BG1220" t="s">
        <v>17850</v>
      </c>
      <c r="BH1220">
        <v>260190000</v>
      </c>
      <c r="BI1220" t="s">
        <v>111</v>
      </c>
      <c r="BK1220">
        <v>43433</v>
      </c>
      <c r="BN1220" t="s">
        <v>6206</v>
      </c>
      <c r="BO1220" t="s">
        <v>6224</v>
      </c>
      <c r="BP1220">
        <v>43470</v>
      </c>
      <c r="BQ1220">
        <v>5</v>
      </c>
      <c r="BR1220">
        <v>45631</v>
      </c>
      <c r="BS1220">
        <v>1</v>
      </c>
      <c r="BT1220" t="s">
        <v>17855</v>
      </c>
      <c r="BU1220">
        <v>10109211</v>
      </c>
      <c r="BV1220" t="s">
        <v>10167</v>
      </c>
      <c r="BW1220" t="s">
        <v>7259</v>
      </c>
      <c r="BX1220" t="s">
        <v>7657</v>
      </c>
      <c r="BY1220" t="s">
        <v>7443</v>
      </c>
      <c r="BZ1220" t="s">
        <v>6269</v>
      </c>
      <c r="CA1220" t="s">
        <v>6195</v>
      </c>
    </row>
    <row r="1221" spans="2:87">
      <c r="B1221" t="s">
        <v>6185</v>
      </c>
      <c r="C1221" t="s">
        <v>6186</v>
      </c>
      <c r="D1221" t="s">
        <v>17856</v>
      </c>
      <c r="E1221" t="s">
        <v>2307</v>
      </c>
      <c r="F1221" t="s">
        <v>142</v>
      </c>
      <c r="G1221" t="s">
        <v>2305</v>
      </c>
      <c r="H1221" t="s">
        <v>142</v>
      </c>
      <c r="I1221" t="s">
        <v>17857</v>
      </c>
      <c r="J1221">
        <v>43433</v>
      </c>
      <c r="K1221">
        <v>43433</v>
      </c>
      <c r="L1221" t="s">
        <v>6191</v>
      </c>
      <c r="M1221" t="s">
        <v>6192</v>
      </c>
      <c r="N1221">
        <v>273</v>
      </c>
      <c r="O1221">
        <v>1258007</v>
      </c>
      <c r="P1221">
        <v>273</v>
      </c>
      <c r="Q1221" t="s">
        <v>17858</v>
      </c>
      <c r="R1221" t="s">
        <v>17859</v>
      </c>
      <c r="S1221" t="s">
        <v>17860</v>
      </c>
      <c r="T1221" t="s">
        <v>6833</v>
      </c>
      <c r="U1221" t="s">
        <v>7458</v>
      </c>
      <c r="W1221" t="s">
        <v>17861</v>
      </c>
      <c r="X1221">
        <v>0</v>
      </c>
      <c r="Y1221">
        <v>246400000</v>
      </c>
      <c r="Z1221">
        <v>97574384</v>
      </c>
      <c r="AA1221">
        <v>343974384</v>
      </c>
      <c r="AB1221">
        <v>157422228</v>
      </c>
      <c r="AC1221">
        <v>58273584</v>
      </c>
      <c r="AD1221">
        <v>215695812</v>
      </c>
      <c r="AE1221">
        <v>3422222</v>
      </c>
      <c r="AF1221">
        <v>1355200</v>
      </c>
      <c r="AG1221">
        <v>4777422</v>
      </c>
      <c r="AH1221">
        <v>75</v>
      </c>
      <c r="AI1221">
        <v>30</v>
      </c>
      <c r="AJ1221">
        <v>75</v>
      </c>
      <c r="AK1221">
        <v>0.3</v>
      </c>
      <c r="AL1221">
        <v>1200000</v>
      </c>
      <c r="AM1221">
        <v>0</v>
      </c>
      <c r="AN1221">
        <v>0</v>
      </c>
      <c r="AO1221">
        <v>0</v>
      </c>
      <c r="AP1221">
        <v>0</v>
      </c>
      <c r="AQ1221">
        <v>6.6000000000000003E-2</v>
      </c>
      <c r="AR1221">
        <v>5.4999999999999997E-3</v>
      </c>
      <c r="AS1221">
        <v>0.127</v>
      </c>
      <c r="AT1221">
        <v>0</v>
      </c>
      <c r="AV1221">
        <v>40006</v>
      </c>
      <c r="AW1221" t="s">
        <v>978</v>
      </c>
      <c r="AX1221">
        <v>21213333</v>
      </c>
      <c r="AY1221" t="s">
        <v>978</v>
      </c>
      <c r="BA1221" t="s">
        <v>6258</v>
      </c>
      <c r="BB1221" t="s">
        <v>6201</v>
      </c>
      <c r="BC1221" t="s">
        <v>6513</v>
      </c>
      <c r="BD1221" t="s">
        <v>7445</v>
      </c>
      <c r="BE1221" t="s">
        <v>8382</v>
      </c>
      <c r="BF1221" t="s">
        <v>17862</v>
      </c>
      <c r="BG1221" t="s">
        <v>17857</v>
      </c>
      <c r="BH1221">
        <v>352000000</v>
      </c>
      <c r="BI1221" t="s">
        <v>111</v>
      </c>
      <c r="BJ1221">
        <v>43465</v>
      </c>
      <c r="BK1221">
        <v>43433</v>
      </c>
      <c r="BN1221" t="s">
        <v>6206</v>
      </c>
      <c r="BO1221" t="s">
        <v>6224</v>
      </c>
      <c r="BP1221">
        <v>43470</v>
      </c>
      <c r="BQ1221">
        <v>5</v>
      </c>
      <c r="BR1221">
        <v>45721</v>
      </c>
      <c r="BS1221">
        <v>1</v>
      </c>
      <c r="BT1221" t="s">
        <v>17863</v>
      </c>
      <c r="BU1221">
        <v>88</v>
      </c>
      <c r="BV1221" t="s">
        <v>17858</v>
      </c>
      <c r="BW1221" t="s">
        <v>7283</v>
      </c>
      <c r="BX1221" t="s">
        <v>17864</v>
      </c>
      <c r="BZ1221" t="s">
        <v>10534</v>
      </c>
      <c r="CA1221" t="s">
        <v>6833</v>
      </c>
    </row>
    <row r="1222" spans="2:87">
      <c r="B1222" t="s">
        <v>6185</v>
      </c>
      <c r="C1222" t="s">
        <v>6186</v>
      </c>
      <c r="D1222" t="s">
        <v>17865</v>
      </c>
      <c r="E1222" t="s">
        <v>2313</v>
      </c>
      <c r="F1222" t="s">
        <v>142</v>
      </c>
      <c r="G1222" t="s">
        <v>2311</v>
      </c>
      <c r="H1222" t="s">
        <v>142</v>
      </c>
      <c r="I1222" t="s">
        <v>17866</v>
      </c>
      <c r="J1222">
        <v>43433</v>
      </c>
      <c r="K1222">
        <v>43433</v>
      </c>
      <c r="L1222" t="s">
        <v>6191</v>
      </c>
      <c r="M1222" t="s">
        <v>6235</v>
      </c>
      <c r="N1222" t="s">
        <v>17867</v>
      </c>
      <c r="O1222">
        <v>1257990</v>
      </c>
      <c r="P1222" t="s">
        <v>17868</v>
      </c>
      <c r="Q1222" t="s">
        <v>17869</v>
      </c>
      <c r="R1222" t="s">
        <v>17870</v>
      </c>
      <c r="T1222" t="s">
        <v>6195</v>
      </c>
      <c r="U1222" t="s">
        <v>6239</v>
      </c>
      <c r="V1222" t="s">
        <v>7113</v>
      </c>
      <c r="W1222" t="s">
        <v>12751</v>
      </c>
      <c r="X1222">
        <v>0</v>
      </c>
      <c r="Y1222">
        <v>378864000</v>
      </c>
      <c r="Z1222">
        <v>150030144</v>
      </c>
      <c r="AA1222">
        <v>528894144</v>
      </c>
      <c r="AB1222">
        <v>236790000</v>
      </c>
      <c r="AC1222">
        <v>89601336</v>
      </c>
      <c r="AD1222">
        <v>326391336</v>
      </c>
      <c r="AE1222">
        <v>5262000</v>
      </c>
      <c r="AF1222">
        <v>2083752</v>
      </c>
      <c r="AG1222">
        <v>7345752</v>
      </c>
      <c r="AH1222">
        <v>74</v>
      </c>
      <c r="AI1222">
        <v>30</v>
      </c>
      <c r="AJ1222">
        <v>74</v>
      </c>
      <c r="AK1222">
        <v>0.5</v>
      </c>
      <c r="AL1222">
        <v>1600000</v>
      </c>
      <c r="AM1222">
        <v>0</v>
      </c>
      <c r="AN1222">
        <v>0</v>
      </c>
      <c r="AO1222">
        <v>0</v>
      </c>
      <c r="AP1222">
        <v>0</v>
      </c>
      <c r="AQ1222">
        <v>6.6000000000000003E-2</v>
      </c>
      <c r="AR1222">
        <v>5.4999999999999997E-3</v>
      </c>
      <c r="AS1222">
        <v>0.128</v>
      </c>
      <c r="AT1222">
        <v>0</v>
      </c>
      <c r="AV1222">
        <v>40006</v>
      </c>
      <c r="AW1222" t="s">
        <v>978</v>
      </c>
      <c r="AX1222">
        <v>21213333</v>
      </c>
      <c r="AY1222" t="s">
        <v>978</v>
      </c>
      <c r="BA1222" t="s">
        <v>6258</v>
      </c>
      <c r="BB1222" t="s">
        <v>6448</v>
      </c>
      <c r="BC1222" t="s">
        <v>17673</v>
      </c>
      <c r="BD1222" t="s">
        <v>17674</v>
      </c>
      <c r="BE1222" t="s">
        <v>8382</v>
      </c>
      <c r="BF1222" t="s">
        <v>17871</v>
      </c>
      <c r="BG1222" t="s">
        <v>17866</v>
      </c>
      <c r="BH1222">
        <v>757728000</v>
      </c>
      <c r="BI1222" t="s">
        <v>111</v>
      </c>
      <c r="BJ1222">
        <v>43465</v>
      </c>
      <c r="BK1222">
        <v>43433</v>
      </c>
      <c r="BN1222" t="s">
        <v>6206</v>
      </c>
      <c r="BO1222" t="s">
        <v>6224</v>
      </c>
      <c r="BP1222">
        <v>43470</v>
      </c>
      <c r="BQ1222">
        <v>5</v>
      </c>
      <c r="BR1222">
        <v>45693</v>
      </c>
      <c r="BS1222">
        <v>1</v>
      </c>
      <c r="BT1222" t="s">
        <v>17872</v>
      </c>
      <c r="BU1222">
        <v>118006170</v>
      </c>
      <c r="BV1222" t="s">
        <v>10949</v>
      </c>
      <c r="BW1222" t="s">
        <v>8512</v>
      </c>
      <c r="BX1222" t="s">
        <v>9532</v>
      </c>
      <c r="BY1222" t="s">
        <v>7113</v>
      </c>
      <c r="BZ1222" t="s">
        <v>6239</v>
      </c>
      <c r="CA1222" t="s">
        <v>6195</v>
      </c>
    </row>
    <row r="1223" spans="2:87">
      <c r="B1223" t="s">
        <v>10273</v>
      </c>
      <c r="C1223" t="s">
        <v>6186</v>
      </c>
      <c r="D1223" t="s">
        <v>17873</v>
      </c>
      <c r="E1223" t="s">
        <v>2319</v>
      </c>
      <c r="F1223" t="s">
        <v>142</v>
      </c>
      <c r="G1223" t="s">
        <v>2317</v>
      </c>
      <c r="H1223" t="s">
        <v>142</v>
      </c>
      <c r="I1223" t="s">
        <v>17874</v>
      </c>
      <c r="J1223">
        <v>43438</v>
      </c>
      <c r="K1223">
        <v>43439</v>
      </c>
      <c r="L1223" t="s">
        <v>6191</v>
      </c>
      <c r="M1223" t="s">
        <v>6192</v>
      </c>
      <c r="N1223">
        <v>129</v>
      </c>
      <c r="O1223">
        <v>1258012</v>
      </c>
      <c r="P1223">
        <v>129</v>
      </c>
      <c r="Q1223" t="s">
        <v>17875</v>
      </c>
      <c r="R1223" t="s">
        <v>17876</v>
      </c>
      <c r="T1223" t="s">
        <v>9808</v>
      </c>
      <c r="U1223" t="s">
        <v>13419</v>
      </c>
      <c r="W1223" t="s">
        <v>17877</v>
      </c>
      <c r="X1223">
        <v>0</v>
      </c>
      <c r="Y1223">
        <v>191623500</v>
      </c>
      <c r="Z1223">
        <v>68984460</v>
      </c>
      <c r="AA1223">
        <v>260607960</v>
      </c>
      <c r="AB1223">
        <v>108586650</v>
      </c>
      <c r="AC1223">
        <v>35641971</v>
      </c>
      <c r="AD1223">
        <v>144228621</v>
      </c>
      <c r="AE1223">
        <v>3193725</v>
      </c>
      <c r="AF1223">
        <v>1149741</v>
      </c>
      <c r="AG1223">
        <v>4343466</v>
      </c>
      <c r="AH1223">
        <v>63</v>
      </c>
      <c r="AI1223">
        <v>30</v>
      </c>
      <c r="AJ1223">
        <v>63</v>
      </c>
      <c r="AK1223">
        <v>0.25</v>
      </c>
      <c r="AL1223">
        <v>1200000</v>
      </c>
      <c r="AM1223">
        <v>1500000</v>
      </c>
      <c r="AN1223">
        <v>2.1999999999999999E-2</v>
      </c>
      <c r="AO1223">
        <v>0</v>
      </c>
      <c r="AP1223">
        <v>0</v>
      </c>
      <c r="AQ1223">
        <v>7.1999999999999995E-2</v>
      </c>
      <c r="AR1223">
        <v>6.0000000000000001E-3</v>
      </c>
      <c r="AS1223">
        <v>0.13700000000000001</v>
      </c>
      <c r="AT1223">
        <v>0</v>
      </c>
      <c r="AV1223">
        <v>40010</v>
      </c>
      <c r="AW1223" t="s">
        <v>189</v>
      </c>
      <c r="AX1223">
        <v>21213705</v>
      </c>
      <c r="AY1223" t="s">
        <v>189</v>
      </c>
      <c r="BA1223" t="s">
        <v>6273</v>
      </c>
      <c r="BB1223" t="s">
        <v>6201</v>
      </c>
      <c r="BC1223" t="s">
        <v>6274</v>
      </c>
      <c r="BD1223" t="s">
        <v>6275</v>
      </c>
      <c r="BE1223" t="s">
        <v>9345</v>
      </c>
      <c r="BF1223" t="s">
        <v>17878</v>
      </c>
      <c r="BG1223" t="s">
        <v>17874</v>
      </c>
      <c r="BH1223">
        <v>255498000</v>
      </c>
      <c r="BI1223" t="s">
        <v>111</v>
      </c>
      <c r="BK1223">
        <v>43439</v>
      </c>
      <c r="BN1223" t="s">
        <v>6206</v>
      </c>
      <c r="BO1223" t="s">
        <v>6224</v>
      </c>
      <c r="BP1223">
        <v>43470</v>
      </c>
      <c r="BQ1223">
        <v>5</v>
      </c>
      <c r="BR1223">
        <v>45356</v>
      </c>
      <c r="BS1223">
        <v>1</v>
      </c>
      <c r="BT1223" t="s">
        <v>17879</v>
      </c>
      <c r="BU1223">
        <v>110022160</v>
      </c>
      <c r="BV1223" t="s">
        <v>17880</v>
      </c>
      <c r="BW1223" t="s">
        <v>7105</v>
      </c>
      <c r="BX1223" t="s">
        <v>17881</v>
      </c>
      <c r="BZ1223" t="s">
        <v>17716</v>
      </c>
      <c r="CA1223" t="s">
        <v>8350</v>
      </c>
    </row>
    <row r="1224" spans="2:87">
      <c r="B1224" t="s">
        <v>6185</v>
      </c>
      <c r="C1224" t="s">
        <v>6186</v>
      </c>
      <c r="D1224" t="s">
        <v>17882</v>
      </c>
      <c r="E1224" t="s">
        <v>2325</v>
      </c>
      <c r="F1224" t="s">
        <v>142</v>
      </c>
      <c r="G1224" t="s">
        <v>2323</v>
      </c>
      <c r="H1224" t="s">
        <v>142</v>
      </c>
      <c r="I1224" t="s">
        <v>17883</v>
      </c>
      <c r="J1224">
        <v>43438</v>
      </c>
      <c r="K1224">
        <v>43438</v>
      </c>
      <c r="L1224" t="s">
        <v>6191</v>
      </c>
      <c r="M1224" t="s">
        <v>6192</v>
      </c>
      <c r="N1224">
        <v>223</v>
      </c>
      <c r="O1224">
        <v>1258017</v>
      </c>
      <c r="P1224">
        <v>223</v>
      </c>
      <c r="Q1224" t="s">
        <v>17884</v>
      </c>
      <c r="R1224" t="s">
        <v>17885</v>
      </c>
      <c r="T1224" t="s">
        <v>6833</v>
      </c>
      <c r="U1224" t="s">
        <v>7458</v>
      </c>
      <c r="W1224" t="s">
        <v>17886</v>
      </c>
      <c r="X1224">
        <v>0</v>
      </c>
      <c r="Y1224">
        <v>243320000</v>
      </c>
      <c r="Z1224">
        <v>96354688</v>
      </c>
      <c r="AA1224">
        <v>339674688</v>
      </c>
      <c r="AB1224">
        <v>145316124</v>
      </c>
      <c r="AC1224">
        <v>57545148</v>
      </c>
      <c r="AD1224">
        <v>202861272</v>
      </c>
      <c r="AE1224">
        <v>3379444</v>
      </c>
      <c r="AF1224">
        <v>1338260</v>
      </c>
      <c r="AG1224">
        <v>4717704</v>
      </c>
      <c r="AH1224">
        <v>72</v>
      </c>
      <c r="AI1224">
        <v>30</v>
      </c>
      <c r="AJ1224">
        <v>72</v>
      </c>
      <c r="AK1224">
        <v>0.3</v>
      </c>
      <c r="AL1224">
        <v>1200000</v>
      </c>
      <c r="AM1224">
        <v>0</v>
      </c>
      <c r="AN1224">
        <v>0</v>
      </c>
      <c r="AO1224">
        <v>0</v>
      </c>
      <c r="AP1224">
        <v>0</v>
      </c>
      <c r="AQ1224">
        <v>6.6000000000000003E-2</v>
      </c>
      <c r="AR1224">
        <v>5.4999999999999997E-3</v>
      </c>
      <c r="AS1224">
        <v>0.13200000000000001</v>
      </c>
      <c r="AT1224">
        <v>0</v>
      </c>
      <c r="AV1224">
        <v>40006</v>
      </c>
      <c r="AW1224" t="s">
        <v>978</v>
      </c>
      <c r="AX1224">
        <v>21213333</v>
      </c>
      <c r="AY1224" t="s">
        <v>978</v>
      </c>
      <c r="BA1224" t="s">
        <v>6258</v>
      </c>
      <c r="BB1224" t="s">
        <v>6201</v>
      </c>
      <c r="BC1224" t="s">
        <v>6513</v>
      </c>
      <c r="BD1224" t="s">
        <v>7445</v>
      </c>
      <c r="BE1224" t="s">
        <v>8318</v>
      </c>
      <c r="BF1224" t="s">
        <v>17887</v>
      </c>
      <c r="BG1224" t="s">
        <v>17883</v>
      </c>
      <c r="BH1224">
        <v>347600000</v>
      </c>
      <c r="BI1224" t="s">
        <v>111</v>
      </c>
      <c r="BK1224">
        <v>43438</v>
      </c>
      <c r="BN1224" t="s">
        <v>6206</v>
      </c>
      <c r="BO1224" t="s">
        <v>6224</v>
      </c>
      <c r="BP1224">
        <v>43470</v>
      </c>
      <c r="BQ1224">
        <v>5</v>
      </c>
      <c r="BR1224">
        <v>45631</v>
      </c>
      <c r="BS1224">
        <v>1</v>
      </c>
      <c r="BT1224" t="s">
        <v>17888</v>
      </c>
      <c r="BU1224">
        <v>100071992</v>
      </c>
      <c r="BV1224" t="s">
        <v>17889</v>
      </c>
      <c r="BW1224" t="s">
        <v>7283</v>
      </c>
      <c r="BX1224" t="s">
        <v>17890</v>
      </c>
      <c r="BZ1224" t="s">
        <v>7458</v>
      </c>
      <c r="CA1224" t="s">
        <v>6833</v>
      </c>
    </row>
    <row r="1225" spans="2:87">
      <c r="B1225" t="s">
        <v>10273</v>
      </c>
      <c r="C1225" t="s">
        <v>6186</v>
      </c>
      <c r="D1225" t="s">
        <v>17891</v>
      </c>
      <c r="E1225" t="s">
        <v>17892</v>
      </c>
      <c r="F1225" t="s">
        <v>142</v>
      </c>
      <c r="G1225" t="s">
        <v>17893</v>
      </c>
      <c r="H1225" t="s">
        <v>142</v>
      </c>
      <c r="I1225">
        <v>708036259</v>
      </c>
      <c r="J1225">
        <v>43438</v>
      </c>
      <c r="K1225">
        <v>43469</v>
      </c>
      <c r="L1225" t="s">
        <v>6191</v>
      </c>
      <c r="M1225" t="s">
        <v>6192</v>
      </c>
      <c r="N1225" t="s">
        <v>17894</v>
      </c>
      <c r="O1225">
        <v>1258019</v>
      </c>
      <c r="P1225">
        <v>333</v>
      </c>
      <c r="Q1225" t="s">
        <v>9329</v>
      </c>
      <c r="R1225" t="s">
        <v>17895</v>
      </c>
      <c r="T1225" t="s">
        <v>6195</v>
      </c>
      <c r="U1225" t="s">
        <v>6219</v>
      </c>
      <c r="V1225" t="s">
        <v>17896</v>
      </c>
      <c r="W1225" t="s">
        <v>8712</v>
      </c>
      <c r="X1225">
        <v>0</v>
      </c>
      <c r="Y1225">
        <v>67025900</v>
      </c>
      <c r="Z1225">
        <v>22198900</v>
      </c>
      <c r="AA1225">
        <v>89224800</v>
      </c>
      <c r="AB1225">
        <v>0</v>
      </c>
      <c r="AC1225">
        <v>0</v>
      </c>
      <c r="AD1225">
        <v>0</v>
      </c>
      <c r="AE1225">
        <v>1396372</v>
      </c>
      <c r="AF1225">
        <v>462478</v>
      </c>
      <c r="AG1225">
        <v>1858850</v>
      </c>
      <c r="AH1225">
        <v>48</v>
      </c>
      <c r="AJ1225">
        <v>7</v>
      </c>
      <c r="AK1225">
        <v>0.15</v>
      </c>
      <c r="AL1225">
        <v>1000000</v>
      </c>
      <c r="AM1225">
        <v>776961</v>
      </c>
      <c r="AN1225">
        <v>3.5000000000000003E-2</v>
      </c>
      <c r="AO1225">
        <v>0</v>
      </c>
      <c r="AP1225">
        <v>0</v>
      </c>
      <c r="AQ1225">
        <v>8.2799999999999999E-2</v>
      </c>
      <c r="AR1225">
        <v>6.8999999999999999E-3</v>
      </c>
      <c r="AS1225">
        <v>0.16600000000000001</v>
      </c>
      <c r="AT1225">
        <v>0</v>
      </c>
      <c r="AV1225">
        <v>1256650</v>
      </c>
      <c r="AW1225" t="s">
        <v>251</v>
      </c>
      <c r="AX1225" t="s">
        <v>6671</v>
      </c>
      <c r="AY1225" t="s">
        <v>251</v>
      </c>
      <c r="BA1225" t="s">
        <v>6672</v>
      </c>
      <c r="BB1225" t="s">
        <v>6201</v>
      </c>
      <c r="BC1225" t="s">
        <v>17897</v>
      </c>
      <c r="BD1225" t="s">
        <v>17897</v>
      </c>
      <c r="BE1225" t="s">
        <v>8382</v>
      </c>
      <c r="BF1225" t="s">
        <v>17898</v>
      </c>
      <c r="BG1225">
        <v>708036259</v>
      </c>
      <c r="BH1225">
        <v>78854000</v>
      </c>
      <c r="BI1225" t="s">
        <v>111</v>
      </c>
      <c r="BK1225">
        <v>43469</v>
      </c>
      <c r="BN1225" t="s">
        <v>6206</v>
      </c>
      <c r="BO1225" t="s">
        <v>6204</v>
      </c>
      <c r="BP1225">
        <v>43501</v>
      </c>
      <c r="BQ1225">
        <v>5</v>
      </c>
      <c r="BR1225">
        <v>44931</v>
      </c>
      <c r="BS1225">
        <v>1</v>
      </c>
      <c r="BT1225" t="s">
        <v>17899</v>
      </c>
      <c r="BU1225">
        <v>123</v>
      </c>
      <c r="BV1225" t="s">
        <v>7656</v>
      </c>
      <c r="BW1225" t="s">
        <v>7105</v>
      </c>
      <c r="BX1225" t="s">
        <v>9174</v>
      </c>
      <c r="BY1225" t="s">
        <v>17896</v>
      </c>
      <c r="BZ1225" t="s">
        <v>6219</v>
      </c>
      <c r="CA1225" t="s">
        <v>6195</v>
      </c>
    </row>
    <row r="1226" spans="2:87">
      <c r="B1226" t="s">
        <v>6213</v>
      </c>
      <c r="C1226" t="s">
        <v>6186</v>
      </c>
      <c r="D1226" t="s">
        <v>17900</v>
      </c>
      <c r="E1226" t="s">
        <v>2328</v>
      </c>
      <c r="F1226" t="s">
        <v>116</v>
      </c>
      <c r="G1226" t="s">
        <v>2326</v>
      </c>
      <c r="H1226" t="s">
        <v>116</v>
      </c>
      <c r="I1226" t="s">
        <v>17901</v>
      </c>
      <c r="J1226">
        <v>43439</v>
      </c>
      <c r="K1226">
        <v>43439</v>
      </c>
      <c r="L1226" t="s">
        <v>6191</v>
      </c>
      <c r="M1226" t="s">
        <v>6192</v>
      </c>
      <c r="N1226" t="s">
        <v>17902</v>
      </c>
      <c r="O1226">
        <v>1258015</v>
      </c>
      <c r="P1226">
        <v>37</v>
      </c>
      <c r="Q1226" t="s">
        <v>7656</v>
      </c>
      <c r="R1226" t="s">
        <v>17903</v>
      </c>
      <c r="T1226" t="s">
        <v>6195</v>
      </c>
      <c r="U1226" t="s">
        <v>6219</v>
      </c>
      <c r="V1226" t="s">
        <v>17904</v>
      </c>
      <c r="W1226" t="s">
        <v>17905</v>
      </c>
      <c r="X1226">
        <v>0</v>
      </c>
      <c r="Y1226">
        <v>129690000</v>
      </c>
      <c r="Z1226">
        <v>34238160</v>
      </c>
      <c r="AA1226">
        <v>163928160</v>
      </c>
      <c r="AB1226">
        <v>56739375</v>
      </c>
      <c r="AC1226">
        <v>13552605</v>
      </c>
      <c r="AD1226">
        <v>70291980</v>
      </c>
      <c r="AE1226">
        <v>2701875</v>
      </c>
      <c r="AF1226">
        <v>713295</v>
      </c>
      <c r="AG1226">
        <v>3415170</v>
      </c>
      <c r="AH1226">
        <v>50</v>
      </c>
      <c r="AI1226">
        <v>30</v>
      </c>
      <c r="AJ1226">
        <v>50</v>
      </c>
      <c r="AK1226">
        <v>0.32</v>
      </c>
      <c r="AL1226">
        <v>1200000</v>
      </c>
      <c r="AM1226">
        <v>0</v>
      </c>
      <c r="AN1226">
        <v>0</v>
      </c>
      <c r="AO1226">
        <v>0</v>
      </c>
      <c r="AP1226">
        <v>0</v>
      </c>
      <c r="AQ1226">
        <v>6.6000000000000003E-2</v>
      </c>
      <c r="AR1226">
        <v>5.4999999999999997E-3</v>
      </c>
      <c r="AS1226">
        <v>0.127</v>
      </c>
      <c r="AT1226">
        <v>0</v>
      </c>
      <c r="AV1226">
        <v>40039</v>
      </c>
      <c r="AW1226" t="s">
        <v>216</v>
      </c>
      <c r="AX1226">
        <v>21513050</v>
      </c>
      <c r="AY1226" t="s">
        <v>216</v>
      </c>
      <c r="BA1226" t="s">
        <v>6447</v>
      </c>
      <c r="BB1226" t="s">
        <v>6448</v>
      </c>
      <c r="BC1226" t="s">
        <v>6449</v>
      </c>
      <c r="BD1226" t="s">
        <v>6450</v>
      </c>
      <c r="BE1226" t="s">
        <v>6204</v>
      </c>
      <c r="BF1226" t="s">
        <v>17906</v>
      </c>
      <c r="BG1226" t="s">
        <v>17901</v>
      </c>
      <c r="BH1226">
        <v>189690000</v>
      </c>
      <c r="BI1226" t="s">
        <v>111</v>
      </c>
      <c r="BK1226">
        <v>43439</v>
      </c>
      <c r="BN1226" t="s">
        <v>6206</v>
      </c>
      <c r="BO1226" t="s">
        <v>6224</v>
      </c>
      <c r="BP1226">
        <v>43470</v>
      </c>
      <c r="BQ1226">
        <v>5</v>
      </c>
      <c r="BR1226">
        <v>44962</v>
      </c>
      <c r="BS1226">
        <v>1</v>
      </c>
      <c r="BT1226" t="s">
        <v>17907</v>
      </c>
      <c r="BU1226">
        <v>318</v>
      </c>
      <c r="BV1226" t="s">
        <v>7656</v>
      </c>
      <c r="BW1226" t="s">
        <v>7105</v>
      </c>
      <c r="BX1226" t="s">
        <v>17908</v>
      </c>
      <c r="BZ1226" t="s">
        <v>6230</v>
      </c>
      <c r="CA1226" t="s">
        <v>6195</v>
      </c>
    </row>
    <row r="1227" spans="2:87">
      <c r="B1227" t="s">
        <v>6185</v>
      </c>
      <c r="C1227" t="s">
        <v>6186</v>
      </c>
      <c r="D1227" t="s">
        <v>17909</v>
      </c>
      <c r="E1227" t="s">
        <v>2334</v>
      </c>
      <c r="F1227" t="s">
        <v>142</v>
      </c>
      <c r="G1227" t="s">
        <v>2332</v>
      </c>
      <c r="H1227" t="s">
        <v>142</v>
      </c>
      <c r="I1227" t="s">
        <v>17910</v>
      </c>
      <c r="J1227">
        <v>43440</v>
      </c>
      <c r="K1227">
        <v>43440</v>
      </c>
      <c r="L1227" t="s">
        <v>6191</v>
      </c>
      <c r="M1227" t="s">
        <v>6192</v>
      </c>
      <c r="N1227" t="s">
        <v>17911</v>
      </c>
      <c r="O1227">
        <v>1258025</v>
      </c>
      <c r="P1227">
        <v>183</v>
      </c>
      <c r="Q1227" t="s">
        <v>17912</v>
      </c>
      <c r="R1227" t="s">
        <v>17913</v>
      </c>
      <c r="T1227" t="s">
        <v>6195</v>
      </c>
      <c r="U1227" t="s">
        <v>6230</v>
      </c>
      <c r="V1227" t="s">
        <v>11284</v>
      </c>
      <c r="W1227" t="s">
        <v>12152</v>
      </c>
      <c r="X1227">
        <v>0</v>
      </c>
      <c r="Y1227">
        <v>180868000</v>
      </c>
      <c r="Z1227">
        <v>71623688</v>
      </c>
      <c r="AA1227">
        <v>252491688</v>
      </c>
      <c r="AB1227">
        <v>108018405</v>
      </c>
      <c r="AC1227">
        <v>42775242</v>
      </c>
      <c r="AD1227">
        <v>150793647</v>
      </c>
      <c r="AE1227">
        <v>2512055</v>
      </c>
      <c r="AF1227">
        <v>994774</v>
      </c>
      <c r="AG1227">
        <v>3506829</v>
      </c>
      <c r="AH1227">
        <v>72</v>
      </c>
      <c r="AI1227">
        <v>30</v>
      </c>
      <c r="AJ1227">
        <v>72</v>
      </c>
      <c r="AK1227">
        <v>0.3</v>
      </c>
      <c r="AL1227">
        <v>1200000</v>
      </c>
      <c r="AM1227">
        <v>0</v>
      </c>
      <c r="AN1227">
        <v>0</v>
      </c>
      <c r="AO1227">
        <v>0</v>
      </c>
      <c r="AP1227">
        <v>0</v>
      </c>
      <c r="AQ1227">
        <v>6.6000000000000003E-2</v>
      </c>
      <c r="AR1227">
        <v>5.4999999999999997E-3</v>
      </c>
      <c r="AS1227">
        <v>0.13200000000000001</v>
      </c>
      <c r="AT1227">
        <v>0</v>
      </c>
      <c r="AV1227">
        <v>40006</v>
      </c>
      <c r="AW1227" t="s">
        <v>978</v>
      </c>
      <c r="AX1227">
        <v>21213333</v>
      </c>
      <c r="AY1227" t="s">
        <v>978</v>
      </c>
      <c r="BA1227" t="s">
        <v>6258</v>
      </c>
      <c r="BB1227" t="s">
        <v>7196</v>
      </c>
      <c r="BC1227" t="s">
        <v>17134</v>
      </c>
      <c r="BD1227" t="s">
        <v>17134</v>
      </c>
      <c r="BE1227" t="s">
        <v>8382</v>
      </c>
      <c r="BF1227" t="s">
        <v>17914</v>
      </c>
      <c r="BG1227" t="s">
        <v>17910</v>
      </c>
      <c r="BH1227">
        <v>259010000</v>
      </c>
      <c r="BI1227" t="s">
        <v>111</v>
      </c>
      <c r="BJ1227">
        <v>43476</v>
      </c>
      <c r="BK1227">
        <v>43440</v>
      </c>
      <c r="BN1227" t="s">
        <v>6206</v>
      </c>
      <c r="BO1227" t="s">
        <v>6224</v>
      </c>
      <c r="BP1227">
        <v>43470</v>
      </c>
      <c r="BQ1227">
        <v>5</v>
      </c>
      <c r="BR1227">
        <v>45631</v>
      </c>
      <c r="BS1227">
        <v>1</v>
      </c>
      <c r="BT1227" t="s">
        <v>17915</v>
      </c>
      <c r="BU1227">
        <v>118031881</v>
      </c>
      <c r="BV1227" t="s">
        <v>17916</v>
      </c>
      <c r="BW1227" t="s">
        <v>7283</v>
      </c>
      <c r="BX1227" t="s">
        <v>12152</v>
      </c>
      <c r="BY1227" t="s">
        <v>11284</v>
      </c>
      <c r="BZ1227" t="s">
        <v>6230</v>
      </c>
      <c r="CA1227" t="s">
        <v>6195</v>
      </c>
    </row>
    <row r="1228" spans="2:87">
      <c r="B1228" t="s">
        <v>10273</v>
      </c>
      <c r="C1228" t="s">
        <v>6186</v>
      </c>
      <c r="D1228" t="s">
        <v>17917</v>
      </c>
      <c r="E1228" t="s">
        <v>2301</v>
      </c>
      <c r="F1228" t="s">
        <v>116</v>
      </c>
      <c r="G1228" t="s">
        <v>2299</v>
      </c>
      <c r="H1228" t="s">
        <v>116</v>
      </c>
      <c r="I1228" t="s">
        <v>17918</v>
      </c>
      <c r="J1228">
        <v>43441</v>
      </c>
      <c r="K1228">
        <v>43441</v>
      </c>
      <c r="L1228" t="s">
        <v>6191</v>
      </c>
      <c r="M1228" t="s">
        <v>6192</v>
      </c>
      <c r="N1228" t="s">
        <v>17919</v>
      </c>
      <c r="O1228">
        <v>1258002</v>
      </c>
      <c r="P1228">
        <v>103</v>
      </c>
      <c r="Q1228" t="s">
        <v>17920</v>
      </c>
      <c r="R1228" t="s">
        <v>17921</v>
      </c>
      <c r="T1228" t="s">
        <v>6195</v>
      </c>
      <c r="U1228" t="s">
        <v>6269</v>
      </c>
      <c r="V1228" t="s">
        <v>6805</v>
      </c>
      <c r="W1228" t="s">
        <v>6647</v>
      </c>
      <c r="X1228">
        <v>0</v>
      </c>
      <c r="Y1228">
        <v>264278000</v>
      </c>
      <c r="Z1228">
        <v>104654032</v>
      </c>
      <c r="AA1228">
        <v>368932032</v>
      </c>
      <c r="AB1228">
        <v>157832717</v>
      </c>
      <c r="AC1228">
        <v>62501691</v>
      </c>
      <c r="AD1228">
        <v>220334408</v>
      </c>
      <c r="AE1228">
        <v>3670527</v>
      </c>
      <c r="AF1228">
        <v>1453529</v>
      </c>
      <c r="AG1228">
        <v>5124056</v>
      </c>
      <c r="AH1228">
        <v>72</v>
      </c>
      <c r="AI1228">
        <v>30</v>
      </c>
      <c r="AJ1228">
        <v>72</v>
      </c>
      <c r="AK1228">
        <v>0.33</v>
      </c>
      <c r="AL1228">
        <v>1200000</v>
      </c>
      <c r="AM1228">
        <v>1500000</v>
      </c>
      <c r="AN1228">
        <v>1.4E-2</v>
      </c>
      <c r="AO1228">
        <v>0</v>
      </c>
      <c r="AP1228">
        <v>0</v>
      </c>
      <c r="AQ1228">
        <v>6.6000000000000003E-2</v>
      </c>
      <c r="AR1228">
        <v>5.4999999999999997E-3</v>
      </c>
      <c r="AS1228">
        <v>0.13200000000000001</v>
      </c>
      <c r="AT1228">
        <v>0</v>
      </c>
      <c r="AV1228">
        <v>40010</v>
      </c>
      <c r="AW1228" t="s">
        <v>189</v>
      </c>
      <c r="AX1228">
        <v>21213705</v>
      </c>
      <c r="AY1228" t="s">
        <v>189</v>
      </c>
      <c r="BA1228" t="s">
        <v>6273</v>
      </c>
      <c r="BB1228" t="s">
        <v>7037</v>
      </c>
      <c r="BC1228" t="s">
        <v>14895</v>
      </c>
      <c r="BD1228" t="s">
        <v>14896</v>
      </c>
      <c r="BE1228" t="s">
        <v>9345</v>
      </c>
      <c r="BF1228" t="s">
        <v>17922</v>
      </c>
      <c r="BG1228" t="s">
        <v>17918</v>
      </c>
      <c r="BH1228">
        <v>395100000</v>
      </c>
      <c r="BI1228" t="s">
        <v>111</v>
      </c>
      <c r="BK1228">
        <v>43441</v>
      </c>
      <c r="BN1228" t="s">
        <v>6206</v>
      </c>
      <c r="BO1228" t="s">
        <v>6224</v>
      </c>
      <c r="BP1228">
        <v>43470</v>
      </c>
      <c r="BQ1228">
        <v>5</v>
      </c>
      <c r="BR1228">
        <v>45631</v>
      </c>
      <c r="BS1228">
        <v>2</v>
      </c>
      <c r="BT1228" t="s">
        <v>17923</v>
      </c>
      <c r="BU1228">
        <v>10127722</v>
      </c>
      <c r="BV1228" t="s">
        <v>17920</v>
      </c>
      <c r="BW1228" t="s">
        <v>6210</v>
      </c>
      <c r="BX1228" t="s">
        <v>6647</v>
      </c>
      <c r="BY1228" t="s">
        <v>6805</v>
      </c>
      <c r="BZ1228" t="s">
        <v>6269</v>
      </c>
      <c r="CA1228" t="s">
        <v>6195</v>
      </c>
      <c r="CB1228" t="s">
        <v>17924</v>
      </c>
      <c r="CC1228">
        <v>10243483</v>
      </c>
      <c r="CD1228" t="s">
        <v>17920</v>
      </c>
      <c r="CE1228" t="s">
        <v>7105</v>
      </c>
      <c r="CF1228" t="s">
        <v>6647</v>
      </c>
      <c r="CG1228" t="s">
        <v>6805</v>
      </c>
      <c r="CH1228" t="s">
        <v>6269</v>
      </c>
      <c r="CI1228" t="s">
        <v>6195</v>
      </c>
    </row>
    <row r="1229" spans="2:87">
      <c r="B1229" t="s">
        <v>10273</v>
      </c>
      <c r="C1229" t="s">
        <v>6186</v>
      </c>
      <c r="D1229" t="s">
        <v>17925</v>
      </c>
      <c r="E1229" t="s">
        <v>2337</v>
      </c>
      <c r="F1229" t="s">
        <v>142</v>
      </c>
      <c r="G1229" t="s">
        <v>2335</v>
      </c>
      <c r="H1229" t="s">
        <v>142</v>
      </c>
      <c r="I1229" t="s">
        <v>17926</v>
      </c>
      <c r="J1229">
        <v>43441</v>
      </c>
      <c r="K1229">
        <v>43441</v>
      </c>
      <c r="L1229" t="s">
        <v>6191</v>
      </c>
      <c r="M1229" t="s">
        <v>6192</v>
      </c>
      <c r="N1229" t="s">
        <v>17927</v>
      </c>
      <c r="O1229">
        <v>1258028</v>
      </c>
      <c r="P1229">
        <v>118</v>
      </c>
      <c r="Q1229" t="s">
        <v>17928</v>
      </c>
      <c r="R1229" t="s">
        <v>17929</v>
      </c>
      <c r="T1229" t="s">
        <v>6833</v>
      </c>
      <c r="U1229" t="s">
        <v>7174</v>
      </c>
      <c r="W1229" t="s">
        <v>17930</v>
      </c>
      <c r="X1229">
        <v>0</v>
      </c>
      <c r="Y1229">
        <v>236189800</v>
      </c>
      <c r="Z1229">
        <v>46765520</v>
      </c>
      <c r="AA1229">
        <v>282955320</v>
      </c>
      <c r="AB1229">
        <v>45925817</v>
      </c>
      <c r="AC1229">
        <v>9093273</v>
      </c>
      <c r="AD1229">
        <v>55019090</v>
      </c>
      <c r="AE1229">
        <v>6560827</v>
      </c>
      <c r="AF1229">
        <v>1299043</v>
      </c>
      <c r="AG1229">
        <v>7859870</v>
      </c>
      <c r="AH1229">
        <v>36</v>
      </c>
      <c r="AI1229">
        <v>30</v>
      </c>
      <c r="AJ1229">
        <v>36</v>
      </c>
      <c r="AK1229">
        <v>0.3</v>
      </c>
      <c r="AL1229">
        <v>1200000</v>
      </c>
      <c r="AM1229">
        <v>0</v>
      </c>
      <c r="AN1229">
        <v>0</v>
      </c>
      <c r="AO1229">
        <v>0</v>
      </c>
      <c r="AP1229">
        <v>0</v>
      </c>
      <c r="AQ1229">
        <v>6.6000000000000003E-2</v>
      </c>
      <c r="AR1229">
        <v>5.4999999999999997E-3</v>
      </c>
      <c r="AS1229">
        <v>0.13200000000000001</v>
      </c>
      <c r="AT1229">
        <v>0</v>
      </c>
      <c r="AV1229">
        <v>1255025</v>
      </c>
      <c r="AW1229" t="s">
        <v>256</v>
      </c>
      <c r="AX1229" t="s">
        <v>8273</v>
      </c>
      <c r="AY1229" t="s">
        <v>256</v>
      </c>
      <c r="BA1229" t="s">
        <v>6258</v>
      </c>
      <c r="BB1229" t="s">
        <v>6201</v>
      </c>
      <c r="BC1229" t="s">
        <v>17931</v>
      </c>
      <c r="BD1229" t="s">
        <v>17932</v>
      </c>
      <c r="BE1229" t="s">
        <v>8382</v>
      </c>
      <c r="BF1229" t="s">
        <v>17933</v>
      </c>
      <c r="BG1229" t="s">
        <v>17926</v>
      </c>
      <c r="BH1229">
        <v>337414000</v>
      </c>
      <c r="BI1229" t="s">
        <v>111</v>
      </c>
      <c r="BK1229">
        <v>43441</v>
      </c>
      <c r="BN1229" t="s">
        <v>6206</v>
      </c>
      <c r="BO1229" t="s">
        <v>6224</v>
      </c>
      <c r="BP1229">
        <v>43470</v>
      </c>
      <c r="BQ1229">
        <v>5</v>
      </c>
      <c r="BR1229">
        <v>44535</v>
      </c>
      <c r="BS1229">
        <v>1</v>
      </c>
      <c r="BT1229" t="s">
        <v>17934</v>
      </c>
      <c r="BU1229">
        <v>117046461</v>
      </c>
      <c r="BV1229" t="s">
        <v>17928</v>
      </c>
      <c r="BW1229" t="s">
        <v>7259</v>
      </c>
      <c r="BX1229" t="s">
        <v>13058</v>
      </c>
      <c r="BY1229" t="s">
        <v>6630</v>
      </c>
      <c r="BZ1229" t="s">
        <v>6296</v>
      </c>
      <c r="CA1229" t="s">
        <v>6195</v>
      </c>
    </row>
    <row r="1230" spans="2:87">
      <c r="B1230" t="s">
        <v>2170</v>
      </c>
      <c r="C1230" t="s">
        <v>6186</v>
      </c>
      <c r="D1230" t="s">
        <v>17935</v>
      </c>
      <c r="E1230" t="s">
        <v>2340</v>
      </c>
      <c r="F1230" t="s">
        <v>116</v>
      </c>
      <c r="G1230" t="s">
        <v>2338</v>
      </c>
      <c r="H1230" t="s">
        <v>116</v>
      </c>
      <c r="I1230" t="s">
        <v>17936</v>
      </c>
      <c r="J1230">
        <v>43441</v>
      </c>
      <c r="K1230">
        <v>43444</v>
      </c>
      <c r="L1230" t="s">
        <v>6191</v>
      </c>
      <c r="M1230" t="s">
        <v>6192</v>
      </c>
      <c r="N1230" t="s">
        <v>17937</v>
      </c>
      <c r="O1230">
        <v>1258033</v>
      </c>
      <c r="P1230">
        <v>2</v>
      </c>
      <c r="Q1230" t="s">
        <v>17938</v>
      </c>
      <c r="R1230" t="s">
        <v>17939</v>
      </c>
      <c r="T1230" t="s">
        <v>6833</v>
      </c>
      <c r="U1230" t="s">
        <v>7458</v>
      </c>
      <c r="W1230" t="s">
        <v>17940</v>
      </c>
      <c r="X1230">
        <v>0</v>
      </c>
      <c r="Y1230">
        <v>207270000</v>
      </c>
      <c r="Z1230">
        <v>82078920</v>
      </c>
      <c r="AA1230">
        <v>289348920</v>
      </c>
      <c r="AB1230">
        <v>126665000</v>
      </c>
      <c r="AC1230">
        <v>50158460</v>
      </c>
      <c r="AD1230">
        <v>176823460</v>
      </c>
      <c r="AE1230">
        <v>2878750</v>
      </c>
      <c r="AF1230">
        <v>1139985</v>
      </c>
      <c r="AG1230">
        <v>4018735</v>
      </c>
      <c r="AH1230">
        <v>72</v>
      </c>
      <c r="AI1230">
        <v>29</v>
      </c>
      <c r="AJ1230">
        <v>72</v>
      </c>
      <c r="AK1230">
        <v>0.39</v>
      </c>
      <c r="AL1230">
        <v>1200000</v>
      </c>
      <c r="AM1230">
        <v>1000000</v>
      </c>
      <c r="AN1230">
        <v>1.2E-2</v>
      </c>
      <c r="AO1230">
        <v>0</v>
      </c>
      <c r="AP1230">
        <v>0</v>
      </c>
      <c r="AQ1230">
        <v>6.6000000000000003E-2</v>
      </c>
      <c r="AR1230">
        <v>5.4999999999999997E-3</v>
      </c>
      <c r="AS1230">
        <v>0.13200000000000001</v>
      </c>
      <c r="AT1230">
        <v>4216738</v>
      </c>
      <c r="AV1230">
        <v>1257569</v>
      </c>
      <c r="AW1230" t="s">
        <v>1861</v>
      </c>
      <c r="AX1230" t="s">
        <v>16513</v>
      </c>
      <c r="AY1230" t="s">
        <v>1861</v>
      </c>
      <c r="BA1230" t="s">
        <v>16488</v>
      </c>
      <c r="BB1230" t="s">
        <v>17831</v>
      </c>
      <c r="BC1230" t="s">
        <v>17832</v>
      </c>
      <c r="BD1230" t="s">
        <v>17833</v>
      </c>
      <c r="BE1230" t="s">
        <v>10662</v>
      </c>
      <c r="BF1230" t="s">
        <v>17941</v>
      </c>
      <c r="BG1230" t="s">
        <v>17936</v>
      </c>
      <c r="BH1230">
        <v>339570000</v>
      </c>
      <c r="BI1230" t="s">
        <v>111</v>
      </c>
      <c r="BJ1230">
        <v>43476</v>
      </c>
      <c r="BK1230">
        <v>43444</v>
      </c>
      <c r="BN1230" t="s">
        <v>6206</v>
      </c>
      <c r="BO1230" t="s">
        <v>6224</v>
      </c>
      <c r="BP1230">
        <v>43470</v>
      </c>
      <c r="BQ1230">
        <v>5</v>
      </c>
      <c r="BR1230">
        <v>45631</v>
      </c>
      <c r="BS1230">
        <v>1</v>
      </c>
      <c r="BT1230" t="s">
        <v>17942</v>
      </c>
      <c r="BU1230">
        <v>100017546</v>
      </c>
      <c r="BV1230" t="s">
        <v>11605</v>
      </c>
      <c r="BW1230" t="s">
        <v>7283</v>
      </c>
      <c r="BX1230" t="s">
        <v>17943</v>
      </c>
      <c r="BZ1230" t="s">
        <v>7458</v>
      </c>
      <c r="CA1230" t="s">
        <v>6833</v>
      </c>
    </row>
    <row r="1231" spans="2:87">
      <c r="B1231" t="s">
        <v>14603</v>
      </c>
      <c r="C1231" t="s">
        <v>6186</v>
      </c>
      <c r="D1231" t="s">
        <v>17944</v>
      </c>
      <c r="E1231" t="s">
        <v>17945</v>
      </c>
      <c r="F1231" t="s">
        <v>142</v>
      </c>
      <c r="G1231" t="s">
        <v>17946</v>
      </c>
      <c r="H1231" t="s">
        <v>142</v>
      </c>
      <c r="I1231" t="s">
        <v>17947</v>
      </c>
      <c r="J1231">
        <v>43441</v>
      </c>
      <c r="K1231">
        <v>43455</v>
      </c>
      <c r="L1231" t="s">
        <v>6191</v>
      </c>
      <c r="M1231" t="s">
        <v>6192</v>
      </c>
      <c r="N1231" t="s">
        <v>17948</v>
      </c>
      <c r="O1231">
        <v>1258035</v>
      </c>
      <c r="P1231">
        <v>119</v>
      </c>
      <c r="Q1231" t="s">
        <v>7656</v>
      </c>
      <c r="R1231" t="s">
        <v>17949</v>
      </c>
      <c r="T1231" t="s">
        <v>6195</v>
      </c>
      <c r="U1231" t="s">
        <v>6230</v>
      </c>
      <c r="V1231" t="s">
        <v>14667</v>
      </c>
      <c r="W1231" t="s">
        <v>9174</v>
      </c>
      <c r="X1231">
        <v>0</v>
      </c>
      <c r="Y1231">
        <v>201960000</v>
      </c>
      <c r="Z1231">
        <v>94517280</v>
      </c>
      <c r="AA1231">
        <v>296477280</v>
      </c>
      <c r="AB1231">
        <v>0</v>
      </c>
      <c r="AC1231">
        <v>0</v>
      </c>
      <c r="AD1231">
        <v>0</v>
      </c>
      <c r="AE1231">
        <v>2805000</v>
      </c>
      <c r="AF1231">
        <v>1312740</v>
      </c>
      <c r="AG1231">
        <v>4117740</v>
      </c>
      <c r="AH1231">
        <v>72</v>
      </c>
      <c r="AJ1231">
        <v>15</v>
      </c>
      <c r="AK1231">
        <v>0.25</v>
      </c>
      <c r="AL1231">
        <v>1200000</v>
      </c>
      <c r="AM1231">
        <v>0</v>
      </c>
      <c r="AN1231">
        <v>0</v>
      </c>
      <c r="AO1231">
        <v>0</v>
      </c>
      <c r="AP1231">
        <v>0</v>
      </c>
      <c r="AQ1231">
        <v>7.8E-2</v>
      </c>
      <c r="AR1231">
        <v>6.4999999999999997E-3</v>
      </c>
      <c r="AS1231">
        <v>0.156</v>
      </c>
      <c r="AT1231">
        <v>0</v>
      </c>
      <c r="AV1231">
        <v>1257393</v>
      </c>
      <c r="AW1231" t="s">
        <v>109</v>
      </c>
      <c r="AX1231" t="s">
        <v>6199</v>
      </c>
      <c r="AY1231" t="s">
        <v>109</v>
      </c>
      <c r="BA1231" t="s">
        <v>6200</v>
      </c>
      <c r="BB1231" t="s">
        <v>6201</v>
      </c>
      <c r="BC1231" t="s">
        <v>6202</v>
      </c>
      <c r="BD1231" t="s">
        <v>6403</v>
      </c>
      <c r="BE1231" t="s">
        <v>6451</v>
      </c>
      <c r="BF1231" t="s">
        <v>17950</v>
      </c>
      <c r="BG1231" t="s">
        <v>17947</v>
      </c>
      <c r="BH1231">
        <v>269280000</v>
      </c>
      <c r="BI1231" t="s">
        <v>111</v>
      </c>
      <c r="BK1231">
        <v>43453</v>
      </c>
      <c r="BN1231" t="s">
        <v>6206</v>
      </c>
      <c r="BO1231" t="s">
        <v>6224</v>
      </c>
      <c r="BP1231">
        <v>43501</v>
      </c>
      <c r="BQ1231">
        <v>5</v>
      </c>
      <c r="BR1231">
        <v>45662</v>
      </c>
      <c r="BS1231">
        <v>1</v>
      </c>
      <c r="BT1231" t="s">
        <v>17951</v>
      </c>
      <c r="BU1231">
        <v>418</v>
      </c>
      <c r="BV1231" t="s">
        <v>9861</v>
      </c>
      <c r="BW1231" t="s">
        <v>7105</v>
      </c>
      <c r="BX1231" t="s">
        <v>17952</v>
      </c>
      <c r="BZ1231" t="s">
        <v>6196</v>
      </c>
      <c r="CA1231" t="s">
        <v>6195</v>
      </c>
    </row>
    <row r="1232" spans="2:87">
      <c r="B1232" t="s">
        <v>14603</v>
      </c>
      <c r="C1232" t="s">
        <v>6186</v>
      </c>
      <c r="D1232" t="s">
        <v>17953</v>
      </c>
      <c r="E1232" t="s">
        <v>2343</v>
      </c>
      <c r="F1232" t="s">
        <v>116</v>
      </c>
      <c r="G1232" t="s">
        <v>2341</v>
      </c>
      <c r="H1232" t="s">
        <v>116</v>
      </c>
      <c r="I1232" t="s">
        <v>17954</v>
      </c>
      <c r="J1232">
        <v>43441</v>
      </c>
      <c r="K1232">
        <v>43451</v>
      </c>
      <c r="L1232" t="s">
        <v>6191</v>
      </c>
      <c r="M1232" t="s">
        <v>6192</v>
      </c>
      <c r="N1232" t="s">
        <v>17955</v>
      </c>
      <c r="O1232">
        <v>1258037</v>
      </c>
      <c r="P1232">
        <v>682</v>
      </c>
      <c r="Q1232" t="s">
        <v>7656</v>
      </c>
      <c r="R1232" t="s">
        <v>17956</v>
      </c>
      <c r="S1232" t="s">
        <v>17957</v>
      </c>
      <c r="T1232" t="s">
        <v>6195</v>
      </c>
      <c r="U1232" t="s">
        <v>6196</v>
      </c>
      <c r="V1232" t="s">
        <v>8506</v>
      </c>
      <c r="W1232" t="s">
        <v>6981</v>
      </c>
      <c r="X1232">
        <v>0</v>
      </c>
      <c r="Y1232">
        <v>189200000</v>
      </c>
      <c r="Z1232">
        <v>74923144</v>
      </c>
      <c r="AA1232">
        <v>264123144</v>
      </c>
      <c r="AB1232">
        <v>115622244</v>
      </c>
      <c r="AC1232">
        <v>45786344</v>
      </c>
      <c r="AD1232">
        <v>161408588</v>
      </c>
      <c r="AE1232">
        <v>2627777</v>
      </c>
      <c r="AF1232">
        <v>1040600</v>
      </c>
      <c r="AG1232">
        <v>3668377</v>
      </c>
      <c r="AH1232">
        <v>72</v>
      </c>
      <c r="AI1232">
        <v>29</v>
      </c>
      <c r="AJ1232">
        <v>72</v>
      </c>
      <c r="AK1232">
        <v>0.32</v>
      </c>
      <c r="AL1232">
        <v>1200000</v>
      </c>
      <c r="AM1232">
        <v>0</v>
      </c>
      <c r="AN1232">
        <v>0</v>
      </c>
      <c r="AO1232">
        <v>0</v>
      </c>
      <c r="AP1232">
        <v>0</v>
      </c>
      <c r="AQ1232">
        <v>6.6000000000000003E-2</v>
      </c>
      <c r="AR1232">
        <v>5.4999999999999997E-3</v>
      </c>
      <c r="AS1232">
        <v>0.13200000000000001</v>
      </c>
      <c r="AT1232">
        <v>0</v>
      </c>
      <c r="AV1232">
        <v>1257393</v>
      </c>
      <c r="AW1232" t="s">
        <v>109</v>
      </c>
      <c r="AX1232" t="s">
        <v>6199</v>
      </c>
      <c r="AY1232" t="s">
        <v>109</v>
      </c>
      <c r="BA1232" t="s">
        <v>6200</v>
      </c>
      <c r="BB1232" t="s">
        <v>6201</v>
      </c>
      <c r="BC1232" t="s">
        <v>6202</v>
      </c>
      <c r="BD1232" t="s">
        <v>6403</v>
      </c>
      <c r="BE1232" t="s">
        <v>6600</v>
      </c>
      <c r="BF1232" t="s">
        <v>17958</v>
      </c>
      <c r="BG1232" t="s">
        <v>17954</v>
      </c>
      <c r="BH1232">
        <v>277200000</v>
      </c>
      <c r="BI1232" t="s">
        <v>111</v>
      </c>
      <c r="BK1232">
        <v>43451</v>
      </c>
      <c r="BN1232" t="s">
        <v>6206</v>
      </c>
      <c r="BO1232" t="s">
        <v>6224</v>
      </c>
      <c r="BP1232">
        <v>43501</v>
      </c>
      <c r="BQ1232">
        <v>5</v>
      </c>
      <c r="BR1232">
        <v>45662</v>
      </c>
      <c r="BS1232">
        <v>1</v>
      </c>
      <c r="BT1232" t="s">
        <v>17959</v>
      </c>
      <c r="BU1232">
        <v>10301904</v>
      </c>
      <c r="BV1232" t="s">
        <v>17848</v>
      </c>
      <c r="BW1232" t="s">
        <v>7105</v>
      </c>
      <c r="BX1232" t="s">
        <v>6981</v>
      </c>
      <c r="BY1232" t="s">
        <v>8506</v>
      </c>
      <c r="BZ1232" t="s">
        <v>6196</v>
      </c>
      <c r="CA1232" t="s">
        <v>6195</v>
      </c>
    </row>
    <row r="1233" spans="2:79">
      <c r="B1233" t="s">
        <v>6213</v>
      </c>
      <c r="C1233" t="s">
        <v>6186</v>
      </c>
      <c r="D1233" t="s">
        <v>17960</v>
      </c>
      <c r="E1233" t="s">
        <v>2346</v>
      </c>
      <c r="F1233" t="s">
        <v>142</v>
      </c>
      <c r="G1233" t="s">
        <v>2344</v>
      </c>
      <c r="H1233" t="s">
        <v>142</v>
      </c>
      <c r="I1233" t="s">
        <v>17961</v>
      </c>
      <c r="J1233">
        <v>43441</v>
      </c>
      <c r="K1233">
        <v>43441</v>
      </c>
      <c r="L1233" t="s">
        <v>6191</v>
      </c>
      <c r="M1233" t="s">
        <v>6192</v>
      </c>
      <c r="N1233" t="s">
        <v>17962</v>
      </c>
      <c r="O1233">
        <v>1258039</v>
      </c>
      <c r="P1233">
        <v>361</v>
      </c>
      <c r="Q1233" t="s">
        <v>10949</v>
      </c>
      <c r="R1233" t="s">
        <v>17963</v>
      </c>
      <c r="T1233" t="s">
        <v>6195</v>
      </c>
      <c r="U1233" t="s">
        <v>6219</v>
      </c>
      <c r="V1233" t="s">
        <v>7146</v>
      </c>
      <c r="W1233" t="s">
        <v>8712</v>
      </c>
      <c r="X1233">
        <v>0</v>
      </c>
      <c r="Y1233">
        <v>200200000</v>
      </c>
      <c r="Z1233">
        <v>66065960</v>
      </c>
      <c r="AA1233">
        <v>266265960</v>
      </c>
      <c r="AB1233">
        <v>103436686</v>
      </c>
      <c r="AC1233">
        <v>34134060</v>
      </c>
      <c r="AD1233">
        <v>137570746</v>
      </c>
      <c r="AE1233">
        <v>3336666</v>
      </c>
      <c r="AF1233">
        <v>1101100</v>
      </c>
      <c r="AG1233">
        <v>4437766</v>
      </c>
      <c r="AH1233">
        <v>60</v>
      </c>
      <c r="AI1233">
        <v>30</v>
      </c>
      <c r="AJ1233">
        <v>60</v>
      </c>
      <c r="AK1233">
        <v>0.5</v>
      </c>
      <c r="AL1233">
        <v>1200000</v>
      </c>
      <c r="AM1233">
        <v>1500000</v>
      </c>
      <c r="AN1233">
        <v>2.3E-2</v>
      </c>
      <c r="AO1233">
        <v>0</v>
      </c>
      <c r="AP1233">
        <v>0</v>
      </c>
      <c r="AQ1233">
        <v>6.6000000000000003E-2</v>
      </c>
      <c r="AR1233">
        <v>5.4999999999999997E-3</v>
      </c>
      <c r="AS1233">
        <v>0.13200000000000001</v>
      </c>
      <c r="AT1233">
        <v>0</v>
      </c>
      <c r="AV1233">
        <v>1256349</v>
      </c>
      <c r="AW1233" t="s">
        <v>822</v>
      </c>
      <c r="AX1233" t="s">
        <v>12299</v>
      </c>
      <c r="AY1233" t="s">
        <v>822</v>
      </c>
      <c r="BA1233" t="s">
        <v>6258</v>
      </c>
      <c r="BB1233" t="s">
        <v>6201</v>
      </c>
      <c r="BC1233" t="s">
        <v>6259</v>
      </c>
      <c r="BD1233" t="s">
        <v>6260</v>
      </c>
      <c r="BE1233" t="s">
        <v>8382</v>
      </c>
      <c r="BF1233" t="s">
        <v>17964</v>
      </c>
      <c r="BG1233" t="s">
        <v>17961</v>
      </c>
      <c r="BH1233">
        <v>400400000</v>
      </c>
      <c r="BI1233" t="s">
        <v>111</v>
      </c>
      <c r="BK1233">
        <v>43441</v>
      </c>
      <c r="BN1233" t="s">
        <v>6206</v>
      </c>
      <c r="BO1233" t="s">
        <v>6224</v>
      </c>
      <c r="BP1233">
        <v>43470</v>
      </c>
      <c r="BQ1233">
        <v>5</v>
      </c>
      <c r="BR1233">
        <v>45265</v>
      </c>
      <c r="BS1233">
        <v>1</v>
      </c>
      <c r="BT1233" t="s">
        <v>1443</v>
      </c>
      <c r="BU1233">
        <v>10309377</v>
      </c>
      <c r="BV1233" t="s">
        <v>14347</v>
      </c>
      <c r="BW1233" t="s">
        <v>7105</v>
      </c>
      <c r="BX1233" t="s">
        <v>8712</v>
      </c>
      <c r="BY1233" t="s">
        <v>7146</v>
      </c>
      <c r="BZ1233" t="s">
        <v>6219</v>
      </c>
      <c r="CA1233" t="s">
        <v>6195</v>
      </c>
    </row>
    <row r="1234" spans="2:79">
      <c r="B1234" t="s">
        <v>2170</v>
      </c>
      <c r="C1234" t="s">
        <v>6186</v>
      </c>
      <c r="D1234" t="s">
        <v>17965</v>
      </c>
      <c r="E1234" t="s">
        <v>2349</v>
      </c>
      <c r="F1234" t="s">
        <v>142</v>
      </c>
      <c r="G1234" t="s">
        <v>2347</v>
      </c>
      <c r="H1234" t="s">
        <v>142</v>
      </c>
      <c r="I1234" t="s">
        <v>17966</v>
      </c>
      <c r="J1234">
        <v>43445</v>
      </c>
      <c r="K1234">
        <v>43445</v>
      </c>
      <c r="L1234" t="s">
        <v>6191</v>
      </c>
      <c r="M1234" t="s">
        <v>6192</v>
      </c>
      <c r="N1234" t="s">
        <v>17967</v>
      </c>
      <c r="O1234">
        <v>1258041</v>
      </c>
      <c r="P1234">
        <v>376</v>
      </c>
      <c r="Q1234" t="s">
        <v>17968</v>
      </c>
      <c r="R1234" t="s">
        <v>17969</v>
      </c>
      <c r="T1234" t="s">
        <v>6195</v>
      </c>
      <c r="U1234" t="s">
        <v>6219</v>
      </c>
      <c r="V1234" t="s">
        <v>6402</v>
      </c>
      <c r="W1234" t="s">
        <v>7419</v>
      </c>
      <c r="X1234">
        <v>0</v>
      </c>
      <c r="Y1234">
        <v>157500000</v>
      </c>
      <c r="Z1234">
        <v>61425000</v>
      </c>
      <c r="AA1234">
        <v>218925000</v>
      </c>
      <c r="AB1234">
        <v>89250000</v>
      </c>
      <c r="AC1234">
        <v>32760000</v>
      </c>
      <c r="AD1234">
        <v>122010000</v>
      </c>
      <c r="AE1234">
        <v>2625000</v>
      </c>
      <c r="AF1234">
        <v>1023750</v>
      </c>
      <c r="AG1234">
        <v>3648750</v>
      </c>
      <c r="AH1234">
        <v>62</v>
      </c>
      <c r="AI1234">
        <v>29</v>
      </c>
      <c r="AJ1234">
        <v>62</v>
      </c>
      <c r="AK1234">
        <v>0.2</v>
      </c>
      <c r="AL1234">
        <v>1200000</v>
      </c>
      <c r="AM1234">
        <v>1500000</v>
      </c>
      <c r="AN1234">
        <v>2.5000000000000001E-2</v>
      </c>
      <c r="AO1234">
        <v>0</v>
      </c>
      <c r="AP1234">
        <v>0</v>
      </c>
      <c r="AQ1234">
        <v>7.8E-2</v>
      </c>
      <c r="AR1234">
        <v>6.4999999999999997E-3</v>
      </c>
      <c r="AS1234">
        <v>0.151</v>
      </c>
      <c r="AT1234">
        <v>0</v>
      </c>
      <c r="AV1234">
        <v>1256348</v>
      </c>
      <c r="AW1234" t="s">
        <v>827</v>
      </c>
      <c r="AX1234" t="s">
        <v>12275</v>
      </c>
      <c r="AY1234" t="s">
        <v>827</v>
      </c>
      <c r="BA1234" t="s">
        <v>6258</v>
      </c>
      <c r="BB1234" t="s">
        <v>6448</v>
      </c>
      <c r="BC1234" t="s">
        <v>7079</v>
      </c>
      <c r="BD1234" t="s">
        <v>7080</v>
      </c>
      <c r="BE1234" t="s">
        <v>8382</v>
      </c>
      <c r="BF1234" t="s">
        <v>17970</v>
      </c>
      <c r="BG1234" t="s">
        <v>17966</v>
      </c>
      <c r="BH1234">
        <v>196875000</v>
      </c>
      <c r="BI1234" t="s">
        <v>111</v>
      </c>
      <c r="BJ1234">
        <v>43496</v>
      </c>
      <c r="BK1234">
        <v>43445</v>
      </c>
      <c r="BN1234" t="s">
        <v>6206</v>
      </c>
      <c r="BO1234" t="s">
        <v>6224</v>
      </c>
      <c r="BP1234">
        <v>43501</v>
      </c>
      <c r="BQ1234">
        <v>5</v>
      </c>
      <c r="BR1234">
        <v>45356</v>
      </c>
      <c r="BS1234">
        <v>1</v>
      </c>
      <c r="BT1234" t="s">
        <v>17971</v>
      </c>
      <c r="BU1234">
        <v>130032803</v>
      </c>
      <c r="BV1234" t="s">
        <v>11449</v>
      </c>
      <c r="BW1234" t="s">
        <v>7283</v>
      </c>
      <c r="BX1234" t="s">
        <v>7419</v>
      </c>
      <c r="BY1234" t="s">
        <v>6402</v>
      </c>
      <c r="BZ1234" t="s">
        <v>6219</v>
      </c>
      <c r="CA1234" t="s">
        <v>6195</v>
      </c>
    </row>
    <row r="1235" spans="2:79">
      <c r="B1235" t="s">
        <v>3542</v>
      </c>
      <c r="C1235" t="s">
        <v>6186</v>
      </c>
      <c r="D1235" t="s">
        <v>17972</v>
      </c>
      <c r="E1235" t="s">
        <v>2355</v>
      </c>
      <c r="F1235" t="s">
        <v>142</v>
      </c>
      <c r="G1235" t="s">
        <v>2353</v>
      </c>
      <c r="H1235" t="s">
        <v>142</v>
      </c>
      <c r="I1235" t="s">
        <v>17973</v>
      </c>
      <c r="J1235">
        <v>43446</v>
      </c>
      <c r="K1235">
        <v>43447</v>
      </c>
      <c r="L1235" t="s">
        <v>6191</v>
      </c>
      <c r="M1235" t="s">
        <v>6192</v>
      </c>
      <c r="N1235" t="s">
        <v>17974</v>
      </c>
      <c r="O1235">
        <v>1258047</v>
      </c>
      <c r="P1235">
        <v>41</v>
      </c>
      <c r="Q1235" t="s">
        <v>11449</v>
      </c>
      <c r="R1235" t="s">
        <v>17975</v>
      </c>
      <c r="T1235" t="s">
        <v>6195</v>
      </c>
      <c r="U1235" t="s">
        <v>6219</v>
      </c>
      <c r="V1235" t="s">
        <v>7477</v>
      </c>
      <c r="W1235" t="s">
        <v>6647</v>
      </c>
      <c r="X1235">
        <v>0</v>
      </c>
      <c r="Y1235">
        <v>215424000</v>
      </c>
      <c r="Z1235">
        <v>100818432</v>
      </c>
      <c r="AA1235">
        <v>316242432</v>
      </c>
      <c r="AB1235">
        <v>131648000</v>
      </c>
      <c r="AC1235">
        <v>61611264</v>
      </c>
      <c r="AD1235">
        <v>193259264</v>
      </c>
      <c r="AE1235">
        <v>2992000</v>
      </c>
      <c r="AF1235">
        <v>1400256</v>
      </c>
      <c r="AG1235">
        <v>4392256</v>
      </c>
      <c r="AH1235">
        <v>72</v>
      </c>
      <c r="AI1235">
        <v>29</v>
      </c>
      <c r="AJ1235">
        <v>72</v>
      </c>
      <c r="AK1235">
        <v>0.2</v>
      </c>
      <c r="AL1235">
        <v>1200000</v>
      </c>
      <c r="AM1235">
        <v>0</v>
      </c>
      <c r="AN1235">
        <v>0</v>
      </c>
      <c r="AO1235">
        <v>0</v>
      </c>
      <c r="AP1235">
        <v>0</v>
      </c>
      <c r="AQ1235">
        <v>7.8E-2</v>
      </c>
      <c r="AR1235">
        <v>6.4999999999999997E-3</v>
      </c>
      <c r="AS1235">
        <v>0.156</v>
      </c>
      <c r="AT1235">
        <v>0</v>
      </c>
      <c r="AV1235">
        <v>1257393</v>
      </c>
      <c r="AW1235" t="s">
        <v>109</v>
      </c>
      <c r="AX1235" t="s">
        <v>6199</v>
      </c>
      <c r="AY1235" t="s">
        <v>109</v>
      </c>
      <c r="BA1235" t="s">
        <v>6200</v>
      </c>
      <c r="BB1235" t="s">
        <v>6201</v>
      </c>
      <c r="BC1235" t="s">
        <v>6202</v>
      </c>
      <c r="BD1235" t="s">
        <v>6403</v>
      </c>
      <c r="BE1235" t="s">
        <v>6320</v>
      </c>
      <c r="BF1235" t="s">
        <v>17976</v>
      </c>
      <c r="BG1235" t="s">
        <v>17973</v>
      </c>
      <c r="BH1235">
        <v>269280000</v>
      </c>
      <c r="BI1235" t="s">
        <v>111</v>
      </c>
      <c r="BK1235">
        <v>43447</v>
      </c>
      <c r="BN1235" t="s">
        <v>6206</v>
      </c>
      <c r="BO1235" t="s">
        <v>6224</v>
      </c>
      <c r="BP1235">
        <v>43501</v>
      </c>
      <c r="BQ1235">
        <v>5</v>
      </c>
      <c r="BR1235">
        <v>45662</v>
      </c>
      <c r="BS1235">
        <v>1</v>
      </c>
      <c r="BT1235" t="s">
        <v>17977</v>
      </c>
      <c r="BU1235">
        <v>117010730</v>
      </c>
      <c r="BV1235" t="s">
        <v>17978</v>
      </c>
      <c r="BW1235" t="s">
        <v>7259</v>
      </c>
      <c r="BX1235" t="s">
        <v>6290</v>
      </c>
      <c r="BY1235" t="s">
        <v>9497</v>
      </c>
      <c r="BZ1235" t="s">
        <v>6219</v>
      </c>
      <c r="CA1235" t="s">
        <v>6195</v>
      </c>
    </row>
    <row r="1236" spans="2:79">
      <c r="B1236" t="s">
        <v>10273</v>
      </c>
      <c r="C1236" t="s">
        <v>6186</v>
      </c>
      <c r="D1236" t="s">
        <v>17979</v>
      </c>
      <c r="E1236" t="s">
        <v>2358</v>
      </c>
      <c r="F1236" t="s">
        <v>142</v>
      </c>
      <c r="G1236" t="s">
        <v>2356</v>
      </c>
      <c r="H1236" t="s">
        <v>142</v>
      </c>
      <c r="I1236" t="s">
        <v>17980</v>
      </c>
      <c r="J1236">
        <v>43447</v>
      </c>
      <c r="K1236">
        <v>43453</v>
      </c>
      <c r="L1236" t="s">
        <v>6191</v>
      </c>
      <c r="M1236" t="s">
        <v>8526</v>
      </c>
      <c r="N1236" t="s">
        <v>17981</v>
      </c>
      <c r="O1236">
        <v>1258051</v>
      </c>
      <c r="P1236">
        <v>242</v>
      </c>
      <c r="Q1236" t="s">
        <v>17982</v>
      </c>
      <c r="R1236" t="s">
        <v>17983</v>
      </c>
      <c r="T1236" t="s">
        <v>6195</v>
      </c>
      <c r="U1236" t="s">
        <v>6713</v>
      </c>
      <c r="V1236" t="s">
        <v>7290</v>
      </c>
      <c r="W1236" t="s">
        <v>9174</v>
      </c>
      <c r="X1236">
        <v>0</v>
      </c>
      <c r="Y1236">
        <v>87300000</v>
      </c>
      <c r="Z1236">
        <v>36142200</v>
      </c>
      <c r="AA1236">
        <v>123442200</v>
      </c>
      <c r="AB1236">
        <v>48015000</v>
      </c>
      <c r="AC1236">
        <v>19868553</v>
      </c>
      <c r="AD1236">
        <v>67883553</v>
      </c>
      <c r="AE1236">
        <v>1455000</v>
      </c>
      <c r="AF1236">
        <v>602370</v>
      </c>
      <c r="AG1236">
        <v>2057370</v>
      </c>
      <c r="AH1236">
        <v>60</v>
      </c>
      <c r="AI1236">
        <v>28</v>
      </c>
      <c r="AJ1236">
        <v>60</v>
      </c>
      <c r="AK1236">
        <v>0.53</v>
      </c>
      <c r="AL1236">
        <v>1350000</v>
      </c>
      <c r="AM1236">
        <v>0</v>
      </c>
      <c r="AN1236">
        <v>0</v>
      </c>
      <c r="AO1236">
        <v>0</v>
      </c>
      <c r="AP1236">
        <v>0</v>
      </c>
      <c r="AQ1236">
        <v>8.2799999999999999E-2</v>
      </c>
      <c r="AR1236">
        <v>6.8999999999999999E-3</v>
      </c>
      <c r="AS1236">
        <v>0.16600000000000001</v>
      </c>
      <c r="AT1236">
        <v>2201291</v>
      </c>
      <c r="AV1236">
        <v>1257112</v>
      </c>
      <c r="AW1236" t="s">
        <v>123</v>
      </c>
      <c r="AX1236" t="s">
        <v>6272</v>
      </c>
      <c r="AY1236" t="s">
        <v>123</v>
      </c>
      <c r="BA1236" t="s">
        <v>6273</v>
      </c>
      <c r="BB1236" t="s">
        <v>8749</v>
      </c>
      <c r="BC1236" t="s">
        <v>15613</v>
      </c>
      <c r="BD1236" t="s">
        <v>15614</v>
      </c>
      <c r="BE1236" t="s">
        <v>8382</v>
      </c>
      <c r="BF1236" t="s">
        <v>17984</v>
      </c>
      <c r="BG1236" t="s">
        <v>17980</v>
      </c>
      <c r="BH1236">
        <v>187695000</v>
      </c>
      <c r="BI1236" t="s">
        <v>111</v>
      </c>
      <c r="BK1236">
        <v>43453</v>
      </c>
      <c r="BN1236" t="s">
        <v>6206</v>
      </c>
      <c r="BO1236" t="s">
        <v>6204</v>
      </c>
      <c r="BP1236">
        <v>43501</v>
      </c>
      <c r="BQ1236">
        <v>5</v>
      </c>
      <c r="BR1236">
        <v>45296</v>
      </c>
      <c r="BS1236">
        <v>1</v>
      </c>
      <c r="BT1236" t="s">
        <v>17985</v>
      </c>
      <c r="BU1236">
        <v>115004617</v>
      </c>
      <c r="BV1236" t="s">
        <v>17986</v>
      </c>
      <c r="BW1236" t="s">
        <v>7105</v>
      </c>
      <c r="BX1236" t="s">
        <v>6700</v>
      </c>
      <c r="BY1236" t="s">
        <v>7290</v>
      </c>
      <c r="BZ1236" t="s">
        <v>6713</v>
      </c>
      <c r="CA1236" t="s">
        <v>6195</v>
      </c>
    </row>
    <row r="1237" spans="2:79">
      <c r="B1237" t="s">
        <v>6185</v>
      </c>
      <c r="C1237" t="s">
        <v>6186</v>
      </c>
      <c r="D1237" t="s">
        <v>17987</v>
      </c>
      <c r="E1237" t="s">
        <v>2367</v>
      </c>
      <c r="F1237" t="s">
        <v>116</v>
      </c>
      <c r="G1237" t="s">
        <v>2365</v>
      </c>
      <c r="H1237" t="s">
        <v>116</v>
      </c>
      <c r="I1237" t="s">
        <v>17988</v>
      </c>
      <c r="J1237">
        <v>43451</v>
      </c>
      <c r="K1237">
        <v>43451</v>
      </c>
      <c r="L1237" t="s">
        <v>6191</v>
      </c>
      <c r="M1237" t="s">
        <v>6192</v>
      </c>
      <c r="N1237" t="s">
        <v>17989</v>
      </c>
      <c r="O1237">
        <v>1258057</v>
      </c>
      <c r="P1237">
        <v>236</v>
      </c>
      <c r="Q1237" t="s">
        <v>17990</v>
      </c>
      <c r="R1237" t="s">
        <v>17991</v>
      </c>
      <c r="T1237" t="s">
        <v>6195</v>
      </c>
      <c r="U1237" t="s">
        <v>6239</v>
      </c>
      <c r="V1237" t="s">
        <v>11663</v>
      </c>
      <c r="W1237" t="s">
        <v>8934</v>
      </c>
      <c r="X1237">
        <v>0</v>
      </c>
      <c r="Y1237">
        <v>248913000</v>
      </c>
      <c r="Z1237">
        <v>82141260</v>
      </c>
      <c r="AA1237">
        <v>331054260</v>
      </c>
      <c r="AB1237">
        <v>145199250</v>
      </c>
      <c r="AC1237">
        <v>43808672</v>
      </c>
      <c r="AD1237">
        <v>189007922</v>
      </c>
      <c r="AE1237">
        <v>4148550</v>
      </c>
      <c r="AF1237">
        <v>1369021</v>
      </c>
      <c r="AG1237">
        <v>5517571</v>
      </c>
      <c r="AH1237">
        <v>63</v>
      </c>
      <c r="AI1237">
        <v>29</v>
      </c>
      <c r="AJ1237">
        <v>63</v>
      </c>
      <c r="AK1237">
        <v>0.3</v>
      </c>
      <c r="AL1237">
        <v>1200000</v>
      </c>
      <c r="AM1237">
        <v>0</v>
      </c>
      <c r="AN1237">
        <v>0</v>
      </c>
      <c r="AO1237">
        <v>0</v>
      </c>
      <c r="AP1237">
        <v>0</v>
      </c>
      <c r="AQ1237">
        <v>6.6000000000000003E-2</v>
      </c>
      <c r="AR1237">
        <v>5.4999999999999997E-3</v>
      </c>
      <c r="AS1237">
        <v>0.126</v>
      </c>
      <c r="AT1237">
        <v>0</v>
      </c>
      <c r="AV1237">
        <v>40006</v>
      </c>
      <c r="AW1237" t="s">
        <v>978</v>
      </c>
      <c r="AX1237">
        <v>21213333</v>
      </c>
      <c r="AY1237" t="s">
        <v>978</v>
      </c>
      <c r="BA1237" t="s">
        <v>6258</v>
      </c>
      <c r="BB1237" t="s">
        <v>6201</v>
      </c>
      <c r="BC1237" t="s">
        <v>6259</v>
      </c>
      <c r="BD1237" t="s">
        <v>6260</v>
      </c>
      <c r="BE1237" t="s">
        <v>8382</v>
      </c>
      <c r="BF1237" t="s">
        <v>17992</v>
      </c>
      <c r="BG1237" t="s">
        <v>17988</v>
      </c>
      <c r="BH1237">
        <v>355590000</v>
      </c>
      <c r="BI1237" t="s">
        <v>111</v>
      </c>
      <c r="BK1237">
        <v>43451</v>
      </c>
      <c r="BN1237" t="s">
        <v>6206</v>
      </c>
      <c r="BO1237" t="s">
        <v>6224</v>
      </c>
      <c r="BP1237">
        <v>43501</v>
      </c>
      <c r="BQ1237">
        <v>5</v>
      </c>
      <c r="BR1237">
        <v>45387</v>
      </c>
      <c r="BS1237">
        <v>1</v>
      </c>
      <c r="BT1237" t="s">
        <v>17993</v>
      </c>
      <c r="BU1237">
        <v>116012328</v>
      </c>
      <c r="BV1237" t="s">
        <v>7656</v>
      </c>
      <c r="BW1237" t="s">
        <v>7283</v>
      </c>
      <c r="BX1237" t="s">
        <v>8934</v>
      </c>
      <c r="BY1237" t="s">
        <v>11663</v>
      </c>
      <c r="BZ1237" t="s">
        <v>6239</v>
      </c>
      <c r="CA1237" t="s">
        <v>6195</v>
      </c>
    </row>
    <row r="1238" spans="2:79">
      <c r="B1238" t="s">
        <v>6185</v>
      </c>
      <c r="C1238" t="s">
        <v>6186</v>
      </c>
      <c r="D1238" t="s">
        <v>17994</v>
      </c>
      <c r="E1238" t="s">
        <v>2370</v>
      </c>
      <c r="F1238" t="s">
        <v>142</v>
      </c>
      <c r="G1238" t="s">
        <v>2368</v>
      </c>
      <c r="H1238" t="s">
        <v>142</v>
      </c>
      <c r="I1238" t="s">
        <v>17995</v>
      </c>
      <c r="J1238">
        <v>43451</v>
      </c>
      <c r="K1238">
        <v>43451</v>
      </c>
      <c r="L1238" t="s">
        <v>6191</v>
      </c>
      <c r="M1238" t="s">
        <v>6192</v>
      </c>
      <c r="N1238" t="s">
        <v>17996</v>
      </c>
      <c r="O1238">
        <v>1258059</v>
      </c>
      <c r="P1238">
        <v>329</v>
      </c>
      <c r="Q1238" t="s">
        <v>17997</v>
      </c>
      <c r="R1238" t="s">
        <v>17998</v>
      </c>
      <c r="T1238" t="s">
        <v>6195</v>
      </c>
      <c r="U1238" t="s">
        <v>6269</v>
      </c>
      <c r="V1238" t="s">
        <v>16051</v>
      </c>
      <c r="W1238" t="s">
        <v>13236</v>
      </c>
      <c r="X1238">
        <v>0</v>
      </c>
      <c r="Y1238">
        <v>223125000</v>
      </c>
      <c r="Z1238">
        <v>88357440</v>
      </c>
      <c r="AA1238">
        <v>311482440</v>
      </c>
      <c r="AB1238">
        <v>136354176</v>
      </c>
      <c r="AC1238">
        <v>53996204</v>
      </c>
      <c r="AD1238">
        <v>190350380</v>
      </c>
      <c r="AE1238">
        <v>3098958</v>
      </c>
      <c r="AF1238">
        <v>1227187</v>
      </c>
      <c r="AG1238">
        <v>4326145</v>
      </c>
      <c r="AH1238">
        <v>72</v>
      </c>
      <c r="AI1238">
        <v>29</v>
      </c>
      <c r="AJ1238">
        <v>72</v>
      </c>
      <c r="AK1238">
        <v>0.5</v>
      </c>
      <c r="AL1238">
        <v>1200000</v>
      </c>
      <c r="AM1238">
        <v>0</v>
      </c>
      <c r="AN1238">
        <v>0</v>
      </c>
      <c r="AO1238">
        <v>0</v>
      </c>
      <c r="AP1238">
        <v>0</v>
      </c>
      <c r="AQ1238">
        <v>6.6000000000000003E-2</v>
      </c>
      <c r="AR1238">
        <v>5.4999999999999997E-3</v>
      </c>
      <c r="AS1238">
        <v>0.13200000000000001</v>
      </c>
      <c r="AT1238">
        <v>0</v>
      </c>
      <c r="AV1238">
        <v>40006</v>
      </c>
      <c r="AW1238" t="s">
        <v>978</v>
      </c>
      <c r="AX1238">
        <v>21213333</v>
      </c>
      <c r="AY1238" t="s">
        <v>978</v>
      </c>
      <c r="BA1238" t="s">
        <v>6258</v>
      </c>
      <c r="BB1238" t="s">
        <v>6448</v>
      </c>
      <c r="BC1238" t="s">
        <v>17385</v>
      </c>
      <c r="BD1238" t="s">
        <v>17386</v>
      </c>
      <c r="BE1238" t="s">
        <v>8382</v>
      </c>
      <c r="BF1238" t="s">
        <v>17999</v>
      </c>
      <c r="BG1238" t="s">
        <v>17995</v>
      </c>
      <c r="BH1238">
        <v>446250000</v>
      </c>
      <c r="BI1238" t="s">
        <v>111</v>
      </c>
      <c r="BJ1238">
        <v>43496</v>
      </c>
      <c r="BK1238">
        <v>43451</v>
      </c>
      <c r="BN1238" t="s">
        <v>6206</v>
      </c>
      <c r="BO1238" t="s">
        <v>6224</v>
      </c>
      <c r="BP1238">
        <v>43501</v>
      </c>
      <c r="BQ1238">
        <v>5</v>
      </c>
      <c r="BR1238">
        <v>45662</v>
      </c>
      <c r="BS1238">
        <v>1</v>
      </c>
      <c r="BT1238" t="s">
        <v>18000</v>
      </c>
      <c r="BU1238">
        <v>100020883</v>
      </c>
      <c r="BV1238" t="s">
        <v>17997</v>
      </c>
      <c r="BW1238" t="s">
        <v>7283</v>
      </c>
      <c r="BX1238" t="s">
        <v>13236</v>
      </c>
      <c r="BY1238" t="s">
        <v>16051</v>
      </c>
      <c r="BZ1238" t="s">
        <v>6269</v>
      </c>
      <c r="CA1238" t="s">
        <v>6195</v>
      </c>
    </row>
    <row r="1239" spans="2:79">
      <c r="B1239" t="s">
        <v>3542</v>
      </c>
      <c r="C1239" t="s">
        <v>6186</v>
      </c>
      <c r="D1239" t="s">
        <v>18001</v>
      </c>
      <c r="E1239" t="s">
        <v>2373</v>
      </c>
      <c r="F1239" t="s">
        <v>116</v>
      </c>
      <c r="G1239" t="s">
        <v>2371</v>
      </c>
      <c r="H1239" t="s">
        <v>116</v>
      </c>
      <c r="I1239" t="s">
        <v>18002</v>
      </c>
      <c r="J1239">
        <v>43452</v>
      </c>
      <c r="K1239">
        <v>43454</v>
      </c>
      <c r="L1239" t="s">
        <v>6191</v>
      </c>
      <c r="M1239" t="s">
        <v>6192</v>
      </c>
      <c r="N1239" t="s">
        <v>18003</v>
      </c>
      <c r="O1239">
        <v>1258061</v>
      </c>
      <c r="P1239">
        <v>463</v>
      </c>
      <c r="Q1239" t="s">
        <v>18004</v>
      </c>
      <c r="R1239" t="s">
        <v>18005</v>
      </c>
      <c r="T1239" t="s">
        <v>6195</v>
      </c>
      <c r="U1239" t="s">
        <v>6230</v>
      </c>
      <c r="W1239" t="s">
        <v>18006</v>
      </c>
      <c r="X1239">
        <v>0</v>
      </c>
      <c r="Y1239">
        <v>302881250</v>
      </c>
      <c r="Z1239">
        <v>99950710</v>
      </c>
      <c r="AA1239">
        <v>402831960</v>
      </c>
      <c r="AB1239">
        <v>181728770</v>
      </c>
      <c r="AC1239">
        <v>54946078</v>
      </c>
      <c r="AD1239">
        <v>236674848</v>
      </c>
      <c r="AE1239">
        <v>5048020</v>
      </c>
      <c r="AF1239">
        <v>1665846</v>
      </c>
      <c r="AG1239">
        <v>6713866</v>
      </c>
      <c r="AH1239">
        <v>63</v>
      </c>
      <c r="AI1239">
        <v>28</v>
      </c>
      <c r="AJ1239">
        <v>63</v>
      </c>
      <c r="AK1239">
        <v>0.3</v>
      </c>
      <c r="AL1239">
        <v>1200000</v>
      </c>
      <c r="AM1239">
        <v>0</v>
      </c>
      <c r="AN1239">
        <v>0</v>
      </c>
      <c r="AO1239">
        <v>0</v>
      </c>
      <c r="AP1239">
        <v>0</v>
      </c>
      <c r="AQ1239">
        <v>6.6000000000000003E-2</v>
      </c>
      <c r="AR1239">
        <v>5.4999999999999997E-3</v>
      </c>
      <c r="AS1239">
        <v>0.126</v>
      </c>
      <c r="AT1239">
        <v>7018086</v>
      </c>
      <c r="AV1239">
        <v>1256346</v>
      </c>
      <c r="AW1239" t="s">
        <v>783</v>
      </c>
      <c r="AX1239" t="s">
        <v>12263</v>
      </c>
      <c r="AY1239" t="s">
        <v>783</v>
      </c>
      <c r="BA1239" t="s">
        <v>6258</v>
      </c>
      <c r="BB1239" t="s">
        <v>6448</v>
      </c>
      <c r="BC1239" t="s">
        <v>17385</v>
      </c>
      <c r="BD1239" t="s">
        <v>17386</v>
      </c>
      <c r="BE1239" t="s">
        <v>8382</v>
      </c>
      <c r="BF1239" t="s">
        <v>18007</v>
      </c>
      <c r="BG1239" t="s">
        <v>18002</v>
      </c>
      <c r="BH1239">
        <v>432687500</v>
      </c>
      <c r="BI1239" t="s">
        <v>111</v>
      </c>
      <c r="BK1239">
        <v>43454</v>
      </c>
      <c r="BN1239" t="s">
        <v>6206</v>
      </c>
      <c r="BO1239" t="s">
        <v>6224</v>
      </c>
      <c r="BP1239">
        <v>43501</v>
      </c>
      <c r="BQ1239">
        <v>5</v>
      </c>
      <c r="BR1239">
        <v>45387</v>
      </c>
      <c r="BS1239">
        <v>1</v>
      </c>
      <c r="BT1239" t="s">
        <v>18008</v>
      </c>
      <c r="BU1239">
        <v>386</v>
      </c>
      <c r="BV1239" t="s">
        <v>18009</v>
      </c>
      <c r="BW1239" t="s">
        <v>8512</v>
      </c>
      <c r="BX1239" t="s">
        <v>7147</v>
      </c>
      <c r="BY1239" t="s">
        <v>8708</v>
      </c>
      <c r="BZ1239" t="s">
        <v>6230</v>
      </c>
      <c r="CA1239" t="s">
        <v>6195</v>
      </c>
    </row>
    <row r="1240" spans="2:79">
      <c r="B1240" t="s">
        <v>3542</v>
      </c>
      <c r="C1240" t="s">
        <v>6186</v>
      </c>
      <c r="D1240" t="s">
        <v>18010</v>
      </c>
      <c r="E1240" t="s">
        <v>2379</v>
      </c>
      <c r="F1240" t="s">
        <v>142</v>
      </c>
      <c r="G1240" t="s">
        <v>2377</v>
      </c>
      <c r="H1240" t="s">
        <v>142</v>
      </c>
      <c r="I1240" t="s">
        <v>18011</v>
      </c>
      <c r="J1240">
        <v>43454</v>
      </c>
      <c r="K1240">
        <v>43454</v>
      </c>
      <c r="L1240" t="s">
        <v>6191</v>
      </c>
      <c r="M1240" t="s">
        <v>6192</v>
      </c>
      <c r="N1240" t="s">
        <v>18012</v>
      </c>
      <c r="O1240">
        <v>1258064</v>
      </c>
      <c r="P1240">
        <v>732</v>
      </c>
      <c r="Q1240" t="s">
        <v>18013</v>
      </c>
      <c r="R1240" t="s">
        <v>18014</v>
      </c>
      <c r="T1240" t="s">
        <v>6195</v>
      </c>
      <c r="U1240" t="s">
        <v>6296</v>
      </c>
      <c r="V1240" t="s">
        <v>7799</v>
      </c>
      <c r="W1240" t="s">
        <v>7444</v>
      </c>
      <c r="X1240">
        <v>0</v>
      </c>
      <c r="Y1240">
        <v>239184000</v>
      </c>
      <c r="Z1240">
        <v>94716864</v>
      </c>
      <c r="AA1240">
        <v>333900864</v>
      </c>
      <c r="AB1240">
        <v>149490000</v>
      </c>
      <c r="AC1240">
        <v>58108739</v>
      </c>
      <c r="AD1240">
        <v>207598739</v>
      </c>
      <c r="AE1240">
        <v>3322000</v>
      </c>
      <c r="AF1240">
        <v>1315512</v>
      </c>
      <c r="AG1240">
        <v>4637512</v>
      </c>
      <c r="AH1240">
        <v>72</v>
      </c>
      <c r="AI1240">
        <v>28</v>
      </c>
      <c r="AJ1240">
        <v>72</v>
      </c>
      <c r="AK1240">
        <v>0.4</v>
      </c>
      <c r="AL1240">
        <v>1200000</v>
      </c>
      <c r="AM1240">
        <v>0</v>
      </c>
      <c r="AN1240">
        <v>0</v>
      </c>
      <c r="AO1240">
        <v>0</v>
      </c>
      <c r="AP1240">
        <v>0</v>
      </c>
      <c r="AQ1240">
        <v>6.6000000000000003E-2</v>
      </c>
      <c r="AR1240">
        <v>5.4999999999999997E-3</v>
      </c>
      <c r="AS1240">
        <v>0.13200000000000001</v>
      </c>
      <c r="AT1240">
        <v>3548211</v>
      </c>
      <c r="AV1240">
        <v>1257393</v>
      </c>
      <c r="AW1240" t="s">
        <v>109</v>
      </c>
      <c r="AX1240" t="s">
        <v>6199</v>
      </c>
      <c r="AY1240" t="s">
        <v>109</v>
      </c>
      <c r="BA1240" t="s">
        <v>6200</v>
      </c>
      <c r="BB1240" t="s">
        <v>6201</v>
      </c>
      <c r="BC1240" t="s">
        <v>6202</v>
      </c>
      <c r="BD1240" t="s">
        <v>6403</v>
      </c>
      <c r="BE1240" t="s">
        <v>6451</v>
      </c>
      <c r="BF1240" t="s">
        <v>18015</v>
      </c>
      <c r="BG1240" t="s">
        <v>18011</v>
      </c>
      <c r="BH1240">
        <v>398640000</v>
      </c>
      <c r="BI1240" t="s">
        <v>111</v>
      </c>
      <c r="BK1240">
        <v>43454</v>
      </c>
      <c r="BN1240" t="s">
        <v>6206</v>
      </c>
      <c r="BO1240" t="s">
        <v>6224</v>
      </c>
      <c r="BP1240">
        <v>43501</v>
      </c>
      <c r="BQ1240">
        <v>5</v>
      </c>
      <c r="BR1240">
        <v>45662</v>
      </c>
      <c r="BS1240">
        <v>1</v>
      </c>
      <c r="BT1240" t="s">
        <v>18016</v>
      </c>
      <c r="BU1240">
        <v>118005915</v>
      </c>
      <c r="BV1240" t="s">
        <v>7656</v>
      </c>
      <c r="BW1240" t="s">
        <v>7283</v>
      </c>
      <c r="BX1240" t="s">
        <v>7444</v>
      </c>
      <c r="BY1240" t="s">
        <v>7799</v>
      </c>
      <c r="BZ1240" t="s">
        <v>6296</v>
      </c>
      <c r="CA1240" t="s">
        <v>6195</v>
      </c>
    </row>
    <row r="1241" spans="2:79">
      <c r="B1241" t="s">
        <v>6185</v>
      </c>
      <c r="C1241" t="s">
        <v>6186</v>
      </c>
      <c r="D1241" t="s">
        <v>18017</v>
      </c>
      <c r="E1241" t="s">
        <v>18018</v>
      </c>
      <c r="F1241" t="s">
        <v>142</v>
      </c>
      <c r="G1241" t="s">
        <v>18019</v>
      </c>
      <c r="H1241" t="s">
        <v>142</v>
      </c>
      <c r="I1241" t="s">
        <v>18020</v>
      </c>
      <c r="J1241">
        <v>43455</v>
      </c>
      <c r="K1241">
        <v>43455</v>
      </c>
      <c r="L1241" t="s">
        <v>6191</v>
      </c>
      <c r="M1241" t="s">
        <v>9240</v>
      </c>
      <c r="N1241" t="s">
        <v>18021</v>
      </c>
      <c r="O1241">
        <v>1258067</v>
      </c>
      <c r="P1241">
        <v>349</v>
      </c>
      <c r="Q1241" t="s">
        <v>18022</v>
      </c>
      <c r="R1241" t="s">
        <v>18023</v>
      </c>
      <c r="T1241" t="s">
        <v>6195</v>
      </c>
      <c r="U1241" t="s">
        <v>6239</v>
      </c>
      <c r="W1241" t="s">
        <v>18024</v>
      </c>
      <c r="X1241">
        <v>0</v>
      </c>
      <c r="Y1241">
        <v>370000000</v>
      </c>
      <c r="Z1241">
        <v>-28</v>
      </c>
      <c r="AA1241">
        <v>369999972</v>
      </c>
      <c r="AB1241">
        <v>0</v>
      </c>
      <c r="AC1241">
        <v>0</v>
      </c>
      <c r="AD1241">
        <v>0</v>
      </c>
      <c r="AE1241">
        <v>10277777</v>
      </c>
      <c r="AF1241">
        <v>0</v>
      </c>
      <c r="AG1241">
        <v>10277777</v>
      </c>
      <c r="AH1241">
        <v>36</v>
      </c>
      <c r="AJ1241">
        <v>25</v>
      </c>
      <c r="AK1241">
        <v>0.65</v>
      </c>
      <c r="AL1241">
        <v>1200000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1258070</v>
      </c>
      <c r="AW1241" t="s">
        <v>3588</v>
      </c>
      <c r="AX1241" t="s">
        <v>18025</v>
      </c>
      <c r="AY1241" t="s">
        <v>3588</v>
      </c>
      <c r="BA1241" t="s">
        <v>6241</v>
      </c>
      <c r="BB1241" t="s">
        <v>7037</v>
      </c>
      <c r="BC1241" t="s">
        <v>12941</v>
      </c>
      <c r="BD1241" t="s">
        <v>12942</v>
      </c>
      <c r="BE1241" t="s">
        <v>6393</v>
      </c>
      <c r="BF1241" t="s">
        <v>18026</v>
      </c>
      <c r="BG1241" t="s">
        <v>18020</v>
      </c>
      <c r="BH1241">
        <v>1044000000</v>
      </c>
      <c r="BI1241" t="s">
        <v>111</v>
      </c>
      <c r="BK1241">
        <v>43455</v>
      </c>
      <c r="BN1241" t="s">
        <v>6206</v>
      </c>
      <c r="BO1241" t="s">
        <v>6224</v>
      </c>
      <c r="BP1241">
        <v>43506</v>
      </c>
      <c r="BQ1241">
        <v>10</v>
      </c>
      <c r="BR1241">
        <v>44571</v>
      </c>
      <c r="BS1241">
        <v>1</v>
      </c>
      <c r="BT1241" t="s">
        <v>18027</v>
      </c>
      <c r="BU1241">
        <v>118024793</v>
      </c>
      <c r="BV1241" t="s">
        <v>18022</v>
      </c>
      <c r="BW1241" t="s">
        <v>6210</v>
      </c>
      <c r="BX1241" t="s">
        <v>18028</v>
      </c>
      <c r="BZ1241" t="s">
        <v>6296</v>
      </c>
      <c r="CA1241" t="s">
        <v>6195</v>
      </c>
    </row>
    <row r="1242" spans="2:79">
      <c r="B1242" t="s">
        <v>10273</v>
      </c>
      <c r="C1242" t="s">
        <v>6186</v>
      </c>
      <c r="D1242" t="s">
        <v>18029</v>
      </c>
      <c r="E1242" t="s">
        <v>2382</v>
      </c>
      <c r="F1242" t="s">
        <v>142</v>
      </c>
      <c r="G1242" t="s">
        <v>2380</v>
      </c>
      <c r="H1242" t="s">
        <v>142</v>
      </c>
      <c r="I1242">
        <v>738933</v>
      </c>
      <c r="J1242">
        <v>43455</v>
      </c>
      <c r="K1242">
        <v>43462</v>
      </c>
      <c r="L1242" t="s">
        <v>6191</v>
      </c>
      <c r="M1242" t="s">
        <v>8526</v>
      </c>
      <c r="N1242" t="s">
        <v>18030</v>
      </c>
      <c r="O1242">
        <v>1258071</v>
      </c>
      <c r="P1242">
        <v>592</v>
      </c>
      <c r="Q1242" t="s">
        <v>18031</v>
      </c>
      <c r="R1242" t="s">
        <v>18032</v>
      </c>
      <c r="T1242" t="s">
        <v>6195</v>
      </c>
      <c r="U1242" t="s">
        <v>6219</v>
      </c>
      <c r="V1242" t="s">
        <v>6874</v>
      </c>
      <c r="W1242" t="s">
        <v>12324</v>
      </c>
      <c r="X1242">
        <v>0</v>
      </c>
      <c r="Y1242">
        <v>159796000</v>
      </c>
      <c r="Z1242">
        <v>45445940</v>
      </c>
      <c r="AA1242">
        <v>205241940</v>
      </c>
      <c r="AB1242">
        <v>35510244</v>
      </c>
      <c r="AC1242">
        <v>10099076</v>
      </c>
      <c r="AD1242">
        <v>45609320</v>
      </c>
      <c r="AE1242">
        <v>4438777</v>
      </c>
      <c r="AF1242">
        <v>1262388</v>
      </c>
      <c r="AG1242">
        <v>5701165</v>
      </c>
      <c r="AH1242">
        <v>36</v>
      </c>
      <c r="AI1242">
        <v>29</v>
      </c>
      <c r="AJ1242">
        <v>36</v>
      </c>
      <c r="AK1242">
        <v>0.3</v>
      </c>
      <c r="AL1242">
        <v>1350000</v>
      </c>
      <c r="AM1242">
        <v>0</v>
      </c>
      <c r="AN1242">
        <v>0</v>
      </c>
      <c r="AO1242">
        <v>0</v>
      </c>
      <c r="AP1242">
        <v>0</v>
      </c>
      <c r="AQ1242">
        <v>9.4799999999999995E-2</v>
      </c>
      <c r="AR1242">
        <v>7.9000000000000008E-3</v>
      </c>
      <c r="AS1242">
        <v>0.19</v>
      </c>
      <c r="AT1242">
        <v>0</v>
      </c>
      <c r="AV1242">
        <v>40010</v>
      </c>
      <c r="AW1242" t="s">
        <v>189</v>
      </c>
      <c r="AX1242">
        <v>21213705</v>
      </c>
      <c r="AY1242" t="s">
        <v>189</v>
      </c>
      <c r="BA1242" t="s">
        <v>6273</v>
      </c>
      <c r="BC1242" t="s">
        <v>15474</v>
      </c>
      <c r="BD1242" t="s">
        <v>15474</v>
      </c>
      <c r="BE1242" t="s">
        <v>8382</v>
      </c>
      <c r="BF1242" t="s">
        <v>18033</v>
      </c>
      <c r="BG1242">
        <v>738933</v>
      </c>
      <c r="BH1242">
        <v>228280000</v>
      </c>
      <c r="BI1242" t="s">
        <v>111</v>
      </c>
      <c r="BK1242">
        <v>43462</v>
      </c>
      <c r="BN1242" t="s">
        <v>6206</v>
      </c>
      <c r="BO1242" t="s">
        <v>6204</v>
      </c>
      <c r="BP1242">
        <v>43501</v>
      </c>
      <c r="BQ1242">
        <v>5</v>
      </c>
      <c r="BR1242">
        <v>44566</v>
      </c>
      <c r="BS1242">
        <v>1</v>
      </c>
      <c r="BT1242" t="s">
        <v>18034</v>
      </c>
      <c r="BU1242">
        <v>592</v>
      </c>
      <c r="BV1242" t="s">
        <v>11678</v>
      </c>
      <c r="BW1242" t="s">
        <v>7105</v>
      </c>
      <c r="BX1242" t="s">
        <v>12324</v>
      </c>
      <c r="BY1242" t="s">
        <v>6874</v>
      </c>
      <c r="BZ1242" t="s">
        <v>6219</v>
      </c>
      <c r="CA1242" t="s">
        <v>6195</v>
      </c>
    </row>
    <row r="1243" spans="2:79">
      <c r="B1243" t="s">
        <v>10273</v>
      </c>
      <c r="C1243" t="s">
        <v>6186</v>
      </c>
      <c r="D1243" t="s">
        <v>18035</v>
      </c>
      <c r="E1243" t="s">
        <v>2382</v>
      </c>
      <c r="F1243" t="s">
        <v>142</v>
      </c>
      <c r="G1243" t="s">
        <v>2383</v>
      </c>
      <c r="H1243" t="s">
        <v>142</v>
      </c>
      <c r="I1243">
        <v>741921</v>
      </c>
      <c r="J1243">
        <v>43455</v>
      </c>
      <c r="K1243">
        <v>43462</v>
      </c>
      <c r="L1243" t="s">
        <v>6191</v>
      </c>
      <c r="M1243" t="s">
        <v>8526</v>
      </c>
      <c r="N1243" t="s">
        <v>18030</v>
      </c>
      <c r="O1243">
        <v>1258071</v>
      </c>
      <c r="P1243">
        <v>592</v>
      </c>
      <c r="Q1243" t="s">
        <v>18031</v>
      </c>
      <c r="R1243" t="s">
        <v>18032</v>
      </c>
      <c r="T1243" t="s">
        <v>6195</v>
      </c>
      <c r="U1243" t="s">
        <v>6219</v>
      </c>
      <c r="V1243" t="s">
        <v>6874</v>
      </c>
      <c r="W1243" t="s">
        <v>12324</v>
      </c>
      <c r="X1243">
        <v>0</v>
      </c>
      <c r="Y1243">
        <v>159796000</v>
      </c>
      <c r="Z1243">
        <v>45445940</v>
      </c>
      <c r="AA1243">
        <v>205241940</v>
      </c>
      <c r="AB1243">
        <v>35510244</v>
      </c>
      <c r="AC1243">
        <v>10099076</v>
      </c>
      <c r="AD1243">
        <v>45609320</v>
      </c>
      <c r="AE1243">
        <v>4438777</v>
      </c>
      <c r="AF1243">
        <v>1262388</v>
      </c>
      <c r="AG1243">
        <v>5701165</v>
      </c>
      <c r="AH1243">
        <v>36</v>
      </c>
      <c r="AI1243">
        <v>29</v>
      </c>
      <c r="AJ1243">
        <v>36</v>
      </c>
      <c r="AK1243">
        <v>0.3</v>
      </c>
      <c r="AL1243">
        <v>1350000</v>
      </c>
      <c r="AM1243">
        <v>0</v>
      </c>
      <c r="AN1243">
        <v>0</v>
      </c>
      <c r="AO1243">
        <v>0</v>
      </c>
      <c r="AP1243">
        <v>0</v>
      </c>
      <c r="AQ1243">
        <v>9.4799999999999995E-2</v>
      </c>
      <c r="AR1243">
        <v>7.9000000000000008E-3</v>
      </c>
      <c r="AS1243">
        <v>0.19</v>
      </c>
      <c r="AT1243">
        <v>0</v>
      </c>
      <c r="AV1243">
        <v>40010</v>
      </c>
      <c r="AW1243" t="s">
        <v>189</v>
      </c>
      <c r="AX1243">
        <v>21213705</v>
      </c>
      <c r="AY1243" t="s">
        <v>189</v>
      </c>
      <c r="BA1243" t="s">
        <v>6273</v>
      </c>
      <c r="BC1243" t="s">
        <v>15474</v>
      </c>
      <c r="BD1243" t="s">
        <v>15474</v>
      </c>
      <c r="BE1243" t="s">
        <v>8382</v>
      </c>
      <c r="BF1243" t="s">
        <v>18036</v>
      </c>
      <c r="BG1243">
        <v>741921</v>
      </c>
      <c r="BH1243">
        <v>228280000</v>
      </c>
      <c r="BI1243" t="s">
        <v>111</v>
      </c>
      <c r="BK1243">
        <v>43462</v>
      </c>
      <c r="BN1243" t="s">
        <v>6206</v>
      </c>
      <c r="BO1243" t="s">
        <v>6204</v>
      </c>
      <c r="BP1243">
        <v>43501</v>
      </c>
      <c r="BQ1243">
        <v>5</v>
      </c>
      <c r="BR1243">
        <v>44566</v>
      </c>
      <c r="BS1243">
        <v>1</v>
      </c>
      <c r="BT1243" t="s">
        <v>18037</v>
      </c>
      <c r="BU1243">
        <v>592</v>
      </c>
      <c r="BV1243" t="s">
        <v>11678</v>
      </c>
      <c r="BW1243" t="s">
        <v>7259</v>
      </c>
      <c r="BX1243" t="s">
        <v>12324</v>
      </c>
      <c r="BY1243" t="s">
        <v>6874</v>
      </c>
      <c r="BZ1243" t="s">
        <v>6219</v>
      </c>
      <c r="CA1243" t="s">
        <v>6195</v>
      </c>
    </row>
    <row r="1244" spans="2:79">
      <c r="B1244" t="s">
        <v>14603</v>
      </c>
      <c r="C1244" t="s">
        <v>6186</v>
      </c>
      <c r="D1244" t="s">
        <v>18038</v>
      </c>
      <c r="E1244" t="s">
        <v>2386</v>
      </c>
      <c r="F1244" t="s">
        <v>142</v>
      </c>
      <c r="G1244" t="s">
        <v>2384</v>
      </c>
      <c r="H1244" t="s">
        <v>142</v>
      </c>
      <c r="I1244" t="s">
        <v>18039</v>
      </c>
      <c r="J1244">
        <v>43458</v>
      </c>
      <c r="K1244">
        <v>43458</v>
      </c>
      <c r="L1244" t="s">
        <v>6191</v>
      </c>
      <c r="M1244" t="s">
        <v>16323</v>
      </c>
      <c r="N1244">
        <v>17</v>
      </c>
      <c r="O1244">
        <v>1258073</v>
      </c>
      <c r="P1244">
        <v>17</v>
      </c>
      <c r="Q1244" t="s">
        <v>18040</v>
      </c>
      <c r="R1244" t="s">
        <v>18041</v>
      </c>
      <c r="T1244" t="s">
        <v>6195</v>
      </c>
      <c r="U1244" t="s">
        <v>6239</v>
      </c>
      <c r="W1244" t="s">
        <v>18042</v>
      </c>
      <c r="X1244">
        <v>0</v>
      </c>
      <c r="Y1244">
        <v>9345000</v>
      </c>
      <c r="Z1244">
        <v>4541640</v>
      </c>
      <c r="AA1244">
        <v>13886640</v>
      </c>
      <c r="AB1244">
        <v>2076676</v>
      </c>
      <c r="AC1244">
        <v>1009244</v>
      </c>
      <c r="AD1244">
        <v>3085920</v>
      </c>
      <c r="AE1244">
        <v>259583</v>
      </c>
      <c r="AF1244">
        <v>126157</v>
      </c>
      <c r="AG1244">
        <v>385740</v>
      </c>
      <c r="AH1244">
        <v>36</v>
      </c>
      <c r="AI1244">
        <v>29</v>
      </c>
      <c r="AJ1244">
        <v>36</v>
      </c>
      <c r="AK1244">
        <v>0.13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0.16200000000000001</v>
      </c>
      <c r="AR1244">
        <v>1.35E-2</v>
      </c>
      <c r="AS1244">
        <v>0.32400000000000001</v>
      </c>
      <c r="AT1244">
        <v>0</v>
      </c>
      <c r="AV1244">
        <v>1256325</v>
      </c>
      <c r="AW1244" t="s">
        <v>1607</v>
      </c>
      <c r="AX1244" t="s">
        <v>12188</v>
      </c>
      <c r="AY1244" t="s">
        <v>1607</v>
      </c>
      <c r="BA1244" t="s">
        <v>6447</v>
      </c>
      <c r="BB1244" t="s">
        <v>9207</v>
      </c>
      <c r="BC1244" t="s">
        <v>7369</v>
      </c>
      <c r="BD1244" t="s">
        <v>17052</v>
      </c>
      <c r="BE1244" t="s">
        <v>6625</v>
      </c>
      <c r="BF1244" t="s">
        <v>18043</v>
      </c>
      <c r="BG1244" t="s">
        <v>18039</v>
      </c>
      <c r="BH1244">
        <v>10680000</v>
      </c>
      <c r="BI1244" t="s">
        <v>111</v>
      </c>
      <c r="BK1244">
        <v>43458</v>
      </c>
      <c r="BN1244" t="s">
        <v>6206</v>
      </c>
      <c r="BO1244" t="s">
        <v>6224</v>
      </c>
      <c r="BP1244">
        <v>43501</v>
      </c>
      <c r="BQ1244">
        <v>5</v>
      </c>
      <c r="BR1244">
        <v>44566</v>
      </c>
      <c r="BS1244">
        <v>1</v>
      </c>
      <c r="BT1244" t="s">
        <v>18044</v>
      </c>
      <c r="BU1244">
        <v>63</v>
      </c>
      <c r="BV1244" t="s">
        <v>18045</v>
      </c>
      <c r="BW1244" t="s">
        <v>7259</v>
      </c>
      <c r="BX1244" t="s">
        <v>6868</v>
      </c>
      <c r="BY1244" t="s">
        <v>7799</v>
      </c>
      <c r="BZ1244" t="s">
        <v>6296</v>
      </c>
      <c r="CA1244" t="s">
        <v>6195</v>
      </c>
    </row>
    <row r="1245" spans="2:79">
      <c r="B1245" t="s">
        <v>10273</v>
      </c>
      <c r="C1245" t="s">
        <v>6186</v>
      </c>
      <c r="D1245" t="s">
        <v>18046</v>
      </c>
      <c r="E1245" t="s">
        <v>2392</v>
      </c>
      <c r="F1245" t="s">
        <v>116</v>
      </c>
      <c r="G1245" t="s">
        <v>2390</v>
      </c>
      <c r="H1245" t="s">
        <v>116</v>
      </c>
      <c r="I1245" t="s">
        <v>18047</v>
      </c>
      <c r="J1245">
        <v>43458</v>
      </c>
      <c r="K1245">
        <v>43459</v>
      </c>
      <c r="L1245" t="s">
        <v>6191</v>
      </c>
      <c r="M1245" t="s">
        <v>6192</v>
      </c>
      <c r="N1245" t="s">
        <v>18048</v>
      </c>
      <c r="O1245">
        <v>1258077</v>
      </c>
      <c r="P1245">
        <v>25</v>
      </c>
      <c r="Q1245" t="s">
        <v>18049</v>
      </c>
      <c r="R1245" t="s">
        <v>18050</v>
      </c>
      <c r="T1245" t="s">
        <v>6195</v>
      </c>
      <c r="U1245" t="s">
        <v>6239</v>
      </c>
      <c r="W1245" t="s">
        <v>18051</v>
      </c>
      <c r="X1245">
        <v>0</v>
      </c>
      <c r="Y1245">
        <v>316680000</v>
      </c>
      <c r="Z1245">
        <v>-24</v>
      </c>
      <c r="AA1245">
        <v>316679976</v>
      </c>
      <c r="AB1245">
        <v>193526676</v>
      </c>
      <c r="AC1245">
        <v>-24</v>
      </c>
      <c r="AD1245">
        <v>193526652</v>
      </c>
      <c r="AE1245">
        <v>4398333</v>
      </c>
      <c r="AF1245">
        <v>0</v>
      </c>
      <c r="AG1245">
        <v>4398333</v>
      </c>
      <c r="AH1245">
        <v>72</v>
      </c>
      <c r="AI1245">
        <v>29</v>
      </c>
      <c r="AJ1245">
        <v>72</v>
      </c>
      <c r="AK1245">
        <v>0.2</v>
      </c>
      <c r="AL1245">
        <v>1200000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1257112</v>
      </c>
      <c r="AW1245" t="s">
        <v>123</v>
      </c>
      <c r="AX1245" t="s">
        <v>6272</v>
      </c>
      <c r="AY1245" t="s">
        <v>123</v>
      </c>
      <c r="BA1245" t="s">
        <v>6273</v>
      </c>
      <c r="BB1245" t="s">
        <v>7037</v>
      </c>
      <c r="BC1245" t="s">
        <v>14895</v>
      </c>
      <c r="BD1245" t="s">
        <v>14896</v>
      </c>
      <c r="BE1245" t="s">
        <v>6451</v>
      </c>
      <c r="BF1245" t="s">
        <v>18052</v>
      </c>
      <c r="BG1245" t="s">
        <v>18047</v>
      </c>
      <c r="BH1245">
        <v>395850000</v>
      </c>
      <c r="BI1245" t="s">
        <v>111</v>
      </c>
      <c r="BK1245">
        <v>43459</v>
      </c>
      <c r="BN1245" t="s">
        <v>6206</v>
      </c>
      <c r="BO1245" t="s">
        <v>6224</v>
      </c>
      <c r="BP1245">
        <v>43501</v>
      </c>
      <c r="BQ1245">
        <v>5</v>
      </c>
      <c r="BR1245">
        <v>45662</v>
      </c>
      <c r="BS1245">
        <v>1</v>
      </c>
      <c r="BT1245" t="s">
        <v>18053</v>
      </c>
      <c r="BU1245">
        <v>117045564</v>
      </c>
      <c r="BV1245" t="s">
        <v>18054</v>
      </c>
      <c r="BW1245" t="s">
        <v>7283</v>
      </c>
      <c r="BX1245" t="s">
        <v>18051</v>
      </c>
      <c r="BZ1245" t="s">
        <v>6239</v>
      </c>
      <c r="CA1245" t="s">
        <v>6195</v>
      </c>
    </row>
    <row r="1246" spans="2:79">
      <c r="B1246" t="s">
        <v>2170</v>
      </c>
      <c r="C1246" t="s">
        <v>6186</v>
      </c>
      <c r="D1246" t="s">
        <v>18055</v>
      </c>
      <c r="E1246" t="s">
        <v>2395</v>
      </c>
      <c r="F1246" t="s">
        <v>116</v>
      </c>
      <c r="G1246" t="s">
        <v>2393</v>
      </c>
      <c r="H1246" t="s">
        <v>116</v>
      </c>
      <c r="I1246" t="s">
        <v>18056</v>
      </c>
      <c r="J1246">
        <v>43459</v>
      </c>
      <c r="K1246">
        <v>43459</v>
      </c>
      <c r="L1246" t="s">
        <v>6191</v>
      </c>
      <c r="M1246" t="s">
        <v>6192</v>
      </c>
      <c r="N1246" t="s">
        <v>18057</v>
      </c>
      <c r="O1246">
        <v>1258079</v>
      </c>
      <c r="P1246">
        <v>426</v>
      </c>
      <c r="Q1246" t="s">
        <v>9478</v>
      </c>
      <c r="R1246" t="s">
        <v>18058</v>
      </c>
      <c r="T1246" t="s">
        <v>6195</v>
      </c>
      <c r="U1246" t="s">
        <v>6239</v>
      </c>
      <c r="V1246" t="s">
        <v>6823</v>
      </c>
      <c r="W1246" t="s">
        <v>6249</v>
      </c>
      <c r="X1246">
        <v>0</v>
      </c>
      <c r="Y1246">
        <v>206996580</v>
      </c>
      <c r="Z1246">
        <v>54647052</v>
      </c>
      <c r="AA1246">
        <v>261643632</v>
      </c>
      <c r="AB1246">
        <v>86248596</v>
      </c>
      <c r="AC1246">
        <v>22769584</v>
      </c>
      <c r="AD1246">
        <v>109018180</v>
      </c>
      <c r="AE1246">
        <v>4312428</v>
      </c>
      <c r="AF1246">
        <v>1138481</v>
      </c>
      <c r="AG1246">
        <v>5450909</v>
      </c>
      <c r="AH1246">
        <v>48</v>
      </c>
      <c r="AI1246">
        <v>29</v>
      </c>
      <c r="AJ1246">
        <v>48</v>
      </c>
      <c r="AK1246">
        <v>0.41</v>
      </c>
      <c r="AL1246">
        <v>1200000</v>
      </c>
      <c r="AM1246">
        <v>1000000</v>
      </c>
      <c r="AN1246">
        <v>1.7999999999999999E-2</v>
      </c>
      <c r="AO1246">
        <v>0</v>
      </c>
      <c r="AP1246">
        <v>0</v>
      </c>
      <c r="AQ1246">
        <v>6.6000000000000003E-2</v>
      </c>
      <c r="AR1246">
        <v>5.4999999999999997E-3</v>
      </c>
      <c r="AS1246">
        <v>0.13200000000000001</v>
      </c>
      <c r="AT1246">
        <v>0</v>
      </c>
      <c r="AV1246">
        <v>1257569</v>
      </c>
      <c r="AW1246" t="s">
        <v>1861</v>
      </c>
      <c r="AX1246" t="s">
        <v>16513</v>
      </c>
      <c r="AY1246" t="s">
        <v>1861</v>
      </c>
      <c r="BA1246" t="s">
        <v>16488</v>
      </c>
      <c r="BB1246" t="s">
        <v>16770</v>
      </c>
      <c r="BC1246" t="s">
        <v>16771</v>
      </c>
      <c r="BD1246" t="s">
        <v>16772</v>
      </c>
      <c r="BE1246" t="s">
        <v>6320</v>
      </c>
      <c r="BF1246" t="s">
        <v>18059</v>
      </c>
      <c r="BG1246" t="s">
        <v>18056</v>
      </c>
      <c r="BH1246">
        <v>351644580</v>
      </c>
      <c r="BI1246" t="s">
        <v>111</v>
      </c>
      <c r="BK1246">
        <v>43459</v>
      </c>
      <c r="BN1246" t="s">
        <v>6206</v>
      </c>
      <c r="BO1246" t="s">
        <v>6224</v>
      </c>
      <c r="BP1246">
        <v>43501</v>
      </c>
      <c r="BQ1246">
        <v>5</v>
      </c>
      <c r="BR1246">
        <v>44931</v>
      </c>
      <c r="BS1246">
        <v>1</v>
      </c>
      <c r="BT1246" t="s">
        <v>18060</v>
      </c>
      <c r="BU1246">
        <v>100122460</v>
      </c>
      <c r="BV1246" t="s">
        <v>9478</v>
      </c>
      <c r="BW1246" t="s">
        <v>7283</v>
      </c>
      <c r="BX1246" t="s">
        <v>18061</v>
      </c>
      <c r="BZ1246" t="s">
        <v>8833</v>
      </c>
      <c r="CA1246" t="s">
        <v>6833</v>
      </c>
    </row>
    <row r="1247" spans="2:79">
      <c r="B1247" t="s">
        <v>10273</v>
      </c>
      <c r="C1247" t="s">
        <v>6186</v>
      </c>
      <c r="D1247" t="s">
        <v>18062</v>
      </c>
      <c r="E1247" t="s">
        <v>2398</v>
      </c>
      <c r="F1247" t="s">
        <v>142</v>
      </c>
      <c r="G1247" t="s">
        <v>2396</v>
      </c>
      <c r="H1247" t="s">
        <v>142</v>
      </c>
      <c r="I1247" t="s">
        <v>18063</v>
      </c>
      <c r="J1247">
        <v>43461</v>
      </c>
      <c r="K1247">
        <v>43462</v>
      </c>
      <c r="L1247" t="s">
        <v>6191</v>
      </c>
      <c r="M1247" t="s">
        <v>6192</v>
      </c>
      <c r="N1247" t="s">
        <v>18064</v>
      </c>
      <c r="O1247">
        <v>1258084</v>
      </c>
      <c r="P1247">
        <v>578</v>
      </c>
      <c r="Q1247" t="s">
        <v>18065</v>
      </c>
      <c r="R1247" t="s">
        <v>18066</v>
      </c>
      <c r="T1247" t="s">
        <v>6195</v>
      </c>
      <c r="U1247" t="s">
        <v>6296</v>
      </c>
      <c r="V1247" t="s">
        <v>7799</v>
      </c>
      <c r="W1247" t="s">
        <v>7158</v>
      </c>
      <c r="X1247">
        <v>0</v>
      </c>
      <c r="Y1247">
        <v>131236000</v>
      </c>
      <c r="Z1247">
        <v>-16</v>
      </c>
      <c r="AA1247">
        <v>131235984</v>
      </c>
      <c r="AB1247">
        <v>80199784</v>
      </c>
      <c r="AC1247">
        <v>-16</v>
      </c>
      <c r="AD1247">
        <v>80199768</v>
      </c>
      <c r="AE1247">
        <v>1822722</v>
      </c>
      <c r="AF1247">
        <v>0</v>
      </c>
      <c r="AG1247">
        <v>1822722</v>
      </c>
      <c r="AH1247">
        <v>72</v>
      </c>
      <c r="AI1247">
        <v>29</v>
      </c>
      <c r="AJ1247">
        <v>72</v>
      </c>
      <c r="AK1247">
        <v>0.3</v>
      </c>
      <c r="AL1247">
        <v>1200000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1257112</v>
      </c>
      <c r="AW1247" t="s">
        <v>123</v>
      </c>
      <c r="AX1247" t="s">
        <v>6272</v>
      </c>
      <c r="AY1247" t="s">
        <v>123</v>
      </c>
      <c r="BA1247" t="s">
        <v>6273</v>
      </c>
      <c r="BB1247" t="s">
        <v>6201</v>
      </c>
      <c r="BC1247" t="s">
        <v>6274</v>
      </c>
      <c r="BD1247" t="s">
        <v>6275</v>
      </c>
      <c r="BE1247" t="s">
        <v>6204</v>
      </c>
      <c r="BF1247" t="s">
        <v>18067</v>
      </c>
      <c r="BG1247" t="s">
        <v>18063</v>
      </c>
      <c r="BH1247">
        <v>187480000</v>
      </c>
      <c r="BI1247" t="s">
        <v>111</v>
      </c>
      <c r="BK1247">
        <v>43462</v>
      </c>
      <c r="BN1247" t="s">
        <v>6206</v>
      </c>
      <c r="BO1247" t="s">
        <v>6204</v>
      </c>
      <c r="BP1247">
        <v>43501</v>
      </c>
      <c r="BQ1247">
        <v>5</v>
      </c>
      <c r="BR1247">
        <v>45662</v>
      </c>
      <c r="BS1247">
        <v>1</v>
      </c>
      <c r="BT1247" t="s">
        <v>18068</v>
      </c>
      <c r="BU1247">
        <v>10050219</v>
      </c>
      <c r="BV1247" t="s">
        <v>18069</v>
      </c>
      <c r="BW1247" t="s">
        <v>7259</v>
      </c>
      <c r="BX1247" t="s">
        <v>12965</v>
      </c>
      <c r="BY1247" t="s">
        <v>6555</v>
      </c>
      <c r="BZ1247" t="s">
        <v>6219</v>
      </c>
      <c r="CA1247" t="s">
        <v>6195</v>
      </c>
    </row>
    <row r="1248" spans="2:79">
      <c r="B1248" t="s">
        <v>10273</v>
      </c>
      <c r="C1248" t="s">
        <v>6186</v>
      </c>
      <c r="D1248" t="s">
        <v>18070</v>
      </c>
      <c r="E1248" t="s">
        <v>2398</v>
      </c>
      <c r="F1248" t="s">
        <v>142</v>
      </c>
      <c r="G1248" t="s">
        <v>2399</v>
      </c>
      <c r="H1248" t="s">
        <v>142</v>
      </c>
      <c r="I1248" t="s">
        <v>18071</v>
      </c>
      <c r="J1248">
        <v>43461</v>
      </c>
      <c r="K1248">
        <v>43462</v>
      </c>
      <c r="L1248" t="s">
        <v>6191</v>
      </c>
      <c r="M1248" t="s">
        <v>6192</v>
      </c>
      <c r="N1248" t="s">
        <v>18064</v>
      </c>
      <c r="O1248">
        <v>1258084</v>
      </c>
      <c r="P1248">
        <v>578</v>
      </c>
      <c r="Q1248" t="s">
        <v>18065</v>
      </c>
      <c r="R1248" t="s">
        <v>18066</v>
      </c>
      <c r="T1248" t="s">
        <v>6195</v>
      </c>
      <c r="U1248" t="s">
        <v>6296</v>
      </c>
      <c r="V1248" t="s">
        <v>7799</v>
      </c>
      <c r="W1248" t="s">
        <v>7158</v>
      </c>
      <c r="X1248">
        <v>0</v>
      </c>
      <c r="Y1248">
        <v>131236000</v>
      </c>
      <c r="Z1248">
        <v>-16</v>
      </c>
      <c r="AA1248">
        <v>131235984</v>
      </c>
      <c r="AB1248">
        <v>80199784</v>
      </c>
      <c r="AC1248">
        <v>-16</v>
      </c>
      <c r="AD1248">
        <v>80199768</v>
      </c>
      <c r="AE1248">
        <v>1822722</v>
      </c>
      <c r="AF1248">
        <v>0</v>
      </c>
      <c r="AG1248">
        <v>1822722</v>
      </c>
      <c r="AH1248">
        <v>72</v>
      </c>
      <c r="AI1248">
        <v>29</v>
      </c>
      <c r="AJ1248">
        <v>72</v>
      </c>
      <c r="AK1248">
        <v>0.3</v>
      </c>
      <c r="AL1248">
        <v>1200000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1257112</v>
      </c>
      <c r="AW1248" t="s">
        <v>123</v>
      </c>
      <c r="AX1248" t="s">
        <v>6272</v>
      </c>
      <c r="AY1248" t="s">
        <v>123</v>
      </c>
      <c r="BA1248" t="s">
        <v>6273</v>
      </c>
      <c r="BB1248" t="s">
        <v>6201</v>
      </c>
      <c r="BC1248" t="s">
        <v>6274</v>
      </c>
      <c r="BD1248" t="s">
        <v>6275</v>
      </c>
      <c r="BE1248" t="s">
        <v>8382</v>
      </c>
      <c r="BF1248" t="s">
        <v>18072</v>
      </c>
      <c r="BG1248" t="s">
        <v>18071</v>
      </c>
      <c r="BH1248">
        <v>187480000</v>
      </c>
      <c r="BI1248" t="s">
        <v>111</v>
      </c>
      <c r="BK1248">
        <v>43462</v>
      </c>
      <c r="BN1248" t="s">
        <v>6206</v>
      </c>
      <c r="BO1248" t="s">
        <v>6204</v>
      </c>
      <c r="BP1248">
        <v>43501</v>
      </c>
      <c r="BQ1248">
        <v>5</v>
      </c>
      <c r="BR1248">
        <v>45662</v>
      </c>
      <c r="BS1248">
        <v>1</v>
      </c>
      <c r="BT1248" t="s">
        <v>18068</v>
      </c>
      <c r="BU1248">
        <v>10050219</v>
      </c>
      <c r="BV1248" t="s">
        <v>18069</v>
      </c>
      <c r="BW1248" t="s">
        <v>7259</v>
      </c>
      <c r="BX1248" t="s">
        <v>12965</v>
      </c>
      <c r="BY1248" t="s">
        <v>6555</v>
      </c>
      <c r="BZ1248" t="s">
        <v>6219</v>
      </c>
      <c r="CA1248" t="s">
        <v>6195</v>
      </c>
    </row>
    <row r="1249" spans="2:79">
      <c r="B1249" t="s">
        <v>6185</v>
      </c>
      <c r="C1249" t="s">
        <v>6186</v>
      </c>
      <c r="D1249" t="s">
        <v>18073</v>
      </c>
      <c r="E1249" t="s">
        <v>2402</v>
      </c>
      <c r="F1249" t="s">
        <v>142</v>
      </c>
      <c r="G1249" t="s">
        <v>2400</v>
      </c>
      <c r="H1249" t="s">
        <v>142</v>
      </c>
      <c r="I1249">
        <v>25693030024444</v>
      </c>
      <c r="J1249">
        <v>43461</v>
      </c>
      <c r="K1249">
        <v>43467</v>
      </c>
      <c r="L1249" t="s">
        <v>6191</v>
      </c>
      <c r="M1249" t="s">
        <v>6235</v>
      </c>
      <c r="N1249" t="s">
        <v>18074</v>
      </c>
      <c r="O1249">
        <v>1258086</v>
      </c>
      <c r="P1249">
        <v>513</v>
      </c>
      <c r="Q1249" t="s">
        <v>18075</v>
      </c>
      <c r="R1249" t="s">
        <v>18076</v>
      </c>
      <c r="T1249" t="s">
        <v>6195</v>
      </c>
      <c r="U1249" t="s">
        <v>6269</v>
      </c>
      <c r="V1249" t="s">
        <v>7365</v>
      </c>
      <c r="W1249" t="s">
        <v>10678</v>
      </c>
      <c r="X1249">
        <v>0</v>
      </c>
      <c r="Y1249">
        <v>958902000</v>
      </c>
      <c r="Z1249">
        <v>455670192</v>
      </c>
      <c r="AA1249">
        <v>1414572192</v>
      </c>
      <c r="AB1249">
        <v>625949925</v>
      </c>
      <c r="AC1249">
        <v>278465108</v>
      </c>
      <c r="AD1249">
        <v>904415033</v>
      </c>
      <c r="AE1249">
        <v>13318083</v>
      </c>
      <c r="AF1249">
        <v>6328753</v>
      </c>
      <c r="AG1249">
        <v>19646836</v>
      </c>
      <c r="AH1249">
        <v>75</v>
      </c>
      <c r="AI1249">
        <v>29</v>
      </c>
      <c r="AJ1249">
        <v>75</v>
      </c>
      <c r="AK1249">
        <v>0.3</v>
      </c>
      <c r="AL1249">
        <v>1600000</v>
      </c>
      <c r="AM1249">
        <v>0</v>
      </c>
      <c r="AN1249">
        <v>0</v>
      </c>
      <c r="AO1249">
        <v>0</v>
      </c>
      <c r="AP1249">
        <v>0</v>
      </c>
      <c r="AQ1249">
        <v>7.9200000000000007E-2</v>
      </c>
      <c r="AR1249">
        <v>6.6E-3</v>
      </c>
      <c r="AS1249">
        <v>0.152</v>
      </c>
      <c r="AT1249">
        <v>0</v>
      </c>
      <c r="AV1249">
        <v>1257248</v>
      </c>
      <c r="AW1249" t="s">
        <v>1824</v>
      </c>
      <c r="AX1249" t="s">
        <v>15456</v>
      </c>
      <c r="AY1249" t="s">
        <v>1824</v>
      </c>
      <c r="BA1249" t="s">
        <v>6241</v>
      </c>
      <c r="BB1249" t="s">
        <v>6242</v>
      </c>
      <c r="BC1249" t="s">
        <v>18077</v>
      </c>
      <c r="BD1249" t="s">
        <v>18077</v>
      </c>
      <c r="BE1249" t="s">
        <v>8382</v>
      </c>
      <c r="BF1249" t="s">
        <v>18078</v>
      </c>
      <c r="BG1249">
        <v>25693030024444</v>
      </c>
      <c r="BH1249">
        <v>1369860000</v>
      </c>
      <c r="BI1249" t="s">
        <v>111</v>
      </c>
      <c r="BK1249">
        <v>43467</v>
      </c>
      <c r="BN1249" t="s">
        <v>6206</v>
      </c>
      <c r="BO1249" t="s">
        <v>6224</v>
      </c>
      <c r="BP1249">
        <v>43501</v>
      </c>
      <c r="BQ1249">
        <v>5</v>
      </c>
      <c r="BR1249">
        <v>45752</v>
      </c>
      <c r="BS1249">
        <v>1</v>
      </c>
      <c r="BT1249" t="s">
        <v>18079</v>
      </c>
      <c r="BU1249">
        <v>117046104</v>
      </c>
      <c r="BV1249" t="s">
        <v>18080</v>
      </c>
      <c r="BW1249" t="s">
        <v>6210</v>
      </c>
      <c r="BX1249" t="s">
        <v>6249</v>
      </c>
      <c r="BY1249" t="s">
        <v>6970</v>
      </c>
      <c r="BZ1249" t="s">
        <v>6230</v>
      </c>
      <c r="CA1249" t="s">
        <v>6195</v>
      </c>
    </row>
    <row r="1250" spans="2:79">
      <c r="B1250" t="s">
        <v>6185</v>
      </c>
      <c r="C1250" t="s">
        <v>6186</v>
      </c>
      <c r="D1250" t="s">
        <v>18081</v>
      </c>
      <c r="E1250" t="s">
        <v>18082</v>
      </c>
      <c r="F1250" t="s">
        <v>116</v>
      </c>
      <c r="G1250" t="s">
        <v>18083</v>
      </c>
      <c r="H1250" t="s">
        <v>116</v>
      </c>
      <c r="I1250">
        <v>27492031452480</v>
      </c>
      <c r="J1250">
        <v>43465</v>
      </c>
      <c r="K1250">
        <v>43473</v>
      </c>
      <c r="L1250" t="s">
        <v>6191</v>
      </c>
      <c r="M1250" t="s">
        <v>6235</v>
      </c>
      <c r="N1250" t="s">
        <v>18084</v>
      </c>
      <c r="O1250">
        <v>1258099</v>
      </c>
      <c r="P1250">
        <v>154</v>
      </c>
      <c r="Q1250" t="s">
        <v>18085</v>
      </c>
      <c r="R1250" t="s">
        <v>18086</v>
      </c>
      <c r="T1250" t="s">
        <v>9808</v>
      </c>
      <c r="U1250" t="s">
        <v>13419</v>
      </c>
      <c r="W1250" t="s">
        <v>18087</v>
      </c>
      <c r="X1250">
        <v>0</v>
      </c>
      <c r="Y1250">
        <v>388350000</v>
      </c>
      <c r="Z1250">
        <v>24699060</v>
      </c>
      <c r="AA1250">
        <v>413049060</v>
      </c>
      <c r="AB1250">
        <v>0</v>
      </c>
      <c r="AC1250">
        <v>0</v>
      </c>
      <c r="AD1250">
        <v>0</v>
      </c>
      <c r="AE1250">
        <v>32362500</v>
      </c>
      <c r="AF1250">
        <v>2058255</v>
      </c>
      <c r="AG1250">
        <v>34420755</v>
      </c>
      <c r="AH1250">
        <v>12</v>
      </c>
      <c r="AJ1250">
        <v>12</v>
      </c>
      <c r="AK1250">
        <v>0.54</v>
      </c>
      <c r="AL1250">
        <v>1600000</v>
      </c>
      <c r="AM1250">
        <v>0</v>
      </c>
      <c r="AN1250">
        <v>0</v>
      </c>
      <c r="AO1250">
        <v>0</v>
      </c>
      <c r="AP1250">
        <v>0</v>
      </c>
      <c r="AQ1250">
        <v>6.3600000000000004E-2</v>
      </c>
      <c r="AR1250">
        <v>5.3E-3</v>
      </c>
      <c r="AS1250">
        <v>0.127</v>
      </c>
      <c r="AT1250">
        <v>0</v>
      </c>
      <c r="AV1250">
        <v>1257248</v>
      </c>
      <c r="AW1250" t="s">
        <v>1824</v>
      </c>
      <c r="AX1250" t="s">
        <v>15456</v>
      </c>
      <c r="AY1250" t="s">
        <v>1824</v>
      </c>
      <c r="BA1250" t="s">
        <v>6241</v>
      </c>
      <c r="BB1250" t="s">
        <v>6242</v>
      </c>
      <c r="BC1250" t="s">
        <v>13230</v>
      </c>
      <c r="BD1250" t="s">
        <v>15991</v>
      </c>
      <c r="BE1250" t="s">
        <v>18088</v>
      </c>
      <c r="BF1250" t="s">
        <v>18089</v>
      </c>
      <c r="BG1250">
        <v>27492031452480</v>
      </c>
      <c r="BH1250">
        <v>845740000</v>
      </c>
      <c r="BI1250" t="s">
        <v>111</v>
      </c>
      <c r="BJ1250">
        <v>43524</v>
      </c>
      <c r="BK1250">
        <v>43473</v>
      </c>
      <c r="BN1250" t="s">
        <v>6206</v>
      </c>
      <c r="BO1250" t="s">
        <v>6224</v>
      </c>
      <c r="BP1250">
        <v>43501</v>
      </c>
      <c r="BQ1250">
        <v>5</v>
      </c>
      <c r="BR1250">
        <v>43835</v>
      </c>
      <c r="BS1250">
        <v>1</v>
      </c>
      <c r="BT1250" t="s">
        <v>18090</v>
      </c>
      <c r="BU1250" t="s">
        <v>18091</v>
      </c>
      <c r="BV1250" t="s">
        <v>18092</v>
      </c>
      <c r="BW1250" t="s">
        <v>8512</v>
      </c>
      <c r="BX1250" t="s">
        <v>18087</v>
      </c>
      <c r="BZ1250" t="s">
        <v>13419</v>
      </c>
      <c r="CA1250" t="s">
        <v>9808</v>
      </c>
    </row>
    <row r="1251" spans="2:79">
      <c r="B1251" t="s">
        <v>10273</v>
      </c>
      <c r="C1251" t="s">
        <v>6186</v>
      </c>
      <c r="D1251" t="s">
        <v>18093</v>
      </c>
      <c r="E1251" t="s">
        <v>2417</v>
      </c>
      <c r="F1251" t="s">
        <v>142</v>
      </c>
      <c r="G1251" t="s">
        <v>2415</v>
      </c>
      <c r="H1251" t="s">
        <v>142</v>
      </c>
      <c r="I1251" t="s">
        <v>18094</v>
      </c>
      <c r="J1251">
        <v>43467</v>
      </c>
      <c r="K1251">
        <v>43467</v>
      </c>
      <c r="L1251" t="s">
        <v>6191</v>
      </c>
      <c r="M1251" t="s">
        <v>6192</v>
      </c>
      <c r="N1251" t="s">
        <v>18095</v>
      </c>
      <c r="O1251">
        <v>1258103</v>
      </c>
      <c r="P1251">
        <v>326</v>
      </c>
      <c r="Q1251" t="s">
        <v>18096</v>
      </c>
      <c r="R1251" t="s">
        <v>18097</v>
      </c>
      <c r="T1251" t="s">
        <v>6195</v>
      </c>
      <c r="U1251" t="s">
        <v>6230</v>
      </c>
      <c r="V1251" t="s">
        <v>8077</v>
      </c>
      <c r="W1251" t="s">
        <v>12256</v>
      </c>
      <c r="X1251">
        <v>0</v>
      </c>
      <c r="Y1251">
        <v>149697750</v>
      </c>
      <c r="Z1251">
        <v>61974810</v>
      </c>
      <c r="AA1251">
        <v>211672560</v>
      </c>
      <c r="AB1251">
        <v>79838814</v>
      </c>
      <c r="AC1251">
        <v>33053218</v>
      </c>
      <c r="AD1251">
        <v>112892032</v>
      </c>
      <c r="AE1251">
        <v>2494962</v>
      </c>
      <c r="AF1251">
        <v>1032914</v>
      </c>
      <c r="AG1251">
        <v>3527876</v>
      </c>
      <c r="AH1251">
        <v>60</v>
      </c>
      <c r="AI1251">
        <v>29</v>
      </c>
      <c r="AJ1251">
        <v>60</v>
      </c>
      <c r="AK1251">
        <v>0.15</v>
      </c>
      <c r="AL1251">
        <v>1000000</v>
      </c>
      <c r="AM1251">
        <v>2169118</v>
      </c>
      <c r="AN1251">
        <v>3.5000000000000003E-2</v>
      </c>
      <c r="AO1251">
        <v>0</v>
      </c>
      <c r="AP1251">
        <v>0</v>
      </c>
      <c r="AQ1251">
        <v>8.2799999999999999E-2</v>
      </c>
      <c r="AR1251">
        <v>6.8999999999999999E-3</v>
      </c>
      <c r="AS1251">
        <v>0.16600000000000001</v>
      </c>
      <c r="AT1251">
        <v>0</v>
      </c>
      <c r="AV1251">
        <v>1256650</v>
      </c>
      <c r="AW1251" t="s">
        <v>251</v>
      </c>
      <c r="AX1251" t="s">
        <v>6671</v>
      </c>
      <c r="AY1251" t="s">
        <v>251</v>
      </c>
      <c r="BA1251" t="s">
        <v>6672</v>
      </c>
      <c r="BB1251" t="s">
        <v>6201</v>
      </c>
      <c r="BC1251" t="s">
        <v>8530</v>
      </c>
      <c r="BD1251" t="s">
        <v>18098</v>
      </c>
      <c r="BE1251" t="s">
        <v>8382</v>
      </c>
      <c r="BF1251" t="s">
        <v>18099</v>
      </c>
      <c r="BG1251" t="s">
        <v>18094</v>
      </c>
      <c r="BH1251">
        <v>176115000</v>
      </c>
      <c r="BI1251" t="s">
        <v>111</v>
      </c>
      <c r="BJ1251">
        <v>43524</v>
      </c>
      <c r="BK1251">
        <v>43467</v>
      </c>
      <c r="BN1251" t="s">
        <v>6206</v>
      </c>
      <c r="BO1251" t="s">
        <v>6204</v>
      </c>
      <c r="BP1251">
        <v>43500</v>
      </c>
      <c r="BQ1251">
        <v>4</v>
      </c>
      <c r="BR1251">
        <v>45295</v>
      </c>
      <c r="BS1251">
        <v>1</v>
      </c>
      <c r="BT1251" t="s">
        <v>18100</v>
      </c>
      <c r="BU1251" t="s">
        <v>18101</v>
      </c>
      <c r="BV1251" t="s">
        <v>18096</v>
      </c>
      <c r="BW1251" t="s">
        <v>13885</v>
      </c>
      <c r="BX1251" t="s">
        <v>11871</v>
      </c>
      <c r="BY1251" t="s">
        <v>8409</v>
      </c>
      <c r="BZ1251" t="s">
        <v>6296</v>
      </c>
      <c r="CA1251" t="s">
        <v>6195</v>
      </c>
    </row>
    <row r="1252" spans="2:79">
      <c r="B1252" t="s">
        <v>10273</v>
      </c>
      <c r="C1252" t="s">
        <v>6186</v>
      </c>
      <c r="D1252" t="s">
        <v>18102</v>
      </c>
      <c r="E1252" t="s">
        <v>18103</v>
      </c>
      <c r="F1252" t="s">
        <v>116</v>
      </c>
      <c r="G1252" t="s">
        <v>18104</v>
      </c>
      <c r="H1252" t="s">
        <v>116</v>
      </c>
      <c r="I1252" t="s">
        <v>18105</v>
      </c>
      <c r="J1252">
        <v>43467</v>
      </c>
      <c r="K1252">
        <v>43468</v>
      </c>
      <c r="L1252" t="s">
        <v>6191</v>
      </c>
      <c r="M1252" t="s">
        <v>6192</v>
      </c>
      <c r="N1252" t="s">
        <v>18106</v>
      </c>
      <c r="O1252">
        <v>1258107</v>
      </c>
      <c r="P1252">
        <v>176</v>
      </c>
      <c r="Q1252" t="s">
        <v>7656</v>
      </c>
      <c r="R1252" t="s">
        <v>18107</v>
      </c>
      <c r="T1252" t="s">
        <v>7613</v>
      </c>
      <c r="U1252" t="s">
        <v>7614</v>
      </c>
      <c r="W1252" t="s">
        <v>18108</v>
      </c>
      <c r="X1252">
        <v>0</v>
      </c>
      <c r="Y1252">
        <v>125406450</v>
      </c>
      <c r="Z1252">
        <v>51918210</v>
      </c>
      <c r="AA1252">
        <v>177324660</v>
      </c>
      <c r="AB1252">
        <v>0</v>
      </c>
      <c r="AC1252">
        <v>0</v>
      </c>
      <c r="AD1252">
        <v>0</v>
      </c>
      <c r="AE1252">
        <v>2090107</v>
      </c>
      <c r="AF1252">
        <v>865304</v>
      </c>
      <c r="AG1252">
        <v>2955411</v>
      </c>
      <c r="AH1252">
        <v>60</v>
      </c>
      <c r="AJ1252">
        <v>3</v>
      </c>
      <c r="AK1252">
        <v>0.15</v>
      </c>
      <c r="AL1252">
        <v>1000000</v>
      </c>
      <c r="AM1252">
        <v>1817137</v>
      </c>
      <c r="AN1252">
        <v>3.5000000000000003E-2</v>
      </c>
      <c r="AO1252">
        <v>0</v>
      </c>
      <c r="AP1252">
        <v>0</v>
      </c>
      <c r="AQ1252">
        <v>8.2799999999999999E-2</v>
      </c>
      <c r="AR1252">
        <v>6.8999999999999999E-3</v>
      </c>
      <c r="AS1252">
        <v>0.16600000000000001</v>
      </c>
      <c r="AT1252">
        <v>0</v>
      </c>
      <c r="AV1252">
        <v>1256650</v>
      </c>
      <c r="AW1252" t="s">
        <v>251</v>
      </c>
      <c r="AX1252" t="s">
        <v>6671</v>
      </c>
      <c r="AY1252" t="s">
        <v>251</v>
      </c>
      <c r="BA1252" t="s">
        <v>6672</v>
      </c>
      <c r="BB1252" t="s">
        <v>6201</v>
      </c>
      <c r="BC1252" t="s">
        <v>18109</v>
      </c>
      <c r="BD1252" t="s">
        <v>18109</v>
      </c>
      <c r="BE1252" t="s">
        <v>8382</v>
      </c>
      <c r="BF1252" t="s">
        <v>18110</v>
      </c>
      <c r="BG1252" t="s">
        <v>18105</v>
      </c>
      <c r="BH1252">
        <v>147537000</v>
      </c>
      <c r="BI1252" t="s">
        <v>111</v>
      </c>
      <c r="BK1252">
        <v>43467</v>
      </c>
      <c r="BN1252" t="s">
        <v>6206</v>
      </c>
      <c r="BO1252" t="s">
        <v>6204</v>
      </c>
      <c r="BP1252">
        <v>43501</v>
      </c>
      <c r="BQ1252">
        <v>5</v>
      </c>
      <c r="BR1252">
        <v>45296</v>
      </c>
      <c r="BS1252">
        <v>1</v>
      </c>
      <c r="BT1252" t="s">
        <v>18111</v>
      </c>
      <c r="BU1252">
        <v>60005079</v>
      </c>
      <c r="BV1252" t="s">
        <v>7656</v>
      </c>
      <c r="BW1252" t="s">
        <v>7105</v>
      </c>
      <c r="BX1252" t="s">
        <v>18112</v>
      </c>
      <c r="BZ1252" t="s">
        <v>7614</v>
      </c>
      <c r="CA1252" t="s">
        <v>7613</v>
      </c>
    </row>
    <row r="1253" spans="2:79">
      <c r="B1253" t="s">
        <v>10273</v>
      </c>
      <c r="C1253" t="s">
        <v>6186</v>
      </c>
      <c r="D1253" t="s">
        <v>18113</v>
      </c>
      <c r="E1253" t="s">
        <v>2423</v>
      </c>
      <c r="F1253" t="s">
        <v>142</v>
      </c>
      <c r="G1253" t="s">
        <v>2421</v>
      </c>
      <c r="H1253" t="s">
        <v>142</v>
      </c>
      <c r="I1253" t="s">
        <v>18114</v>
      </c>
      <c r="J1253">
        <v>43467</v>
      </c>
      <c r="K1253">
        <v>43474</v>
      </c>
      <c r="L1253" t="s">
        <v>6191</v>
      </c>
      <c r="M1253" t="s">
        <v>6192</v>
      </c>
      <c r="N1253" t="s">
        <v>18115</v>
      </c>
      <c r="O1253">
        <v>1258110</v>
      </c>
      <c r="P1253">
        <v>516</v>
      </c>
      <c r="Q1253" t="s">
        <v>18116</v>
      </c>
      <c r="R1253" t="s">
        <v>18117</v>
      </c>
      <c r="T1253" t="s">
        <v>8403</v>
      </c>
      <c r="U1253" t="s">
        <v>8404</v>
      </c>
      <c r="W1253" t="s">
        <v>18118</v>
      </c>
      <c r="X1253">
        <v>0</v>
      </c>
      <c r="Y1253">
        <v>127905400</v>
      </c>
      <c r="Z1253">
        <v>45278420</v>
      </c>
      <c r="AA1253">
        <v>173183820</v>
      </c>
      <c r="AB1253">
        <v>68216232</v>
      </c>
      <c r="AC1253">
        <v>24148472</v>
      </c>
      <c r="AD1253">
        <v>92364704</v>
      </c>
      <c r="AE1253">
        <v>2131756</v>
      </c>
      <c r="AF1253">
        <v>754641</v>
      </c>
      <c r="AG1253">
        <v>2886397</v>
      </c>
      <c r="AH1253">
        <v>60</v>
      </c>
      <c r="AI1253">
        <v>29</v>
      </c>
      <c r="AJ1253">
        <v>60</v>
      </c>
      <c r="AK1253">
        <v>0.3</v>
      </c>
      <c r="AL1253">
        <v>1000000</v>
      </c>
      <c r="AM1253">
        <v>1584744</v>
      </c>
      <c r="AN1253">
        <v>3.5000000000000003E-2</v>
      </c>
      <c r="AO1253">
        <v>0</v>
      </c>
      <c r="AP1253">
        <v>0</v>
      </c>
      <c r="AQ1253">
        <v>7.0800000000000002E-2</v>
      </c>
      <c r="AR1253">
        <v>5.8999999999999999E-3</v>
      </c>
      <c r="AS1253">
        <v>0.14199999999999999</v>
      </c>
      <c r="AT1253">
        <v>0</v>
      </c>
      <c r="AV1253">
        <v>1256650</v>
      </c>
      <c r="AW1253" t="s">
        <v>251</v>
      </c>
      <c r="AX1253" t="s">
        <v>6671</v>
      </c>
      <c r="AY1253" t="s">
        <v>251</v>
      </c>
      <c r="BA1253" t="s">
        <v>6672</v>
      </c>
      <c r="BB1253" t="s">
        <v>6201</v>
      </c>
      <c r="BC1253" t="s">
        <v>8530</v>
      </c>
      <c r="BD1253" t="s">
        <v>18098</v>
      </c>
      <c r="BE1253" t="s">
        <v>8382</v>
      </c>
      <c r="BF1253" t="s">
        <v>18119</v>
      </c>
      <c r="BG1253" t="s">
        <v>18114</v>
      </c>
      <c r="BH1253">
        <v>182722000</v>
      </c>
      <c r="BI1253" t="s">
        <v>111</v>
      </c>
      <c r="BK1253">
        <v>43474</v>
      </c>
      <c r="BN1253" t="s">
        <v>6206</v>
      </c>
      <c r="BO1253" t="s">
        <v>6204</v>
      </c>
      <c r="BP1253">
        <v>43506</v>
      </c>
      <c r="BQ1253">
        <v>10</v>
      </c>
      <c r="BR1253">
        <v>45301</v>
      </c>
      <c r="BS1253">
        <v>1</v>
      </c>
      <c r="BT1253" t="s">
        <v>18120</v>
      </c>
      <c r="BU1253">
        <v>130204008</v>
      </c>
      <c r="BV1253" t="s">
        <v>18116</v>
      </c>
      <c r="BW1253" t="s">
        <v>6210</v>
      </c>
      <c r="BX1253" t="s">
        <v>18121</v>
      </c>
      <c r="BZ1253" t="s">
        <v>8404</v>
      </c>
      <c r="CA1253" t="s">
        <v>8403</v>
      </c>
    </row>
    <row r="1254" spans="2:79">
      <c r="B1254" t="s">
        <v>10273</v>
      </c>
      <c r="C1254" t="s">
        <v>6186</v>
      </c>
      <c r="D1254" t="s">
        <v>18122</v>
      </c>
      <c r="E1254" t="s">
        <v>18123</v>
      </c>
      <c r="F1254" t="s">
        <v>142</v>
      </c>
      <c r="G1254" t="s">
        <v>18124</v>
      </c>
      <c r="H1254" t="s">
        <v>142</v>
      </c>
      <c r="I1254" t="s">
        <v>18125</v>
      </c>
      <c r="J1254">
        <v>43468</v>
      </c>
      <c r="K1254">
        <v>43476</v>
      </c>
      <c r="L1254" t="s">
        <v>6191</v>
      </c>
      <c r="M1254" t="s">
        <v>6192</v>
      </c>
      <c r="N1254" t="s">
        <v>18126</v>
      </c>
      <c r="O1254">
        <v>1258112</v>
      </c>
      <c r="P1254">
        <v>157</v>
      </c>
      <c r="Q1254" t="s">
        <v>17248</v>
      </c>
      <c r="R1254" t="s">
        <v>18127</v>
      </c>
      <c r="T1254" t="s">
        <v>7613</v>
      </c>
      <c r="U1254" t="s">
        <v>7614</v>
      </c>
      <c r="W1254" t="s">
        <v>18128</v>
      </c>
      <c r="X1254">
        <v>0</v>
      </c>
      <c r="Y1254">
        <v>67177200</v>
      </c>
      <c r="Z1254">
        <v>22249056</v>
      </c>
      <c r="AA1254">
        <v>89426256</v>
      </c>
      <c r="AB1254">
        <v>0</v>
      </c>
      <c r="AC1254">
        <v>0</v>
      </c>
      <c r="AD1254">
        <v>0</v>
      </c>
      <c r="AE1254">
        <v>1399525</v>
      </c>
      <c r="AF1254">
        <v>463522</v>
      </c>
      <c r="AG1254">
        <v>1863047</v>
      </c>
      <c r="AH1254">
        <v>48</v>
      </c>
      <c r="AJ1254">
        <v>3</v>
      </c>
      <c r="AK1254">
        <v>0.15</v>
      </c>
      <c r="AL1254">
        <v>1000000</v>
      </c>
      <c r="AM1254">
        <v>778716</v>
      </c>
      <c r="AN1254">
        <v>3.5000000000000003E-2</v>
      </c>
      <c r="AO1254">
        <v>0</v>
      </c>
      <c r="AP1254">
        <v>0</v>
      </c>
      <c r="AQ1254">
        <v>8.2799999999999999E-2</v>
      </c>
      <c r="AR1254">
        <v>6.8999999999999999E-3</v>
      </c>
      <c r="AS1254">
        <v>0.16600000000000001</v>
      </c>
      <c r="AT1254">
        <v>0</v>
      </c>
      <c r="AV1254">
        <v>1256650</v>
      </c>
      <c r="AW1254" t="s">
        <v>251</v>
      </c>
      <c r="AX1254" t="s">
        <v>6671</v>
      </c>
      <c r="AY1254" t="s">
        <v>251</v>
      </c>
      <c r="BA1254" t="s">
        <v>6672</v>
      </c>
      <c r="BB1254" t="s">
        <v>6201</v>
      </c>
      <c r="BC1254" t="s">
        <v>17897</v>
      </c>
      <c r="BD1254" t="s">
        <v>17897</v>
      </c>
      <c r="BE1254" t="s">
        <v>8382</v>
      </c>
      <c r="BF1254" t="s">
        <v>18129</v>
      </c>
      <c r="BG1254" t="s">
        <v>18125</v>
      </c>
      <c r="BH1254">
        <v>79032000</v>
      </c>
      <c r="BI1254" t="s">
        <v>111</v>
      </c>
      <c r="BK1254">
        <v>43476</v>
      </c>
      <c r="BN1254" t="s">
        <v>6206</v>
      </c>
      <c r="BO1254" t="s">
        <v>6204</v>
      </c>
      <c r="BP1254">
        <v>43501</v>
      </c>
      <c r="BQ1254">
        <v>5</v>
      </c>
      <c r="BR1254">
        <v>44931</v>
      </c>
      <c r="BS1254">
        <v>1</v>
      </c>
      <c r="BT1254" t="s">
        <v>18130</v>
      </c>
      <c r="BU1254">
        <v>60028259</v>
      </c>
      <c r="BV1254" t="s">
        <v>7656</v>
      </c>
      <c r="BW1254" t="s">
        <v>7105</v>
      </c>
      <c r="BX1254" t="s">
        <v>18128</v>
      </c>
      <c r="BZ1254" t="s">
        <v>7614</v>
      </c>
      <c r="CA1254" t="s">
        <v>7613</v>
      </c>
    </row>
    <row r="1255" spans="2:79">
      <c r="B1255" t="s">
        <v>14603</v>
      </c>
      <c r="C1255" t="s">
        <v>6186</v>
      </c>
      <c r="D1255" t="s">
        <v>18131</v>
      </c>
      <c r="E1255" t="s">
        <v>2426</v>
      </c>
      <c r="F1255" t="s">
        <v>142</v>
      </c>
      <c r="G1255" t="s">
        <v>2424</v>
      </c>
      <c r="H1255" t="s">
        <v>142</v>
      </c>
      <c r="I1255" t="s">
        <v>18132</v>
      </c>
      <c r="J1255">
        <v>43468</v>
      </c>
      <c r="K1255">
        <v>43473</v>
      </c>
      <c r="L1255" t="s">
        <v>6191</v>
      </c>
      <c r="M1255" t="s">
        <v>6192</v>
      </c>
      <c r="N1255" t="s">
        <v>18133</v>
      </c>
      <c r="O1255">
        <v>1258115</v>
      </c>
      <c r="P1255">
        <v>538</v>
      </c>
      <c r="Q1255" t="s">
        <v>18134</v>
      </c>
      <c r="R1255" t="s">
        <v>18135</v>
      </c>
      <c r="T1255" t="s">
        <v>6195</v>
      </c>
      <c r="U1255" t="s">
        <v>6296</v>
      </c>
      <c r="V1255" t="s">
        <v>9321</v>
      </c>
      <c r="W1255" t="s">
        <v>8712</v>
      </c>
      <c r="X1255">
        <v>0</v>
      </c>
      <c r="Y1255">
        <v>163680000</v>
      </c>
      <c r="Z1255">
        <v>64817256</v>
      </c>
      <c r="AA1255">
        <v>228497256</v>
      </c>
      <c r="AB1255">
        <v>109120008</v>
      </c>
      <c r="AC1255">
        <v>40502235</v>
      </c>
      <c r="AD1255">
        <v>149622243</v>
      </c>
      <c r="AE1255">
        <v>2273333</v>
      </c>
      <c r="AF1255">
        <v>900240</v>
      </c>
      <c r="AG1255">
        <v>3173573</v>
      </c>
      <c r="AH1255">
        <v>75</v>
      </c>
      <c r="AI1255">
        <v>28</v>
      </c>
      <c r="AJ1255">
        <v>75</v>
      </c>
      <c r="AK1255">
        <v>0.4</v>
      </c>
      <c r="AL1255">
        <v>1200000</v>
      </c>
      <c r="AM1255">
        <v>0</v>
      </c>
      <c r="AN1255">
        <v>0</v>
      </c>
      <c r="AO1255">
        <v>0</v>
      </c>
      <c r="AP1255">
        <v>0</v>
      </c>
      <c r="AQ1255">
        <v>6.6000000000000003E-2</v>
      </c>
      <c r="AR1255">
        <v>5.4999999999999997E-3</v>
      </c>
      <c r="AS1255">
        <v>0.127</v>
      </c>
      <c r="AT1255">
        <v>3321701</v>
      </c>
      <c r="AV1255">
        <v>1257393</v>
      </c>
      <c r="AW1255" t="s">
        <v>109</v>
      </c>
      <c r="AX1255" t="s">
        <v>6199</v>
      </c>
      <c r="AY1255" t="s">
        <v>109</v>
      </c>
      <c r="BA1255" t="s">
        <v>6200</v>
      </c>
      <c r="BB1255" t="s">
        <v>6201</v>
      </c>
      <c r="BC1255" t="s">
        <v>6202</v>
      </c>
      <c r="BD1255" t="s">
        <v>6286</v>
      </c>
      <c r="BE1255" t="s">
        <v>8382</v>
      </c>
      <c r="BF1255" t="s">
        <v>18136</v>
      </c>
      <c r="BG1255" t="s">
        <v>18132</v>
      </c>
      <c r="BH1255">
        <v>272800000</v>
      </c>
      <c r="BI1255" t="s">
        <v>111</v>
      </c>
      <c r="BK1255">
        <v>43472</v>
      </c>
      <c r="BN1255" t="s">
        <v>6206</v>
      </c>
      <c r="BO1255" t="s">
        <v>6224</v>
      </c>
      <c r="BP1255">
        <v>43501</v>
      </c>
      <c r="BQ1255">
        <v>5</v>
      </c>
      <c r="BR1255">
        <v>45752</v>
      </c>
      <c r="BS1255">
        <v>1</v>
      </c>
      <c r="BT1255" t="s">
        <v>18137</v>
      </c>
      <c r="BU1255">
        <v>538</v>
      </c>
      <c r="BV1255" t="s">
        <v>18138</v>
      </c>
      <c r="BW1255" t="s">
        <v>7105</v>
      </c>
      <c r="BX1255" t="s">
        <v>8712</v>
      </c>
      <c r="BY1255" t="s">
        <v>9321</v>
      </c>
      <c r="BZ1255" t="s">
        <v>6296</v>
      </c>
      <c r="CA1255" t="s">
        <v>6195</v>
      </c>
    </row>
    <row r="1256" spans="2:79">
      <c r="B1256" t="s">
        <v>6185</v>
      </c>
      <c r="C1256" t="s">
        <v>6186</v>
      </c>
      <c r="D1256" t="s">
        <v>18139</v>
      </c>
      <c r="E1256" t="s">
        <v>2408</v>
      </c>
      <c r="F1256" t="s">
        <v>116</v>
      </c>
      <c r="G1256" t="s">
        <v>2406</v>
      </c>
      <c r="H1256" t="s">
        <v>116</v>
      </c>
      <c r="I1256">
        <v>64282642108198</v>
      </c>
      <c r="J1256">
        <v>43469</v>
      </c>
      <c r="K1256">
        <v>43469</v>
      </c>
      <c r="L1256" t="s">
        <v>6191</v>
      </c>
      <c r="M1256" t="s">
        <v>6235</v>
      </c>
      <c r="N1256" t="s">
        <v>18140</v>
      </c>
      <c r="O1256">
        <v>1258097</v>
      </c>
      <c r="P1256">
        <v>292</v>
      </c>
      <c r="Q1256" t="s">
        <v>18141</v>
      </c>
      <c r="R1256" t="s">
        <v>18142</v>
      </c>
      <c r="T1256" t="s">
        <v>6195</v>
      </c>
      <c r="U1256" t="s">
        <v>6230</v>
      </c>
      <c r="V1256" t="s">
        <v>10291</v>
      </c>
      <c r="W1256" t="s">
        <v>11950</v>
      </c>
      <c r="X1256">
        <v>0</v>
      </c>
      <c r="Y1256">
        <v>776832000</v>
      </c>
      <c r="Z1256">
        <v>302964480</v>
      </c>
      <c r="AA1256">
        <v>1079796480</v>
      </c>
      <c r="AB1256">
        <v>479046400</v>
      </c>
      <c r="AC1256">
        <v>161581056</v>
      </c>
      <c r="AD1256">
        <v>640627456</v>
      </c>
      <c r="AE1256">
        <v>12947200</v>
      </c>
      <c r="AF1256">
        <v>5049408</v>
      </c>
      <c r="AG1256">
        <v>17996608</v>
      </c>
      <c r="AH1256">
        <v>65</v>
      </c>
      <c r="AI1256">
        <v>29</v>
      </c>
      <c r="AJ1256">
        <v>65</v>
      </c>
      <c r="AK1256">
        <v>0.3</v>
      </c>
      <c r="AL1256">
        <v>1600000</v>
      </c>
      <c r="AM1256">
        <v>0</v>
      </c>
      <c r="AN1256">
        <v>0</v>
      </c>
      <c r="AO1256">
        <v>0</v>
      </c>
      <c r="AP1256">
        <v>0</v>
      </c>
      <c r="AQ1256">
        <v>7.8E-2</v>
      </c>
      <c r="AR1256">
        <v>6.4999999999999997E-3</v>
      </c>
      <c r="AS1256">
        <v>0.14399999999999999</v>
      </c>
      <c r="AT1256">
        <v>0</v>
      </c>
      <c r="AV1256">
        <v>1257248</v>
      </c>
      <c r="AW1256" t="s">
        <v>1824</v>
      </c>
      <c r="AX1256" t="s">
        <v>15456</v>
      </c>
      <c r="AY1256" t="s">
        <v>1824</v>
      </c>
      <c r="BA1256" t="s">
        <v>6241</v>
      </c>
      <c r="BC1256" t="s">
        <v>8493</v>
      </c>
      <c r="BD1256" t="s">
        <v>15457</v>
      </c>
      <c r="BE1256" t="s">
        <v>16418</v>
      </c>
      <c r="BF1256" t="s">
        <v>18143</v>
      </c>
      <c r="BG1256">
        <v>64282642108198</v>
      </c>
      <c r="BH1256">
        <v>1109760000</v>
      </c>
      <c r="BI1256" t="s">
        <v>111</v>
      </c>
      <c r="BJ1256">
        <v>43524</v>
      </c>
      <c r="BK1256">
        <v>43469</v>
      </c>
      <c r="BN1256" t="s">
        <v>6206</v>
      </c>
      <c r="BO1256" t="s">
        <v>6224</v>
      </c>
      <c r="BP1256">
        <v>43501</v>
      </c>
      <c r="BQ1256">
        <v>5</v>
      </c>
      <c r="BR1256">
        <v>45448</v>
      </c>
      <c r="BS1256">
        <v>1</v>
      </c>
      <c r="BT1256" t="s">
        <v>18144</v>
      </c>
      <c r="BU1256">
        <v>8855</v>
      </c>
      <c r="BV1256" t="s">
        <v>18141</v>
      </c>
      <c r="BW1256" t="s">
        <v>7283</v>
      </c>
      <c r="BX1256" t="s">
        <v>11950</v>
      </c>
      <c r="BY1256" t="s">
        <v>10291</v>
      </c>
      <c r="BZ1256" t="s">
        <v>6230</v>
      </c>
      <c r="CA1256" t="s">
        <v>6195</v>
      </c>
    </row>
    <row r="1257" spans="2:79">
      <c r="B1257" t="s">
        <v>10273</v>
      </c>
      <c r="C1257" t="s">
        <v>6186</v>
      </c>
      <c r="D1257" t="s">
        <v>18145</v>
      </c>
      <c r="E1257" t="s">
        <v>2429</v>
      </c>
      <c r="F1257" t="s">
        <v>142</v>
      </c>
      <c r="G1257" t="s">
        <v>2427</v>
      </c>
      <c r="H1257" t="s">
        <v>142</v>
      </c>
      <c r="I1257">
        <v>744755</v>
      </c>
      <c r="J1257">
        <v>43469</v>
      </c>
      <c r="K1257">
        <v>43483</v>
      </c>
      <c r="L1257" t="s">
        <v>6191</v>
      </c>
      <c r="M1257" t="s">
        <v>8526</v>
      </c>
      <c r="N1257" t="s">
        <v>18146</v>
      </c>
      <c r="O1257">
        <v>1258117</v>
      </c>
      <c r="P1257">
        <v>142</v>
      </c>
      <c r="Q1257" t="s">
        <v>18147</v>
      </c>
      <c r="R1257" t="s">
        <v>18148</v>
      </c>
      <c r="T1257" t="s">
        <v>6195</v>
      </c>
      <c r="U1257" t="s">
        <v>7261</v>
      </c>
      <c r="V1257" t="s">
        <v>18149</v>
      </c>
      <c r="W1257" t="s">
        <v>8311</v>
      </c>
      <c r="X1257">
        <v>0</v>
      </c>
      <c r="Y1257">
        <v>147000000</v>
      </c>
      <c r="Z1257">
        <v>69678000</v>
      </c>
      <c r="AA1257">
        <v>216678000</v>
      </c>
      <c r="AB1257">
        <v>80850000</v>
      </c>
      <c r="AC1257">
        <v>38322900</v>
      </c>
      <c r="AD1257">
        <v>119172900</v>
      </c>
      <c r="AE1257">
        <v>2450000</v>
      </c>
      <c r="AF1257">
        <v>1161300</v>
      </c>
      <c r="AG1257">
        <v>3611300</v>
      </c>
      <c r="AH1257">
        <v>60</v>
      </c>
      <c r="AI1257">
        <v>28</v>
      </c>
      <c r="AJ1257">
        <v>60</v>
      </c>
      <c r="AK1257">
        <v>0.4</v>
      </c>
      <c r="AL1257">
        <v>1350000</v>
      </c>
      <c r="AM1257">
        <v>0</v>
      </c>
      <c r="AN1257">
        <v>0</v>
      </c>
      <c r="AO1257">
        <v>0</v>
      </c>
      <c r="AP1257">
        <v>0</v>
      </c>
      <c r="AQ1257">
        <v>9.4799999999999995E-2</v>
      </c>
      <c r="AR1257">
        <v>7.9000000000000008E-3</v>
      </c>
      <c r="AS1257">
        <v>0.19</v>
      </c>
      <c r="AT1257">
        <v>0</v>
      </c>
      <c r="AV1257">
        <v>40010</v>
      </c>
      <c r="AW1257" t="s">
        <v>189</v>
      </c>
      <c r="AX1257">
        <v>21213705</v>
      </c>
      <c r="AY1257" t="s">
        <v>189</v>
      </c>
      <c r="BA1257" t="s">
        <v>6273</v>
      </c>
      <c r="BC1257" t="s">
        <v>15474</v>
      </c>
      <c r="BD1257" t="s">
        <v>15474</v>
      </c>
      <c r="BE1257" t="s">
        <v>8382</v>
      </c>
      <c r="BF1257" t="s">
        <v>18150</v>
      </c>
      <c r="BG1257">
        <v>744755</v>
      </c>
      <c r="BH1257">
        <v>245000000</v>
      </c>
      <c r="BI1257" t="s">
        <v>111</v>
      </c>
      <c r="BK1257">
        <v>43483</v>
      </c>
      <c r="BN1257" t="s">
        <v>6206</v>
      </c>
      <c r="BO1257" t="s">
        <v>6204</v>
      </c>
      <c r="BP1257">
        <v>43529</v>
      </c>
      <c r="BQ1257">
        <v>5</v>
      </c>
      <c r="BR1257">
        <v>45327</v>
      </c>
      <c r="BS1257">
        <v>1</v>
      </c>
      <c r="BT1257" t="s">
        <v>18151</v>
      </c>
      <c r="BU1257">
        <v>117017999</v>
      </c>
      <c r="BV1257" t="s">
        <v>18147</v>
      </c>
      <c r="BW1257" t="s">
        <v>7283</v>
      </c>
      <c r="BX1257" t="s">
        <v>8311</v>
      </c>
      <c r="BY1257" t="s">
        <v>18149</v>
      </c>
      <c r="BZ1257" t="s">
        <v>7261</v>
      </c>
      <c r="CA1257" t="s">
        <v>6195</v>
      </c>
    </row>
    <row r="1258" spans="2:79">
      <c r="B1258" t="s">
        <v>10273</v>
      </c>
      <c r="C1258" t="s">
        <v>6186</v>
      </c>
      <c r="D1258" t="s">
        <v>18152</v>
      </c>
      <c r="E1258" t="s">
        <v>18153</v>
      </c>
      <c r="F1258" t="s">
        <v>142</v>
      </c>
      <c r="G1258" t="s">
        <v>18154</v>
      </c>
      <c r="H1258" t="s">
        <v>142</v>
      </c>
      <c r="I1258" t="s">
        <v>18155</v>
      </c>
      <c r="J1258">
        <v>43472</v>
      </c>
      <c r="K1258">
        <v>43472</v>
      </c>
      <c r="L1258" t="s">
        <v>6191</v>
      </c>
      <c r="M1258" t="s">
        <v>16323</v>
      </c>
      <c r="N1258" t="s">
        <v>18156</v>
      </c>
      <c r="O1258">
        <v>1258053</v>
      </c>
      <c r="P1258">
        <v>116</v>
      </c>
      <c r="Q1258" t="s">
        <v>16326</v>
      </c>
      <c r="R1258" t="s">
        <v>18157</v>
      </c>
      <c r="T1258" t="s">
        <v>6195</v>
      </c>
      <c r="U1258" t="s">
        <v>6269</v>
      </c>
      <c r="V1258" t="s">
        <v>6805</v>
      </c>
      <c r="W1258" t="s">
        <v>9174</v>
      </c>
      <c r="X1258">
        <v>0</v>
      </c>
      <c r="Y1258">
        <v>6010170</v>
      </c>
      <c r="Z1258">
        <v>1460460</v>
      </c>
      <c r="AA1258">
        <v>7470630</v>
      </c>
      <c r="AB1258">
        <v>0</v>
      </c>
      <c r="AC1258">
        <v>0</v>
      </c>
      <c r="AD1258">
        <v>0</v>
      </c>
      <c r="AE1258">
        <v>333898</v>
      </c>
      <c r="AF1258">
        <v>81137</v>
      </c>
      <c r="AG1258">
        <v>415035</v>
      </c>
      <c r="AH1258">
        <v>18</v>
      </c>
      <c r="AJ1258">
        <v>12</v>
      </c>
      <c r="AK1258">
        <v>0.4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0.16200000000000001</v>
      </c>
      <c r="AR1258">
        <v>1.35E-2</v>
      </c>
      <c r="AS1258">
        <v>0.32400000000000001</v>
      </c>
      <c r="AT1258">
        <v>0</v>
      </c>
      <c r="AV1258">
        <v>1256325</v>
      </c>
      <c r="AW1258" t="s">
        <v>1607</v>
      </c>
      <c r="AX1258" t="s">
        <v>12188</v>
      </c>
      <c r="AY1258" t="s">
        <v>1607</v>
      </c>
      <c r="BA1258" t="s">
        <v>6447</v>
      </c>
      <c r="BB1258" t="s">
        <v>9207</v>
      </c>
      <c r="BC1258" t="s">
        <v>7369</v>
      </c>
      <c r="BD1258" t="s">
        <v>17052</v>
      </c>
      <c r="BE1258" t="s">
        <v>6490</v>
      </c>
      <c r="BF1258" t="s">
        <v>18158</v>
      </c>
      <c r="BG1258" t="s">
        <v>18155</v>
      </c>
      <c r="BH1258">
        <v>10015170</v>
      </c>
      <c r="BI1258" t="s">
        <v>111</v>
      </c>
      <c r="BK1258">
        <v>43472</v>
      </c>
      <c r="BN1258" t="s">
        <v>6206</v>
      </c>
      <c r="BO1258" t="s">
        <v>6224</v>
      </c>
      <c r="BP1258">
        <v>43501</v>
      </c>
      <c r="BQ1258">
        <v>5</v>
      </c>
      <c r="BR1258">
        <v>44017</v>
      </c>
      <c r="BS1258">
        <v>1</v>
      </c>
      <c r="BT1258" t="s">
        <v>18159</v>
      </c>
      <c r="BU1258">
        <v>99</v>
      </c>
      <c r="BV1258" t="s">
        <v>18160</v>
      </c>
      <c r="BW1258" t="s">
        <v>7105</v>
      </c>
      <c r="BX1258" t="s">
        <v>18161</v>
      </c>
      <c r="BZ1258" t="s">
        <v>6239</v>
      </c>
      <c r="CA1258" t="s">
        <v>6195</v>
      </c>
    </row>
    <row r="1259" spans="2:79">
      <c r="B1259" t="s">
        <v>6185</v>
      </c>
      <c r="C1259" t="s">
        <v>6186</v>
      </c>
      <c r="D1259" t="s">
        <v>18162</v>
      </c>
      <c r="E1259" t="s">
        <v>2432</v>
      </c>
      <c r="F1259" t="s">
        <v>142</v>
      </c>
      <c r="G1259" t="s">
        <v>2430</v>
      </c>
      <c r="H1259" t="s">
        <v>142</v>
      </c>
      <c r="I1259" t="s">
        <v>18163</v>
      </c>
      <c r="J1259">
        <v>43472</v>
      </c>
      <c r="K1259">
        <v>43473</v>
      </c>
      <c r="L1259" t="s">
        <v>6191</v>
      </c>
      <c r="M1259" t="s">
        <v>6192</v>
      </c>
      <c r="N1259" t="s">
        <v>18164</v>
      </c>
      <c r="O1259">
        <v>1258120</v>
      </c>
      <c r="P1259">
        <v>203</v>
      </c>
      <c r="Q1259" t="s">
        <v>18165</v>
      </c>
      <c r="R1259" t="s">
        <v>18166</v>
      </c>
      <c r="T1259" t="s">
        <v>6195</v>
      </c>
      <c r="U1259" t="s">
        <v>6269</v>
      </c>
      <c r="V1259" t="s">
        <v>7443</v>
      </c>
      <c r="W1259" t="s">
        <v>7909</v>
      </c>
      <c r="X1259">
        <v>0</v>
      </c>
      <c r="Y1259">
        <v>229593000</v>
      </c>
      <c r="Z1259">
        <v>75765660</v>
      </c>
      <c r="AA1259">
        <v>305358660</v>
      </c>
      <c r="AB1259">
        <v>122449600</v>
      </c>
      <c r="AC1259">
        <v>40408352</v>
      </c>
      <c r="AD1259">
        <v>162857952</v>
      </c>
      <c r="AE1259">
        <v>3826550</v>
      </c>
      <c r="AF1259">
        <v>1262761</v>
      </c>
      <c r="AG1259">
        <v>5089311</v>
      </c>
      <c r="AH1259">
        <v>60</v>
      </c>
      <c r="AI1259">
        <v>29</v>
      </c>
      <c r="AJ1259">
        <v>60</v>
      </c>
      <c r="AK1259">
        <v>0.3</v>
      </c>
      <c r="AL1259">
        <v>1200000</v>
      </c>
      <c r="AM1259">
        <v>0</v>
      </c>
      <c r="AN1259">
        <v>0</v>
      </c>
      <c r="AO1259">
        <v>0</v>
      </c>
      <c r="AP1259">
        <v>0</v>
      </c>
      <c r="AQ1259">
        <v>6.6000000000000003E-2</v>
      </c>
      <c r="AR1259">
        <v>5.4999999999999997E-3</v>
      </c>
      <c r="AS1259">
        <v>0.13200000000000001</v>
      </c>
      <c r="AT1259">
        <v>0</v>
      </c>
      <c r="AV1259">
        <v>40006</v>
      </c>
      <c r="AW1259" t="s">
        <v>978</v>
      </c>
      <c r="AX1259">
        <v>21213333</v>
      </c>
      <c r="AY1259" t="s">
        <v>978</v>
      </c>
      <c r="BA1259" t="s">
        <v>6258</v>
      </c>
      <c r="BB1259" t="s">
        <v>6201</v>
      </c>
      <c r="BC1259" t="s">
        <v>6259</v>
      </c>
      <c r="BD1259" t="s">
        <v>6260</v>
      </c>
      <c r="BE1259" t="s">
        <v>8382</v>
      </c>
      <c r="BF1259" t="s">
        <v>18167</v>
      </c>
      <c r="BG1259" t="s">
        <v>18163</v>
      </c>
      <c r="BH1259">
        <v>327990000</v>
      </c>
      <c r="BI1259" t="s">
        <v>111</v>
      </c>
      <c r="BK1259">
        <v>43473</v>
      </c>
      <c r="BN1259" t="s">
        <v>6206</v>
      </c>
      <c r="BO1259" t="s">
        <v>6224</v>
      </c>
      <c r="BP1259">
        <v>43501</v>
      </c>
      <c r="BQ1259">
        <v>5</v>
      </c>
      <c r="BR1259">
        <v>45296</v>
      </c>
      <c r="BS1259">
        <v>1</v>
      </c>
      <c r="BT1259" t="s">
        <v>11599</v>
      </c>
      <c r="BU1259">
        <v>10198115</v>
      </c>
      <c r="BV1259" t="s">
        <v>11600</v>
      </c>
      <c r="BW1259" t="s">
        <v>7105</v>
      </c>
      <c r="BX1259" t="s">
        <v>7909</v>
      </c>
      <c r="BY1259" t="s">
        <v>7443</v>
      </c>
      <c r="BZ1259" t="s">
        <v>6269</v>
      </c>
      <c r="CA1259" t="s">
        <v>6195</v>
      </c>
    </row>
    <row r="1260" spans="2:79">
      <c r="B1260" t="s">
        <v>6185</v>
      </c>
      <c r="C1260" t="s">
        <v>6186</v>
      </c>
      <c r="D1260" t="s">
        <v>18168</v>
      </c>
      <c r="E1260" t="s">
        <v>2438</v>
      </c>
      <c r="F1260" t="s">
        <v>142</v>
      </c>
      <c r="G1260" t="s">
        <v>2436</v>
      </c>
      <c r="H1260" t="s">
        <v>142</v>
      </c>
      <c r="I1260" t="s">
        <v>18169</v>
      </c>
      <c r="J1260">
        <v>43472</v>
      </c>
      <c r="K1260">
        <v>43475</v>
      </c>
      <c r="L1260" t="s">
        <v>6191</v>
      </c>
      <c r="M1260" t="s">
        <v>6192</v>
      </c>
      <c r="N1260" t="s">
        <v>18170</v>
      </c>
      <c r="O1260">
        <v>1258124</v>
      </c>
      <c r="P1260">
        <v>102</v>
      </c>
      <c r="Q1260" t="s">
        <v>18171</v>
      </c>
      <c r="R1260" t="s">
        <v>18172</v>
      </c>
      <c r="S1260" t="s">
        <v>18173</v>
      </c>
      <c r="T1260" t="s">
        <v>7613</v>
      </c>
      <c r="U1260" t="s">
        <v>7614</v>
      </c>
      <c r="W1260" t="s">
        <v>18174</v>
      </c>
      <c r="X1260">
        <v>0</v>
      </c>
      <c r="Y1260">
        <v>146160000</v>
      </c>
      <c r="Z1260">
        <v>57879360</v>
      </c>
      <c r="AA1260">
        <v>204039360</v>
      </c>
      <c r="AB1260">
        <v>99470000</v>
      </c>
      <c r="AC1260">
        <v>36977515</v>
      </c>
      <c r="AD1260">
        <v>136447515</v>
      </c>
      <c r="AE1260">
        <v>2030000</v>
      </c>
      <c r="AF1260">
        <v>803880</v>
      </c>
      <c r="AG1260">
        <v>2833880</v>
      </c>
      <c r="AH1260">
        <v>75</v>
      </c>
      <c r="AI1260">
        <v>27</v>
      </c>
      <c r="AJ1260">
        <v>75</v>
      </c>
      <c r="AK1260">
        <v>0.57999999999999996</v>
      </c>
      <c r="AL1260">
        <v>1200000</v>
      </c>
      <c r="AM1260">
        <v>0</v>
      </c>
      <c r="AN1260">
        <v>0</v>
      </c>
      <c r="AO1260">
        <v>0</v>
      </c>
      <c r="AP1260">
        <v>0</v>
      </c>
      <c r="AQ1260">
        <v>6.6000000000000003E-2</v>
      </c>
      <c r="AR1260">
        <v>5.4999999999999997E-3</v>
      </c>
      <c r="AS1260">
        <v>0.127</v>
      </c>
      <c r="AT1260">
        <v>2973144</v>
      </c>
      <c r="AV1260">
        <v>40006</v>
      </c>
      <c r="AW1260" t="s">
        <v>978</v>
      </c>
      <c r="AX1260">
        <v>21213333</v>
      </c>
      <c r="AY1260" t="s">
        <v>978</v>
      </c>
      <c r="BA1260" t="s">
        <v>6258</v>
      </c>
      <c r="BB1260" t="s">
        <v>7196</v>
      </c>
      <c r="BC1260" t="s">
        <v>7197</v>
      </c>
      <c r="BD1260" t="s">
        <v>7198</v>
      </c>
      <c r="BE1260" t="s">
        <v>8382</v>
      </c>
      <c r="BF1260" t="s">
        <v>18175</v>
      </c>
      <c r="BG1260" t="s">
        <v>18169</v>
      </c>
      <c r="BH1260">
        <v>346260000</v>
      </c>
      <c r="BI1260" t="s">
        <v>111</v>
      </c>
      <c r="BK1260">
        <v>43475</v>
      </c>
      <c r="BN1260" t="s">
        <v>6206</v>
      </c>
      <c r="BO1260" t="s">
        <v>6204</v>
      </c>
      <c r="BP1260">
        <v>43529</v>
      </c>
      <c r="BQ1260">
        <v>5</v>
      </c>
      <c r="BR1260">
        <v>45782</v>
      </c>
      <c r="BS1260">
        <v>1</v>
      </c>
      <c r="BT1260" t="s">
        <v>18176</v>
      </c>
      <c r="BU1260">
        <v>117000099</v>
      </c>
      <c r="BV1260" t="s">
        <v>18177</v>
      </c>
      <c r="BW1260" t="s">
        <v>7259</v>
      </c>
      <c r="BX1260" t="s">
        <v>8934</v>
      </c>
      <c r="BY1260" t="s">
        <v>8473</v>
      </c>
      <c r="BZ1260" t="s">
        <v>6269</v>
      </c>
      <c r="CA1260" t="s">
        <v>6195</v>
      </c>
    </row>
    <row r="1261" spans="2:79">
      <c r="B1261" t="s">
        <v>6213</v>
      </c>
      <c r="C1261" t="s">
        <v>6186</v>
      </c>
      <c r="D1261" t="s">
        <v>18178</v>
      </c>
      <c r="E1261" t="s">
        <v>2444</v>
      </c>
      <c r="F1261" t="s">
        <v>142</v>
      </c>
      <c r="G1261" t="s">
        <v>2442</v>
      </c>
      <c r="H1261" t="s">
        <v>142</v>
      </c>
      <c r="I1261" t="s">
        <v>18179</v>
      </c>
      <c r="J1261">
        <v>43473</v>
      </c>
      <c r="K1261">
        <v>43481</v>
      </c>
      <c r="L1261" t="s">
        <v>6191</v>
      </c>
      <c r="M1261" t="s">
        <v>6192</v>
      </c>
      <c r="N1261" t="s">
        <v>18180</v>
      </c>
      <c r="O1261">
        <v>1258132</v>
      </c>
      <c r="P1261">
        <v>795</v>
      </c>
      <c r="Q1261" t="s">
        <v>18181</v>
      </c>
      <c r="R1261" t="s">
        <v>18182</v>
      </c>
      <c r="T1261" t="s">
        <v>6195</v>
      </c>
      <c r="U1261" t="s">
        <v>6296</v>
      </c>
      <c r="V1261" t="s">
        <v>8728</v>
      </c>
      <c r="W1261" t="s">
        <v>12324</v>
      </c>
      <c r="X1261">
        <v>0</v>
      </c>
      <c r="Y1261">
        <v>134288000</v>
      </c>
      <c r="Z1261">
        <v>44315020</v>
      </c>
      <c r="AA1261">
        <v>178603020</v>
      </c>
      <c r="AB1261">
        <v>73858409</v>
      </c>
      <c r="AC1261">
        <v>24373252</v>
      </c>
      <c r="AD1261">
        <v>98231661</v>
      </c>
      <c r="AE1261">
        <v>2238133</v>
      </c>
      <c r="AF1261">
        <v>738584</v>
      </c>
      <c r="AG1261">
        <v>2976717</v>
      </c>
      <c r="AH1261">
        <v>60</v>
      </c>
      <c r="AI1261">
        <v>28</v>
      </c>
      <c r="AJ1261">
        <v>60</v>
      </c>
      <c r="AK1261">
        <v>0.3</v>
      </c>
      <c r="AL1261">
        <v>1200000</v>
      </c>
      <c r="AM1261">
        <v>0</v>
      </c>
      <c r="AN1261">
        <v>0</v>
      </c>
      <c r="AO1261">
        <v>0</v>
      </c>
      <c r="AP1261">
        <v>0</v>
      </c>
      <c r="AQ1261">
        <v>6.6000000000000003E-2</v>
      </c>
      <c r="AR1261">
        <v>5.4999999999999997E-3</v>
      </c>
      <c r="AS1261">
        <v>0.13200000000000001</v>
      </c>
      <c r="AT1261">
        <v>0</v>
      </c>
      <c r="AV1261">
        <v>40039</v>
      </c>
      <c r="AW1261" t="s">
        <v>216</v>
      </c>
      <c r="AX1261">
        <v>21513050</v>
      </c>
      <c r="AY1261" t="s">
        <v>216</v>
      </c>
      <c r="BA1261" t="s">
        <v>6447</v>
      </c>
      <c r="BB1261" t="s">
        <v>6448</v>
      </c>
      <c r="BC1261" t="s">
        <v>6449</v>
      </c>
      <c r="BD1261" t="s">
        <v>6450</v>
      </c>
      <c r="BE1261" t="s">
        <v>8382</v>
      </c>
      <c r="BF1261" t="s">
        <v>18183</v>
      </c>
      <c r="BG1261" t="s">
        <v>18179</v>
      </c>
      <c r="BH1261">
        <v>191840000</v>
      </c>
      <c r="BI1261" t="s">
        <v>111</v>
      </c>
      <c r="BJ1261">
        <v>43524</v>
      </c>
      <c r="BK1261">
        <v>43476</v>
      </c>
      <c r="BN1261" t="s">
        <v>6206</v>
      </c>
      <c r="BO1261" t="s">
        <v>6224</v>
      </c>
      <c r="BP1261">
        <v>43525</v>
      </c>
      <c r="BQ1261">
        <v>1</v>
      </c>
      <c r="BR1261">
        <v>45323</v>
      </c>
      <c r="BS1261">
        <v>1</v>
      </c>
      <c r="BT1261" t="s">
        <v>18184</v>
      </c>
      <c r="BU1261">
        <v>118044237</v>
      </c>
      <c r="BV1261" t="s">
        <v>18185</v>
      </c>
      <c r="BW1261" t="s">
        <v>7283</v>
      </c>
      <c r="BX1261" t="s">
        <v>12324</v>
      </c>
      <c r="BY1261" t="s">
        <v>8728</v>
      </c>
      <c r="BZ1261" t="s">
        <v>6296</v>
      </c>
      <c r="CA1261" t="s">
        <v>6195</v>
      </c>
    </row>
    <row r="1262" spans="2:79">
      <c r="B1262" t="s">
        <v>6185</v>
      </c>
      <c r="C1262" t="s">
        <v>6186</v>
      </c>
      <c r="D1262" t="s">
        <v>18186</v>
      </c>
      <c r="E1262" t="s">
        <v>2447</v>
      </c>
      <c r="F1262" t="s">
        <v>116</v>
      </c>
      <c r="G1262" t="s">
        <v>2445</v>
      </c>
      <c r="H1262" t="s">
        <v>116</v>
      </c>
      <c r="I1262" t="s">
        <v>18187</v>
      </c>
      <c r="J1262">
        <v>43473</v>
      </c>
      <c r="K1262">
        <v>43479</v>
      </c>
      <c r="L1262" t="s">
        <v>6191</v>
      </c>
      <c r="M1262" t="s">
        <v>6192</v>
      </c>
      <c r="N1262">
        <v>83</v>
      </c>
      <c r="O1262">
        <v>1258134</v>
      </c>
      <c r="P1262">
        <v>83</v>
      </c>
      <c r="Q1262" t="s">
        <v>18188</v>
      </c>
      <c r="R1262" t="s">
        <v>18189</v>
      </c>
      <c r="T1262" t="s">
        <v>6195</v>
      </c>
      <c r="U1262" t="s">
        <v>6239</v>
      </c>
      <c r="W1262" t="s">
        <v>18190</v>
      </c>
      <c r="X1262">
        <v>0</v>
      </c>
      <c r="Y1262">
        <v>114840000</v>
      </c>
      <c r="Z1262">
        <v>45476640</v>
      </c>
      <c r="AA1262">
        <v>160316640</v>
      </c>
      <c r="AB1262">
        <v>76560000</v>
      </c>
      <c r="AC1262">
        <v>28422900</v>
      </c>
      <c r="AD1262">
        <v>104982900</v>
      </c>
      <c r="AE1262">
        <v>1595000</v>
      </c>
      <c r="AF1262">
        <v>631620</v>
      </c>
      <c r="AG1262">
        <v>2226620</v>
      </c>
      <c r="AH1262">
        <v>75</v>
      </c>
      <c r="AI1262">
        <v>28</v>
      </c>
      <c r="AJ1262">
        <v>75</v>
      </c>
      <c r="AK1262">
        <v>0.4</v>
      </c>
      <c r="AL1262">
        <v>1200000</v>
      </c>
      <c r="AM1262">
        <v>0</v>
      </c>
      <c r="AN1262">
        <v>0</v>
      </c>
      <c r="AO1262">
        <v>0</v>
      </c>
      <c r="AP1262">
        <v>0</v>
      </c>
      <c r="AQ1262">
        <v>6.6000000000000003E-2</v>
      </c>
      <c r="AR1262">
        <v>5.4999999999999997E-3</v>
      </c>
      <c r="AS1262">
        <v>0.127</v>
      </c>
      <c r="AT1262">
        <v>0</v>
      </c>
      <c r="AV1262">
        <v>40016</v>
      </c>
      <c r="AW1262" t="s">
        <v>178</v>
      </c>
      <c r="AX1262">
        <v>21222288</v>
      </c>
      <c r="AY1262" t="s">
        <v>178</v>
      </c>
      <c r="BA1262" t="s">
        <v>6487</v>
      </c>
      <c r="BB1262" t="s">
        <v>6448</v>
      </c>
      <c r="BC1262" t="s">
        <v>6488</v>
      </c>
      <c r="BD1262" t="s">
        <v>6489</v>
      </c>
      <c r="BE1262" t="s">
        <v>9444</v>
      </c>
      <c r="BF1262" t="s">
        <v>18191</v>
      </c>
      <c r="BG1262" t="s">
        <v>18187</v>
      </c>
      <c r="BH1262">
        <v>191400000</v>
      </c>
      <c r="BI1262" t="s">
        <v>111</v>
      </c>
      <c r="BK1262">
        <v>43479</v>
      </c>
      <c r="BN1262" t="s">
        <v>6206</v>
      </c>
      <c r="BO1262" t="s">
        <v>6224</v>
      </c>
      <c r="BP1262">
        <v>43529</v>
      </c>
      <c r="BQ1262">
        <v>5</v>
      </c>
      <c r="BR1262">
        <v>45782</v>
      </c>
      <c r="BS1262">
        <v>1</v>
      </c>
      <c r="BT1262" t="s">
        <v>18192</v>
      </c>
      <c r="BU1262">
        <v>117004913</v>
      </c>
      <c r="BV1262" t="s">
        <v>18193</v>
      </c>
      <c r="BW1262" t="s">
        <v>7259</v>
      </c>
      <c r="BX1262" t="s">
        <v>8712</v>
      </c>
      <c r="BY1262" t="s">
        <v>6823</v>
      </c>
      <c r="BZ1262" t="s">
        <v>6239</v>
      </c>
      <c r="CA1262" t="s">
        <v>6195</v>
      </c>
    </row>
    <row r="1263" spans="2:79">
      <c r="B1263" t="s">
        <v>18194</v>
      </c>
      <c r="C1263" t="s">
        <v>6186</v>
      </c>
      <c r="D1263" t="s">
        <v>18195</v>
      </c>
      <c r="E1263" t="s">
        <v>2441</v>
      </c>
      <c r="F1263" t="s">
        <v>142</v>
      </c>
      <c r="G1263" t="s">
        <v>2439</v>
      </c>
      <c r="H1263" t="s">
        <v>142</v>
      </c>
      <c r="I1263" t="s">
        <v>18196</v>
      </c>
      <c r="J1263">
        <v>43474</v>
      </c>
      <c r="K1263">
        <v>43474</v>
      </c>
      <c r="L1263" t="s">
        <v>6191</v>
      </c>
      <c r="M1263" t="s">
        <v>9240</v>
      </c>
      <c r="N1263" t="s">
        <v>18197</v>
      </c>
      <c r="O1263">
        <v>1258130</v>
      </c>
      <c r="P1263">
        <v>499</v>
      </c>
      <c r="Q1263" t="s">
        <v>18198</v>
      </c>
      <c r="R1263" t="s">
        <v>18199</v>
      </c>
      <c r="T1263" t="s">
        <v>6195</v>
      </c>
      <c r="U1263" t="s">
        <v>6296</v>
      </c>
      <c r="V1263" t="s">
        <v>8796</v>
      </c>
      <c r="W1263" t="s">
        <v>11969</v>
      </c>
      <c r="X1263">
        <v>0</v>
      </c>
      <c r="Y1263">
        <v>389700000</v>
      </c>
      <c r="Z1263">
        <v>119248164</v>
      </c>
      <c r="AA1263">
        <v>508948164</v>
      </c>
      <c r="AB1263">
        <v>0</v>
      </c>
      <c r="AC1263">
        <v>0</v>
      </c>
      <c r="AD1263">
        <v>0</v>
      </c>
      <c r="AE1263">
        <v>10825000</v>
      </c>
      <c r="AF1263">
        <v>3312449</v>
      </c>
      <c r="AG1263">
        <v>14137449</v>
      </c>
      <c r="AH1263">
        <v>41</v>
      </c>
      <c r="AJ1263">
        <v>24</v>
      </c>
      <c r="AK1263">
        <v>0.4</v>
      </c>
      <c r="AL1263">
        <v>1600000</v>
      </c>
      <c r="AM1263">
        <v>3577444</v>
      </c>
      <c r="AN1263">
        <v>0.03</v>
      </c>
      <c r="AO1263">
        <v>0</v>
      </c>
      <c r="AP1263">
        <v>0</v>
      </c>
      <c r="AQ1263">
        <v>0.10199999999999999</v>
      </c>
      <c r="AR1263">
        <v>8.5000000000000006E-3</v>
      </c>
      <c r="AS1263">
        <v>0.17899999999999999</v>
      </c>
      <c r="AT1263">
        <v>0</v>
      </c>
      <c r="AV1263">
        <v>1257289</v>
      </c>
      <c r="AW1263" t="s">
        <v>1592</v>
      </c>
      <c r="AX1263" t="s">
        <v>15581</v>
      </c>
      <c r="AY1263" t="s">
        <v>1592</v>
      </c>
      <c r="BA1263" t="s">
        <v>18200</v>
      </c>
      <c r="BB1263" t="s">
        <v>7037</v>
      </c>
      <c r="BC1263" t="s">
        <v>7037</v>
      </c>
      <c r="BD1263" t="s">
        <v>18201</v>
      </c>
      <c r="BE1263" t="s">
        <v>8382</v>
      </c>
      <c r="BF1263" t="s">
        <v>18202</v>
      </c>
      <c r="BG1263" t="s">
        <v>18196</v>
      </c>
      <c r="BH1263">
        <v>649500000</v>
      </c>
      <c r="BI1263" t="s">
        <v>111</v>
      </c>
      <c r="BJ1263">
        <v>43524</v>
      </c>
      <c r="BK1263">
        <v>43474</v>
      </c>
      <c r="BN1263" t="s">
        <v>6206</v>
      </c>
      <c r="BO1263" t="s">
        <v>6224</v>
      </c>
      <c r="BP1263">
        <v>43501</v>
      </c>
      <c r="BQ1263">
        <v>5</v>
      </c>
      <c r="BR1263">
        <v>44717</v>
      </c>
      <c r="BS1263">
        <v>1</v>
      </c>
      <c r="BT1263" t="s">
        <v>18203</v>
      </c>
      <c r="BU1263">
        <v>118019006</v>
      </c>
      <c r="BV1263" t="s">
        <v>18204</v>
      </c>
      <c r="BW1263" t="s">
        <v>7105</v>
      </c>
      <c r="BX1263" t="s">
        <v>11910</v>
      </c>
      <c r="BY1263" t="s">
        <v>7159</v>
      </c>
      <c r="BZ1263" t="s">
        <v>6230</v>
      </c>
      <c r="CA1263" t="s">
        <v>6195</v>
      </c>
    </row>
    <row r="1264" spans="2:79">
      <c r="B1264" t="s">
        <v>2170</v>
      </c>
      <c r="C1264" t="s">
        <v>6186</v>
      </c>
      <c r="D1264" t="s">
        <v>18205</v>
      </c>
      <c r="E1264" t="s">
        <v>2453</v>
      </c>
      <c r="F1264" t="s">
        <v>142</v>
      </c>
      <c r="G1264" t="s">
        <v>2451</v>
      </c>
      <c r="H1264" t="s">
        <v>142</v>
      </c>
      <c r="I1264" t="s">
        <v>18206</v>
      </c>
      <c r="J1264">
        <v>43475</v>
      </c>
      <c r="K1264">
        <v>43476</v>
      </c>
      <c r="L1264" t="s">
        <v>6191</v>
      </c>
      <c r="M1264" t="s">
        <v>8526</v>
      </c>
      <c r="N1264" t="s">
        <v>18207</v>
      </c>
      <c r="O1264">
        <v>1258139</v>
      </c>
      <c r="P1264">
        <v>1050040406</v>
      </c>
      <c r="Q1264" t="s">
        <v>18208</v>
      </c>
      <c r="R1264" t="s">
        <v>18209</v>
      </c>
      <c r="S1264" t="s">
        <v>18210</v>
      </c>
      <c r="T1264" t="s">
        <v>6195</v>
      </c>
      <c r="U1264" t="s">
        <v>6713</v>
      </c>
      <c r="W1264" t="s">
        <v>18211</v>
      </c>
      <c r="X1264">
        <v>0</v>
      </c>
      <c r="Y1264">
        <v>106452500</v>
      </c>
      <c r="Z1264">
        <v>44071300</v>
      </c>
      <c r="AA1264">
        <v>150523800</v>
      </c>
      <c r="AB1264">
        <v>58548884</v>
      </c>
      <c r="AC1264">
        <v>24239206</v>
      </c>
      <c r="AD1264">
        <v>82788090</v>
      </c>
      <c r="AE1264">
        <v>1774208</v>
      </c>
      <c r="AF1264">
        <v>734522</v>
      </c>
      <c r="AG1264">
        <v>2508730</v>
      </c>
      <c r="AH1264">
        <v>60</v>
      </c>
      <c r="AI1264">
        <v>28</v>
      </c>
      <c r="AJ1264">
        <v>60</v>
      </c>
      <c r="AK1264">
        <v>0.5</v>
      </c>
      <c r="AL1264">
        <v>1350000</v>
      </c>
      <c r="AM1264">
        <v>1500000</v>
      </c>
      <c r="AN1264">
        <v>3.4000000000000002E-2</v>
      </c>
      <c r="AO1264">
        <v>0</v>
      </c>
      <c r="AP1264">
        <v>0</v>
      </c>
      <c r="AQ1264">
        <v>8.2799999999999999E-2</v>
      </c>
      <c r="AR1264">
        <v>6.8999999999999999E-3</v>
      </c>
      <c r="AS1264">
        <v>0.16600000000000001</v>
      </c>
      <c r="AT1264">
        <v>0</v>
      </c>
      <c r="AV1264">
        <v>40042</v>
      </c>
      <c r="AW1264" t="s">
        <v>1353</v>
      </c>
      <c r="AX1264">
        <v>21413740</v>
      </c>
      <c r="AY1264" t="s">
        <v>1353</v>
      </c>
      <c r="BA1264" t="s">
        <v>6273</v>
      </c>
      <c r="BB1264" t="s">
        <v>8749</v>
      </c>
      <c r="BC1264" t="s">
        <v>15613</v>
      </c>
      <c r="BD1264" t="s">
        <v>15614</v>
      </c>
      <c r="BE1264" t="s">
        <v>8382</v>
      </c>
      <c r="BF1264" t="s">
        <v>18212</v>
      </c>
      <c r="BG1264" t="s">
        <v>18206</v>
      </c>
      <c r="BH1264">
        <v>212905000</v>
      </c>
      <c r="BI1264" t="s">
        <v>111</v>
      </c>
      <c r="BJ1264">
        <v>43524</v>
      </c>
      <c r="BK1264">
        <v>43476</v>
      </c>
      <c r="BN1264" t="s">
        <v>6206</v>
      </c>
      <c r="BO1264" t="s">
        <v>6204</v>
      </c>
      <c r="BP1264">
        <v>43529</v>
      </c>
      <c r="BQ1264">
        <v>5</v>
      </c>
      <c r="BR1264">
        <v>45327</v>
      </c>
      <c r="BS1264">
        <v>1</v>
      </c>
      <c r="BT1264" t="s">
        <v>18213</v>
      </c>
      <c r="BU1264">
        <v>118028250</v>
      </c>
      <c r="BV1264" t="s">
        <v>18214</v>
      </c>
      <c r="BW1264" t="s">
        <v>7259</v>
      </c>
      <c r="BX1264" t="s">
        <v>18215</v>
      </c>
      <c r="BZ1264" t="s">
        <v>6239</v>
      </c>
      <c r="CA1264" t="s">
        <v>6195</v>
      </c>
    </row>
    <row r="1265" spans="2:79">
      <c r="B1265" t="s">
        <v>10273</v>
      </c>
      <c r="C1265" t="s">
        <v>6186</v>
      </c>
      <c r="D1265" t="s">
        <v>18216</v>
      </c>
      <c r="E1265" t="s">
        <v>2456</v>
      </c>
      <c r="F1265" t="s">
        <v>116</v>
      </c>
      <c r="G1265" t="s">
        <v>2454</v>
      </c>
      <c r="H1265" t="s">
        <v>116</v>
      </c>
      <c r="I1265">
        <v>708036255</v>
      </c>
      <c r="J1265">
        <v>43475</v>
      </c>
      <c r="K1265">
        <v>43476</v>
      </c>
      <c r="L1265" t="s">
        <v>6191</v>
      </c>
      <c r="M1265" t="s">
        <v>6192</v>
      </c>
      <c r="N1265">
        <v>476</v>
      </c>
      <c r="O1265">
        <v>1258114</v>
      </c>
      <c r="P1265">
        <v>476</v>
      </c>
      <c r="Q1265" t="s">
        <v>18217</v>
      </c>
      <c r="R1265" t="s">
        <v>18218</v>
      </c>
      <c r="T1265" t="s">
        <v>6195</v>
      </c>
      <c r="U1265" t="s">
        <v>6239</v>
      </c>
      <c r="V1265" t="s">
        <v>6250</v>
      </c>
      <c r="W1265" t="s">
        <v>9537</v>
      </c>
      <c r="X1265">
        <v>0</v>
      </c>
      <c r="Y1265">
        <v>67101000</v>
      </c>
      <c r="Z1265">
        <v>22223784</v>
      </c>
      <c r="AA1265">
        <v>89324784</v>
      </c>
      <c r="AB1265">
        <v>27958764</v>
      </c>
      <c r="AC1265">
        <v>9259896</v>
      </c>
      <c r="AD1265">
        <v>37218660</v>
      </c>
      <c r="AE1265">
        <v>1397937</v>
      </c>
      <c r="AF1265">
        <v>462996</v>
      </c>
      <c r="AG1265">
        <v>1860933</v>
      </c>
      <c r="AH1265">
        <v>48</v>
      </c>
      <c r="AI1265">
        <v>29</v>
      </c>
      <c r="AJ1265">
        <v>48</v>
      </c>
      <c r="AK1265">
        <v>0.15</v>
      </c>
      <c r="AL1265">
        <v>1000000</v>
      </c>
      <c r="AM1265">
        <v>777832</v>
      </c>
      <c r="AN1265">
        <v>3.5000000000000003E-2</v>
      </c>
      <c r="AO1265">
        <v>0</v>
      </c>
      <c r="AP1265">
        <v>0</v>
      </c>
      <c r="AQ1265">
        <v>8.2799999999999999E-2</v>
      </c>
      <c r="AR1265">
        <v>6.8999999999999999E-3</v>
      </c>
      <c r="AS1265">
        <v>0.16600000000000001</v>
      </c>
      <c r="AT1265">
        <v>0</v>
      </c>
      <c r="AV1265">
        <v>1256650</v>
      </c>
      <c r="AW1265" t="s">
        <v>251</v>
      </c>
      <c r="AX1265" t="s">
        <v>6671</v>
      </c>
      <c r="AY1265" t="s">
        <v>251</v>
      </c>
      <c r="BA1265" t="s">
        <v>6672</v>
      </c>
      <c r="BB1265" t="s">
        <v>6201</v>
      </c>
      <c r="BC1265" t="s">
        <v>17897</v>
      </c>
      <c r="BD1265" t="s">
        <v>17897</v>
      </c>
      <c r="BE1265" t="s">
        <v>8382</v>
      </c>
      <c r="BF1265" t="s">
        <v>18219</v>
      </c>
      <c r="BG1265">
        <v>708036255</v>
      </c>
      <c r="BH1265">
        <v>78943000</v>
      </c>
      <c r="BI1265" t="s">
        <v>111</v>
      </c>
      <c r="BK1265">
        <v>43476</v>
      </c>
      <c r="BN1265" t="s">
        <v>6206</v>
      </c>
      <c r="BO1265" t="s">
        <v>6204</v>
      </c>
      <c r="BP1265">
        <v>43501</v>
      </c>
      <c r="BQ1265">
        <v>5</v>
      </c>
      <c r="BR1265">
        <v>44931</v>
      </c>
      <c r="BS1265">
        <v>1</v>
      </c>
      <c r="BT1265" t="s">
        <v>18220</v>
      </c>
      <c r="BU1265">
        <v>10163483</v>
      </c>
      <c r="BV1265" t="s">
        <v>18221</v>
      </c>
      <c r="BW1265" t="s">
        <v>7105</v>
      </c>
      <c r="BX1265" t="s">
        <v>8576</v>
      </c>
      <c r="BY1265" t="s">
        <v>6250</v>
      </c>
      <c r="BZ1265" t="s">
        <v>6239</v>
      </c>
      <c r="CA1265" t="s">
        <v>6195</v>
      </c>
    </row>
    <row r="1266" spans="2:79">
      <c r="B1266" t="s">
        <v>10273</v>
      </c>
      <c r="C1266" t="s">
        <v>6186</v>
      </c>
      <c r="D1266" t="s">
        <v>18222</v>
      </c>
      <c r="E1266" t="s">
        <v>2459</v>
      </c>
      <c r="F1266" t="s">
        <v>142</v>
      </c>
      <c r="G1266" t="s">
        <v>2457</v>
      </c>
      <c r="H1266" t="s">
        <v>142</v>
      </c>
      <c r="I1266">
        <v>76089963</v>
      </c>
      <c r="J1266">
        <v>43475</v>
      </c>
      <c r="K1266">
        <v>43479</v>
      </c>
      <c r="L1266" t="s">
        <v>6191</v>
      </c>
      <c r="M1266" t="s">
        <v>6192</v>
      </c>
      <c r="N1266" t="s">
        <v>18223</v>
      </c>
      <c r="O1266">
        <v>1258142</v>
      </c>
      <c r="P1266">
        <v>291</v>
      </c>
      <c r="Q1266" t="s">
        <v>18224</v>
      </c>
      <c r="R1266" t="s">
        <v>18225</v>
      </c>
      <c r="T1266" t="s">
        <v>7613</v>
      </c>
      <c r="U1266" t="s">
        <v>7614</v>
      </c>
      <c r="W1266" t="s">
        <v>18226</v>
      </c>
      <c r="X1266">
        <v>0</v>
      </c>
      <c r="Y1266">
        <v>235620000</v>
      </c>
      <c r="Z1266">
        <v>117056016</v>
      </c>
      <c r="AA1266">
        <v>352676016</v>
      </c>
      <c r="AB1266">
        <v>160352500</v>
      </c>
      <c r="AC1266">
        <v>74780423</v>
      </c>
      <c r="AD1266">
        <v>235132923</v>
      </c>
      <c r="AE1266">
        <v>3272500</v>
      </c>
      <c r="AF1266">
        <v>1625778</v>
      </c>
      <c r="AG1266">
        <v>4898278</v>
      </c>
      <c r="AH1266">
        <v>75</v>
      </c>
      <c r="AI1266">
        <v>27</v>
      </c>
      <c r="AJ1266">
        <v>75</v>
      </c>
      <c r="AK1266">
        <v>0.15</v>
      </c>
      <c r="AL1266">
        <v>1000000</v>
      </c>
      <c r="AM1266">
        <v>4096960</v>
      </c>
      <c r="AN1266">
        <v>3.5000000000000003E-2</v>
      </c>
      <c r="AO1266">
        <v>0</v>
      </c>
      <c r="AP1266">
        <v>0</v>
      </c>
      <c r="AQ1266">
        <v>8.2799999999999999E-2</v>
      </c>
      <c r="AR1266">
        <v>6.8999999999999999E-3</v>
      </c>
      <c r="AS1266">
        <v>0.159</v>
      </c>
      <c r="AT1266">
        <v>5135112</v>
      </c>
      <c r="AV1266">
        <v>1256650</v>
      </c>
      <c r="AW1266" t="s">
        <v>251</v>
      </c>
      <c r="AX1266" t="s">
        <v>6671</v>
      </c>
      <c r="AY1266" t="s">
        <v>251</v>
      </c>
      <c r="BA1266" t="s">
        <v>6672</v>
      </c>
      <c r="BB1266" t="s">
        <v>6201</v>
      </c>
      <c r="BC1266" t="s">
        <v>6673</v>
      </c>
      <c r="BD1266" t="s">
        <v>7763</v>
      </c>
      <c r="BE1266" t="s">
        <v>9345</v>
      </c>
      <c r="BF1266" t="s">
        <v>18227</v>
      </c>
      <c r="BG1266">
        <v>76089963</v>
      </c>
      <c r="BH1266">
        <v>277200000</v>
      </c>
      <c r="BI1266" t="s">
        <v>111</v>
      </c>
      <c r="BJ1266">
        <v>43524</v>
      </c>
      <c r="BK1266">
        <v>43479</v>
      </c>
      <c r="BN1266" t="s">
        <v>6206</v>
      </c>
      <c r="BO1266" t="s">
        <v>6204</v>
      </c>
      <c r="BP1266">
        <v>43529</v>
      </c>
      <c r="BQ1266">
        <v>5</v>
      </c>
      <c r="BR1266">
        <v>45782</v>
      </c>
      <c r="BS1266">
        <v>1</v>
      </c>
      <c r="BT1266" t="s">
        <v>18228</v>
      </c>
      <c r="BU1266">
        <v>60069815</v>
      </c>
      <c r="BV1266" t="s">
        <v>6821</v>
      </c>
      <c r="BW1266" t="s">
        <v>6210</v>
      </c>
      <c r="BX1266" t="s">
        <v>18226</v>
      </c>
      <c r="BZ1266" t="s">
        <v>7614</v>
      </c>
      <c r="CA1266" t="s">
        <v>7613</v>
      </c>
    </row>
    <row r="1267" spans="2:79">
      <c r="B1267" t="s">
        <v>10273</v>
      </c>
      <c r="C1267" t="s">
        <v>6186</v>
      </c>
      <c r="D1267" t="s">
        <v>18229</v>
      </c>
      <c r="E1267" t="s">
        <v>18230</v>
      </c>
      <c r="F1267" t="s">
        <v>142</v>
      </c>
      <c r="G1267" t="s">
        <v>18231</v>
      </c>
      <c r="H1267" t="s">
        <v>142</v>
      </c>
      <c r="I1267" t="s">
        <v>18232</v>
      </c>
      <c r="J1267">
        <v>43475</v>
      </c>
      <c r="K1267">
        <v>43479</v>
      </c>
      <c r="L1267" t="s">
        <v>6191</v>
      </c>
      <c r="M1267" t="s">
        <v>6192</v>
      </c>
      <c r="N1267">
        <v>104</v>
      </c>
      <c r="O1267">
        <v>1258145</v>
      </c>
      <c r="P1267">
        <v>104</v>
      </c>
      <c r="Q1267" t="s">
        <v>18233</v>
      </c>
      <c r="R1267" t="s">
        <v>18234</v>
      </c>
      <c r="T1267" t="s">
        <v>6833</v>
      </c>
      <c r="U1267" t="s">
        <v>7458</v>
      </c>
      <c r="W1267" t="s">
        <v>18235</v>
      </c>
      <c r="X1267">
        <v>0</v>
      </c>
      <c r="Y1267">
        <v>178772000</v>
      </c>
      <c r="Z1267">
        <v>88813840</v>
      </c>
      <c r="AA1267">
        <v>267585840</v>
      </c>
      <c r="AB1267">
        <v>0</v>
      </c>
      <c r="AC1267">
        <v>0</v>
      </c>
      <c r="AD1267">
        <v>0</v>
      </c>
      <c r="AE1267">
        <v>2482944</v>
      </c>
      <c r="AF1267">
        <v>1233526</v>
      </c>
      <c r="AG1267">
        <v>3716470</v>
      </c>
      <c r="AH1267">
        <v>75</v>
      </c>
      <c r="AJ1267">
        <v>20</v>
      </c>
      <c r="AK1267">
        <v>0.15</v>
      </c>
      <c r="AL1267">
        <v>1000000</v>
      </c>
      <c r="AM1267">
        <v>3108484</v>
      </c>
      <c r="AN1267">
        <v>3.5000000000000003E-2</v>
      </c>
      <c r="AO1267">
        <v>0</v>
      </c>
      <c r="AP1267">
        <v>0</v>
      </c>
      <c r="AQ1267">
        <v>8.2799999999999999E-2</v>
      </c>
      <c r="AR1267">
        <v>6.8999999999999999E-3</v>
      </c>
      <c r="AS1267">
        <v>0.159</v>
      </c>
      <c r="AT1267">
        <v>0</v>
      </c>
      <c r="AV1267">
        <v>1256650</v>
      </c>
      <c r="AW1267" t="s">
        <v>251</v>
      </c>
      <c r="AX1267" t="s">
        <v>6671</v>
      </c>
      <c r="AY1267" t="s">
        <v>251</v>
      </c>
      <c r="BA1267" t="s">
        <v>6672</v>
      </c>
      <c r="BB1267" t="s">
        <v>6201</v>
      </c>
      <c r="BC1267" t="s">
        <v>6673</v>
      </c>
      <c r="BD1267" t="s">
        <v>6674</v>
      </c>
      <c r="BE1267" t="s">
        <v>9345</v>
      </c>
      <c r="BF1267" t="s">
        <v>18236</v>
      </c>
      <c r="BG1267" t="s">
        <v>18232</v>
      </c>
      <c r="BH1267">
        <v>210320000</v>
      </c>
      <c r="BI1267" t="s">
        <v>111</v>
      </c>
      <c r="BJ1267">
        <v>43524</v>
      </c>
      <c r="BK1267">
        <v>43475</v>
      </c>
      <c r="BN1267" t="s">
        <v>6206</v>
      </c>
      <c r="BO1267" t="s">
        <v>6204</v>
      </c>
      <c r="BP1267">
        <v>43529</v>
      </c>
      <c r="BQ1267">
        <v>5</v>
      </c>
      <c r="BR1267">
        <v>45782</v>
      </c>
      <c r="BS1267">
        <v>1</v>
      </c>
      <c r="BT1267" t="s">
        <v>18237</v>
      </c>
      <c r="BU1267">
        <v>100146632</v>
      </c>
      <c r="BV1267" t="s">
        <v>18238</v>
      </c>
      <c r="BW1267" t="s">
        <v>7259</v>
      </c>
      <c r="BX1267" t="s">
        <v>18239</v>
      </c>
      <c r="BZ1267" t="s">
        <v>9431</v>
      </c>
      <c r="CA1267" t="s">
        <v>6833</v>
      </c>
    </row>
    <row r="1268" spans="2:79">
      <c r="B1268" t="s">
        <v>10273</v>
      </c>
      <c r="C1268" t="s">
        <v>6186</v>
      </c>
      <c r="D1268" t="s">
        <v>18240</v>
      </c>
      <c r="E1268" t="s">
        <v>2465</v>
      </c>
      <c r="F1268" t="s">
        <v>116</v>
      </c>
      <c r="G1268" t="s">
        <v>2463</v>
      </c>
      <c r="H1268" t="s">
        <v>116</v>
      </c>
      <c r="I1268" t="s">
        <v>18241</v>
      </c>
      <c r="J1268">
        <v>43475</v>
      </c>
      <c r="K1268">
        <v>43487</v>
      </c>
      <c r="L1268" t="s">
        <v>6191</v>
      </c>
      <c r="M1268" t="s">
        <v>6192</v>
      </c>
      <c r="N1268" t="s">
        <v>18242</v>
      </c>
      <c r="O1268">
        <v>1258147</v>
      </c>
      <c r="P1268">
        <v>219</v>
      </c>
      <c r="Q1268" t="s">
        <v>18243</v>
      </c>
      <c r="R1268" t="s">
        <v>18244</v>
      </c>
      <c r="S1268" t="s">
        <v>18245</v>
      </c>
      <c r="T1268" t="s">
        <v>8403</v>
      </c>
      <c r="U1268" t="s">
        <v>8404</v>
      </c>
      <c r="W1268" t="s">
        <v>18246</v>
      </c>
      <c r="X1268">
        <v>0</v>
      </c>
      <c r="Y1268">
        <v>133892000</v>
      </c>
      <c r="Z1268">
        <v>66517480</v>
      </c>
      <c r="AA1268">
        <v>200409480</v>
      </c>
      <c r="AB1268">
        <v>89261336</v>
      </c>
      <c r="AC1268">
        <v>41573422</v>
      </c>
      <c r="AD1268">
        <v>130834758</v>
      </c>
      <c r="AE1268">
        <v>1859611</v>
      </c>
      <c r="AF1268">
        <v>923854</v>
      </c>
      <c r="AG1268">
        <v>2783465</v>
      </c>
      <c r="AH1268">
        <v>75</v>
      </c>
      <c r="AI1268">
        <v>28</v>
      </c>
      <c r="AJ1268">
        <v>75</v>
      </c>
      <c r="AK1268">
        <v>0.15</v>
      </c>
      <c r="AL1268">
        <v>1000000</v>
      </c>
      <c r="AM1268">
        <v>2328111</v>
      </c>
      <c r="AN1268">
        <v>3.5000000000000003E-2</v>
      </c>
      <c r="AO1268">
        <v>0</v>
      </c>
      <c r="AP1268">
        <v>0</v>
      </c>
      <c r="AQ1268">
        <v>8.2799999999999999E-2</v>
      </c>
      <c r="AR1268">
        <v>6.8999999999999999E-3</v>
      </c>
      <c r="AS1268">
        <v>0.159</v>
      </c>
      <c r="AT1268">
        <v>0</v>
      </c>
      <c r="AV1268">
        <v>1256650</v>
      </c>
      <c r="AW1268" t="s">
        <v>251</v>
      </c>
      <c r="AX1268" t="s">
        <v>6671</v>
      </c>
      <c r="AY1268" t="s">
        <v>251</v>
      </c>
      <c r="BA1268" t="s">
        <v>6672</v>
      </c>
      <c r="BB1268" t="s">
        <v>6201</v>
      </c>
      <c r="BC1268" t="s">
        <v>6673</v>
      </c>
      <c r="BD1268" t="s">
        <v>6674</v>
      </c>
      <c r="BE1268" t="s">
        <v>8382</v>
      </c>
      <c r="BF1268" t="s">
        <v>18247</v>
      </c>
      <c r="BG1268" t="s">
        <v>18241</v>
      </c>
      <c r="BH1268">
        <v>157520000</v>
      </c>
      <c r="BI1268" t="s">
        <v>111</v>
      </c>
      <c r="BJ1268">
        <v>43524</v>
      </c>
      <c r="BK1268">
        <v>43487</v>
      </c>
      <c r="BN1268" t="s">
        <v>6206</v>
      </c>
      <c r="BO1268" t="s">
        <v>6204</v>
      </c>
      <c r="BP1268">
        <v>43529</v>
      </c>
      <c r="BQ1268">
        <v>5</v>
      </c>
      <c r="BR1268">
        <v>45782</v>
      </c>
      <c r="BS1268">
        <v>1</v>
      </c>
      <c r="BT1268" t="s">
        <v>18248</v>
      </c>
      <c r="BU1268">
        <v>130073247</v>
      </c>
      <c r="BV1268" t="s">
        <v>18249</v>
      </c>
      <c r="BW1268" t="s">
        <v>7259</v>
      </c>
      <c r="BX1268" t="s">
        <v>18250</v>
      </c>
      <c r="BZ1268" t="s">
        <v>8404</v>
      </c>
      <c r="CA1268" t="s">
        <v>8403</v>
      </c>
    </row>
    <row r="1269" spans="2:79">
      <c r="B1269" t="s">
        <v>10273</v>
      </c>
      <c r="C1269" t="s">
        <v>6186</v>
      </c>
      <c r="D1269" t="s">
        <v>18251</v>
      </c>
      <c r="E1269" t="s">
        <v>2468</v>
      </c>
      <c r="F1269" t="s">
        <v>142</v>
      </c>
      <c r="G1269" t="s">
        <v>2466</v>
      </c>
      <c r="H1269" t="s">
        <v>142</v>
      </c>
      <c r="I1269" t="s">
        <v>18252</v>
      </c>
      <c r="J1269">
        <v>43475</v>
      </c>
      <c r="K1269">
        <v>43479</v>
      </c>
      <c r="L1269" t="s">
        <v>6191</v>
      </c>
      <c r="M1269" t="s">
        <v>6192</v>
      </c>
      <c r="N1269" t="s">
        <v>18253</v>
      </c>
      <c r="O1269">
        <v>1258151</v>
      </c>
      <c r="P1269">
        <v>151</v>
      </c>
      <c r="Q1269" t="s">
        <v>18254</v>
      </c>
      <c r="R1269" t="s">
        <v>18255</v>
      </c>
      <c r="T1269" t="s">
        <v>8403</v>
      </c>
      <c r="U1269" t="s">
        <v>18256</v>
      </c>
      <c r="W1269" t="s">
        <v>18257</v>
      </c>
      <c r="X1269">
        <v>0</v>
      </c>
      <c r="Y1269">
        <v>155584000</v>
      </c>
      <c r="Z1269">
        <v>64411700</v>
      </c>
      <c r="AA1269">
        <v>219995700</v>
      </c>
      <c r="AB1269">
        <v>85571218</v>
      </c>
      <c r="AC1269">
        <v>35426417</v>
      </c>
      <c r="AD1269">
        <v>120997635</v>
      </c>
      <c r="AE1269">
        <v>2593066</v>
      </c>
      <c r="AF1269">
        <v>1073529</v>
      </c>
      <c r="AG1269">
        <v>3666595</v>
      </c>
      <c r="AH1269">
        <v>60</v>
      </c>
      <c r="AI1269">
        <v>28</v>
      </c>
      <c r="AJ1269">
        <v>60</v>
      </c>
      <c r="AK1269">
        <v>0.15</v>
      </c>
      <c r="AL1269">
        <v>1000000</v>
      </c>
      <c r="AM1269">
        <v>2254409</v>
      </c>
      <c r="AN1269">
        <v>3.5000000000000003E-2</v>
      </c>
      <c r="AO1269">
        <v>0</v>
      </c>
      <c r="AP1269">
        <v>0</v>
      </c>
      <c r="AQ1269">
        <v>8.2799999999999999E-2</v>
      </c>
      <c r="AR1269">
        <v>6.8999999999999999E-3</v>
      </c>
      <c r="AS1269">
        <v>0.16600000000000001</v>
      </c>
      <c r="AT1269">
        <v>0</v>
      </c>
      <c r="AV1269">
        <v>1256650</v>
      </c>
      <c r="AW1269" t="s">
        <v>251</v>
      </c>
      <c r="AX1269" t="s">
        <v>6671</v>
      </c>
      <c r="AY1269" t="s">
        <v>251</v>
      </c>
      <c r="BA1269" t="s">
        <v>6672</v>
      </c>
      <c r="BB1269" t="s">
        <v>8749</v>
      </c>
      <c r="BC1269" t="s">
        <v>18098</v>
      </c>
      <c r="BD1269" t="s">
        <v>18258</v>
      </c>
      <c r="BE1269" t="s">
        <v>8382</v>
      </c>
      <c r="BF1269" t="s">
        <v>18259</v>
      </c>
      <c r="BG1269" t="s">
        <v>18252</v>
      </c>
      <c r="BH1269">
        <v>183040000</v>
      </c>
      <c r="BI1269" t="s">
        <v>111</v>
      </c>
      <c r="BK1269">
        <v>43479</v>
      </c>
      <c r="BN1269" t="s">
        <v>6206</v>
      </c>
      <c r="BO1269" t="s">
        <v>6204</v>
      </c>
      <c r="BP1269">
        <v>43529</v>
      </c>
      <c r="BQ1269">
        <v>5</v>
      </c>
      <c r="BR1269">
        <v>45327</v>
      </c>
      <c r="BS1269">
        <v>1</v>
      </c>
      <c r="BT1269" t="s">
        <v>18260</v>
      </c>
      <c r="BU1269">
        <v>130214273</v>
      </c>
      <c r="BV1269" t="s">
        <v>18261</v>
      </c>
      <c r="BW1269" t="s">
        <v>8512</v>
      </c>
      <c r="BX1269" t="s">
        <v>18257</v>
      </c>
      <c r="BZ1269" t="s">
        <v>18256</v>
      </c>
      <c r="CA1269" t="s">
        <v>8403</v>
      </c>
    </row>
    <row r="1270" spans="2:79">
      <c r="B1270" t="s">
        <v>10273</v>
      </c>
      <c r="C1270" t="s">
        <v>6186</v>
      </c>
      <c r="D1270" t="s">
        <v>18262</v>
      </c>
      <c r="E1270" t="s">
        <v>2471</v>
      </c>
      <c r="F1270" t="s">
        <v>116</v>
      </c>
      <c r="G1270" t="s">
        <v>2469</v>
      </c>
      <c r="H1270" t="s">
        <v>116</v>
      </c>
      <c r="I1270">
        <v>612046798</v>
      </c>
      <c r="J1270">
        <v>43475</v>
      </c>
      <c r="K1270">
        <v>43481</v>
      </c>
      <c r="L1270" t="s">
        <v>6191</v>
      </c>
      <c r="M1270" t="s">
        <v>6192</v>
      </c>
      <c r="N1270" t="s">
        <v>18263</v>
      </c>
      <c r="O1270">
        <v>1258154</v>
      </c>
      <c r="P1270">
        <v>26</v>
      </c>
      <c r="Q1270" t="s">
        <v>7656</v>
      </c>
      <c r="R1270" t="s">
        <v>18264</v>
      </c>
      <c r="T1270" t="s">
        <v>9674</v>
      </c>
      <c r="U1270" t="s">
        <v>9675</v>
      </c>
      <c r="W1270" t="s">
        <v>18265</v>
      </c>
      <c r="X1270">
        <v>0</v>
      </c>
      <c r="Y1270">
        <v>75310000</v>
      </c>
      <c r="Z1270">
        <v>18706988</v>
      </c>
      <c r="AA1270">
        <v>94016988</v>
      </c>
      <c r="AB1270">
        <v>18827512</v>
      </c>
      <c r="AC1270">
        <v>4676735</v>
      </c>
      <c r="AD1270">
        <v>23504247</v>
      </c>
      <c r="AE1270">
        <v>2091944</v>
      </c>
      <c r="AF1270">
        <v>519639</v>
      </c>
      <c r="AG1270">
        <v>2611583</v>
      </c>
      <c r="AH1270">
        <v>36</v>
      </c>
      <c r="AI1270">
        <v>28</v>
      </c>
      <c r="AJ1270">
        <v>36</v>
      </c>
      <c r="AK1270">
        <v>0.15</v>
      </c>
      <c r="AL1270">
        <v>1000000</v>
      </c>
      <c r="AM1270">
        <v>654744</v>
      </c>
      <c r="AN1270">
        <v>3.5000000000000003E-2</v>
      </c>
      <c r="AO1270">
        <v>0</v>
      </c>
      <c r="AP1270">
        <v>0</v>
      </c>
      <c r="AQ1270">
        <v>8.2799999999999999E-2</v>
      </c>
      <c r="AR1270">
        <v>6.8999999999999999E-3</v>
      </c>
      <c r="AS1270">
        <v>0.16600000000000001</v>
      </c>
      <c r="AT1270">
        <v>0</v>
      </c>
      <c r="AV1270">
        <v>1256650</v>
      </c>
      <c r="AW1270" t="s">
        <v>251</v>
      </c>
      <c r="AX1270" t="s">
        <v>6671</v>
      </c>
      <c r="AY1270" t="s">
        <v>251</v>
      </c>
      <c r="BA1270" t="s">
        <v>6672</v>
      </c>
      <c r="BB1270" t="s">
        <v>7196</v>
      </c>
      <c r="BC1270" t="s">
        <v>18266</v>
      </c>
      <c r="BD1270" t="s">
        <v>18266</v>
      </c>
      <c r="BE1270" t="s">
        <v>8382</v>
      </c>
      <c r="BF1270" t="s">
        <v>18267</v>
      </c>
      <c r="BG1270">
        <v>612046798</v>
      </c>
      <c r="BH1270">
        <v>88600000</v>
      </c>
      <c r="BI1270" t="s">
        <v>111</v>
      </c>
      <c r="BJ1270">
        <v>43524</v>
      </c>
      <c r="BK1270">
        <v>43481</v>
      </c>
      <c r="BN1270" t="s">
        <v>6206</v>
      </c>
      <c r="BO1270" t="s">
        <v>6204</v>
      </c>
      <c r="BP1270">
        <v>43529</v>
      </c>
      <c r="BQ1270">
        <v>5</v>
      </c>
      <c r="BR1270">
        <v>44597</v>
      </c>
      <c r="BS1270">
        <v>1</v>
      </c>
      <c r="BT1270" t="s">
        <v>18268</v>
      </c>
      <c r="BU1270">
        <v>160171469</v>
      </c>
      <c r="BV1270" t="s">
        <v>7656</v>
      </c>
      <c r="BW1270" t="s">
        <v>7259</v>
      </c>
      <c r="BX1270" t="s">
        <v>18265</v>
      </c>
      <c r="BZ1270" t="s">
        <v>9675</v>
      </c>
      <c r="CA1270" t="s">
        <v>9674</v>
      </c>
    </row>
    <row r="1271" spans="2:79">
      <c r="B1271" t="s">
        <v>6185</v>
      </c>
      <c r="C1271" t="s">
        <v>6186</v>
      </c>
      <c r="D1271" t="s">
        <v>18269</v>
      </c>
      <c r="E1271" t="s">
        <v>2477</v>
      </c>
      <c r="F1271" t="s">
        <v>116</v>
      </c>
      <c r="G1271" t="s">
        <v>2475</v>
      </c>
      <c r="H1271" t="s">
        <v>116</v>
      </c>
      <c r="I1271" t="s">
        <v>18270</v>
      </c>
      <c r="J1271">
        <v>43475</v>
      </c>
      <c r="K1271">
        <v>43480</v>
      </c>
      <c r="L1271" t="s">
        <v>6191</v>
      </c>
      <c r="M1271" t="s">
        <v>6192</v>
      </c>
      <c r="N1271" t="s">
        <v>18271</v>
      </c>
      <c r="O1271">
        <v>1258149</v>
      </c>
      <c r="P1271">
        <v>1050500077</v>
      </c>
      <c r="Q1271" t="s">
        <v>18272</v>
      </c>
      <c r="R1271" t="s">
        <v>18273</v>
      </c>
      <c r="T1271" t="s">
        <v>6195</v>
      </c>
      <c r="U1271" t="s">
        <v>6713</v>
      </c>
      <c r="V1271" t="s">
        <v>8607</v>
      </c>
      <c r="W1271" t="s">
        <v>7444</v>
      </c>
      <c r="X1271">
        <v>0</v>
      </c>
      <c r="Y1271">
        <v>329840000</v>
      </c>
      <c r="Z1271">
        <v>130616632</v>
      </c>
      <c r="AA1271">
        <v>460456632</v>
      </c>
      <c r="AB1271">
        <v>206150003</v>
      </c>
      <c r="AC1271">
        <v>81635392</v>
      </c>
      <c r="AD1271">
        <v>287785395</v>
      </c>
      <c r="AE1271">
        <v>4581111</v>
      </c>
      <c r="AF1271">
        <v>1814120</v>
      </c>
      <c r="AG1271">
        <v>6395231</v>
      </c>
      <c r="AH1271">
        <v>72</v>
      </c>
      <c r="AI1271">
        <v>28</v>
      </c>
      <c r="AJ1271">
        <v>72</v>
      </c>
      <c r="AK1271">
        <v>0.3</v>
      </c>
      <c r="AL1271">
        <v>1200000</v>
      </c>
      <c r="AM1271">
        <v>0</v>
      </c>
      <c r="AN1271">
        <v>0</v>
      </c>
      <c r="AO1271">
        <v>0</v>
      </c>
      <c r="AP1271">
        <v>0</v>
      </c>
      <c r="AQ1271">
        <v>6.6000000000000003E-2</v>
      </c>
      <c r="AR1271">
        <v>5.4999999999999997E-3</v>
      </c>
      <c r="AS1271">
        <v>0.13200000000000001</v>
      </c>
      <c r="AT1271">
        <v>0</v>
      </c>
      <c r="AV1271">
        <v>40006</v>
      </c>
      <c r="AW1271" t="s">
        <v>978</v>
      </c>
      <c r="AX1271">
        <v>21213333</v>
      </c>
      <c r="AY1271" t="s">
        <v>978</v>
      </c>
      <c r="BA1271" t="s">
        <v>6258</v>
      </c>
      <c r="BB1271" t="s">
        <v>7037</v>
      </c>
      <c r="BC1271" t="s">
        <v>7090</v>
      </c>
      <c r="BD1271" t="s">
        <v>7091</v>
      </c>
      <c r="BE1271" t="s">
        <v>8382</v>
      </c>
      <c r="BF1271" t="s">
        <v>18274</v>
      </c>
      <c r="BG1271" t="s">
        <v>18270</v>
      </c>
      <c r="BH1271">
        <v>473060000</v>
      </c>
      <c r="BI1271" t="s">
        <v>111</v>
      </c>
      <c r="BJ1271">
        <v>43524</v>
      </c>
      <c r="BK1271">
        <v>43480</v>
      </c>
      <c r="BN1271" t="s">
        <v>6206</v>
      </c>
      <c r="BO1271" t="s">
        <v>6224</v>
      </c>
      <c r="BP1271">
        <v>43529</v>
      </c>
      <c r="BQ1271">
        <v>5</v>
      </c>
      <c r="BR1271">
        <v>45693</v>
      </c>
      <c r="BS1271">
        <v>1</v>
      </c>
      <c r="BT1271" t="s">
        <v>18275</v>
      </c>
      <c r="BU1271" t="s">
        <v>18276</v>
      </c>
      <c r="BV1271" t="s">
        <v>18277</v>
      </c>
      <c r="BW1271" t="s">
        <v>7259</v>
      </c>
      <c r="BX1271" t="s">
        <v>14692</v>
      </c>
      <c r="BY1271" t="s">
        <v>6823</v>
      </c>
      <c r="BZ1271" t="s">
        <v>6239</v>
      </c>
      <c r="CA1271" t="s">
        <v>6195</v>
      </c>
    </row>
    <row r="1272" spans="2:79">
      <c r="B1272" t="s">
        <v>6185</v>
      </c>
      <c r="C1272" t="s">
        <v>6186</v>
      </c>
      <c r="D1272" t="s">
        <v>18278</v>
      </c>
      <c r="E1272" t="s">
        <v>2482</v>
      </c>
      <c r="F1272" t="s">
        <v>142</v>
      </c>
      <c r="G1272" t="s">
        <v>2478</v>
      </c>
      <c r="H1272" t="s">
        <v>142</v>
      </c>
      <c r="I1272" t="s">
        <v>18279</v>
      </c>
      <c r="J1272">
        <v>43476</v>
      </c>
      <c r="K1272">
        <v>43476</v>
      </c>
      <c r="L1272" t="s">
        <v>6191</v>
      </c>
      <c r="M1272" t="s">
        <v>8526</v>
      </c>
      <c r="N1272" t="s">
        <v>8467</v>
      </c>
      <c r="O1272">
        <v>1258160</v>
      </c>
      <c r="P1272">
        <v>181</v>
      </c>
      <c r="Q1272" t="s">
        <v>8472</v>
      </c>
      <c r="R1272" t="s">
        <v>18280</v>
      </c>
      <c r="T1272" t="s">
        <v>6195</v>
      </c>
      <c r="U1272" t="s">
        <v>6269</v>
      </c>
      <c r="V1272" t="s">
        <v>6598</v>
      </c>
      <c r="W1272" t="s">
        <v>8712</v>
      </c>
      <c r="X1272">
        <v>0</v>
      </c>
      <c r="Y1272">
        <v>306720000</v>
      </c>
      <c r="Z1272">
        <v>58154112</v>
      </c>
      <c r="AA1272">
        <v>364874112</v>
      </c>
      <c r="AB1272">
        <v>0</v>
      </c>
      <c r="AC1272">
        <v>0</v>
      </c>
      <c r="AD1272">
        <v>0</v>
      </c>
      <c r="AE1272">
        <v>12780000</v>
      </c>
      <c r="AF1272">
        <v>2423088</v>
      </c>
      <c r="AG1272">
        <v>15203088</v>
      </c>
      <c r="AH1272">
        <v>27</v>
      </c>
      <c r="AJ1272">
        <v>25</v>
      </c>
      <c r="AK1272">
        <v>0.36</v>
      </c>
      <c r="AL1272">
        <v>1350000</v>
      </c>
      <c r="AM1272">
        <v>0</v>
      </c>
      <c r="AN1272">
        <v>0</v>
      </c>
      <c r="AO1272">
        <v>0</v>
      </c>
      <c r="AP1272">
        <v>0</v>
      </c>
      <c r="AQ1272">
        <v>9.4799999999999995E-2</v>
      </c>
      <c r="AR1272">
        <v>7.9000000000000008E-3</v>
      </c>
      <c r="AS1272">
        <v>0.16900000000000001</v>
      </c>
      <c r="AT1272">
        <v>0</v>
      </c>
      <c r="AV1272">
        <v>1258167</v>
      </c>
      <c r="AW1272" t="s">
        <v>2480</v>
      </c>
      <c r="AX1272" t="s">
        <v>18281</v>
      </c>
      <c r="AY1272" t="s">
        <v>2480</v>
      </c>
      <c r="BA1272" t="s">
        <v>8748</v>
      </c>
      <c r="BB1272" t="s">
        <v>8748</v>
      </c>
      <c r="BC1272" t="s">
        <v>18282</v>
      </c>
      <c r="BD1272" t="s">
        <v>18282</v>
      </c>
      <c r="BE1272" t="s">
        <v>8382</v>
      </c>
      <c r="BF1272" t="s">
        <v>18283</v>
      </c>
      <c r="BG1272" t="s">
        <v>18279</v>
      </c>
      <c r="BH1272">
        <v>479520000</v>
      </c>
      <c r="BI1272" t="s">
        <v>111</v>
      </c>
      <c r="BK1272">
        <v>43476</v>
      </c>
      <c r="BN1272" t="s">
        <v>6206</v>
      </c>
      <c r="BO1272" t="s">
        <v>6224</v>
      </c>
      <c r="BP1272">
        <v>43529</v>
      </c>
      <c r="BQ1272">
        <v>5</v>
      </c>
      <c r="BR1272">
        <v>44321</v>
      </c>
      <c r="BS1272">
        <v>1</v>
      </c>
      <c r="BT1272" t="s">
        <v>18284</v>
      </c>
      <c r="BU1272">
        <v>10027943</v>
      </c>
      <c r="BV1272" t="s">
        <v>8472</v>
      </c>
      <c r="BW1272" t="s">
        <v>7105</v>
      </c>
      <c r="BX1272" t="s">
        <v>7158</v>
      </c>
      <c r="BY1272" t="s">
        <v>8473</v>
      </c>
      <c r="BZ1272" t="s">
        <v>6269</v>
      </c>
      <c r="CA1272" t="s">
        <v>6195</v>
      </c>
    </row>
    <row r="1273" spans="2:79">
      <c r="B1273" t="s">
        <v>6185</v>
      </c>
      <c r="C1273" t="s">
        <v>6186</v>
      </c>
      <c r="D1273" t="s">
        <v>18285</v>
      </c>
      <c r="E1273" t="s">
        <v>2482</v>
      </c>
      <c r="F1273" t="s">
        <v>142</v>
      </c>
      <c r="G1273" t="s">
        <v>2483</v>
      </c>
      <c r="H1273" t="s">
        <v>142</v>
      </c>
      <c r="I1273" t="s">
        <v>18286</v>
      </c>
      <c r="J1273">
        <v>43476</v>
      </c>
      <c r="K1273">
        <v>43476</v>
      </c>
      <c r="L1273" t="s">
        <v>6191</v>
      </c>
      <c r="M1273" t="s">
        <v>8526</v>
      </c>
      <c r="N1273" t="s">
        <v>8467</v>
      </c>
      <c r="O1273">
        <v>1258160</v>
      </c>
      <c r="P1273">
        <v>181</v>
      </c>
      <c r="Q1273" t="s">
        <v>8472</v>
      </c>
      <c r="R1273" t="s">
        <v>18280</v>
      </c>
      <c r="T1273" t="s">
        <v>6195</v>
      </c>
      <c r="U1273" t="s">
        <v>6269</v>
      </c>
      <c r="V1273" t="s">
        <v>6598</v>
      </c>
      <c r="W1273" t="s">
        <v>8712</v>
      </c>
      <c r="X1273">
        <v>0</v>
      </c>
      <c r="Y1273">
        <v>306720000</v>
      </c>
      <c r="Z1273">
        <v>58154112</v>
      </c>
      <c r="AA1273">
        <v>364874112</v>
      </c>
      <c r="AB1273">
        <v>0</v>
      </c>
      <c r="AC1273">
        <v>0</v>
      </c>
      <c r="AD1273">
        <v>0</v>
      </c>
      <c r="AE1273">
        <v>12780000</v>
      </c>
      <c r="AF1273">
        <v>2423088</v>
      </c>
      <c r="AG1273">
        <v>15203088</v>
      </c>
      <c r="AH1273">
        <v>27</v>
      </c>
      <c r="AJ1273">
        <v>25</v>
      </c>
      <c r="AK1273">
        <v>0.36</v>
      </c>
      <c r="AL1273">
        <v>1350000</v>
      </c>
      <c r="AM1273">
        <v>0</v>
      </c>
      <c r="AN1273">
        <v>0</v>
      </c>
      <c r="AO1273">
        <v>0</v>
      </c>
      <c r="AP1273">
        <v>0</v>
      </c>
      <c r="AQ1273">
        <v>9.4799999999999995E-2</v>
      </c>
      <c r="AR1273">
        <v>7.9000000000000008E-3</v>
      </c>
      <c r="AS1273">
        <v>0.16900000000000001</v>
      </c>
      <c r="AT1273">
        <v>0</v>
      </c>
      <c r="AV1273">
        <v>1258167</v>
      </c>
      <c r="AW1273" t="s">
        <v>2480</v>
      </c>
      <c r="AX1273" t="s">
        <v>18281</v>
      </c>
      <c r="AY1273" t="s">
        <v>2480</v>
      </c>
      <c r="BA1273" t="s">
        <v>8748</v>
      </c>
      <c r="BB1273" t="s">
        <v>8748</v>
      </c>
      <c r="BC1273" t="s">
        <v>18282</v>
      </c>
      <c r="BD1273" t="s">
        <v>18282</v>
      </c>
      <c r="BE1273" t="s">
        <v>8382</v>
      </c>
      <c r="BF1273" t="s">
        <v>18287</v>
      </c>
      <c r="BG1273" t="s">
        <v>18286</v>
      </c>
      <c r="BH1273">
        <v>479520000</v>
      </c>
      <c r="BI1273" t="s">
        <v>111</v>
      </c>
      <c r="BK1273">
        <v>43476</v>
      </c>
      <c r="BN1273" t="s">
        <v>6206</v>
      </c>
      <c r="BO1273" t="s">
        <v>6224</v>
      </c>
      <c r="BP1273">
        <v>43529</v>
      </c>
      <c r="BQ1273">
        <v>5</v>
      </c>
      <c r="BR1273">
        <v>44321</v>
      </c>
      <c r="BS1273">
        <v>1</v>
      </c>
      <c r="BT1273" t="s">
        <v>18284</v>
      </c>
      <c r="BU1273">
        <v>10027943</v>
      </c>
      <c r="BV1273" t="s">
        <v>8472</v>
      </c>
      <c r="BW1273" t="s">
        <v>7105</v>
      </c>
      <c r="BX1273" t="s">
        <v>7158</v>
      </c>
      <c r="BY1273" t="s">
        <v>8473</v>
      </c>
      <c r="BZ1273" t="s">
        <v>6269</v>
      </c>
      <c r="CA1273" t="s">
        <v>6195</v>
      </c>
    </row>
    <row r="1274" spans="2:79">
      <c r="B1274" t="s">
        <v>18194</v>
      </c>
      <c r="C1274" t="s">
        <v>6186</v>
      </c>
      <c r="D1274" t="s">
        <v>18288</v>
      </c>
      <c r="E1274" t="s">
        <v>18289</v>
      </c>
      <c r="F1274" t="s">
        <v>142</v>
      </c>
      <c r="G1274" t="s">
        <v>18290</v>
      </c>
      <c r="H1274" t="s">
        <v>142</v>
      </c>
      <c r="I1274" t="s">
        <v>18291</v>
      </c>
      <c r="J1274">
        <v>43476</v>
      </c>
      <c r="K1274">
        <v>43480</v>
      </c>
      <c r="L1274" t="s">
        <v>6191</v>
      </c>
      <c r="M1274" t="s">
        <v>9240</v>
      </c>
      <c r="N1274" t="s">
        <v>18292</v>
      </c>
      <c r="O1274">
        <v>1258168</v>
      </c>
      <c r="P1274">
        <v>589</v>
      </c>
      <c r="Q1274" t="s">
        <v>6677</v>
      </c>
      <c r="R1274" t="s">
        <v>18293</v>
      </c>
      <c r="T1274" t="s">
        <v>6195</v>
      </c>
      <c r="U1274" t="s">
        <v>6296</v>
      </c>
      <c r="V1274" t="s">
        <v>6505</v>
      </c>
      <c r="W1274" t="s">
        <v>7682</v>
      </c>
      <c r="X1274">
        <v>0</v>
      </c>
      <c r="Y1274">
        <v>121660000</v>
      </c>
      <c r="Z1274">
        <v>49637264</v>
      </c>
      <c r="AA1274">
        <v>171297264</v>
      </c>
      <c r="AB1274">
        <v>0</v>
      </c>
      <c r="AC1274">
        <v>0</v>
      </c>
      <c r="AD1274">
        <v>0</v>
      </c>
      <c r="AE1274">
        <v>2534583</v>
      </c>
      <c r="AF1274">
        <v>1034110</v>
      </c>
      <c r="AG1274">
        <v>3568693</v>
      </c>
      <c r="AH1274">
        <v>50</v>
      </c>
      <c r="AJ1274">
        <v>22</v>
      </c>
      <c r="AK1274">
        <v>0.42</v>
      </c>
      <c r="AL1274">
        <v>1200000</v>
      </c>
      <c r="AM1274">
        <v>0</v>
      </c>
      <c r="AN1274">
        <v>0</v>
      </c>
      <c r="AO1274">
        <v>0</v>
      </c>
      <c r="AP1274">
        <v>0</v>
      </c>
      <c r="AQ1274">
        <v>0.10199999999999999</v>
      </c>
      <c r="AR1274">
        <v>8.5000000000000006E-3</v>
      </c>
      <c r="AS1274">
        <v>0.19600000000000001</v>
      </c>
      <c r="AT1274">
        <v>0</v>
      </c>
      <c r="AV1274">
        <v>1258182</v>
      </c>
      <c r="AW1274" t="s">
        <v>2583</v>
      </c>
      <c r="AX1274" t="s">
        <v>18294</v>
      </c>
      <c r="AY1274" t="s">
        <v>2583</v>
      </c>
      <c r="BA1274" t="s">
        <v>6273</v>
      </c>
      <c r="BB1274" t="s">
        <v>6201</v>
      </c>
      <c r="BC1274" t="s">
        <v>6274</v>
      </c>
      <c r="BD1274" t="s">
        <v>6275</v>
      </c>
      <c r="BE1274" t="s">
        <v>8382</v>
      </c>
      <c r="BF1274" t="s">
        <v>18295</v>
      </c>
      <c r="BG1274" t="s">
        <v>18291</v>
      </c>
      <c r="BH1274">
        <v>208560000</v>
      </c>
      <c r="BI1274" t="s">
        <v>111</v>
      </c>
      <c r="BK1274">
        <v>43480</v>
      </c>
      <c r="BM1274" t="s">
        <v>18296</v>
      </c>
      <c r="BN1274" t="s">
        <v>6206</v>
      </c>
      <c r="BO1274" t="s">
        <v>6224</v>
      </c>
      <c r="BP1274">
        <v>43529</v>
      </c>
      <c r="BQ1274">
        <v>5</v>
      </c>
      <c r="BR1274">
        <v>45021</v>
      </c>
      <c r="BS1274">
        <v>1</v>
      </c>
      <c r="BT1274" t="s">
        <v>18297</v>
      </c>
      <c r="BU1274" t="s">
        <v>18298</v>
      </c>
      <c r="BV1274" t="s">
        <v>18299</v>
      </c>
      <c r="BW1274" t="s">
        <v>7283</v>
      </c>
      <c r="BX1274" t="s">
        <v>7682</v>
      </c>
      <c r="BY1274" t="s">
        <v>6505</v>
      </c>
      <c r="BZ1274" t="s">
        <v>6296</v>
      </c>
      <c r="CA1274" t="s">
        <v>6195</v>
      </c>
    </row>
    <row r="1275" spans="2:79">
      <c r="B1275" t="s">
        <v>10273</v>
      </c>
      <c r="C1275" t="s">
        <v>6186</v>
      </c>
      <c r="D1275" t="s">
        <v>18300</v>
      </c>
      <c r="E1275" t="s">
        <v>2489</v>
      </c>
      <c r="F1275" t="s">
        <v>116</v>
      </c>
      <c r="G1275" t="s">
        <v>2487</v>
      </c>
      <c r="H1275" t="s">
        <v>116</v>
      </c>
      <c r="I1275" t="s">
        <v>18301</v>
      </c>
      <c r="J1275">
        <v>43479</v>
      </c>
      <c r="K1275">
        <v>43487</v>
      </c>
      <c r="L1275" t="s">
        <v>6191</v>
      </c>
      <c r="M1275" t="s">
        <v>6192</v>
      </c>
      <c r="N1275">
        <v>504</v>
      </c>
      <c r="O1275">
        <v>1258173</v>
      </c>
      <c r="P1275">
        <v>504</v>
      </c>
      <c r="Q1275" t="s">
        <v>18302</v>
      </c>
      <c r="R1275" t="s">
        <v>18303</v>
      </c>
      <c r="T1275" t="s">
        <v>6195</v>
      </c>
      <c r="U1275" t="s">
        <v>6230</v>
      </c>
      <c r="V1275" t="s">
        <v>6782</v>
      </c>
      <c r="W1275" t="s">
        <v>13354</v>
      </c>
      <c r="X1275">
        <v>0</v>
      </c>
      <c r="Y1275">
        <v>147020250</v>
      </c>
      <c r="Z1275">
        <v>60866310</v>
      </c>
      <c r="AA1275">
        <v>207886560</v>
      </c>
      <c r="AB1275">
        <v>80861151</v>
      </c>
      <c r="AC1275">
        <v>33476457</v>
      </c>
      <c r="AD1275">
        <v>114337608</v>
      </c>
      <c r="AE1275">
        <v>2450337</v>
      </c>
      <c r="AF1275">
        <v>1014439</v>
      </c>
      <c r="AG1275">
        <v>3464776</v>
      </c>
      <c r="AH1275">
        <v>60</v>
      </c>
      <c r="AI1275">
        <v>28</v>
      </c>
      <c r="AJ1275">
        <v>60</v>
      </c>
      <c r="AK1275">
        <v>0.15</v>
      </c>
      <c r="AL1275">
        <v>1000000</v>
      </c>
      <c r="AM1275">
        <v>2130320</v>
      </c>
      <c r="AN1275">
        <v>3.5000000000000003E-2</v>
      </c>
      <c r="AO1275">
        <v>0</v>
      </c>
      <c r="AP1275">
        <v>0</v>
      </c>
      <c r="AQ1275">
        <v>8.2799999999999999E-2</v>
      </c>
      <c r="AR1275">
        <v>6.8999999999999999E-3</v>
      </c>
      <c r="AS1275">
        <v>0.16600000000000001</v>
      </c>
      <c r="AT1275">
        <v>0</v>
      </c>
      <c r="AV1275">
        <v>1256650</v>
      </c>
      <c r="AW1275" t="s">
        <v>251</v>
      </c>
      <c r="AX1275" t="s">
        <v>6671</v>
      </c>
      <c r="AY1275" t="s">
        <v>251</v>
      </c>
      <c r="BA1275" t="s">
        <v>6672</v>
      </c>
      <c r="BB1275" t="s">
        <v>7037</v>
      </c>
      <c r="BC1275" t="s">
        <v>18098</v>
      </c>
      <c r="BD1275" t="s">
        <v>18098</v>
      </c>
      <c r="BE1275" t="s">
        <v>8382</v>
      </c>
      <c r="BF1275" t="s">
        <v>18304</v>
      </c>
      <c r="BG1275" t="s">
        <v>18301</v>
      </c>
      <c r="BH1275">
        <v>172965000</v>
      </c>
      <c r="BI1275" t="s">
        <v>111</v>
      </c>
      <c r="BJ1275">
        <v>43524</v>
      </c>
      <c r="BK1275">
        <v>43479</v>
      </c>
      <c r="BN1275" t="s">
        <v>6206</v>
      </c>
      <c r="BO1275" t="s">
        <v>6204</v>
      </c>
      <c r="BP1275">
        <v>43529</v>
      </c>
      <c r="BQ1275">
        <v>5</v>
      </c>
      <c r="BR1275">
        <v>45327</v>
      </c>
      <c r="BS1275">
        <v>1</v>
      </c>
      <c r="BT1275" t="s">
        <v>18305</v>
      </c>
      <c r="BU1275">
        <v>118062963</v>
      </c>
      <c r="BV1275" t="s">
        <v>18306</v>
      </c>
      <c r="BW1275" t="s">
        <v>7105</v>
      </c>
      <c r="BX1275" t="s">
        <v>13354</v>
      </c>
      <c r="BY1275" t="s">
        <v>6782</v>
      </c>
      <c r="BZ1275" t="s">
        <v>6230</v>
      </c>
      <c r="CA1275" t="s">
        <v>6195</v>
      </c>
    </row>
    <row r="1276" spans="2:79">
      <c r="B1276" t="s">
        <v>10273</v>
      </c>
      <c r="C1276" t="s">
        <v>6186</v>
      </c>
      <c r="D1276" t="s">
        <v>18307</v>
      </c>
      <c r="E1276" t="s">
        <v>18308</v>
      </c>
      <c r="F1276" t="s">
        <v>142</v>
      </c>
      <c r="G1276" t="s">
        <v>18309</v>
      </c>
      <c r="H1276" t="s">
        <v>142</v>
      </c>
      <c r="I1276" t="s">
        <v>18310</v>
      </c>
      <c r="J1276">
        <v>43480</v>
      </c>
      <c r="K1276">
        <v>43487</v>
      </c>
      <c r="L1276" t="s">
        <v>6191</v>
      </c>
      <c r="M1276" t="s">
        <v>6192</v>
      </c>
      <c r="N1276" t="s">
        <v>18311</v>
      </c>
      <c r="O1276">
        <v>1258177</v>
      </c>
      <c r="P1276">
        <v>142</v>
      </c>
      <c r="Q1276" t="s">
        <v>18312</v>
      </c>
      <c r="R1276" t="s">
        <v>18313</v>
      </c>
      <c r="T1276" t="s">
        <v>18314</v>
      </c>
      <c r="W1276" t="s">
        <v>18315</v>
      </c>
      <c r="X1276">
        <v>0</v>
      </c>
      <c r="Y1276">
        <v>197340000</v>
      </c>
      <c r="Z1276">
        <v>98038488</v>
      </c>
      <c r="AA1276">
        <v>295378488</v>
      </c>
      <c r="AB1276">
        <v>0</v>
      </c>
      <c r="AC1276">
        <v>0</v>
      </c>
      <c r="AD1276">
        <v>0</v>
      </c>
      <c r="AE1276">
        <v>2740833</v>
      </c>
      <c r="AF1276">
        <v>1361646</v>
      </c>
      <c r="AG1276">
        <v>4102479</v>
      </c>
      <c r="AH1276">
        <v>72</v>
      </c>
      <c r="AJ1276">
        <v>8</v>
      </c>
      <c r="AK1276">
        <v>0.25</v>
      </c>
      <c r="AL1276">
        <v>1000000</v>
      </c>
      <c r="AM1276">
        <v>3431347</v>
      </c>
      <c r="AN1276">
        <v>3.5000000000000003E-2</v>
      </c>
      <c r="AO1276">
        <v>0</v>
      </c>
      <c r="AP1276">
        <v>0</v>
      </c>
      <c r="AQ1276">
        <v>8.2799999999999999E-2</v>
      </c>
      <c r="AR1276">
        <v>6.8999999999999999E-3</v>
      </c>
      <c r="AS1276">
        <v>0.16600000000000001</v>
      </c>
      <c r="AT1276">
        <v>0</v>
      </c>
      <c r="AV1276">
        <v>1256650</v>
      </c>
      <c r="AW1276" t="s">
        <v>251</v>
      </c>
      <c r="AX1276" t="s">
        <v>6671</v>
      </c>
      <c r="AY1276" t="s">
        <v>251</v>
      </c>
      <c r="BA1276" t="s">
        <v>6672</v>
      </c>
      <c r="BB1276" t="s">
        <v>6201</v>
      </c>
      <c r="BC1276" t="s">
        <v>18316</v>
      </c>
      <c r="BD1276" t="s">
        <v>18316</v>
      </c>
      <c r="BE1276" t="s">
        <v>6222</v>
      </c>
      <c r="BF1276" t="s">
        <v>18317</v>
      </c>
      <c r="BG1276" t="s">
        <v>18310</v>
      </c>
      <c r="BH1276">
        <v>263120000</v>
      </c>
      <c r="BI1276" t="s">
        <v>111</v>
      </c>
      <c r="BK1276">
        <v>43487</v>
      </c>
      <c r="BN1276" t="s">
        <v>6206</v>
      </c>
      <c r="BO1276" t="s">
        <v>6224</v>
      </c>
      <c r="BP1276">
        <v>43529</v>
      </c>
      <c r="BQ1276">
        <v>5</v>
      </c>
      <c r="BR1276">
        <v>45693</v>
      </c>
      <c r="BS1276">
        <v>1</v>
      </c>
      <c r="BT1276" t="s">
        <v>18318</v>
      </c>
      <c r="BU1276">
        <v>30024086</v>
      </c>
      <c r="BV1276" t="s">
        <v>7656</v>
      </c>
      <c r="BW1276" t="s">
        <v>7308</v>
      </c>
      <c r="BX1276" t="s">
        <v>18315</v>
      </c>
      <c r="CA1276" t="s">
        <v>18314</v>
      </c>
    </row>
    <row r="1277" spans="2:79">
      <c r="B1277" t="s">
        <v>6185</v>
      </c>
      <c r="C1277" t="s">
        <v>6186</v>
      </c>
      <c r="D1277" t="s">
        <v>18319</v>
      </c>
      <c r="E1277" t="s">
        <v>2504</v>
      </c>
      <c r="F1277" t="s">
        <v>142</v>
      </c>
      <c r="G1277" t="s">
        <v>2502</v>
      </c>
      <c r="H1277" t="s">
        <v>142</v>
      </c>
      <c r="I1277" t="s">
        <v>18320</v>
      </c>
      <c r="J1277">
        <v>43480</v>
      </c>
      <c r="K1277">
        <v>43480</v>
      </c>
      <c r="L1277" t="s">
        <v>6191</v>
      </c>
      <c r="M1277" t="s">
        <v>6192</v>
      </c>
      <c r="N1277" t="s">
        <v>18321</v>
      </c>
      <c r="O1277">
        <v>1258180</v>
      </c>
      <c r="P1277">
        <v>145</v>
      </c>
      <c r="Q1277" t="s">
        <v>10258</v>
      </c>
      <c r="R1277" t="s">
        <v>18322</v>
      </c>
      <c r="T1277" t="s">
        <v>6195</v>
      </c>
      <c r="U1277" t="s">
        <v>6219</v>
      </c>
      <c r="V1277" t="s">
        <v>15707</v>
      </c>
      <c r="W1277" t="s">
        <v>6934</v>
      </c>
      <c r="X1277">
        <v>0</v>
      </c>
      <c r="Y1277">
        <v>189687400</v>
      </c>
      <c r="Z1277">
        <v>75116144</v>
      </c>
      <c r="AA1277">
        <v>264803544</v>
      </c>
      <c r="AB1277">
        <v>129092819</v>
      </c>
      <c r="AC1277">
        <v>47989107</v>
      </c>
      <c r="AD1277">
        <v>177081926</v>
      </c>
      <c r="AE1277">
        <v>2634547</v>
      </c>
      <c r="AF1277">
        <v>1043280</v>
      </c>
      <c r="AG1277">
        <v>3677827</v>
      </c>
      <c r="AH1277">
        <v>75</v>
      </c>
      <c r="AI1277">
        <v>27</v>
      </c>
      <c r="AJ1277">
        <v>75</v>
      </c>
      <c r="AK1277">
        <v>0.3</v>
      </c>
      <c r="AL1277">
        <v>1200000</v>
      </c>
      <c r="AM1277">
        <v>0</v>
      </c>
      <c r="AN1277">
        <v>0</v>
      </c>
      <c r="AO1277">
        <v>0</v>
      </c>
      <c r="AP1277">
        <v>0</v>
      </c>
      <c r="AQ1277">
        <v>6.6000000000000003E-2</v>
      </c>
      <c r="AR1277">
        <v>5.4999999999999997E-3</v>
      </c>
      <c r="AS1277">
        <v>0.127</v>
      </c>
      <c r="AT1277">
        <v>3858035</v>
      </c>
      <c r="AV1277">
        <v>40016</v>
      </c>
      <c r="AW1277" t="s">
        <v>178</v>
      </c>
      <c r="AX1277">
        <v>21222288</v>
      </c>
      <c r="AY1277" t="s">
        <v>178</v>
      </c>
      <c r="BA1277" t="s">
        <v>6487</v>
      </c>
      <c r="BB1277" t="s">
        <v>6610</v>
      </c>
      <c r="BC1277" t="s">
        <v>15448</v>
      </c>
      <c r="BD1277" t="s">
        <v>15448</v>
      </c>
      <c r="BE1277" t="s">
        <v>10789</v>
      </c>
      <c r="BF1277" t="s">
        <v>18323</v>
      </c>
      <c r="BG1277" t="s">
        <v>18320</v>
      </c>
      <c r="BH1277">
        <v>270982000</v>
      </c>
      <c r="BI1277" t="s">
        <v>111</v>
      </c>
      <c r="BJ1277">
        <v>43524</v>
      </c>
      <c r="BK1277">
        <v>43480</v>
      </c>
      <c r="BN1277" t="s">
        <v>6206</v>
      </c>
      <c r="BO1277" t="s">
        <v>6224</v>
      </c>
      <c r="BP1277">
        <v>43529</v>
      </c>
      <c r="BQ1277">
        <v>5</v>
      </c>
      <c r="BR1277">
        <v>45782</v>
      </c>
      <c r="BS1277">
        <v>1</v>
      </c>
      <c r="BT1277" t="s">
        <v>18324</v>
      </c>
      <c r="BU1277">
        <v>10326919</v>
      </c>
      <c r="BV1277" t="s">
        <v>18325</v>
      </c>
      <c r="BW1277" t="s">
        <v>8512</v>
      </c>
      <c r="BX1277" t="s">
        <v>6934</v>
      </c>
      <c r="BY1277" t="s">
        <v>15707</v>
      </c>
      <c r="BZ1277" t="s">
        <v>6219</v>
      </c>
      <c r="CA1277" t="s">
        <v>6195</v>
      </c>
    </row>
    <row r="1278" spans="2:79">
      <c r="B1278" t="s">
        <v>6185</v>
      </c>
      <c r="C1278" t="s">
        <v>6186</v>
      </c>
      <c r="D1278" t="s">
        <v>18326</v>
      </c>
      <c r="E1278" t="s">
        <v>2450</v>
      </c>
      <c r="F1278" t="s">
        <v>142</v>
      </c>
      <c r="G1278" t="s">
        <v>2448</v>
      </c>
      <c r="H1278" t="s">
        <v>142</v>
      </c>
      <c r="I1278" t="s">
        <v>18327</v>
      </c>
      <c r="J1278">
        <v>43480</v>
      </c>
      <c r="K1278">
        <v>43480</v>
      </c>
      <c r="L1278" t="s">
        <v>6191</v>
      </c>
      <c r="M1278" t="s">
        <v>6192</v>
      </c>
      <c r="N1278" t="s">
        <v>18328</v>
      </c>
      <c r="O1278">
        <v>1258137</v>
      </c>
      <c r="P1278">
        <v>115</v>
      </c>
      <c r="Q1278" t="s">
        <v>18329</v>
      </c>
      <c r="R1278" t="s">
        <v>18330</v>
      </c>
      <c r="T1278" t="s">
        <v>6195</v>
      </c>
      <c r="U1278" t="s">
        <v>6296</v>
      </c>
      <c r="V1278" t="s">
        <v>9321</v>
      </c>
      <c r="W1278" t="s">
        <v>6290</v>
      </c>
      <c r="X1278">
        <v>0</v>
      </c>
      <c r="Y1278">
        <v>93090000</v>
      </c>
      <c r="Z1278">
        <v>30719700</v>
      </c>
      <c r="AA1278">
        <v>123809700</v>
      </c>
      <c r="AB1278">
        <v>51199500</v>
      </c>
      <c r="AC1278">
        <v>16895835</v>
      </c>
      <c r="AD1278">
        <v>68095335</v>
      </c>
      <c r="AE1278">
        <v>1551500</v>
      </c>
      <c r="AF1278">
        <v>511995</v>
      </c>
      <c r="AG1278">
        <v>2063495</v>
      </c>
      <c r="AH1278">
        <v>60</v>
      </c>
      <c r="AI1278">
        <v>28</v>
      </c>
      <c r="AJ1278">
        <v>60</v>
      </c>
      <c r="AK1278">
        <v>0.68</v>
      </c>
      <c r="AL1278">
        <v>1200000</v>
      </c>
      <c r="AM1278">
        <v>0</v>
      </c>
      <c r="AN1278">
        <v>0</v>
      </c>
      <c r="AO1278">
        <v>0</v>
      </c>
      <c r="AP1278">
        <v>0</v>
      </c>
      <c r="AQ1278">
        <v>6.6000000000000003E-2</v>
      </c>
      <c r="AR1278">
        <v>5.4999999999999997E-3</v>
      </c>
      <c r="AS1278">
        <v>0.13200000000000001</v>
      </c>
      <c r="AT1278">
        <v>0</v>
      </c>
      <c r="AV1278">
        <v>40006</v>
      </c>
      <c r="AW1278" t="s">
        <v>978</v>
      </c>
      <c r="AX1278">
        <v>21213333</v>
      </c>
      <c r="AY1278" t="s">
        <v>978</v>
      </c>
      <c r="BA1278" t="s">
        <v>6258</v>
      </c>
      <c r="BB1278" t="s">
        <v>6201</v>
      </c>
      <c r="BC1278" t="s">
        <v>6259</v>
      </c>
      <c r="BD1278" t="s">
        <v>6260</v>
      </c>
      <c r="BE1278" t="s">
        <v>9345</v>
      </c>
      <c r="BF1278" t="s">
        <v>18331</v>
      </c>
      <c r="BG1278" t="s">
        <v>18327</v>
      </c>
      <c r="BH1278">
        <v>287100000</v>
      </c>
      <c r="BI1278" t="s">
        <v>111</v>
      </c>
      <c r="BJ1278">
        <v>43518</v>
      </c>
      <c r="BK1278">
        <v>43480</v>
      </c>
      <c r="BN1278" t="s">
        <v>6206</v>
      </c>
      <c r="BO1278" t="s">
        <v>6224</v>
      </c>
      <c r="BP1278">
        <v>43529</v>
      </c>
      <c r="BQ1278">
        <v>5</v>
      </c>
      <c r="BR1278">
        <v>45327</v>
      </c>
      <c r="BS1278">
        <v>1</v>
      </c>
      <c r="BT1278" t="s">
        <v>18332</v>
      </c>
      <c r="BU1278">
        <v>118046192</v>
      </c>
      <c r="BV1278" t="s">
        <v>18333</v>
      </c>
      <c r="BW1278" t="s">
        <v>6210</v>
      </c>
      <c r="BX1278" t="s">
        <v>6290</v>
      </c>
      <c r="BY1278" t="s">
        <v>9321</v>
      </c>
      <c r="BZ1278" t="s">
        <v>6296</v>
      </c>
      <c r="CA1278" t="s">
        <v>6195</v>
      </c>
    </row>
    <row r="1279" spans="2:79">
      <c r="B1279" t="s">
        <v>18194</v>
      </c>
      <c r="C1279" t="s">
        <v>6186</v>
      </c>
      <c r="D1279" t="s">
        <v>18334</v>
      </c>
      <c r="E1279" t="s">
        <v>2507</v>
      </c>
      <c r="F1279" t="s">
        <v>142</v>
      </c>
      <c r="G1279" t="s">
        <v>2505</v>
      </c>
      <c r="H1279" t="s">
        <v>142</v>
      </c>
      <c r="I1279" t="s">
        <v>18335</v>
      </c>
      <c r="J1279">
        <v>43480</v>
      </c>
      <c r="K1279">
        <v>43483</v>
      </c>
      <c r="L1279" t="s">
        <v>6191</v>
      </c>
      <c r="M1279" t="s">
        <v>6235</v>
      </c>
      <c r="N1279" t="s">
        <v>18336</v>
      </c>
      <c r="O1279">
        <v>1258183</v>
      </c>
      <c r="P1279">
        <v>16</v>
      </c>
      <c r="Q1279" t="s">
        <v>18337</v>
      </c>
      <c r="R1279" t="s">
        <v>18338</v>
      </c>
      <c r="S1279">
        <v>2097099999</v>
      </c>
      <c r="T1279" t="s">
        <v>6195</v>
      </c>
      <c r="U1279" t="s">
        <v>6239</v>
      </c>
      <c r="V1279" t="s">
        <v>8824</v>
      </c>
      <c r="W1279" t="s">
        <v>6353</v>
      </c>
      <c r="X1279">
        <v>0</v>
      </c>
      <c r="Y1279">
        <v>926820000</v>
      </c>
      <c r="Z1279">
        <v>183510360</v>
      </c>
      <c r="AA1279">
        <v>1110330360</v>
      </c>
      <c r="AB1279">
        <v>308940000</v>
      </c>
      <c r="AC1279">
        <v>45877590</v>
      </c>
      <c r="AD1279">
        <v>354817590</v>
      </c>
      <c r="AE1279">
        <v>25745000</v>
      </c>
      <c r="AF1279">
        <v>5097510</v>
      </c>
      <c r="AG1279">
        <v>30842510</v>
      </c>
      <c r="AH1279">
        <v>39</v>
      </c>
      <c r="AI1279">
        <v>28</v>
      </c>
      <c r="AJ1279">
        <v>39</v>
      </c>
      <c r="AK1279">
        <v>0.5</v>
      </c>
      <c r="AL1279">
        <v>1600000</v>
      </c>
      <c r="AM1279">
        <v>6422862</v>
      </c>
      <c r="AN1279">
        <v>3.5000000000000003E-2</v>
      </c>
      <c r="AO1279">
        <v>0</v>
      </c>
      <c r="AP1279">
        <v>0</v>
      </c>
      <c r="AQ1279">
        <v>6.6000000000000003E-2</v>
      </c>
      <c r="AR1279">
        <v>5.4999999999999997E-3</v>
      </c>
      <c r="AS1279">
        <v>0.122</v>
      </c>
      <c r="AT1279">
        <v>0</v>
      </c>
      <c r="AV1279">
        <v>1257289</v>
      </c>
      <c r="AW1279" t="s">
        <v>1592</v>
      </c>
      <c r="AX1279" t="s">
        <v>15581</v>
      </c>
      <c r="AY1279" t="s">
        <v>1592</v>
      </c>
      <c r="BA1279" t="s">
        <v>18200</v>
      </c>
      <c r="BB1279" t="s">
        <v>7037</v>
      </c>
      <c r="BC1279" t="s">
        <v>18339</v>
      </c>
      <c r="BD1279" t="s">
        <v>18339</v>
      </c>
      <c r="BE1279" t="s">
        <v>9876</v>
      </c>
      <c r="BF1279" t="s">
        <v>18340</v>
      </c>
      <c r="BG1279" t="s">
        <v>18335</v>
      </c>
      <c r="BH1279">
        <v>1853640000</v>
      </c>
      <c r="BI1279" t="s">
        <v>111</v>
      </c>
      <c r="BK1279">
        <v>43483</v>
      </c>
      <c r="BN1279" t="s">
        <v>6206</v>
      </c>
      <c r="BO1279" t="s">
        <v>6224</v>
      </c>
      <c r="BP1279">
        <v>43529</v>
      </c>
      <c r="BQ1279">
        <v>5</v>
      </c>
      <c r="BR1279">
        <v>44686</v>
      </c>
      <c r="BS1279">
        <v>1</v>
      </c>
      <c r="BT1279" t="s">
        <v>18341</v>
      </c>
      <c r="BU1279">
        <v>118000900</v>
      </c>
      <c r="BV1279" t="s">
        <v>18337</v>
      </c>
      <c r="BW1279" t="s">
        <v>7308</v>
      </c>
      <c r="BX1279" t="s">
        <v>6353</v>
      </c>
      <c r="BY1279" t="s">
        <v>8824</v>
      </c>
      <c r="BZ1279" t="s">
        <v>6239</v>
      </c>
      <c r="CA1279" t="s">
        <v>6195</v>
      </c>
    </row>
    <row r="1280" spans="2:79">
      <c r="B1280" t="s">
        <v>2170</v>
      </c>
      <c r="C1280" t="s">
        <v>6186</v>
      </c>
      <c r="D1280" t="s">
        <v>18342</v>
      </c>
      <c r="E1280" t="s">
        <v>4107</v>
      </c>
      <c r="F1280" t="s">
        <v>142</v>
      </c>
      <c r="G1280" t="s">
        <v>18343</v>
      </c>
      <c r="H1280" t="s">
        <v>142</v>
      </c>
      <c r="I1280" t="s">
        <v>18344</v>
      </c>
      <c r="J1280">
        <v>43481</v>
      </c>
      <c r="K1280">
        <v>43481</v>
      </c>
      <c r="L1280" t="s">
        <v>6191</v>
      </c>
      <c r="M1280" t="s">
        <v>6235</v>
      </c>
      <c r="N1280" t="s">
        <v>18345</v>
      </c>
      <c r="O1280">
        <v>1258126</v>
      </c>
      <c r="P1280">
        <v>132</v>
      </c>
      <c r="Q1280" t="s">
        <v>18346</v>
      </c>
      <c r="R1280" t="s">
        <v>18347</v>
      </c>
      <c r="S1280" t="s">
        <v>18348</v>
      </c>
      <c r="T1280" t="s">
        <v>6195</v>
      </c>
      <c r="U1280" t="s">
        <v>6230</v>
      </c>
      <c r="W1280" t="s">
        <v>18349</v>
      </c>
      <c r="X1280">
        <v>0</v>
      </c>
      <c r="Y1280">
        <v>568750000</v>
      </c>
      <c r="Z1280">
        <v>112612496</v>
      </c>
      <c r="AA1280">
        <v>681362496</v>
      </c>
      <c r="AB1280">
        <v>0</v>
      </c>
      <c r="AC1280">
        <v>0</v>
      </c>
      <c r="AD1280">
        <v>0</v>
      </c>
      <c r="AE1280">
        <v>15798611</v>
      </c>
      <c r="AF1280">
        <v>3128125</v>
      </c>
      <c r="AG1280">
        <v>18926736</v>
      </c>
      <c r="AH1280">
        <v>36</v>
      </c>
      <c r="AJ1280">
        <v>10</v>
      </c>
      <c r="AK1280">
        <v>0.52</v>
      </c>
      <c r="AL1280">
        <v>1600000</v>
      </c>
      <c r="AM1280">
        <v>3941437</v>
      </c>
      <c r="AN1280">
        <v>3.5000000000000003E-2</v>
      </c>
      <c r="AO1280">
        <v>0</v>
      </c>
      <c r="AP1280">
        <v>0</v>
      </c>
      <c r="AQ1280">
        <v>6.6000000000000003E-2</v>
      </c>
      <c r="AR1280">
        <v>5.4999999999999997E-3</v>
      </c>
      <c r="AS1280">
        <v>0.13200000000000001</v>
      </c>
      <c r="AT1280">
        <v>0</v>
      </c>
      <c r="AV1280">
        <v>1257569</v>
      </c>
      <c r="AW1280" t="s">
        <v>1861</v>
      </c>
      <c r="AX1280" t="s">
        <v>16513</v>
      </c>
      <c r="AY1280" t="s">
        <v>1861</v>
      </c>
      <c r="BA1280" t="s">
        <v>6258</v>
      </c>
      <c r="BB1280" t="s">
        <v>7037</v>
      </c>
      <c r="BC1280" t="s">
        <v>7734</v>
      </c>
      <c r="BD1280" t="s">
        <v>7734</v>
      </c>
      <c r="BE1280" t="s">
        <v>9876</v>
      </c>
      <c r="BF1280" t="s">
        <v>18350</v>
      </c>
      <c r="BG1280" t="s">
        <v>18344</v>
      </c>
      <c r="BH1280">
        <v>1181250000</v>
      </c>
      <c r="BI1280" t="s">
        <v>111</v>
      </c>
      <c r="BJ1280">
        <v>43524</v>
      </c>
      <c r="BK1280">
        <v>43481</v>
      </c>
      <c r="BN1280" t="s">
        <v>6206</v>
      </c>
      <c r="BO1280" t="s">
        <v>6224</v>
      </c>
      <c r="BP1280">
        <v>43529</v>
      </c>
      <c r="BQ1280">
        <v>5</v>
      </c>
      <c r="BR1280">
        <v>44597</v>
      </c>
      <c r="BS1280">
        <v>1</v>
      </c>
      <c r="BT1280" t="s">
        <v>18351</v>
      </c>
      <c r="BU1280">
        <v>132</v>
      </c>
      <c r="BV1280" t="s">
        <v>18352</v>
      </c>
      <c r="BW1280" t="s">
        <v>7283</v>
      </c>
      <c r="BX1280" t="s">
        <v>18349</v>
      </c>
      <c r="BZ1280" t="s">
        <v>6230</v>
      </c>
      <c r="CA1280" t="s">
        <v>6195</v>
      </c>
    </row>
    <row r="1281" spans="2:79">
      <c r="B1281" t="s">
        <v>14603</v>
      </c>
      <c r="C1281" t="s">
        <v>6186</v>
      </c>
      <c r="D1281" t="s">
        <v>18353</v>
      </c>
      <c r="E1281" t="s">
        <v>2516</v>
      </c>
      <c r="F1281" t="s">
        <v>142</v>
      </c>
      <c r="G1281" t="s">
        <v>2514</v>
      </c>
      <c r="H1281" t="s">
        <v>142</v>
      </c>
      <c r="I1281" t="s">
        <v>18354</v>
      </c>
      <c r="J1281">
        <v>43482</v>
      </c>
      <c r="K1281">
        <v>43482</v>
      </c>
      <c r="L1281" t="s">
        <v>6191</v>
      </c>
      <c r="M1281" t="s">
        <v>6192</v>
      </c>
      <c r="N1281" t="s">
        <v>18355</v>
      </c>
      <c r="O1281">
        <v>1258185</v>
      </c>
      <c r="P1281">
        <v>708</v>
      </c>
      <c r="Q1281" t="s">
        <v>10645</v>
      </c>
      <c r="R1281" t="s">
        <v>18356</v>
      </c>
      <c r="S1281" t="s">
        <v>18357</v>
      </c>
      <c r="T1281" t="s">
        <v>6195</v>
      </c>
      <c r="U1281" t="s">
        <v>6196</v>
      </c>
      <c r="V1281" t="s">
        <v>18358</v>
      </c>
      <c r="W1281" t="s">
        <v>13236</v>
      </c>
      <c r="X1281">
        <v>0</v>
      </c>
      <c r="Y1281">
        <v>248346000</v>
      </c>
      <c r="Z1281">
        <v>98345016</v>
      </c>
      <c r="AA1281">
        <v>346691016</v>
      </c>
      <c r="AB1281">
        <v>155216250</v>
      </c>
      <c r="AC1281">
        <v>61465635</v>
      </c>
      <c r="AD1281">
        <v>216681885</v>
      </c>
      <c r="AE1281">
        <v>3449250</v>
      </c>
      <c r="AF1281">
        <v>1365903</v>
      </c>
      <c r="AG1281">
        <v>4815153</v>
      </c>
      <c r="AH1281">
        <v>72</v>
      </c>
      <c r="AI1281">
        <v>28</v>
      </c>
      <c r="AJ1281">
        <v>72</v>
      </c>
      <c r="AK1281">
        <v>0.3</v>
      </c>
      <c r="AL1281">
        <v>1200000</v>
      </c>
      <c r="AM1281">
        <v>0</v>
      </c>
      <c r="AN1281">
        <v>0</v>
      </c>
      <c r="AO1281">
        <v>0</v>
      </c>
      <c r="AP1281">
        <v>0</v>
      </c>
      <c r="AQ1281">
        <v>6.6000000000000003E-2</v>
      </c>
      <c r="AR1281">
        <v>5.4999999999999997E-3</v>
      </c>
      <c r="AS1281">
        <v>0.13200000000000001</v>
      </c>
      <c r="AT1281">
        <v>0</v>
      </c>
      <c r="AV1281">
        <v>1257729</v>
      </c>
      <c r="AW1281" t="s">
        <v>1981</v>
      </c>
      <c r="AX1281" t="s">
        <v>17015</v>
      </c>
      <c r="AY1281" t="s">
        <v>1981</v>
      </c>
      <c r="BA1281" t="s">
        <v>6258</v>
      </c>
      <c r="BB1281" t="s">
        <v>6201</v>
      </c>
      <c r="BC1281" t="s">
        <v>6259</v>
      </c>
      <c r="BD1281" t="s">
        <v>6260</v>
      </c>
      <c r="BE1281" t="s">
        <v>8382</v>
      </c>
      <c r="BF1281" t="s">
        <v>18359</v>
      </c>
      <c r="BG1281" t="s">
        <v>18354</v>
      </c>
      <c r="BH1281">
        <v>354780000</v>
      </c>
      <c r="BI1281" t="s">
        <v>111</v>
      </c>
      <c r="BJ1281">
        <v>43524</v>
      </c>
      <c r="BK1281">
        <v>43482</v>
      </c>
      <c r="BN1281" t="s">
        <v>6206</v>
      </c>
      <c r="BO1281" t="s">
        <v>6224</v>
      </c>
      <c r="BP1281">
        <v>43529</v>
      </c>
      <c r="BQ1281">
        <v>5</v>
      </c>
      <c r="BR1281">
        <v>45693</v>
      </c>
      <c r="BS1281">
        <v>1</v>
      </c>
      <c r="BT1281" t="s">
        <v>18360</v>
      </c>
      <c r="BU1281">
        <v>10327655</v>
      </c>
      <c r="BV1281" t="s">
        <v>10645</v>
      </c>
      <c r="BW1281" t="s">
        <v>7259</v>
      </c>
      <c r="BX1281" t="s">
        <v>18361</v>
      </c>
      <c r="BZ1281" t="s">
        <v>6296</v>
      </c>
      <c r="CA1281" t="s">
        <v>6195</v>
      </c>
    </row>
    <row r="1282" spans="2:79">
      <c r="B1282" t="s">
        <v>10273</v>
      </c>
      <c r="C1282" t="s">
        <v>6186</v>
      </c>
      <c r="D1282" t="s">
        <v>18362</v>
      </c>
      <c r="E1282" t="s">
        <v>2519</v>
      </c>
      <c r="F1282" t="s">
        <v>142</v>
      </c>
      <c r="G1282" t="s">
        <v>2517</v>
      </c>
      <c r="H1282" t="s">
        <v>142</v>
      </c>
      <c r="I1282" t="s">
        <v>18363</v>
      </c>
      <c r="J1282">
        <v>43482</v>
      </c>
      <c r="K1282">
        <v>43482</v>
      </c>
      <c r="L1282" t="s">
        <v>6191</v>
      </c>
      <c r="M1282" t="s">
        <v>6192</v>
      </c>
      <c r="N1282">
        <v>132</v>
      </c>
      <c r="O1282">
        <v>1258187</v>
      </c>
      <c r="P1282">
        <v>132</v>
      </c>
      <c r="Q1282" t="s">
        <v>18217</v>
      </c>
      <c r="R1282" t="s">
        <v>18364</v>
      </c>
      <c r="T1282" t="s">
        <v>6195</v>
      </c>
      <c r="U1282" t="s">
        <v>6196</v>
      </c>
      <c r="W1282" t="s">
        <v>18365</v>
      </c>
      <c r="X1282">
        <v>0</v>
      </c>
      <c r="Y1282">
        <v>130032000</v>
      </c>
      <c r="Z1282">
        <v>51492672</v>
      </c>
      <c r="AA1282">
        <v>181524672</v>
      </c>
      <c r="AB1282">
        <v>83076000</v>
      </c>
      <c r="AC1282">
        <v>32897511</v>
      </c>
      <c r="AD1282">
        <v>115973511</v>
      </c>
      <c r="AE1282">
        <v>1806000</v>
      </c>
      <c r="AF1282">
        <v>715176</v>
      </c>
      <c r="AG1282">
        <v>2521176</v>
      </c>
      <c r="AH1282">
        <v>72</v>
      </c>
      <c r="AI1282">
        <v>27</v>
      </c>
      <c r="AJ1282">
        <v>72</v>
      </c>
      <c r="AK1282">
        <v>0.3</v>
      </c>
      <c r="AL1282">
        <v>1200000</v>
      </c>
      <c r="AM1282">
        <v>0</v>
      </c>
      <c r="AN1282">
        <v>0</v>
      </c>
      <c r="AO1282">
        <v>0</v>
      </c>
      <c r="AP1282">
        <v>0</v>
      </c>
      <c r="AQ1282">
        <v>6.6000000000000003E-2</v>
      </c>
      <c r="AR1282">
        <v>5.4999999999999997E-3</v>
      </c>
      <c r="AS1282">
        <v>0.13200000000000001</v>
      </c>
      <c r="AT1282">
        <v>2645360</v>
      </c>
      <c r="AV1282">
        <v>1257112</v>
      </c>
      <c r="AW1282" t="s">
        <v>123</v>
      </c>
      <c r="AX1282" t="s">
        <v>6272</v>
      </c>
      <c r="AY1282" t="s">
        <v>123</v>
      </c>
      <c r="BA1282" t="s">
        <v>6273</v>
      </c>
      <c r="BB1282" t="s">
        <v>7037</v>
      </c>
      <c r="BC1282" t="s">
        <v>18366</v>
      </c>
      <c r="BD1282" t="s">
        <v>18366</v>
      </c>
      <c r="BE1282" t="s">
        <v>8382</v>
      </c>
      <c r="BF1282" t="s">
        <v>18367</v>
      </c>
      <c r="BG1282" t="s">
        <v>18363</v>
      </c>
      <c r="BH1282">
        <v>185760000</v>
      </c>
      <c r="BI1282" t="s">
        <v>111</v>
      </c>
      <c r="BK1282">
        <v>43482</v>
      </c>
      <c r="BN1282" t="s">
        <v>6206</v>
      </c>
      <c r="BO1282" t="s">
        <v>6224</v>
      </c>
      <c r="BP1282">
        <v>43529</v>
      </c>
      <c r="BQ1282">
        <v>5</v>
      </c>
      <c r="BR1282">
        <v>45693</v>
      </c>
      <c r="BS1282">
        <v>1</v>
      </c>
      <c r="BT1282" t="s">
        <v>18368</v>
      </c>
      <c r="BU1282">
        <v>10182102</v>
      </c>
      <c r="BV1282" t="s">
        <v>18217</v>
      </c>
      <c r="BW1282" t="s">
        <v>7283</v>
      </c>
      <c r="BX1282" t="s">
        <v>18369</v>
      </c>
      <c r="BZ1282" t="s">
        <v>6196</v>
      </c>
      <c r="CA1282" t="s">
        <v>6195</v>
      </c>
    </row>
    <row r="1283" spans="2:79">
      <c r="B1283" t="s">
        <v>14603</v>
      </c>
      <c r="C1283" t="s">
        <v>6186</v>
      </c>
      <c r="D1283" t="s">
        <v>18370</v>
      </c>
      <c r="E1283" t="s">
        <v>2522</v>
      </c>
      <c r="F1283" t="s">
        <v>142</v>
      </c>
      <c r="G1283" t="s">
        <v>2520</v>
      </c>
      <c r="H1283" t="s">
        <v>142</v>
      </c>
      <c r="I1283" t="s">
        <v>18371</v>
      </c>
      <c r="J1283">
        <v>43482</v>
      </c>
      <c r="K1283">
        <v>43497</v>
      </c>
      <c r="L1283" t="s">
        <v>6191</v>
      </c>
      <c r="M1283" t="s">
        <v>6192</v>
      </c>
      <c r="N1283" t="s">
        <v>18372</v>
      </c>
      <c r="O1283">
        <v>1258189</v>
      </c>
      <c r="P1283">
        <v>602</v>
      </c>
      <c r="Q1283" t="s">
        <v>18373</v>
      </c>
      <c r="R1283" t="s">
        <v>18374</v>
      </c>
      <c r="T1283" t="s">
        <v>6195</v>
      </c>
      <c r="U1283" t="s">
        <v>6269</v>
      </c>
      <c r="V1283" t="s">
        <v>6805</v>
      </c>
      <c r="W1283" t="s">
        <v>8197</v>
      </c>
      <c r="X1283">
        <v>0</v>
      </c>
      <c r="Y1283">
        <v>60030000</v>
      </c>
      <c r="Z1283">
        <v>23771880</v>
      </c>
      <c r="AA1283">
        <v>83801880</v>
      </c>
      <c r="AB1283">
        <v>37518750</v>
      </c>
      <c r="AC1283">
        <v>14857425</v>
      </c>
      <c r="AD1283">
        <v>52376175</v>
      </c>
      <c r="AE1283">
        <v>833750</v>
      </c>
      <c r="AF1283">
        <v>330165</v>
      </c>
      <c r="AG1283">
        <v>1163915</v>
      </c>
      <c r="AH1283">
        <v>72</v>
      </c>
      <c r="AI1283">
        <v>28</v>
      </c>
      <c r="AJ1283">
        <v>72</v>
      </c>
      <c r="AK1283">
        <v>0.4</v>
      </c>
      <c r="AL1283">
        <v>1200000</v>
      </c>
      <c r="AM1283">
        <v>0</v>
      </c>
      <c r="AN1283">
        <v>0</v>
      </c>
      <c r="AO1283">
        <v>0</v>
      </c>
      <c r="AP1283">
        <v>0</v>
      </c>
      <c r="AQ1283">
        <v>6.6000000000000003E-2</v>
      </c>
      <c r="AR1283">
        <v>5.4999999999999997E-3</v>
      </c>
      <c r="AS1283">
        <v>0.13200000000000001</v>
      </c>
      <c r="AT1283">
        <v>0</v>
      </c>
      <c r="AV1283">
        <v>1255936</v>
      </c>
      <c r="AW1283" t="s">
        <v>1429</v>
      </c>
      <c r="AX1283" t="s">
        <v>10834</v>
      </c>
      <c r="AY1283" t="s">
        <v>1429</v>
      </c>
      <c r="BB1283" t="s">
        <v>15385</v>
      </c>
      <c r="BC1283" t="s">
        <v>15386</v>
      </c>
      <c r="BD1283" t="s">
        <v>15386</v>
      </c>
      <c r="BE1283" t="s">
        <v>9420</v>
      </c>
      <c r="BF1283" t="s">
        <v>18375</v>
      </c>
      <c r="BG1283" t="s">
        <v>18371</v>
      </c>
      <c r="BH1283">
        <v>100050000</v>
      </c>
      <c r="BI1283" t="s">
        <v>111</v>
      </c>
      <c r="BK1283">
        <v>43493</v>
      </c>
      <c r="BN1283" t="s">
        <v>6206</v>
      </c>
      <c r="BO1283" t="s">
        <v>6224</v>
      </c>
      <c r="BP1283">
        <v>43529</v>
      </c>
      <c r="BQ1283">
        <v>5</v>
      </c>
      <c r="BR1283">
        <v>45693</v>
      </c>
      <c r="BS1283">
        <v>1</v>
      </c>
      <c r="BT1283" t="s">
        <v>18376</v>
      </c>
      <c r="BU1283" t="s">
        <v>18377</v>
      </c>
      <c r="BV1283" t="s">
        <v>18378</v>
      </c>
      <c r="BW1283" t="s">
        <v>7259</v>
      </c>
      <c r="BX1283" t="s">
        <v>18379</v>
      </c>
      <c r="BZ1283" t="s">
        <v>6269</v>
      </c>
      <c r="CA1283" t="s">
        <v>6195</v>
      </c>
    </row>
    <row r="1284" spans="2:79">
      <c r="B1284" t="s">
        <v>6185</v>
      </c>
      <c r="C1284" t="s">
        <v>6186</v>
      </c>
      <c r="D1284" t="s">
        <v>18380</v>
      </c>
      <c r="E1284" t="s">
        <v>2525</v>
      </c>
      <c r="F1284" t="s">
        <v>142</v>
      </c>
      <c r="G1284" t="s">
        <v>2523</v>
      </c>
      <c r="H1284" t="s">
        <v>142</v>
      </c>
      <c r="I1284" t="s">
        <v>18381</v>
      </c>
      <c r="J1284">
        <v>43483</v>
      </c>
      <c r="K1284">
        <v>43483</v>
      </c>
      <c r="L1284" t="s">
        <v>6191</v>
      </c>
      <c r="M1284" t="s">
        <v>6192</v>
      </c>
      <c r="N1284" t="s">
        <v>18382</v>
      </c>
      <c r="O1284">
        <v>1258193</v>
      </c>
      <c r="P1284">
        <v>109</v>
      </c>
      <c r="Q1284" t="s">
        <v>18383</v>
      </c>
      <c r="R1284" t="s">
        <v>18384</v>
      </c>
      <c r="T1284" t="s">
        <v>6195</v>
      </c>
      <c r="U1284" t="s">
        <v>6230</v>
      </c>
      <c r="V1284" t="s">
        <v>12119</v>
      </c>
      <c r="W1284" t="s">
        <v>12152</v>
      </c>
      <c r="X1284">
        <v>0</v>
      </c>
      <c r="Y1284">
        <v>260059800</v>
      </c>
      <c r="Z1284">
        <v>85819680</v>
      </c>
      <c r="AA1284">
        <v>345879480</v>
      </c>
      <c r="AB1284">
        <v>143032890</v>
      </c>
      <c r="AC1284">
        <v>47200824</v>
      </c>
      <c r="AD1284">
        <v>190233714</v>
      </c>
      <c r="AE1284">
        <v>4334330</v>
      </c>
      <c r="AF1284">
        <v>1430328</v>
      </c>
      <c r="AG1284">
        <v>5764658</v>
      </c>
      <c r="AH1284">
        <v>60</v>
      </c>
      <c r="AI1284">
        <v>28</v>
      </c>
      <c r="AJ1284">
        <v>60</v>
      </c>
      <c r="AK1284">
        <v>0.3</v>
      </c>
      <c r="AL1284">
        <v>1200000</v>
      </c>
      <c r="AM1284">
        <v>0</v>
      </c>
      <c r="AN1284">
        <v>0</v>
      </c>
      <c r="AO1284">
        <v>0</v>
      </c>
      <c r="AP1284">
        <v>0</v>
      </c>
      <c r="AQ1284">
        <v>6.6000000000000003E-2</v>
      </c>
      <c r="AR1284">
        <v>5.4999999999999997E-3</v>
      </c>
      <c r="AS1284">
        <v>0.13200000000000001</v>
      </c>
      <c r="AT1284">
        <v>0</v>
      </c>
      <c r="AV1284">
        <v>40016</v>
      </c>
      <c r="AW1284" t="s">
        <v>178</v>
      </c>
      <c r="AX1284">
        <v>21222288</v>
      </c>
      <c r="AY1284" t="s">
        <v>178</v>
      </c>
      <c r="BA1284" t="s">
        <v>6487</v>
      </c>
      <c r="BB1284" t="s">
        <v>6610</v>
      </c>
      <c r="BC1284" t="s">
        <v>14799</v>
      </c>
      <c r="BD1284" t="s">
        <v>14799</v>
      </c>
      <c r="BE1284" t="s">
        <v>6919</v>
      </c>
      <c r="BF1284" t="s">
        <v>18385</v>
      </c>
      <c r="BG1284" t="s">
        <v>18381</v>
      </c>
      <c r="BH1284">
        <v>371514000</v>
      </c>
      <c r="BI1284" t="s">
        <v>111</v>
      </c>
      <c r="BJ1284">
        <v>43524</v>
      </c>
      <c r="BK1284">
        <v>43483</v>
      </c>
      <c r="BN1284" t="s">
        <v>6206</v>
      </c>
      <c r="BO1284" t="s">
        <v>6224</v>
      </c>
      <c r="BP1284">
        <v>43529</v>
      </c>
      <c r="BQ1284">
        <v>5</v>
      </c>
      <c r="BR1284">
        <v>45327</v>
      </c>
      <c r="BS1284">
        <v>1</v>
      </c>
      <c r="BT1284" t="s">
        <v>18386</v>
      </c>
      <c r="BU1284">
        <v>117025414</v>
      </c>
      <c r="BV1284" t="s">
        <v>10167</v>
      </c>
      <c r="BW1284" t="s">
        <v>7105</v>
      </c>
      <c r="BX1284" t="s">
        <v>12152</v>
      </c>
      <c r="BY1284" t="s">
        <v>12119</v>
      </c>
      <c r="BZ1284" t="s">
        <v>6230</v>
      </c>
      <c r="CA1284" t="s">
        <v>6195</v>
      </c>
    </row>
    <row r="1285" spans="2:79">
      <c r="B1285" t="s">
        <v>2170</v>
      </c>
      <c r="C1285" t="s">
        <v>6186</v>
      </c>
      <c r="D1285" t="s">
        <v>18387</v>
      </c>
      <c r="E1285" t="s">
        <v>2528</v>
      </c>
      <c r="F1285" t="s">
        <v>116</v>
      </c>
      <c r="G1285" t="s">
        <v>2526</v>
      </c>
      <c r="H1285" t="s">
        <v>116</v>
      </c>
      <c r="I1285" t="s">
        <v>18388</v>
      </c>
      <c r="J1285">
        <v>43483</v>
      </c>
      <c r="K1285">
        <v>43486</v>
      </c>
      <c r="L1285" t="s">
        <v>6191</v>
      </c>
      <c r="M1285" t="s">
        <v>9240</v>
      </c>
      <c r="N1285" t="s">
        <v>18389</v>
      </c>
      <c r="O1285">
        <v>1258194</v>
      </c>
      <c r="P1285">
        <v>72</v>
      </c>
      <c r="Q1285" t="s">
        <v>18181</v>
      </c>
      <c r="R1285" t="s">
        <v>18390</v>
      </c>
      <c r="T1285" t="s">
        <v>6195</v>
      </c>
      <c r="U1285" t="s">
        <v>6269</v>
      </c>
      <c r="V1285" t="s">
        <v>7833</v>
      </c>
      <c r="W1285" t="s">
        <v>8311</v>
      </c>
      <c r="X1285">
        <v>0</v>
      </c>
      <c r="Y1285">
        <v>116424000</v>
      </c>
      <c r="Z1285">
        <v>23750496</v>
      </c>
      <c r="AA1285">
        <v>140174496</v>
      </c>
      <c r="AB1285">
        <v>0</v>
      </c>
      <c r="AC1285">
        <v>0</v>
      </c>
      <c r="AD1285">
        <v>0</v>
      </c>
      <c r="AE1285">
        <v>4851000</v>
      </c>
      <c r="AF1285">
        <v>989604</v>
      </c>
      <c r="AG1285">
        <v>5840604</v>
      </c>
      <c r="AH1285">
        <v>24</v>
      </c>
      <c r="AJ1285">
        <v>24</v>
      </c>
      <c r="AK1285">
        <v>0.4</v>
      </c>
      <c r="AL1285">
        <v>1200000</v>
      </c>
      <c r="AM1285">
        <v>1000000</v>
      </c>
      <c r="AN1285">
        <v>4.2000000000000003E-2</v>
      </c>
      <c r="AO1285">
        <v>0</v>
      </c>
      <c r="AP1285">
        <v>0</v>
      </c>
      <c r="AQ1285">
        <v>0.10199999999999999</v>
      </c>
      <c r="AR1285">
        <v>8.5000000000000006E-3</v>
      </c>
      <c r="AS1285">
        <v>0.20399999999999999</v>
      </c>
      <c r="AT1285">
        <v>0</v>
      </c>
      <c r="AV1285">
        <v>1257569</v>
      </c>
      <c r="AW1285" t="s">
        <v>1861</v>
      </c>
      <c r="AX1285" t="s">
        <v>16513</v>
      </c>
      <c r="AY1285" t="s">
        <v>1861</v>
      </c>
      <c r="BA1285" t="s">
        <v>16488</v>
      </c>
      <c r="BB1285" t="s">
        <v>17831</v>
      </c>
      <c r="BC1285" t="s">
        <v>17832</v>
      </c>
      <c r="BD1285" t="s">
        <v>17833</v>
      </c>
      <c r="BE1285" t="s">
        <v>6393</v>
      </c>
      <c r="BF1285" t="s">
        <v>18391</v>
      </c>
      <c r="BG1285" t="s">
        <v>18388</v>
      </c>
      <c r="BH1285">
        <v>194040000</v>
      </c>
      <c r="BI1285" t="s">
        <v>111</v>
      </c>
      <c r="BK1285">
        <v>43483</v>
      </c>
      <c r="BN1285" t="s">
        <v>6206</v>
      </c>
      <c r="BO1285" t="s">
        <v>6224</v>
      </c>
      <c r="BP1285">
        <v>43529</v>
      </c>
      <c r="BQ1285">
        <v>5</v>
      </c>
      <c r="BR1285">
        <v>44232</v>
      </c>
      <c r="BS1285">
        <v>1</v>
      </c>
      <c r="BT1285" t="s">
        <v>18392</v>
      </c>
      <c r="BU1285" t="s">
        <v>18393</v>
      </c>
      <c r="BV1285" t="s">
        <v>18181</v>
      </c>
      <c r="BW1285" t="s">
        <v>7259</v>
      </c>
      <c r="BX1285" t="s">
        <v>18394</v>
      </c>
      <c r="BZ1285" t="s">
        <v>6296</v>
      </c>
      <c r="CA1285" t="s">
        <v>6195</v>
      </c>
    </row>
    <row r="1286" spans="2:79">
      <c r="B1286" t="s">
        <v>10273</v>
      </c>
      <c r="C1286" t="s">
        <v>6186</v>
      </c>
      <c r="D1286" t="s">
        <v>18395</v>
      </c>
      <c r="E1286" t="s">
        <v>18396</v>
      </c>
      <c r="F1286" t="s">
        <v>116</v>
      </c>
      <c r="G1286" t="s">
        <v>18397</v>
      </c>
      <c r="H1286" t="s">
        <v>116</v>
      </c>
      <c r="I1286">
        <v>76078965</v>
      </c>
      <c r="J1286">
        <v>43483</v>
      </c>
      <c r="K1286">
        <v>43488</v>
      </c>
      <c r="L1286" t="s">
        <v>6191</v>
      </c>
      <c r="M1286" t="s">
        <v>6192</v>
      </c>
      <c r="N1286" t="s">
        <v>18398</v>
      </c>
      <c r="O1286">
        <v>1258198</v>
      </c>
      <c r="P1286">
        <v>618</v>
      </c>
      <c r="Q1286" t="s">
        <v>18399</v>
      </c>
      <c r="R1286" t="s">
        <v>18400</v>
      </c>
      <c r="T1286" t="s">
        <v>6195</v>
      </c>
      <c r="U1286" t="s">
        <v>6296</v>
      </c>
      <c r="V1286" t="s">
        <v>10640</v>
      </c>
      <c r="W1286" t="s">
        <v>8033</v>
      </c>
      <c r="X1286">
        <v>0</v>
      </c>
      <c r="Y1286">
        <v>208692000</v>
      </c>
      <c r="Z1286">
        <v>103678128</v>
      </c>
      <c r="AA1286">
        <v>312370128</v>
      </c>
      <c r="AB1286">
        <v>0</v>
      </c>
      <c r="AC1286">
        <v>0</v>
      </c>
      <c r="AD1286">
        <v>0</v>
      </c>
      <c r="AE1286">
        <v>2898500</v>
      </c>
      <c r="AF1286">
        <v>1439974</v>
      </c>
      <c r="AG1286">
        <v>4338474</v>
      </c>
      <c r="AH1286">
        <v>72</v>
      </c>
      <c r="AJ1286">
        <v>5</v>
      </c>
      <c r="AK1286">
        <v>0.15</v>
      </c>
      <c r="AL1286">
        <v>1000000</v>
      </c>
      <c r="AM1286">
        <v>3628734</v>
      </c>
      <c r="AN1286">
        <v>3.5000000000000003E-2</v>
      </c>
      <c r="AO1286">
        <v>0</v>
      </c>
      <c r="AP1286">
        <v>0</v>
      </c>
      <c r="AQ1286">
        <v>8.2799999999999999E-2</v>
      </c>
      <c r="AR1286">
        <v>6.8999999999999999E-3</v>
      </c>
      <c r="AS1286">
        <v>0.16600000000000001</v>
      </c>
      <c r="AT1286">
        <v>0</v>
      </c>
      <c r="AV1286">
        <v>1256650</v>
      </c>
      <c r="AW1286" t="s">
        <v>251</v>
      </c>
      <c r="AX1286" t="s">
        <v>6671</v>
      </c>
      <c r="AY1286" t="s">
        <v>251</v>
      </c>
      <c r="BA1286" t="s">
        <v>6672</v>
      </c>
      <c r="BB1286" t="s">
        <v>6201</v>
      </c>
      <c r="BC1286" t="s">
        <v>9969</v>
      </c>
      <c r="BD1286" t="s">
        <v>9969</v>
      </c>
      <c r="BE1286" t="s">
        <v>8382</v>
      </c>
      <c r="BF1286" t="s">
        <v>18401</v>
      </c>
      <c r="BG1286">
        <v>76078965</v>
      </c>
      <c r="BH1286">
        <v>245520000</v>
      </c>
      <c r="BI1286" t="s">
        <v>111</v>
      </c>
      <c r="BK1286">
        <v>43487</v>
      </c>
      <c r="BN1286" t="s">
        <v>6206</v>
      </c>
      <c r="BO1286" t="s">
        <v>6204</v>
      </c>
      <c r="BP1286">
        <v>43529</v>
      </c>
      <c r="BQ1286">
        <v>5</v>
      </c>
      <c r="BR1286">
        <v>45693</v>
      </c>
      <c r="BS1286">
        <v>1</v>
      </c>
      <c r="BT1286" t="s">
        <v>18402</v>
      </c>
      <c r="BU1286" t="s">
        <v>18403</v>
      </c>
      <c r="BV1286" t="s">
        <v>18404</v>
      </c>
      <c r="BW1286" t="s">
        <v>7259</v>
      </c>
      <c r="BX1286" t="s">
        <v>6700</v>
      </c>
      <c r="BY1286" t="s">
        <v>8294</v>
      </c>
      <c r="BZ1286" t="s">
        <v>6269</v>
      </c>
      <c r="CA1286" t="s">
        <v>6195</v>
      </c>
    </row>
    <row r="1287" spans="2:79">
      <c r="B1287" t="s">
        <v>10273</v>
      </c>
      <c r="C1287" t="s">
        <v>6186</v>
      </c>
      <c r="D1287" t="s">
        <v>18405</v>
      </c>
      <c r="E1287" t="s">
        <v>18406</v>
      </c>
      <c r="F1287" t="s">
        <v>142</v>
      </c>
      <c r="G1287" t="s">
        <v>18407</v>
      </c>
      <c r="H1287" t="s">
        <v>142</v>
      </c>
      <c r="I1287" t="s">
        <v>18408</v>
      </c>
      <c r="J1287">
        <v>43487</v>
      </c>
      <c r="K1287">
        <v>43488</v>
      </c>
      <c r="L1287" t="s">
        <v>6191</v>
      </c>
      <c r="M1287" t="s">
        <v>6192</v>
      </c>
      <c r="N1287" t="s">
        <v>18409</v>
      </c>
      <c r="O1287">
        <v>1258203</v>
      </c>
      <c r="P1287">
        <v>352</v>
      </c>
      <c r="Q1287" t="s">
        <v>18399</v>
      </c>
      <c r="R1287" t="s">
        <v>18410</v>
      </c>
      <c r="T1287" t="s">
        <v>7613</v>
      </c>
      <c r="U1287" t="s">
        <v>7614</v>
      </c>
      <c r="W1287" t="s">
        <v>18411</v>
      </c>
      <c r="X1287">
        <v>0</v>
      </c>
      <c r="Y1287">
        <v>141051200</v>
      </c>
      <c r="Z1287">
        <v>58395160</v>
      </c>
      <c r="AA1287">
        <v>199446360</v>
      </c>
      <c r="AB1287">
        <v>0</v>
      </c>
      <c r="AC1287">
        <v>0</v>
      </c>
      <c r="AD1287">
        <v>0</v>
      </c>
      <c r="AE1287">
        <v>2350853</v>
      </c>
      <c r="AF1287">
        <v>973253</v>
      </c>
      <c r="AG1287">
        <v>3324106</v>
      </c>
      <c r="AH1287">
        <v>63</v>
      </c>
      <c r="AJ1287">
        <v>22</v>
      </c>
      <c r="AK1287">
        <v>0.2</v>
      </c>
      <c r="AL1287">
        <v>1000000</v>
      </c>
      <c r="AM1287">
        <v>2043830</v>
      </c>
      <c r="AN1287">
        <v>3.5000000000000003E-2</v>
      </c>
      <c r="AO1287">
        <v>0</v>
      </c>
      <c r="AP1287">
        <v>0</v>
      </c>
      <c r="AQ1287">
        <v>8.2799999999999999E-2</v>
      </c>
      <c r="AR1287">
        <v>6.8999999999999999E-3</v>
      </c>
      <c r="AS1287">
        <v>0.158</v>
      </c>
      <c r="AT1287">
        <v>0</v>
      </c>
      <c r="AV1287">
        <v>1256650</v>
      </c>
      <c r="AW1287" t="s">
        <v>251</v>
      </c>
      <c r="AX1287" t="s">
        <v>6671</v>
      </c>
      <c r="AY1287" t="s">
        <v>251</v>
      </c>
      <c r="BA1287" t="s">
        <v>6672</v>
      </c>
      <c r="BB1287" t="s">
        <v>7037</v>
      </c>
      <c r="BC1287" t="s">
        <v>18098</v>
      </c>
      <c r="BD1287" t="s">
        <v>18098</v>
      </c>
      <c r="BE1287" t="s">
        <v>8382</v>
      </c>
      <c r="BF1287" t="s">
        <v>18412</v>
      </c>
      <c r="BG1287" t="s">
        <v>18408</v>
      </c>
      <c r="BH1287">
        <v>176314000</v>
      </c>
      <c r="BI1287" t="s">
        <v>111</v>
      </c>
      <c r="BJ1287">
        <v>43524</v>
      </c>
      <c r="BK1287">
        <v>43487</v>
      </c>
      <c r="BN1287" t="s">
        <v>6206</v>
      </c>
      <c r="BO1287" t="s">
        <v>6204</v>
      </c>
      <c r="BP1287">
        <v>43529</v>
      </c>
      <c r="BQ1287">
        <v>5</v>
      </c>
      <c r="BR1287">
        <v>45417</v>
      </c>
      <c r="BS1287">
        <v>1</v>
      </c>
      <c r="BT1287" t="s">
        <v>18413</v>
      </c>
      <c r="BU1287">
        <v>14</v>
      </c>
      <c r="BV1287" t="s">
        <v>18414</v>
      </c>
      <c r="BW1287" t="s">
        <v>7259</v>
      </c>
      <c r="BX1287" t="s">
        <v>18415</v>
      </c>
      <c r="BZ1287" t="s">
        <v>7614</v>
      </c>
      <c r="CA1287" t="s">
        <v>7613</v>
      </c>
    </row>
    <row r="1288" spans="2:79">
      <c r="B1288" t="s">
        <v>10273</v>
      </c>
      <c r="C1288" t="s">
        <v>6186</v>
      </c>
      <c r="D1288" t="s">
        <v>18416</v>
      </c>
      <c r="E1288" t="s">
        <v>2534</v>
      </c>
      <c r="F1288" t="s">
        <v>142</v>
      </c>
      <c r="G1288" t="s">
        <v>2532</v>
      </c>
      <c r="H1288" t="s">
        <v>142</v>
      </c>
      <c r="I1288">
        <v>710044859</v>
      </c>
      <c r="J1288">
        <v>43488</v>
      </c>
      <c r="K1288">
        <v>43488</v>
      </c>
      <c r="L1288" t="s">
        <v>6191</v>
      </c>
      <c r="M1288" t="s">
        <v>6192</v>
      </c>
      <c r="N1288" t="s">
        <v>18417</v>
      </c>
      <c r="O1288">
        <v>1258206</v>
      </c>
      <c r="P1288">
        <v>2</v>
      </c>
      <c r="Q1288" t="s">
        <v>9652</v>
      </c>
      <c r="R1288" t="s">
        <v>18418</v>
      </c>
      <c r="T1288" t="s">
        <v>7613</v>
      </c>
      <c r="U1288" t="s">
        <v>7614</v>
      </c>
      <c r="W1288" t="s">
        <v>18419</v>
      </c>
      <c r="X1288">
        <v>0</v>
      </c>
      <c r="Y1288">
        <v>69207000</v>
      </c>
      <c r="Z1288">
        <v>22921320</v>
      </c>
      <c r="AA1288">
        <v>92128320</v>
      </c>
      <c r="AB1288">
        <v>34603512</v>
      </c>
      <c r="AC1288">
        <v>11460648</v>
      </c>
      <c r="AD1288">
        <v>46064160</v>
      </c>
      <c r="AE1288">
        <v>1441812</v>
      </c>
      <c r="AF1288">
        <v>477528</v>
      </c>
      <c r="AG1288">
        <v>1919340</v>
      </c>
      <c r="AH1288">
        <v>51</v>
      </c>
      <c r="AI1288">
        <v>28</v>
      </c>
      <c r="AJ1288">
        <v>48</v>
      </c>
      <c r="AK1288">
        <v>0.15</v>
      </c>
      <c r="AL1288">
        <v>1000000</v>
      </c>
      <c r="AM1288">
        <v>802246</v>
      </c>
      <c r="AN1288">
        <v>3.5000000000000003E-2</v>
      </c>
      <c r="AO1288">
        <v>0</v>
      </c>
      <c r="AP1288">
        <v>0</v>
      </c>
      <c r="AQ1288">
        <v>8.2799999999999999E-2</v>
      </c>
      <c r="AR1288">
        <v>6.8999999999999999E-3</v>
      </c>
      <c r="AS1288">
        <v>0.156</v>
      </c>
      <c r="AT1288">
        <v>0</v>
      </c>
      <c r="AV1288">
        <v>1256650</v>
      </c>
      <c r="AW1288" t="s">
        <v>251</v>
      </c>
      <c r="AX1288" t="s">
        <v>6671</v>
      </c>
      <c r="AY1288" t="s">
        <v>251</v>
      </c>
      <c r="BA1288" t="s">
        <v>6672</v>
      </c>
      <c r="BB1288" t="s">
        <v>6201</v>
      </c>
      <c r="BC1288" t="s">
        <v>17897</v>
      </c>
      <c r="BD1288" t="s">
        <v>17897</v>
      </c>
      <c r="BE1288" t="s">
        <v>6204</v>
      </c>
      <c r="BF1288" t="s">
        <v>18420</v>
      </c>
      <c r="BG1288">
        <v>710044859</v>
      </c>
      <c r="BH1288">
        <v>81420000</v>
      </c>
      <c r="BI1288" t="s">
        <v>111</v>
      </c>
      <c r="BK1288">
        <v>43488</v>
      </c>
      <c r="BN1288" t="s">
        <v>6206</v>
      </c>
      <c r="BO1288" t="s">
        <v>6204</v>
      </c>
      <c r="BP1288">
        <v>43529</v>
      </c>
      <c r="BQ1288">
        <v>5</v>
      </c>
      <c r="BR1288">
        <v>45051</v>
      </c>
      <c r="BS1288">
        <v>1</v>
      </c>
      <c r="BT1288" t="s">
        <v>18421</v>
      </c>
      <c r="BU1288">
        <v>60000250</v>
      </c>
      <c r="BV1288" t="s">
        <v>16602</v>
      </c>
      <c r="BW1288" t="s">
        <v>7259</v>
      </c>
      <c r="BX1288" t="s">
        <v>18422</v>
      </c>
      <c r="BZ1288" t="s">
        <v>7614</v>
      </c>
      <c r="CA1288" t="s">
        <v>7613</v>
      </c>
    </row>
    <row r="1289" spans="2:79">
      <c r="B1289" t="s">
        <v>10273</v>
      </c>
      <c r="C1289" t="s">
        <v>6186</v>
      </c>
      <c r="D1289" t="s">
        <v>18423</v>
      </c>
      <c r="E1289" t="s">
        <v>18424</v>
      </c>
      <c r="F1289" t="s">
        <v>142</v>
      </c>
      <c r="G1289" t="s">
        <v>18425</v>
      </c>
      <c r="H1289" t="s">
        <v>142</v>
      </c>
      <c r="I1289" t="s">
        <v>18426</v>
      </c>
      <c r="J1289">
        <v>43488</v>
      </c>
      <c r="K1289">
        <v>43489</v>
      </c>
      <c r="L1289" t="s">
        <v>6191</v>
      </c>
      <c r="M1289" t="s">
        <v>6192</v>
      </c>
      <c r="N1289">
        <v>31</v>
      </c>
      <c r="O1289">
        <v>1258210</v>
      </c>
      <c r="P1289">
        <v>31</v>
      </c>
      <c r="Q1289" t="s">
        <v>18427</v>
      </c>
      <c r="R1289" t="s">
        <v>18428</v>
      </c>
      <c r="T1289" t="s">
        <v>9674</v>
      </c>
      <c r="U1289" t="s">
        <v>18429</v>
      </c>
      <c r="W1289" t="s">
        <v>18430</v>
      </c>
      <c r="X1289">
        <v>0</v>
      </c>
      <c r="Y1289">
        <v>148852000</v>
      </c>
      <c r="Z1289">
        <v>61624640</v>
      </c>
      <c r="AA1289">
        <v>210476640</v>
      </c>
      <c r="AB1289">
        <v>0</v>
      </c>
      <c r="AC1289">
        <v>0</v>
      </c>
      <c r="AD1289">
        <v>0</v>
      </c>
      <c r="AE1289">
        <v>2480866</v>
      </c>
      <c r="AF1289">
        <v>1027078</v>
      </c>
      <c r="AG1289">
        <v>3507944</v>
      </c>
      <c r="AH1289">
        <v>60</v>
      </c>
      <c r="AJ1289">
        <v>5</v>
      </c>
      <c r="AK1289">
        <v>0.15</v>
      </c>
      <c r="AL1289">
        <v>1000000</v>
      </c>
      <c r="AM1289">
        <v>2156862</v>
      </c>
      <c r="AN1289">
        <v>3.5000000000000003E-2</v>
      </c>
      <c r="AO1289">
        <v>0</v>
      </c>
      <c r="AP1289">
        <v>0</v>
      </c>
      <c r="AQ1289">
        <v>8.2799999999999999E-2</v>
      </c>
      <c r="AR1289">
        <v>6.8999999999999999E-3</v>
      </c>
      <c r="AS1289">
        <v>0.16600000000000001</v>
      </c>
      <c r="AT1289">
        <v>0</v>
      </c>
      <c r="AV1289">
        <v>1256650</v>
      </c>
      <c r="AW1289" t="s">
        <v>251</v>
      </c>
      <c r="AX1289" t="s">
        <v>6671</v>
      </c>
      <c r="AY1289" t="s">
        <v>251</v>
      </c>
      <c r="BA1289" t="s">
        <v>6672</v>
      </c>
      <c r="BB1289" t="s">
        <v>8749</v>
      </c>
      <c r="BC1289" t="s">
        <v>18098</v>
      </c>
      <c r="BD1289" t="s">
        <v>18258</v>
      </c>
      <c r="BE1289" t="s">
        <v>8382</v>
      </c>
      <c r="BF1289" t="s">
        <v>18431</v>
      </c>
      <c r="BG1289" t="s">
        <v>18426</v>
      </c>
      <c r="BH1289">
        <v>175120000</v>
      </c>
      <c r="BI1289" t="s">
        <v>111</v>
      </c>
      <c r="BK1289">
        <v>43488</v>
      </c>
      <c r="BN1289" t="s">
        <v>6206</v>
      </c>
      <c r="BO1289" t="s">
        <v>6204</v>
      </c>
      <c r="BP1289">
        <v>43529</v>
      </c>
      <c r="BQ1289">
        <v>5</v>
      </c>
      <c r="BR1289">
        <v>45327</v>
      </c>
      <c r="BS1289">
        <v>1</v>
      </c>
      <c r="BT1289" t="s">
        <v>18432</v>
      </c>
      <c r="BU1289">
        <v>160248289</v>
      </c>
      <c r="BV1289" t="s">
        <v>18433</v>
      </c>
      <c r="BW1289" t="s">
        <v>7259</v>
      </c>
      <c r="BX1289" t="s">
        <v>18434</v>
      </c>
      <c r="BZ1289" t="s">
        <v>18429</v>
      </c>
      <c r="CA1289" t="s">
        <v>9674</v>
      </c>
    </row>
    <row r="1290" spans="2:79">
      <c r="B1290" t="s">
        <v>10273</v>
      </c>
      <c r="C1290" t="s">
        <v>6186</v>
      </c>
      <c r="D1290" t="s">
        <v>18435</v>
      </c>
      <c r="E1290" t="s">
        <v>2540</v>
      </c>
      <c r="F1290" t="s">
        <v>142</v>
      </c>
      <c r="G1290" t="s">
        <v>2538</v>
      </c>
      <c r="H1290" t="s">
        <v>142</v>
      </c>
      <c r="I1290">
        <v>76057123</v>
      </c>
      <c r="J1290">
        <v>43488</v>
      </c>
      <c r="K1290">
        <v>43488</v>
      </c>
      <c r="L1290" t="s">
        <v>6191</v>
      </c>
      <c r="M1290" t="s">
        <v>6192</v>
      </c>
      <c r="N1290" t="s">
        <v>18436</v>
      </c>
      <c r="O1290">
        <v>1258212</v>
      </c>
      <c r="P1290">
        <v>1014</v>
      </c>
      <c r="Q1290" t="s">
        <v>18399</v>
      </c>
      <c r="R1290" t="s">
        <v>18437</v>
      </c>
      <c r="T1290" t="s">
        <v>9674</v>
      </c>
      <c r="U1290" t="s">
        <v>10925</v>
      </c>
      <c r="W1290" t="s">
        <v>18438</v>
      </c>
      <c r="X1290">
        <v>0</v>
      </c>
      <c r="Y1290">
        <v>208692000</v>
      </c>
      <c r="Z1290">
        <v>103678128</v>
      </c>
      <c r="AA1290">
        <v>312370128</v>
      </c>
      <c r="AB1290">
        <v>144925000</v>
      </c>
      <c r="AC1290">
        <v>67651654</v>
      </c>
      <c r="AD1290">
        <v>212576654</v>
      </c>
      <c r="AE1290">
        <v>2898500</v>
      </c>
      <c r="AF1290">
        <v>1439974</v>
      </c>
      <c r="AG1290">
        <v>4338474</v>
      </c>
      <c r="AH1290">
        <v>75</v>
      </c>
      <c r="AI1290">
        <v>26</v>
      </c>
      <c r="AJ1290">
        <v>75</v>
      </c>
      <c r="AK1290">
        <v>0.15</v>
      </c>
      <c r="AL1290">
        <v>1000000</v>
      </c>
      <c r="AM1290">
        <v>3628734</v>
      </c>
      <c r="AN1290">
        <v>3.5000000000000003E-2</v>
      </c>
      <c r="AO1290">
        <v>0</v>
      </c>
      <c r="AP1290">
        <v>0</v>
      </c>
      <c r="AQ1290">
        <v>8.2799999999999999E-2</v>
      </c>
      <c r="AR1290">
        <v>6.8999999999999999E-3</v>
      </c>
      <c r="AS1290">
        <v>0.159</v>
      </c>
      <c r="AT1290">
        <v>9447903</v>
      </c>
      <c r="AV1290">
        <v>1256650</v>
      </c>
      <c r="AW1290" t="s">
        <v>251</v>
      </c>
      <c r="AX1290" t="s">
        <v>6671</v>
      </c>
      <c r="AY1290" t="s">
        <v>251</v>
      </c>
      <c r="BA1290" t="s">
        <v>6672</v>
      </c>
      <c r="BB1290" t="s">
        <v>6201</v>
      </c>
      <c r="BC1290" t="s">
        <v>9969</v>
      </c>
      <c r="BD1290" t="s">
        <v>9969</v>
      </c>
      <c r="BE1290" t="s">
        <v>8382</v>
      </c>
      <c r="BF1290" t="s">
        <v>18439</v>
      </c>
      <c r="BG1290">
        <v>76057123</v>
      </c>
      <c r="BH1290">
        <v>245520000</v>
      </c>
      <c r="BI1290" t="s">
        <v>111</v>
      </c>
      <c r="BJ1290">
        <v>43524</v>
      </c>
      <c r="BK1290">
        <v>43488</v>
      </c>
      <c r="BN1290" t="s">
        <v>6206</v>
      </c>
      <c r="BO1290" t="s">
        <v>6204</v>
      </c>
      <c r="BP1290">
        <v>43529</v>
      </c>
      <c r="BQ1290">
        <v>5</v>
      </c>
      <c r="BR1290">
        <v>45782</v>
      </c>
      <c r="BS1290">
        <v>1</v>
      </c>
      <c r="BT1290" t="s">
        <v>18440</v>
      </c>
      <c r="BU1290">
        <v>160288700</v>
      </c>
      <c r="BV1290" t="s">
        <v>18441</v>
      </c>
      <c r="BW1290" t="s">
        <v>7259</v>
      </c>
      <c r="BX1290" t="s">
        <v>18442</v>
      </c>
      <c r="BZ1290" t="s">
        <v>10925</v>
      </c>
      <c r="CA1290" t="s">
        <v>9674</v>
      </c>
    </row>
    <row r="1291" spans="2:79">
      <c r="B1291" t="s">
        <v>10273</v>
      </c>
      <c r="C1291" t="s">
        <v>6186</v>
      </c>
      <c r="D1291" t="s">
        <v>18443</v>
      </c>
      <c r="E1291" t="s">
        <v>2543</v>
      </c>
      <c r="F1291" t="s">
        <v>142</v>
      </c>
      <c r="G1291" t="s">
        <v>2541</v>
      </c>
      <c r="H1291" t="s">
        <v>142</v>
      </c>
      <c r="I1291" t="s">
        <v>18444</v>
      </c>
      <c r="J1291">
        <v>43488</v>
      </c>
      <c r="K1291">
        <v>43488</v>
      </c>
      <c r="L1291" t="s">
        <v>6191</v>
      </c>
      <c r="M1291" t="s">
        <v>6192</v>
      </c>
      <c r="N1291" t="s">
        <v>18445</v>
      </c>
      <c r="O1291">
        <v>1258213</v>
      </c>
      <c r="P1291">
        <v>37</v>
      </c>
      <c r="Q1291" t="s">
        <v>18446</v>
      </c>
      <c r="R1291" t="s">
        <v>18447</v>
      </c>
      <c r="T1291" t="s">
        <v>8403</v>
      </c>
      <c r="U1291" t="s">
        <v>8404</v>
      </c>
      <c r="W1291" t="s">
        <v>18448</v>
      </c>
      <c r="X1291">
        <v>0</v>
      </c>
      <c r="Y1291">
        <v>307300000</v>
      </c>
      <c r="Z1291">
        <v>152666600</v>
      </c>
      <c r="AA1291">
        <v>459966600</v>
      </c>
      <c r="AB1291">
        <v>196330570</v>
      </c>
      <c r="AC1291">
        <v>95416610</v>
      </c>
      <c r="AD1291">
        <v>291747180</v>
      </c>
      <c r="AE1291">
        <v>4268055</v>
      </c>
      <c r="AF1291">
        <v>2120370</v>
      </c>
      <c r="AG1291">
        <v>6388425</v>
      </c>
      <c r="AH1291">
        <v>73</v>
      </c>
      <c r="AI1291">
        <v>28</v>
      </c>
      <c r="AJ1291">
        <v>73</v>
      </c>
      <c r="AK1291">
        <v>0.2</v>
      </c>
      <c r="AL1291">
        <v>1000000</v>
      </c>
      <c r="AM1291">
        <v>5343331</v>
      </c>
      <c r="AN1291">
        <v>3.5000000000000003E-2</v>
      </c>
      <c r="AO1291">
        <v>0</v>
      </c>
      <c r="AP1291">
        <v>0</v>
      </c>
      <c r="AQ1291">
        <v>8.2799999999999999E-2</v>
      </c>
      <c r="AR1291">
        <v>6.8999999999999999E-3</v>
      </c>
      <c r="AS1291">
        <v>0.16300000000000001</v>
      </c>
      <c r="AT1291">
        <v>0</v>
      </c>
      <c r="AV1291">
        <v>1256650</v>
      </c>
      <c r="AW1291" t="s">
        <v>251</v>
      </c>
      <c r="AX1291" t="s">
        <v>6671</v>
      </c>
      <c r="AY1291" t="s">
        <v>251</v>
      </c>
      <c r="BA1291" t="s">
        <v>6672</v>
      </c>
      <c r="BB1291" t="s">
        <v>7037</v>
      </c>
      <c r="BC1291" t="s">
        <v>18449</v>
      </c>
      <c r="BD1291" t="s">
        <v>18449</v>
      </c>
      <c r="BE1291" t="s">
        <v>6451</v>
      </c>
      <c r="BF1291" t="s">
        <v>18450</v>
      </c>
      <c r="BG1291" t="s">
        <v>18444</v>
      </c>
      <c r="BH1291">
        <v>384125000</v>
      </c>
      <c r="BI1291" t="s">
        <v>111</v>
      </c>
      <c r="BK1291">
        <v>43488</v>
      </c>
      <c r="BN1291" t="s">
        <v>6206</v>
      </c>
      <c r="BO1291" t="s">
        <v>6224</v>
      </c>
      <c r="BP1291">
        <v>43529</v>
      </c>
      <c r="BQ1291">
        <v>5</v>
      </c>
      <c r="BR1291">
        <v>45721</v>
      </c>
      <c r="BS1291">
        <v>1</v>
      </c>
      <c r="BT1291" t="s">
        <v>18451</v>
      </c>
      <c r="BU1291">
        <v>130150149</v>
      </c>
      <c r="BV1291" t="s">
        <v>18446</v>
      </c>
      <c r="BW1291" t="s">
        <v>8512</v>
      </c>
      <c r="BX1291" t="s">
        <v>18448</v>
      </c>
      <c r="BZ1291" t="s">
        <v>8404</v>
      </c>
      <c r="CA1291" t="s">
        <v>8403</v>
      </c>
    </row>
    <row r="1292" spans="2:79">
      <c r="B1292" t="s">
        <v>6213</v>
      </c>
      <c r="C1292" t="s">
        <v>6186</v>
      </c>
      <c r="D1292" t="s">
        <v>18452</v>
      </c>
      <c r="E1292" t="s">
        <v>2552</v>
      </c>
      <c r="F1292" t="s">
        <v>116</v>
      </c>
      <c r="G1292" t="s">
        <v>2550</v>
      </c>
      <c r="H1292" t="s">
        <v>116</v>
      </c>
      <c r="I1292">
        <v>9704020775</v>
      </c>
      <c r="J1292">
        <v>43490</v>
      </c>
      <c r="K1292">
        <v>43490</v>
      </c>
      <c r="L1292" t="s">
        <v>6191</v>
      </c>
      <c r="M1292" t="s">
        <v>6192</v>
      </c>
      <c r="N1292" t="s">
        <v>18453</v>
      </c>
      <c r="O1292">
        <v>1258218</v>
      </c>
      <c r="P1292">
        <v>529</v>
      </c>
      <c r="Q1292" t="s">
        <v>18454</v>
      </c>
      <c r="R1292" t="s">
        <v>18455</v>
      </c>
      <c r="S1292" t="s">
        <v>18456</v>
      </c>
      <c r="T1292" t="s">
        <v>6195</v>
      </c>
      <c r="U1292" t="s">
        <v>6219</v>
      </c>
      <c r="V1292" t="s">
        <v>9118</v>
      </c>
      <c r="W1292" t="s">
        <v>8372</v>
      </c>
      <c r="X1292">
        <v>0</v>
      </c>
      <c r="Y1292">
        <v>70791400</v>
      </c>
      <c r="Z1292">
        <v>23446040</v>
      </c>
      <c r="AA1292">
        <v>94237440</v>
      </c>
      <c r="AB1292">
        <v>33920900</v>
      </c>
      <c r="AC1292">
        <v>10251888</v>
      </c>
      <c r="AD1292">
        <v>44172788</v>
      </c>
      <c r="AE1292">
        <v>1474820</v>
      </c>
      <c r="AF1292">
        <v>488460</v>
      </c>
      <c r="AG1292">
        <v>1963280</v>
      </c>
      <c r="AH1292">
        <v>50</v>
      </c>
      <c r="AI1292">
        <v>28</v>
      </c>
      <c r="AJ1292">
        <v>50</v>
      </c>
      <c r="AK1292">
        <v>0.15</v>
      </c>
      <c r="AL1292">
        <v>1000000</v>
      </c>
      <c r="AM1292">
        <v>820611</v>
      </c>
      <c r="AN1292">
        <v>3.5000000000000003E-2</v>
      </c>
      <c r="AO1292">
        <v>0</v>
      </c>
      <c r="AP1292">
        <v>0</v>
      </c>
      <c r="AQ1292">
        <v>8.2799999999999999E-2</v>
      </c>
      <c r="AR1292">
        <v>6.8999999999999999E-3</v>
      </c>
      <c r="AS1292">
        <v>0.159</v>
      </c>
      <c r="AT1292">
        <v>2054446</v>
      </c>
      <c r="AV1292">
        <v>1256650</v>
      </c>
      <c r="AW1292" t="s">
        <v>251</v>
      </c>
      <c r="AX1292" t="s">
        <v>6671</v>
      </c>
      <c r="AY1292" t="s">
        <v>251</v>
      </c>
      <c r="BA1292" t="s">
        <v>6672</v>
      </c>
      <c r="BB1292" t="s">
        <v>7037</v>
      </c>
      <c r="BC1292" t="s">
        <v>18457</v>
      </c>
      <c r="BD1292" t="s">
        <v>18457</v>
      </c>
      <c r="BE1292" t="s">
        <v>8382</v>
      </c>
      <c r="BF1292" t="s">
        <v>18458</v>
      </c>
      <c r="BG1292">
        <v>9704020775</v>
      </c>
      <c r="BH1292">
        <v>83284000</v>
      </c>
      <c r="BI1292" t="s">
        <v>111</v>
      </c>
      <c r="BK1292">
        <v>43490</v>
      </c>
      <c r="BN1292" t="s">
        <v>6206</v>
      </c>
      <c r="BO1292" t="s">
        <v>6224</v>
      </c>
      <c r="BP1292">
        <v>43501</v>
      </c>
      <c r="BQ1292">
        <v>5</v>
      </c>
      <c r="BR1292">
        <v>44990</v>
      </c>
      <c r="BS1292">
        <v>1</v>
      </c>
      <c r="BT1292" t="s">
        <v>18459</v>
      </c>
      <c r="BU1292">
        <v>252</v>
      </c>
      <c r="BV1292" t="s">
        <v>18399</v>
      </c>
      <c r="BW1292" t="s">
        <v>7259</v>
      </c>
      <c r="BX1292" t="s">
        <v>8372</v>
      </c>
      <c r="BY1292" t="s">
        <v>9118</v>
      </c>
      <c r="BZ1292" t="s">
        <v>6219</v>
      </c>
      <c r="CA1292" t="s">
        <v>6195</v>
      </c>
    </row>
    <row r="1293" spans="2:79">
      <c r="B1293" t="s">
        <v>6185</v>
      </c>
      <c r="C1293" t="s">
        <v>6186</v>
      </c>
      <c r="D1293" t="s">
        <v>18460</v>
      </c>
      <c r="E1293" t="s">
        <v>2555</v>
      </c>
      <c r="F1293" t="s">
        <v>116</v>
      </c>
      <c r="G1293" t="s">
        <v>2553</v>
      </c>
      <c r="H1293" t="s">
        <v>116</v>
      </c>
      <c r="I1293" t="s">
        <v>18461</v>
      </c>
      <c r="J1293">
        <v>43490</v>
      </c>
      <c r="K1293">
        <v>43497</v>
      </c>
      <c r="L1293" t="s">
        <v>6191</v>
      </c>
      <c r="M1293" t="s">
        <v>6192</v>
      </c>
      <c r="N1293" t="s">
        <v>18462</v>
      </c>
      <c r="O1293">
        <v>1258221</v>
      </c>
      <c r="P1293">
        <v>8</v>
      </c>
      <c r="Q1293" t="s">
        <v>7793</v>
      </c>
      <c r="R1293" t="s">
        <v>18463</v>
      </c>
      <c r="T1293" t="s">
        <v>6833</v>
      </c>
      <c r="U1293" t="s">
        <v>17430</v>
      </c>
      <c r="W1293" t="s">
        <v>18464</v>
      </c>
      <c r="X1293">
        <v>0</v>
      </c>
      <c r="Y1293">
        <v>164946040</v>
      </c>
      <c r="Z1293">
        <v>65318600</v>
      </c>
      <c r="AA1293">
        <v>230264640</v>
      </c>
      <c r="AB1293">
        <v>103091281</v>
      </c>
      <c r="AC1293">
        <v>40824119</v>
      </c>
      <c r="AD1293">
        <v>143915400</v>
      </c>
      <c r="AE1293">
        <v>2290917</v>
      </c>
      <c r="AF1293">
        <v>907203</v>
      </c>
      <c r="AG1293">
        <v>3198120</v>
      </c>
      <c r="AH1293">
        <v>72</v>
      </c>
      <c r="AI1293">
        <v>28</v>
      </c>
      <c r="AJ1293">
        <v>72</v>
      </c>
      <c r="AK1293">
        <v>0.49</v>
      </c>
      <c r="AL1293">
        <v>1200000</v>
      </c>
      <c r="AM1293">
        <v>0</v>
      </c>
      <c r="AN1293">
        <v>0</v>
      </c>
      <c r="AO1293">
        <v>0</v>
      </c>
      <c r="AP1293">
        <v>0</v>
      </c>
      <c r="AQ1293">
        <v>6.6000000000000003E-2</v>
      </c>
      <c r="AR1293">
        <v>5.4999999999999997E-3</v>
      </c>
      <c r="AS1293">
        <v>0.13200000000000001</v>
      </c>
      <c r="AT1293">
        <v>0</v>
      </c>
      <c r="AV1293">
        <v>40006</v>
      </c>
      <c r="AW1293" t="s">
        <v>978</v>
      </c>
      <c r="AX1293">
        <v>21213333</v>
      </c>
      <c r="AY1293" t="s">
        <v>978</v>
      </c>
      <c r="BA1293" t="s">
        <v>6258</v>
      </c>
      <c r="BB1293" t="s">
        <v>6201</v>
      </c>
      <c r="BC1293" t="s">
        <v>6259</v>
      </c>
      <c r="BD1293" t="s">
        <v>6260</v>
      </c>
      <c r="BE1293" t="s">
        <v>8382</v>
      </c>
      <c r="BF1293" t="s">
        <v>18465</v>
      </c>
      <c r="BG1293" t="s">
        <v>18461</v>
      </c>
      <c r="BH1293">
        <v>325500000</v>
      </c>
      <c r="BI1293" t="s">
        <v>111</v>
      </c>
      <c r="BJ1293">
        <v>43524</v>
      </c>
      <c r="BK1293">
        <v>43497</v>
      </c>
      <c r="BN1293" t="s">
        <v>6206</v>
      </c>
      <c r="BO1293" t="s">
        <v>6224</v>
      </c>
      <c r="BP1293">
        <v>43529</v>
      </c>
      <c r="BQ1293">
        <v>5</v>
      </c>
      <c r="BR1293">
        <v>45693</v>
      </c>
      <c r="BS1293">
        <v>1</v>
      </c>
      <c r="BT1293" t="s">
        <v>18466</v>
      </c>
      <c r="BU1293">
        <v>100097277</v>
      </c>
      <c r="BV1293" t="s">
        <v>6821</v>
      </c>
      <c r="BW1293" t="s">
        <v>8512</v>
      </c>
      <c r="BX1293" t="s">
        <v>18464</v>
      </c>
      <c r="BZ1293" t="s">
        <v>17430</v>
      </c>
      <c r="CA1293" t="s">
        <v>6833</v>
      </c>
    </row>
    <row r="1294" spans="2:79">
      <c r="B1294" t="s">
        <v>10273</v>
      </c>
      <c r="C1294" t="s">
        <v>6186</v>
      </c>
      <c r="D1294" t="s">
        <v>18467</v>
      </c>
      <c r="E1294" t="s">
        <v>18468</v>
      </c>
      <c r="F1294" t="s">
        <v>116</v>
      </c>
      <c r="G1294" t="s">
        <v>18469</v>
      </c>
      <c r="H1294" t="s">
        <v>116</v>
      </c>
      <c r="I1294" t="s">
        <v>18470</v>
      </c>
      <c r="J1294">
        <v>43493</v>
      </c>
      <c r="K1294">
        <v>43497</v>
      </c>
      <c r="L1294" t="s">
        <v>6191</v>
      </c>
      <c r="M1294" t="s">
        <v>6192</v>
      </c>
      <c r="N1294" t="s">
        <v>18471</v>
      </c>
      <c r="O1294">
        <v>1258224</v>
      </c>
      <c r="P1294">
        <v>330</v>
      </c>
      <c r="Q1294" t="s">
        <v>18472</v>
      </c>
      <c r="R1294" t="s">
        <v>18473</v>
      </c>
      <c r="T1294" t="s">
        <v>6195</v>
      </c>
      <c r="U1294" t="s">
        <v>6212</v>
      </c>
      <c r="W1294" t="s">
        <v>18474</v>
      </c>
      <c r="X1294">
        <v>0</v>
      </c>
      <c r="Y1294">
        <v>178145000</v>
      </c>
      <c r="Z1294">
        <v>11757556</v>
      </c>
      <c r="AA1294">
        <v>189902556</v>
      </c>
      <c r="AB1294">
        <v>0</v>
      </c>
      <c r="AC1294">
        <v>0</v>
      </c>
      <c r="AD1294">
        <v>0</v>
      </c>
      <c r="AE1294">
        <v>14845416</v>
      </c>
      <c r="AF1294">
        <v>979797</v>
      </c>
      <c r="AG1294">
        <v>15825213</v>
      </c>
      <c r="AH1294">
        <v>12</v>
      </c>
      <c r="AJ1294">
        <v>12</v>
      </c>
      <c r="AK1294">
        <v>0.43</v>
      </c>
      <c r="AL1294">
        <v>1200000</v>
      </c>
      <c r="AM1294">
        <v>1500000</v>
      </c>
      <c r="AN1294">
        <v>0.128</v>
      </c>
      <c r="AO1294">
        <v>0</v>
      </c>
      <c r="AP1294">
        <v>0</v>
      </c>
      <c r="AQ1294">
        <v>6.6000000000000003E-2</v>
      </c>
      <c r="AR1294">
        <v>5.4999999999999997E-3</v>
      </c>
      <c r="AS1294">
        <v>0.13200000000000001</v>
      </c>
      <c r="AT1294">
        <v>0</v>
      </c>
      <c r="AV1294">
        <v>40010</v>
      </c>
      <c r="AW1294" t="s">
        <v>189</v>
      </c>
      <c r="AX1294">
        <v>21213705</v>
      </c>
      <c r="AY1294" t="s">
        <v>189</v>
      </c>
      <c r="BA1294" t="s">
        <v>6273</v>
      </c>
      <c r="BB1294" t="s">
        <v>6201</v>
      </c>
      <c r="BC1294" t="s">
        <v>6274</v>
      </c>
      <c r="BD1294" t="s">
        <v>6275</v>
      </c>
      <c r="BE1294" t="s">
        <v>9345</v>
      </c>
      <c r="BF1294" t="s">
        <v>18475</v>
      </c>
      <c r="BG1294" t="s">
        <v>18470</v>
      </c>
      <c r="BH1294">
        <v>312840000</v>
      </c>
      <c r="BI1294" t="s">
        <v>111</v>
      </c>
      <c r="BK1294">
        <v>43497</v>
      </c>
      <c r="BN1294" t="s">
        <v>6206</v>
      </c>
      <c r="BO1294" t="s">
        <v>6224</v>
      </c>
      <c r="BP1294">
        <v>43529</v>
      </c>
      <c r="BQ1294">
        <v>5</v>
      </c>
      <c r="BR1294">
        <v>43866</v>
      </c>
      <c r="BS1294">
        <v>1</v>
      </c>
      <c r="BT1294" t="s">
        <v>18476</v>
      </c>
      <c r="BU1294">
        <v>10331113</v>
      </c>
      <c r="BV1294" t="s">
        <v>18472</v>
      </c>
      <c r="BW1294" t="s">
        <v>7308</v>
      </c>
      <c r="BX1294" t="s">
        <v>18474</v>
      </c>
      <c r="BZ1294" t="s">
        <v>6212</v>
      </c>
      <c r="CA1294" t="s">
        <v>6195</v>
      </c>
    </row>
    <row r="1295" spans="2:79">
      <c r="B1295" t="s">
        <v>10273</v>
      </c>
      <c r="C1295" t="s">
        <v>6186</v>
      </c>
      <c r="D1295" t="s">
        <v>18477</v>
      </c>
      <c r="E1295" t="s">
        <v>2561</v>
      </c>
      <c r="F1295" t="s">
        <v>116</v>
      </c>
      <c r="G1295" t="s">
        <v>2559</v>
      </c>
      <c r="H1295" t="s">
        <v>116</v>
      </c>
      <c r="I1295">
        <v>710044889</v>
      </c>
      <c r="J1295">
        <v>43493</v>
      </c>
      <c r="K1295">
        <v>43497</v>
      </c>
      <c r="L1295" t="s">
        <v>6191</v>
      </c>
      <c r="M1295" t="s">
        <v>6192</v>
      </c>
      <c r="N1295" t="s">
        <v>18478</v>
      </c>
      <c r="O1295">
        <v>1258226</v>
      </c>
      <c r="P1295">
        <v>64</v>
      </c>
      <c r="Q1295" t="s">
        <v>18479</v>
      </c>
      <c r="R1295" t="s">
        <v>18480</v>
      </c>
      <c r="T1295" t="s">
        <v>6195</v>
      </c>
      <c r="U1295" t="s">
        <v>6239</v>
      </c>
      <c r="V1295" t="s">
        <v>8016</v>
      </c>
      <c r="W1295" t="s">
        <v>12187</v>
      </c>
      <c r="X1295">
        <v>0</v>
      </c>
      <c r="Y1295">
        <v>69912500</v>
      </c>
      <c r="Z1295">
        <v>28943740</v>
      </c>
      <c r="AA1295">
        <v>98856240</v>
      </c>
      <c r="AB1295">
        <v>40782300</v>
      </c>
      <c r="AC1295">
        <v>15919048</v>
      </c>
      <c r="AD1295">
        <v>56701348</v>
      </c>
      <c r="AE1295">
        <v>1165208</v>
      </c>
      <c r="AF1295">
        <v>482396</v>
      </c>
      <c r="AG1295">
        <v>1647604</v>
      </c>
      <c r="AH1295">
        <v>62</v>
      </c>
      <c r="AI1295">
        <v>28</v>
      </c>
      <c r="AJ1295">
        <v>62</v>
      </c>
      <c r="AK1295">
        <v>0.15</v>
      </c>
      <c r="AL1295">
        <v>1000000</v>
      </c>
      <c r="AM1295">
        <v>1013030</v>
      </c>
      <c r="AN1295">
        <v>3.5000000000000003E-2</v>
      </c>
      <c r="AO1295">
        <v>0</v>
      </c>
      <c r="AP1295">
        <v>0</v>
      </c>
      <c r="AQ1295">
        <v>8.2799999999999999E-2</v>
      </c>
      <c r="AR1295">
        <v>6.8999999999999999E-3</v>
      </c>
      <c r="AS1295">
        <v>0.16</v>
      </c>
      <c r="AT1295">
        <v>0</v>
      </c>
      <c r="AV1295">
        <v>1256650</v>
      </c>
      <c r="AW1295" t="s">
        <v>251</v>
      </c>
      <c r="AX1295" t="s">
        <v>6671</v>
      </c>
      <c r="AY1295" t="s">
        <v>251</v>
      </c>
      <c r="BA1295" t="s">
        <v>6672</v>
      </c>
      <c r="BB1295" t="s">
        <v>7037</v>
      </c>
      <c r="BC1295" t="s">
        <v>18457</v>
      </c>
      <c r="BD1295" t="s">
        <v>18457</v>
      </c>
      <c r="BE1295" t="s">
        <v>8382</v>
      </c>
      <c r="BF1295" t="s">
        <v>18481</v>
      </c>
      <c r="BG1295">
        <v>710044889</v>
      </c>
      <c r="BH1295">
        <v>82250000</v>
      </c>
      <c r="BI1295" t="s">
        <v>111</v>
      </c>
      <c r="BJ1295">
        <v>43524</v>
      </c>
      <c r="BK1295">
        <v>43495</v>
      </c>
      <c r="BN1295" t="s">
        <v>6206</v>
      </c>
      <c r="BO1295" t="s">
        <v>6204</v>
      </c>
      <c r="BP1295">
        <v>43529</v>
      </c>
      <c r="BQ1295">
        <v>5</v>
      </c>
      <c r="BR1295">
        <v>45387</v>
      </c>
      <c r="BS1295">
        <v>1</v>
      </c>
      <c r="BT1295" t="s">
        <v>18482</v>
      </c>
      <c r="BU1295">
        <v>76</v>
      </c>
      <c r="BV1295" t="s">
        <v>18483</v>
      </c>
      <c r="BW1295" t="s">
        <v>7259</v>
      </c>
      <c r="BX1295" t="s">
        <v>18484</v>
      </c>
      <c r="BZ1295" t="s">
        <v>6239</v>
      </c>
      <c r="CA1295" t="s">
        <v>6195</v>
      </c>
    </row>
    <row r="1296" spans="2:79">
      <c r="B1296" t="s">
        <v>10273</v>
      </c>
      <c r="C1296" t="s">
        <v>6186</v>
      </c>
      <c r="D1296" t="s">
        <v>18485</v>
      </c>
      <c r="E1296" t="s">
        <v>2571</v>
      </c>
      <c r="F1296" t="s">
        <v>116</v>
      </c>
      <c r="G1296" t="s">
        <v>2569</v>
      </c>
      <c r="H1296" t="s">
        <v>116</v>
      </c>
      <c r="I1296">
        <v>710044854</v>
      </c>
      <c r="J1296">
        <v>43493</v>
      </c>
      <c r="K1296">
        <v>43500</v>
      </c>
      <c r="L1296" t="s">
        <v>6191</v>
      </c>
      <c r="M1296" t="s">
        <v>6192</v>
      </c>
      <c r="N1296" t="s">
        <v>18486</v>
      </c>
      <c r="O1296">
        <v>1258231</v>
      </c>
      <c r="P1296">
        <v>248</v>
      </c>
      <c r="Q1296" t="s">
        <v>18487</v>
      </c>
      <c r="R1296" t="s">
        <v>18488</v>
      </c>
      <c r="T1296" t="s">
        <v>6195</v>
      </c>
      <c r="U1296" t="s">
        <v>6196</v>
      </c>
      <c r="V1296" t="s">
        <v>12186</v>
      </c>
      <c r="W1296" t="s">
        <v>12352</v>
      </c>
      <c r="X1296">
        <v>0</v>
      </c>
      <c r="Y1296">
        <v>65800000</v>
      </c>
      <c r="Z1296">
        <v>21792944</v>
      </c>
      <c r="AA1296">
        <v>87592944</v>
      </c>
      <c r="AB1296">
        <v>35641674</v>
      </c>
      <c r="AC1296">
        <v>9987787</v>
      </c>
      <c r="AD1296">
        <v>45629461</v>
      </c>
      <c r="AE1296">
        <v>1370833</v>
      </c>
      <c r="AF1296">
        <v>454020</v>
      </c>
      <c r="AG1296">
        <v>1824853</v>
      </c>
      <c r="AH1296">
        <v>52</v>
      </c>
      <c r="AI1296">
        <v>27</v>
      </c>
      <c r="AJ1296">
        <v>52</v>
      </c>
      <c r="AK1296">
        <v>0.2</v>
      </c>
      <c r="AL1296">
        <v>1000000</v>
      </c>
      <c r="AM1296">
        <v>762753</v>
      </c>
      <c r="AN1296">
        <v>3.5000000000000003E-2</v>
      </c>
      <c r="AO1296">
        <v>0</v>
      </c>
      <c r="AP1296">
        <v>0</v>
      </c>
      <c r="AQ1296">
        <v>8.2799999999999999E-2</v>
      </c>
      <c r="AR1296">
        <v>6.8999999999999999E-3</v>
      </c>
      <c r="AS1296">
        <v>0.153</v>
      </c>
      <c r="AT1296">
        <v>1914514</v>
      </c>
      <c r="AV1296">
        <v>1256650</v>
      </c>
      <c r="AW1296" t="s">
        <v>251</v>
      </c>
      <c r="AX1296" t="s">
        <v>6671</v>
      </c>
      <c r="AY1296" t="s">
        <v>251</v>
      </c>
      <c r="BA1296" t="s">
        <v>6672</v>
      </c>
      <c r="BB1296" t="s">
        <v>7037</v>
      </c>
      <c r="BC1296" t="s">
        <v>18457</v>
      </c>
      <c r="BD1296" t="s">
        <v>18457</v>
      </c>
      <c r="BE1296" t="s">
        <v>8382</v>
      </c>
      <c r="BF1296" t="s">
        <v>18489</v>
      </c>
      <c r="BG1296">
        <v>710044854</v>
      </c>
      <c r="BH1296">
        <v>82250000</v>
      </c>
      <c r="BI1296" t="s">
        <v>111</v>
      </c>
      <c r="BJ1296">
        <v>43524</v>
      </c>
      <c r="BK1296">
        <v>43493</v>
      </c>
      <c r="BN1296" t="s">
        <v>6206</v>
      </c>
      <c r="BO1296" t="s">
        <v>6204</v>
      </c>
      <c r="BP1296">
        <v>43529</v>
      </c>
      <c r="BQ1296">
        <v>5</v>
      </c>
      <c r="BR1296">
        <v>45082</v>
      </c>
      <c r="BS1296">
        <v>1</v>
      </c>
      <c r="BT1296" t="s">
        <v>18490</v>
      </c>
      <c r="BU1296">
        <v>117050199</v>
      </c>
      <c r="BV1296" t="s">
        <v>18487</v>
      </c>
      <c r="BW1296" t="s">
        <v>8512</v>
      </c>
      <c r="BX1296" t="s">
        <v>12352</v>
      </c>
      <c r="BY1296" t="s">
        <v>12186</v>
      </c>
      <c r="BZ1296" t="s">
        <v>6196</v>
      </c>
      <c r="CA1296" t="s">
        <v>6195</v>
      </c>
    </row>
    <row r="1297" spans="2:87">
      <c r="B1297" t="s">
        <v>18491</v>
      </c>
      <c r="C1297" t="s">
        <v>6186</v>
      </c>
      <c r="D1297" t="s">
        <v>18492</v>
      </c>
      <c r="E1297" t="s">
        <v>2574</v>
      </c>
      <c r="F1297" t="s">
        <v>116</v>
      </c>
      <c r="G1297" t="s">
        <v>2572</v>
      </c>
      <c r="H1297" t="s">
        <v>116</v>
      </c>
      <c r="I1297" t="s">
        <v>18493</v>
      </c>
      <c r="J1297">
        <v>43494</v>
      </c>
      <c r="K1297">
        <v>43502</v>
      </c>
      <c r="L1297" t="s">
        <v>6191</v>
      </c>
      <c r="M1297" t="s">
        <v>6192</v>
      </c>
      <c r="N1297" t="s">
        <v>18494</v>
      </c>
      <c r="O1297">
        <v>1258233</v>
      </c>
      <c r="P1297">
        <v>10</v>
      </c>
      <c r="Q1297" t="s">
        <v>18495</v>
      </c>
      <c r="R1297" t="s">
        <v>18496</v>
      </c>
      <c r="S1297" t="s">
        <v>18497</v>
      </c>
      <c r="T1297" t="s">
        <v>6833</v>
      </c>
      <c r="U1297" t="s">
        <v>18498</v>
      </c>
      <c r="W1297" t="s">
        <v>18499</v>
      </c>
      <c r="X1297">
        <v>0</v>
      </c>
      <c r="Y1297">
        <v>279300000</v>
      </c>
      <c r="Z1297">
        <v>130712352</v>
      </c>
      <c r="AA1297">
        <v>410012352</v>
      </c>
      <c r="AB1297">
        <v>182320850</v>
      </c>
      <c r="AC1297">
        <v>81695202</v>
      </c>
      <c r="AD1297">
        <v>264016052</v>
      </c>
      <c r="AE1297">
        <v>3879166</v>
      </c>
      <c r="AF1297">
        <v>1815450</v>
      </c>
      <c r="AG1297">
        <v>5694616</v>
      </c>
      <c r="AH1297">
        <v>74</v>
      </c>
      <c r="AI1297">
        <v>28</v>
      </c>
      <c r="AJ1297">
        <v>74</v>
      </c>
      <c r="AK1297">
        <v>0.3</v>
      </c>
      <c r="AL1297">
        <v>1200000</v>
      </c>
      <c r="AM1297">
        <v>0</v>
      </c>
      <c r="AN1297">
        <v>0</v>
      </c>
      <c r="AO1297">
        <v>0</v>
      </c>
      <c r="AP1297">
        <v>0</v>
      </c>
      <c r="AQ1297">
        <v>7.8E-2</v>
      </c>
      <c r="AR1297">
        <v>6.4999999999999997E-3</v>
      </c>
      <c r="AS1297">
        <v>0.152</v>
      </c>
      <c r="AT1297">
        <v>0</v>
      </c>
      <c r="AV1297">
        <v>40006</v>
      </c>
      <c r="AW1297" t="s">
        <v>978</v>
      </c>
      <c r="AX1297">
        <v>21213333</v>
      </c>
      <c r="AY1297" t="s">
        <v>978</v>
      </c>
      <c r="BA1297" t="s">
        <v>6258</v>
      </c>
      <c r="BB1297" t="s">
        <v>6201</v>
      </c>
      <c r="BC1297" t="s">
        <v>6259</v>
      </c>
      <c r="BD1297" t="s">
        <v>6260</v>
      </c>
      <c r="BE1297" t="s">
        <v>9345</v>
      </c>
      <c r="BF1297" t="s">
        <v>18500</v>
      </c>
      <c r="BG1297" t="s">
        <v>18493</v>
      </c>
      <c r="BH1297">
        <v>399000000</v>
      </c>
      <c r="BI1297" t="s">
        <v>111</v>
      </c>
      <c r="BJ1297">
        <v>43555</v>
      </c>
      <c r="BK1297">
        <v>43500</v>
      </c>
      <c r="BN1297" t="s">
        <v>6206</v>
      </c>
      <c r="BO1297" t="s">
        <v>6224</v>
      </c>
      <c r="BP1297">
        <v>43529</v>
      </c>
      <c r="BQ1297">
        <v>5</v>
      </c>
      <c r="BR1297">
        <v>45752</v>
      </c>
      <c r="BS1297">
        <v>1</v>
      </c>
      <c r="BT1297" t="s">
        <v>18501</v>
      </c>
      <c r="BU1297">
        <v>100020504</v>
      </c>
      <c r="BV1297" t="s">
        <v>18502</v>
      </c>
      <c r="BW1297" t="s">
        <v>8512</v>
      </c>
      <c r="BX1297" t="s">
        <v>18503</v>
      </c>
      <c r="BZ1297" t="s">
        <v>18498</v>
      </c>
      <c r="CA1297" t="s">
        <v>6833</v>
      </c>
    </row>
    <row r="1298" spans="2:87">
      <c r="B1298" t="s">
        <v>6185</v>
      </c>
      <c r="C1298" t="s">
        <v>6186</v>
      </c>
      <c r="D1298" t="s">
        <v>18504</v>
      </c>
      <c r="E1298" t="s">
        <v>18505</v>
      </c>
      <c r="F1298" t="s">
        <v>142</v>
      </c>
      <c r="G1298" t="s">
        <v>18506</v>
      </c>
      <c r="H1298" t="s">
        <v>142</v>
      </c>
      <c r="I1298" t="s">
        <v>18507</v>
      </c>
      <c r="J1298">
        <v>43497</v>
      </c>
      <c r="K1298">
        <v>43497</v>
      </c>
      <c r="L1298" t="s">
        <v>6191</v>
      </c>
      <c r="M1298" t="s">
        <v>9240</v>
      </c>
      <c r="N1298" t="s">
        <v>18508</v>
      </c>
      <c r="O1298">
        <v>1258245</v>
      </c>
      <c r="P1298">
        <v>142</v>
      </c>
      <c r="Q1298" t="s">
        <v>7067</v>
      </c>
      <c r="R1298" t="s">
        <v>18509</v>
      </c>
      <c r="T1298" t="s">
        <v>6195</v>
      </c>
      <c r="U1298" t="s">
        <v>6230</v>
      </c>
      <c r="V1298" t="s">
        <v>6475</v>
      </c>
      <c r="W1298" t="s">
        <v>6290</v>
      </c>
      <c r="X1298">
        <v>0</v>
      </c>
      <c r="Y1298">
        <v>60000000</v>
      </c>
      <c r="Z1298">
        <v>21600000</v>
      </c>
      <c r="AA1298">
        <v>81600000</v>
      </c>
      <c r="AB1298">
        <v>0</v>
      </c>
      <c r="AC1298">
        <v>0</v>
      </c>
      <c r="AD1298">
        <v>0</v>
      </c>
      <c r="AE1298">
        <v>1250000</v>
      </c>
      <c r="AF1298">
        <v>450000</v>
      </c>
      <c r="AG1298">
        <v>1700000</v>
      </c>
      <c r="AH1298">
        <v>48</v>
      </c>
      <c r="AJ1298">
        <v>16</v>
      </c>
      <c r="AK1298">
        <v>0.48</v>
      </c>
      <c r="AL1298">
        <v>1200000</v>
      </c>
      <c r="AM1298">
        <v>0</v>
      </c>
      <c r="AN1298">
        <v>0</v>
      </c>
      <c r="AO1298">
        <v>0</v>
      </c>
      <c r="AP1298">
        <v>0</v>
      </c>
      <c r="AQ1298">
        <v>0.09</v>
      </c>
      <c r="AR1298">
        <v>7.4999999999999997E-3</v>
      </c>
      <c r="AS1298">
        <v>0.18</v>
      </c>
      <c r="AT1298">
        <v>0</v>
      </c>
      <c r="AV1298">
        <v>1258244</v>
      </c>
      <c r="AW1298" t="s">
        <v>18510</v>
      </c>
      <c r="AX1298" t="s">
        <v>18511</v>
      </c>
      <c r="AY1298" t="s">
        <v>18510</v>
      </c>
      <c r="BA1298" t="s">
        <v>6200</v>
      </c>
      <c r="BB1298" t="s">
        <v>6610</v>
      </c>
      <c r="BC1298" t="s">
        <v>18512</v>
      </c>
      <c r="BD1298" t="s">
        <v>18512</v>
      </c>
      <c r="BE1298" t="s">
        <v>8382</v>
      </c>
      <c r="BF1298" t="s">
        <v>18513</v>
      </c>
      <c r="BG1298" t="s">
        <v>18507</v>
      </c>
      <c r="BH1298">
        <v>115000000</v>
      </c>
      <c r="BI1298" t="s">
        <v>111</v>
      </c>
      <c r="BK1298">
        <v>43497</v>
      </c>
      <c r="BN1298" t="s">
        <v>6206</v>
      </c>
      <c r="BO1298" t="s">
        <v>6224</v>
      </c>
      <c r="BP1298">
        <v>43529</v>
      </c>
      <c r="BQ1298">
        <v>5</v>
      </c>
      <c r="BR1298">
        <v>44962</v>
      </c>
      <c r="BS1298">
        <v>1</v>
      </c>
      <c r="BT1298" t="s">
        <v>6185</v>
      </c>
      <c r="BU1298">
        <v>10110769</v>
      </c>
      <c r="BV1298" t="s">
        <v>9991</v>
      </c>
      <c r="BW1298" t="s">
        <v>7105</v>
      </c>
      <c r="BX1298" t="s">
        <v>6290</v>
      </c>
      <c r="BY1298" t="s">
        <v>6475</v>
      </c>
      <c r="BZ1298" t="s">
        <v>6230</v>
      </c>
      <c r="CA1298" t="s">
        <v>6195</v>
      </c>
    </row>
    <row r="1299" spans="2:87">
      <c r="B1299" t="s">
        <v>10273</v>
      </c>
      <c r="C1299" t="s">
        <v>6186</v>
      </c>
      <c r="D1299" t="s">
        <v>18514</v>
      </c>
      <c r="E1299" t="s">
        <v>18515</v>
      </c>
      <c r="F1299" t="s">
        <v>116</v>
      </c>
      <c r="G1299" t="s">
        <v>18516</v>
      </c>
      <c r="H1299" t="s">
        <v>116</v>
      </c>
      <c r="I1299" t="s">
        <v>18517</v>
      </c>
      <c r="J1299">
        <v>43500</v>
      </c>
      <c r="K1299">
        <v>43503</v>
      </c>
      <c r="L1299" t="s">
        <v>6191</v>
      </c>
      <c r="M1299" t="s">
        <v>16323</v>
      </c>
      <c r="N1299" t="s">
        <v>18518</v>
      </c>
      <c r="O1299">
        <v>1258240</v>
      </c>
      <c r="P1299">
        <v>282</v>
      </c>
      <c r="Q1299" t="s">
        <v>16326</v>
      </c>
      <c r="R1299" t="s">
        <v>18519</v>
      </c>
      <c r="T1299" t="s">
        <v>6195</v>
      </c>
      <c r="U1299" t="s">
        <v>6713</v>
      </c>
      <c r="W1299" t="s">
        <v>18520</v>
      </c>
      <c r="X1299">
        <v>0</v>
      </c>
      <c r="Y1299">
        <v>3454000</v>
      </c>
      <c r="Z1299">
        <v>559544</v>
      </c>
      <c r="AA1299">
        <v>4013544</v>
      </c>
      <c r="AB1299">
        <v>0</v>
      </c>
      <c r="AC1299">
        <v>0</v>
      </c>
      <c r="AD1299">
        <v>0</v>
      </c>
      <c r="AE1299">
        <v>287833</v>
      </c>
      <c r="AF1299">
        <v>46629</v>
      </c>
      <c r="AG1299">
        <v>334462</v>
      </c>
      <c r="AH1299">
        <v>12</v>
      </c>
      <c r="AJ1299">
        <v>12</v>
      </c>
      <c r="AK1299">
        <v>0.63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0.16200000000000001</v>
      </c>
      <c r="AR1299">
        <v>1.35E-2</v>
      </c>
      <c r="AS1299">
        <v>0.32400000000000001</v>
      </c>
      <c r="AT1299">
        <v>0</v>
      </c>
      <c r="AV1299">
        <v>1256325</v>
      </c>
      <c r="AW1299" t="s">
        <v>1607</v>
      </c>
      <c r="AX1299" t="s">
        <v>12188</v>
      </c>
      <c r="AY1299" t="s">
        <v>1607</v>
      </c>
      <c r="BA1299" t="s">
        <v>6447</v>
      </c>
      <c r="BB1299" t="s">
        <v>9207</v>
      </c>
      <c r="BC1299" t="s">
        <v>7369</v>
      </c>
      <c r="BD1299" t="s">
        <v>16385</v>
      </c>
      <c r="BE1299" t="s">
        <v>9444</v>
      </c>
      <c r="BF1299" t="s">
        <v>18521</v>
      </c>
      <c r="BG1299" t="s">
        <v>18517</v>
      </c>
      <c r="BH1299">
        <v>9454000</v>
      </c>
      <c r="BI1299" t="s">
        <v>111</v>
      </c>
      <c r="BK1299">
        <v>43500</v>
      </c>
      <c r="BN1299" t="s">
        <v>6206</v>
      </c>
      <c r="BO1299" t="s">
        <v>6224</v>
      </c>
      <c r="BP1299">
        <v>43529</v>
      </c>
      <c r="BQ1299">
        <v>5</v>
      </c>
      <c r="BR1299">
        <v>43866</v>
      </c>
      <c r="BS1299">
        <v>1</v>
      </c>
      <c r="BT1299" t="s">
        <v>18522</v>
      </c>
      <c r="BU1299">
        <v>110002599</v>
      </c>
      <c r="BV1299" t="s">
        <v>7656</v>
      </c>
      <c r="BW1299" t="s">
        <v>7283</v>
      </c>
      <c r="BX1299" t="s">
        <v>18523</v>
      </c>
      <c r="BZ1299" t="s">
        <v>6713</v>
      </c>
      <c r="CA1299" t="s">
        <v>6195</v>
      </c>
    </row>
    <row r="1300" spans="2:87">
      <c r="B1300" t="s">
        <v>10273</v>
      </c>
      <c r="C1300" t="s">
        <v>6186</v>
      </c>
      <c r="D1300" t="s">
        <v>18524</v>
      </c>
      <c r="E1300" t="s">
        <v>2577</v>
      </c>
      <c r="F1300" t="s">
        <v>142</v>
      </c>
      <c r="G1300" t="s">
        <v>2575</v>
      </c>
      <c r="H1300" t="s">
        <v>142</v>
      </c>
      <c r="I1300" t="s">
        <v>18525</v>
      </c>
      <c r="J1300">
        <v>43500</v>
      </c>
      <c r="K1300">
        <v>43507</v>
      </c>
      <c r="L1300" t="s">
        <v>6191</v>
      </c>
      <c r="M1300" t="s">
        <v>6192</v>
      </c>
      <c r="N1300" t="s">
        <v>18526</v>
      </c>
      <c r="O1300">
        <v>1258246</v>
      </c>
      <c r="P1300">
        <v>150</v>
      </c>
      <c r="Q1300" t="s">
        <v>7656</v>
      </c>
      <c r="R1300" t="s">
        <v>18527</v>
      </c>
      <c r="T1300" t="s">
        <v>6195</v>
      </c>
      <c r="U1300" t="s">
        <v>6296</v>
      </c>
      <c r="V1300" t="s">
        <v>6860</v>
      </c>
      <c r="W1300" t="s">
        <v>6290</v>
      </c>
      <c r="X1300">
        <v>0</v>
      </c>
      <c r="Y1300">
        <v>171430000</v>
      </c>
      <c r="Z1300">
        <v>45257504</v>
      </c>
      <c r="AA1300">
        <v>216687504</v>
      </c>
      <c r="AB1300">
        <v>85715008</v>
      </c>
      <c r="AC1300">
        <v>22628744</v>
      </c>
      <c r="AD1300">
        <v>108343752</v>
      </c>
      <c r="AE1300">
        <v>3571458</v>
      </c>
      <c r="AF1300">
        <v>942865</v>
      </c>
      <c r="AG1300">
        <v>4514323</v>
      </c>
      <c r="AH1300">
        <v>51</v>
      </c>
      <c r="AI1300">
        <v>28</v>
      </c>
      <c r="AJ1300">
        <v>51</v>
      </c>
      <c r="AK1300">
        <v>0.5</v>
      </c>
      <c r="AL1300">
        <v>1200000</v>
      </c>
      <c r="AM1300">
        <v>1500000</v>
      </c>
      <c r="AN1300">
        <v>3.3000000000000002E-2</v>
      </c>
      <c r="AO1300">
        <v>0</v>
      </c>
      <c r="AP1300">
        <v>0</v>
      </c>
      <c r="AQ1300">
        <v>6.6000000000000003E-2</v>
      </c>
      <c r="AR1300">
        <v>5.4999999999999997E-3</v>
      </c>
      <c r="AS1300">
        <v>0.124</v>
      </c>
      <c r="AT1300">
        <v>0</v>
      </c>
      <c r="AV1300">
        <v>40010</v>
      </c>
      <c r="AW1300" t="s">
        <v>189</v>
      </c>
      <c r="AX1300">
        <v>21213705</v>
      </c>
      <c r="AY1300" t="s">
        <v>189</v>
      </c>
      <c r="BA1300" t="s">
        <v>6273</v>
      </c>
      <c r="BB1300" t="s">
        <v>6201</v>
      </c>
      <c r="BC1300" t="s">
        <v>6274</v>
      </c>
      <c r="BD1300" t="s">
        <v>6275</v>
      </c>
      <c r="BE1300" t="s">
        <v>8382</v>
      </c>
      <c r="BF1300" t="s">
        <v>18528</v>
      </c>
      <c r="BG1300" t="s">
        <v>18525</v>
      </c>
      <c r="BH1300">
        <v>342860000</v>
      </c>
      <c r="BI1300" t="s">
        <v>111</v>
      </c>
      <c r="BK1300">
        <v>43504</v>
      </c>
      <c r="BN1300" t="s">
        <v>6206</v>
      </c>
      <c r="BO1300" t="s">
        <v>6224</v>
      </c>
      <c r="BP1300">
        <v>43529</v>
      </c>
      <c r="BQ1300">
        <v>5</v>
      </c>
      <c r="BR1300">
        <v>45051</v>
      </c>
      <c r="BS1300">
        <v>1</v>
      </c>
      <c r="BT1300" t="s">
        <v>18529</v>
      </c>
      <c r="BU1300">
        <v>116028730</v>
      </c>
      <c r="BV1300" t="s">
        <v>7656</v>
      </c>
      <c r="BW1300" t="s">
        <v>7283</v>
      </c>
      <c r="BX1300" t="s">
        <v>6290</v>
      </c>
      <c r="BY1300" t="s">
        <v>6860</v>
      </c>
      <c r="BZ1300" t="s">
        <v>6296</v>
      </c>
      <c r="CA1300" t="s">
        <v>6195</v>
      </c>
    </row>
    <row r="1301" spans="2:87">
      <c r="B1301" t="s">
        <v>14603</v>
      </c>
      <c r="C1301" t="s">
        <v>6186</v>
      </c>
      <c r="D1301" t="s">
        <v>18530</v>
      </c>
      <c r="E1301" t="s">
        <v>2580</v>
      </c>
      <c r="F1301" t="s">
        <v>142</v>
      </c>
      <c r="G1301" t="s">
        <v>2578</v>
      </c>
      <c r="H1301" t="s">
        <v>142</v>
      </c>
      <c r="I1301" t="s">
        <v>18531</v>
      </c>
      <c r="J1301">
        <v>43500</v>
      </c>
      <c r="K1301">
        <v>43502</v>
      </c>
      <c r="L1301" t="s">
        <v>6191</v>
      </c>
      <c r="M1301" t="s">
        <v>6192</v>
      </c>
      <c r="N1301" t="s">
        <v>18532</v>
      </c>
      <c r="O1301">
        <v>1258248</v>
      </c>
      <c r="P1301">
        <v>244</v>
      </c>
      <c r="Q1301" t="s">
        <v>18533</v>
      </c>
      <c r="R1301" t="s">
        <v>18534</v>
      </c>
      <c r="T1301" t="s">
        <v>6195</v>
      </c>
      <c r="U1301" t="s">
        <v>6239</v>
      </c>
      <c r="V1301" t="s">
        <v>8634</v>
      </c>
      <c r="W1301" t="s">
        <v>7147</v>
      </c>
      <c r="X1301">
        <v>0</v>
      </c>
      <c r="Y1301">
        <v>112665000</v>
      </c>
      <c r="Z1301">
        <v>47860008</v>
      </c>
      <c r="AA1301">
        <v>160525008</v>
      </c>
      <c r="AB1301">
        <v>73545225</v>
      </c>
      <c r="AC1301">
        <v>29912487</v>
      </c>
      <c r="AD1301">
        <v>103457712</v>
      </c>
      <c r="AE1301">
        <v>1564791</v>
      </c>
      <c r="AF1301">
        <v>664723</v>
      </c>
      <c r="AG1301">
        <v>2229514</v>
      </c>
      <c r="AH1301">
        <v>74</v>
      </c>
      <c r="AI1301">
        <v>28</v>
      </c>
      <c r="AJ1301">
        <v>74</v>
      </c>
      <c r="AK1301">
        <v>0.3</v>
      </c>
      <c r="AL1301">
        <v>1200000</v>
      </c>
      <c r="AM1301">
        <v>0</v>
      </c>
      <c r="AN1301">
        <v>0</v>
      </c>
      <c r="AO1301">
        <v>0</v>
      </c>
      <c r="AP1301">
        <v>0</v>
      </c>
      <c r="AQ1301">
        <v>7.0800000000000002E-2</v>
      </c>
      <c r="AR1301">
        <v>5.8999999999999999E-3</v>
      </c>
      <c r="AS1301">
        <v>0.13800000000000001</v>
      </c>
      <c r="AT1301">
        <v>0</v>
      </c>
      <c r="AV1301">
        <v>1255936</v>
      </c>
      <c r="AW1301" t="s">
        <v>1429</v>
      </c>
      <c r="AX1301" t="s">
        <v>10834</v>
      </c>
      <c r="AY1301" t="s">
        <v>1429</v>
      </c>
      <c r="BA1301" t="s">
        <v>7529</v>
      </c>
      <c r="BC1301" t="s">
        <v>18535</v>
      </c>
      <c r="BD1301" t="s">
        <v>18535</v>
      </c>
      <c r="BE1301" t="s">
        <v>9345</v>
      </c>
      <c r="BF1301" t="s">
        <v>18536</v>
      </c>
      <c r="BG1301" t="s">
        <v>18531</v>
      </c>
      <c r="BH1301">
        <v>160950000</v>
      </c>
      <c r="BI1301" t="s">
        <v>111</v>
      </c>
      <c r="BK1301">
        <v>43501</v>
      </c>
      <c r="BN1301" t="s">
        <v>6206</v>
      </c>
      <c r="BO1301" t="s">
        <v>6224</v>
      </c>
      <c r="BP1301">
        <v>43529</v>
      </c>
      <c r="BQ1301">
        <v>5</v>
      </c>
      <c r="BR1301">
        <v>45752</v>
      </c>
      <c r="BS1301">
        <v>1</v>
      </c>
      <c r="BT1301" t="s">
        <v>18537</v>
      </c>
      <c r="BU1301">
        <v>118059246</v>
      </c>
      <c r="BV1301" t="s">
        <v>6359</v>
      </c>
      <c r="BW1301" t="s">
        <v>7259</v>
      </c>
      <c r="BX1301" t="s">
        <v>8197</v>
      </c>
      <c r="BY1301" t="s">
        <v>18538</v>
      </c>
      <c r="BZ1301" t="s">
        <v>6296</v>
      </c>
      <c r="CA1301" t="s">
        <v>6195</v>
      </c>
    </row>
    <row r="1302" spans="2:87">
      <c r="B1302" t="s">
        <v>18194</v>
      </c>
      <c r="C1302" t="s">
        <v>6186</v>
      </c>
      <c r="D1302" t="s">
        <v>18539</v>
      </c>
      <c r="E1302" t="s">
        <v>2585</v>
      </c>
      <c r="F1302" t="s">
        <v>142</v>
      </c>
      <c r="G1302" t="s">
        <v>2581</v>
      </c>
      <c r="H1302" t="s">
        <v>142</v>
      </c>
      <c r="I1302" t="s">
        <v>18540</v>
      </c>
      <c r="J1302">
        <v>43502</v>
      </c>
      <c r="K1302">
        <v>43504</v>
      </c>
      <c r="L1302" t="s">
        <v>6191</v>
      </c>
      <c r="M1302" t="s">
        <v>9240</v>
      </c>
      <c r="N1302" t="s">
        <v>18541</v>
      </c>
      <c r="O1302">
        <v>1258252</v>
      </c>
      <c r="P1302">
        <v>555</v>
      </c>
      <c r="Q1302" t="s">
        <v>9740</v>
      </c>
      <c r="R1302" t="s">
        <v>18542</v>
      </c>
      <c r="T1302" t="s">
        <v>6195</v>
      </c>
      <c r="U1302" t="s">
        <v>6296</v>
      </c>
      <c r="W1302" t="s">
        <v>18543</v>
      </c>
      <c r="X1302">
        <v>0</v>
      </c>
      <c r="Y1302">
        <v>138800000</v>
      </c>
      <c r="Z1302">
        <v>74119180</v>
      </c>
      <c r="AA1302">
        <v>212919180</v>
      </c>
      <c r="AB1302">
        <v>76340009</v>
      </c>
      <c r="AC1302">
        <v>40765540</v>
      </c>
      <c r="AD1302">
        <v>117105549</v>
      </c>
      <c r="AE1302">
        <v>2313333</v>
      </c>
      <c r="AF1302">
        <v>1235320</v>
      </c>
      <c r="AG1302">
        <v>3548653</v>
      </c>
      <c r="AH1302">
        <v>60</v>
      </c>
      <c r="AI1302">
        <v>28</v>
      </c>
      <c r="AJ1302">
        <v>60</v>
      </c>
      <c r="AK1302">
        <v>0.56000000000000005</v>
      </c>
      <c r="AL1302">
        <v>1200000</v>
      </c>
      <c r="AM1302">
        <v>0</v>
      </c>
      <c r="AN1302">
        <v>0</v>
      </c>
      <c r="AO1302">
        <v>0</v>
      </c>
      <c r="AP1302">
        <v>0</v>
      </c>
      <c r="AQ1302">
        <v>0.10680000000000001</v>
      </c>
      <c r="AR1302">
        <v>8.8999999999999999E-3</v>
      </c>
      <c r="AS1302">
        <v>0.214</v>
      </c>
      <c r="AT1302">
        <v>0</v>
      </c>
      <c r="AV1302">
        <v>1258254</v>
      </c>
      <c r="AW1302" t="s">
        <v>2583</v>
      </c>
      <c r="AX1302" t="s">
        <v>18544</v>
      </c>
      <c r="AY1302" t="s">
        <v>2583</v>
      </c>
      <c r="BA1302" t="s">
        <v>6258</v>
      </c>
      <c r="BB1302" t="s">
        <v>6201</v>
      </c>
      <c r="BC1302" t="s">
        <v>6259</v>
      </c>
      <c r="BD1302" t="s">
        <v>6260</v>
      </c>
      <c r="BE1302" t="s">
        <v>8382</v>
      </c>
      <c r="BF1302" t="s">
        <v>18545</v>
      </c>
      <c r="BG1302" t="s">
        <v>18540</v>
      </c>
      <c r="BH1302">
        <v>312300000</v>
      </c>
      <c r="BI1302" t="s">
        <v>111</v>
      </c>
      <c r="BJ1302">
        <v>43532</v>
      </c>
      <c r="BK1302">
        <v>43504</v>
      </c>
      <c r="BN1302" t="s">
        <v>6206</v>
      </c>
      <c r="BO1302" t="s">
        <v>6224</v>
      </c>
      <c r="BP1302">
        <v>43529</v>
      </c>
      <c r="BQ1302">
        <v>5</v>
      </c>
      <c r="BR1302">
        <v>45327</v>
      </c>
      <c r="BS1302">
        <v>1</v>
      </c>
      <c r="BT1302" t="s">
        <v>18546</v>
      </c>
      <c r="BU1302">
        <v>555</v>
      </c>
      <c r="BV1302" t="s">
        <v>18547</v>
      </c>
      <c r="BW1302" t="s">
        <v>7308</v>
      </c>
      <c r="BX1302" t="s">
        <v>18543</v>
      </c>
      <c r="BZ1302" t="s">
        <v>6296</v>
      </c>
      <c r="CA1302" t="s">
        <v>6195</v>
      </c>
    </row>
    <row r="1303" spans="2:87">
      <c r="B1303" t="s">
        <v>10273</v>
      </c>
      <c r="C1303" t="s">
        <v>6186</v>
      </c>
      <c r="D1303" t="s">
        <v>18548</v>
      </c>
      <c r="E1303" t="s">
        <v>2588</v>
      </c>
      <c r="F1303" t="s">
        <v>116</v>
      </c>
      <c r="G1303" t="s">
        <v>2586</v>
      </c>
      <c r="H1303" t="s">
        <v>116</v>
      </c>
      <c r="I1303">
        <v>756273</v>
      </c>
      <c r="J1303">
        <v>43502</v>
      </c>
      <c r="K1303">
        <v>43507</v>
      </c>
      <c r="L1303" t="s">
        <v>6191</v>
      </c>
      <c r="M1303" t="s">
        <v>8526</v>
      </c>
      <c r="N1303" t="s">
        <v>18549</v>
      </c>
      <c r="O1303">
        <v>1258250</v>
      </c>
      <c r="P1303">
        <v>203</v>
      </c>
      <c r="Q1303" t="s">
        <v>9740</v>
      </c>
      <c r="R1303" t="s">
        <v>18550</v>
      </c>
      <c r="T1303" t="s">
        <v>8350</v>
      </c>
      <c r="U1303" t="s">
        <v>8844</v>
      </c>
      <c r="W1303" t="s">
        <v>18551</v>
      </c>
      <c r="X1303">
        <v>0</v>
      </c>
      <c r="Y1303">
        <v>157976000</v>
      </c>
      <c r="Z1303">
        <v>74880580</v>
      </c>
      <c r="AA1303">
        <v>232856580</v>
      </c>
      <c r="AB1303">
        <v>89519742</v>
      </c>
      <c r="AC1303">
        <v>42432320</v>
      </c>
      <c r="AD1303">
        <v>131952062</v>
      </c>
      <c r="AE1303">
        <v>2632933</v>
      </c>
      <c r="AF1303">
        <v>1248010</v>
      </c>
      <c r="AG1303">
        <v>3880943</v>
      </c>
      <c r="AH1303">
        <v>60</v>
      </c>
      <c r="AI1303">
        <v>27</v>
      </c>
      <c r="AJ1303">
        <v>60</v>
      </c>
      <c r="AK1303">
        <v>0.3</v>
      </c>
      <c r="AL1303">
        <v>1350000</v>
      </c>
      <c r="AM1303">
        <v>1500000</v>
      </c>
      <c r="AN1303">
        <v>0.02</v>
      </c>
      <c r="AO1303">
        <v>0</v>
      </c>
      <c r="AP1303">
        <v>0</v>
      </c>
      <c r="AQ1303">
        <v>9.4799999999999995E-2</v>
      </c>
      <c r="AR1303">
        <v>7.9000000000000008E-3</v>
      </c>
      <c r="AS1303">
        <v>0.19</v>
      </c>
      <c r="AT1303">
        <v>0</v>
      </c>
      <c r="AV1303">
        <v>40010</v>
      </c>
      <c r="AW1303" t="s">
        <v>189</v>
      </c>
      <c r="AX1303">
        <v>21213705</v>
      </c>
      <c r="AY1303" t="s">
        <v>189</v>
      </c>
      <c r="BA1303" t="s">
        <v>6273</v>
      </c>
      <c r="BC1303" t="s">
        <v>15474</v>
      </c>
      <c r="BD1303" t="s">
        <v>15474</v>
      </c>
      <c r="BE1303" t="s">
        <v>8382</v>
      </c>
      <c r="BF1303" t="s">
        <v>18552</v>
      </c>
      <c r="BG1303">
        <v>756273</v>
      </c>
      <c r="BH1303">
        <v>225680000</v>
      </c>
      <c r="BI1303" t="s">
        <v>111</v>
      </c>
      <c r="BJ1303">
        <v>43532</v>
      </c>
      <c r="BK1303">
        <v>43507</v>
      </c>
      <c r="BN1303" t="s">
        <v>6206</v>
      </c>
      <c r="BO1303" t="s">
        <v>6204</v>
      </c>
      <c r="BP1303">
        <v>43560</v>
      </c>
      <c r="BQ1303">
        <v>5</v>
      </c>
      <c r="BR1303">
        <v>45356</v>
      </c>
      <c r="BS1303">
        <v>1</v>
      </c>
      <c r="BT1303" t="s">
        <v>18553</v>
      </c>
      <c r="BU1303" t="s">
        <v>18554</v>
      </c>
      <c r="BV1303" t="s">
        <v>11678</v>
      </c>
      <c r="BW1303" t="s">
        <v>7105</v>
      </c>
      <c r="BX1303" t="s">
        <v>12208</v>
      </c>
      <c r="BY1303" t="s">
        <v>9118</v>
      </c>
      <c r="BZ1303" t="s">
        <v>6219</v>
      </c>
      <c r="CA1303" t="s">
        <v>6195</v>
      </c>
    </row>
    <row r="1304" spans="2:87">
      <c r="B1304" t="s">
        <v>2170</v>
      </c>
      <c r="C1304" t="s">
        <v>6186</v>
      </c>
      <c r="D1304" t="s">
        <v>18555</v>
      </c>
      <c r="E1304" t="s">
        <v>2591</v>
      </c>
      <c r="F1304" t="s">
        <v>142</v>
      </c>
      <c r="G1304" t="s">
        <v>2589</v>
      </c>
      <c r="H1304" t="s">
        <v>142</v>
      </c>
      <c r="I1304" t="s">
        <v>18556</v>
      </c>
      <c r="J1304">
        <v>43502</v>
      </c>
      <c r="K1304">
        <v>43503</v>
      </c>
      <c r="L1304" t="s">
        <v>6191</v>
      </c>
      <c r="M1304" t="s">
        <v>8526</v>
      </c>
      <c r="N1304" t="s">
        <v>18557</v>
      </c>
      <c r="O1304">
        <v>1258255</v>
      </c>
      <c r="P1304">
        <v>178</v>
      </c>
      <c r="Q1304" t="s">
        <v>18558</v>
      </c>
      <c r="R1304" t="s">
        <v>18559</v>
      </c>
      <c r="T1304" t="s">
        <v>8350</v>
      </c>
      <c r="U1304" t="s">
        <v>8844</v>
      </c>
      <c r="W1304" t="s">
        <v>18560</v>
      </c>
      <c r="X1304">
        <v>0</v>
      </c>
      <c r="Y1304">
        <v>153737500</v>
      </c>
      <c r="Z1304">
        <v>72871520</v>
      </c>
      <c r="AA1304">
        <v>226609020</v>
      </c>
      <c r="AB1304">
        <v>84555643</v>
      </c>
      <c r="AC1304">
        <v>40079318</v>
      </c>
      <c r="AD1304">
        <v>124634961</v>
      </c>
      <c r="AE1304">
        <v>2562291</v>
      </c>
      <c r="AF1304">
        <v>1214526</v>
      </c>
      <c r="AG1304">
        <v>3776817</v>
      </c>
      <c r="AH1304">
        <v>60</v>
      </c>
      <c r="AI1304">
        <v>28</v>
      </c>
      <c r="AJ1304">
        <v>60</v>
      </c>
      <c r="AK1304">
        <v>0.3</v>
      </c>
      <c r="AL1304">
        <v>1350000</v>
      </c>
      <c r="AM1304">
        <v>1500000</v>
      </c>
      <c r="AN1304">
        <v>2.1000000000000001E-2</v>
      </c>
      <c r="AO1304">
        <v>0</v>
      </c>
      <c r="AP1304">
        <v>0</v>
      </c>
      <c r="AQ1304">
        <v>9.4799999999999995E-2</v>
      </c>
      <c r="AR1304">
        <v>7.9000000000000008E-3</v>
      </c>
      <c r="AS1304">
        <v>0.19</v>
      </c>
      <c r="AT1304">
        <v>0</v>
      </c>
      <c r="AV1304">
        <v>40042</v>
      </c>
      <c r="AW1304" t="s">
        <v>1353</v>
      </c>
      <c r="AX1304">
        <v>21413740</v>
      </c>
      <c r="AY1304" t="s">
        <v>1353</v>
      </c>
      <c r="BA1304" t="s">
        <v>6273</v>
      </c>
      <c r="BC1304" t="s">
        <v>15614</v>
      </c>
      <c r="BD1304" t="s">
        <v>16634</v>
      </c>
      <c r="BE1304" t="s">
        <v>8382</v>
      </c>
      <c r="BF1304" t="s">
        <v>18561</v>
      </c>
      <c r="BG1304" t="s">
        <v>18556</v>
      </c>
      <c r="BH1304">
        <v>219625000</v>
      </c>
      <c r="BI1304" t="s">
        <v>111</v>
      </c>
      <c r="BK1304">
        <v>43502</v>
      </c>
      <c r="BN1304" t="s">
        <v>6206</v>
      </c>
      <c r="BO1304" t="s">
        <v>6204</v>
      </c>
      <c r="BP1304">
        <v>43529</v>
      </c>
      <c r="BQ1304">
        <v>5</v>
      </c>
      <c r="BR1304">
        <v>45327</v>
      </c>
      <c r="BS1304">
        <v>1</v>
      </c>
      <c r="BT1304" t="s">
        <v>18562</v>
      </c>
      <c r="BU1304">
        <v>117037924</v>
      </c>
      <c r="BV1304" t="s">
        <v>18563</v>
      </c>
      <c r="BW1304" t="s">
        <v>7259</v>
      </c>
      <c r="BX1304" t="s">
        <v>8765</v>
      </c>
      <c r="BY1304" t="s">
        <v>6598</v>
      </c>
      <c r="BZ1304" t="s">
        <v>6269</v>
      </c>
      <c r="CA1304" t="s">
        <v>6195</v>
      </c>
    </row>
    <row r="1305" spans="2:87">
      <c r="B1305" t="s">
        <v>6185</v>
      </c>
      <c r="C1305" t="s">
        <v>6186</v>
      </c>
      <c r="D1305" t="s">
        <v>18564</v>
      </c>
      <c r="E1305" t="s">
        <v>2594</v>
      </c>
      <c r="F1305" t="s">
        <v>116</v>
      </c>
      <c r="G1305" t="s">
        <v>2592</v>
      </c>
      <c r="H1305" t="s">
        <v>116</v>
      </c>
      <c r="I1305" t="s">
        <v>18565</v>
      </c>
      <c r="J1305">
        <v>43503</v>
      </c>
      <c r="K1305">
        <v>43504</v>
      </c>
      <c r="L1305" t="s">
        <v>6191</v>
      </c>
      <c r="M1305" t="s">
        <v>6192</v>
      </c>
      <c r="N1305" t="s">
        <v>18566</v>
      </c>
      <c r="O1305">
        <v>1258257</v>
      </c>
      <c r="P1305">
        <v>344</v>
      </c>
      <c r="Q1305" t="s">
        <v>18567</v>
      </c>
      <c r="R1305" t="s">
        <v>18568</v>
      </c>
      <c r="T1305" t="s">
        <v>6195</v>
      </c>
      <c r="U1305" t="s">
        <v>6219</v>
      </c>
      <c r="V1305" t="s">
        <v>6699</v>
      </c>
      <c r="W1305" t="s">
        <v>8033</v>
      </c>
      <c r="X1305">
        <v>0</v>
      </c>
      <c r="Y1305">
        <v>207360000</v>
      </c>
      <c r="Z1305">
        <v>41057280</v>
      </c>
      <c r="AA1305">
        <v>248417280</v>
      </c>
      <c r="AB1305">
        <v>80640000</v>
      </c>
      <c r="AC1305">
        <v>10264320</v>
      </c>
      <c r="AD1305">
        <v>90904320</v>
      </c>
      <c r="AE1305">
        <v>5760000</v>
      </c>
      <c r="AF1305">
        <v>1140480</v>
      </c>
      <c r="AG1305">
        <v>6900480</v>
      </c>
      <c r="AH1305">
        <v>41</v>
      </c>
      <c r="AI1305">
        <v>28</v>
      </c>
      <c r="AJ1305">
        <v>41</v>
      </c>
      <c r="AK1305">
        <v>0.4</v>
      </c>
      <c r="AL1305">
        <v>1200000</v>
      </c>
      <c r="AM1305">
        <v>0</v>
      </c>
      <c r="AN1305">
        <v>0</v>
      </c>
      <c r="AO1305">
        <v>0</v>
      </c>
      <c r="AP1305">
        <v>0</v>
      </c>
      <c r="AQ1305">
        <v>6.6000000000000003E-2</v>
      </c>
      <c r="AR1305">
        <v>5.4999999999999997E-3</v>
      </c>
      <c r="AS1305">
        <v>0.11600000000000001</v>
      </c>
      <c r="AT1305">
        <v>0</v>
      </c>
      <c r="AV1305">
        <v>40006</v>
      </c>
      <c r="AW1305" t="s">
        <v>978</v>
      </c>
      <c r="AX1305">
        <v>21213333</v>
      </c>
      <c r="AY1305" t="s">
        <v>978</v>
      </c>
      <c r="BA1305" t="s">
        <v>6258</v>
      </c>
      <c r="BB1305" t="s">
        <v>7196</v>
      </c>
      <c r="BC1305" t="s">
        <v>7197</v>
      </c>
      <c r="BD1305" t="s">
        <v>7198</v>
      </c>
      <c r="BE1305" t="s">
        <v>8382</v>
      </c>
      <c r="BF1305" t="s">
        <v>18569</v>
      </c>
      <c r="BG1305" t="s">
        <v>18565</v>
      </c>
      <c r="BH1305">
        <v>345600000</v>
      </c>
      <c r="BI1305" t="s">
        <v>111</v>
      </c>
      <c r="BJ1305">
        <v>43532</v>
      </c>
      <c r="BK1305">
        <v>43504</v>
      </c>
      <c r="BN1305" t="s">
        <v>6206</v>
      </c>
      <c r="BO1305" t="s">
        <v>6224</v>
      </c>
      <c r="BP1305">
        <v>43529</v>
      </c>
      <c r="BQ1305">
        <v>5</v>
      </c>
      <c r="BR1305">
        <v>44747</v>
      </c>
      <c r="BS1305">
        <v>1</v>
      </c>
      <c r="BT1305" t="s">
        <v>18570</v>
      </c>
      <c r="BU1305">
        <v>10028504</v>
      </c>
      <c r="BV1305" t="s">
        <v>18567</v>
      </c>
      <c r="BW1305" t="s">
        <v>7105</v>
      </c>
      <c r="BX1305" t="s">
        <v>18571</v>
      </c>
      <c r="BZ1305" t="s">
        <v>6239</v>
      </c>
      <c r="CA1305" t="s">
        <v>6195</v>
      </c>
    </row>
    <row r="1306" spans="2:87">
      <c r="B1306" t="s">
        <v>10273</v>
      </c>
      <c r="C1306" t="s">
        <v>6186</v>
      </c>
      <c r="D1306" t="s">
        <v>18572</v>
      </c>
      <c r="E1306" t="s">
        <v>2597</v>
      </c>
      <c r="F1306" t="s">
        <v>142</v>
      </c>
      <c r="G1306" t="s">
        <v>2595</v>
      </c>
      <c r="H1306" t="s">
        <v>142</v>
      </c>
      <c r="I1306" t="s">
        <v>18573</v>
      </c>
      <c r="J1306">
        <v>43503</v>
      </c>
      <c r="K1306">
        <v>43507</v>
      </c>
      <c r="L1306" t="s">
        <v>6191</v>
      </c>
      <c r="M1306" t="s">
        <v>16323</v>
      </c>
      <c r="N1306" t="s">
        <v>18574</v>
      </c>
      <c r="O1306">
        <v>1258236</v>
      </c>
      <c r="P1306">
        <v>75</v>
      </c>
      <c r="Q1306" t="s">
        <v>16326</v>
      </c>
      <c r="R1306" t="s">
        <v>18575</v>
      </c>
      <c r="T1306" t="s">
        <v>6195</v>
      </c>
      <c r="U1306" t="s">
        <v>6219</v>
      </c>
      <c r="V1306" t="s">
        <v>9497</v>
      </c>
      <c r="W1306" t="s">
        <v>6414</v>
      </c>
      <c r="X1306">
        <v>0</v>
      </c>
      <c r="Y1306">
        <v>6015000</v>
      </c>
      <c r="Z1306">
        <v>1948848</v>
      </c>
      <c r="AA1306">
        <v>7963848</v>
      </c>
      <c r="AB1306">
        <v>0</v>
      </c>
      <c r="AC1306">
        <v>0</v>
      </c>
      <c r="AD1306">
        <v>0</v>
      </c>
      <c r="AE1306">
        <v>250625</v>
      </c>
      <c r="AF1306">
        <v>81202</v>
      </c>
      <c r="AG1306">
        <v>331827</v>
      </c>
      <c r="AH1306">
        <v>24</v>
      </c>
      <c r="AJ1306">
        <v>24</v>
      </c>
      <c r="AK1306">
        <v>0.4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0.16200000000000001</v>
      </c>
      <c r="AR1306">
        <v>1.35E-2</v>
      </c>
      <c r="AS1306">
        <v>0.32400000000000001</v>
      </c>
      <c r="AT1306">
        <v>0</v>
      </c>
      <c r="AV1306">
        <v>1256325</v>
      </c>
      <c r="AW1306" t="s">
        <v>1607</v>
      </c>
      <c r="AX1306" t="s">
        <v>12188</v>
      </c>
      <c r="AY1306" t="s">
        <v>1607</v>
      </c>
      <c r="BA1306" t="s">
        <v>6447</v>
      </c>
      <c r="BB1306" t="s">
        <v>9207</v>
      </c>
      <c r="BC1306" t="s">
        <v>7369</v>
      </c>
      <c r="BD1306" t="s">
        <v>17052</v>
      </c>
      <c r="BE1306" t="s">
        <v>9444</v>
      </c>
      <c r="BF1306" t="s">
        <v>18576</v>
      </c>
      <c r="BG1306" t="s">
        <v>18573</v>
      </c>
      <c r="BH1306">
        <v>10015000</v>
      </c>
      <c r="BI1306" t="s">
        <v>111</v>
      </c>
      <c r="BK1306">
        <v>43503</v>
      </c>
      <c r="BN1306" t="s">
        <v>6206</v>
      </c>
      <c r="BO1306" t="s">
        <v>6224</v>
      </c>
      <c r="BP1306">
        <v>43529</v>
      </c>
      <c r="BQ1306">
        <v>5</v>
      </c>
      <c r="BR1306">
        <v>44232</v>
      </c>
      <c r="BS1306">
        <v>1</v>
      </c>
      <c r="BT1306" t="s">
        <v>18577</v>
      </c>
      <c r="BU1306">
        <v>79</v>
      </c>
      <c r="BV1306" t="s">
        <v>7656</v>
      </c>
      <c r="BW1306" t="s">
        <v>7283</v>
      </c>
      <c r="BX1306" t="s">
        <v>6414</v>
      </c>
      <c r="BY1306" t="s">
        <v>9497</v>
      </c>
      <c r="BZ1306" t="s">
        <v>6219</v>
      </c>
      <c r="CA1306" t="s">
        <v>6195</v>
      </c>
    </row>
    <row r="1307" spans="2:87">
      <c r="B1307" t="s">
        <v>10273</v>
      </c>
      <c r="C1307" t="s">
        <v>6186</v>
      </c>
      <c r="D1307" t="s">
        <v>18578</v>
      </c>
      <c r="E1307" t="s">
        <v>18579</v>
      </c>
      <c r="F1307" t="s">
        <v>142</v>
      </c>
      <c r="G1307" t="s">
        <v>18580</v>
      </c>
      <c r="H1307" t="s">
        <v>142</v>
      </c>
      <c r="I1307" t="s">
        <v>18581</v>
      </c>
      <c r="J1307">
        <v>43504</v>
      </c>
      <c r="K1307">
        <v>43504</v>
      </c>
      <c r="L1307" t="s">
        <v>6191</v>
      </c>
      <c r="M1307" t="s">
        <v>16323</v>
      </c>
      <c r="N1307">
        <v>2010</v>
      </c>
      <c r="O1307">
        <v>1258238</v>
      </c>
      <c r="P1307">
        <v>2010</v>
      </c>
      <c r="Q1307" t="s">
        <v>12895</v>
      </c>
      <c r="R1307" t="s">
        <v>18582</v>
      </c>
      <c r="T1307" t="s">
        <v>6195</v>
      </c>
      <c r="U1307" t="s">
        <v>6196</v>
      </c>
      <c r="V1307" t="s">
        <v>6929</v>
      </c>
      <c r="W1307" t="s">
        <v>10609</v>
      </c>
      <c r="X1307">
        <v>0</v>
      </c>
      <c r="Y1307">
        <v>4727000</v>
      </c>
      <c r="Z1307">
        <v>765760</v>
      </c>
      <c r="AA1307">
        <v>5492760</v>
      </c>
      <c r="AB1307">
        <v>0</v>
      </c>
      <c r="AC1307">
        <v>0</v>
      </c>
      <c r="AD1307">
        <v>0</v>
      </c>
      <c r="AE1307">
        <v>393916</v>
      </c>
      <c r="AF1307">
        <v>63814</v>
      </c>
      <c r="AG1307">
        <v>457730</v>
      </c>
      <c r="AH1307">
        <v>12</v>
      </c>
      <c r="AJ1307">
        <v>8</v>
      </c>
      <c r="AK1307">
        <v>0.5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0.16200000000000001</v>
      </c>
      <c r="AR1307">
        <v>1.35E-2</v>
      </c>
      <c r="AS1307">
        <v>0.32400000000000001</v>
      </c>
      <c r="AT1307">
        <v>0</v>
      </c>
      <c r="AV1307">
        <v>1256325</v>
      </c>
      <c r="AW1307" t="s">
        <v>1607</v>
      </c>
      <c r="AX1307" t="s">
        <v>12188</v>
      </c>
      <c r="AY1307" t="s">
        <v>1607</v>
      </c>
      <c r="BA1307" t="s">
        <v>6447</v>
      </c>
      <c r="BB1307" t="s">
        <v>9207</v>
      </c>
      <c r="BC1307" t="s">
        <v>7369</v>
      </c>
      <c r="BD1307" t="s">
        <v>16385</v>
      </c>
      <c r="BE1307" t="s">
        <v>9444</v>
      </c>
      <c r="BF1307" t="s">
        <v>18583</v>
      </c>
      <c r="BG1307" t="s">
        <v>18581</v>
      </c>
      <c r="BH1307">
        <v>9454000</v>
      </c>
      <c r="BI1307" t="s">
        <v>111</v>
      </c>
      <c r="BK1307">
        <v>43504</v>
      </c>
      <c r="BN1307" t="s">
        <v>6206</v>
      </c>
      <c r="BO1307" t="s">
        <v>6224</v>
      </c>
      <c r="BP1307">
        <v>43529</v>
      </c>
      <c r="BQ1307">
        <v>5</v>
      </c>
      <c r="BR1307">
        <v>43866</v>
      </c>
      <c r="BS1307">
        <v>1</v>
      </c>
      <c r="BT1307" t="s">
        <v>18584</v>
      </c>
      <c r="BU1307">
        <v>118023658</v>
      </c>
      <c r="BV1307" t="s">
        <v>7656</v>
      </c>
      <c r="BW1307" t="s">
        <v>7283</v>
      </c>
      <c r="BX1307" t="s">
        <v>10609</v>
      </c>
      <c r="BY1307" t="s">
        <v>6929</v>
      </c>
      <c r="BZ1307" t="s">
        <v>6196</v>
      </c>
      <c r="CA1307" t="s">
        <v>6195</v>
      </c>
    </row>
    <row r="1308" spans="2:87">
      <c r="B1308" t="s">
        <v>10273</v>
      </c>
      <c r="C1308" t="s">
        <v>6186</v>
      </c>
      <c r="D1308" t="s">
        <v>18585</v>
      </c>
      <c r="E1308" t="s">
        <v>18586</v>
      </c>
      <c r="F1308" t="s">
        <v>142</v>
      </c>
      <c r="G1308" t="s">
        <v>18587</v>
      </c>
      <c r="H1308" t="s">
        <v>142</v>
      </c>
      <c r="I1308" t="s">
        <v>18588</v>
      </c>
      <c r="J1308">
        <v>43504</v>
      </c>
      <c r="K1308">
        <v>43504</v>
      </c>
      <c r="L1308" t="s">
        <v>6191</v>
      </c>
      <c r="M1308" t="s">
        <v>16323</v>
      </c>
      <c r="N1308">
        <v>108</v>
      </c>
      <c r="O1308">
        <v>1258242</v>
      </c>
      <c r="P1308">
        <v>108</v>
      </c>
      <c r="Q1308" t="s">
        <v>12895</v>
      </c>
      <c r="R1308" t="s">
        <v>18589</v>
      </c>
      <c r="T1308" t="s">
        <v>6195</v>
      </c>
      <c r="U1308" t="s">
        <v>6196</v>
      </c>
      <c r="W1308" t="s">
        <v>18590</v>
      </c>
      <c r="X1308">
        <v>0</v>
      </c>
      <c r="Y1308">
        <v>7010000</v>
      </c>
      <c r="Z1308">
        <v>1135612</v>
      </c>
      <c r="AA1308">
        <v>8145612</v>
      </c>
      <c r="AB1308">
        <v>0</v>
      </c>
      <c r="AC1308">
        <v>0</v>
      </c>
      <c r="AD1308">
        <v>0</v>
      </c>
      <c r="AE1308">
        <v>584166</v>
      </c>
      <c r="AF1308">
        <v>94635</v>
      </c>
      <c r="AG1308">
        <v>678801</v>
      </c>
      <c r="AH1308">
        <v>12</v>
      </c>
      <c r="AJ1308">
        <v>12</v>
      </c>
      <c r="AK1308">
        <v>0.3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0.16200000000000001</v>
      </c>
      <c r="AR1308">
        <v>1.35E-2</v>
      </c>
      <c r="AS1308">
        <v>0.32400000000000001</v>
      </c>
      <c r="AT1308">
        <v>0</v>
      </c>
      <c r="AV1308">
        <v>1256325</v>
      </c>
      <c r="AW1308" t="s">
        <v>1607</v>
      </c>
      <c r="AX1308" t="s">
        <v>12188</v>
      </c>
      <c r="AY1308" t="s">
        <v>1607</v>
      </c>
      <c r="BA1308" t="s">
        <v>6447</v>
      </c>
      <c r="BB1308" t="s">
        <v>9207</v>
      </c>
      <c r="BC1308" t="s">
        <v>7369</v>
      </c>
      <c r="BD1308" t="s">
        <v>17052</v>
      </c>
      <c r="BE1308" t="s">
        <v>9444</v>
      </c>
      <c r="BF1308" t="s">
        <v>18591</v>
      </c>
      <c r="BG1308" t="s">
        <v>18588</v>
      </c>
      <c r="BH1308">
        <v>10015000</v>
      </c>
      <c r="BI1308" t="s">
        <v>111</v>
      </c>
      <c r="BK1308">
        <v>43504</v>
      </c>
      <c r="BN1308" t="s">
        <v>6206</v>
      </c>
      <c r="BO1308" t="s">
        <v>6224</v>
      </c>
      <c r="BP1308">
        <v>43529</v>
      </c>
      <c r="BQ1308">
        <v>5</v>
      </c>
      <c r="BR1308">
        <v>43866</v>
      </c>
      <c r="BS1308">
        <v>1</v>
      </c>
      <c r="BT1308" t="s">
        <v>18592</v>
      </c>
      <c r="BU1308">
        <v>90038837</v>
      </c>
      <c r="BV1308" t="s">
        <v>18593</v>
      </c>
      <c r="BW1308" t="s">
        <v>7105</v>
      </c>
      <c r="BX1308" t="s">
        <v>18594</v>
      </c>
      <c r="BZ1308" t="s">
        <v>6196</v>
      </c>
      <c r="CA1308" t="s">
        <v>6195</v>
      </c>
    </row>
    <row r="1309" spans="2:87">
      <c r="B1309" t="s">
        <v>6185</v>
      </c>
      <c r="C1309" t="s">
        <v>6186</v>
      </c>
      <c r="D1309" t="s">
        <v>18595</v>
      </c>
      <c r="E1309" t="s">
        <v>2603</v>
      </c>
      <c r="F1309" t="s">
        <v>142</v>
      </c>
      <c r="G1309" t="s">
        <v>2601</v>
      </c>
      <c r="H1309" t="s">
        <v>142</v>
      </c>
      <c r="I1309" t="s">
        <v>18596</v>
      </c>
      <c r="J1309">
        <v>43508</v>
      </c>
      <c r="K1309">
        <v>43510</v>
      </c>
      <c r="L1309" t="s">
        <v>6191</v>
      </c>
      <c r="M1309" t="s">
        <v>6192</v>
      </c>
      <c r="N1309" t="s">
        <v>18597</v>
      </c>
      <c r="O1309">
        <v>1258260</v>
      </c>
      <c r="P1309">
        <v>22</v>
      </c>
      <c r="Q1309" t="s">
        <v>18598</v>
      </c>
      <c r="R1309" t="s">
        <v>18599</v>
      </c>
      <c r="T1309" t="s">
        <v>6195</v>
      </c>
      <c r="U1309" t="s">
        <v>6296</v>
      </c>
      <c r="W1309" t="s">
        <v>18600</v>
      </c>
      <c r="X1309">
        <v>0</v>
      </c>
      <c r="Y1309">
        <v>85260000</v>
      </c>
      <c r="Z1309">
        <v>22508640</v>
      </c>
      <c r="AA1309">
        <v>107768640</v>
      </c>
      <c r="AB1309">
        <v>39077500</v>
      </c>
      <c r="AC1309">
        <v>10316460</v>
      </c>
      <c r="AD1309">
        <v>49393960</v>
      </c>
      <c r="AE1309">
        <v>1776250</v>
      </c>
      <c r="AF1309">
        <v>468930</v>
      </c>
      <c r="AG1309">
        <v>2245180</v>
      </c>
      <c r="AH1309">
        <v>48</v>
      </c>
      <c r="AI1309">
        <v>27</v>
      </c>
      <c r="AJ1309">
        <v>48</v>
      </c>
      <c r="AK1309">
        <v>0.55000000000000004</v>
      </c>
      <c r="AL1309">
        <v>1200000</v>
      </c>
      <c r="AM1309">
        <v>0</v>
      </c>
      <c r="AN1309">
        <v>0</v>
      </c>
      <c r="AO1309">
        <v>0</v>
      </c>
      <c r="AP1309">
        <v>0</v>
      </c>
      <c r="AQ1309">
        <v>6.6000000000000003E-2</v>
      </c>
      <c r="AR1309">
        <v>5.4999999999999997E-3</v>
      </c>
      <c r="AS1309">
        <v>0.13200000000000001</v>
      </c>
      <c r="AT1309">
        <v>0</v>
      </c>
      <c r="AV1309">
        <v>40006</v>
      </c>
      <c r="AW1309" t="s">
        <v>978</v>
      </c>
      <c r="AX1309">
        <v>21213333</v>
      </c>
      <c r="AY1309" t="s">
        <v>978</v>
      </c>
      <c r="BA1309" t="s">
        <v>6258</v>
      </c>
      <c r="BB1309" t="s">
        <v>6448</v>
      </c>
      <c r="BC1309" t="s">
        <v>7079</v>
      </c>
      <c r="BD1309" t="s">
        <v>7080</v>
      </c>
      <c r="BE1309" t="s">
        <v>8382</v>
      </c>
      <c r="BF1309" t="s">
        <v>18601</v>
      </c>
      <c r="BG1309" t="s">
        <v>18596</v>
      </c>
      <c r="BH1309">
        <v>189660000</v>
      </c>
      <c r="BI1309" t="s">
        <v>111</v>
      </c>
      <c r="BK1309">
        <v>43510</v>
      </c>
      <c r="BN1309" t="s">
        <v>6206</v>
      </c>
      <c r="BO1309" t="s">
        <v>6224</v>
      </c>
      <c r="BP1309">
        <v>43560</v>
      </c>
      <c r="BQ1309">
        <v>5</v>
      </c>
      <c r="BR1309">
        <v>44990</v>
      </c>
      <c r="BS1309">
        <v>1</v>
      </c>
      <c r="BT1309" t="s">
        <v>18602</v>
      </c>
      <c r="BU1309">
        <v>117024377</v>
      </c>
      <c r="BV1309" t="s">
        <v>8800</v>
      </c>
      <c r="BW1309" t="s">
        <v>7259</v>
      </c>
      <c r="BX1309" t="s">
        <v>18603</v>
      </c>
      <c r="BZ1309" t="s">
        <v>6196</v>
      </c>
      <c r="CA1309" t="s">
        <v>6195</v>
      </c>
    </row>
    <row r="1310" spans="2:87">
      <c r="B1310" t="s">
        <v>6185</v>
      </c>
      <c r="C1310" t="s">
        <v>6186</v>
      </c>
      <c r="D1310" t="s">
        <v>18604</v>
      </c>
      <c r="E1310" t="s">
        <v>2606</v>
      </c>
      <c r="F1310" t="s">
        <v>116</v>
      </c>
      <c r="G1310" t="s">
        <v>2604</v>
      </c>
      <c r="H1310" t="s">
        <v>116</v>
      </c>
      <c r="I1310">
        <v>64282642048485</v>
      </c>
      <c r="J1310">
        <v>43508</v>
      </c>
      <c r="K1310">
        <v>43509</v>
      </c>
      <c r="L1310" t="s">
        <v>6191</v>
      </c>
      <c r="M1310" t="s">
        <v>6235</v>
      </c>
      <c r="N1310" t="s">
        <v>18605</v>
      </c>
      <c r="O1310">
        <v>1258262</v>
      </c>
      <c r="P1310">
        <v>1020510074</v>
      </c>
      <c r="Q1310" t="s">
        <v>18606</v>
      </c>
      <c r="R1310" t="s">
        <v>18607</v>
      </c>
      <c r="T1310" t="s">
        <v>6195</v>
      </c>
      <c r="U1310" t="s">
        <v>6239</v>
      </c>
      <c r="W1310" t="s">
        <v>18608</v>
      </c>
      <c r="X1310">
        <v>0</v>
      </c>
      <c r="Y1310">
        <v>674700000</v>
      </c>
      <c r="Z1310">
        <v>301186056</v>
      </c>
      <c r="AA1310">
        <v>975886056</v>
      </c>
      <c r="AB1310">
        <v>431058342</v>
      </c>
      <c r="AC1310">
        <v>192424416</v>
      </c>
      <c r="AD1310">
        <v>623482758</v>
      </c>
      <c r="AE1310">
        <v>9370833</v>
      </c>
      <c r="AF1310">
        <v>4183140</v>
      </c>
      <c r="AG1310">
        <v>13553973</v>
      </c>
      <c r="AH1310">
        <v>72</v>
      </c>
      <c r="AI1310">
        <v>27</v>
      </c>
      <c r="AJ1310">
        <v>72</v>
      </c>
      <c r="AK1310">
        <v>0.4</v>
      </c>
      <c r="AL1310">
        <v>1600000</v>
      </c>
      <c r="AM1310">
        <v>0</v>
      </c>
      <c r="AN1310">
        <v>0</v>
      </c>
      <c r="AO1310">
        <v>0</v>
      </c>
      <c r="AP1310">
        <v>0</v>
      </c>
      <c r="AQ1310">
        <v>7.4399999999999994E-2</v>
      </c>
      <c r="AR1310">
        <v>6.1999999999999998E-3</v>
      </c>
      <c r="AS1310">
        <v>0.14899999999999999</v>
      </c>
      <c r="AT1310">
        <v>0</v>
      </c>
      <c r="AV1310">
        <v>1257248</v>
      </c>
      <c r="AW1310" t="s">
        <v>1824</v>
      </c>
      <c r="AX1310" t="s">
        <v>15456</v>
      </c>
      <c r="AY1310" t="s">
        <v>1824</v>
      </c>
      <c r="BA1310" t="s">
        <v>6241</v>
      </c>
      <c r="BC1310" t="s">
        <v>8493</v>
      </c>
      <c r="BD1310" t="s">
        <v>15457</v>
      </c>
      <c r="BE1310" t="s">
        <v>12943</v>
      </c>
      <c r="BF1310" t="s">
        <v>18609</v>
      </c>
      <c r="BG1310">
        <v>64282642048485</v>
      </c>
      <c r="BH1310">
        <v>1124500000</v>
      </c>
      <c r="BI1310" t="s">
        <v>111</v>
      </c>
      <c r="BJ1310">
        <v>43546</v>
      </c>
      <c r="BK1310">
        <v>43509</v>
      </c>
      <c r="BN1310" t="s">
        <v>6206</v>
      </c>
      <c r="BO1310" t="s">
        <v>6224</v>
      </c>
      <c r="BP1310">
        <v>43559</v>
      </c>
      <c r="BQ1310">
        <v>4</v>
      </c>
      <c r="BR1310">
        <v>45720</v>
      </c>
      <c r="BS1310">
        <v>2</v>
      </c>
      <c r="BT1310" t="s">
        <v>18610</v>
      </c>
      <c r="BU1310">
        <v>10010710</v>
      </c>
      <c r="BV1310" t="s">
        <v>18611</v>
      </c>
      <c r="BW1310" t="s">
        <v>7283</v>
      </c>
      <c r="BX1310" t="s">
        <v>18608</v>
      </c>
      <c r="BZ1310" t="s">
        <v>6239</v>
      </c>
      <c r="CA1310" t="s">
        <v>6195</v>
      </c>
      <c r="CB1310" t="s">
        <v>18612</v>
      </c>
      <c r="CC1310">
        <v>160002744</v>
      </c>
      <c r="CD1310" t="s">
        <v>18613</v>
      </c>
      <c r="CE1310" t="s">
        <v>7105</v>
      </c>
      <c r="CF1310" t="s">
        <v>18608</v>
      </c>
      <c r="CH1310" t="s">
        <v>6239</v>
      </c>
      <c r="CI1310" t="s">
        <v>6195</v>
      </c>
    </row>
    <row r="1311" spans="2:87">
      <c r="B1311" t="s">
        <v>10273</v>
      </c>
      <c r="C1311" t="s">
        <v>6186</v>
      </c>
      <c r="D1311" t="s">
        <v>18614</v>
      </c>
      <c r="E1311" t="s">
        <v>2612</v>
      </c>
      <c r="F1311" t="s">
        <v>142</v>
      </c>
      <c r="G1311" t="s">
        <v>2610</v>
      </c>
      <c r="H1311" t="s">
        <v>142</v>
      </c>
      <c r="I1311">
        <v>608033986</v>
      </c>
      <c r="J1311">
        <v>43508</v>
      </c>
      <c r="K1311">
        <v>43509</v>
      </c>
      <c r="L1311" t="s">
        <v>6191</v>
      </c>
      <c r="M1311" t="s">
        <v>6192</v>
      </c>
      <c r="N1311" t="s">
        <v>18615</v>
      </c>
      <c r="O1311">
        <v>1258266</v>
      </c>
      <c r="P1311">
        <v>73</v>
      </c>
      <c r="Q1311" t="s">
        <v>18399</v>
      </c>
      <c r="R1311" t="s">
        <v>18616</v>
      </c>
      <c r="T1311" t="s">
        <v>7613</v>
      </c>
      <c r="U1311" t="s">
        <v>7614</v>
      </c>
      <c r="W1311" t="s">
        <v>18617</v>
      </c>
      <c r="X1311">
        <v>0</v>
      </c>
      <c r="Y1311">
        <v>62300000</v>
      </c>
      <c r="Z1311">
        <v>20633728</v>
      </c>
      <c r="AA1311">
        <v>82933728</v>
      </c>
      <c r="AB1311">
        <v>36341680</v>
      </c>
      <c r="AC1311">
        <v>9858806</v>
      </c>
      <c r="AD1311">
        <v>46200486</v>
      </c>
      <c r="AE1311">
        <v>1297916</v>
      </c>
      <c r="AF1311">
        <v>429870</v>
      </c>
      <c r="AG1311">
        <v>1727786</v>
      </c>
      <c r="AH1311">
        <v>53</v>
      </c>
      <c r="AI1311">
        <v>26</v>
      </c>
      <c r="AJ1311">
        <v>53</v>
      </c>
      <c r="AK1311">
        <v>0.2</v>
      </c>
      <c r="AL1311">
        <v>1000000</v>
      </c>
      <c r="AM1311">
        <v>722180</v>
      </c>
      <c r="AN1311">
        <v>3.5000000000000003E-2</v>
      </c>
      <c r="AO1311">
        <v>0</v>
      </c>
      <c r="AP1311">
        <v>0</v>
      </c>
      <c r="AQ1311">
        <v>8.2799999999999999E-2</v>
      </c>
      <c r="AR1311">
        <v>6.8999999999999999E-3</v>
      </c>
      <c r="AS1311">
        <v>0.15</v>
      </c>
      <c r="AT1311">
        <v>1783744</v>
      </c>
      <c r="AV1311">
        <v>1256650</v>
      </c>
      <c r="AW1311" t="s">
        <v>251</v>
      </c>
      <c r="AX1311" t="s">
        <v>6671</v>
      </c>
      <c r="AY1311" t="s">
        <v>251</v>
      </c>
      <c r="BA1311" t="s">
        <v>6672</v>
      </c>
      <c r="BB1311" t="s">
        <v>7196</v>
      </c>
      <c r="BC1311" t="s">
        <v>18266</v>
      </c>
      <c r="BD1311" t="s">
        <v>18266</v>
      </c>
      <c r="BE1311" t="s">
        <v>8382</v>
      </c>
      <c r="BF1311" t="s">
        <v>18618</v>
      </c>
      <c r="BG1311">
        <v>608033986</v>
      </c>
      <c r="BH1311">
        <v>77875000</v>
      </c>
      <c r="BI1311" t="s">
        <v>111</v>
      </c>
      <c r="BK1311">
        <v>43508</v>
      </c>
      <c r="BN1311" t="s">
        <v>6206</v>
      </c>
      <c r="BO1311" t="s">
        <v>6204</v>
      </c>
      <c r="BP1311">
        <v>43560</v>
      </c>
      <c r="BQ1311">
        <v>5</v>
      </c>
      <c r="BR1311">
        <v>45143</v>
      </c>
      <c r="BS1311">
        <v>1</v>
      </c>
      <c r="BT1311" t="s">
        <v>18619</v>
      </c>
      <c r="BU1311">
        <v>60015107</v>
      </c>
      <c r="BV1311" t="s">
        <v>18620</v>
      </c>
      <c r="BW1311" t="s">
        <v>7259</v>
      </c>
      <c r="BX1311" t="s">
        <v>18617</v>
      </c>
      <c r="BZ1311" t="s">
        <v>7614</v>
      </c>
      <c r="CA1311" t="s">
        <v>7613</v>
      </c>
    </row>
    <row r="1312" spans="2:87">
      <c r="B1312" t="s">
        <v>2170</v>
      </c>
      <c r="C1312" t="s">
        <v>6186</v>
      </c>
      <c r="D1312" t="s">
        <v>18621</v>
      </c>
      <c r="E1312" t="s">
        <v>18622</v>
      </c>
      <c r="F1312" t="s">
        <v>116</v>
      </c>
      <c r="G1312" t="s">
        <v>18623</v>
      </c>
      <c r="H1312" t="s">
        <v>116</v>
      </c>
      <c r="I1312" t="s">
        <v>18624</v>
      </c>
      <c r="J1312">
        <v>43509</v>
      </c>
      <c r="K1312">
        <v>43510</v>
      </c>
      <c r="L1312" t="s">
        <v>6191</v>
      </c>
      <c r="M1312" t="s">
        <v>9240</v>
      </c>
      <c r="N1312" t="s">
        <v>18625</v>
      </c>
      <c r="O1312">
        <v>1258268</v>
      </c>
      <c r="P1312">
        <v>1047</v>
      </c>
      <c r="Q1312" t="s">
        <v>18626</v>
      </c>
      <c r="R1312" t="s">
        <v>18627</v>
      </c>
      <c r="T1312" t="s">
        <v>6195</v>
      </c>
      <c r="U1312" t="s">
        <v>6219</v>
      </c>
      <c r="V1312" t="s">
        <v>14164</v>
      </c>
      <c r="W1312" t="s">
        <v>8191</v>
      </c>
      <c r="X1312">
        <v>0</v>
      </c>
      <c r="Y1312">
        <v>131250000</v>
      </c>
      <c r="Z1312">
        <v>80324952</v>
      </c>
      <c r="AA1312">
        <v>211574952</v>
      </c>
      <c r="AB1312">
        <v>0</v>
      </c>
      <c r="AC1312">
        <v>0</v>
      </c>
      <c r="AD1312">
        <v>0</v>
      </c>
      <c r="AE1312">
        <v>1822916</v>
      </c>
      <c r="AF1312">
        <v>1115625</v>
      </c>
      <c r="AG1312">
        <v>2938541</v>
      </c>
      <c r="AH1312">
        <v>72</v>
      </c>
      <c r="AJ1312">
        <v>13</v>
      </c>
      <c r="AK1312">
        <v>0.5</v>
      </c>
      <c r="AL1312">
        <v>1200000</v>
      </c>
      <c r="AM1312">
        <v>1000000</v>
      </c>
      <c r="AN1312">
        <v>1.2E-2</v>
      </c>
      <c r="AO1312">
        <v>0</v>
      </c>
      <c r="AP1312">
        <v>0</v>
      </c>
      <c r="AQ1312">
        <v>0.10199999999999999</v>
      </c>
      <c r="AR1312">
        <v>8.5000000000000006E-3</v>
      </c>
      <c r="AS1312">
        <v>0.20399999999999999</v>
      </c>
      <c r="AT1312">
        <v>0</v>
      </c>
      <c r="AV1312">
        <v>1257569</v>
      </c>
      <c r="AW1312" t="s">
        <v>1861</v>
      </c>
      <c r="AX1312" t="s">
        <v>16513</v>
      </c>
      <c r="AY1312" t="s">
        <v>1861</v>
      </c>
      <c r="BA1312" t="s">
        <v>16488</v>
      </c>
      <c r="BB1312" t="s">
        <v>16489</v>
      </c>
      <c r="BC1312" t="s">
        <v>16489</v>
      </c>
      <c r="BD1312" t="s">
        <v>16489</v>
      </c>
      <c r="BE1312" t="s">
        <v>6204</v>
      </c>
      <c r="BF1312" t="s">
        <v>18628</v>
      </c>
      <c r="BG1312" t="s">
        <v>18624</v>
      </c>
      <c r="BH1312">
        <v>262500000</v>
      </c>
      <c r="BI1312" t="s">
        <v>111</v>
      </c>
      <c r="BK1312">
        <v>43510</v>
      </c>
      <c r="BN1312" t="s">
        <v>6206</v>
      </c>
      <c r="BO1312" t="s">
        <v>6224</v>
      </c>
      <c r="BP1312">
        <v>43560</v>
      </c>
      <c r="BQ1312">
        <v>5</v>
      </c>
      <c r="BR1312">
        <v>45721</v>
      </c>
      <c r="BS1312">
        <v>1</v>
      </c>
      <c r="BT1312" t="s">
        <v>18629</v>
      </c>
      <c r="BU1312">
        <v>115002593</v>
      </c>
      <c r="BV1312" t="s">
        <v>6845</v>
      </c>
      <c r="BW1312" t="s">
        <v>7283</v>
      </c>
      <c r="BX1312" t="s">
        <v>8191</v>
      </c>
      <c r="BY1312" t="s">
        <v>14164</v>
      </c>
      <c r="BZ1312" t="s">
        <v>6219</v>
      </c>
      <c r="CA1312" t="s">
        <v>6195</v>
      </c>
    </row>
    <row r="1313" spans="2:87">
      <c r="B1313" t="s">
        <v>10273</v>
      </c>
      <c r="C1313" t="s">
        <v>6186</v>
      </c>
      <c r="D1313" t="s">
        <v>18630</v>
      </c>
      <c r="E1313" t="s">
        <v>2615</v>
      </c>
      <c r="F1313" t="s">
        <v>116</v>
      </c>
      <c r="G1313" t="s">
        <v>2613</v>
      </c>
      <c r="H1313" t="s">
        <v>116</v>
      </c>
      <c r="I1313" t="s">
        <v>18631</v>
      </c>
      <c r="J1313">
        <v>43510</v>
      </c>
      <c r="K1313">
        <v>43511</v>
      </c>
      <c r="L1313" t="s">
        <v>6191</v>
      </c>
      <c r="M1313" t="s">
        <v>6192</v>
      </c>
      <c r="N1313" t="s">
        <v>18632</v>
      </c>
      <c r="O1313">
        <v>1258271</v>
      </c>
      <c r="P1313">
        <v>21</v>
      </c>
      <c r="Q1313" t="s">
        <v>18633</v>
      </c>
      <c r="R1313" t="s">
        <v>18634</v>
      </c>
      <c r="T1313" t="s">
        <v>8350</v>
      </c>
      <c r="U1313" t="s">
        <v>8351</v>
      </c>
      <c r="W1313" t="s">
        <v>18635</v>
      </c>
      <c r="X1313">
        <v>0</v>
      </c>
      <c r="Y1313">
        <v>176204000</v>
      </c>
      <c r="Z1313">
        <v>69776728</v>
      </c>
      <c r="AA1313">
        <v>245980728</v>
      </c>
      <c r="AB1313">
        <v>119916629</v>
      </c>
      <c r="AC1313">
        <v>44579556</v>
      </c>
      <c r="AD1313">
        <v>164496185</v>
      </c>
      <c r="AE1313">
        <v>2447277</v>
      </c>
      <c r="AF1313">
        <v>969122</v>
      </c>
      <c r="AG1313">
        <v>3416399</v>
      </c>
      <c r="AH1313">
        <v>75</v>
      </c>
      <c r="AI1313">
        <v>27</v>
      </c>
      <c r="AJ1313">
        <v>75</v>
      </c>
      <c r="AK1313">
        <v>0.41</v>
      </c>
      <c r="AL1313">
        <v>1200000</v>
      </c>
      <c r="AM1313">
        <v>1500000</v>
      </c>
      <c r="AN1313">
        <v>2.1000000000000001E-2</v>
      </c>
      <c r="AO1313">
        <v>0</v>
      </c>
      <c r="AP1313">
        <v>0</v>
      </c>
      <c r="AQ1313">
        <v>6.6000000000000003E-2</v>
      </c>
      <c r="AR1313">
        <v>5.4999999999999997E-3</v>
      </c>
      <c r="AS1313">
        <v>0.127</v>
      </c>
      <c r="AT1313">
        <v>0</v>
      </c>
      <c r="AV1313">
        <v>40010</v>
      </c>
      <c r="AW1313" t="s">
        <v>189</v>
      </c>
      <c r="AX1313">
        <v>21213705</v>
      </c>
      <c r="AY1313" t="s">
        <v>189</v>
      </c>
      <c r="BA1313" t="s">
        <v>6273</v>
      </c>
      <c r="BB1313" t="s">
        <v>6201</v>
      </c>
      <c r="BC1313" t="s">
        <v>6274</v>
      </c>
      <c r="BD1313" t="s">
        <v>6275</v>
      </c>
      <c r="BE1313" t="s">
        <v>10789</v>
      </c>
      <c r="BF1313" t="s">
        <v>18636</v>
      </c>
      <c r="BG1313" t="s">
        <v>18631</v>
      </c>
      <c r="BH1313">
        <v>299460000</v>
      </c>
      <c r="BI1313" t="s">
        <v>111</v>
      </c>
      <c r="BJ1313">
        <v>43546</v>
      </c>
      <c r="BK1313">
        <v>43510</v>
      </c>
      <c r="BN1313" t="s">
        <v>6206</v>
      </c>
      <c r="BO1313" t="s">
        <v>6224</v>
      </c>
      <c r="BP1313">
        <v>43560</v>
      </c>
      <c r="BQ1313">
        <v>5</v>
      </c>
      <c r="BR1313">
        <v>45813</v>
      </c>
      <c r="BS1313">
        <v>1</v>
      </c>
      <c r="BT1313" t="s">
        <v>18637</v>
      </c>
      <c r="BU1313">
        <v>90001063</v>
      </c>
      <c r="BV1313" t="s">
        <v>18633</v>
      </c>
      <c r="BW1313" t="s">
        <v>7283</v>
      </c>
      <c r="BX1313" t="s">
        <v>18635</v>
      </c>
      <c r="BZ1313" t="s">
        <v>8351</v>
      </c>
      <c r="CA1313" t="s">
        <v>8350</v>
      </c>
    </row>
    <row r="1314" spans="2:87">
      <c r="B1314" t="s">
        <v>10273</v>
      </c>
      <c r="C1314" t="s">
        <v>6186</v>
      </c>
      <c r="D1314" t="s">
        <v>18638</v>
      </c>
      <c r="E1314" t="s">
        <v>2618</v>
      </c>
      <c r="F1314" t="s">
        <v>142</v>
      </c>
      <c r="G1314" t="s">
        <v>2616</v>
      </c>
      <c r="H1314" t="s">
        <v>142</v>
      </c>
      <c r="I1314" t="s">
        <v>18639</v>
      </c>
      <c r="J1314">
        <v>43514</v>
      </c>
      <c r="K1314">
        <v>43515</v>
      </c>
      <c r="L1314" t="s">
        <v>6191</v>
      </c>
      <c r="M1314" t="s">
        <v>6192</v>
      </c>
      <c r="N1314" t="s">
        <v>18640</v>
      </c>
      <c r="O1314">
        <v>1258273</v>
      </c>
      <c r="P1314">
        <v>198</v>
      </c>
      <c r="Q1314" t="s">
        <v>13258</v>
      </c>
      <c r="R1314" t="s">
        <v>18641</v>
      </c>
      <c r="T1314" t="s">
        <v>6195</v>
      </c>
      <c r="U1314" t="s">
        <v>6196</v>
      </c>
      <c r="W1314" t="s">
        <v>18642</v>
      </c>
      <c r="X1314">
        <v>0</v>
      </c>
      <c r="Y1314">
        <v>153537500</v>
      </c>
      <c r="Z1314">
        <v>60800812</v>
      </c>
      <c r="AA1314">
        <v>214338312</v>
      </c>
      <c r="AB1314">
        <v>102358340</v>
      </c>
      <c r="AC1314">
        <v>38844956</v>
      </c>
      <c r="AD1314">
        <v>141203296</v>
      </c>
      <c r="AE1314">
        <v>2132465</v>
      </c>
      <c r="AF1314">
        <v>844456</v>
      </c>
      <c r="AG1314">
        <v>2976921</v>
      </c>
      <c r="AH1314">
        <v>74</v>
      </c>
      <c r="AI1314">
        <v>27</v>
      </c>
      <c r="AJ1314">
        <v>74</v>
      </c>
      <c r="AK1314">
        <v>0.5</v>
      </c>
      <c r="AL1314">
        <v>1200000</v>
      </c>
      <c r="AM1314">
        <v>0</v>
      </c>
      <c r="AN1314">
        <v>0</v>
      </c>
      <c r="AO1314">
        <v>0</v>
      </c>
      <c r="AP1314">
        <v>0</v>
      </c>
      <c r="AQ1314">
        <v>6.6000000000000003E-2</v>
      </c>
      <c r="AR1314">
        <v>5.4999999999999997E-3</v>
      </c>
      <c r="AS1314">
        <v>0.128</v>
      </c>
      <c r="AT1314">
        <v>0</v>
      </c>
      <c r="AV1314">
        <v>1257112</v>
      </c>
      <c r="AW1314" t="s">
        <v>123</v>
      </c>
      <c r="AX1314" t="s">
        <v>6272</v>
      </c>
      <c r="AY1314" t="s">
        <v>123</v>
      </c>
      <c r="BA1314" t="s">
        <v>6273</v>
      </c>
      <c r="BB1314" t="s">
        <v>6201</v>
      </c>
      <c r="BC1314" t="s">
        <v>6274</v>
      </c>
      <c r="BD1314" t="s">
        <v>6275</v>
      </c>
      <c r="BE1314" t="s">
        <v>9444</v>
      </c>
      <c r="BF1314" t="s">
        <v>18643</v>
      </c>
      <c r="BG1314" t="s">
        <v>18639</v>
      </c>
      <c r="BH1314">
        <v>307075000</v>
      </c>
      <c r="BI1314" t="s">
        <v>111</v>
      </c>
      <c r="BK1314">
        <v>43515</v>
      </c>
      <c r="BN1314" t="s">
        <v>6206</v>
      </c>
      <c r="BO1314" t="s">
        <v>6224</v>
      </c>
      <c r="BP1314">
        <v>43560</v>
      </c>
      <c r="BQ1314">
        <v>5</v>
      </c>
      <c r="BR1314">
        <v>45782</v>
      </c>
      <c r="BS1314">
        <v>2</v>
      </c>
      <c r="BT1314" t="s">
        <v>18644</v>
      </c>
      <c r="BU1314">
        <v>10140359</v>
      </c>
      <c r="BV1314" t="s">
        <v>18645</v>
      </c>
      <c r="BW1314" t="s">
        <v>7308</v>
      </c>
      <c r="BX1314" t="s">
        <v>18642</v>
      </c>
      <c r="BZ1314" t="s">
        <v>6196</v>
      </c>
      <c r="CA1314" t="s">
        <v>6195</v>
      </c>
      <c r="CB1314" t="s">
        <v>18646</v>
      </c>
      <c r="CC1314">
        <v>10176684</v>
      </c>
      <c r="CD1314" t="s">
        <v>7656</v>
      </c>
      <c r="CE1314" t="s">
        <v>7283</v>
      </c>
      <c r="CF1314" t="s">
        <v>18642</v>
      </c>
      <c r="CH1314" t="s">
        <v>6196</v>
      </c>
      <c r="CI1314" t="s">
        <v>6195</v>
      </c>
    </row>
    <row r="1315" spans="2:87">
      <c r="B1315" t="s">
        <v>3542</v>
      </c>
      <c r="C1315" t="s">
        <v>6186</v>
      </c>
      <c r="D1315" t="s">
        <v>18647</v>
      </c>
      <c r="E1315" t="s">
        <v>2621</v>
      </c>
      <c r="F1315" t="s">
        <v>116</v>
      </c>
      <c r="G1315" t="s">
        <v>2619</v>
      </c>
      <c r="H1315" t="s">
        <v>116</v>
      </c>
      <c r="I1315" t="s">
        <v>18648</v>
      </c>
      <c r="J1315">
        <v>43515</v>
      </c>
      <c r="K1315">
        <v>43516</v>
      </c>
      <c r="L1315" t="s">
        <v>6191</v>
      </c>
      <c r="M1315" t="s">
        <v>8526</v>
      </c>
      <c r="N1315">
        <v>1435</v>
      </c>
      <c r="O1315">
        <v>1258276</v>
      </c>
      <c r="P1315">
        <v>1435</v>
      </c>
      <c r="Q1315" t="s">
        <v>9652</v>
      </c>
      <c r="R1315" t="s">
        <v>18649</v>
      </c>
      <c r="S1315" t="s">
        <v>18650</v>
      </c>
      <c r="T1315" t="s">
        <v>6195</v>
      </c>
      <c r="U1315" t="s">
        <v>6219</v>
      </c>
      <c r="V1315" t="s">
        <v>6874</v>
      </c>
      <c r="W1315" t="s">
        <v>12324</v>
      </c>
      <c r="X1315">
        <v>0</v>
      </c>
      <c r="Y1315">
        <v>105000000</v>
      </c>
      <c r="Z1315">
        <v>26081976</v>
      </c>
      <c r="AA1315">
        <v>131081976</v>
      </c>
      <c r="AB1315">
        <v>29289395</v>
      </c>
      <c r="AC1315">
        <v>7244976</v>
      </c>
      <c r="AD1315">
        <v>36534371</v>
      </c>
      <c r="AE1315">
        <v>2916666</v>
      </c>
      <c r="AF1315">
        <v>724500</v>
      </c>
      <c r="AG1315">
        <v>3641166</v>
      </c>
      <c r="AH1315">
        <v>36</v>
      </c>
      <c r="AI1315">
        <v>26</v>
      </c>
      <c r="AJ1315">
        <v>36</v>
      </c>
      <c r="AK1315">
        <v>0.5</v>
      </c>
      <c r="AL1315">
        <v>1350000</v>
      </c>
      <c r="AM1315">
        <v>1500000</v>
      </c>
      <c r="AN1315">
        <v>5.7000000000000002E-2</v>
      </c>
      <c r="AO1315">
        <v>0</v>
      </c>
      <c r="AP1315">
        <v>0</v>
      </c>
      <c r="AQ1315">
        <v>8.2799999999999999E-2</v>
      </c>
      <c r="AR1315">
        <v>6.8999999999999999E-3</v>
      </c>
      <c r="AS1315">
        <v>0.16600000000000001</v>
      </c>
      <c r="AT1315">
        <v>127619</v>
      </c>
      <c r="AV1315">
        <v>40042</v>
      </c>
      <c r="AW1315" t="s">
        <v>1353</v>
      </c>
      <c r="AX1315">
        <v>21413740</v>
      </c>
      <c r="AY1315" t="s">
        <v>1353</v>
      </c>
      <c r="BA1315" t="s">
        <v>6273</v>
      </c>
      <c r="BB1315" t="s">
        <v>8749</v>
      </c>
      <c r="BC1315" t="s">
        <v>15613</v>
      </c>
      <c r="BD1315" t="s">
        <v>15614</v>
      </c>
      <c r="BE1315" t="s">
        <v>8382</v>
      </c>
      <c r="BF1315" t="s">
        <v>18651</v>
      </c>
      <c r="BG1315" t="s">
        <v>18648</v>
      </c>
      <c r="BH1315">
        <v>210000000</v>
      </c>
      <c r="BI1315" t="s">
        <v>111</v>
      </c>
      <c r="BK1315">
        <v>43516</v>
      </c>
      <c r="BN1315" t="s">
        <v>6206</v>
      </c>
      <c r="BO1315" t="s">
        <v>6204</v>
      </c>
      <c r="BP1315">
        <v>43560</v>
      </c>
      <c r="BQ1315">
        <v>5</v>
      </c>
      <c r="BR1315">
        <v>44625</v>
      </c>
      <c r="BS1315">
        <v>1</v>
      </c>
      <c r="BT1315" t="s">
        <v>18652</v>
      </c>
      <c r="BU1315">
        <v>1435</v>
      </c>
      <c r="BV1315" t="s">
        <v>18653</v>
      </c>
      <c r="BW1315" t="s">
        <v>7283</v>
      </c>
      <c r="BX1315" t="s">
        <v>12324</v>
      </c>
      <c r="BY1315" t="s">
        <v>6874</v>
      </c>
      <c r="BZ1315" t="s">
        <v>6219</v>
      </c>
      <c r="CA1315" t="s">
        <v>6195</v>
      </c>
    </row>
    <row r="1316" spans="2:87">
      <c r="B1316" t="s">
        <v>6185</v>
      </c>
      <c r="C1316" t="s">
        <v>6186</v>
      </c>
      <c r="D1316" t="s">
        <v>18654</v>
      </c>
      <c r="E1316" t="s">
        <v>2625</v>
      </c>
      <c r="F1316" t="s">
        <v>116</v>
      </c>
      <c r="G1316" t="s">
        <v>2622</v>
      </c>
      <c r="H1316" t="s">
        <v>116</v>
      </c>
      <c r="I1316" t="s">
        <v>18655</v>
      </c>
      <c r="J1316">
        <v>43516</v>
      </c>
      <c r="K1316">
        <v>43518</v>
      </c>
      <c r="L1316" t="s">
        <v>6191</v>
      </c>
      <c r="M1316" t="s">
        <v>9240</v>
      </c>
      <c r="N1316" t="s">
        <v>18656</v>
      </c>
      <c r="O1316">
        <v>1258279</v>
      </c>
      <c r="P1316">
        <v>1020600174</v>
      </c>
      <c r="Q1316" t="s">
        <v>18657</v>
      </c>
      <c r="R1316" t="s">
        <v>18658</v>
      </c>
      <c r="T1316" t="s">
        <v>6195</v>
      </c>
      <c r="U1316" t="s">
        <v>6239</v>
      </c>
      <c r="V1316" t="s">
        <v>8016</v>
      </c>
      <c r="W1316" t="s">
        <v>7675</v>
      </c>
      <c r="X1316">
        <v>0</v>
      </c>
      <c r="Y1316">
        <v>91035000</v>
      </c>
      <c r="Z1316">
        <v>43696776</v>
      </c>
      <c r="AA1316">
        <v>134731776</v>
      </c>
      <c r="AB1316">
        <v>51207198</v>
      </c>
      <c r="AC1316">
        <v>20027676</v>
      </c>
      <c r="AD1316">
        <v>71234874</v>
      </c>
      <c r="AE1316">
        <v>1896562</v>
      </c>
      <c r="AF1316">
        <v>910350</v>
      </c>
      <c r="AG1316">
        <v>2806912</v>
      </c>
      <c r="AH1316">
        <v>53</v>
      </c>
      <c r="AI1316">
        <v>27</v>
      </c>
      <c r="AJ1316">
        <v>53</v>
      </c>
      <c r="AK1316">
        <v>0.3</v>
      </c>
      <c r="AL1316">
        <v>1200000</v>
      </c>
      <c r="AM1316">
        <v>0</v>
      </c>
      <c r="AN1316">
        <v>0</v>
      </c>
      <c r="AO1316">
        <v>0</v>
      </c>
      <c r="AP1316">
        <v>0</v>
      </c>
      <c r="AQ1316">
        <v>0.12</v>
      </c>
      <c r="AR1316">
        <v>0.01</v>
      </c>
      <c r="AS1316">
        <v>0.217</v>
      </c>
      <c r="AT1316">
        <v>0</v>
      </c>
      <c r="AV1316">
        <v>1258282</v>
      </c>
      <c r="AW1316" t="s">
        <v>2624</v>
      </c>
      <c r="AX1316" t="s">
        <v>18142</v>
      </c>
      <c r="AY1316" t="s">
        <v>2624</v>
      </c>
      <c r="BA1316" t="s">
        <v>10340</v>
      </c>
      <c r="BB1316" t="s">
        <v>10340</v>
      </c>
      <c r="BC1316" t="s">
        <v>10341</v>
      </c>
      <c r="BD1316" t="s">
        <v>10341</v>
      </c>
      <c r="BE1316" t="s">
        <v>8382</v>
      </c>
      <c r="BF1316" t="s">
        <v>18659</v>
      </c>
      <c r="BG1316" t="s">
        <v>18655</v>
      </c>
      <c r="BH1316">
        <v>130050000</v>
      </c>
      <c r="BI1316" t="s">
        <v>111</v>
      </c>
      <c r="BJ1316">
        <v>43553</v>
      </c>
      <c r="BK1316">
        <v>43516</v>
      </c>
      <c r="BN1316" t="s">
        <v>6206</v>
      </c>
      <c r="BO1316" t="s">
        <v>6224</v>
      </c>
      <c r="BP1316">
        <v>43560</v>
      </c>
      <c r="BQ1316">
        <v>5</v>
      </c>
      <c r="BR1316">
        <v>45143</v>
      </c>
      <c r="BS1316">
        <v>1</v>
      </c>
      <c r="BT1316" t="s">
        <v>18660</v>
      </c>
      <c r="BU1316">
        <v>118024522</v>
      </c>
      <c r="BV1316" t="s">
        <v>11406</v>
      </c>
      <c r="BW1316" t="s">
        <v>7308</v>
      </c>
      <c r="BX1316" t="s">
        <v>7675</v>
      </c>
      <c r="BY1316" t="s">
        <v>8016</v>
      </c>
      <c r="BZ1316" t="s">
        <v>6239</v>
      </c>
      <c r="CA1316" t="s">
        <v>6195</v>
      </c>
    </row>
    <row r="1317" spans="2:87">
      <c r="B1317" t="s">
        <v>3542</v>
      </c>
      <c r="C1317" t="s">
        <v>6186</v>
      </c>
      <c r="D1317" t="s">
        <v>18661</v>
      </c>
      <c r="E1317" t="s">
        <v>2634</v>
      </c>
      <c r="F1317" t="s">
        <v>116</v>
      </c>
      <c r="G1317" t="s">
        <v>2632</v>
      </c>
      <c r="H1317" t="s">
        <v>116</v>
      </c>
      <c r="I1317" t="s">
        <v>18662</v>
      </c>
      <c r="J1317">
        <v>43518</v>
      </c>
      <c r="K1317">
        <v>43522</v>
      </c>
      <c r="L1317" t="s">
        <v>6191</v>
      </c>
      <c r="M1317" t="s">
        <v>6192</v>
      </c>
      <c r="N1317">
        <v>1218</v>
      </c>
      <c r="O1317">
        <v>1258289</v>
      </c>
      <c r="P1317">
        <v>1218</v>
      </c>
      <c r="Q1317" t="s">
        <v>18663</v>
      </c>
      <c r="R1317" t="s">
        <v>18664</v>
      </c>
      <c r="T1317" t="s">
        <v>6195</v>
      </c>
      <c r="U1317" t="s">
        <v>6296</v>
      </c>
      <c r="V1317" t="s">
        <v>9114</v>
      </c>
      <c r="W1317" t="s">
        <v>12262</v>
      </c>
      <c r="X1317">
        <v>0</v>
      </c>
      <c r="Y1317">
        <v>290640000</v>
      </c>
      <c r="Z1317">
        <v>115093392</v>
      </c>
      <c r="AA1317">
        <v>405733392</v>
      </c>
      <c r="AB1317">
        <v>189723350</v>
      </c>
      <c r="AC1317">
        <v>75032885</v>
      </c>
      <c r="AD1317">
        <v>264756235</v>
      </c>
      <c r="AE1317">
        <v>4036666</v>
      </c>
      <c r="AF1317">
        <v>1598520</v>
      </c>
      <c r="AG1317">
        <v>5635186</v>
      </c>
      <c r="AH1317">
        <v>72</v>
      </c>
      <c r="AI1317">
        <v>26</v>
      </c>
      <c r="AJ1317">
        <v>72</v>
      </c>
      <c r="AK1317">
        <v>0.3</v>
      </c>
      <c r="AL1317">
        <v>1200000</v>
      </c>
      <c r="AM1317">
        <v>0</v>
      </c>
      <c r="AN1317">
        <v>0</v>
      </c>
      <c r="AO1317">
        <v>0</v>
      </c>
      <c r="AP1317">
        <v>0</v>
      </c>
      <c r="AQ1317">
        <v>6.6000000000000003E-2</v>
      </c>
      <c r="AR1317">
        <v>5.4999999999999997E-3</v>
      </c>
      <c r="AS1317">
        <v>0.13200000000000001</v>
      </c>
      <c r="AT1317">
        <v>5811794</v>
      </c>
      <c r="AV1317">
        <v>1257112</v>
      </c>
      <c r="AW1317" t="s">
        <v>123</v>
      </c>
      <c r="AX1317" t="s">
        <v>6272</v>
      </c>
      <c r="AY1317" t="s">
        <v>123</v>
      </c>
      <c r="BA1317" t="s">
        <v>6273</v>
      </c>
      <c r="BB1317" t="s">
        <v>7037</v>
      </c>
      <c r="BC1317" t="s">
        <v>14895</v>
      </c>
      <c r="BD1317" t="s">
        <v>14896</v>
      </c>
      <c r="BE1317" t="s">
        <v>8382</v>
      </c>
      <c r="BF1317" t="s">
        <v>18665</v>
      </c>
      <c r="BG1317" t="s">
        <v>18662</v>
      </c>
      <c r="BH1317">
        <v>415200000</v>
      </c>
      <c r="BI1317" t="s">
        <v>111</v>
      </c>
      <c r="BJ1317">
        <v>43553</v>
      </c>
      <c r="BK1317">
        <v>43522</v>
      </c>
      <c r="BN1317" t="s">
        <v>6206</v>
      </c>
      <c r="BO1317" t="s">
        <v>6224</v>
      </c>
      <c r="BP1317">
        <v>43560</v>
      </c>
      <c r="BQ1317">
        <v>5</v>
      </c>
      <c r="BR1317">
        <v>45721</v>
      </c>
      <c r="BS1317">
        <v>1</v>
      </c>
      <c r="BT1317" t="s">
        <v>18666</v>
      </c>
      <c r="BU1317" t="s">
        <v>18667</v>
      </c>
      <c r="BV1317" t="s">
        <v>18668</v>
      </c>
      <c r="BW1317" t="s">
        <v>7259</v>
      </c>
      <c r="BX1317" t="s">
        <v>12197</v>
      </c>
      <c r="BY1317" t="s">
        <v>8708</v>
      </c>
      <c r="BZ1317" t="s">
        <v>6230</v>
      </c>
      <c r="CA1317" t="s">
        <v>6195</v>
      </c>
    </row>
    <row r="1318" spans="2:87">
      <c r="B1318" t="s">
        <v>18194</v>
      </c>
      <c r="C1318" t="s">
        <v>6186</v>
      </c>
      <c r="D1318" t="s">
        <v>18669</v>
      </c>
      <c r="E1318" t="s">
        <v>2638</v>
      </c>
      <c r="F1318" t="s">
        <v>142</v>
      </c>
      <c r="G1318" t="s">
        <v>2635</v>
      </c>
      <c r="H1318" t="s">
        <v>142</v>
      </c>
      <c r="I1318">
        <v>22222263</v>
      </c>
      <c r="J1318">
        <v>43518</v>
      </c>
      <c r="K1318">
        <v>43518</v>
      </c>
      <c r="L1318" t="s">
        <v>6191</v>
      </c>
      <c r="M1318" t="s">
        <v>18670</v>
      </c>
      <c r="N1318" t="s">
        <v>18671</v>
      </c>
      <c r="O1318">
        <v>1258292</v>
      </c>
      <c r="P1318">
        <v>139</v>
      </c>
      <c r="Q1318" t="s">
        <v>18672</v>
      </c>
      <c r="R1318" t="s">
        <v>18673</v>
      </c>
      <c r="T1318" t="s">
        <v>6833</v>
      </c>
      <c r="U1318" t="s">
        <v>7458</v>
      </c>
      <c r="W1318" t="s">
        <v>18674</v>
      </c>
      <c r="X1318">
        <v>0</v>
      </c>
      <c r="Y1318">
        <v>685125000</v>
      </c>
      <c r="Z1318">
        <v>328860000</v>
      </c>
      <c r="AA1318">
        <v>1013985000</v>
      </c>
      <c r="AB1318">
        <v>411075000</v>
      </c>
      <c r="AC1318">
        <v>186354000</v>
      </c>
      <c r="AD1318">
        <v>597429000</v>
      </c>
      <c r="AE1318">
        <v>11418750</v>
      </c>
      <c r="AF1318">
        <v>5481000</v>
      </c>
      <c r="AG1318">
        <v>16899750</v>
      </c>
      <c r="AH1318">
        <v>62</v>
      </c>
      <c r="AI1318">
        <v>27</v>
      </c>
      <c r="AJ1318">
        <v>62</v>
      </c>
      <c r="AK1318">
        <v>0.3</v>
      </c>
      <c r="AL1318">
        <v>1350000</v>
      </c>
      <c r="AM1318">
        <v>9865800</v>
      </c>
      <c r="AN1318">
        <v>0.03</v>
      </c>
      <c r="AO1318">
        <v>0</v>
      </c>
      <c r="AP1318">
        <v>0</v>
      </c>
      <c r="AQ1318">
        <v>9.6000000000000002E-2</v>
      </c>
      <c r="AR1318">
        <v>8.0000000000000002E-3</v>
      </c>
      <c r="AS1318">
        <v>0.186</v>
      </c>
      <c r="AT1318">
        <v>0</v>
      </c>
      <c r="AV1318">
        <v>1257569</v>
      </c>
      <c r="AW1318" t="s">
        <v>1861</v>
      </c>
      <c r="AX1318" t="s">
        <v>16513</v>
      </c>
      <c r="AY1318" t="s">
        <v>1861</v>
      </c>
      <c r="BA1318" t="s">
        <v>10340</v>
      </c>
      <c r="BB1318" t="s">
        <v>10340</v>
      </c>
      <c r="BC1318" t="s">
        <v>18675</v>
      </c>
      <c r="BD1318" t="s">
        <v>18676</v>
      </c>
      <c r="BE1318" t="s">
        <v>18677</v>
      </c>
      <c r="BF1318" t="s">
        <v>18678</v>
      </c>
      <c r="BG1318">
        <v>22222263</v>
      </c>
      <c r="BH1318">
        <v>978750000</v>
      </c>
      <c r="BI1318" t="s">
        <v>111</v>
      </c>
      <c r="BJ1318">
        <v>43585</v>
      </c>
      <c r="BK1318">
        <v>43518</v>
      </c>
      <c r="BN1318" t="s">
        <v>6206</v>
      </c>
      <c r="BP1318">
        <v>43560</v>
      </c>
      <c r="BQ1318">
        <v>5</v>
      </c>
      <c r="BR1318">
        <v>45417</v>
      </c>
      <c r="BS1318">
        <v>1</v>
      </c>
      <c r="BT1318" t="s">
        <v>18679</v>
      </c>
      <c r="BU1318">
        <v>100003074</v>
      </c>
      <c r="BV1318" t="s">
        <v>18680</v>
      </c>
      <c r="BW1318" t="s">
        <v>7283</v>
      </c>
      <c r="BX1318" t="s">
        <v>18681</v>
      </c>
      <c r="BZ1318" t="s">
        <v>7458</v>
      </c>
      <c r="CA1318" t="s">
        <v>6833</v>
      </c>
    </row>
    <row r="1319" spans="2:87">
      <c r="B1319" t="s">
        <v>18194</v>
      </c>
      <c r="C1319" t="s">
        <v>6186</v>
      </c>
      <c r="D1319" t="s">
        <v>18682</v>
      </c>
      <c r="E1319" t="s">
        <v>2641</v>
      </c>
      <c r="F1319" t="s">
        <v>142</v>
      </c>
      <c r="G1319" t="s">
        <v>2639</v>
      </c>
      <c r="H1319" t="s">
        <v>142</v>
      </c>
      <c r="I1319" t="s">
        <v>18683</v>
      </c>
      <c r="J1319">
        <v>43521</v>
      </c>
      <c r="K1319">
        <v>43521</v>
      </c>
      <c r="L1319" t="s">
        <v>6191</v>
      </c>
      <c r="M1319" t="s">
        <v>6192</v>
      </c>
      <c r="N1319" t="s">
        <v>18684</v>
      </c>
      <c r="O1319">
        <v>1258294</v>
      </c>
      <c r="P1319">
        <v>443</v>
      </c>
      <c r="Q1319" t="s">
        <v>17256</v>
      </c>
      <c r="R1319" t="s">
        <v>18685</v>
      </c>
      <c r="S1319" t="s">
        <v>18686</v>
      </c>
      <c r="T1319" t="s">
        <v>6195</v>
      </c>
      <c r="U1319" t="s">
        <v>6269</v>
      </c>
      <c r="V1319" t="s">
        <v>12459</v>
      </c>
      <c r="W1319" t="s">
        <v>9537</v>
      </c>
      <c r="X1319">
        <v>0</v>
      </c>
      <c r="Y1319">
        <v>429905000</v>
      </c>
      <c r="Z1319">
        <v>170242288</v>
      </c>
      <c r="AA1319">
        <v>600147288</v>
      </c>
      <c r="AB1319">
        <v>280632450</v>
      </c>
      <c r="AC1319">
        <v>111129174</v>
      </c>
      <c r="AD1319">
        <v>391761624</v>
      </c>
      <c r="AE1319">
        <v>5970902</v>
      </c>
      <c r="AF1319">
        <v>2364477</v>
      </c>
      <c r="AG1319">
        <v>8335379</v>
      </c>
      <c r="AH1319">
        <v>72</v>
      </c>
      <c r="AI1319">
        <v>26</v>
      </c>
      <c r="AJ1319">
        <v>72</v>
      </c>
      <c r="AK1319">
        <v>0.34</v>
      </c>
      <c r="AL1319">
        <v>1200000</v>
      </c>
      <c r="AM1319">
        <v>0</v>
      </c>
      <c r="AN1319">
        <v>0</v>
      </c>
      <c r="AO1319">
        <v>0</v>
      </c>
      <c r="AP1319">
        <v>0</v>
      </c>
      <c r="AQ1319">
        <v>6.6000000000000003E-2</v>
      </c>
      <c r="AR1319">
        <v>5.4999999999999997E-3</v>
      </c>
      <c r="AS1319">
        <v>0.13200000000000001</v>
      </c>
      <c r="AT1319">
        <v>8746732</v>
      </c>
      <c r="AV1319">
        <v>1257569</v>
      </c>
      <c r="AW1319" t="s">
        <v>1861</v>
      </c>
      <c r="AX1319" t="s">
        <v>16513</v>
      </c>
      <c r="AY1319" t="s">
        <v>1861</v>
      </c>
      <c r="BA1319" t="s">
        <v>6258</v>
      </c>
      <c r="BB1319" t="s">
        <v>6448</v>
      </c>
      <c r="BC1319" t="s">
        <v>17673</v>
      </c>
      <c r="BD1319" t="s">
        <v>17674</v>
      </c>
      <c r="BE1319" t="s">
        <v>10662</v>
      </c>
      <c r="BF1319" t="s">
        <v>18687</v>
      </c>
      <c r="BG1319" t="s">
        <v>18683</v>
      </c>
      <c r="BH1319">
        <v>648750000</v>
      </c>
      <c r="BI1319" t="s">
        <v>111</v>
      </c>
      <c r="BK1319">
        <v>43521</v>
      </c>
      <c r="BN1319" t="s">
        <v>6206</v>
      </c>
      <c r="BO1319" t="s">
        <v>6224</v>
      </c>
      <c r="BP1319">
        <v>43560</v>
      </c>
      <c r="BQ1319">
        <v>5</v>
      </c>
      <c r="BR1319">
        <v>45721</v>
      </c>
      <c r="BS1319">
        <v>1</v>
      </c>
      <c r="BT1319" t="s">
        <v>18688</v>
      </c>
      <c r="BU1319">
        <v>10023591</v>
      </c>
      <c r="BV1319" t="s">
        <v>18689</v>
      </c>
      <c r="BW1319" t="s">
        <v>7283</v>
      </c>
      <c r="BX1319" t="s">
        <v>7909</v>
      </c>
      <c r="BY1319" t="s">
        <v>9714</v>
      </c>
      <c r="BZ1319" t="s">
        <v>6239</v>
      </c>
      <c r="CA1319" t="s">
        <v>6195</v>
      </c>
    </row>
    <row r="1320" spans="2:87">
      <c r="B1320" t="s">
        <v>10273</v>
      </c>
      <c r="C1320" t="s">
        <v>6186</v>
      </c>
      <c r="D1320" t="s">
        <v>18690</v>
      </c>
      <c r="E1320" t="s">
        <v>2644</v>
      </c>
      <c r="F1320" t="s">
        <v>142</v>
      </c>
      <c r="G1320" t="s">
        <v>2642</v>
      </c>
      <c r="H1320" t="s">
        <v>142</v>
      </c>
      <c r="I1320" t="s">
        <v>18691</v>
      </c>
      <c r="J1320">
        <v>43522</v>
      </c>
      <c r="K1320">
        <v>43522</v>
      </c>
      <c r="L1320" t="s">
        <v>6191</v>
      </c>
      <c r="M1320" t="s">
        <v>6192</v>
      </c>
      <c r="N1320" t="s">
        <v>18692</v>
      </c>
      <c r="O1320">
        <v>1258299</v>
      </c>
      <c r="P1320">
        <v>150</v>
      </c>
      <c r="Q1320" t="s">
        <v>18693</v>
      </c>
      <c r="R1320" t="s">
        <v>18694</v>
      </c>
      <c r="T1320" t="s">
        <v>6195</v>
      </c>
      <c r="U1320" t="s">
        <v>6196</v>
      </c>
      <c r="V1320" t="s">
        <v>6325</v>
      </c>
      <c r="W1320" t="s">
        <v>7429</v>
      </c>
      <c r="X1320">
        <v>0</v>
      </c>
      <c r="Y1320">
        <v>222381250</v>
      </c>
      <c r="Z1320">
        <v>110478926</v>
      </c>
      <c r="AA1320">
        <v>332860176</v>
      </c>
      <c r="AB1320">
        <v>151342806</v>
      </c>
      <c r="AC1320">
        <v>70583746</v>
      </c>
      <c r="AD1320">
        <v>221926552</v>
      </c>
      <c r="AE1320">
        <v>3088628</v>
      </c>
      <c r="AF1320">
        <v>1534430</v>
      </c>
      <c r="AG1320">
        <v>4623058</v>
      </c>
      <c r="AH1320">
        <v>75</v>
      </c>
      <c r="AI1320">
        <v>27</v>
      </c>
      <c r="AJ1320">
        <v>75</v>
      </c>
      <c r="AK1320">
        <v>0.15</v>
      </c>
      <c r="AL1320">
        <v>1000000</v>
      </c>
      <c r="AM1320">
        <v>3866762</v>
      </c>
      <c r="AN1320">
        <v>3.5000000000000003E-2</v>
      </c>
      <c r="AO1320">
        <v>0</v>
      </c>
      <c r="AP1320">
        <v>0</v>
      </c>
      <c r="AQ1320">
        <v>8.2799999999999999E-2</v>
      </c>
      <c r="AR1320">
        <v>6.8999999999999999E-3</v>
      </c>
      <c r="AS1320">
        <v>0.159</v>
      </c>
      <c r="AT1320">
        <v>0</v>
      </c>
      <c r="AV1320">
        <v>1256650</v>
      </c>
      <c r="AW1320" t="s">
        <v>251</v>
      </c>
      <c r="AX1320" t="s">
        <v>6671</v>
      </c>
      <c r="AY1320" t="s">
        <v>251</v>
      </c>
      <c r="BA1320" t="s">
        <v>6672</v>
      </c>
      <c r="BB1320" t="s">
        <v>6201</v>
      </c>
      <c r="BC1320" t="s">
        <v>18316</v>
      </c>
      <c r="BD1320" t="s">
        <v>18316</v>
      </c>
      <c r="BE1320" t="s">
        <v>6490</v>
      </c>
      <c r="BF1320" t="s">
        <v>18695</v>
      </c>
      <c r="BG1320" t="s">
        <v>18691</v>
      </c>
      <c r="BH1320">
        <v>261625000</v>
      </c>
      <c r="BI1320" t="s">
        <v>111</v>
      </c>
      <c r="BK1320">
        <v>43522</v>
      </c>
      <c r="BN1320" t="s">
        <v>6206</v>
      </c>
      <c r="BO1320" t="s">
        <v>6224</v>
      </c>
      <c r="BP1320">
        <v>43560</v>
      </c>
      <c r="BQ1320">
        <v>5</v>
      </c>
      <c r="BR1320">
        <v>45813</v>
      </c>
      <c r="BS1320">
        <v>1</v>
      </c>
      <c r="BT1320" t="s">
        <v>18696</v>
      </c>
      <c r="BU1320">
        <v>117009105</v>
      </c>
      <c r="BV1320" t="s">
        <v>18697</v>
      </c>
      <c r="BW1320" t="s">
        <v>7308</v>
      </c>
      <c r="BX1320" t="s">
        <v>7429</v>
      </c>
      <c r="BY1320" t="s">
        <v>6325</v>
      </c>
      <c r="BZ1320" t="s">
        <v>6196</v>
      </c>
      <c r="CA1320" t="s">
        <v>6195</v>
      </c>
    </row>
    <row r="1321" spans="2:87">
      <c r="B1321" t="s">
        <v>10273</v>
      </c>
      <c r="C1321" t="s">
        <v>6186</v>
      </c>
      <c r="D1321" t="s">
        <v>18698</v>
      </c>
      <c r="E1321" t="s">
        <v>2650</v>
      </c>
      <c r="F1321" t="s">
        <v>116</v>
      </c>
      <c r="G1321" t="s">
        <v>2648</v>
      </c>
      <c r="H1321" t="s">
        <v>116</v>
      </c>
      <c r="I1321" t="s">
        <v>18699</v>
      </c>
      <c r="J1321">
        <v>43522</v>
      </c>
      <c r="K1321">
        <v>43523</v>
      </c>
      <c r="L1321" t="s">
        <v>6191</v>
      </c>
      <c r="M1321" t="s">
        <v>6192</v>
      </c>
      <c r="N1321" t="s">
        <v>18700</v>
      </c>
      <c r="O1321">
        <v>1258302</v>
      </c>
      <c r="P1321">
        <v>82</v>
      </c>
      <c r="Q1321" t="s">
        <v>6933</v>
      </c>
      <c r="R1321" t="s">
        <v>18701</v>
      </c>
      <c r="T1321" t="s">
        <v>6195</v>
      </c>
      <c r="U1321" t="s">
        <v>6296</v>
      </c>
      <c r="W1321" t="s">
        <v>18702</v>
      </c>
      <c r="X1321">
        <v>0</v>
      </c>
      <c r="Y1321">
        <v>118256000</v>
      </c>
      <c r="Z1321">
        <v>58749520</v>
      </c>
      <c r="AA1321">
        <v>177005520</v>
      </c>
      <c r="AB1321">
        <v>80479788</v>
      </c>
      <c r="AC1321">
        <v>38347214</v>
      </c>
      <c r="AD1321">
        <v>118827002</v>
      </c>
      <c r="AE1321">
        <v>1642444</v>
      </c>
      <c r="AF1321">
        <v>815966</v>
      </c>
      <c r="AG1321">
        <v>2458410</v>
      </c>
      <c r="AH1321">
        <v>74</v>
      </c>
      <c r="AI1321">
        <v>26</v>
      </c>
      <c r="AJ1321">
        <v>74</v>
      </c>
      <c r="AK1321">
        <v>0.15</v>
      </c>
      <c r="AL1321">
        <v>1000000</v>
      </c>
      <c r="AM1321">
        <v>2056233</v>
      </c>
      <c r="AN1321">
        <v>3.5000000000000003E-2</v>
      </c>
      <c r="AO1321">
        <v>0</v>
      </c>
      <c r="AP1321">
        <v>0</v>
      </c>
      <c r="AQ1321">
        <v>8.2799999999999999E-2</v>
      </c>
      <c r="AR1321">
        <v>6.8999999999999999E-3</v>
      </c>
      <c r="AS1321">
        <v>0.161</v>
      </c>
      <c r="AT1321">
        <v>2576789</v>
      </c>
      <c r="AV1321">
        <v>1256650</v>
      </c>
      <c r="AW1321" t="s">
        <v>251</v>
      </c>
      <c r="AX1321" t="s">
        <v>6671</v>
      </c>
      <c r="AY1321" t="s">
        <v>251</v>
      </c>
      <c r="BA1321" t="s">
        <v>6672</v>
      </c>
      <c r="BB1321" t="s">
        <v>6201</v>
      </c>
      <c r="BC1321" t="s">
        <v>6673</v>
      </c>
      <c r="BD1321" t="s">
        <v>6674</v>
      </c>
      <c r="BE1321" t="s">
        <v>8382</v>
      </c>
      <c r="BF1321" t="s">
        <v>18703</v>
      </c>
      <c r="BG1321" t="s">
        <v>18699</v>
      </c>
      <c r="BH1321">
        <v>139125000</v>
      </c>
      <c r="BI1321" t="s">
        <v>111</v>
      </c>
      <c r="BK1321">
        <v>43522</v>
      </c>
      <c r="BN1321" t="s">
        <v>6206</v>
      </c>
      <c r="BO1321" t="s">
        <v>6204</v>
      </c>
      <c r="BP1321">
        <v>43560</v>
      </c>
      <c r="BQ1321">
        <v>5</v>
      </c>
      <c r="BR1321">
        <v>45782</v>
      </c>
      <c r="BS1321">
        <v>2</v>
      </c>
      <c r="BT1321" t="s">
        <v>18704</v>
      </c>
      <c r="BU1321">
        <v>10195571</v>
      </c>
      <c r="BV1321" t="s">
        <v>7656</v>
      </c>
      <c r="BW1321" t="s">
        <v>7259</v>
      </c>
      <c r="BX1321" t="s">
        <v>8993</v>
      </c>
      <c r="BY1321" t="s">
        <v>6413</v>
      </c>
      <c r="BZ1321" t="s">
        <v>6230</v>
      </c>
      <c r="CA1321" t="s">
        <v>6195</v>
      </c>
      <c r="CB1321" t="s">
        <v>18705</v>
      </c>
      <c r="CC1321">
        <v>118009950</v>
      </c>
      <c r="CD1321" t="s">
        <v>6933</v>
      </c>
      <c r="CE1321" t="s">
        <v>7105</v>
      </c>
      <c r="CF1321" t="s">
        <v>18702</v>
      </c>
      <c r="CH1321" t="s">
        <v>6296</v>
      </c>
      <c r="CI1321" t="s">
        <v>6195</v>
      </c>
    </row>
    <row r="1322" spans="2:87">
      <c r="B1322" t="s">
        <v>3542</v>
      </c>
      <c r="C1322" t="s">
        <v>6186</v>
      </c>
      <c r="D1322" t="s">
        <v>18706</v>
      </c>
      <c r="E1322" t="s">
        <v>2628</v>
      </c>
      <c r="F1322" t="s">
        <v>116</v>
      </c>
      <c r="G1322" t="s">
        <v>2626</v>
      </c>
      <c r="H1322" t="s">
        <v>116</v>
      </c>
      <c r="I1322" t="s">
        <v>18707</v>
      </c>
      <c r="J1322">
        <v>43522</v>
      </c>
      <c r="K1322">
        <v>43522</v>
      </c>
      <c r="L1322" t="s">
        <v>6191</v>
      </c>
      <c r="M1322" t="s">
        <v>6192</v>
      </c>
      <c r="N1322" t="s">
        <v>18708</v>
      </c>
      <c r="O1322">
        <v>1258286</v>
      </c>
      <c r="P1322">
        <v>608</v>
      </c>
      <c r="Q1322" t="s">
        <v>18709</v>
      </c>
      <c r="R1322" t="s">
        <v>18710</v>
      </c>
      <c r="T1322" t="s">
        <v>6195</v>
      </c>
      <c r="U1322" t="s">
        <v>6219</v>
      </c>
      <c r="W1322" t="s">
        <v>18711</v>
      </c>
      <c r="X1322">
        <v>0</v>
      </c>
      <c r="Y1322">
        <v>111750000</v>
      </c>
      <c r="Z1322">
        <v>22126476</v>
      </c>
      <c r="AA1322">
        <v>133876476</v>
      </c>
      <c r="AB1322">
        <v>31041684</v>
      </c>
      <c r="AC1322">
        <v>6146226</v>
      </c>
      <c r="AD1322">
        <v>37187910</v>
      </c>
      <c r="AE1322">
        <v>3104166</v>
      </c>
      <c r="AF1322">
        <v>614625</v>
      </c>
      <c r="AG1322">
        <v>3718791</v>
      </c>
      <c r="AH1322">
        <v>36</v>
      </c>
      <c r="AI1322">
        <v>27</v>
      </c>
      <c r="AJ1322">
        <v>36</v>
      </c>
      <c r="AK1322">
        <v>0.4</v>
      </c>
      <c r="AL1322">
        <v>1200000</v>
      </c>
      <c r="AM1322">
        <v>0</v>
      </c>
      <c r="AN1322">
        <v>0</v>
      </c>
      <c r="AO1322">
        <v>0</v>
      </c>
      <c r="AP1322">
        <v>0</v>
      </c>
      <c r="AQ1322">
        <v>6.6000000000000003E-2</v>
      </c>
      <c r="AR1322">
        <v>5.4999999999999997E-3</v>
      </c>
      <c r="AS1322">
        <v>0.13200000000000001</v>
      </c>
      <c r="AT1322">
        <v>0</v>
      </c>
      <c r="AV1322">
        <v>40039</v>
      </c>
      <c r="AW1322" t="s">
        <v>216</v>
      </c>
      <c r="AX1322">
        <v>21513050</v>
      </c>
      <c r="AY1322" t="s">
        <v>216</v>
      </c>
      <c r="BA1322" t="s">
        <v>6447</v>
      </c>
      <c r="BB1322" t="s">
        <v>6448</v>
      </c>
      <c r="BC1322" t="s">
        <v>6449</v>
      </c>
      <c r="BD1322" t="s">
        <v>6450</v>
      </c>
      <c r="BE1322" t="s">
        <v>8382</v>
      </c>
      <c r="BF1322" t="s">
        <v>18712</v>
      </c>
      <c r="BG1322" t="s">
        <v>18707</v>
      </c>
      <c r="BH1322">
        <v>186250000</v>
      </c>
      <c r="BI1322" t="s">
        <v>111</v>
      </c>
      <c r="BJ1322">
        <v>43553</v>
      </c>
      <c r="BK1322">
        <v>43522</v>
      </c>
      <c r="BN1322" t="s">
        <v>6206</v>
      </c>
      <c r="BO1322" t="s">
        <v>6224</v>
      </c>
      <c r="BP1322">
        <v>43560</v>
      </c>
      <c r="BQ1322">
        <v>5</v>
      </c>
      <c r="BR1322">
        <v>44625</v>
      </c>
      <c r="BS1322">
        <v>1</v>
      </c>
      <c r="BT1322" t="s">
        <v>18713</v>
      </c>
      <c r="BU1322">
        <v>10247728</v>
      </c>
      <c r="BV1322" t="s">
        <v>18697</v>
      </c>
      <c r="BW1322" t="s">
        <v>7283</v>
      </c>
      <c r="BX1322" t="s">
        <v>18714</v>
      </c>
      <c r="BY1322" t="s">
        <v>6815</v>
      </c>
      <c r="BZ1322" t="s">
        <v>6219</v>
      </c>
      <c r="CA1322" t="s">
        <v>6195</v>
      </c>
    </row>
    <row r="1323" spans="2:87">
      <c r="B1323" t="s">
        <v>18194</v>
      </c>
      <c r="C1323" t="s">
        <v>6186</v>
      </c>
      <c r="D1323" t="s">
        <v>18715</v>
      </c>
      <c r="E1323" t="s">
        <v>2653</v>
      </c>
      <c r="F1323" t="s">
        <v>116</v>
      </c>
      <c r="G1323" t="s">
        <v>2651</v>
      </c>
      <c r="H1323" t="s">
        <v>116</v>
      </c>
      <c r="I1323" t="s">
        <v>18716</v>
      </c>
      <c r="J1323">
        <v>43523</v>
      </c>
      <c r="K1323">
        <v>43523</v>
      </c>
      <c r="L1323" t="s">
        <v>6191</v>
      </c>
      <c r="M1323" t="s">
        <v>6235</v>
      </c>
      <c r="N1323" t="s">
        <v>18717</v>
      </c>
      <c r="O1323">
        <v>1257941</v>
      </c>
      <c r="P1323">
        <v>304</v>
      </c>
      <c r="Q1323" t="s">
        <v>17676</v>
      </c>
      <c r="R1323" t="s">
        <v>18718</v>
      </c>
      <c r="S1323" t="s">
        <v>18719</v>
      </c>
      <c r="T1323" t="s">
        <v>6195</v>
      </c>
      <c r="U1323" t="s">
        <v>6230</v>
      </c>
      <c r="V1323" t="s">
        <v>8638</v>
      </c>
      <c r="W1323" t="s">
        <v>6868</v>
      </c>
      <c r="X1323">
        <v>0</v>
      </c>
      <c r="Y1323">
        <v>1298500000</v>
      </c>
      <c r="Z1323">
        <v>467459960</v>
      </c>
      <c r="AA1323">
        <v>1765959960</v>
      </c>
      <c r="AB1323">
        <v>800741682</v>
      </c>
      <c r="AC1323">
        <v>264893960</v>
      </c>
      <c r="AD1323">
        <v>1065635642</v>
      </c>
      <c r="AE1323">
        <v>21641666</v>
      </c>
      <c r="AF1323">
        <v>7791000</v>
      </c>
      <c r="AG1323">
        <v>29432666</v>
      </c>
      <c r="AH1323">
        <v>63</v>
      </c>
      <c r="AI1323">
        <v>27</v>
      </c>
      <c r="AJ1323">
        <v>63</v>
      </c>
      <c r="AK1323">
        <v>0.3</v>
      </c>
      <c r="AL1323">
        <v>1600000</v>
      </c>
      <c r="AM1323">
        <v>16361098</v>
      </c>
      <c r="AN1323">
        <v>3.5000000000000003E-2</v>
      </c>
      <c r="AO1323">
        <v>0</v>
      </c>
      <c r="AP1323">
        <v>0</v>
      </c>
      <c r="AQ1323">
        <v>7.1999999999999995E-2</v>
      </c>
      <c r="AR1323">
        <v>6.0000000000000001E-3</v>
      </c>
      <c r="AS1323">
        <v>0.13700000000000001</v>
      </c>
      <c r="AT1323">
        <v>0</v>
      </c>
      <c r="AV1323">
        <v>1257569</v>
      </c>
      <c r="AW1323" t="s">
        <v>1861</v>
      </c>
      <c r="AX1323" t="s">
        <v>16513</v>
      </c>
      <c r="AY1323" t="s">
        <v>1861</v>
      </c>
      <c r="BA1323" t="s">
        <v>8658</v>
      </c>
      <c r="BB1323" t="s">
        <v>16758</v>
      </c>
      <c r="BC1323" t="s">
        <v>18720</v>
      </c>
      <c r="BD1323" t="s">
        <v>18721</v>
      </c>
      <c r="BE1323" t="s">
        <v>9876</v>
      </c>
      <c r="BF1323" t="s">
        <v>18722</v>
      </c>
      <c r="BG1323" t="s">
        <v>18716</v>
      </c>
      <c r="BH1323">
        <v>1855000000</v>
      </c>
      <c r="BI1323" t="s">
        <v>111</v>
      </c>
      <c r="BJ1323">
        <v>43555</v>
      </c>
      <c r="BK1323">
        <v>43523</v>
      </c>
      <c r="BN1323" t="s">
        <v>6206</v>
      </c>
      <c r="BO1323" t="s">
        <v>6224</v>
      </c>
      <c r="BP1323">
        <v>43560</v>
      </c>
      <c r="BQ1323">
        <v>5</v>
      </c>
      <c r="BR1323">
        <v>45448</v>
      </c>
      <c r="BS1323">
        <v>1</v>
      </c>
      <c r="BT1323" t="s">
        <v>18723</v>
      </c>
      <c r="BU1323">
        <v>10129950</v>
      </c>
      <c r="BV1323" t="s">
        <v>18724</v>
      </c>
      <c r="BW1323" t="s">
        <v>13885</v>
      </c>
      <c r="BX1323" t="s">
        <v>12762</v>
      </c>
      <c r="BY1323" t="s">
        <v>6475</v>
      </c>
      <c r="BZ1323" t="s">
        <v>6230</v>
      </c>
      <c r="CA1323" t="s">
        <v>6195</v>
      </c>
    </row>
    <row r="1324" spans="2:87">
      <c r="B1324" t="s">
        <v>14603</v>
      </c>
      <c r="C1324" t="s">
        <v>6186</v>
      </c>
      <c r="D1324" t="s">
        <v>18725</v>
      </c>
      <c r="E1324" t="s">
        <v>2660</v>
      </c>
      <c r="G1324" t="s">
        <v>2657</v>
      </c>
      <c r="I1324">
        <v>218352</v>
      </c>
      <c r="J1324">
        <v>43523</v>
      </c>
      <c r="K1324">
        <v>43523</v>
      </c>
      <c r="L1324" t="s">
        <v>6191</v>
      </c>
      <c r="M1324" t="s">
        <v>18726</v>
      </c>
      <c r="N1324" t="s">
        <v>18727</v>
      </c>
      <c r="O1324">
        <v>1258308</v>
      </c>
      <c r="Q1324" t="s">
        <v>2660</v>
      </c>
      <c r="R1324" t="s">
        <v>18728</v>
      </c>
      <c r="T1324" t="s">
        <v>6195</v>
      </c>
      <c r="U1324" t="s">
        <v>6230</v>
      </c>
      <c r="V1324" t="s">
        <v>8638</v>
      </c>
      <c r="X1324">
        <v>0</v>
      </c>
      <c r="Y1324">
        <v>899383485</v>
      </c>
      <c r="Z1324">
        <v>442496595</v>
      </c>
      <c r="AA1324">
        <v>1341880080</v>
      </c>
      <c r="AB1324">
        <v>0</v>
      </c>
      <c r="AC1324">
        <v>0</v>
      </c>
      <c r="AD1324">
        <v>0</v>
      </c>
      <c r="AE1324">
        <v>14989724</v>
      </c>
      <c r="AF1324">
        <v>7374944</v>
      </c>
      <c r="AG1324">
        <v>22364668</v>
      </c>
      <c r="AH1324">
        <v>60</v>
      </c>
      <c r="AJ1324">
        <v>26</v>
      </c>
      <c r="AK1324">
        <v>0.3</v>
      </c>
      <c r="AL1324">
        <v>1350000</v>
      </c>
      <c r="AM1324">
        <v>1500000</v>
      </c>
      <c r="AN1324">
        <v>3.0000000000000001E-3</v>
      </c>
      <c r="AO1324">
        <v>0</v>
      </c>
      <c r="AP1324">
        <v>0</v>
      </c>
      <c r="AQ1324">
        <v>9.8400000000000001E-2</v>
      </c>
      <c r="AR1324">
        <v>8.2000000000000007E-3</v>
      </c>
      <c r="AS1324">
        <v>0.19700000000000001</v>
      </c>
      <c r="AT1324">
        <v>0</v>
      </c>
      <c r="AV1324">
        <v>40042</v>
      </c>
      <c r="AW1324" t="s">
        <v>1353</v>
      </c>
      <c r="AX1324">
        <v>21413740</v>
      </c>
      <c r="AY1324" t="s">
        <v>1353</v>
      </c>
      <c r="BA1324" t="s">
        <v>6273</v>
      </c>
      <c r="BB1324" t="s">
        <v>18729</v>
      </c>
      <c r="BC1324" t="s">
        <v>18730</v>
      </c>
      <c r="BD1324" t="s">
        <v>18730</v>
      </c>
      <c r="BE1324" t="s">
        <v>8382</v>
      </c>
      <c r="BF1324" t="s">
        <v>18731</v>
      </c>
      <c r="BG1324">
        <v>218352</v>
      </c>
      <c r="BH1324">
        <v>1284833550</v>
      </c>
      <c r="BI1324" t="s">
        <v>111</v>
      </c>
      <c r="BJ1324">
        <v>43555</v>
      </c>
      <c r="BK1324">
        <v>43523</v>
      </c>
      <c r="BN1324" t="s">
        <v>6206</v>
      </c>
      <c r="BO1324" t="s">
        <v>6204</v>
      </c>
      <c r="BP1324">
        <v>43560</v>
      </c>
      <c r="BQ1324">
        <v>5</v>
      </c>
      <c r="BR1324">
        <v>45356</v>
      </c>
      <c r="BS1324">
        <v>1</v>
      </c>
      <c r="BT1324" t="s">
        <v>18732</v>
      </c>
      <c r="BU1324" t="s">
        <v>18733</v>
      </c>
      <c r="BV1324" t="s">
        <v>2660</v>
      </c>
      <c r="BW1324" t="s">
        <v>6210</v>
      </c>
      <c r="BX1324" t="s">
        <v>13860</v>
      </c>
      <c r="BY1324" t="s">
        <v>8294</v>
      </c>
      <c r="BZ1324" t="s">
        <v>6269</v>
      </c>
      <c r="CA1324" t="s">
        <v>6195</v>
      </c>
    </row>
    <row r="1325" spans="2:87">
      <c r="B1325" t="s">
        <v>10273</v>
      </c>
      <c r="C1325" t="s">
        <v>6186</v>
      </c>
      <c r="D1325" t="s">
        <v>18734</v>
      </c>
      <c r="E1325" t="s">
        <v>2663</v>
      </c>
      <c r="F1325" t="s">
        <v>116</v>
      </c>
      <c r="G1325" t="s">
        <v>2661</v>
      </c>
      <c r="H1325" t="s">
        <v>116</v>
      </c>
      <c r="I1325" t="s">
        <v>18735</v>
      </c>
      <c r="J1325">
        <v>43523</v>
      </c>
      <c r="K1325">
        <v>43524</v>
      </c>
      <c r="L1325" t="s">
        <v>6191</v>
      </c>
      <c r="M1325" t="s">
        <v>6192</v>
      </c>
      <c r="N1325">
        <v>427</v>
      </c>
      <c r="O1325">
        <v>1258310</v>
      </c>
      <c r="P1325">
        <v>427</v>
      </c>
      <c r="Q1325" t="s">
        <v>18399</v>
      </c>
      <c r="R1325" t="s">
        <v>18736</v>
      </c>
      <c r="T1325" t="s">
        <v>6833</v>
      </c>
      <c r="U1325" t="s">
        <v>9405</v>
      </c>
      <c r="W1325" t="s">
        <v>18737</v>
      </c>
      <c r="X1325">
        <v>0</v>
      </c>
      <c r="Y1325">
        <v>186620000</v>
      </c>
      <c r="Z1325">
        <v>61584580</v>
      </c>
      <c r="AA1325">
        <v>248204580</v>
      </c>
      <c r="AB1325">
        <v>115082341</v>
      </c>
      <c r="AC1325">
        <v>34897920</v>
      </c>
      <c r="AD1325">
        <v>149980261</v>
      </c>
      <c r="AE1325">
        <v>3110333</v>
      </c>
      <c r="AF1325">
        <v>1026410</v>
      </c>
      <c r="AG1325">
        <v>4136743</v>
      </c>
      <c r="AH1325">
        <v>63</v>
      </c>
      <c r="AI1325">
        <v>27</v>
      </c>
      <c r="AJ1325">
        <v>63</v>
      </c>
      <c r="AK1325">
        <v>0.5</v>
      </c>
      <c r="AL1325">
        <v>1200000</v>
      </c>
      <c r="AM1325">
        <v>1500000</v>
      </c>
      <c r="AN1325">
        <v>2.4E-2</v>
      </c>
      <c r="AO1325">
        <v>0</v>
      </c>
      <c r="AP1325">
        <v>0</v>
      </c>
      <c r="AQ1325">
        <v>6.6000000000000003E-2</v>
      </c>
      <c r="AR1325">
        <v>5.4999999999999997E-3</v>
      </c>
      <c r="AS1325">
        <v>0.126</v>
      </c>
      <c r="AT1325">
        <v>0</v>
      </c>
      <c r="AV1325">
        <v>40010</v>
      </c>
      <c r="AW1325" t="s">
        <v>189</v>
      </c>
      <c r="AX1325">
        <v>21213705</v>
      </c>
      <c r="AY1325" t="s">
        <v>189</v>
      </c>
      <c r="BA1325" t="s">
        <v>6273</v>
      </c>
      <c r="BB1325" t="s">
        <v>7037</v>
      </c>
      <c r="BC1325" t="s">
        <v>14895</v>
      </c>
      <c r="BD1325" t="s">
        <v>14896</v>
      </c>
      <c r="BE1325" t="s">
        <v>18738</v>
      </c>
      <c r="BF1325" t="s">
        <v>18739</v>
      </c>
      <c r="BG1325" t="s">
        <v>18735</v>
      </c>
      <c r="BH1325">
        <v>373240000</v>
      </c>
      <c r="BI1325" t="s">
        <v>111</v>
      </c>
      <c r="BJ1325">
        <v>43553</v>
      </c>
      <c r="BK1325">
        <v>43524</v>
      </c>
      <c r="BN1325" t="s">
        <v>6206</v>
      </c>
      <c r="BO1325" t="s">
        <v>6224</v>
      </c>
      <c r="BP1325">
        <v>43560</v>
      </c>
      <c r="BQ1325">
        <v>5</v>
      </c>
      <c r="BR1325">
        <v>45448</v>
      </c>
      <c r="BS1325">
        <v>1</v>
      </c>
      <c r="BT1325" t="s">
        <v>18740</v>
      </c>
      <c r="BU1325" t="s">
        <v>18741</v>
      </c>
      <c r="BV1325" t="s">
        <v>6388</v>
      </c>
      <c r="BW1325" t="s">
        <v>7259</v>
      </c>
      <c r="BX1325" t="s">
        <v>14357</v>
      </c>
      <c r="BY1325" t="s">
        <v>6547</v>
      </c>
      <c r="BZ1325" t="s">
        <v>6269</v>
      </c>
      <c r="CA1325" t="s">
        <v>6195</v>
      </c>
    </row>
    <row r="1326" spans="2:87">
      <c r="B1326" t="s">
        <v>6185</v>
      </c>
      <c r="C1326" t="s">
        <v>6186</v>
      </c>
      <c r="D1326" t="s">
        <v>18742</v>
      </c>
      <c r="E1326" t="s">
        <v>18743</v>
      </c>
      <c r="F1326" t="s">
        <v>142</v>
      </c>
      <c r="G1326" t="s">
        <v>18744</v>
      </c>
      <c r="H1326" t="s">
        <v>142</v>
      </c>
      <c r="I1326">
        <v>26492030076534</v>
      </c>
      <c r="J1326">
        <v>43524</v>
      </c>
      <c r="K1326">
        <v>43524</v>
      </c>
      <c r="L1326" t="s">
        <v>6191</v>
      </c>
      <c r="M1326" t="s">
        <v>6235</v>
      </c>
      <c r="N1326" t="s">
        <v>18745</v>
      </c>
      <c r="O1326">
        <v>1258312</v>
      </c>
      <c r="P1326">
        <v>1020210280</v>
      </c>
      <c r="Q1326" t="s">
        <v>18746</v>
      </c>
      <c r="R1326" t="s">
        <v>18747</v>
      </c>
      <c r="T1326" t="s">
        <v>6195</v>
      </c>
      <c r="U1326" t="s">
        <v>6239</v>
      </c>
      <c r="W1326" t="s">
        <v>18748</v>
      </c>
      <c r="X1326">
        <v>0</v>
      </c>
      <c r="Y1326">
        <v>667290000</v>
      </c>
      <c r="Z1326">
        <v>52849356</v>
      </c>
      <c r="AA1326">
        <v>720139356</v>
      </c>
      <c r="AB1326">
        <v>0</v>
      </c>
      <c r="AC1326">
        <v>0</v>
      </c>
      <c r="AD1326">
        <v>0</v>
      </c>
      <c r="AE1326">
        <v>55607500</v>
      </c>
      <c r="AF1326">
        <v>4404113</v>
      </c>
      <c r="AG1326">
        <v>60011613</v>
      </c>
      <c r="AH1326">
        <v>12</v>
      </c>
      <c r="AJ1326">
        <v>12</v>
      </c>
      <c r="AK1326">
        <v>0.35</v>
      </c>
      <c r="AL1326">
        <v>1600000</v>
      </c>
      <c r="AM1326">
        <v>0</v>
      </c>
      <c r="AN1326">
        <v>0</v>
      </c>
      <c r="AO1326">
        <v>0</v>
      </c>
      <c r="AP1326">
        <v>0</v>
      </c>
      <c r="AQ1326">
        <v>7.9200000000000007E-2</v>
      </c>
      <c r="AR1326">
        <v>6.6E-3</v>
      </c>
      <c r="AS1326">
        <v>0.158</v>
      </c>
      <c r="AT1326">
        <v>0</v>
      </c>
      <c r="AV1326">
        <v>1257248</v>
      </c>
      <c r="AW1326" t="s">
        <v>1824</v>
      </c>
      <c r="AX1326" t="s">
        <v>15456</v>
      </c>
      <c r="AY1326" t="s">
        <v>1824</v>
      </c>
      <c r="BA1326" t="s">
        <v>6241</v>
      </c>
      <c r="BB1326" t="s">
        <v>6242</v>
      </c>
      <c r="BC1326" t="s">
        <v>18749</v>
      </c>
      <c r="BD1326" t="s">
        <v>18750</v>
      </c>
      <c r="BE1326" t="s">
        <v>12943</v>
      </c>
      <c r="BF1326" t="s">
        <v>18751</v>
      </c>
      <c r="BG1326">
        <v>26492030076534</v>
      </c>
      <c r="BH1326">
        <v>1026600000</v>
      </c>
      <c r="BI1326" t="s">
        <v>111</v>
      </c>
      <c r="BJ1326">
        <v>43555</v>
      </c>
      <c r="BK1326">
        <v>43524</v>
      </c>
      <c r="BN1326" t="s">
        <v>6206</v>
      </c>
      <c r="BO1326" t="s">
        <v>6204</v>
      </c>
      <c r="BP1326">
        <v>43560</v>
      </c>
      <c r="BQ1326">
        <v>5</v>
      </c>
      <c r="BR1326">
        <v>43895</v>
      </c>
      <c r="BS1326">
        <v>1</v>
      </c>
      <c r="BT1326" t="s">
        <v>18752</v>
      </c>
      <c r="BU1326">
        <v>117025813</v>
      </c>
      <c r="BV1326" t="s">
        <v>18746</v>
      </c>
      <c r="BW1326" t="s">
        <v>13885</v>
      </c>
      <c r="BX1326" t="s">
        <v>18753</v>
      </c>
      <c r="BZ1326" t="s">
        <v>6219</v>
      </c>
      <c r="CA1326" t="s">
        <v>6195</v>
      </c>
    </row>
    <row r="1327" spans="2:87">
      <c r="B1327" t="s">
        <v>14603</v>
      </c>
      <c r="C1327" t="s">
        <v>6186</v>
      </c>
      <c r="D1327" t="s">
        <v>18754</v>
      </c>
      <c r="E1327" t="s">
        <v>2666</v>
      </c>
      <c r="F1327" t="s">
        <v>116</v>
      </c>
      <c r="G1327" t="s">
        <v>2664</v>
      </c>
      <c r="H1327" t="s">
        <v>116</v>
      </c>
      <c r="I1327" t="s">
        <v>18755</v>
      </c>
      <c r="J1327">
        <v>43524</v>
      </c>
      <c r="K1327">
        <v>43524</v>
      </c>
      <c r="L1327" t="s">
        <v>6191</v>
      </c>
      <c r="M1327" t="s">
        <v>6192</v>
      </c>
      <c r="N1327" t="s">
        <v>18756</v>
      </c>
      <c r="O1327">
        <v>1258314</v>
      </c>
      <c r="P1327" t="s">
        <v>18757</v>
      </c>
      <c r="Q1327" t="s">
        <v>7656</v>
      </c>
      <c r="R1327" t="s">
        <v>18758</v>
      </c>
      <c r="T1327" t="s">
        <v>6195</v>
      </c>
      <c r="U1327" t="s">
        <v>6239</v>
      </c>
      <c r="W1327" t="s">
        <v>18759</v>
      </c>
      <c r="X1327">
        <v>0</v>
      </c>
      <c r="Y1327">
        <v>230475000</v>
      </c>
      <c r="Z1327">
        <v>76056720</v>
      </c>
      <c r="AA1327">
        <v>306531720</v>
      </c>
      <c r="AB1327">
        <v>130602500</v>
      </c>
      <c r="AC1327">
        <v>43098808</v>
      </c>
      <c r="AD1327">
        <v>173701308</v>
      </c>
      <c r="AE1327">
        <v>3841250</v>
      </c>
      <c r="AF1327">
        <v>1267612</v>
      </c>
      <c r="AG1327">
        <v>5108862</v>
      </c>
      <c r="AH1327">
        <v>60</v>
      </c>
      <c r="AI1327">
        <v>27</v>
      </c>
      <c r="AJ1327">
        <v>60</v>
      </c>
      <c r="AK1327">
        <v>0.3</v>
      </c>
      <c r="AL1327">
        <v>1200000</v>
      </c>
      <c r="AM1327">
        <v>0</v>
      </c>
      <c r="AN1327">
        <v>0</v>
      </c>
      <c r="AO1327">
        <v>0</v>
      </c>
      <c r="AP1327">
        <v>0</v>
      </c>
      <c r="AQ1327">
        <v>6.6000000000000003E-2</v>
      </c>
      <c r="AR1327">
        <v>5.4999999999999997E-3</v>
      </c>
      <c r="AS1327">
        <v>0.13200000000000001</v>
      </c>
      <c r="AT1327">
        <v>0</v>
      </c>
      <c r="AV1327">
        <v>1257112</v>
      </c>
      <c r="AW1327" t="s">
        <v>123</v>
      </c>
      <c r="AX1327" t="s">
        <v>6272</v>
      </c>
      <c r="AY1327" t="s">
        <v>123</v>
      </c>
      <c r="BA1327" t="s">
        <v>6273</v>
      </c>
      <c r="BB1327" t="s">
        <v>6201</v>
      </c>
      <c r="BC1327" t="s">
        <v>6274</v>
      </c>
      <c r="BD1327" t="s">
        <v>6275</v>
      </c>
      <c r="BE1327" t="s">
        <v>6490</v>
      </c>
      <c r="BF1327" t="s">
        <v>18760</v>
      </c>
      <c r="BG1327" t="s">
        <v>18755</v>
      </c>
      <c r="BH1327">
        <v>329250000</v>
      </c>
      <c r="BI1327" t="s">
        <v>111</v>
      </c>
      <c r="BK1327">
        <v>43524</v>
      </c>
      <c r="BN1327" t="s">
        <v>6206</v>
      </c>
      <c r="BO1327" t="s">
        <v>6224</v>
      </c>
      <c r="BP1327">
        <v>43560</v>
      </c>
      <c r="BQ1327">
        <v>5</v>
      </c>
      <c r="BR1327">
        <v>45356</v>
      </c>
      <c r="BS1327">
        <v>1</v>
      </c>
      <c r="BT1327" t="s">
        <v>18761</v>
      </c>
      <c r="BU1327" t="s">
        <v>18757</v>
      </c>
      <c r="BV1327" t="s">
        <v>18762</v>
      </c>
      <c r="BW1327" t="s">
        <v>7283</v>
      </c>
      <c r="BX1327" t="s">
        <v>18759</v>
      </c>
      <c r="BZ1327" t="s">
        <v>6239</v>
      </c>
      <c r="CA1327" t="s">
        <v>6195</v>
      </c>
    </row>
    <row r="1328" spans="2:87">
      <c r="B1328" t="s">
        <v>18194</v>
      </c>
      <c r="C1328" t="s">
        <v>6186</v>
      </c>
      <c r="D1328" t="s">
        <v>18763</v>
      </c>
      <c r="E1328" t="s">
        <v>2672</v>
      </c>
      <c r="F1328" t="s">
        <v>142</v>
      </c>
      <c r="G1328" t="s">
        <v>2670</v>
      </c>
      <c r="H1328" t="s">
        <v>142</v>
      </c>
      <c r="I1328">
        <v>22221371</v>
      </c>
      <c r="J1328">
        <v>43524</v>
      </c>
      <c r="K1328">
        <v>43524</v>
      </c>
      <c r="L1328" t="s">
        <v>6191</v>
      </c>
      <c r="M1328" t="s">
        <v>18670</v>
      </c>
      <c r="N1328" t="s">
        <v>18764</v>
      </c>
      <c r="O1328">
        <v>1258317</v>
      </c>
      <c r="P1328">
        <v>146</v>
      </c>
      <c r="Q1328" t="s">
        <v>18765</v>
      </c>
      <c r="R1328" t="s">
        <v>18766</v>
      </c>
      <c r="T1328" t="s">
        <v>6833</v>
      </c>
      <c r="U1328" t="s">
        <v>7458</v>
      </c>
      <c r="W1328" t="s">
        <v>18767</v>
      </c>
      <c r="X1328">
        <v>0</v>
      </c>
      <c r="Y1328">
        <v>699200000</v>
      </c>
      <c r="Z1328">
        <v>201369592</v>
      </c>
      <c r="AA1328">
        <v>900569592</v>
      </c>
      <c r="AB1328">
        <v>252488894</v>
      </c>
      <c r="AC1328">
        <v>55935992</v>
      </c>
      <c r="AD1328">
        <v>308424886</v>
      </c>
      <c r="AE1328">
        <v>19422222</v>
      </c>
      <c r="AF1328">
        <v>5593600</v>
      </c>
      <c r="AG1328">
        <v>25015822</v>
      </c>
      <c r="AH1328">
        <v>39</v>
      </c>
      <c r="AI1328">
        <v>27</v>
      </c>
      <c r="AJ1328">
        <v>39</v>
      </c>
      <c r="AK1328">
        <v>0.3</v>
      </c>
      <c r="AL1328">
        <v>1350000</v>
      </c>
      <c r="AM1328">
        <v>6041087</v>
      </c>
      <c r="AN1328">
        <v>0.03</v>
      </c>
      <c r="AO1328">
        <v>0</v>
      </c>
      <c r="AP1328">
        <v>0</v>
      </c>
      <c r="AQ1328">
        <v>9.6000000000000002E-2</v>
      </c>
      <c r="AR1328">
        <v>8.0000000000000002E-3</v>
      </c>
      <c r="AS1328">
        <v>0.17699999999999999</v>
      </c>
      <c r="AT1328">
        <v>0</v>
      </c>
      <c r="AV1328">
        <v>1257569</v>
      </c>
      <c r="AW1328" t="s">
        <v>1861</v>
      </c>
      <c r="AX1328" t="s">
        <v>16513</v>
      </c>
      <c r="AY1328" t="s">
        <v>1861</v>
      </c>
      <c r="BA1328" t="s">
        <v>10340</v>
      </c>
      <c r="BB1328" t="s">
        <v>10340</v>
      </c>
      <c r="BC1328" t="s">
        <v>18675</v>
      </c>
      <c r="BD1328" t="s">
        <v>18676</v>
      </c>
      <c r="BE1328" t="s">
        <v>18677</v>
      </c>
      <c r="BF1328" t="s">
        <v>18768</v>
      </c>
      <c r="BG1328">
        <v>22221371</v>
      </c>
      <c r="BH1328">
        <v>1000730000</v>
      </c>
      <c r="BI1328" t="s">
        <v>111</v>
      </c>
      <c r="BJ1328">
        <v>43555</v>
      </c>
      <c r="BK1328">
        <v>43524</v>
      </c>
      <c r="BN1328" t="s">
        <v>6206</v>
      </c>
      <c r="BP1328">
        <v>43560</v>
      </c>
      <c r="BQ1328">
        <v>5</v>
      </c>
      <c r="BR1328">
        <v>44717</v>
      </c>
      <c r="BS1328">
        <v>1</v>
      </c>
      <c r="BT1328" t="s">
        <v>18769</v>
      </c>
      <c r="BU1328">
        <v>100000308</v>
      </c>
      <c r="BV1328" t="s">
        <v>18770</v>
      </c>
      <c r="BW1328" t="s">
        <v>13885</v>
      </c>
      <c r="BX1328" t="s">
        <v>16201</v>
      </c>
      <c r="BZ1328" t="s">
        <v>7458</v>
      </c>
      <c r="CA1328" t="s">
        <v>6833</v>
      </c>
    </row>
    <row r="1329" spans="2:79">
      <c r="B1329" t="s">
        <v>10273</v>
      </c>
      <c r="C1329" t="s">
        <v>6186</v>
      </c>
      <c r="D1329" t="s">
        <v>18771</v>
      </c>
      <c r="E1329" t="s">
        <v>2564</v>
      </c>
      <c r="F1329" t="s">
        <v>142</v>
      </c>
      <c r="G1329" t="s">
        <v>2565</v>
      </c>
      <c r="H1329" t="s">
        <v>142</v>
      </c>
      <c r="I1329">
        <v>710044905</v>
      </c>
      <c r="J1329">
        <v>43525</v>
      </c>
      <c r="K1329">
        <v>43525</v>
      </c>
      <c r="L1329" t="s">
        <v>6191</v>
      </c>
      <c r="M1329" t="s">
        <v>6192</v>
      </c>
      <c r="N1329" t="s">
        <v>18772</v>
      </c>
      <c r="O1329">
        <v>1258228</v>
      </c>
      <c r="P1329">
        <v>53</v>
      </c>
      <c r="Q1329" t="s">
        <v>18773</v>
      </c>
      <c r="R1329" t="s">
        <v>18774</v>
      </c>
      <c r="T1329" t="s">
        <v>6195</v>
      </c>
      <c r="U1329" t="s">
        <v>6219</v>
      </c>
      <c r="W1329" t="s">
        <v>18775</v>
      </c>
      <c r="X1329">
        <v>0</v>
      </c>
      <c r="Y1329">
        <v>59412500</v>
      </c>
      <c r="Z1329">
        <v>12619180</v>
      </c>
      <c r="AA1329">
        <v>72031680</v>
      </c>
      <c r="AB1329">
        <v>18153825</v>
      </c>
      <c r="AC1329">
        <v>3808510</v>
      </c>
      <c r="AD1329">
        <v>21962335</v>
      </c>
      <c r="AE1329">
        <v>1650347</v>
      </c>
      <c r="AF1329">
        <v>350533</v>
      </c>
      <c r="AG1329">
        <v>2000880</v>
      </c>
      <c r="AH1329">
        <v>36</v>
      </c>
      <c r="AI1329">
        <v>26</v>
      </c>
      <c r="AJ1329">
        <v>36</v>
      </c>
      <c r="AK1329">
        <v>0.3</v>
      </c>
      <c r="AL1329">
        <v>1000000</v>
      </c>
      <c r="AM1329">
        <v>441671</v>
      </c>
      <c r="AN1329">
        <v>3.5000000000000003E-2</v>
      </c>
      <c r="AO1329">
        <v>0</v>
      </c>
      <c r="AP1329">
        <v>0</v>
      </c>
      <c r="AQ1329">
        <v>7.0800000000000002E-2</v>
      </c>
      <c r="AR1329">
        <v>5.8999999999999999E-3</v>
      </c>
      <c r="AS1329">
        <v>0.14199999999999999</v>
      </c>
      <c r="AT1329">
        <v>2050234</v>
      </c>
      <c r="AV1329">
        <v>1256650</v>
      </c>
      <c r="AW1329" t="s">
        <v>251</v>
      </c>
      <c r="AX1329" t="s">
        <v>6671</v>
      </c>
      <c r="AY1329" t="s">
        <v>251</v>
      </c>
      <c r="BA1329" t="s">
        <v>6672</v>
      </c>
      <c r="BB1329" t="s">
        <v>8749</v>
      </c>
      <c r="BC1329" t="s">
        <v>18776</v>
      </c>
      <c r="BD1329" t="s">
        <v>18777</v>
      </c>
      <c r="BE1329" t="s">
        <v>8382</v>
      </c>
      <c r="BF1329" t="s">
        <v>18778</v>
      </c>
      <c r="BG1329">
        <v>710044905</v>
      </c>
      <c r="BH1329">
        <v>84875000</v>
      </c>
      <c r="BI1329" t="s">
        <v>111</v>
      </c>
      <c r="BJ1329">
        <v>43524</v>
      </c>
      <c r="BK1329">
        <v>43525</v>
      </c>
      <c r="BN1329" t="s">
        <v>6206</v>
      </c>
      <c r="BO1329" t="s">
        <v>6204</v>
      </c>
      <c r="BP1329">
        <v>43560</v>
      </c>
      <c r="BQ1329">
        <v>5</v>
      </c>
      <c r="BR1329">
        <v>44625</v>
      </c>
      <c r="BS1329">
        <v>1</v>
      </c>
      <c r="BT1329" t="s">
        <v>18779</v>
      </c>
      <c r="BU1329">
        <v>7</v>
      </c>
      <c r="BV1329" t="s">
        <v>18780</v>
      </c>
      <c r="BW1329" t="s">
        <v>7259</v>
      </c>
      <c r="BX1329" t="s">
        <v>18781</v>
      </c>
      <c r="BZ1329" t="s">
        <v>6219</v>
      </c>
      <c r="CA1329" t="s">
        <v>6195</v>
      </c>
    </row>
    <row r="1330" spans="2:79">
      <c r="B1330" t="s">
        <v>10273</v>
      </c>
      <c r="C1330" t="s">
        <v>6186</v>
      </c>
      <c r="D1330" t="s">
        <v>18782</v>
      </c>
      <c r="E1330" t="s">
        <v>2564</v>
      </c>
      <c r="F1330" t="s">
        <v>142</v>
      </c>
      <c r="G1330" t="s">
        <v>2562</v>
      </c>
      <c r="H1330" t="s">
        <v>142</v>
      </c>
      <c r="I1330">
        <v>710044865</v>
      </c>
      <c r="J1330">
        <v>43525</v>
      </c>
      <c r="K1330">
        <v>43525</v>
      </c>
      <c r="L1330" t="s">
        <v>6191</v>
      </c>
      <c r="M1330" t="s">
        <v>6192</v>
      </c>
      <c r="N1330" t="s">
        <v>18772</v>
      </c>
      <c r="O1330">
        <v>1258228</v>
      </c>
      <c r="P1330">
        <v>53</v>
      </c>
      <c r="Q1330" t="s">
        <v>18773</v>
      </c>
      <c r="R1330" t="s">
        <v>18774</v>
      </c>
      <c r="T1330" t="s">
        <v>6195</v>
      </c>
      <c r="U1330" t="s">
        <v>6219</v>
      </c>
      <c r="W1330" t="s">
        <v>18775</v>
      </c>
      <c r="X1330">
        <v>0</v>
      </c>
      <c r="Y1330">
        <v>59412500</v>
      </c>
      <c r="Z1330">
        <v>12619180</v>
      </c>
      <c r="AA1330">
        <v>72031680</v>
      </c>
      <c r="AB1330">
        <v>18153825</v>
      </c>
      <c r="AC1330">
        <v>3673415</v>
      </c>
      <c r="AD1330">
        <v>21827240</v>
      </c>
      <c r="AE1330">
        <v>1650347</v>
      </c>
      <c r="AF1330">
        <v>350533</v>
      </c>
      <c r="AG1330">
        <v>2000880</v>
      </c>
      <c r="AH1330">
        <v>36</v>
      </c>
      <c r="AI1330">
        <v>26</v>
      </c>
      <c r="AJ1330">
        <v>36</v>
      </c>
      <c r="AK1330">
        <v>0.3</v>
      </c>
      <c r="AL1330">
        <v>1000000</v>
      </c>
      <c r="AM1330">
        <v>441671</v>
      </c>
      <c r="AN1330">
        <v>3.5000000000000003E-2</v>
      </c>
      <c r="AO1330">
        <v>0</v>
      </c>
      <c r="AP1330">
        <v>0</v>
      </c>
      <c r="AQ1330">
        <v>7.0800000000000002E-2</v>
      </c>
      <c r="AR1330">
        <v>5.8999999999999999E-3</v>
      </c>
      <c r="AS1330">
        <v>0.14199999999999999</v>
      </c>
      <c r="AT1330">
        <v>1908452</v>
      </c>
      <c r="AV1330">
        <v>1256650</v>
      </c>
      <c r="AW1330" t="s">
        <v>251</v>
      </c>
      <c r="AX1330" t="s">
        <v>6671</v>
      </c>
      <c r="AY1330" t="s">
        <v>251</v>
      </c>
      <c r="BA1330" t="s">
        <v>6672</v>
      </c>
      <c r="BB1330" t="s">
        <v>8749</v>
      </c>
      <c r="BC1330" t="s">
        <v>18776</v>
      </c>
      <c r="BD1330" t="s">
        <v>18777</v>
      </c>
      <c r="BE1330" t="s">
        <v>8382</v>
      </c>
      <c r="BF1330" t="s">
        <v>18783</v>
      </c>
      <c r="BG1330">
        <v>710044865</v>
      </c>
      <c r="BH1330">
        <v>84875000</v>
      </c>
      <c r="BI1330" t="s">
        <v>111</v>
      </c>
      <c r="BJ1330">
        <v>43524</v>
      </c>
      <c r="BK1330">
        <v>43525</v>
      </c>
      <c r="BN1330" t="s">
        <v>6206</v>
      </c>
      <c r="BO1330" t="s">
        <v>6204</v>
      </c>
      <c r="BP1330">
        <v>43560</v>
      </c>
      <c r="BQ1330">
        <v>5</v>
      </c>
      <c r="BR1330">
        <v>44625</v>
      </c>
      <c r="BS1330">
        <v>1</v>
      </c>
      <c r="BT1330" t="s">
        <v>18779</v>
      </c>
      <c r="BU1330">
        <v>7</v>
      </c>
      <c r="BV1330" t="s">
        <v>18780</v>
      </c>
      <c r="BW1330" t="s">
        <v>7259</v>
      </c>
      <c r="BX1330" t="s">
        <v>18781</v>
      </c>
      <c r="BZ1330" t="s">
        <v>6219</v>
      </c>
      <c r="CA1330" t="s">
        <v>6195</v>
      </c>
    </row>
    <row r="1331" spans="2:79">
      <c r="B1331" t="s">
        <v>14603</v>
      </c>
      <c r="C1331" t="s">
        <v>6186</v>
      </c>
      <c r="D1331" t="s">
        <v>18784</v>
      </c>
      <c r="E1331" t="s">
        <v>2678</v>
      </c>
      <c r="F1331" t="s">
        <v>142</v>
      </c>
      <c r="G1331" t="s">
        <v>2676</v>
      </c>
      <c r="H1331" t="s">
        <v>142</v>
      </c>
      <c r="I1331" t="s">
        <v>18785</v>
      </c>
      <c r="J1331">
        <v>43528</v>
      </c>
      <c r="K1331">
        <v>43528</v>
      </c>
      <c r="L1331" t="s">
        <v>6191</v>
      </c>
      <c r="M1331" t="s">
        <v>6192</v>
      </c>
      <c r="N1331">
        <v>59</v>
      </c>
      <c r="O1331">
        <v>1258321</v>
      </c>
      <c r="P1331">
        <v>59</v>
      </c>
      <c r="Q1331" t="s">
        <v>18786</v>
      </c>
      <c r="R1331" t="s">
        <v>18787</v>
      </c>
      <c r="T1331" t="s">
        <v>6833</v>
      </c>
      <c r="U1331" t="s">
        <v>9405</v>
      </c>
      <c r="W1331" t="s">
        <v>18788</v>
      </c>
      <c r="X1331">
        <v>0</v>
      </c>
      <c r="Y1331">
        <v>319704000</v>
      </c>
      <c r="Z1331">
        <v>126602760</v>
      </c>
      <c r="AA1331">
        <v>446306760</v>
      </c>
      <c r="AB1331">
        <v>204255342</v>
      </c>
      <c r="AC1331">
        <v>80885088</v>
      </c>
      <c r="AD1331">
        <v>285140430</v>
      </c>
      <c r="AE1331">
        <v>4440333</v>
      </c>
      <c r="AF1331">
        <v>1758372</v>
      </c>
      <c r="AG1331">
        <v>6198705</v>
      </c>
      <c r="AH1331">
        <v>72</v>
      </c>
      <c r="AI1331">
        <v>27</v>
      </c>
      <c r="AJ1331">
        <v>72</v>
      </c>
      <c r="AK1331">
        <v>0.3</v>
      </c>
      <c r="AL1331">
        <v>1200000</v>
      </c>
      <c r="AM1331">
        <v>0</v>
      </c>
      <c r="AN1331">
        <v>0</v>
      </c>
      <c r="AO1331">
        <v>0</v>
      </c>
      <c r="AP1331">
        <v>0</v>
      </c>
      <c r="AQ1331">
        <v>6.6000000000000003E-2</v>
      </c>
      <c r="AR1331">
        <v>5.4999999999999997E-3</v>
      </c>
      <c r="AS1331">
        <v>0.13200000000000001</v>
      </c>
      <c r="AT1331">
        <v>0</v>
      </c>
      <c r="AV1331">
        <v>1257393</v>
      </c>
      <c r="AW1331" t="s">
        <v>109</v>
      </c>
      <c r="AX1331" t="s">
        <v>6199</v>
      </c>
      <c r="AY1331" t="s">
        <v>109</v>
      </c>
      <c r="BA1331" t="s">
        <v>6200</v>
      </c>
      <c r="BB1331" t="s">
        <v>6610</v>
      </c>
      <c r="BC1331" t="s">
        <v>18789</v>
      </c>
      <c r="BD1331" t="s">
        <v>18789</v>
      </c>
      <c r="BE1331" t="s">
        <v>8307</v>
      </c>
      <c r="BF1331" t="s">
        <v>18790</v>
      </c>
      <c r="BG1331" t="s">
        <v>18785</v>
      </c>
      <c r="BH1331">
        <v>456720000</v>
      </c>
      <c r="BI1331" t="s">
        <v>111</v>
      </c>
      <c r="BK1331">
        <v>43528</v>
      </c>
      <c r="BN1331" t="s">
        <v>6206</v>
      </c>
      <c r="BO1331" t="s">
        <v>6224</v>
      </c>
      <c r="BP1331">
        <v>43560</v>
      </c>
      <c r="BQ1331">
        <v>5</v>
      </c>
      <c r="BR1331">
        <v>45721</v>
      </c>
      <c r="BS1331">
        <v>1</v>
      </c>
      <c r="BT1331" t="s">
        <v>18791</v>
      </c>
      <c r="BU1331">
        <v>100026399</v>
      </c>
      <c r="BV1331" t="s">
        <v>18786</v>
      </c>
      <c r="BW1331" t="s">
        <v>7105</v>
      </c>
      <c r="BX1331" t="s">
        <v>18792</v>
      </c>
      <c r="BZ1331" t="s">
        <v>9405</v>
      </c>
      <c r="CA1331" t="s">
        <v>6833</v>
      </c>
    </row>
    <row r="1332" spans="2:79">
      <c r="B1332" t="s">
        <v>3542</v>
      </c>
      <c r="C1332" t="s">
        <v>6186</v>
      </c>
      <c r="D1332" t="s">
        <v>18793</v>
      </c>
      <c r="E1332" t="s">
        <v>2681</v>
      </c>
      <c r="F1332" t="s">
        <v>142</v>
      </c>
      <c r="G1332" t="s">
        <v>2679</v>
      </c>
      <c r="H1332" t="s">
        <v>142</v>
      </c>
      <c r="I1332" t="s">
        <v>18794</v>
      </c>
      <c r="J1332">
        <v>43530</v>
      </c>
      <c r="K1332">
        <v>43530</v>
      </c>
      <c r="L1332" t="s">
        <v>6191</v>
      </c>
      <c r="M1332" t="s">
        <v>6192</v>
      </c>
      <c r="N1332" t="s">
        <v>18795</v>
      </c>
      <c r="O1332">
        <v>1258325</v>
      </c>
      <c r="P1332">
        <v>174</v>
      </c>
      <c r="Q1332" t="s">
        <v>7793</v>
      </c>
      <c r="R1332" t="s">
        <v>18796</v>
      </c>
      <c r="T1332" t="s">
        <v>8350</v>
      </c>
      <c r="U1332" t="s">
        <v>17716</v>
      </c>
      <c r="W1332" t="s">
        <v>18797</v>
      </c>
      <c r="X1332">
        <v>0</v>
      </c>
      <c r="Y1332">
        <v>147691250</v>
      </c>
      <c r="Z1332">
        <v>69119470</v>
      </c>
      <c r="AA1332">
        <v>216810720</v>
      </c>
      <c r="AB1332">
        <v>94358308</v>
      </c>
      <c r="AC1332">
        <v>44159652</v>
      </c>
      <c r="AD1332">
        <v>138517960</v>
      </c>
      <c r="AE1332">
        <v>2051267</v>
      </c>
      <c r="AF1332">
        <v>959993</v>
      </c>
      <c r="AG1332">
        <v>3011260</v>
      </c>
      <c r="AH1332">
        <v>72</v>
      </c>
      <c r="AI1332">
        <v>27</v>
      </c>
      <c r="AJ1332">
        <v>72</v>
      </c>
      <c r="AK1332">
        <v>0.55000000000000004</v>
      </c>
      <c r="AL1332">
        <v>1200000</v>
      </c>
      <c r="AM1332">
        <v>1500000</v>
      </c>
      <c r="AN1332">
        <v>2.1999999999999999E-2</v>
      </c>
      <c r="AO1332">
        <v>0</v>
      </c>
      <c r="AP1332">
        <v>0</v>
      </c>
      <c r="AQ1332">
        <v>7.8E-2</v>
      </c>
      <c r="AR1332">
        <v>6.4999999999999997E-3</v>
      </c>
      <c r="AS1332">
        <v>0.156</v>
      </c>
      <c r="AT1332">
        <v>0</v>
      </c>
      <c r="AV1332">
        <v>1255448</v>
      </c>
      <c r="AW1332" t="s">
        <v>197</v>
      </c>
      <c r="AX1332" t="s">
        <v>6362</v>
      </c>
      <c r="AY1332" t="s">
        <v>197</v>
      </c>
      <c r="BA1332" t="s">
        <v>6258</v>
      </c>
      <c r="BB1332" t="s">
        <v>6201</v>
      </c>
      <c r="BC1332" t="s">
        <v>6259</v>
      </c>
      <c r="BD1332" t="s">
        <v>6260</v>
      </c>
      <c r="BE1332" t="s">
        <v>8382</v>
      </c>
      <c r="BF1332" t="s">
        <v>18798</v>
      </c>
      <c r="BG1332" t="s">
        <v>18794</v>
      </c>
      <c r="BH1332">
        <v>328125000</v>
      </c>
      <c r="BI1332" t="s">
        <v>111</v>
      </c>
      <c r="BK1332">
        <v>43530</v>
      </c>
      <c r="BN1332" t="s">
        <v>6206</v>
      </c>
      <c r="BO1332" t="s">
        <v>6224</v>
      </c>
      <c r="BP1332">
        <v>43560</v>
      </c>
      <c r="BQ1332">
        <v>5</v>
      </c>
      <c r="BR1332">
        <v>45721</v>
      </c>
      <c r="BS1332">
        <v>1</v>
      </c>
      <c r="BT1332" t="s">
        <v>18799</v>
      </c>
      <c r="BU1332">
        <v>102732331</v>
      </c>
      <c r="BV1332" t="s">
        <v>18800</v>
      </c>
      <c r="BW1332" t="s">
        <v>7259</v>
      </c>
      <c r="BX1332" t="s">
        <v>18801</v>
      </c>
      <c r="BZ1332" t="s">
        <v>6212</v>
      </c>
      <c r="CA1332" t="s">
        <v>6195</v>
      </c>
    </row>
    <row r="1333" spans="2:79">
      <c r="B1333" t="s">
        <v>6185</v>
      </c>
      <c r="C1333" t="s">
        <v>6186</v>
      </c>
      <c r="D1333" t="s">
        <v>18802</v>
      </c>
      <c r="E1333" t="s">
        <v>2684</v>
      </c>
      <c r="F1333" t="s">
        <v>142</v>
      </c>
      <c r="G1333" t="s">
        <v>2682</v>
      </c>
      <c r="H1333" t="s">
        <v>142</v>
      </c>
      <c r="I1333" t="s">
        <v>18803</v>
      </c>
      <c r="J1333">
        <v>43531</v>
      </c>
      <c r="K1333">
        <v>43531</v>
      </c>
      <c r="L1333" t="s">
        <v>6191</v>
      </c>
      <c r="M1333" t="s">
        <v>6192</v>
      </c>
      <c r="N1333" t="s">
        <v>18804</v>
      </c>
      <c r="O1333">
        <v>1258327</v>
      </c>
      <c r="P1333">
        <v>579</v>
      </c>
      <c r="Q1333" t="s">
        <v>18805</v>
      </c>
      <c r="R1333" t="s">
        <v>18806</v>
      </c>
      <c r="S1333" t="s">
        <v>18807</v>
      </c>
      <c r="T1333" t="s">
        <v>6195</v>
      </c>
      <c r="U1333" t="s">
        <v>6296</v>
      </c>
      <c r="V1333" t="s">
        <v>9484</v>
      </c>
      <c r="W1333" t="s">
        <v>11969</v>
      </c>
      <c r="X1333">
        <v>0</v>
      </c>
      <c r="Y1333">
        <v>165942000</v>
      </c>
      <c r="Z1333">
        <v>54760860</v>
      </c>
      <c r="AA1333">
        <v>220702860</v>
      </c>
      <c r="AB1333">
        <v>94033800</v>
      </c>
      <c r="AC1333">
        <v>31031154</v>
      </c>
      <c r="AD1333">
        <v>125064954</v>
      </c>
      <c r="AE1333">
        <v>2765700</v>
      </c>
      <c r="AF1333">
        <v>912681</v>
      </c>
      <c r="AG1333">
        <v>3678381</v>
      </c>
      <c r="AH1333">
        <v>60</v>
      </c>
      <c r="AI1333">
        <v>27</v>
      </c>
      <c r="AJ1333">
        <v>60</v>
      </c>
      <c r="AK1333">
        <v>0.53</v>
      </c>
      <c r="AL1333">
        <v>1200000</v>
      </c>
      <c r="AM1333">
        <v>0</v>
      </c>
      <c r="AN1333">
        <v>0</v>
      </c>
      <c r="AO1333">
        <v>0</v>
      </c>
      <c r="AP1333">
        <v>0</v>
      </c>
      <c r="AQ1333">
        <v>6.6000000000000003E-2</v>
      </c>
      <c r="AR1333">
        <v>5.4999999999999997E-3</v>
      </c>
      <c r="AS1333">
        <v>0.13200000000000001</v>
      </c>
      <c r="AT1333">
        <v>0</v>
      </c>
      <c r="AV1333">
        <v>40006</v>
      </c>
      <c r="AW1333" t="s">
        <v>978</v>
      </c>
      <c r="AX1333">
        <v>21213333</v>
      </c>
      <c r="AY1333" t="s">
        <v>978</v>
      </c>
      <c r="BA1333" t="s">
        <v>6258</v>
      </c>
      <c r="BB1333" t="s">
        <v>6201</v>
      </c>
      <c r="BC1333" t="s">
        <v>6513</v>
      </c>
      <c r="BD1333" t="s">
        <v>7445</v>
      </c>
      <c r="BE1333" t="s">
        <v>8382</v>
      </c>
      <c r="BF1333" t="s">
        <v>18808</v>
      </c>
      <c r="BG1333" t="s">
        <v>18803</v>
      </c>
      <c r="BH1333">
        <v>349444000</v>
      </c>
      <c r="BI1333" t="s">
        <v>111</v>
      </c>
      <c r="BJ1333">
        <v>43563</v>
      </c>
      <c r="BK1333">
        <v>43531</v>
      </c>
      <c r="BN1333" t="s">
        <v>6206</v>
      </c>
      <c r="BO1333" t="s">
        <v>6224</v>
      </c>
      <c r="BP1333">
        <v>43560</v>
      </c>
      <c r="BQ1333">
        <v>5</v>
      </c>
      <c r="BR1333">
        <v>45356</v>
      </c>
      <c r="BS1333">
        <v>1</v>
      </c>
      <c r="BT1333" t="s">
        <v>18809</v>
      </c>
      <c r="BU1333">
        <v>579</v>
      </c>
      <c r="BV1333" t="s">
        <v>13655</v>
      </c>
      <c r="BW1333" t="s">
        <v>7283</v>
      </c>
      <c r="BX1333" t="s">
        <v>11969</v>
      </c>
      <c r="BY1333" t="s">
        <v>9484</v>
      </c>
      <c r="BZ1333" t="s">
        <v>6296</v>
      </c>
      <c r="CA1333" t="s">
        <v>6195</v>
      </c>
    </row>
    <row r="1334" spans="2:79">
      <c r="B1334" t="s">
        <v>6185</v>
      </c>
      <c r="C1334" t="s">
        <v>6186</v>
      </c>
      <c r="D1334" t="s">
        <v>18810</v>
      </c>
      <c r="E1334" t="s">
        <v>2687</v>
      </c>
      <c r="F1334" t="s">
        <v>116</v>
      </c>
      <c r="G1334" t="s">
        <v>2685</v>
      </c>
      <c r="H1334" t="s">
        <v>116</v>
      </c>
      <c r="I1334" t="s">
        <v>18811</v>
      </c>
      <c r="J1334">
        <v>43531</v>
      </c>
      <c r="K1334">
        <v>43531</v>
      </c>
      <c r="L1334" t="s">
        <v>6191</v>
      </c>
      <c r="M1334" t="s">
        <v>6192</v>
      </c>
      <c r="N1334" t="s">
        <v>18812</v>
      </c>
      <c r="O1334">
        <v>1258329</v>
      </c>
      <c r="P1334">
        <v>4</v>
      </c>
      <c r="Q1334" t="s">
        <v>11233</v>
      </c>
      <c r="R1334" t="s">
        <v>18813</v>
      </c>
      <c r="T1334" t="s">
        <v>6195</v>
      </c>
      <c r="U1334" t="s">
        <v>6219</v>
      </c>
      <c r="V1334" t="s">
        <v>9118</v>
      </c>
      <c r="W1334" t="s">
        <v>8393</v>
      </c>
      <c r="X1334">
        <v>0</v>
      </c>
      <c r="Y1334">
        <v>118395000</v>
      </c>
      <c r="Z1334">
        <v>46884384</v>
      </c>
      <c r="AA1334">
        <v>165279384</v>
      </c>
      <c r="AB1334">
        <v>75641250</v>
      </c>
      <c r="AC1334">
        <v>29953912</v>
      </c>
      <c r="AD1334">
        <v>105595162</v>
      </c>
      <c r="AE1334">
        <v>1644375</v>
      </c>
      <c r="AF1334">
        <v>651172</v>
      </c>
      <c r="AG1334">
        <v>2295547</v>
      </c>
      <c r="AH1334">
        <v>72</v>
      </c>
      <c r="AI1334">
        <v>27</v>
      </c>
      <c r="AJ1334">
        <v>72</v>
      </c>
      <c r="AK1334">
        <v>0.4</v>
      </c>
      <c r="AL1334">
        <v>1200000</v>
      </c>
      <c r="AM1334">
        <v>0</v>
      </c>
      <c r="AN1334">
        <v>0</v>
      </c>
      <c r="AO1334">
        <v>0</v>
      </c>
      <c r="AP1334">
        <v>0</v>
      </c>
      <c r="AQ1334">
        <v>6.6000000000000003E-2</v>
      </c>
      <c r="AR1334">
        <v>5.4999999999999997E-3</v>
      </c>
      <c r="AS1334">
        <v>0.13200000000000001</v>
      </c>
      <c r="AT1334">
        <v>0</v>
      </c>
      <c r="AV1334">
        <v>40016</v>
      </c>
      <c r="AW1334" t="s">
        <v>178</v>
      </c>
      <c r="AX1334">
        <v>21222288</v>
      </c>
      <c r="AY1334" t="s">
        <v>178</v>
      </c>
      <c r="BA1334" t="s">
        <v>6487</v>
      </c>
      <c r="BB1334" t="s">
        <v>6448</v>
      </c>
      <c r="BC1334" t="s">
        <v>6488</v>
      </c>
      <c r="BD1334" t="s">
        <v>6489</v>
      </c>
      <c r="BE1334" t="s">
        <v>9444</v>
      </c>
      <c r="BF1334" t="s">
        <v>18814</v>
      </c>
      <c r="BG1334" t="s">
        <v>18811</v>
      </c>
      <c r="BH1334">
        <v>197325000</v>
      </c>
      <c r="BI1334" t="s">
        <v>111</v>
      </c>
      <c r="BK1334">
        <v>43531</v>
      </c>
      <c r="BN1334" t="s">
        <v>6206</v>
      </c>
      <c r="BO1334" t="s">
        <v>6224</v>
      </c>
      <c r="BP1334">
        <v>43560</v>
      </c>
      <c r="BQ1334">
        <v>5</v>
      </c>
      <c r="BR1334">
        <v>45721</v>
      </c>
      <c r="BS1334">
        <v>1</v>
      </c>
      <c r="BT1334" t="s">
        <v>18815</v>
      </c>
      <c r="BU1334">
        <v>119007610</v>
      </c>
      <c r="BV1334" t="s">
        <v>10547</v>
      </c>
      <c r="BW1334" t="s">
        <v>7259</v>
      </c>
      <c r="BX1334" t="s">
        <v>8393</v>
      </c>
      <c r="BY1334" t="s">
        <v>9118</v>
      </c>
      <c r="BZ1334" t="s">
        <v>6219</v>
      </c>
      <c r="CA1334" t="s">
        <v>6195</v>
      </c>
    </row>
    <row r="1335" spans="2:79">
      <c r="B1335" t="s">
        <v>10273</v>
      </c>
      <c r="C1335" t="s">
        <v>6186</v>
      </c>
      <c r="D1335" t="s">
        <v>18816</v>
      </c>
      <c r="E1335" t="s">
        <v>2693</v>
      </c>
      <c r="F1335" t="s">
        <v>142</v>
      </c>
      <c r="G1335" t="s">
        <v>2691</v>
      </c>
      <c r="H1335" t="s">
        <v>142</v>
      </c>
      <c r="I1335">
        <v>704020743</v>
      </c>
      <c r="J1335">
        <v>43536</v>
      </c>
      <c r="K1335">
        <v>43545</v>
      </c>
      <c r="L1335" t="s">
        <v>6191</v>
      </c>
      <c r="M1335" t="s">
        <v>6192</v>
      </c>
      <c r="N1335" t="s">
        <v>18817</v>
      </c>
      <c r="O1335">
        <v>1258339</v>
      </c>
      <c r="P1335">
        <v>85</v>
      </c>
      <c r="Q1335" t="s">
        <v>18818</v>
      </c>
      <c r="R1335" t="s">
        <v>18819</v>
      </c>
      <c r="T1335" t="s">
        <v>8403</v>
      </c>
      <c r="U1335" t="s">
        <v>8404</v>
      </c>
      <c r="W1335" t="s">
        <v>18820</v>
      </c>
      <c r="X1335">
        <v>0</v>
      </c>
      <c r="Y1335">
        <v>69912500</v>
      </c>
      <c r="Z1335">
        <v>23154988</v>
      </c>
      <c r="AA1335">
        <v>93067488</v>
      </c>
      <c r="AB1335">
        <v>33499750</v>
      </c>
      <c r="AC1335">
        <v>11095088</v>
      </c>
      <c r="AD1335">
        <v>44594838</v>
      </c>
      <c r="AE1335">
        <v>1456510</v>
      </c>
      <c r="AF1335">
        <v>482396</v>
      </c>
      <c r="AG1335">
        <v>1938906</v>
      </c>
      <c r="AH1335">
        <v>48</v>
      </c>
      <c r="AI1335">
        <v>26</v>
      </c>
      <c r="AJ1335">
        <v>48</v>
      </c>
      <c r="AK1335">
        <v>0.15</v>
      </c>
      <c r="AL1335">
        <v>1000000</v>
      </c>
      <c r="AM1335">
        <v>810424</v>
      </c>
      <c r="AN1335">
        <v>3.5000000000000003E-2</v>
      </c>
      <c r="AO1335">
        <v>0</v>
      </c>
      <c r="AP1335">
        <v>0</v>
      </c>
      <c r="AQ1335">
        <v>8.2799999999999999E-2</v>
      </c>
      <c r="AR1335">
        <v>6.8999999999999999E-3</v>
      </c>
      <c r="AS1335">
        <v>0.16600000000000001</v>
      </c>
      <c r="AT1335">
        <v>0</v>
      </c>
      <c r="AV1335">
        <v>1256650</v>
      </c>
      <c r="AW1335" t="s">
        <v>251</v>
      </c>
      <c r="AX1335" t="s">
        <v>6671</v>
      </c>
      <c r="AY1335" t="s">
        <v>251</v>
      </c>
      <c r="BA1335" t="s">
        <v>6672</v>
      </c>
      <c r="BB1335" t="s">
        <v>7037</v>
      </c>
      <c r="BC1335" t="s">
        <v>18457</v>
      </c>
      <c r="BD1335" t="s">
        <v>18457</v>
      </c>
      <c r="BE1335" t="s">
        <v>6204</v>
      </c>
      <c r="BF1335" t="s">
        <v>18821</v>
      </c>
      <c r="BG1335">
        <v>704020743</v>
      </c>
      <c r="BH1335">
        <v>82250000</v>
      </c>
      <c r="BI1335" t="s">
        <v>111</v>
      </c>
      <c r="BK1335">
        <v>43538</v>
      </c>
      <c r="BN1335" t="s">
        <v>6206</v>
      </c>
      <c r="BO1335" t="s">
        <v>6204</v>
      </c>
      <c r="BP1335">
        <v>43590</v>
      </c>
      <c r="BQ1335">
        <v>5</v>
      </c>
      <c r="BR1335">
        <v>45021</v>
      </c>
      <c r="BS1335">
        <v>1</v>
      </c>
      <c r="BT1335" t="s">
        <v>18822</v>
      </c>
      <c r="BU1335">
        <v>130145390</v>
      </c>
      <c r="BV1335" t="s">
        <v>18373</v>
      </c>
      <c r="BW1335" t="s">
        <v>7105</v>
      </c>
      <c r="BX1335" t="s">
        <v>18820</v>
      </c>
      <c r="BZ1335" t="s">
        <v>8404</v>
      </c>
      <c r="CA1335" t="s">
        <v>8403</v>
      </c>
    </row>
    <row r="1336" spans="2:79">
      <c r="B1336" t="s">
        <v>10273</v>
      </c>
      <c r="C1336" t="s">
        <v>6186</v>
      </c>
      <c r="D1336" t="s">
        <v>18823</v>
      </c>
      <c r="E1336" t="s">
        <v>2696</v>
      </c>
      <c r="F1336" t="s">
        <v>116</v>
      </c>
      <c r="G1336" t="s">
        <v>2694</v>
      </c>
      <c r="H1336" t="s">
        <v>116</v>
      </c>
      <c r="I1336" t="s">
        <v>18824</v>
      </c>
      <c r="J1336">
        <v>43536</v>
      </c>
      <c r="K1336">
        <v>43543</v>
      </c>
      <c r="L1336" t="s">
        <v>6191</v>
      </c>
      <c r="M1336" t="s">
        <v>6192</v>
      </c>
      <c r="N1336" t="s">
        <v>18825</v>
      </c>
      <c r="O1336">
        <v>1258341</v>
      </c>
      <c r="P1336">
        <v>1010140189</v>
      </c>
      <c r="Q1336" t="s">
        <v>18826</v>
      </c>
      <c r="R1336" t="s">
        <v>18827</v>
      </c>
      <c r="T1336" t="s">
        <v>6195</v>
      </c>
      <c r="U1336" t="s">
        <v>6269</v>
      </c>
      <c r="V1336" t="s">
        <v>7443</v>
      </c>
      <c r="W1336" t="s">
        <v>7147</v>
      </c>
      <c r="X1336">
        <v>0</v>
      </c>
      <c r="Y1336">
        <v>66193750</v>
      </c>
      <c r="Z1336">
        <v>21923306</v>
      </c>
      <c r="AA1336">
        <v>88117056</v>
      </c>
      <c r="AB1336">
        <v>31717850</v>
      </c>
      <c r="AC1336">
        <v>10504906</v>
      </c>
      <c r="AD1336">
        <v>42222756</v>
      </c>
      <c r="AE1336">
        <v>1379036</v>
      </c>
      <c r="AF1336">
        <v>456736</v>
      </c>
      <c r="AG1336">
        <v>1835772</v>
      </c>
      <c r="AH1336">
        <v>48</v>
      </c>
      <c r="AI1336">
        <v>26</v>
      </c>
      <c r="AJ1336">
        <v>48</v>
      </c>
      <c r="AK1336">
        <v>0.15</v>
      </c>
      <c r="AL1336">
        <v>1000000</v>
      </c>
      <c r="AM1336">
        <v>767315</v>
      </c>
      <c r="AN1336">
        <v>3.5000000000000003E-2</v>
      </c>
      <c r="AO1336">
        <v>0</v>
      </c>
      <c r="AP1336">
        <v>0</v>
      </c>
      <c r="AQ1336">
        <v>8.2799999999999999E-2</v>
      </c>
      <c r="AR1336">
        <v>6.8999999999999999E-3</v>
      </c>
      <c r="AS1336">
        <v>0.16600000000000001</v>
      </c>
      <c r="AT1336">
        <v>0</v>
      </c>
      <c r="AV1336">
        <v>1256650</v>
      </c>
      <c r="AW1336" t="s">
        <v>251</v>
      </c>
      <c r="AX1336" t="s">
        <v>6671</v>
      </c>
      <c r="AY1336" t="s">
        <v>251</v>
      </c>
      <c r="BB1336" t="s">
        <v>15385</v>
      </c>
      <c r="BC1336" t="s">
        <v>18828</v>
      </c>
      <c r="BD1336" t="s">
        <v>18828</v>
      </c>
      <c r="BE1336" t="s">
        <v>6204</v>
      </c>
      <c r="BF1336" t="s">
        <v>18829</v>
      </c>
      <c r="BG1336" t="s">
        <v>18824</v>
      </c>
      <c r="BH1336">
        <v>77875000</v>
      </c>
      <c r="BI1336" t="s">
        <v>111</v>
      </c>
      <c r="BK1336">
        <v>43538</v>
      </c>
      <c r="BN1336" t="s">
        <v>6206</v>
      </c>
      <c r="BO1336" t="s">
        <v>6204</v>
      </c>
      <c r="BP1336">
        <v>43590</v>
      </c>
      <c r="BQ1336">
        <v>5</v>
      </c>
      <c r="BR1336">
        <v>45021</v>
      </c>
      <c r="BS1336">
        <v>1</v>
      </c>
      <c r="BT1336" t="s">
        <v>18830</v>
      </c>
      <c r="BU1336">
        <v>117008101</v>
      </c>
      <c r="BV1336" t="s">
        <v>18831</v>
      </c>
      <c r="BW1336" t="s">
        <v>7105</v>
      </c>
      <c r="BX1336" t="s">
        <v>7147</v>
      </c>
      <c r="BY1336" t="s">
        <v>7443</v>
      </c>
      <c r="BZ1336" t="s">
        <v>6269</v>
      </c>
      <c r="CA1336" t="s">
        <v>6195</v>
      </c>
    </row>
    <row r="1337" spans="2:79">
      <c r="B1337" t="s">
        <v>10273</v>
      </c>
      <c r="C1337" t="s">
        <v>6186</v>
      </c>
      <c r="D1337" t="s">
        <v>18832</v>
      </c>
      <c r="E1337" t="s">
        <v>2705</v>
      </c>
      <c r="F1337" t="s">
        <v>116</v>
      </c>
      <c r="G1337" t="s">
        <v>2703</v>
      </c>
      <c r="H1337" t="s">
        <v>116</v>
      </c>
      <c r="I1337" t="s">
        <v>18833</v>
      </c>
      <c r="J1337">
        <v>43536</v>
      </c>
      <c r="K1337">
        <v>43545</v>
      </c>
      <c r="L1337" t="s">
        <v>6191</v>
      </c>
      <c r="M1337" t="s">
        <v>6192</v>
      </c>
      <c r="N1337" t="s">
        <v>18834</v>
      </c>
      <c r="O1337">
        <v>1258345</v>
      </c>
      <c r="P1337">
        <v>363</v>
      </c>
      <c r="Q1337" t="s">
        <v>18835</v>
      </c>
      <c r="R1337" t="s">
        <v>18836</v>
      </c>
      <c r="T1337" t="s">
        <v>6939</v>
      </c>
      <c r="U1337" t="s">
        <v>9343</v>
      </c>
      <c r="W1337" t="s">
        <v>18837</v>
      </c>
      <c r="X1337">
        <v>0</v>
      </c>
      <c r="Y1337">
        <v>75119000</v>
      </c>
      <c r="Z1337">
        <v>24879400</v>
      </c>
      <c r="AA1337">
        <v>99998400</v>
      </c>
      <c r="AB1337">
        <v>37559504</v>
      </c>
      <c r="AC1337">
        <v>12435021</v>
      </c>
      <c r="AD1337">
        <v>49994525</v>
      </c>
      <c r="AE1337">
        <v>1564979</v>
      </c>
      <c r="AF1337">
        <v>518321</v>
      </c>
      <c r="AG1337">
        <v>2083300</v>
      </c>
      <c r="AH1337">
        <v>48</v>
      </c>
      <c r="AI1337">
        <v>25</v>
      </c>
      <c r="AJ1337">
        <v>48</v>
      </c>
      <c r="AK1337">
        <v>0.15</v>
      </c>
      <c r="AL1337">
        <v>1000000</v>
      </c>
      <c r="AM1337">
        <v>870779</v>
      </c>
      <c r="AN1337">
        <v>3.5000000000000003E-2</v>
      </c>
      <c r="AO1337">
        <v>0</v>
      </c>
      <c r="AP1337">
        <v>0</v>
      </c>
      <c r="AQ1337">
        <v>8.2799999999999999E-2</v>
      </c>
      <c r="AR1337">
        <v>6.8999999999999999E-3</v>
      </c>
      <c r="AS1337">
        <v>0.16600000000000001</v>
      </c>
      <c r="AT1337">
        <v>2181516</v>
      </c>
      <c r="AV1337">
        <v>1256650</v>
      </c>
      <c r="AW1337" t="s">
        <v>251</v>
      </c>
      <c r="AX1337" t="s">
        <v>6671</v>
      </c>
      <c r="AY1337" t="s">
        <v>251</v>
      </c>
      <c r="BA1337" t="s">
        <v>6672</v>
      </c>
      <c r="BB1337" t="s">
        <v>6201</v>
      </c>
      <c r="BC1337" t="s">
        <v>17897</v>
      </c>
      <c r="BD1337" t="s">
        <v>17897</v>
      </c>
      <c r="BE1337" t="s">
        <v>6204</v>
      </c>
      <c r="BF1337" t="s">
        <v>18838</v>
      </c>
      <c r="BG1337" t="s">
        <v>18833</v>
      </c>
      <c r="BH1337">
        <v>88375000</v>
      </c>
      <c r="BI1337" t="s">
        <v>111</v>
      </c>
      <c r="BK1337">
        <v>43542</v>
      </c>
      <c r="BN1337" t="s">
        <v>6206</v>
      </c>
      <c r="BO1337" t="s">
        <v>6204</v>
      </c>
      <c r="BP1337">
        <v>43590</v>
      </c>
      <c r="BQ1337">
        <v>5</v>
      </c>
      <c r="BR1337">
        <v>45021</v>
      </c>
      <c r="BS1337">
        <v>1</v>
      </c>
      <c r="BT1337" t="s">
        <v>18839</v>
      </c>
      <c r="BU1337">
        <v>80015918</v>
      </c>
      <c r="BV1337" t="s">
        <v>6821</v>
      </c>
      <c r="BW1337" t="s">
        <v>7259</v>
      </c>
      <c r="BX1337" t="s">
        <v>18840</v>
      </c>
      <c r="CA1337" t="s">
        <v>7464</v>
      </c>
    </row>
    <row r="1338" spans="2:79">
      <c r="B1338" t="s">
        <v>3542</v>
      </c>
      <c r="C1338" t="s">
        <v>6186</v>
      </c>
      <c r="D1338" t="s">
        <v>18841</v>
      </c>
      <c r="E1338" t="s">
        <v>2708</v>
      </c>
      <c r="F1338" t="s">
        <v>142</v>
      </c>
      <c r="G1338" t="s">
        <v>2706</v>
      </c>
      <c r="H1338" t="s">
        <v>142</v>
      </c>
      <c r="I1338" t="s">
        <v>18842</v>
      </c>
      <c r="J1338">
        <v>43536</v>
      </c>
      <c r="K1338">
        <v>43539</v>
      </c>
      <c r="L1338" t="s">
        <v>6191</v>
      </c>
      <c r="M1338" t="s">
        <v>6192</v>
      </c>
      <c r="N1338" t="s">
        <v>18843</v>
      </c>
      <c r="O1338">
        <v>1258337</v>
      </c>
      <c r="P1338">
        <v>167</v>
      </c>
      <c r="Q1338" t="s">
        <v>18844</v>
      </c>
      <c r="R1338" t="s">
        <v>18845</v>
      </c>
      <c r="T1338" t="s">
        <v>6195</v>
      </c>
      <c r="U1338" t="s">
        <v>6196</v>
      </c>
      <c r="V1338" t="s">
        <v>15851</v>
      </c>
      <c r="W1338" t="s">
        <v>7429</v>
      </c>
      <c r="X1338">
        <v>0</v>
      </c>
      <c r="Y1338">
        <v>120460000</v>
      </c>
      <c r="Z1338">
        <v>47702120</v>
      </c>
      <c r="AA1338">
        <v>168162120</v>
      </c>
      <c r="AB1338">
        <v>78633625</v>
      </c>
      <c r="AC1338">
        <v>31138870</v>
      </c>
      <c r="AD1338">
        <v>109772495</v>
      </c>
      <c r="AE1338">
        <v>1673055</v>
      </c>
      <c r="AF1338">
        <v>662530</v>
      </c>
      <c r="AG1338">
        <v>2335585</v>
      </c>
      <c r="AH1338">
        <v>72</v>
      </c>
      <c r="AI1338">
        <v>26</v>
      </c>
      <c r="AJ1338">
        <v>72</v>
      </c>
      <c r="AK1338">
        <v>0.36</v>
      </c>
      <c r="AL1338">
        <v>1200000</v>
      </c>
      <c r="AM1338">
        <v>1500000</v>
      </c>
      <c r="AN1338">
        <v>3.1E-2</v>
      </c>
      <c r="AO1338">
        <v>0</v>
      </c>
      <c r="AP1338">
        <v>0</v>
      </c>
      <c r="AQ1338">
        <v>6.6000000000000003E-2</v>
      </c>
      <c r="AR1338">
        <v>5.4999999999999997E-3</v>
      </c>
      <c r="AS1338">
        <v>0.13200000000000001</v>
      </c>
      <c r="AT1338">
        <v>0</v>
      </c>
      <c r="AV1338">
        <v>40039</v>
      </c>
      <c r="AW1338" t="s">
        <v>216</v>
      </c>
      <c r="AX1338">
        <v>21513050</v>
      </c>
      <c r="AY1338" t="s">
        <v>216</v>
      </c>
      <c r="BA1338" t="s">
        <v>6447</v>
      </c>
      <c r="BB1338" t="s">
        <v>6448</v>
      </c>
      <c r="BC1338" t="s">
        <v>6449</v>
      </c>
      <c r="BD1338" t="s">
        <v>6450</v>
      </c>
      <c r="BE1338" t="s">
        <v>6204</v>
      </c>
      <c r="BF1338" t="s">
        <v>18846</v>
      </c>
      <c r="BG1338" t="s">
        <v>18842</v>
      </c>
      <c r="BH1338">
        <v>189260000</v>
      </c>
      <c r="BI1338" t="s">
        <v>111</v>
      </c>
      <c r="BK1338">
        <v>43538</v>
      </c>
      <c r="BN1338" t="s">
        <v>6206</v>
      </c>
      <c r="BO1338" t="s">
        <v>6224</v>
      </c>
      <c r="BP1338">
        <v>43590</v>
      </c>
      <c r="BQ1338">
        <v>5</v>
      </c>
      <c r="BR1338">
        <v>45752</v>
      </c>
      <c r="BS1338">
        <v>1</v>
      </c>
      <c r="BT1338" t="s">
        <v>18847</v>
      </c>
      <c r="BU1338">
        <v>118006402</v>
      </c>
      <c r="BV1338" t="s">
        <v>18848</v>
      </c>
      <c r="BW1338" t="s">
        <v>7283</v>
      </c>
      <c r="BX1338" t="s">
        <v>7429</v>
      </c>
      <c r="BY1338" t="s">
        <v>15851</v>
      </c>
      <c r="BZ1338" t="s">
        <v>6196</v>
      </c>
      <c r="CA1338" t="s">
        <v>6195</v>
      </c>
    </row>
    <row r="1339" spans="2:79">
      <c r="B1339" t="s">
        <v>2170</v>
      </c>
      <c r="C1339" t="s">
        <v>6186</v>
      </c>
      <c r="D1339" t="s">
        <v>18849</v>
      </c>
      <c r="E1339" t="s">
        <v>2711</v>
      </c>
      <c r="F1339" t="s">
        <v>116</v>
      </c>
      <c r="G1339" t="s">
        <v>2709</v>
      </c>
      <c r="H1339" t="s">
        <v>116</v>
      </c>
      <c r="I1339" t="s">
        <v>18850</v>
      </c>
      <c r="J1339">
        <v>43537</v>
      </c>
      <c r="K1339">
        <v>43537</v>
      </c>
      <c r="L1339" t="s">
        <v>6191</v>
      </c>
      <c r="M1339" t="s">
        <v>6235</v>
      </c>
      <c r="N1339" t="s">
        <v>18851</v>
      </c>
      <c r="O1339">
        <v>1258347</v>
      </c>
      <c r="P1339">
        <v>168</v>
      </c>
      <c r="Q1339" t="s">
        <v>18852</v>
      </c>
      <c r="R1339" t="s">
        <v>18853</v>
      </c>
      <c r="T1339" t="s">
        <v>6195</v>
      </c>
      <c r="U1339" t="s">
        <v>6230</v>
      </c>
      <c r="V1339" t="s">
        <v>11983</v>
      </c>
      <c r="W1339" t="s">
        <v>12762</v>
      </c>
      <c r="X1339">
        <v>0</v>
      </c>
      <c r="Y1339">
        <v>1225000000</v>
      </c>
      <c r="Z1339">
        <v>161699984</v>
      </c>
      <c r="AA1339">
        <v>1386699984</v>
      </c>
      <c r="AB1339">
        <v>0</v>
      </c>
      <c r="AC1339">
        <v>0</v>
      </c>
      <c r="AD1339">
        <v>0</v>
      </c>
      <c r="AE1339">
        <v>51041666</v>
      </c>
      <c r="AF1339">
        <v>6737500</v>
      </c>
      <c r="AG1339">
        <v>57779166</v>
      </c>
      <c r="AH1339">
        <v>24</v>
      </c>
      <c r="AJ1339">
        <v>22</v>
      </c>
      <c r="AK1339">
        <v>0.33</v>
      </c>
      <c r="AL1339">
        <v>1600000</v>
      </c>
      <c r="AM1339">
        <v>5659499</v>
      </c>
      <c r="AN1339">
        <v>3.5000000000000003E-2</v>
      </c>
      <c r="AO1339">
        <v>0</v>
      </c>
      <c r="AP1339">
        <v>0</v>
      </c>
      <c r="AQ1339">
        <v>6.6000000000000003E-2</v>
      </c>
      <c r="AR1339">
        <v>5.4999999999999997E-3</v>
      </c>
      <c r="AS1339">
        <v>0.13200000000000001</v>
      </c>
      <c r="AT1339">
        <v>0</v>
      </c>
      <c r="AV1339">
        <v>1257569</v>
      </c>
      <c r="AW1339" t="s">
        <v>1861</v>
      </c>
      <c r="AX1339" t="s">
        <v>16513</v>
      </c>
      <c r="AY1339" t="s">
        <v>1861</v>
      </c>
      <c r="BA1339" t="s">
        <v>6258</v>
      </c>
      <c r="BB1339" t="s">
        <v>7037</v>
      </c>
      <c r="BC1339" t="s">
        <v>8658</v>
      </c>
      <c r="BD1339" t="s">
        <v>18854</v>
      </c>
      <c r="BE1339" t="s">
        <v>9876</v>
      </c>
      <c r="BF1339" t="s">
        <v>18855</v>
      </c>
      <c r="BG1339" t="s">
        <v>18850</v>
      </c>
      <c r="BH1339">
        <v>1820000000</v>
      </c>
      <c r="BI1339" t="s">
        <v>111</v>
      </c>
      <c r="BJ1339">
        <v>43585</v>
      </c>
      <c r="BK1339">
        <v>43537</v>
      </c>
      <c r="BN1339" t="s">
        <v>6206</v>
      </c>
      <c r="BO1339" t="s">
        <v>6224</v>
      </c>
      <c r="BP1339">
        <v>43590</v>
      </c>
      <c r="BQ1339">
        <v>5</v>
      </c>
      <c r="BR1339">
        <v>44291</v>
      </c>
      <c r="BS1339">
        <v>1</v>
      </c>
      <c r="BT1339" t="s">
        <v>18856</v>
      </c>
      <c r="BU1339">
        <v>118047511</v>
      </c>
      <c r="BV1339" t="s">
        <v>18857</v>
      </c>
      <c r="BW1339" t="s">
        <v>7105</v>
      </c>
      <c r="BX1339" t="s">
        <v>12762</v>
      </c>
      <c r="BY1339" t="s">
        <v>11983</v>
      </c>
      <c r="BZ1339" t="s">
        <v>6230</v>
      </c>
      <c r="CA1339" t="s">
        <v>6195</v>
      </c>
    </row>
    <row r="1340" spans="2:79">
      <c r="B1340" t="s">
        <v>6185</v>
      </c>
      <c r="C1340" t="s">
        <v>6186</v>
      </c>
      <c r="D1340" t="s">
        <v>18858</v>
      </c>
      <c r="E1340" t="s">
        <v>2714</v>
      </c>
      <c r="F1340" t="s">
        <v>116</v>
      </c>
      <c r="G1340" t="s">
        <v>2712</v>
      </c>
      <c r="H1340" t="s">
        <v>116</v>
      </c>
      <c r="I1340" t="s">
        <v>18859</v>
      </c>
      <c r="J1340">
        <v>43537</v>
      </c>
      <c r="K1340">
        <v>43537</v>
      </c>
      <c r="L1340" t="s">
        <v>6191</v>
      </c>
      <c r="M1340" t="s">
        <v>6192</v>
      </c>
      <c r="N1340" t="s">
        <v>18860</v>
      </c>
      <c r="O1340">
        <v>1258348</v>
      </c>
      <c r="P1340">
        <v>412</v>
      </c>
      <c r="Q1340" t="s">
        <v>18861</v>
      </c>
      <c r="R1340" t="s">
        <v>18862</v>
      </c>
      <c r="T1340" t="s">
        <v>6833</v>
      </c>
      <c r="U1340" t="s">
        <v>7458</v>
      </c>
      <c r="W1340" t="s">
        <v>18863</v>
      </c>
      <c r="X1340">
        <v>0</v>
      </c>
      <c r="Y1340">
        <v>342216000</v>
      </c>
      <c r="Z1340">
        <v>90345024</v>
      </c>
      <c r="AA1340">
        <v>432561024</v>
      </c>
      <c r="AB1340">
        <v>163978500</v>
      </c>
      <c r="AC1340">
        <v>43290324</v>
      </c>
      <c r="AD1340">
        <v>207268824</v>
      </c>
      <c r="AE1340">
        <v>7129500</v>
      </c>
      <c r="AF1340">
        <v>1882188</v>
      </c>
      <c r="AG1340">
        <v>9011688</v>
      </c>
      <c r="AH1340">
        <v>48</v>
      </c>
      <c r="AI1340">
        <v>26</v>
      </c>
      <c r="AJ1340">
        <v>48</v>
      </c>
      <c r="AK1340">
        <v>0.3</v>
      </c>
      <c r="AL1340">
        <v>1200000</v>
      </c>
      <c r="AM1340">
        <v>0</v>
      </c>
      <c r="AN1340">
        <v>0</v>
      </c>
      <c r="AO1340">
        <v>0</v>
      </c>
      <c r="AP1340">
        <v>0</v>
      </c>
      <c r="AQ1340">
        <v>6.6000000000000003E-2</v>
      </c>
      <c r="AR1340">
        <v>5.4999999999999997E-3</v>
      </c>
      <c r="AS1340">
        <v>0.13200000000000001</v>
      </c>
      <c r="AT1340">
        <v>0</v>
      </c>
      <c r="AV1340">
        <v>1256349</v>
      </c>
      <c r="AW1340" t="s">
        <v>822</v>
      </c>
      <c r="AX1340" t="s">
        <v>12299</v>
      </c>
      <c r="AY1340" t="s">
        <v>822</v>
      </c>
      <c r="BA1340" t="s">
        <v>6258</v>
      </c>
      <c r="BB1340" t="s">
        <v>7037</v>
      </c>
      <c r="BC1340" t="s">
        <v>7090</v>
      </c>
      <c r="BD1340" t="s">
        <v>7091</v>
      </c>
      <c r="BE1340" t="s">
        <v>6204</v>
      </c>
      <c r="BF1340" t="s">
        <v>18864</v>
      </c>
      <c r="BG1340" t="s">
        <v>18859</v>
      </c>
      <c r="BH1340">
        <v>488880000</v>
      </c>
      <c r="BI1340" t="s">
        <v>111</v>
      </c>
      <c r="BK1340">
        <v>43537</v>
      </c>
      <c r="BN1340" t="s">
        <v>6206</v>
      </c>
      <c r="BO1340" t="s">
        <v>6224</v>
      </c>
      <c r="BP1340">
        <v>43590</v>
      </c>
      <c r="BQ1340">
        <v>5</v>
      </c>
      <c r="BR1340">
        <v>45021</v>
      </c>
      <c r="BS1340">
        <v>1</v>
      </c>
      <c r="BT1340" t="s">
        <v>18865</v>
      </c>
      <c r="BU1340">
        <v>100003102</v>
      </c>
      <c r="BV1340" t="s">
        <v>18866</v>
      </c>
      <c r="BW1340" t="s">
        <v>7105</v>
      </c>
      <c r="BX1340" t="s">
        <v>18867</v>
      </c>
      <c r="BZ1340" t="s">
        <v>7458</v>
      </c>
      <c r="CA1340" t="s">
        <v>6833</v>
      </c>
    </row>
    <row r="1341" spans="2:79">
      <c r="B1341" t="s">
        <v>18194</v>
      </c>
      <c r="C1341" t="s">
        <v>6186</v>
      </c>
      <c r="D1341" t="s">
        <v>18868</v>
      </c>
      <c r="E1341" t="s">
        <v>2717</v>
      </c>
      <c r="F1341" t="s">
        <v>116</v>
      </c>
      <c r="G1341" t="s">
        <v>2715</v>
      </c>
      <c r="H1341" t="s">
        <v>116</v>
      </c>
      <c r="I1341" t="s">
        <v>18869</v>
      </c>
      <c r="J1341">
        <v>43537</v>
      </c>
      <c r="K1341">
        <v>43537</v>
      </c>
      <c r="L1341" t="s">
        <v>6191</v>
      </c>
      <c r="M1341" t="s">
        <v>6235</v>
      </c>
      <c r="N1341" t="s">
        <v>18870</v>
      </c>
      <c r="O1341">
        <v>1258350</v>
      </c>
      <c r="P1341">
        <v>567</v>
      </c>
      <c r="Q1341" t="s">
        <v>18871</v>
      </c>
      <c r="R1341" t="s">
        <v>18872</v>
      </c>
      <c r="T1341" t="s">
        <v>6195</v>
      </c>
      <c r="U1341" t="s">
        <v>6196</v>
      </c>
      <c r="W1341" t="s">
        <v>18873</v>
      </c>
      <c r="X1341">
        <v>0</v>
      </c>
      <c r="Y1341">
        <v>822500000</v>
      </c>
      <c r="Z1341">
        <v>162854992</v>
      </c>
      <c r="AA1341">
        <v>985354992</v>
      </c>
      <c r="AB1341">
        <v>297013894</v>
      </c>
      <c r="AC1341">
        <v>49761242</v>
      </c>
      <c r="AD1341">
        <v>346775136</v>
      </c>
      <c r="AE1341">
        <v>22847222</v>
      </c>
      <c r="AF1341">
        <v>4523750</v>
      </c>
      <c r="AG1341">
        <v>27370972</v>
      </c>
      <c r="AH1341">
        <v>38</v>
      </c>
      <c r="AI1341">
        <v>26</v>
      </c>
      <c r="AJ1341">
        <v>38</v>
      </c>
      <c r="AK1341">
        <v>0.32</v>
      </c>
      <c r="AL1341">
        <v>1600000</v>
      </c>
      <c r="AM1341">
        <v>5699924</v>
      </c>
      <c r="AN1341">
        <v>3.5000000000000003E-2</v>
      </c>
      <c r="AO1341">
        <v>0</v>
      </c>
      <c r="AP1341">
        <v>0</v>
      </c>
      <c r="AQ1341">
        <v>6.6000000000000003E-2</v>
      </c>
      <c r="AR1341">
        <v>5.4999999999999997E-3</v>
      </c>
      <c r="AS1341">
        <v>0.125</v>
      </c>
      <c r="AT1341">
        <v>0</v>
      </c>
      <c r="AV1341">
        <v>1257569</v>
      </c>
      <c r="AW1341" t="s">
        <v>1861</v>
      </c>
      <c r="AX1341" t="s">
        <v>16513</v>
      </c>
      <c r="AY1341" t="s">
        <v>1861</v>
      </c>
      <c r="BA1341" t="s">
        <v>16488</v>
      </c>
      <c r="BB1341" t="s">
        <v>17831</v>
      </c>
      <c r="BC1341" t="s">
        <v>18874</v>
      </c>
      <c r="BD1341" t="s">
        <v>18874</v>
      </c>
      <c r="BE1341" t="s">
        <v>8307</v>
      </c>
      <c r="BF1341" t="s">
        <v>18875</v>
      </c>
      <c r="BG1341" t="s">
        <v>18869</v>
      </c>
      <c r="BH1341">
        <v>1207500000</v>
      </c>
      <c r="BI1341" t="s">
        <v>111</v>
      </c>
      <c r="BK1341">
        <v>43537</v>
      </c>
      <c r="BN1341" t="s">
        <v>6206</v>
      </c>
      <c r="BO1341" t="s">
        <v>6224</v>
      </c>
      <c r="BP1341">
        <v>43590</v>
      </c>
      <c r="BQ1341">
        <v>5</v>
      </c>
      <c r="BR1341">
        <v>44717</v>
      </c>
      <c r="BS1341">
        <v>1</v>
      </c>
      <c r="BT1341" t="s">
        <v>18876</v>
      </c>
      <c r="BU1341">
        <v>101997758</v>
      </c>
      <c r="BV1341" t="s">
        <v>18877</v>
      </c>
      <c r="BW1341" t="s">
        <v>6210</v>
      </c>
      <c r="BX1341" t="s">
        <v>18878</v>
      </c>
      <c r="BZ1341" t="s">
        <v>6196</v>
      </c>
      <c r="CA1341" t="s">
        <v>6195</v>
      </c>
    </row>
    <row r="1342" spans="2:79">
      <c r="B1342" t="s">
        <v>3542</v>
      </c>
      <c r="C1342" t="s">
        <v>6186</v>
      </c>
      <c r="D1342" t="s">
        <v>18879</v>
      </c>
      <c r="E1342" t="s">
        <v>8009</v>
      </c>
      <c r="F1342" t="s">
        <v>116</v>
      </c>
      <c r="G1342" t="s">
        <v>18880</v>
      </c>
      <c r="H1342" t="s">
        <v>116</v>
      </c>
      <c r="I1342" t="s">
        <v>18881</v>
      </c>
      <c r="J1342">
        <v>43537</v>
      </c>
      <c r="K1342">
        <v>43537</v>
      </c>
      <c r="L1342" t="s">
        <v>6191</v>
      </c>
      <c r="M1342" t="s">
        <v>16323</v>
      </c>
      <c r="N1342" t="s">
        <v>18882</v>
      </c>
      <c r="O1342">
        <v>1258335</v>
      </c>
      <c r="P1342">
        <v>338</v>
      </c>
      <c r="Q1342" t="s">
        <v>12895</v>
      </c>
      <c r="R1342" t="s">
        <v>18883</v>
      </c>
      <c r="T1342" t="s">
        <v>6195</v>
      </c>
      <c r="U1342" t="s">
        <v>6296</v>
      </c>
      <c r="V1342" t="s">
        <v>18884</v>
      </c>
      <c r="W1342" t="s">
        <v>8197</v>
      </c>
      <c r="X1342">
        <v>0</v>
      </c>
      <c r="Y1342">
        <v>7015000</v>
      </c>
      <c r="Z1342">
        <v>1136420</v>
      </c>
      <c r="AA1342">
        <v>8151420</v>
      </c>
      <c r="AB1342">
        <v>0</v>
      </c>
      <c r="AC1342">
        <v>0</v>
      </c>
      <c r="AD1342">
        <v>0</v>
      </c>
      <c r="AE1342">
        <v>584583</v>
      </c>
      <c r="AF1342">
        <v>94702</v>
      </c>
      <c r="AG1342">
        <v>679285</v>
      </c>
      <c r="AH1342">
        <v>12</v>
      </c>
      <c r="AJ1342">
        <v>12</v>
      </c>
      <c r="AK1342">
        <v>0.3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0.16200000000000001</v>
      </c>
      <c r="AR1342">
        <v>1.35E-2</v>
      </c>
      <c r="AS1342">
        <v>0.32400000000000001</v>
      </c>
      <c r="AT1342">
        <v>0</v>
      </c>
      <c r="AV1342">
        <v>1256325</v>
      </c>
      <c r="AW1342" t="s">
        <v>1607</v>
      </c>
      <c r="AX1342" t="s">
        <v>12188</v>
      </c>
      <c r="AY1342" t="s">
        <v>1607</v>
      </c>
      <c r="BA1342" t="s">
        <v>6447</v>
      </c>
      <c r="BB1342" t="s">
        <v>9207</v>
      </c>
      <c r="BC1342" t="s">
        <v>7369</v>
      </c>
      <c r="BD1342" t="s">
        <v>17052</v>
      </c>
      <c r="BE1342" t="s">
        <v>18885</v>
      </c>
      <c r="BF1342" t="s">
        <v>18886</v>
      </c>
      <c r="BG1342" t="s">
        <v>18881</v>
      </c>
      <c r="BH1342">
        <v>10015000</v>
      </c>
      <c r="BI1342" t="s">
        <v>111</v>
      </c>
      <c r="BK1342">
        <v>43537</v>
      </c>
      <c r="BN1342" t="s">
        <v>6206</v>
      </c>
      <c r="BO1342" t="s">
        <v>6224</v>
      </c>
      <c r="BP1342">
        <v>43590</v>
      </c>
      <c r="BQ1342">
        <v>5</v>
      </c>
      <c r="BR1342">
        <v>43926</v>
      </c>
      <c r="BS1342">
        <v>1</v>
      </c>
      <c r="BT1342" t="s">
        <v>3542</v>
      </c>
      <c r="BU1342">
        <v>10100100</v>
      </c>
      <c r="BV1342" t="s">
        <v>6645</v>
      </c>
      <c r="BW1342" t="s">
        <v>7128</v>
      </c>
      <c r="BX1342" t="s">
        <v>7651</v>
      </c>
      <c r="BY1342" t="s">
        <v>6270</v>
      </c>
      <c r="BZ1342" t="s">
        <v>6269</v>
      </c>
      <c r="CA1342" t="s">
        <v>6195</v>
      </c>
    </row>
    <row r="1343" spans="2:79">
      <c r="B1343" t="s">
        <v>14603</v>
      </c>
      <c r="C1343" t="s">
        <v>6186</v>
      </c>
      <c r="D1343" t="s">
        <v>18887</v>
      </c>
      <c r="E1343" t="s">
        <v>2720</v>
      </c>
      <c r="F1343" t="s">
        <v>142</v>
      </c>
      <c r="G1343" t="s">
        <v>2718</v>
      </c>
      <c r="H1343" t="s">
        <v>142</v>
      </c>
      <c r="I1343" t="s">
        <v>18888</v>
      </c>
      <c r="J1343">
        <v>43539</v>
      </c>
      <c r="K1343">
        <v>43539</v>
      </c>
      <c r="L1343" t="s">
        <v>6191</v>
      </c>
      <c r="M1343" t="s">
        <v>16323</v>
      </c>
      <c r="N1343" t="s">
        <v>18889</v>
      </c>
      <c r="O1343">
        <v>1258352</v>
      </c>
      <c r="P1343">
        <v>59</v>
      </c>
      <c r="Q1343" t="s">
        <v>18890</v>
      </c>
      <c r="R1343" t="s">
        <v>18891</v>
      </c>
      <c r="T1343" t="s">
        <v>6195</v>
      </c>
      <c r="U1343" t="s">
        <v>6230</v>
      </c>
      <c r="V1343" t="s">
        <v>6475</v>
      </c>
      <c r="W1343" t="s">
        <v>6647</v>
      </c>
      <c r="X1343">
        <v>0</v>
      </c>
      <c r="Y1343">
        <v>14925000</v>
      </c>
      <c r="Z1343">
        <v>4835688</v>
      </c>
      <c r="AA1343">
        <v>19760688</v>
      </c>
      <c r="AB1343">
        <v>0</v>
      </c>
      <c r="AC1343">
        <v>0</v>
      </c>
      <c r="AD1343">
        <v>0</v>
      </c>
      <c r="AE1343">
        <v>621875</v>
      </c>
      <c r="AF1343">
        <v>201487</v>
      </c>
      <c r="AG1343">
        <v>823362</v>
      </c>
      <c r="AH1343">
        <v>24</v>
      </c>
      <c r="AJ1343">
        <v>24</v>
      </c>
      <c r="AK1343">
        <v>0.23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0.16200000000000001</v>
      </c>
      <c r="AR1343">
        <v>1.35E-2</v>
      </c>
      <c r="AS1343">
        <v>0.32400000000000001</v>
      </c>
      <c r="AT1343">
        <v>0</v>
      </c>
      <c r="AV1343">
        <v>1256325</v>
      </c>
      <c r="AW1343" t="s">
        <v>1607</v>
      </c>
      <c r="AX1343" t="s">
        <v>12188</v>
      </c>
      <c r="AY1343" t="s">
        <v>1607</v>
      </c>
      <c r="BA1343" t="s">
        <v>6447</v>
      </c>
      <c r="BB1343" t="s">
        <v>9207</v>
      </c>
      <c r="BC1343" t="s">
        <v>16798</v>
      </c>
      <c r="BD1343" t="s">
        <v>9209</v>
      </c>
      <c r="BE1343" t="s">
        <v>18892</v>
      </c>
      <c r="BF1343" t="s">
        <v>18893</v>
      </c>
      <c r="BG1343" t="s">
        <v>18888</v>
      </c>
      <c r="BH1343">
        <v>19325000</v>
      </c>
      <c r="BI1343" t="s">
        <v>111</v>
      </c>
      <c r="BK1343">
        <v>43539</v>
      </c>
      <c r="BN1343" t="s">
        <v>6206</v>
      </c>
      <c r="BO1343" t="s">
        <v>6224</v>
      </c>
      <c r="BP1343">
        <v>43590</v>
      </c>
      <c r="BQ1343">
        <v>5</v>
      </c>
      <c r="BR1343">
        <v>44291</v>
      </c>
      <c r="BS1343">
        <v>1</v>
      </c>
      <c r="BT1343" t="s">
        <v>18894</v>
      </c>
      <c r="BU1343" t="s">
        <v>18895</v>
      </c>
      <c r="BV1343" t="s">
        <v>7656</v>
      </c>
      <c r="BW1343" t="s">
        <v>7283</v>
      </c>
      <c r="BX1343" t="s">
        <v>6647</v>
      </c>
      <c r="BY1343" t="s">
        <v>6475</v>
      </c>
      <c r="BZ1343" t="s">
        <v>6230</v>
      </c>
      <c r="CA1343" t="s">
        <v>6195</v>
      </c>
    </row>
    <row r="1344" spans="2:79">
      <c r="B1344" t="s">
        <v>14603</v>
      </c>
      <c r="C1344" t="s">
        <v>6186</v>
      </c>
      <c r="D1344" t="s">
        <v>18896</v>
      </c>
      <c r="E1344" t="s">
        <v>2723</v>
      </c>
      <c r="F1344" t="s">
        <v>142</v>
      </c>
      <c r="G1344" t="s">
        <v>2721</v>
      </c>
      <c r="H1344" t="s">
        <v>142</v>
      </c>
      <c r="I1344" t="s">
        <v>18897</v>
      </c>
      <c r="J1344">
        <v>43539</v>
      </c>
      <c r="K1344">
        <v>43539</v>
      </c>
      <c r="L1344" t="s">
        <v>6191</v>
      </c>
      <c r="M1344" t="s">
        <v>16323</v>
      </c>
      <c r="N1344" t="s">
        <v>18898</v>
      </c>
      <c r="O1344">
        <v>1258355</v>
      </c>
      <c r="P1344">
        <v>300</v>
      </c>
      <c r="Q1344" t="s">
        <v>18899</v>
      </c>
      <c r="R1344" t="s">
        <v>18900</v>
      </c>
      <c r="T1344" t="s">
        <v>6195</v>
      </c>
      <c r="U1344" t="s">
        <v>6239</v>
      </c>
      <c r="W1344" t="s">
        <v>18901</v>
      </c>
      <c r="X1344">
        <v>0</v>
      </c>
      <c r="Y1344">
        <v>9700000</v>
      </c>
      <c r="Z1344">
        <v>4714184</v>
      </c>
      <c r="AA1344">
        <v>14414184</v>
      </c>
      <c r="AB1344">
        <v>2963900</v>
      </c>
      <c r="AC1344">
        <v>1440434</v>
      </c>
      <c r="AD1344">
        <v>4404334</v>
      </c>
      <c r="AE1344">
        <v>269444</v>
      </c>
      <c r="AF1344">
        <v>130950</v>
      </c>
      <c r="AG1344">
        <v>400394</v>
      </c>
      <c r="AH1344">
        <v>36</v>
      </c>
      <c r="AI1344">
        <v>26</v>
      </c>
      <c r="AJ1344">
        <v>36</v>
      </c>
      <c r="AK1344">
        <v>0.12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0.16200000000000001</v>
      </c>
      <c r="AR1344">
        <v>1.35E-2</v>
      </c>
      <c r="AS1344">
        <v>0.32400000000000001</v>
      </c>
      <c r="AT1344">
        <v>0</v>
      </c>
      <c r="AV1344">
        <v>1256325</v>
      </c>
      <c r="AW1344" t="s">
        <v>1607</v>
      </c>
      <c r="AX1344" t="s">
        <v>12188</v>
      </c>
      <c r="AY1344" t="s">
        <v>1607</v>
      </c>
      <c r="BA1344" t="s">
        <v>6447</v>
      </c>
      <c r="BB1344" t="s">
        <v>9207</v>
      </c>
      <c r="BC1344" t="s">
        <v>7369</v>
      </c>
      <c r="BD1344" t="s">
        <v>17052</v>
      </c>
      <c r="BE1344" t="s">
        <v>12624</v>
      </c>
      <c r="BF1344" t="s">
        <v>18902</v>
      </c>
      <c r="BG1344" t="s">
        <v>18897</v>
      </c>
      <c r="BH1344">
        <v>11075000</v>
      </c>
      <c r="BI1344" t="s">
        <v>111</v>
      </c>
      <c r="BK1344">
        <v>43539</v>
      </c>
      <c r="BN1344" t="s">
        <v>6206</v>
      </c>
      <c r="BO1344" t="s">
        <v>6224</v>
      </c>
      <c r="BP1344">
        <v>43590</v>
      </c>
      <c r="BQ1344">
        <v>5</v>
      </c>
      <c r="BR1344">
        <v>44656</v>
      </c>
      <c r="BS1344">
        <v>1</v>
      </c>
      <c r="BT1344" t="s">
        <v>18903</v>
      </c>
      <c r="BU1344">
        <v>117012275</v>
      </c>
      <c r="BV1344" t="s">
        <v>18899</v>
      </c>
      <c r="BW1344" t="s">
        <v>7283</v>
      </c>
      <c r="BX1344" t="s">
        <v>18901</v>
      </c>
      <c r="BZ1344" t="s">
        <v>6239</v>
      </c>
      <c r="CA1344" t="s">
        <v>6195</v>
      </c>
    </row>
    <row r="1345" spans="2:79">
      <c r="B1345" t="s">
        <v>10273</v>
      </c>
      <c r="C1345" t="s">
        <v>6186</v>
      </c>
      <c r="D1345" t="s">
        <v>18904</v>
      </c>
      <c r="E1345" t="s">
        <v>2726</v>
      </c>
      <c r="F1345" t="s">
        <v>142</v>
      </c>
      <c r="G1345" t="s">
        <v>2724</v>
      </c>
      <c r="H1345" t="s">
        <v>142</v>
      </c>
      <c r="I1345" t="s">
        <v>18905</v>
      </c>
      <c r="J1345">
        <v>43542</v>
      </c>
      <c r="K1345">
        <v>43550</v>
      </c>
      <c r="L1345" t="s">
        <v>6191</v>
      </c>
      <c r="M1345" t="s">
        <v>6192</v>
      </c>
      <c r="N1345" t="s">
        <v>18906</v>
      </c>
      <c r="O1345">
        <v>1258359</v>
      </c>
      <c r="P1345">
        <v>6</v>
      </c>
      <c r="Q1345" t="s">
        <v>18907</v>
      </c>
      <c r="R1345" t="s">
        <v>18908</v>
      </c>
      <c r="T1345" t="s">
        <v>7464</v>
      </c>
      <c r="U1345" t="s">
        <v>7812</v>
      </c>
      <c r="W1345" t="s">
        <v>18909</v>
      </c>
      <c r="X1345">
        <v>0</v>
      </c>
      <c r="Y1345">
        <v>216866000</v>
      </c>
      <c r="Z1345">
        <v>85878880</v>
      </c>
      <c r="AA1345">
        <v>302744880</v>
      </c>
      <c r="AB1345">
        <v>150601406</v>
      </c>
      <c r="AC1345">
        <v>59638094</v>
      </c>
      <c r="AD1345">
        <v>210239500</v>
      </c>
      <c r="AE1345">
        <v>3012027</v>
      </c>
      <c r="AF1345">
        <v>1192763</v>
      </c>
      <c r="AG1345">
        <v>4204790</v>
      </c>
      <c r="AH1345">
        <v>72</v>
      </c>
      <c r="AI1345">
        <v>26</v>
      </c>
      <c r="AJ1345">
        <v>75</v>
      </c>
      <c r="AK1345">
        <v>0.35</v>
      </c>
      <c r="AL1345">
        <v>1200000</v>
      </c>
      <c r="AM1345">
        <v>1500000</v>
      </c>
      <c r="AN1345">
        <v>1.7000000000000001E-2</v>
      </c>
      <c r="AO1345">
        <v>0</v>
      </c>
      <c r="AP1345">
        <v>0</v>
      </c>
      <c r="AQ1345">
        <v>6.6000000000000003E-2</v>
      </c>
      <c r="AR1345">
        <v>5.4999999999999997E-3</v>
      </c>
      <c r="AS1345">
        <v>0.13200000000000001</v>
      </c>
      <c r="AT1345">
        <v>0</v>
      </c>
      <c r="AV1345">
        <v>40010</v>
      </c>
      <c r="AW1345" t="s">
        <v>189</v>
      </c>
      <c r="AX1345">
        <v>21213705</v>
      </c>
      <c r="AY1345" t="s">
        <v>189</v>
      </c>
      <c r="BA1345" t="s">
        <v>6273</v>
      </c>
      <c r="BB1345" t="s">
        <v>6201</v>
      </c>
      <c r="BC1345" t="s">
        <v>6274</v>
      </c>
      <c r="BD1345" t="s">
        <v>6275</v>
      </c>
      <c r="BE1345" t="s">
        <v>6204</v>
      </c>
      <c r="BF1345" t="s">
        <v>18910</v>
      </c>
      <c r="BG1345" t="s">
        <v>18905</v>
      </c>
      <c r="BH1345">
        <v>333640000</v>
      </c>
      <c r="BI1345" t="s">
        <v>111</v>
      </c>
      <c r="BJ1345">
        <v>43585</v>
      </c>
      <c r="BK1345">
        <v>43543</v>
      </c>
      <c r="BN1345" t="s">
        <v>6206</v>
      </c>
      <c r="BO1345" t="s">
        <v>6224</v>
      </c>
      <c r="BP1345">
        <v>43590</v>
      </c>
      <c r="BQ1345">
        <v>5</v>
      </c>
      <c r="BR1345">
        <v>45843</v>
      </c>
      <c r="BS1345">
        <v>1</v>
      </c>
      <c r="BT1345" t="s">
        <v>18911</v>
      </c>
      <c r="BU1345">
        <v>22</v>
      </c>
      <c r="BV1345" t="s">
        <v>18912</v>
      </c>
      <c r="BW1345" t="s">
        <v>7259</v>
      </c>
      <c r="BX1345" t="s">
        <v>12082</v>
      </c>
      <c r="BY1345" t="s">
        <v>7833</v>
      </c>
      <c r="BZ1345" t="s">
        <v>6269</v>
      </c>
      <c r="CA1345" t="s">
        <v>6195</v>
      </c>
    </row>
    <row r="1346" spans="2:79">
      <c r="B1346" t="s">
        <v>18194</v>
      </c>
      <c r="C1346" t="s">
        <v>6186</v>
      </c>
      <c r="D1346" t="s">
        <v>18913</v>
      </c>
      <c r="E1346" t="s">
        <v>2729</v>
      </c>
      <c r="F1346" t="s">
        <v>142</v>
      </c>
      <c r="G1346" t="s">
        <v>2727</v>
      </c>
      <c r="H1346" t="s">
        <v>142</v>
      </c>
      <c r="I1346">
        <v>22213480</v>
      </c>
      <c r="J1346">
        <v>43543</v>
      </c>
      <c r="K1346">
        <v>43545</v>
      </c>
      <c r="L1346" t="s">
        <v>6191</v>
      </c>
      <c r="M1346" t="s">
        <v>18670</v>
      </c>
      <c r="N1346" t="s">
        <v>18914</v>
      </c>
      <c r="O1346">
        <v>1258363</v>
      </c>
      <c r="P1346">
        <v>293</v>
      </c>
      <c r="Q1346" t="s">
        <v>18915</v>
      </c>
      <c r="R1346" t="s">
        <v>18916</v>
      </c>
      <c r="T1346" t="s">
        <v>6195</v>
      </c>
      <c r="U1346" t="s">
        <v>7261</v>
      </c>
      <c r="V1346" t="s">
        <v>18917</v>
      </c>
      <c r="W1346" t="s">
        <v>13354</v>
      </c>
      <c r="X1346">
        <v>0</v>
      </c>
      <c r="Y1346">
        <v>801500000</v>
      </c>
      <c r="Z1346">
        <v>408764980</v>
      </c>
      <c r="AA1346">
        <v>1210264980</v>
      </c>
      <c r="AB1346">
        <v>587766672</v>
      </c>
      <c r="AC1346">
        <v>251980564</v>
      </c>
      <c r="AD1346">
        <v>839747236</v>
      </c>
      <c r="AE1346">
        <v>13358333</v>
      </c>
      <c r="AF1346">
        <v>6812750</v>
      </c>
      <c r="AG1346">
        <v>20171083</v>
      </c>
      <c r="AH1346">
        <v>67</v>
      </c>
      <c r="AI1346">
        <v>24</v>
      </c>
      <c r="AJ1346">
        <v>67</v>
      </c>
      <c r="AK1346">
        <v>0.2</v>
      </c>
      <c r="AL1346">
        <v>1350000</v>
      </c>
      <c r="AM1346">
        <v>12262949</v>
      </c>
      <c r="AN1346">
        <v>0.03</v>
      </c>
      <c r="AO1346">
        <v>0</v>
      </c>
      <c r="AP1346">
        <v>0</v>
      </c>
      <c r="AQ1346">
        <v>0.10199999999999999</v>
      </c>
      <c r="AR1346">
        <v>8.5000000000000006E-3</v>
      </c>
      <c r="AS1346">
        <v>0.183</v>
      </c>
      <c r="AT1346">
        <v>45980613</v>
      </c>
      <c r="AV1346">
        <v>1257569</v>
      </c>
      <c r="AW1346" t="s">
        <v>1861</v>
      </c>
      <c r="AX1346" t="s">
        <v>16513</v>
      </c>
      <c r="AY1346" t="s">
        <v>1861</v>
      </c>
      <c r="BA1346" t="s">
        <v>10340</v>
      </c>
      <c r="BB1346" t="s">
        <v>10340</v>
      </c>
      <c r="BC1346" t="s">
        <v>18675</v>
      </c>
      <c r="BD1346" t="s">
        <v>18676</v>
      </c>
      <c r="BE1346" t="s">
        <v>18677</v>
      </c>
      <c r="BF1346" t="s">
        <v>18918</v>
      </c>
      <c r="BG1346">
        <v>22213480</v>
      </c>
      <c r="BH1346">
        <v>1001875000</v>
      </c>
      <c r="BI1346" t="s">
        <v>111</v>
      </c>
      <c r="BK1346">
        <v>43545</v>
      </c>
      <c r="BN1346" t="s">
        <v>6206</v>
      </c>
      <c r="BP1346">
        <v>43590</v>
      </c>
      <c r="BQ1346">
        <v>5</v>
      </c>
      <c r="BR1346">
        <v>45601</v>
      </c>
      <c r="BS1346">
        <v>1</v>
      </c>
      <c r="BT1346" t="s">
        <v>18919</v>
      </c>
      <c r="BU1346">
        <v>10221760</v>
      </c>
      <c r="BV1346" t="s">
        <v>9439</v>
      </c>
      <c r="BW1346" t="s">
        <v>7128</v>
      </c>
      <c r="BX1346" t="s">
        <v>13354</v>
      </c>
      <c r="BY1346" t="s">
        <v>18917</v>
      </c>
      <c r="BZ1346" t="s">
        <v>7261</v>
      </c>
      <c r="CA1346" t="s">
        <v>6195</v>
      </c>
    </row>
    <row r="1347" spans="2:79">
      <c r="B1347" t="s">
        <v>10273</v>
      </c>
      <c r="C1347" t="s">
        <v>6186</v>
      </c>
      <c r="D1347" t="s">
        <v>18920</v>
      </c>
      <c r="E1347" t="s">
        <v>2732</v>
      </c>
      <c r="F1347" t="s">
        <v>142</v>
      </c>
      <c r="G1347" t="s">
        <v>2730</v>
      </c>
      <c r="H1347" t="s">
        <v>142</v>
      </c>
      <c r="I1347" t="s">
        <v>18921</v>
      </c>
      <c r="J1347">
        <v>43543</v>
      </c>
      <c r="K1347">
        <v>43543</v>
      </c>
      <c r="L1347" t="s">
        <v>6191</v>
      </c>
      <c r="M1347" t="s">
        <v>6192</v>
      </c>
      <c r="N1347" t="s">
        <v>18922</v>
      </c>
      <c r="O1347">
        <v>1258362</v>
      </c>
      <c r="P1347">
        <v>282</v>
      </c>
      <c r="Q1347" t="s">
        <v>18923</v>
      </c>
      <c r="R1347" t="s">
        <v>18924</v>
      </c>
      <c r="T1347" t="s">
        <v>6195</v>
      </c>
      <c r="U1347" t="s">
        <v>6269</v>
      </c>
      <c r="V1347" t="s">
        <v>14322</v>
      </c>
      <c r="W1347" t="s">
        <v>8295</v>
      </c>
      <c r="X1347">
        <v>0</v>
      </c>
      <c r="Y1347">
        <v>143992000</v>
      </c>
      <c r="Z1347">
        <v>47517320</v>
      </c>
      <c r="AA1347">
        <v>191509320</v>
      </c>
      <c r="AB1347">
        <v>83995350</v>
      </c>
      <c r="AC1347">
        <v>27718420</v>
      </c>
      <c r="AD1347">
        <v>111713770</v>
      </c>
      <c r="AE1347">
        <v>2399866</v>
      </c>
      <c r="AF1347">
        <v>791956</v>
      </c>
      <c r="AG1347">
        <v>3191822</v>
      </c>
      <c r="AH1347">
        <v>60</v>
      </c>
      <c r="AI1347">
        <v>26</v>
      </c>
      <c r="AJ1347">
        <v>60</v>
      </c>
      <c r="AK1347">
        <v>0.53</v>
      </c>
      <c r="AL1347">
        <v>1200000</v>
      </c>
      <c r="AM1347">
        <v>1500000</v>
      </c>
      <c r="AN1347">
        <v>3.2000000000000001E-2</v>
      </c>
      <c r="AO1347">
        <v>0</v>
      </c>
      <c r="AP1347">
        <v>0</v>
      </c>
      <c r="AQ1347">
        <v>6.6000000000000003E-2</v>
      </c>
      <c r="AR1347">
        <v>5.4999999999999997E-3</v>
      </c>
      <c r="AS1347">
        <v>0.13200000000000001</v>
      </c>
      <c r="AT1347">
        <v>0</v>
      </c>
      <c r="AV1347">
        <v>40010</v>
      </c>
      <c r="AW1347" t="s">
        <v>189</v>
      </c>
      <c r="AX1347">
        <v>21213705</v>
      </c>
      <c r="AY1347" t="s">
        <v>189</v>
      </c>
      <c r="BA1347" t="s">
        <v>6273</v>
      </c>
      <c r="BB1347" t="s">
        <v>6201</v>
      </c>
      <c r="BC1347" t="s">
        <v>6274</v>
      </c>
      <c r="BD1347" t="s">
        <v>6275</v>
      </c>
      <c r="BE1347" t="s">
        <v>8382</v>
      </c>
      <c r="BF1347" t="s">
        <v>18925</v>
      </c>
      <c r="BG1347" t="s">
        <v>18921</v>
      </c>
      <c r="BH1347">
        <v>307300000</v>
      </c>
      <c r="BI1347" t="s">
        <v>111</v>
      </c>
      <c r="BK1347">
        <v>43543</v>
      </c>
      <c r="BN1347" t="s">
        <v>6206</v>
      </c>
      <c r="BO1347" t="s">
        <v>6224</v>
      </c>
      <c r="BP1347">
        <v>43590</v>
      </c>
      <c r="BQ1347">
        <v>5</v>
      </c>
      <c r="BR1347">
        <v>45387</v>
      </c>
      <c r="BS1347">
        <v>1</v>
      </c>
      <c r="BT1347" t="s">
        <v>18926</v>
      </c>
      <c r="BU1347">
        <v>282</v>
      </c>
      <c r="BV1347" t="s">
        <v>6821</v>
      </c>
      <c r="BW1347" t="s">
        <v>7259</v>
      </c>
      <c r="BX1347" t="s">
        <v>8295</v>
      </c>
      <c r="BY1347" t="s">
        <v>14322</v>
      </c>
      <c r="BZ1347" t="s">
        <v>6269</v>
      </c>
      <c r="CA1347" t="s">
        <v>6195</v>
      </c>
    </row>
    <row r="1348" spans="2:79">
      <c r="B1348" t="s">
        <v>10273</v>
      </c>
      <c r="C1348" t="s">
        <v>6186</v>
      </c>
      <c r="D1348" t="s">
        <v>18927</v>
      </c>
      <c r="E1348" t="s">
        <v>2744</v>
      </c>
      <c r="F1348" t="s">
        <v>116</v>
      </c>
      <c r="G1348" t="s">
        <v>2742</v>
      </c>
      <c r="H1348" t="s">
        <v>116</v>
      </c>
      <c r="I1348" t="s">
        <v>18928</v>
      </c>
      <c r="J1348">
        <v>43545</v>
      </c>
      <c r="K1348">
        <v>43549</v>
      </c>
      <c r="L1348" t="s">
        <v>6191</v>
      </c>
      <c r="M1348" t="s">
        <v>6192</v>
      </c>
      <c r="N1348" t="s">
        <v>18929</v>
      </c>
      <c r="O1348">
        <v>1258369</v>
      </c>
      <c r="P1348">
        <v>358</v>
      </c>
      <c r="Q1348" t="s">
        <v>18930</v>
      </c>
      <c r="R1348" t="s">
        <v>18931</v>
      </c>
      <c r="T1348" t="s">
        <v>9674</v>
      </c>
      <c r="U1348" t="s">
        <v>9675</v>
      </c>
      <c r="W1348" t="s">
        <v>18932</v>
      </c>
      <c r="X1348">
        <v>0</v>
      </c>
      <c r="Y1348">
        <v>146518750</v>
      </c>
      <c r="Z1348">
        <v>60658730</v>
      </c>
      <c r="AA1348">
        <v>207177480</v>
      </c>
      <c r="AB1348">
        <v>92795212</v>
      </c>
      <c r="AC1348">
        <v>35384255</v>
      </c>
      <c r="AD1348">
        <v>128179467</v>
      </c>
      <c r="AE1348">
        <v>2441979</v>
      </c>
      <c r="AF1348">
        <v>1010979</v>
      </c>
      <c r="AG1348">
        <v>3452958</v>
      </c>
      <c r="AH1348">
        <v>63</v>
      </c>
      <c r="AI1348">
        <v>26</v>
      </c>
      <c r="AJ1348">
        <v>63</v>
      </c>
      <c r="AK1348">
        <v>0.15</v>
      </c>
      <c r="AL1348">
        <v>1000000</v>
      </c>
      <c r="AM1348">
        <v>2123055</v>
      </c>
      <c r="AN1348">
        <v>3.5000000000000003E-2</v>
      </c>
      <c r="AO1348">
        <v>0</v>
      </c>
      <c r="AP1348">
        <v>0</v>
      </c>
      <c r="AQ1348">
        <v>8.2799999999999999E-2</v>
      </c>
      <c r="AR1348">
        <v>6.8999999999999999E-3</v>
      </c>
      <c r="AS1348">
        <v>0.158</v>
      </c>
      <c r="AT1348">
        <v>0</v>
      </c>
      <c r="AV1348">
        <v>1256650</v>
      </c>
      <c r="AW1348" t="s">
        <v>251</v>
      </c>
      <c r="AX1348" t="s">
        <v>6671</v>
      </c>
      <c r="AY1348" t="s">
        <v>251</v>
      </c>
      <c r="BA1348" t="s">
        <v>6672</v>
      </c>
      <c r="BB1348" t="s">
        <v>6201</v>
      </c>
      <c r="BC1348" t="s">
        <v>18933</v>
      </c>
      <c r="BD1348" t="s">
        <v>18933</v>
      </c>
      <c r="BE1348" t="s">
        <v>8382</v>
      </c>
      <c r="BF1348" t="s">
        <v>18934</v>
      </c>
      <c r="BG1348" t="s">
        <v>18928</v>
      </c>
      <c r="BH1348">
        <v>172375000</v>
      </c>
      <c r="BI1348" t="s">
        <v>111</v>
      </c>
      <c r="BJ1348">
        <v>43585</v>
      </c>
      <c r="BK1348">
        <v>43549</v>
      </c>
      <c r="BN1348" t="s">
        <v>6206</v>
      </c>
      <c r="BO1348" t="s">
        <v>6204</v>
      </c>
      <c r="BP1348">
        <v>43590</v>
      </c>
      <c r="BQ1348">
        <v>5</v>
      </c>
      <c r="BR1348">
        <v>45478</v>
      </c>
      <c r="BS1348">
        <v>1</v>
      </c>
      <c r="BT1348" t="s">
        <v>18935</v>
      </c>
      <c r="BU1348">
        <v>160276290</v>
      </c>
      <c r="BV1348" t="s">
        <v>9470</v>
      </c>
      <c r="BW1348" t="s">
        <v>7259</v>
      </c>
      <c r="BX1348" t="s">
        <v>18936</v>
      </c>
      <c r="BZ1348" t="s">
        <v>9675</v>
      </c>
      <c r="CA1348" t="s">
        <v>9674</v>
      </c>
    </row>
    <row r="1349" spans="2:79">
      <c r="B1349" t="s">
        <v>10273</v>
      </c>
      <c r="C1349" t="s">
        <v>6186</v>
      </c>
      <c r="D1349" t="s">
        <v>18937</v>
      </c>
      <c r="E1349" t="s">
        <v>2747</v>
      </c>
      <c r="F1349" t="s">
        <v>142</v>
      </c>
      <c r="G1349" t="s">
        <v>2745</v>
      </c>
      <c r="H1349" t="s">
        <v>142</v>
      </c>
      <c r="I1349" t="s">
        <v>18938</v>
      </c>
      <c r="J1349">
        <v>43545</v>
      </c>
      <c r="K1349">
        <v>43550</v>
      </c>
      <c r="L1349" t="s">
        <v>6191</v>
      </c>
      <c r="M1349" t="s">
        <v>6192</v>
      </c>
      <c r="N1349" t="s">
        <v>18939</v>
      </c>
      <c r="O1349">
        <v>1258371</v>
      </c>
      <c r="P1349">
        <v>609</v>
      </c>
      <c r="Q1349" t="s">
        <v>18940</v>
      </c>
      <c r="R1349" t="s">
        <v>18941</v>
      </c>
      <c r="T1349" t="s">
        <v>6195</v>
      </c>
      <c r="U1349" t="s">
        <v>6219</v>
      </c>
      <c r="V1349" t="s">
        <v>6402</v>
      </c>
      <c r="W1349" t="s">
        <v>6302</v>
      </c>
      <c r="X1349">
        <v>0</v>
      </c>
      <c r="Y1349">
        <v>174562500</v>
      </c>
      <c r="Z1349">
        <v>33306504</v>
      </c>
      <c r="AA1349">
        <v>207869004</v>
      </c>
      <c r="AB1349">
        <v>53338550</v>
      </c>
      <c r="AC1349">
        <v>10176979</v>
      </c>
      <c r="AD1349">
        <v>63515529</v>
      </c>
      <c r="AE1349">
        <v>4848958</v>
      </c>
      <c r="AF1349">
        <v>925181</v>
      </c>
      <c r="AG1349">
        <v>5774139</v>
      </c>
      <c r="AH1349">
        <v>36</v>
      </c>
      <c r="AI1349">
        <v>26</v>
      </c>
      <c r="AJ1349">
        <v>36</v>
      </c>
      <c r="AK1349">
        <v>0.5</v>
      </c>
      <c r="AL1349">
        <v>1000000</v>
      </c>
      <c r="AM1349">
        <v>1165727</v>
      </c>
      <c r="AN1349">
        <v>3.5000000000000003E-2</v>
      </c>
      <c r="AO1349">
        <v>0</v>
      </c>
      <c r="AP1349">
        <v>0</v>
      </c>
      <c r="AQ1349">
        <v>6.3600000000000004E-2</v>
      </c>
      <c r="AR1349">
        <v>5.3E-3</v>
      </c>
      <c r="AS1349">
        <v>0.127</v>
      </c>
      <c r="AT1349">
        <v>0</v>
      </c>
      <c r="AV1349">
        <v>1256650</v>
      </c>
      <c r="AW1349" t="s">
        <v>251</v>
      </c>
      <c r="AX1349" t="s">
        <v>6671</v>
      </c>
      <c r="AY1349" t="s">
        <v>251</v>
      </c>
      <c r="BA1349" t="s">
        <v>6672</v>
      </c>
      <c r="BB1349" t="s">
        <v>7037</v>
      </c>
      <c r="BC1349" t="s">
        <v>18449</v>
      </c>
      <c r="BD1349" t="s">
        <v>18449</v>
      </c>
      <c r="BE1349" t="s">
        <v>10662</v>
      </c>
      <c r="BF1349" t="s">
        <v>18942</v>
      </c>
      <c r="BG1349" t="s">
        <v>18938</v>
      </c>
      <c r="BH1349">
        <v>349125000</v>
      </c>
      <c r="BI1349" t="s">
        <v>111</v>
      </c>
      <c r="BJ1349">
        <v>43585</v>
      </c>
      <c r="BK1349">
        <v>43549</v>
      </c>
      <c r="BN1349" t="s">
        <v>6206</v>
      </c>
      <c r="BO1349" t="s">
        <v>6224</v>
      </c>
      <c r="BP1349">
        <v>43590</v>
      </c>
      <c r="BQ1349">
        <v>5</v>
      </c>
      <c r="BR1349">
        <v>44656</v>
      </c>
      <c r="BS1349">
        <v>1</v>
      </c>
      <c r="BT1349" t="s">
        <v>7847</v>
      </c>
      <c r="BU1349">
        <v>118061732</v>
      </c>
      <c r="BV1349" t="s">
        <v>18943</v>
      </c>
      <c r="BW1349" t="s">
        <v>7259</v>
      </c>
      <c r="BX1349" t="s">
        <v>6868</v>
      </c>
      <c r="BY1349" t="s">
        <v>12459</v>
      </c>
      <c r="BZ1349" t="s">
        <v>6269</v>
      </c>
      <c r="CA1349" t="s">
        <v>6195</v>
      </c>
    </row>
    <row r="1350" spans="2:79">
      <c r="B1350" t="s">
        <v>10273</v>
      </c>
      <c r="C1350" t="s">
        <v>6186</v>
      </c>
      <c r="D1350" t="s">
        <v>18944</v>
      </c>
      <c r="E1350" t="s">
        <v>2750</v>
      </c>
      <c r="F1350" t="s">
        <v>142</v>
      </c>
      <c r="G1350" t="s">
        <v>2748</v>
      </c>
      <c r="H1350" t="s">
        <v>142</v>
      </c>
      <c r="I1350">
        <v>76090918</v>
      </c>
      <c r="J1350">
        <v>43545</v>
      </c>
      <c r="K1350">
        <v>43553</v>
      </c>
      <c r="L1350" t="s">
        <v>6191</v>
      </c>
      <c r="M1350" t="s">
        <v>6192</v>
      </c>
      <c r="N1350" t="s">
        <v>18945</v>
      </c>
      <c r="O1350">
        <v>1258373</v>
      </c>
      <c r="P1350" t="s">
        <v>18945</v>
      </c>
      <c r="Q1350" t="s">
        <v>18399</v>
      </c>
      <c r="R1350" t="s">
        <v>18946</v>
      </c>
      <c r="S1350" t="s">
        <v>18947</v>
      </c>
      <c r="T1350" t="s">
        <v>6833</v>
      </c>
      <c r="U1350" t="s">
        <v>17430</v>
      </c>
      <c r="W1350" t="s">
        <v>18948</v>
      </c>
      <c r="X1350">
        <v>0</v>
      </c>
      <c r="Y1350">
        <v>207506250</v>
      </c>
      <c r="Z1350">
        <v>103089078</v>
      </c>
      <c r="AA1350">
        <v>310595328</v>
      </c>
      <c r="AB1350">
        <v>0</v>
      </c>
      <c r="AC1350">
        <v>0</v>
      </c>
      <c r="AD1350">
        <v>0</v>
      </c>
      <c r="AE1350">
        <v>2882031</v>
      </c>
      <c r="AF1350">
        <v>1431793</v>
      </c>
      <c r="AG1350">
        <v>4313824</v>
      </c>
      <c r="AH1350">
        <v>75</v>
      </c>
      <c r="AJ1350">
        <v>23</v>
      </c>
      <c r="AK1350">
        <v>0.15</v>
      </c>
      <c r="AL1350">
        <v>1000000</v>
      </c>
      <c r="AM1350">
        <v>3608117</v>
      </c>
      <c r="AN1350">
        <v>3.5000000000000003E-2</v>
      </c>
      <c r="AO1350">
        <v>0</v>
      </c>
      <c r="AP1350">
        <v>0</v>
      </c>
      <c r="AQ1350">
        <v>8.2799999999999999E-2</v>
      </c>
      <c r="AR1350">
        <v>6.8999999999999999E-3</v>
      </c>
      <c r="AS1350">
        <v>0.159</v>
      </c>
      <c r="AT1350">
        <v>0</v>
      </c>
      <c r="AV1350">
        <v>1256650</v>
      </c>
      <c r="AW1350" t="s">
        <v>251</v>
      </c>
      <c r="AX1350" t="s">
        <v>6671</v>
      </c>
      <c r="AY1350" t="s">
        <v>251</v>
      </c>
      <c r="BA1350" t="s">
        <v>6672</v>
      </c>
      <c r="BB1350" t="s">
        <v>6201</v>
      </c>
      <c r="BC1350" t="s">
        <v>9969</v>
      </c>
      <c r="BD1350" t="s">
        <v>9969</v>
      </c>
      <c r="BE1350" t="s">
        <v>6204</v>
      </c>
      <c r="BF1350" t="s">
        <v>18949</v>
      </c>
      <c r="BG1350">
        <v>76090918</v>
      </c>
      <c r="BH1350">
        <v>244125000</v>
      </c>
      <c r="BI1350" t="s">
        <v>111</v>
      </c>
      <c r="BK1350">
        <v>43553</v>
      </c>
      <c r="BN1350" t="s">
        <v>6206</v>
      </c>
      <c r="BO1350" t="s">
        <v>6204</v>
      </c>
      <c r="BP1350">
        <v>43590</v>
      </c>
      <c r="BQ1350">
        <v>5</v>
      </c>
      <c r="BR1350">
        <v>45843</v>
      </c>
      <c r="BS1350">
        <v>1</v>
      </c>
      <c r="BT1350" t="s">
        <v>18950</v>
      </c>
      <c r="BU1350" t="s">
        <v>18951</v>
      </c>
      <c r="BV1350" t="s">
        <v>18952</v>
      </c>
      <c r="BW1350" t="s">
        <v>7105</v>
      </c>
      <c r="BX1350" t="s">
        <v>18948</v>
      </c>
      <c r="BZ1350" t="s">
        <v>17430</v>
      </c>
      <c r="CA1350" t="s">
        <v>6833</v>
      </c>
    </row>
    <row r="1351" spans="2:79">
      <c r="B1351" t="s">
        <v>18194</v>
      </c>
      <c r="C1351" t="s">
        <v>6186</v>
      </c>
      <c r="D1351" t="s">
        <v>18953</v>
      </c>
      <c r="E1351" t="s">
        <v>2756</v>
      </c>
      <c r="F1351" t="s">
        <v>142</v>
      </c>
      <c r="G1351" t="s">
        <v>2754</v>
      </c>
      <c r="H1351" t="s">
        <v>142</v>
      </c>
      <c r="I1351">
        <v>22320246</v>
      </c>
      <c r="J1351">
        <v>43546</v>
      </c>
      <c r="K1351">
        <v>43546</v>
      </c>
      <c r="L1351" t="s">
        <v>6191</v>
      </c>
      <c r="M1351" t="s">
        <v>18670</v>
      </c>
      <c r="N1351" t="s">
        <v>18954</v>
      </c>
      <c r="O1351">
        <v>1258377</v>
      </c>
      <c r="P1351">
        <v>521</v>
      </c>
      <c r="Q1351" t="s">
        <v>18955</v>
      </c>
      <c r="R1351" t="s">
        <v>18956</v>
      </c>
      <c r="T1351" t="s">
        <v>6195</v>
      </c>
      <c r="U1351" t="s">
        <v>6230</v>
      </c>
      <c r="V1351" t="s">
        <v>9225</v>
      </c>
      <c r="W1351" t="s">
        <v>7158</v>
      </c>
      <c r="X1351">
        <v>0</v>
      </c>
      <c r="Y1351">
        <v>1288904000</v>
      </c>
      <c r="Z1351">
        <v>641874160</v>
      </c>
      <c r="AA1351">
        <v>1930778160</v>
      </c>
      <c r="AB1351">
        <v>872223242</v>
      </c>
      <c r="AC1351">
        <v>395822391</v>
      </c>
      <c r="AD1351">
        <v>1268045633</v>
      </c>
      <c r="AE1351">
        <v>21481733</v>
      </c>
      <c r="AF1351">
        <v>10697903</v>
      </c>
      <c r="AG1351">
        <v>32179636</v>
      </c>
      <c r="AH1351">
        <v>63</v>
      </c>
      <c r="AI1351">
        <v>23</v>
      </c>
      <c r="AJ1351">
        <v>63</v>
      </c>
      <c r="AK1351">
        <v>0.2</v>
      </c>
      <c r="AL1351">
        <v>1350000</v>
      </c>
      <c r="AM1351">
        <v>19190429</v>
      </c>
      <c r="AN1351">
        <v>0.03</v>
      </c>
      <c r="AO1351">
        <v>0</v>
      </c>
      <c r="AP1351">
        <v>0</v>
      </c>
      <c r="AQ1351">
        <v>9.9599999999999994E-2</v>
      </c>
      <c r="AR1351">
        <v>8.3000000000000001E-3</v>
      </c>
      <c r="AS1351">
        <v>0.19</v>
      </c>
      <c r="AT1351">
        <v>87549989</v>
      </c>
      <c r="AV1351">
        <v>1257569</v>
      </c>
      <c r="AW1351" t="s">
        <v>1861</v>
      </c>
      <c r="AX1351" t="s">
        <v>16513</v>
      </c>
      <c r="AY1351" t="s">
        <v>1861</v>
      </c>
      <c r="BA1351" t="s">
        <v>10340</v>
      </c>
      <c r="BB1351" t="s">
        <v>10340</v>
      </c>
      <c r="BC1351" t="s">
        <v>18675</v>
      </c>
      <c r="BD1351" t="s">
        <v>18676</v>
      </c>
      <c r="BF1351" t="s">
        <v>18957</v>
      </c>
      <c r="BG1351">
        <v>22320246</v>
      </c>
      <c r="BH1351">
        <v>1611130000</v>
      </c>
      <c r="BI1351" t="s">
        <v>111</v>
      </c>
      <c r="BK1351">
        <v>43546</v>
      </c>
      <c r="BN1351" t="s">
        <v>6206</v>
      </c>
      <c r="BP1351">
        <v>43590</v>
      </c>
      <c r="BQ1351">
        <v>5</v>
      </c>
      <c r="BR1351">
        <v>45478</v>
      </c>
      <c r="BS1351">
        <v>1</v>
      </c>
      <c r="BT1351" t="s">
        <v>18958</v>
      </c>
      <c r="BU1351">
        <v>10036272</v>
      </c>
      <c r="BV1351" t="s">
        <v>18959</v>
      </c>
      <c r="BW1351" t="s">
        <v>7128</v>
      </c>
      <c r="BX1351" t="s">
        <v>6353</v>
      </c>
      <c r="BY1351" t="s">
        <v>6929</v>
      </c>
      <c r="BZ1351" t="s">
        <v>6196</v>
      </c>
      <c r="CA1351" t="s">
        <v>6195</v>
      </c>
    </row>
    <row r="1352" spans="2:79">
      <c r="B1352" t="s">
        <v>3542</v>
      </c>
      <c r="C1352" t="s">
        <v>6186</v>
      </c>
      <c r="D1352" t="s">
        <v>18960</v>
      </c>
      <c r="E1352" t="s">
        <v>2759</v>
      </c>
      <c r="F1352" t="s">
        <v>116</v>
      </c>
      <c r="G1352" t="s">
        <v>2757</v>
      </c>
      <c r="H1352" t="s">
        <v>116</v>
      </c>
      <c r="I1352" t="s">
        <v>18961</v>
      </c>
      <c r="J1352">
        <v>43546</v>
      </c>
      <c r="K1352">
        <v>43549</v>
      </c>
      <c r="L1352" t="s">
        <v>6191</v>
      </c>
      <c r="M1352" t="s">
        <v>6192</v>
      </c>
      <c r="N1352" t="s">
        <v>18962</v>
      </c>
      <c r="O1352">
        <v>1258376</v>
      </c>
      <c r="P1352">
        <v>93</v>
      </c>
      <c r="Q1352" t="s">
        <v>7656</v>
      </c>
      <c r="R1352" t="s">
        <v>18963</v>
      </c>
      <c r="T1352" t="s">
        <v>6195</v>
      </c>
      <c r="U1352" t="s">
        <v>6296</v>
      </c>
      <c r="W1352" t="s">
        <v>18964</v>
      </c>
      <c r="X1352">
        <v>0</v>
      </c>
      <c r="Y1352">
        <v>133084000</v>
      </c>
      <c r="Z1352">
        <v>43917680</v>
      </c>
      <c r="AA1352">
        <v>177001680</v>
      </c>
      <c r="AB1352">
        <v>84286548</v>
      </c>
      <c r="AC1352">
        <v>25618630</v>
      </c>
      <c r="AD1352">
        <v>109905178</v>
      </c>
      <c r="AE1352">
        <v>2218066</v>
      </c>
      <c r="AF1352">
        <v>731962</v>
      </c>
      <c r="AG1352">
        <v>2950028</v>
      </c>
      <c r="AH1352">
        <v>63</v>
      </c>
      <c r="AI1352">
        <v>26</v>
      </c>
      <c r="AJ1352">
        <v>63</v>
      </c>
      <c r="AK1352">
        <v>0.3</v>
      </c>
      <c r="AL1352">
        <v>1200000</v>
      </c>
      <c r="AM1352">
        <v>0</v>
      </c>
      <c r="AN1352">
        <v>0</v>
      </c>
      <c r="AO1352">
        <v>0</v>
      </c>
      <c r="AP1352">
        <v>0</v>
      </c>
      <c r="AQ1352">
        <v>6.6000000000000003E-2</v>
      </c>
      <c r="AR1352">
        <v>5.4999999999999997E-3</v>
      </c>
      <c r="AS1352">
        <v>0.126</v>
      </c>
      <c r="AT1352">
        <v>0</v>
      </c>
      <c r="AV1352">
        <v>40039</v>
      </c>
      <c r="AW1352" t="s">
        <v>216</v>
      </c>
      <c r="AX1352">
        <v>21513050</v>
      </c>
      <c r="AY1352" t="s">
        <v>216</v>
      </c>
      <c r="BA1352" t="s">
        <v>6447</v>
      </c>
      <c r="BB1352" t="s">
        <v>6448</v>
      </c>
      <c r="BC1352" t="s">
        <v>6449</v>
      </c>
      <c r="BD1352" t="s">
        <v>6450</v>
      </c>
      <c r="BE1352" t="s">
        <v>6204</v>
      </c>
      <c r="BF1352" t="s">
        <v>18965</v>
      </c>
      <c r="BG1352" t="s">
        <v>18961</v>
      </c>
      <c r="BH1352">
        <v>190120000</v>
      </c>
      <c r="BI1352" t="s">
        <v>111</v>
      </c>
      <c r="BK1352">
        <v>43546</v>
      </c>
      <c r="BN1352" t="s">
        <v>6206</v>
      </c>
      <c r="BO1352" t="s">
        <v>6224</v>
      </c>
      <c r="BP1352">
        <v>43590</v>
      </c>
      <c r="BQ1352">
        <v>5</v>
      </c>
      <c r="BR1352">
        <v>45478</v>
      </c>
      <c r="BS1352">
        <v>1</v>
      </c>
      <c r="BT1352" t="s">
        <v>18966</v>
      </c>
      <c r="BU1352">
        <v>93</v>
      </c>
      <c r="BV1352" t="s">
        <v>6821</v>
      </c>
      <c r="BW1352" t="s">
        <v>7105</v>
      </c>
      <c r="BX1352" t="s">
        <v>18967</v>
      </c>
      <c r="BZ1352" t="s">
        <v>6296</v>
      </c>
      <c r="CA1352" t="s">
        <v>6195</v>
      </c>
    </row>
    <row r="1353" spans="2:79">
      <c r="B1353" t="s">
        <v>3542</v>
      </c>
      <c r="C1353" t="s">
        <v>6186</v>
      </c>
      <c r="D1353" t="s">
        <v>18968</v>
      </c>
      <c r="E1353" t="s">
        <v>2762</v>
      </c>
      <c r="F1353" t="s">
        <v>116</v>
      </c>
      <c r="G1353" t="s">
        <v>2760</v>
      </c>
      <c r="H1353" t="s">
        <v>116</v>
      </c>
      <c r="I1353" t="s">
        <v>18969</v>
      </c>
      <c r="J1353">
        <v>43546</v>
      </c>
      <c r="K1353">
        <v>43549</v>
      </c>
      <c r="L1353" t="s">
        <v>6191</v>
      </c>
      <c r="M1353" t="s">
        <v>6192</v>
      </c>
      <c r="N1353" t="s">
        <v>18970</v>
      </c>
      <c r="O1353">
        <v>1258380</v>
      </c>
      <c r="P1353" t="s">
        <v>18971</v>
      </c>
      <c r="Q1353" t="s">
        <v>8520</v>
      </c>
      <c r="R1353" t="s">
        <v>18972</v>
      </c>
      <c r="T1353" t="s">
        <v>6195</v>
      </c>
      <c r="U1353" t="s">
        <v>6239</v>
      </c>
      <c r="W1353" t="s">
        <v>18973</v>
      </c>
      <c r="X1353">
        <v>0</v>
      </c>
      <c r="Y1353">
        <v>102540000</v>
      </c>
      <c r="Z1353">
        <v>33838200</v>
      </c>
      <c r="AA1353">
        <v>136378200</v>
      </c>
      <c r="AB1353">
        <v>59815000</v>
      </c>
      <c r="AC1353">
        <v>19738950</v>
      </c>
      <c r="AD1353">
        <v>79553950</v>
      </c>
      <c r="AE1353">
        <v>1709000</v>
      </c>
      <c r="AF1353">
        <v>563970</v>
      </c>
      <c r="AG1353">
        <v>2272970</v>
      </c>
      <c r="AH1353">
        <v>60</v>
      </c>
      <c r="AI1353">
        <v>26</v>
      </c>
      <c r="AJ1353">
        <v>60</v>
      </c>
      <c r="AK1353">
        <v>0.45</v>
      </c>
      <c r="AL1353">
        <v>1200000</v>
      </c>
      <c r="AM1353">
        <v>0</v>
      </c>
      <c r="AN1353">
        <v>0</v>
      </c>
      <c r="AO1353">
        <v>0</v>
      </c>
      <c r="AP1353">
        <v>0</v>
      </c>
      <c r="AQ1353">
        <v>6.6000000000000003E-2</v>
      </c>
      <c r="AR1353">
        <v>5.4999999999999997E-3</v>
      </c>
      <c r="AS1353">
        <v>0.13200000000000001</v>
      </c>
      <c r="AT1353">
        <v>0</v>
      </c>
      <c r="AV1353">
        <v>40039</v>
      </c>
      <c r="AW1353" t="s">
        <v>216</v>
      </c>
      <c r="AX1353">
        <v>21513050</v>
      </c>
      <c r="AY1353" t="s">
        <v>216</v>
      </c>
      <c r="BA1353" t="s">
        <v>6447</v>
      </c>
      <c r="BB1353" t="s">
        <v>6448</v>
      </c>
      <c r="BC1353" t="s">
        <v>6449</v>
      </c>
      <c r="BD1353" t="s">
        <v>6450</v>
      </c>
      <c r="BE1353" t="s">
        <v>6222</v>
      </c>
      <c r="BF1353" t="s">
        <v>18974</v>
      </c>
      <c r="BG1353" t="s">
        <v>18969</v>
      </c>
      <c r="BH1353">
        <v>187540000</v>
      </c>
      <c r="BI1353" t="s">
        <v>111</v>
      </c>
      <c r="BK1353">
        <v>43549</v>
      </c>
      <c r="BN1353" t="s">
        <v>6206</v>
      </c>
      <c r="BO1353" t="s">
        <v>6224</v>
      </c>
      <c r="BP1353">
        <v>43590</v>
      </c>
      <c r="BQ1353">
        <v>5</v>
      </c>
      <c r="BR1353">
        <v>45387</v>
      </c>
      <c r="BS1353">
        <v>1</v>
      </c>
      <c r="BT1353" t="s">
        <v>18975</v>
      </c>
      <c r="BU1353">
        <v>10302789</v>
      </c>
      <c r="BV1353" t="s">
        <v>9547</v>
      </c>
      <c r="BW1353" t="s">
        <v>7283</v>
      </c>
      <c r="BX1353" t="s">
        <v>7909</v>
      </c>
      <c r="BY1353" t="s">
        <v>6630</v>
      </c>
      <c r="BZ1353" t="s">
        <v>6296</v>
      </c>
      <c r="CA1353" t="s">
        <v>6195</v>
      </c>
    </row>
    <row r="1354" spans="2:79">
      <c r="B1354" t="s">
        <v>14603</v>
      </c>
      <c r="C1354" t="s">
        <v>6186</v>
      </c>
      <c r="D1354" t="s">
        <v>18976</v>
      </c>
      <c r="E1354" t="s">
        <v>2765</v>
      </c>
      <c r="F1354" t="s">
        <v>142</v>
      </c>
      <c r="G1354" t="s">
        <v>2763</v>
      </c>
      <c r="H1354" t="s">
        <v>142</v>
      </c>
      <c r="I1354" t="s">
        <v>18977</v>
      </c>
      <c r="J1354">
        <v>43550</v>
      </c>
      <c r="K1354">
        <v>43551</v>
      </c>
      <c r="L1354" t="s">
        <v>6191</v>
      </c>
      <c r="M1354" t="s">
        <v>6192</v>
      </c>
      <c r="N1354" t="s">
        <v>18978</v>
      </c>
      <c r="O1354">
        <v>1258382</v>
      </c>
      <c r="P1354">
        <v>1010030649</v>
      </c>
      <c r="Q1354" t="s">
        <v>18979</v>
      </c>
      <c r="R1354" t="s">
        <v>18980</v>
      </c>
      <c r="T1354" t="s">
        <v>6195</v>
      </c>
      <c r="U1354" t="s">
        <v>6269</v>
      </c>
      <c r="V1354" t="s">
        <v>7332</v>
      </c>
      <c r="W1354" t="s">
        <v>18981</v>
      </c>
      <c r="X1354">
        <v>0</v>
      </c>
      <c r="Y1354">
        <v>279360000</v>
      </c>
      <c r="Z1354">
        <v>130740480</v>
      </c>
      <c r="AA1354">
        <v>410100480</v>
      </c>
      <c r="AB1354">
        <v>201760000</v>
      </c>
      <c r="AC1354">
        <v>85344480</v>
      </c>
      <c r="AD1354">
        <v>287104480</v>
      </c>
      <c r="AE1354">
        <v>3880000</v>
      </c>
      <c r="AF1354">
        <v>1815840</v>
      </c>
      <c r="AG1354">
        <v>5695840</v>
      </c>
      <c r="AH1354">
        <v>77</v>
      </c>
      <c r="AI1354">
        <v>26</v>
      </c>
      <c r="AJ1354">
        <v>77</v>
      </c>
      <c r="AK1354">
        <v>0.2</v>
      </c>
      <c r="AL1354">
        <v>500000</v>
      </c>
      <c r="AM1354">
        <v>0</v>
      </c>
      <c r="AN1354">
        <v>0</v>
      </c>
      <c r="AO1354">
        <v>0</v>
      </c>
      <c r="AP1354">
        <v>0</v>
      </c>
      <c r="AQ1354">
        <v>7.8E-2</v>
      </c>
      <c r="AR1354">
        <v>6.4999999999999997E-3</v>
      </c>
      <c r="AS1354">
        <v>0.14599999999999999</v>
      </c>
      <c r="AT1354">
        <v>0</v>
      </c>
      <c r="AV1354">
        <v>1255025</v>
      </c>
      <c r="AW1354" t="s">
        <v>256</v>
      </c>
      <c r="AX1354" t="s">
        <v>8273</v>
      </c>
      <c r="AY1354" t="s">
        <v>256</v>
      </c>
      <c r="BA1354" t="s">
        <v>6258</v>
      </c>
      <c r="BB1354" t="s">
        <v>7196</v>
      </c>
      <c r="BC1354" t="s">
        <v>7197</v>
      </c>
      <c r="BD1354" t="s">
        <v>7198</v>
      </c>
      <c r="BE1354" t="s">
        <v>6204</v>
      </c>
      <c r="BF1354" t="s">
        <v>18982</v>
      </c>
      <c r="BG1354" t="s">
        <v>18977</v>
      </c>
      <c r="BH1354">
        <v>349200000</v>
      </c>
      <c r="BI1354" t="s">
        <v>111</v>
      </c>
      <c r="BK1354">
        <v>43551</v>
      </c>
      <c r="BN1354" t="s">
        <v>6206</v>
      </c>
      <c r="BO1354" t="s">
        <v>6204</v>
      </c>
      <c r="BP1354">
        <v>43590</v>
      </c>
      <c r="BQ1354">
        <v>5</v>
      </c>
      <c r="BR1354">
        <v>45905</v>
      </c>
      <c r="BS1354">
        <v>1</v>
      </c>
      <c r="BT1354" t="s">
        <v>18983</v>
      </c>
      <c r="BU1354">
        <v>116022785</v>
      </c>
      <c r="BV1354" t="s">
        <v>18984</v>
      </c>
      <c r="BW1354" t="s">
        <v>7105</v>
      </c>
      <c r="BX1354" t="s">
        <v>18981</v>
      </c>
      <c r="BY1354" t="s">
        <v>7332</v>
      </c>
      <c r="BZ1354" t="s">
        <v>6269</v>
      </c>
      <c r="CA1354" t="s">
        <v>6195</v>
      </c>
    </row>
    <row r="1355" spans="2:79">
      <c r="B1355" t="s">
        <v>6185</v>
      </c>
      <c r="C1355" t="s">
        <v>6186</v>
      </c>
      <c r="D1355" t="s">
        <v>18985</v>
      </c>
      <c r="E1355" t="s">
        <v>2768</v>
      </c>
      <c r="F1355" t="s">
        <v>116</v>
      </c>
      <c r="G1355" t="s">
        <v>2766</v>
      </c>
      <c r="H1355" t="s">
        <v>116</v>
      </c>
      <c r="I1355" t="s">
        <v>18986</v>
      </c>
      <c r="J1355">
        <v>43551</v>
      </c>
      <c r="K1355">
        <v>43551</v>
      </c>
      <c r="L1355" t="s">
        <v>6191</v>
      </c>
      <c r="M1355" t="s">
        <v>6192</v>
      </c>
      <c r="N1355">
        <v>1000</v>
      </c>
      <c r="O1355">
        <v>1258384</v>
      </c>
      <c r="P1355">
        <v>1000</v>
      </c>
      <c r="Q1355" t="s">
        <v>18987</v>
      </c>
      <c r="R1355" t="s">
        <v>18988</v>
      </c>
      <c r="S1355" t="s">
        <v>18989</v>
      </c>
      <c r="T1355" t="s">
        <v>6195</v>
      </c>
      <c r="U1355" t="s">
        <v>6219</v>
      </c>
      <c r="V1355" t="s">
        <v>6874</v>
      </c>
      <c r="W1355" t="s">
        <v>18990</v>
      </c>
      <c r="X1355">
        <v>0</v>
      </c>
      <c r="Y1355">
        <v>245225400</v>
      </c>
      <c r="Z1355">
        <v>97109184</v>
      </c>
      <c r="AA1355">
        <v>342334584</v>
      </c>
      <c r="AB1355">
        <v>0</v>
      </c>
      <c r="AC1355">
        <v>0</v>
      </c>
      <c r="AD1355">
        <v>0</v>
      </c>
      <c r="AE1355">
        <v>3405908</v>
      </c>
      <c r="AF1355">
        <v>1348739</v>
      </c>
      <c r="AG1355">
        <v>4754647</v>
      </c>
      <c r="AH1355">
        <v>75</v>
      </c>
      <c r="AJ1355">
        <v>24</v>
      </c>
      <c r="AK1355">
        <v>0.3</v>
      </c>
      <c r="AL1355">
        <v>1200000</v>
      </c>
      <c r="AM1355">
        <v>0</v>
      </c>
      <c r="AN1355">
        <v>0</v>
      </c>
      <c r="AO1355">
        <v>0</v>
      </c>
      <c r="AP1355">
        <v>0</v>
      </c>
      <c r="AQ1355">
        <v>6.6000000000000003E-2</v>
      </c>
      <c r="AR1355">
        <v>5.4999999999999997E-3</v>
      </c>
      <c r="AS1355">
        <v>0.127</v>
      </c>
      <c r="AT1355">
        <v>0</v>
      </c>
      <c r="AV1355">
        <v>40006</v>
      </c>
      <c r="AW1355" t="s">
        <v>978</v>
      </c>
      <c r="AX1355">
        <v>21213333</v>
      </c>
      <c r="AY1355" t="s">
        <v>978</v>
      </c>
      <c r="BA1355" t="s">
        <v>6258</v>
      </c>
      <c r="BB1355" t="s">
        <v>6201</v>
      </c>
      <c r="BC1355" t="s">
        <v>6513</v>
      </c>
      <c r="BD1355" t="s">
        <v>7445</v>
      </c>
      <c r="BE1355" t="s">
        <v>9358</v>
      </c>
      <c r="BF1355" t="s">
        <v>18991</v>
      </c>
      <c r="BG1355" t="s">
        <v>18986</v>
      </c>
      <c r="BH1355">
        <v>350322000</v>
      </c>
      <c r="BI1355" t="s">
        <v>111</v>
      </c>
      <c r="BJ1355">
        <v>43585</v>
      </c>
      <c r="BK1355">
        <v>43551</v>
      </c>
      <c r="BN1355" t="s">
        <v>6206</v>
      </c>
      <c r="BO1355" t="s">
        <v>6224</v>
      </c>
      <c r="BP1355">
        <v>43590</v>
      </c>
      <c r="BQ1355">
        <v>5</v>
      </c>
      <c r="BR1355">
        <v>45843</v>
      </c>
      <c r="BS1355">
        <v>1</v>
      </c>
      <c r="BT1355" t="s">
        <v>18992</v>
      </c>
      <c r="BU1355">
        <v>1000</v>
      </c>
      <c r="BV1355" t="s">
        <v>18993</v>
      </c>
      <c r="BW1355" t="s">
        <v>7283</v>
      </c>
      <c r="BX1355" t="s">
        <v>18990</v>
      </c>
      <c r="BY1355" t="s">
        <v>6874</v>
      </c>
      <c r="BZ1355" t="s">
        <v>6219</v>
      </c>
      <c r="CA1355" t="s">
        <v>6195</v>
      </c>
    </row>
    <row r="1356" spans="2:79">
      <c r="B1356" t="s">
        <v>10273</v>
      </c>
      <c r="C1356" t="s">
        <v>6186</v>
      </c>
      <c r="D1356" t="s">
        <v>18994</v>
      </c>
      <c r="E1356" t="s">
        <v>2771</v>
      </c>
      <c r="F1356" t="s">
        <v>142</v>
      </c>
      <c r="G1356" t="s">
        <v>2769</v>
      </c>
      <c r="H1356" t="s">
        <v>142</v>
      </c>
      <c r="I1356">
        <v>683822</v>
      </c>
      <c r="J1356">
        <v>43551</v>
      </c>
      <c r="K1356">
        <v>43551</v>
      </c>
      <c r="L1356" t="s">
        <v>6191</v>
      </c>
      <c r="M1356" t="s">
        <v>8526</v>
      </c>
      <c r="N1356" t="s">
        <v>18995</v>
      </c>
      <c r="O1356">
        <v>1258386</v>
      </c>
      <c r="P1356">
        <v>1070190290</v>
      </c>
      <c r="Q1356" t="s">
        <v>18996</v>
      </c>
      <c r="R1356" t="s">
        <v>18997</v>
      </c>
      <c r="T1356" t="s">
        <v>6195</v>
      </c>
      <c r="U1356" t="s">
        <v>6196</v>
      </c>
      <c r="W1356" t="s">
        <v>18998</v>
      </c>
      <c r="X1356">
        <v>0</v>
      </c>
      <c r="Y1356">
        <v>147672000</v>
      </c>
      <c r="Z1356">
        <v>69996480</v>
      </c>
      <c r="AA1356">
        <v>217668480</v>
      </c>
      <c r="AB1356">
        <v>86142000</v>
      </c>
      <c r="AC1356">
        <v>40831280</v>
      </c>
      <c r="AD1356">
        <v>126973280</v>
      </c>
      <c r="AE1356">
        <v>2461200</v>
      </c>
      <c r="AF1356">
        <v>1166608</v>
      </c>
      <c r="AG1356">
        <v>3627808</v>
      </c>
      <c r="AH1356">
        <v>60</v>
      </c>
      <c r="AI1356">
        <v>26</v>
      </c>
      <c r="AJ1356">
        <v>60</v>
      </c>
      <c r="AK1356">
        <v>0.3</v>
      </c>
      <c r="AL1356">
        <v>1350000</v>
      </c>
      <c r="AM1356">
        <v>1500000</v>
      </c>
      <c r="AN1356">
        <v>2.1000000000000001E-2</v>
      </c>
      <c r="AO1356">
        <v>0</v>
      </c>
      <c r="AP1356">
        <v>0</v>
      </c>
      <c r="AQ1356">
        <v>9.4799999999999995E-2</v>
      </c>
      <c r="AR1356">
        <v>7.9000000000000008E-3</v>
      </c>
      <c r="AS1356">
        <v>0.19</v>
      </c>
      <c r="AT1356">
        <v>0</v>
      </c>
      <c r="AV1356">
        <v>40010</v>
      </c>
      <c r="AW1356" t="s">
        <v>189</v>
      </c>
      <c r="AX1356">
        <v>21213705</v>
      </c>
      <c r="AY1356" t="s">
        <v>189</v>
      </c>
      <c r="BA1356" t="s">
        <v>6273</v>
      </c>
      <c r="BB1356" t="s">
        <v>7037</v>
      </c>
      <c r="BC1356" t="s">
        <v>16994</v>
      </c>
      <c r="BD1356" t="s">
        <v>16994</v>
      </c>
      <c r="BE1356" t="s">
        <v>6204</v>
      </c>
      <c r="BF1356" t="s">
        <v>18999</v>
      </c>
      <c r="BG1356">
        <v>683822</v>
      </c>
      <c r="BH1356">
        <v>210960000</v>
      </c>
      <c r="BI1356" t="s">
        <v>111</v>
      </c>
      <c r="BK1356">
        <v>43551</v>
      </c>
      <c r="BN1356" t="s">
        <v>6206</v>
      </c>
      <c r="BO1356" t="s">
        <v>6204</v>
      </c>
      <c r="BP1356">
        <v>43590</v>
      </c>
      <c r="BQ1356">
        <v>5</v>
      </c>
      <c r="BR1356">
        <v>45387</v>
      </c>
      <c r="BS1356">
        <v>1</v>
      </c>
      <c r="BT1356" t="s">
        <v>19000</v>
      </c>
      <c r="BU1356">
        <v>10325677</v>
      </c>
      <c r="BV1356" t="s">
        <v>18996</v>
      </c>
      <c r="BW1356" t="s">
        <v>7283</v>
      </c>
      <c r="BX1356" t="s">
        <v>18998</v>
      </c>
      <c r="BZ1356" t="s">
        <v>6196</v>
      </c>
      <c r="CA1356" t="s">
        <v>6195</v>
      </c>
    </row>
    <row r="1357" spans="2:79">
      <c r="B1357" t="s">
        <v>14603</v>
      </c>
      <c r="C1357" t="s">
        <v>6186</v>
      </c>
      <c r="D1357" t="s">
        <v>19001</v>
      </c>
      <c r="E1357" t="s">
        <v>2774</v>
      </c>
      <c r="F1357" t="s">
        <v>142</v>
      </c>
      <c r="G1357" t="s">
        <v>2772</v>
      </c>
      <c r="H1357" t="s">
        <v>142</v>
      </c>
      <c r="I1357" t="s">
        <v>19002</v>
      </c>
      <c r="J1357">
        <v>43552</v>
      </c>
      <c r="K1357">
        <v>43552</v>
      </c>
      <c r="L1357" t="s">
        <v>6191</v>
      </c>
      <c r="M1357" t="s">
        <v>6192</v>
      </c>
      <c r="N1357" t="s">
        <v>19003</v>
      </c>
      <c r="O1357">
        <v>1258388</v>
      </c>
      <c r="P1357">
        <v>105</v>
      </c>
      <c r="Q1357" t="s">
        <v>18912</v>
      </c>
      <c r="R1357" t="s">
        <v>19004</v>
      </c>
      <c r="T1357" t="s">
        <v>6195</v>
      </c>
      <c r="U1357" t="s">
        <v>6230</v>
      </c>
      <c r="V1357" t="s">
        <v>8537</v>
      </c>
      <c r="W1357" t="s">
        <v>8197</v>
      </c>
      <c r="X1357">
        <v>0</v>
      </c>
      <c r="Y1357">
        <v>190275000</v>
      </c>
      <c r="Z1357">
        <v>68498976</v>
      </c>
      <c r="AA1357">
        <v>258773976</v>
      </c>
      <c r="AB1357">
        <v>140063548</v>
      </c>
      <c r="AC1357">
        <v>44714601</v>
      </c>
      <c r="AD1357">
        <v>184778149</v>
      </c>
      <c r="AE1357">
        <v>2642708</v>
      </c>
      <c r="AF1357">
        <v>951375</v>
      </c>
      <c r="AG1357">
        <v>3594083</v>
      </c>
      <c r="AH1357">
        <v>78</v>
      </c>
      <c r="AI1357">
        <v>26</v>
      </c>
      <c r="AJ1357">
        <v>78</v>
      </c>
      <c r="AK1357">
        <v>0.5</v>
      </c>
      <c r="AL1357">
        <v>1200000</v>
      </c>
      <c r="AM1357">
        <v>0</v>
      </c>
      <c r="AN1357">
        <v>0</v>
      </c>
      <c r="AO1357">
        <v>0</v>
      </c>
      <c r="AP1357">
        <v>0</v>
      </c>
      <c r="AQ1357">
        <v>0.06</v>
      </c>
      <c r="AR1357">
        <v>5.0000000000000001E-3</v>
      </c>
      <c r="AS1357">
        <v>0.111</v>
      </c>
      <c r="AT1357">
        <v>0</v>
      </c>
      <c r="AV1357">
        <v>1257393</v>
      </c>
      <c r="AW1357" t="s">
        <v>109</v>
      </c>
      <c r="AX1357" t="s">
        <v>6199</v>
      </c>
      <c r="AY1357" t="s">
        <v>109</v>
      </c>
      <c r="BA1357" t="s">
        <v>6200</v>
      </c>
      <c r="BB1357" t="s">
        <v>6201</v>
      </c>
      <c r="BC1357" t="s">
        <v>6202</v>
      </c>
      <c r="BD1357" t="s">
        <v>15663</v>
      </c>
      <c r="BE1357" t="s">
        <v>10789</v>
      </c>
      <c r="BF1357" t="s">
        <v>19005</v>
      </c>
      <c r="BG1357" t="s">
        <v>19002</v>
      </c>
      <c r="BH1357">
        <v>380550000</v>
      </c>
      <c r="BI1357" t="s">
        <v>111</v>
      </c>
      <c r="BK1357">
        <v>43552</v>
      </c>
      <c r="BN1357" t="s">
        <v>6206</v>
      </c>
      <c r="BO1357" t="s">
        <v>6224</v>
      </c>
      <c r="BP1357">
        <v>43590</v>
      </c>
      <c r="BQ1357">
        <v>5</v>
      </c>
      <c r="BR1357">
        <v>45935</v>
      </c>
      <c r="BS1357">
        <v>1</v>
      </c>
      <c r="BT1357" t="s">
        <v>19006</v>
      </c>
      <c r="BU1357">
        <v>119013711</v>
      </c>
      <c r="BV1357" t="s">
        <v>19007</v>
      </c>
      <c r="BW1357" t="s">
        <v>7105</v>
      </c>
      <c r="BX1357" t="s">
        <v>8197</v>
      </c>
      <c r="BY1357" t="s">
        <v>8537</v>
      </c>
      <c r="BZ1357" t="s">
        <v>6230</v>
      </c>
      <c r="CA1357" t="s">
        <v>6195</v>
      </c>
    </row>
    <row r="1358" spans="2:79">
      <c r="B1358" t="s">
        <v>3542</v>
      </c>
      <c r="C1358" t="s">
        <v>6186</v>
      </c>
      <c r="D1358" t="s">
        <v>19008</v>
      </c>
      <c r="E1358" t="s">
        <v>2777</v>
      </c>
      <c r="F1358" t="s">
        <v>116</v>
      </c>
      <c r="G1358" t="s">
        <v>2775</v>
      </c>
      <c r="H1358" t="s">
        <v>116</v>
      </c>
      <c r="I1358" t="s">
        <v>19009</v>
      </c>
      <c r="J1358">
        <v>43552</v>
      </c>
      <c r="K1358">
        <v>43552</v>
      </c>
      <c r="L1358" t="s">
        <v>6191</v>
      </c>
      <c r="M1358" t="s">
        <v>6192</v>
      </c>
      <c r="N1358" t="s">
        <v>19010</v>
      </c>
      <c r="O1358">
        <v>1258390</v>
      </c>
      <c r="P1358">
        <v>59</v>
      </c>
      <c r="Q1358" t="s">
        <v>19011</v>
      </c>
      <c r="R1358" t="s">
        <v>19012</v>
      </c>
      <c r="T1358" t="s">
        <v>6195</v>
      </c>
      <c r="U1358" t="s">
        <v>6219</v>
      </c>
      <c r="V1358" t="s">
        <v>6426</v>
      </c>
      <c r="W1358" t="s">
        <v>6647</v>
      </c>
      <c r="X1358">
        <v>0</v>
      </c>
      <c r="Y1358">
        <v>154176000</v>
      </c>
      <c r="Z1358">
        <v>72154344</v>
      </c>
      <c r="AA1358">
        <v>226330344</v>
      </c>
      <c r="AB1358">
        <v>107066674</v>
      </c>
      <c r="AC1358">
        <v>47100744</v>
      </c>
      <c r="AD1358">
        <v>154167418</v>
      </c>
      <c r="AE1358">
        <v>2141333</v>
      </c>
      <c r="AF1358">
        <v>1002144</v>
      </c>
      <c r="AG1358">
        <v>3143477</v>
      </c>
      <c r="AH1358">
        <v>75</v>
      </c>
      <c r="AI1358">
        <v>26</v>
      </c>
      <c r="AJ1358">
        <v>75</v>
      </c>
      <c r="AK1358">
        <v>0.2</v>
      </c>
      <c r="AL1358">
        <v>1200000</v>
      </c>
      <c r="AM1358">
        <v>1500000</v>
      </c>
      <c r="AN1358">
        <v>2.1000000000000001E-2</v>
      </c>
      <c r="AO1358">
        <v>0</v>
      </c>
      <c r="AP1358">
        <v>0</v>
      </c>
      <c r="AQ1358">
        <v>7.8E-2</v>
      </c>
      <c r="AR1358">
        <v>6.4999999999999997E-3</v>
      </c>
      <c r="AS1358">
        <v>0.15</v>
      </c>
      <c r="AT1358">
        <v>0</v>
      </c>
      <c r="AV1358">
        <v>1256346</v>
      </c>
      <c r="AW1358" t="s">
        <v>783</v>
      </c>
      <c r="AX1358" t="s">
        <v>12263</v>
      </c>
      <c r="AY1358" t="s">
        <v>783</v>
      </c>
      <c r="BA1358" t="s">
        <v>6258</v>
      </c>
      <c r="BB1358" t="s">
        <v>6448</v>
      </c>
      <c r="BC1358" t="s">
        <v>7079</v>
      </c>
      <c r="BD1358" t="s">
        <v>7080</v>
      </c>
      <c r="BE1358" t="s">
        <v>6320</v>
      </c>
      <c r="BF1358" t="s">
        <v>19013</v>
      </c>
      <c r="BG1358" t="s">
        <v>19009</v>
      </c>
      <c r="BH1358">
        <v>192720000</v>
      </c>
      <c r="BI1358" t="s">
        <v>111</v>
      </c>
      <c r="BK1358">
        <v>43552</v>
      </c>
      <c r="BN1358" t="s">
        <v>6206</v>
      </c>
      <c r="BO1358" t="s">
        <v>6224</v>
      </c>
      <c r="BP1358">
        <v>43590</v>
      </c>
      <c r="BQ1358">
        <v>5</v>
      </c>
      <c r="BR1358">
        <v>45843</v>
      </c>
      <c r="BS1358">
        <v>1</v>
      </c>
      <c r="BT1358" t="s">
        <v>19014</v>
      </c>
      <c r="BU1358">
        <v>60</v>
      </c>
      <c r="BV1358" t="s">
        <v>19015</v>
      </c>
      <c r="BW1358" t="s">
        <v>6210</v>
      </c>
      <c r="BX1358" t="s">
        <v>7419</v>
      </c>
      <c r="BY1358" t="s">
        <v>19016</v>
      </c>
      <c r="BZ1358" t="s">
        <v>6219</v>
      </c>
      <c r="CA1358" t="s">
        <v>6195</v>
      </c>
    </row>
    <row r="1359" spans="2:79">
      <c r="B1359" t="s">
        <v>18194</v>
      </c>
      <c r="C1359" t="s">
        <v>6186</v>
      </c>
      <c r="D1359" t="s">
        <v>19017</v>
      </c>
      <c r="E1359" t="s">
        <v>19018</v>
      </c>
      <c r="F1359" t="s">
        <v>142</v>
      </c>
      <c r="G1359" t="s">
        <v>19019</v>
      </c>
      <c r="H1359" t="s">
        <v>142</v>
      </c>
      <c r="I1359" t="s">
        <v>19020</v>
      </c>
      <c r="J1359">
        <v>43552</v>
      </c>
      <c r="K1359">
        <v>43552</v>
      </c>
      <c r="L1359" t="s">
        <v>6191</v>
      </c>
      <c r="M1359" t="s">
        <v>6192</v>
      </c>
      <c r="N1359" t="s">
        <v>19021</v>
      </c>
      <c r="O1359">
        <v>1258393</v>
      </c>
      <c r="P1359">
        <v>613</v>
      </c>
      <c r="Q1359" t="s">
        <v>19022</v>
      </c>
      <c r="R1359" t="s">
        <v>19023</v>
      </c>
      <c r="T1359" t="s">
        <v>6195</v>
      </c>
      <c r="U1359" t="s">
        <v>6269</v>
      </c>
      <c r="V1359" t="s">
        <v>7418</v>
      </c>
      <c r="W1359" t="s">
        <v>7909</v>
      </c>
      <c r="X1359">
        <v>0</v>
      </c>
      <c r="Y1359">
        <v>322736000</v>
      </c>
      <c r="Z1359">
        <v>127803424</v>
      </c>
      <c r="AA1359">
        <v>450539424</v>
      </c>
      <c r="AB1359">
        <v>0</v>
      </c>
      <c r="AC1359">
        <v>0</v>
      </c>
      <c r="AD1359">
        <v>0</v>
      </c>
      <c r="AE1359">
        <v>4482444</v>
      </c>
      <c r="AF1359">
        <v>1775048</v>
      </c>
      <c r="AG1359">
        <v>6257492</v>
      </c>
      <c r="AH1359">
        <v>72</v>
      </c>
      <c r="AJ1359">
        <v>8</v>
      </c>
      <c r="AK1359">
        <v>0.2</v>
      </c>
      <c r="AL1359">
        <v>1200000</v>
      </c>
      <c r="AM1359">
        <v>0</v>
      </c>
      <c r="AN1359">
        <v>0</v>
      </c>
      <c r="AO1359">
        <v>0</v>
      </c>
      <c r="AP1359">
        <v>0</v>
      </c>
      <c r="AQ1359">
        <v>6.6000000000000003E-2</v>
      </c>
      <c r="AR1359">
        <v>5.4999999999999997E-3</v>
      </c>
      <c r="AS1359">
        <v>0.13200000000000001</v>
      </c>
      <c r="AT1359">
        <v>0</v>
      </c>
      <c r="AV1359">
        <v>1256347</v>
      </c>
      <c r="AW1359" t="s">
        <v>806</v>
      </c>
      <c r="AX1359" t="s">
        <v>12286</v>
      </c>
      <c r="AY1359" t="s">
        <v>806</v>
      </c>
      <c r="BA1359" t="s">
        <v>6258</v>
      </c>
      <c r="BB1359" t="s">
        <v>6201</v>
      </c>
      <c r="BC1359" t="s">
        <v>6259</v>
      </c>
      <c r="BD1359" t="s">
        <v>6260</v>
      </c>
      <c r="BE1359" t="s">
        <v>8382</v>
      </c>
      <c r="BF1359" t="s">
        <v>19024</v>
      </c>
      <c r="BG1359" t="s">
        <v>19020</v>
      </c>
      <c r="BH1359">
        <v>403420000</v>
      </c>
      <c r="BI1359" t="s">
        <v>111</v>
      </c>
      <c r="BJ1359">
        <v>43585</v>
      </c>
      <c r="BK1359">
        <v>43552</v>
      </c>
      <c r="BN1359" t="s">
        <v>6206</v>
      </c>
      <c r="BO1359" t="s">
        <v>6224</v>
      </c>
      <c r="BP1359">
        <v>43590</v>
      </c>
      <c r="BQ1359">
        <v>5</v>
      </c>
      <c r="BR1359">
        <v>45752</v>
      </c>
      <c r="BS1359">
        <v>1</v>
      </c>
      <c r="BT1359" t="s">
        <v>19025</v>
      </c>
      <c r="BU1359">
        <v>117039474</v>
      </c>
      <c r="BV1359" t="s">
        <v>19026</v>
      </c>
      <c r="BW1359" t="s">
        <v>7105</v>
      </c>
      <c r="BX1359" t="s">
        <v>12197</v>
      </c>
      <c r="BY1359" t="s">
        <v>7418</v>
      </c>
      <c r="BZ1359" t="s">
        <v>6269</v>
      </c>
      <c r="CA1359" t="s">
        <v>6195</v>
      </c>
    </row>
    <row r="1360" spans="2:79">
      <c r="B1360" t="s">
        <v>10273</v>
      </c>
      <c r="C1360" t="s">
        <v>6186</v>
      </c>
      <c r="D1360" t="s">
        <v>19027</v>
      </c>
      <c r="E1360" t="s">
        <v>2780</v>
      </c>
      <c r="F1360" t="s">
        <v>142</v>
      </c>
      <c r="G1360" t="s">
        <v>2778</v>
      </c>
      <c r="H1360" t="s">
        <v>142</v>
      </c>
      <c r="I1360">
        <v>755805</v>
      </c>
      <c r="J1360">
        <v>43552</v>
      </c>
      <c r="K1360">
        <v>43552</v>
      </c>
      <c r="L1360" t="s">
        <v>6191</v>
      </c>
      <c r="M1360" t="s">
        <v>8526</v>
      </c>
      <c r="N1360" t="s">
        <v>19028</v>
      </c>
      <c r="O1360">
        <v>1258395</v>
      </c>
      <c r="P1360" t="s">
        <v>19028</v>
      </c>
      <c r="Q1360" t="s">
        <v>19029</v>
      </c>
      <c r="R1360" t="s">
        <v>19030</v>
      </c>
      <c r="T1360" t="s">
        <v>6195</v>
      </c>
      <c r="U1360" t="s">
        <v>6239</v>
      </c>
      <c r="V1360" t="s">
        <v>9719</v>
      </c>
      <c r="W1360" t="s">
        <v>15219</v>
      </c>
      <c r="X1360">
        <v>0</v>
      </c>
      <c r="Y1360">
        <v>159978000</v>
      </c>
      <c r="Z1360">
        <v>75829560</v>
      </c>
      <c r="AA1360">
        <v>235807560</v>
      </c>
      <c r="AB1360">
        <v>101319400</v>
      </c>
      <c r="AC1360">
        <v>44233910</v>
      </c>
      <c r="AD1360">
        <v>145553310</v>
      </c>
      <c r="AE1360">
        <v>2666300</v>
      </c>
      <c r="AF1360">
        <v>1263826</v>
      </c>
      <c r="AG1360">
        <v>3930126</v>
      </c>
      <c r="AH1360">
        <v>63</v>
      </c>
      <c r="AI1360">
        <v>26</v>
      </c>
      <c r="AJ1360">
        <v>63</v>
      </c>
      <c r="AK1360">
        <v>0.34</v>
      </c>
      <c r="AL1360">
        <v>1350000</v>
      </c>
      <c r="AM1360">
        <v>1500000</v>
      </c>
      <c r="AN1360">
        <v>0.02</v>
      </c>
      <c r="AO1360">
        <v>0</v>
      </c>
      <c r="AP1360">
        <v>0</v>
      </c>
      <c r="AQ1360">
        <v>9.4799999999999995E-2</v>
      </c>
      <c r="AR1360">
        <v>7.9000000000000008E-3</v>
      </c>
      <c r="AS1360">
        <v>0.18099999999999999</v>
      </c>
      <c r="AT1360">
        <v>0</v>
      </c>
      <c r="AV1360">
        <v>40010</v>
      </c>
      <c r="AW1360" t="s">
        <v>189</v>
      </c>
      <c r="AX1360">
        <v>21213705</v>
      </c>
      <c r="AY1360" t="s">
        <v>189</v>
      </c>
      <c r="BA1360" t="s">
        <v>6273</v>
      </c>
      <c r="BC1360" t="s">
        <v>15474</v>
      </c>
      <c r="BD1360" t="s">
        <v>15474</v>
      </c>
      <c r="BE1360" t="s">
        <v>8382</v>
      </c>
      <c r="BF1360" t="s">
        <v>19031</v>
      </c>
      <c r="BG1360">
        <v>755805</v>
      </c>
      <c r="BH1360">
        <v>241725000</v>
      </c>
      <c r="BI1360" t="s">
        <v>111</v>
      </c>
      <c r="BJ1360">
        <v>43585</v>
      </c>
      <c r="BK1360">
        <v>43552</v>
      </c>
      <c r="BN1360" t="s">
        <v>6206</v>
      </c>
      <c r="BO1360" t="s">
        <v>6204</v>
      </c>
      <c r="BP1360">
        <v>43590</v>
      </c>
      <c r="BQ1360">
        <v>5</v>
      </c>
      <c r="BR1360">
        <v>45478</v>
      </c>
      <c r="BS1360">
        <v>1</v>
      </c>
      <c r="BT1360" t="s">
        <v>19032</v>
      </c>
      <c r="BU1360" t="s">
        <v>19033</v>
      </c>
      <c r="BV1360" t="s">
        <v>13655</v>
      </c>
      <c r="BW1360" t="s">
        <v>7259</v>
      </c>
      <c r="BX1360" t="s">
        <v>12387</v>
      </c>
      <c r="BY1360" t="s">
        <v>15707</v>
      </c>
      <c r="BZ1360" t="s">
        <v>6219</v>
      </c>
      <c r="CA1360" t="s">
        <v>6195</v>
      </c>
    </row>
    <row r="1361" spans="2:79">
      <c r="B1361" t="s">
        <v>18194</v>
      </c>
      <c r="C1361" t="s">
        <v>6186</v>
      </c>
      <c r="D1361" t="s">
        <v>19034</v>
      </c>
      <c r="E1361" t="s">
        <v>2783</v>
      </c>
      <c r="F1361" t="s">
        <v>116</v>
      </c>
      <c r="G1361" t="s">
        <v>2781</v>
      </c>
      <c r="H1361" t="s">
        <v>116</v>
      </c>
      <c r="I1361">
        <v>27682130319712</v>
      </c>
      <c r="J1361">
        <v>43552</v>
      </c>
      <c r="K1361">
        <v>43552</v>
      </c>
      <c r="L1361" t="s">
        <v>6191</v>
      </c>
      <c r="M1361" t="s">
        <v>9240</v>
      </c>
      <c r="N1361">
        <v>1030</v>
      </c>
      <c r="O1361">
        <v>1258400</v>
      </c>
      <c r="P1361">
        <v>1030</v>
      </c>
      <c r="Q1361" t="s">
        <v>19035</v>
      </c>
      <c r="R1361" t="s">
        <v>19036</v>
      </c>
      <c r="T1361" t="s">
        <v>6195</v>
      </c>
      <c r="U1361" t="s">
        <v>6196</v>
      </c>
      <c r="W1361" t="s">
        <v>19037</v>
      </c>
      <c r="X1361">
        <v>0</v>
      </c>
      <c r="Y1361">
        <v>438500000</v>
      </c>
      <c r="Z1361">
        <v>210479980</v>
      </c>
      <c r="AA1361">
        <v>648979980</v>
      </c>
      <c r="AB1361">
        <v>255791675</v>
      </c>
      <c r="AC1361">
        <v>122779980</v>
      </c>
      <c r="AD1361">
        <v>378571655</v>
      </c>
      <c r="AE1361">
        <v>7308333</v>
      </c>
      <c r="AF1361">
        <v>3508000</v>
      </c>
      <c r="AG1361">
        <v>10816333</v>
      </c>
      <c r="AH1361">
        <v>60</v>
      </c>
      <c r="AI1361">
        <v>26</v>
      </c>
      <c r="AJ1361">
        <v>60</v>
      </c>
      <c r="AK1361">
        <v>0.45</v>
      </c>
      <c r="AL1361">
        <v>1600000</v>
      </c>
      <c r="AM1361">
        <v>6314399</v>
      </c>
      <c r="AN1361">
        <v>0.03</v>
      </c>
      <c r="AO1361">
        <v>0</v>
      </c>
      <c r="AP1361">
        <v>0</v>
      </c>
      <c r="AQ1361">
        <v>9.6000000000000002E-2</v>
      </c>
      <c r="AR1361">
        <v>8.0000000000000002E-3</v>
      </c>
      <c r="AS1361">
        <v>0.192</v>
      </c>
      <c r="AT1361">
        <v>0</v>
      </c>
      <c r="AV1361">
        <v>1257289</v>
      </c>
      <c r="AW1361" t="s">
        <v>1592</v>
      </c>
      <c r="AX1361" t="s">
        <v>15581</v>
      </c>
      <c r="AY1361" t="s">
        <v>1592</v>
      </c>
      <c r="BA1361" t="s">
        <v>6241</v>
      </c>
      <c r="BC1361" t="s">
        <v>19038</v>
      </c>
      <c r="BD1361" t="s">
        <v>19038</v>
      </c>
      <c r="BE1361" t="s">
        <v>6490</v>
      </c>
      <c r="BF1361" t="s">
        <v>19039</v>
      </c>
      <c r="BG1361">
        <v>27682130319712</v>
      </c>
      <c r="BH1361">
        <v>802455000</v>
      </c>
      <c r="BI1361" t="s">
        <v>111</v>
      </c>
      <c r="BK1361">
        <v>43552</v>
      </c>
      <c r="BN1361" t="s">
        <v>6206</v>
      </c>
      <c r="BO1361" t="s">
        <v>6224</v>
      </c>
      <c r="BP1361">
        <v>43590</v>
      </c>
      <c r="BQ1361">
        <v>5</v>
      </c>
      <c r="BR1361">
        <v>45387</v>
      </c>
      <c r="BS1361">
        <v>1</v>
      </c>
      <c r="BT1361" t="s">
        <v>19040</v>
      </c>
      <c r="BU1361">
        <v>118044666</v>
      </c>
      <c r="BV1361" t="s">
        <v>8818</v>
      </c>
      <c r="BW1361" t="s">
        <v>7105</v>
      </c>
      <c r="BX1361" t="s">
        <v>6598</v>
      </c>
      <c r="BZ1361" t="s">
        <v>6230</v>
      </c>
      <c r="CA1361" t="s">
        <v>6195</v>
      </c>
    </row>
    <row r="1362" spans="2:79">
      <c r="B1362" t="s">
        <v>18194</v>
      </c>
      <c r="C1362" t="s">
        <v>6186</v>
      </c>
      <c r="D1362" t="s">
        <v>19041</v>
      </c>
      <c r="E1362" t="s">
        <v>4389</v>
      </c>
      <c r="F1362" t="s">
        <v>142</v>
      </c>
      <c r="G1362" t="s">
        <v>19042</v>
      </c>
      <c r="H1362" t="s">
        <v>142</v>
      </c>
      <c r="I1362" t="s">
        <v>19043</v>
      </c>
      <c r="J1362">
        <v>43552</v>
      </c>
      <c r="K1362">
        <v>43552</v>
      </c>
      <c r="L1362" t="s">
        <v>6191</v>
      </c>
      <c r="M1362" t="s">
        <v>6192</v>
      </c>
      <c r="N1362" t="s">
        <v>19044</v>
      </c>
      <c r="O1362">
        <v>1258397</v>
      </c>
      <c r="P1362">
        <v>169</v>
      </c>
      <c r="Q1362" t="s">
        <v>19045</v>
      </c>
      <c r="R1362" t="s">
        <v>19046</v>
      </c>
      <c r="T1362" t="s">
        <v>6195</v>
      </c>
      <c r="U1362" t="s">
        <v>6269</v>
      </c>
      <c r="V1362" t="s">
        <v>8994</v>
      </c>
      <c r="W1362" t="s">
        <v>9174</v>
      </c>
      <c r="X1362">
        <v>0</v>
      </c>
      <c r="Y1362">
        <v>263100000</v>
      </c>
      <c r="Z1362">
        <v>17364600</v>
      </c>
      <c r="AA1362">
        <v>280464600</v>
      </c>
      <c r="AB1362">
        <v>0</v>
      </c>
      <c r="AC1362">
        <v>0</v>
      </c>
      <c r="AD1362">
        <v>0</v>
      </c>
      <c r="AE1362">
        <v>21925000</v>
      </c>
      <c r="AF1362">
        <v>1447050</v>
      </c>
      <c r="AG1362">
        <v>23372050</v>
      </c>
      <c r="AH1362">
        <v>12</v>
      </c>
      <c r="AJ1362">
        <v>12</v>
      </c>
      <c r="AK1362">
        <v>0.52</v>
      </c>
      <c r="AL1362">
        <v>1200000</v>
      </c>
      <c r="AM1362">
        <v>607761</v>
      </c>
      <c r="AN1362">
        <v>3.5000000000000003E-2</v>
      </c>
      <c r="AO1362">
        <v>0</v>
      </c>
      <c r="AP1362">
        <v>0</v>
      </c>
      <c r="AQ1362">
        <v>6.6000000000000003E-2</v>
      </c>
      <c r="AR1362">
        <v>5.4999999999999997E-3</v>
      </c>
      <c r="AS1362">
        <v>0.13200000000000001</v>
      </c>
      <c r="AT1362">
        <v>0</v>
      </c>
      <c r="AV1362">
        <v>1257289</v>
      </c>
      <c r="AW1362" t="s">
        <v>1592</v>
      </c>
      <c r="AX1362" t="s">
        <v>15581</v>
      </c>
      <c r="AY1362" t="s">
        <v>1592</v>
      </c>
      <c r="BA1362" t="s">
        <v>6374</v>
      </c>
      <c r="BB1362" t="s">
        <v>6610</v>
      </c>
      <c r="BC1362" t="s">
        <v>19047</v>
      </c>
      <c r="BD1362" t="s">
        <v>19048</v>
      </c>
      <c r="BE1362" t="s">
        <v>6490</v>
      </c>
      <c r="BF1362" t="s">
        <v>19049</v>
      </c>
      <c r="BG1362" t="s">
        <v>19043</v>
      </c>
      <c r="BH1362">
        <v>553770000</v>
      </c>
      <c r="BI1362" t="s">
        <v>111</v>
      </c>
      <c r="BK1362">
        <v>43552</v>
      </c>
      <c r="BN1362" t="s">
        <v>6206</v>
      </c>
      <c r="BO1362" t="s">
        <v>6224</v>
      </c>
      <c r="BP1362">
        <v>43590</v>
      </c>
      <c r="BQ1362">
        <v>5</v>
      </c>
      <c r="BR1362">
        <v>43926</v>
      </c>
      <c r="BS1362">
        <v>1</v>
      </c>
      <c r="BT1362" t="s">
        <v>19050</v>
      </c>
      <c r="BU1362">
        <v>118030388</v>
      </c>
      <c r="BV1362" t="s">
        <v>19051</v>
      </c>
      <c r="BW1362" t="s">
        <v>7283</v>
      </c>
      <c r="BX1362" t="s">
        <v>9174</v>
      </c>
      <c r="BY1362" t="s">
        <v>8994</v>
      </c>
      <c r="BZ1362" t="s">
        <v>6269</v>
      </c>
      <c r="CA1362" t="s">
        <v>6195</v>
      </c>
    </row>
    <row r="1363" spans="2:79">
      <c r="B1363" t="s">
        <v>6185</v>
      </c>
      <c r="C1363" t="s">
        <v>6186</v>
      </c>
      <c r="D1363" t="s">
        <v>19052</v>
      </c>
      <c r="E1363" t="s">
        <v>2786</v>
      </c>
      <c r="F1363" t="s">
        <v>142</v>
      </c>
      <c r="G1363" t="s">
        <v>2784</v>
      </c>
      <c r="H1363" t="s">
        <v>142</v>
      </c>
      <c r="I1363" t="s">
        <v>19053</v>
      </c>
      <c r="J1363">
        <v>43553</v>
      </c>
      <c r="K1363">
        <v>43553</v>
      </c>
      <c r="L1363" t="s">
        <v>6191</v>
      </c>
      <c r="M1363" t="s">
        <v>6192</v>
      </c>
      <c r="N1363">
        <v>258</v>
      </c>
      <c r="O1363">
        <v>1258402</v>
      </c>
      <c r="P1363">
        <v>258</v>
      </c>
      <c r="Q1363" t="s">
        <v>19054</v>
      </c>
      <c r="R1363" t="s">
        <v>19055</v>
      </c>
      <c r="T1363" t="s">
        <v>6195</v>
      </c>
      <c r="U1363" t="s">
        <v>6713</v>
      </c>
      <c r="W1363" t="s">
        <v>19056</v>
      </c>
      <c r="X1363">
        <v>0</v>
      </c>
      <c r="Y1363">
        <v>157860000</v>
      </c>
      <c r="Z1363">
        <v>73878480</v>
      </c>
      <c r="AA1363">
        <v>231738480</v>
      </c>
      <c r="AB1363">
        <v>103047500</v>
      </c>
      <c r="AC1363">
        <v>48226230</v>
      </c>
      <c r="AD1363">
        <v>151273730</v>
      </c>
      <c r="AE1363">
        <v>2192500</v>
      </c>
      <c r="AF1363">
        <v>1026090</v>
      </c>
      <c r="AG1363">
        <v>3218590</v>
      </c>
      <c r="AH1363">
        <v>72</v>
      </c>
      <c r="AI1363">
        <v>26</v>
      </c>
      <c r="AJ1363">
        <v>72</v>
      </c>
      <c r="AK1363">
        <v>0.2</v>
      </c>
      <c r="AL1363">
        <v>1200000</v>
      </c>
      <c r="AM1363">
        <v>0</v>
      </c>
      <c r="AN1363">
        <v>0</v>
      </c>
      <c r="AO1363">
        <v>0</v>
      </c>
      <c r="AP1363">
        <v>0</v>
      </c>
      <c r="AQ1363">
        <v>7.8E-2</v>
      </c>
      <c r="AR1363">
        <v>6.4999999999999997E-3</v>
      </c>
      <c r="AS1363">
        <v>0.156</v>
      </c>
      <c r="AT1363">
        <v>0</v>
      </c>
      <c r="AV1363">
        <v>40016</v>
      </c>
      <c r="AW1363" t="s">
        <v>178</v>
      </c>
      <c r="AX1363">
        <v>21222288</v>
      </c>
      <c r="AY1363" t="s">
        <v>178</v>
      </c>
      <c r="BA1363" t="s">
        <v>6487</v>
      </c>
      <c r="BB1363" t="s">
        <v>6448</v>
      </c>
      <c r="BC1363" t="s">
        <v>6488</v>
      </c>
      <c r="BD1363" t="s">
        <v>6489</v>
      </c>
      <c r="BE1363" t="s">
        <v>6919</v>
      </c>
      <c r="BF1363" t="s">
        <v>19057</v>
      </c>
      <c r="BG1363" t="s">
        <v>19053</v>
      </c>
      <c r="BH1363">
        <v>197325000</v>
      </c>
      <c r="BI1363" t="s">
        <v>111</v>
      </c>
      <c r="BJ1363">
        <v>43585</v>
      </c>
      <c r="BK1363">
        <v>43553</v>
      </c>
      <c r="BN1363" t="s">
        <v>6206</v>
      </c>
      <c r="BO1363" t="s">
        <v>6224</v>
      </c>
      <c r="BP1363">
        <v>43590</v>
      </c>
      <c r="BQ1363">
        <v>5</v>
      </c>
      <c r="BR1363">
        <v>45752</v>
      </c>
      <c r="BS1363">
        <v>1</v>
      </c>
      <c r="BT1363" t="s">
        <v>19058</v>
      </c>
      <c r="BU1363">
        <v>118052891</v>
      </c>
      <c r="BV1363" t="s">
        <v>13655</v>
      </c>
      <c r="BW1363" t="s">
        <v>7259</v>
      </c>
      <c r="BX1363" t="s">
        <v>19059</v>
      </c>
      <c r="BZ1363" t="s">
        <v>6713</v>
      </c>
      <c r="CA1363" t="s">
        <v>6195</v>
      </c>
    </row>
    <row r="1364" spans="2:79">
      <c r="B1364" t="s">
        <v>6185</v>
      </c>
      <c r="C1364" t="s">
        <v>6186</v>
      </c>
      <c r="D1364" t="s">
        <v>19060</v>
      </c>
      <c r="E1364" t="s">
        <v>2789</v>
      </c>
      <c r="F1364" t="s">
        <v>116</v>
      </c>
      <c r="G1364" t="s">
        <v>2787</v>
      </c>
      <c r="H1364" t="s">
        <v>116</v>
      </c>
      <c r="I1364" t="s">
        <v>19061</v>
      </c>
      <c r="J1364">
        <v>43553</v>
      </c>
      <c r="K1364">
        <v>43553</v>
      </c>
      <c r="L1364" t="s">
        <v>6191</v>
      </c>
      <c r="M1364" t="s">
        <v>6192</v>
      </c>
      <c r="N1364" t="s">
        <v>19062</v>
      </c>
      <c r="O1364">
        <v>1258405</v>
      </c>
      <c r="P1364">
        <v>1090040203</v>
      </c>
      <c r="Q1364" t="s">
        <v>19063</v>
      </c>
      <c r="R1364" t="s">
        <v>19064</v>
      </c>
      <c r="T1364" t="s">
        <v>6195</v>
      </c>
      <c r="U1364" t="s">
        <v>6212</v>
      </c>
      <c r="W1364" t="s">
        <v>19065</v>
      </c>
      <c r="X1364">
        <v>0</v>
      </c>
      <c r="Y1364">
        <v>325872000</v>
      </c>
      <c r="Z1364">
        <v>152508096</v>
      </c>
      <c r="AA1364">
        <v>478380096</v>
      </c>
      <c r="AB1364">
        <v>226300000</v>
      </c>
      <c r="AC1364">
        <v>99553896</v>
      </c>
      <c r="AD1364">
        <v>325853896</v>
      </c>
      <c r="AE1364">
        <v>4526000</v>
      </c>
      <c r="AF1364">
        <v>2118168</v>
      </c>
      <c r="AG1364">
        <v>6644168</v>
      </c>
      <c r="AH1364">
        <v>75</v>
      </c>
      <c r="AI1364">
        <v>26</v>
      </c>
      <c r="AJ1364">
        <v>75</v>
      </c>
      <c r="AK1364">
        <v>0.2</v>
      </c>
      <c r="AL1364">
        <v>1200000</v>
      </c>
      <c r="AM1364">
        <v>1500000</v>
      </c>
      <c r="AN1364">
        <v>0.01</v>
      </c>
      <c r="AO1364">
        <v>0</v>
      </c>
      <c r="AP1364">
        <v>0</v>
      </c>
      <c r="AQ1364">
        <v>7.8E-2</v>
      </c>
      <c r="AR1364">
        <v>6.4999999999999997E-3</v>
      </c>
      <c r="AS1364">
        <v>0.15</v>
      </c>
      <c r="AT1364">
        <v>0</v>
      </c>
      <c r="AV1364">
        <v>1256349</v>
      </c>
      <c r="AW1364" t="s">
        <v>822</v>
      </c>
      <c r="AX1364" t="s">
        <v>12299</v>
      </c>
      <c r="AY1364" t="s">
        <v>822</v>
      </c>
      <c r="BA1364" t="s">
        <v>6258</v>
      </c>
      <c r="BB1364" t="s">
        <v>6201</v>
      </c>
      <c r="BC1364" t="s">
        <v>6259</v>
      </c>
      <c r="BD1364" t="s">
        <v>6260</v>
      </c>
      <c r="BE1364" t="s">
        <v>6204</v>
      </c>
      <c r="BF1364" t="s">
        <v>19066</v>
      </c>
      <c r="BG1364" t="s">
        <v>19061</v>
      </c>
      <c r="BH1364">
        <v>407340000</v>
      </c>
      <c r="BI1364" t="s">
        <v>111</v>
      </c>
      <c r="BK1364">
        <v>43553</v>
      </c>
      <c r="BN1364" t="s">
        <v>6206</v>
      </c>
      <c r="BO1364" t="s">
        <v>6224</v>
      </c>
      <c r="BP1364">
        <v>43590</v>
      </c>
      <c r="BQ1364">
        <v>5</v>
      </c>
      <c r="BR1364">
        <v>45843</v>
      </c>
      <c r="BS1364">
        <v>1</v>
      </c>
      <c r="BT1364" t="s">
        <v>19067</v>
      </c>
      <c r="BU1364">
        <v>100010574</v>
      </c>
      <c r="BV1364" t="s">
        <v>19063</v>
      </c>
      <c r="BW1364" t="s">
        <v>7283</v>
      </c>
      <c r="BX1364" t="s">
        <v>19065</v>
      </c>
      <c r="BZ1364" t="s">
        <v>6212</v>
      </c>
      <c r="CA1364" t="s">
        <v>6195</v>
      </c>
    </row>
    <row r="1365" spans="2:79">
      <c r="B1365" t="s">
        <v>2170</v>
      </c>
      <c r="C1365" t="s">
        <v>6186</v>
      </c>
      <c r="D1365" t="s">
        <v>19068</v>
      </c>
      <c r="E1365" t="s">
        <v>2793</v>
      </c>
      <c r="F1365" t="s">
        <v>142</v>
      </c>
      <c r="G1365" t="s">
        <v>2790</v>
      </c>
      <c r="H1365" t="s">
        <v>142</v>
      </c>
      <c r="I1365" t="s">
        <v>19069</v>
      </c>
      <c r="J1365">
        <v>43553</v>
      </c>
      <c r="K1365">
        <v>43553</v>
      </c>
      <c r="L1365" t="s">
        <v>6191</v>
      </c>
      <c r="M1365" t="s">
        <v>19070</v>
      </c>
      <c r="N1365" t="s">
        <v>19071</v>
      </c>
      <c r="O1365">
        <v>1258407</v>
      </c>
      <c r="P1365" t="s">
        <v>19072</v>
      </c>
      <c r="Q1365" t="s">
        <v>2793</v>
      </c>
      <c r="R1365" t="s">
        <v>19073</v>
      </c>
      <c r="S1365" t="s">
        <v>19074</v>
      </c>
      <c r="T1365" t="s">
        <v>6195</v>
      </c>
      <c r="U1365" t="s">
        <v>6219</v>
      </c>
      <c r="V1365" t="s">
        <v>14741</v>
      </c>
      <c r="X1365">
        <v>0</v>
      </c>
      <c r="Y1365">
        <v>153384000</v>
      </c>
      <c r="Z1365">
        <v>38100540</v>
      </c>
      <c r="AA1365">
        <v>191484540</v>
      </c>
      <c r="AB1365">
        <v>51128016</v>
      </c>
      <c r="AC1365">
        <v>12697675</v>
      </c>
      <c r="AD1365">
        <v>63825691</v>
      </c>
      <c r="AE1365">
        <v>4260666</v>
      </c>
      <c r="AF1365">
        <v>1058349</v>
      </c>
      <c r="AG1365">
        <v>5319015</v>
      </c>
      <c r="AH1365">
        <v>36</v>
      </c>
      <c r="AI1365">
        <v>25</v>
      </c>
      <c r="AJ1365">
        <v>36</v>
      </c>
      <c r="AK1365">
        <v>0.3</v>
      </c>
      <c r="AL1365">
        <v>1350000</v>
      </c>
      <c r="AM1365">
        <v>1500000</v>
      </c>
      <c r="AN1365">
        <v>3.9E-2</v>
      </c>
      <c r="AO1365">
        <v>0</v>
      </c>
      <c r="AP1365">
        <v>0</v>
      </c>
      <c r="AQ1365">
        <v>8.2799999999999999E-2</v>
      </c>
      <c r="AR1365">
        <v>6.8999999999999999E-3</v>
      </c>
      <c r="AS1365">
        <v>0.16600000000000001</v>
      </c>
      <c r="AT1365">
        <v>5715265</v>
      </c>
      <c r="AV1365">
        <v>40042</v>
      </c>
      <c r="AW1365" t="s">
        <v>1353</v>
      </c>
      <c r="AX1365">
        <v>21413740</v>
      </c>
      <c r="AY1365" t="s">
        <v>1353</v>
      </c>
      <c r="BA1365" t="s">
        <v>6273</v>
      </c>
      <c r="BB1365" t="s">
        <v>7037</v>
      </c>
      <c r="BC1365" t="s">
        <v>16634</v>
      </c>
      <c r="BD1365" t="s">
        <v>14748</v>
      </c>
      <c r="BE1365" t="s">
        <v>8382</v>
      </c>
      <c r="BF1365" t="s">
        <v>19075</v>
      </c>
      <c r="BG1365" t="s">
        <v>19069</v>
      </c>
      <c r="BH1365">
        <v>219120000</v>
      </c>
      <c r="BI1365" t="s">
        <v>111</v>
      </c>
      <c r="BJ1365">
        <v>43585</v>
      </c>
      <c r="BK1365">
        <v>43553</v>
      </c>
      <c r="BN1365" t="s">
        <v>6206</v>
      </c>
      <c r="BO1365" t="s">
        <v>6204</v>
      </c>
      <c r="BP1365">
        <v>43590</v>
      </c>
      <c r="BQ1365">
        <v>5</v>
      </c>
      <c r="BR1365">
        <v>44656</v>
      </c>
      <c r="BS1365">
        <v>1</v>
      </c>
      <c r="BT1365" t="s">
        <v>19076</v>
      </c>
      <c r="BU1365">
        <v>10140604</v>
      </c>
      <c r="BV1365" t="s">
        <v>19077</v>
      </c>
      <c r="BW1365" t="s">
        <v>6210</v>
      </c>
      <c r="BX1365" t="s">
        <v>12232</v>
      </c>
      <c r="BY1365" t="s">
        <v>13293</v>
      </c>
      <c r="BZ1365" t="s">
        <v>6219</v>
      </c>
      <c r="CA1365" t="s">
        <v>6195</v>
      </c>
    </row>
    <row r="1366" spans="2:79">
      <c r="B1366" t="s">
        <v>2170</v>
      </c>
      <c r="C1366" t="s">
        <v>6186</v>
      </c>
      <c r="D1366" t="s">
        <v>19078</v>
      </c>
      <c r="E1366" t="s">
        <v>2793</v>
      </c>
      <c r="F1366" t="s">
        <v>142</v>
      </c>
      <c r="G1366" t="s">
        <v>2794</v>
      </c>
      <c r="H1366" t="s">
        <v>142</v>
      </c>
      <c r="I1366" t="s">
        <v>19079</v>
      </c>
      <c r="J1366">
        <v>43553</v>
      </c>
      <c r="K1366">
        <v>43553</v>
      </c>
      <c r="L1366" t="s">
        <v>6191</v>
      </c>
      <c r="M1366" t="s">
        <v>19070</v>
      </c>
      <c r="N1366" t="s">
        <v>19071</v>
      </c>
      <c r="O1366">
        <v>1258407</v>
      </c>
      <c r="P1366" t="s">
        <v>19072</v>
      </c>
      <c r="Q1366" t="s">
        <v>2793</v>
      </c>
      <c r="R1366" t="s">
        <v>19073</v>
      </c>
      <c r="S1366" t="s">
        <v>19074</v>
      </c>
      <c r="T1366" t="s">
        <v>6195</v>
      </c>
      <c r="U1366" t="s">
        <v>6219</v>
      </c>
      <c r="V1366" t="s">
        <v>14741</v>
      </c>
      <c r="X1366">
        <v>0</v>
      </c>
      <c r="Y1366">
        <v>170632000</v>
      </c>
      <c r="Z1366">
        <v>42384932</v>
      </c>
      <c r="AA1366">
        <v>213016932</v>
      </c>
      <c r="AB1366">
        <v>52137575</v>
      </c>
      <c r="AC1366">
        <v>12950932</v>
      </c>
      <c r="AD1366">
        <v>65088507</v>
      </c>
      <c r="AE1366">
        <v>4739777</v>
      </c>
      <c r="AF1366">
        <v>1177360</v>
      </c>
      <c r="AG1366">
        <v>5917137</v>
      </c>
      <c r="AH1366">
        <v>36</v>
      </c>
      <c r="AI1366">
        <v>26</v>
      </c>
      <c r="AJ1366">
        <v>36</v>
      </c>
      <c r="AK1366">
        <v>0.3</v>
      </c>
      <c r="AL1366">
        <v>1350000</v>
      </c>
      <c r="AM1366">
        <v>1500000</v>
      </c>
      <c r="AN1366">
        <v>3.5000000000000003E-2</v>
      </c>
      <c r="AO1366">
        <v>0</v>
      </c>
      <c r="AP1366">
        <v>0</v>
      </c>
      <c r="AQ1366">
        <v>8.2799999999999999E-2</v>
      </c>
      <c r="AR1366">
        <v>6.8999999999999999E-3</v>
      </c>
      <c r="AS1366">
        <v>0.16600000000000001</v>
      </c>
      <c r="AT1366">
        <v>0</v>
      </c>
      <c r="AV1366">
        <v>40042</v>
      </c>
      <c r="AW1366" t="s">
        <v>1353</v>
      </c>
      <c r="AX1366">
        <v>21413740</v>
      </c>
      <c r="AY1366" t="s">
        <v>1353</v>
      </c>
      <c r="BA1366" t="s">
        <v>6273</v>
      </c>
      <c r="BB1366" t="s">
        <v>7037</v>
      </c>
      <c r="BC1366" t="s">
        <v>16634</v>
      </c>
      <c r="BD1366" t="s">
        <v>14748</v>
      </c>
      <c r="BE1366" t="s">
        <v>8382</v>
      </c>
      <c r="BF1366" t="s">
        <v>19080</v>
      </c>
      <c r="BG1366" t="s">
        <v>19079</v>
      </c>
      <c r="BH1366">
        <v>243760000</v>
      </c>
      <c r="BI1366" t="s">
        <v>111</v>
      </c>
      <c r="BJ1366">
        <v>43585</v>
      </c>
      <c r="BK1366">
        <v>43553</v>
      </c>
      <c r="BN1366" t="s">
        <v>6206</v>
      </c>
      <c r="BO1366" t="s">
        <v>6204</v>
      </c>
      <c r="BP1366">
        <v>43590</v>
      </c>
      <c r="BQ1366">
        <v>5</v>
      </c>
      <c r="BR1366">
        <v>44656</v>
      </c>
      <c r="BS1366">
        <v>1</v>
      </c>
      <c r="BT1366" t="s">
        <v>19076</v>
      </c>
      <c r="BU1366">
        <v>10140604</v>
      </c>
      <c r="BV1366" t="s">
        <v>19077</v>
      </c>
      <c r="BW1366" t="s">
        <v>7308</v>
      </c>
      <c r="BX1366" t="s">
        <v>12232</v>
      </c>
      <c r="BY1366" t="s">
        <v>13293</v>
      </c>
      <c r="BZ1366" t="s">
        <v>6219</v>
      </c>
      <c r="CA1366" t="s">
        <v>6195</v>
      </c>
    </row>
    <row r="1367" spans="2:79">
      <c r="B1367" t="s">
        <v>2170</v>
      </c>
      <c r="C1367" t="s">
        <v>6186</v>
      </c>
      <c r="D1367" t="s">
        <v>19081</v>
      </c>
      <c r="E1367" t="s">
        <v>2797</v>
      </c>
      <c r="F1367" t="s">
        <v>142</v>
      </c>
      <c r="G1367" t="s">
        <v>2795</v>
      </c>
      <c r="H1367" t="s">
        <v>142</v>
      </c>
      <c r="I1367" t="s">
        <v>19082</v>
      </c>
      <c r="J1367">
        <v>43553</v>
      </c>
      <c r="K1367">
        <v>43553</v>
      </c>
      <c r="L1367" t="s">
        <v>6191</v>
      </c>
      <c r="M1367" t="s">
        <v>8526</v>
      </c>
      <c r="N1367">
        <v>471</v>
      </c>
      <c r="O1367">
        <v>1258409</v>
      </c>
      <c r="P1367">
        <v>471</v>
      </c>
      <c r="Q1367" t="s">
        <v>19083</v>
      </c>
      <c r="R1367" t="s">
        <v>19084</v>
      </c>
      <c r="T1367" t="s">
        <v>6195</v>
      </c>
      <c r="U1367" t="s">
        <v>6219</v>
      </c>
      <c r="V1367" t="s">
        <v>6426</v>
      </c>
      <c r="W1367" t="s">
        <v>6700</v>
      </c>
      <c r="X1367">
        <v>0</v>
      </c>
      <c r="Y1367">
        <v>147336000</v>
      </c>
      <c r="Z1367">
        <v>94412856</v>
      </c>
      <c r="AA1367">
        <v>241748856</v>
      </c>
      <c r="AB1367">
        <v>96177675</v>
      </c>
      <c r="AC1367">
        <v>61630606</v>
      </c>
      <c r="AD1367">
        <v>157808281</v>
      </c>
      <c r="AE1367">
        <v>2046333</v>
      </c>
      <c r="AF1367">
        <v>1311290</v>
      </c>
      <c r="AG1367">
        <v>3357623</v>
      </c>
      <c r="AH1367">
        <v>72</v>
      </c>
      <c r="AI1367">
        <v>26</v>
      </c>
      <c r="AJ1367">
        <v>72</v>
      </c>
      <c r="AK1367">
        <v>0.2</v>
      </c>
      <c r="AL1367">
        <v>1350000</v>
      </c>
      <c r="AM1367">
        <v>0</v>
      </c>
      <c r="AN1367">
        <v>0</v>
      </c>
      <c r="AO1367">
        <v>0</v>
      </c>
      <c r="AP1367">
        <v>0</v>
      </c>
      <c r="AQ1367">
        <v>0.10680000000000001</v>
      </c>
      <c r="AR1367">
        <v>8.8999999999999999E-3</v>
      </c>
      <c r="AS1367">
        <v>0.214</v>
      </c>
      <c r="AT1367">
        <v>0</v>
      </c>
      <c r="AV1367">
        <v>1257112</v>
      </c>
      <c r="AW1367" t="s">
        <v>123</v>
      </c>
      <c r="AX1367" t="s">
        <v>6272</v>
      </c>
      <c r="AY1367" t="s">
        <v>123</v>
      </c>
      <c r="BA1367" t="s">
        <v>6273</v>
      </c>
      <c r="BB1367" t="s">
        <v>8749</v>
      </c>
      <c r="BC1367" t="s">
        <v>15613</v>
      </c>
      <c r="BD1367" t="s">
        <v>15614</v>
      </c>
      <c r="BE1367" t="s">
        <v>8382</v>
      </c>
      <c r="BF1367" t="s">
        <v>19085</v>
      </c>
      <c r="BG1367" t="s">
        <v>19082</v>
      </c>
      <c r="BH1367">
        <v>184170000</v>
      </c>
      <c r="BI1367" t="s">
        <v>111</v>
      </c>
      <c r="BK1367">
        <v>43553</v>
      </c>
      <c r="BN1367" t="s">
        <v>6206</v>
      </c>
      <c r="BO1367" t="s">
        <v>6204</v>
      </c>
      <c r="BP1367">
        <v>43590</v>
      </c>
      <c r="BQ1367">
        <v>5</v>
      </c>
      <c r="BR1367">
        <v>45752</v>
      </c>
      <c r="BS1367">
        <v>1</v>
      </c>
      <c r="BT1367" t="s">
        <v>19086</v>
      </c>
      <c r="BU1367">
        <v>471</v>
      </c>
      <c r="BV1367" t="s">
        <v>7656</v>
      </c>
      <c r="BW1367" t="s">
        <v>7105</v>
      </c>
      <c r="BX1367" t="s">
        <v>19087</v>
      </c>
      <c r="BY1367" t="s">
        <v>6426</v>
      </c>
      <c r="BZ1367" t="s">
        <v>6219</v>
      </c>
      <c r="CA1367" t="s">
        <v>6195</v>
      </c>
    </row>
    <row r="1368" spans="2:79">
      <c r="B1368" t="s">
        <v>10273</v>
      </c>
      <c r="C1368" t="s">
        <v>6186</v>
      </c>
      <c r="D1368" t="s">
        <v>19088</v>
      </c>
      <c r="E1368" t="s">
        <v>2800</v>
      </c>
      <c r="F1368" t="s">
        <v>116</v>
      </c>
      <c r="G1368" t="s">
        <v>2798</v>
      </c>
      <c r="H1368" t="s">
        <v>116</v>
      </c>
      <c r="I1368" t="s">
        <v>19089</v>
      </c>
      <c r="J1368">
        <v>43553</v>
      </c>
      <c r="K1368">
        <v>43557</v>
      </c>
      <c r="L1368" t="s">
        <v>6191</v>
      </c>
      <c r="M1368" t="s">
        <v>6192</v>
      </c>
      <c r="N1368" t="s">
        <v>19090</v>
      </c>
      <c r="O1368">
        <v>1258413</v>
      </c>
      <c r="P1368">
        <v>342</v>
      </c>
      <c r="Q1368" t="s">
        <v>19091</v>
      </c>
      <c r="R1368" t="s">
        <v>19092</v>
      </c>
      <c r="T1368" t="s">
        <v>8403</v>
      </c>
      <c r="W1368" t="s">
        <v>19093</v>
      </c>
      <c r="X1368">
        <v>0</v>
      </c>
      <c r="Y1368">
        <v>153300000</v>
      </c>
      <c r="Z1368">
        <v>76159392</v>
      </c>
      <c r="AA1368">
        <v>229459392</v>
      </c>
      <c r="AB1368">
        <v>100194523</v>
      </c>
      <c r="AC1368">
        <v>49715142</v>
      </c>
      <c r="AD1368">
        <v>149909665</v>
      </c>
      <c r="AE1368">
        <v>2129166</v>
      </c>
      <c r="AF1368">
        <v>1057770</v>
      </c>
      <c r="AG1368">
        <v>3186936</v>
      </c>
      <c r="AH1368">
        <v>72</v>
      </c>
      <c r="AI1368">
        <v>25</v>
      </c>
      <c r="AJ1368">
        <v>72</v>
      </c>
      <c r="AK1368">
        <v>0.2</v>
      </c>
      <c r="AL1368">
        <v>1000000</v>
      </c>
      <c r="AM1368">
        <v>2665578</v>
      </c>
      <c r="AN1368">
        <v>3.5000000000000003E-2</v>
      </c>
      <c r="AO1368">
        <v>0</v>
      </c>
      <c r="AP1368">
        <v>0</v>
      </c>
      <c r="AQ1368">
        <v>8.2799999999999999E-2</v>
      </c>
      <c r="AR1368">
        <v>6.8999999999999999E-3</v>
      </c>
      <c r="AS1368">
        <v>0.16600000000000001</v>
      </c>
      <c r="AT1368">
        <v>124897</v>
      </c>
      <c r="AV1368">
        <v>1256650</v>
      </c>
      <c r="AW1368" t="s">
        <v>251</v>
      </c>
      <c r="AX1368" t="s">
        <v>6671</v>
      </c>
      <c r="AY1368" t="s">
        <v>251</v>
      </c>
      <c r="BA1368" t="s">
        <v>6672</v>
      </c>
      <c r="BB1368" t="s">
        <v>6201</v>
      </c>
      <c r="BC1368" t="s">
        <v>6673</v>
      </c>
      <c r="BD1368" t="s">
        <v>6674</v>
      </c>
      <c r="BE1368" t="s">
        <v>6204</v>
      </c>
      <c r="BF1368" t="s">
        <v>19094</v>
      </c>
      <c r="BG1368" t="s">
        <v>19089</v>
      </c>
      <c r="BH1368">
        <v>191625000</v>
      </c>
      <c r="BI1368" t="s">
        <v>111</v>
      </c>
      <c r="BK1368">
        <v>43557</v>
      </c>
      <c r="BN1368" t="s">
        <v>6206</v>
      </c>
      <c r="BO1368" t="s">
        <v>6224</v>
      </c>
      <c r="BP1368">
        <v>43590</v>
      </c>
      <c r="BQ1368">
        <v>5</v>
      </c>
      <c r="BR1368">
        <v>45752</v>
      </c>
      <c r="BS1368">
        <v>1</v>
      </c>
      <c r="BT1368" t="s">
        <v>19095</v>
      </c>
      <c r="BU1368">
        <v>130173294</v>
      </c>
      <c r="BV1368" t="s">
        <v>19091</v>
      </c>
      <c r="BW1368" t="s">
        <v>7283</v>
      </c>
      <c r="BX1368" t="s">
        <v>19096</v>
      </c>
      <c r="CA1368" t="s">
        <v>10619</v>
      </c>
    </row>
    <row r="1369" spans="2:79">
      <c r="B1369" t="s">
        <v>10273</v>
      </c>
      <c r="C1369" t="s">
        <v>6186</v>
      </c>
      <c r="D1369" t="s">
        <v>19097</v>
      </c>
      <c r="E1369" t="s">
        <v>19098</v>
      </c>
      <c r="F1369" t="s">
        <v>116</v>
      </c>
      <c r="G1369" t="s">
        <v>19099</v>
      </c>
      <c r="H1369" t="s">
        <v>116</v>
      </c>
      <c r="I1369" t="s">
        <v>19100</v>
      </c>
      <c r="J1369">
        <v>43557</v>
      </c>
      <c r="K1369">
        <v>43557</v>
      </c>
      <c r="L1369" t="s">
        <v>6191</v>
      </c>
      <c r="M1369" t="s">
        <v>16323</v>
      </c>
      <c r="N1369" t="s">
        <v>19101</v>
      </c>
      <c r="O1369">
        <v>1258423</v>
      </c>
      <c r="Q1369" t="s">
        <v>16326</v>
      </c>
      <c r="R1369" t="s">
        <v>19102</v>
      </c>
      <c r="T1369" t="s">
        <v>6195</v>
      </c>
      <c r="U1369" t="s">
        <v>6196</v>
      </c>
      <c r="V1369" t="s">
        <v>6354</v>
      </c>
      <c r="W1369" t="s">
        <v>19103</v>
      </c>
      <c r="X1369">
        <v>0</v>
      </c>
      <c r="Y1369">
        <v>8300000</v>
      </c>
      <c r="Z1369">
        <v>2689192</v>
      </c>
      <c r="AA1369">
        <v>10989192</v>
      </c>
      <c r="AB1369">
        <v>0</v>
      </c>
      <c r="AC1369">
        <v>0</v>
      </c>
      <c r="AD1369">
        <v>0</v>
      </c>
      <c r="AE1369">
        <v>345833</v>
      </c>
      <c r="AF1369">
        <v>112050</v>
      </c>
      <c r="AG1369">
        <v>457883</v>
      </c>
      <c r="AH1369">
        <v>24</v>
      </c>
      <c r="AJ1369">
        <v>17</v>
      </c>
      <c r="AK1369">
        <v>0.2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0.16200000000000001</v>
      </c>
      <c r="AR1369">
        <v>1.35E-2</v>
      </c>
      <c r="AS1369">
        <v>0.32400000000000001</v>
      </c>
      <c r="AT1369">
        <v>0</v>
      </c>
      <c r="AV1369">
        <v>1256325</v>
      </c>
      <c r="AW1369" t="s">
        <v>1607</v>
      </c>
      <c r="AX1369" t="s">
        <v>12188</v>
      </c>
      <c r="AY1369" t="s">
        <v>1607</v>
      </c>
      <c r="BA1369" t="s">
        <v>6447</v>
      </c>
      <c r="BB1369" t="s">
        <v>9207</v>
      </c>
      <c r="BC1369" t="s">
        <v>7369</v>
      </c>
      <c r="BD1369" t="s">
        <v>17052</v>
      </c>
      <c r="BE1369" t="s">
        <v>6393</v>
      </c>
      <c r="BF1369" t="s">
        <v>19104</v>
      </c>
      <c r="BG1369" t="s">
        <v>19100</v>
      </c>
      <c r="BH1369">
        <v>10375000</v>
      </c>
      <c r="BI1369" t="s">
        <v>111</v>
      </c>
      <c r="BK1369">
        <v>43557</v>
      </c>
      <c r="BN1369" t="s">
        <v>6206</v>
      </c>
      <c r="BO1369" t="s">
        <v>6224</v>
      </c>
      <c r="BP1369">
        <v>43590</v>
      </c>
      <c r="BQ1369">
        <v>5</v>
      </c>
      <c r="BR1369">
        <v>44291</v>
      </c>
      <c r="BS1369">
        <v>1</v>
      </c>
      <c r="BT1369" t="s">
        <v>19105</v>
      </c>
      <c r="BU1369">
        <v>754</v>
      </c>
      <c r="BV1369" t="s">
        <v>16326</v>
      </c>
      <c r="BW1369" t="s">
        <v>7105</v>
      </c>
      <c r="BX1369" t="s">
        <v>19103</v>
      </c>
      <c r="BY1369" t="s">
        <v>6354</v>
      </c>
      <c r="BZ1369" t="s">
        <v>6196</v>
      </c>
      <c r="CA1369" t="s">
        <v>6195</v>
      </c>
    </row>
    <row r="1370" spans="2:79">
      <c r="B1370" t="s">
        <v>6185</v>
      </c>
      <c r="C1370" t="s">
        <v>6186</v>
      </c>
      <c r="D1370" t="s">
        <v>19106</v>
      </c>
      <c r="E1370" t="s">
        <v>2814</v>
      </c>
      <c r="F1370" t="s">
        <v>116</v>
      </c>
      <c r="G1370" t="s">
        <v>2812</v>
      </c>
      <c r="H1370" t="s">
        <v>116</v>
      </c>
      <c r="I1370" t="s">
        <v>19107</v>
      </c>
      <c r="J1370">
        <v>43557</v>
      </c>
      <c r="K1370">
        <v>43557</v>
      </c>
      <c r="L1370" t="s">
        <v>6191</v>
      </c>
      <c r="M1370" t="s">
        <v>6192</v>
      </c>
      <c r="N1370" t="s">
        <v>19108</v>
      </c>
      <c r="O1370">
        <v>1258425</v>
      </c>
      <c r="P1370">
        <v>194</v>
      </c>
      <c r="Q1370" t="s">
        <v>18831</v>
      </c>
      <c r="R1370" t="s">
        <v>19109</v>
      </c>
      <c r="T1370" t="s">
        <v>6833</v>
      </c>
      <c r="U1370" t="s">
        <v>7458</v>
      </c>
      <c r="W1370" t="s">
        <v>19110</v>
      </c>
      <c r="X1370">
        <v>0</v>
      </c>
      <c r="Y1370">
        <v>139920000</v>
      </c>
      <c r="Z1370">
        <v>46173600</v>
      </c>
      <c r="AA1370">
        <v>186093600</v>
      </c>
      <c r="AB1370">
        <v>81620000</v>
      </c>
      <c r="AC1370">
        <v>26934600</v>
      </c>
      <c r="AD1370">
        <v>108554600</v>
      </c>
      <c r="AE1370">
        <v>2332000</v>
      </c>
      <c r="AF1370">
        <v>769560</v>
      </c>
      <c r="AG1370">
        <v>3101560</v>
      </c>
      <c r="AH1370">
        <v>60</v>
      </c>
      <c r="AI1370">
        <v>26</v>
      </c>
      <c r="AJ1370">
        <v>60</v>
      </c>
      <c r="AK1370">
        <v>0.31</v>
      </c>
      <c r="AL1370">
        <v>1200000</v>
      </c>
      <c r="AM1370">
        <v>0</v>
      </c>
      <c r="AN1370">
        <v>0</v>
      </c>
      <c r="AO1370">
        <v>0</v>
      </c>
      <c r="AP1370">
        <v>0</v>
      </c>
      <c r="AQ1370">
        <v>6.6000000000000003E-2</v>
      </c>
      <c r="AR1370">
        <v>5.4999999999999997E-3</v>
      </c>
      <c r="AS1370">
        <v>0.13200000000000001</v>
      </c>
      <c r="AT1370">
        <v>0</v>
      </c>
      <c r="AV1370">
        <v>40016</v>
      </c>
      <c r="AW1370" t="s">
        <v>178</v>
      </c>
      <c r="AX1370">
        <v>21222288</v>
      </c>
      <c r="AY1370" t="s">
        <v>178</v>
      </c>
      <c r="BA1370" t="s">
        <v>6487</v>
      </c>
      <c r="BB1370" t="s">
        <v>6448</v>
      </c>
      <c r="BC1370" t="s">
        <v>6488</v>
      </c>
      <c r="BD1370" t="s">
        <v>6489</v>
      </c>
      <c r="BE1370" t="s">
        <v>10662</v>
      </c>
      <c r="BF1370" t="s">
        <v>19111</v>
      </c>
      <c r="BG1370" t="s">
        <v>19107</v>
      </c>
      <c r="BH1370">
        <v>201520000</v>
      </c>
      <c r="BI1370" t="s">
        <v>111</v>
      </c>
      <c r="BK1370">
        <v>43557</v>
      </c>
      <c r="BN1370" t="s">
        <v>6206</v>
      </c>
      <c r="BO1370" t="s">
        <v>6224</v>
      </c>
      <c r="BP1370">
        <v>43590</v>
      </c>
      <c r="BQ1370">
        <v>5</v>
      </c>
      <c r="BR1370">
        <v>45387</v>
      </c>
      <c r="BS1370">
        <v>1</v>
      </c>
      <c r="BT1370" t="s">
        <v>19112</v>
      </c>
      <c r="BU1370">
        <v>10331666</v>
      </c>
      <c r="BV1370" t="s">
        <v>19113</v>
      </c>
      <c r="BW1370" t="s">
        <v>7259</v>
      </c>
      <c r="BX1370" t="s">
        <v>11969</v>
      </c>
      <c r="BY1370" t="s">
        <v>7332</v>
      </c>
      <c r="BZ1370" t="s">
        <v>6269</v>
      </c>
      <c r="CA1370" t="s">
        <v>6195</v>
      </c>
    </row>
    <row r="1371" spans="2:79">
      <c r="B1371" t="s">
        <v>10273</v>
      </c>
      <c r="C1371" t="s">
        <v>6186</v>
      </c>
      <c r="D1371" t="s">
        <v>19114</v>
      </c>
      <c r="E1371" t="s">
        <v>2817</v>
      </c>
      <c r="F1371" t="s">
        <v>116</v>
      </c>
      <c r="G1371" t="s">
        <v>2815</v>
      </c>
      <c r="H1371" t="s">
        <v>116</v>
      </c>
      <c r="I1371" t="s">
        <v>19115</v>
      </c>
      <c r="J1371">
        <v>43558</v>
      </c>
      <c r="K1371">
        <v>43558</v>
      </c>
      <c r="L1371" t="s">
        <v>6191</v>
      </c>
      <c r="M1371" t="s">
        <v>6192</v>
      </c>
      <c r="N1371" t="s">
        <v>19116</v>
      </c>
      <c r="O1371">
        <v>1258430</v>
      </c>
      <c r="P1371">
        <v>183</v>
      </c>
      <c r="Q1371" t="s">
        <v>6821</v>
      </c>
      <c r="R1371" t="s">
        <v>19117</v>
      </c>
      <c r="S1371" t="s">
        <v>19118</v>
      </c>
      <c r="T1371" t="s">
        <v>6195</v>
      </c>
      <c r="U1371" t="s">
        <v>6269</v>
      </c>
      <c r="V1371" t="s">
        <v>8849</v>
      </c>
      <c r="W1371" t="s">
        <v>8033</v>
      </c>
      <c r="X1371">
        <v>0</v>
      </c>
      <c r="Y1371">
        <v>219177000</v>
      </c>
      <c r="Z1371">
        <v>86794056</v>
      </c>
      <c r="AA1371">
        <v>305971056</v>
      </c>
      <c r="AB1371">
        <v>155250375</v>
      </c>
      <c r="AC1371">
        <v>57787569</v>
      </c>
      <c r="AD1371">
        <v>213037944</v>
      </c>
      <c r="AE1371">
        <v>3044125</v>
      </c>
      <c r="AF1371">
        <v>1205473</v>
      </c>
      <c r="AG1371">
        <v>4249598</v>
      </c>
      <c r="AH1371">
        <v>75</v>
      </c>
      <c r="AI1371">
        <v>25</v>
      </c>
      <c r="AJ1371">
        <v>75</v>
      </c>
      <c r="AK1371">
        <v>0.3</v>
      </c>
      <c r="AL1371">
        <v>1200000</v>
      </c>
      <c r="AM1371">
        <v>0</v>
      </c>
      <c r="AN1371">
        <v>0</v>
      </c>
      <c r="AO1371">
        <v>0</v>
      </c>
      <c r="AP1371">
        <v>0</v>
      </c>
      <c r="AQ1371">
        <v>6.6000000000000003E-2</v>
      </c>
      <c r="AR1371">
        <v>5.4999999999999997E-3</v>
      </c>
      <c r="AS1371">
        <v>0.127</v>
      </c>
      <c r="AT1371">
        <v>4381098</v>
      </c>
      <c r="AV1371">
        <v>40021</v>
      </c>
      <c r="AW1371" t="s">
        <v>150</v>
      </c>
      <c r="AX1371">
        <v>212650131</v>
      </c>
      <c r="AY1371" t="s">
        <v>150</v>
      </c>
      <c r="BA1371" t="s">
        <v>6374</v>
      </c>
      <c r="BB1371" t="s">
        <v>6201</v>
      </c>
      <c r="BC1371" t="s">
        <v>6375</v>
      </c>
      <c r="BD1371" t="s">
        <v>19119</v>
      </c>
      <c r="BE1371" t="s">
        <v>19120</v>
      </c>
      <c r="BF1371" t="s">
        <v>19121</v>
      </c>
      <c r="BG1371" t="s">
        <v>19115</v>
      </c>
      <c r="BH1371">
        <v>313110000</v>
      </c>
      <c r="BI1371" t="s">
        <v>111</v>
      </c>
      <c r="BK1371">
        <v>43558</v>
      </c>
      <c r="BN1371" t="s">
        <v>6206</v>
      </c>
      <c r="BO1371" t="s">
        <v>6224</v>
      </c>
      <c r="BP1371">
        <v>43590</v>
      </c>
      <c r="BQ1371">
        <v>5</v>
      </c>
      <c r="BR1371">
        <v>45843</v>
      </c>
      <c r="BS1371">
        <v>1</v>
      </c>
      <c r="BT1371" t="s">
        <v>19122</v>
      </c>
      <c r="BU1371">
        <v>20012956</v>
      </c>
      <c r="BV1371" t="s">
        <v>19123</v>
      </c>
      <c r="BW1371" t="s">
        <v>7283</v>
      </c>
      <c r="BX1371" t="s">
        <v>8033</v>
      </c>
      <c r="BY1371" t="s">
        <v>8849</v>
      </c>
      <c r="BZ1371" t="s">
        <v>6269</v>
      </c>
      <c r="CA1371" t="s">
        <v>6195</v>
      </c>
    </row>
    <row r="1372" spans="2:79">
      <c r="B1372" t="s">
        <v>10273</v>
      </c>
      <c r="C1372" t="s">
        <v>6186</v>
      </c>
      <c r="D1372" t="s">
        <v>19124</v>
      </c>
      <c r="E1372" t="s">
        <v>2823</v>
      </c>
      <c r="F1372" t="s">
        <v>142</v>
      </c>
      <c r="G1372" t="s">
        <v>2821</v>
      </c>
      <c r="H1372" t="s">
        <v>142</v>
      </c>
      <c r="I1372" t="s">
        <v>19125</v>
      </c>
      <c r="J1372">
        <v>43560</v>
      </c>
      <c r="K1372">
        <v>43563</v>
      </c>
      <c r="L1372" t="s">
        <v>6191</v>
      </c>
      <c r="M1372" t="s">
        <v>6192</v>
      </c>
      <c r="N1372" t="s">
        <v>19126</v>
      </c>
      <c r="O1372">
        <v>1258436</v>
      </c>
      <c r="P1372">
        <v>770</v>
      </c>
      <c r="Q1372" t="s">
        <v>19127</v>
      </c>
      <c r="R1372" t="s">
        <v>19128</v>
      </c>
      <c r="S1372" t="s">
        <v>19129</v>
      </c>
      <c r="T1372" t="s">
        <v>6195</v>
      </c>
      <c r="U1372" t="s">
        <v>6296</v>
      </c>
      <c r="W1372" t="s">
        <v>19130</v>
      </c>
      <c r="X1372">
        <v>0</v>
      </c>
      <c r="Y1372">
        <v>154000000</v>
      </c>
      <c r="Z1372">
        <v>50819960</v>
      </c>
      <c r="AA1372">
        <v>204819960</v>
      </c>
      <c r="AB1372">
        <v>92400016</v>
      </c>
      <c r="AC1372">
        <v>30483944</v>
      </c>
      <c r="AD1372">
        <v>122883960</v>
      </c>
      <c r="AE1372">
        <v>2566666</v>
      </c>
      <c r="AF1372">
        <v>847000</v>
      </c>
      <c r="AG1372">
        <v>3413666</v>
      </c>
      <c r="AH1372">
        <v>60</v>
      </c>
      <c r="AI1372">
        <v>25</v>
      </c>
      <c r="AJ1372">
        <v>60</v>
      </c>
      <c r="AK1372">
        <v>0.5</v>
      </c>
      <c r="AL1372">
        <v>1200000</v>
      </c>
      <c r="AM1372">
        <v>1500000</v>
      </c>
      <c r="AN1372">
        <v>0.03</v>
      </c>
      <c r="AO1372">
        <v>0</v>
      </c>
      <c r="AP1372">
        <v>0</v>
      </c>
      <c r="AQ1372">
        <v>6.6000000000000003E-2</v>
      </c>
      <c r="AR1372">
        <v>5.4999999999999997E-3</v>
      </c>
      <c r="AS1372">
        <v>0.13200000000000001</v>
      </c>
      <c r="AT1372">
        <v>3574229</v>
      </c>
      <c r="AV1372">
        <v>40010</v>
      </c>
      <c r="AW1372" t="s">
        <v>189</v>
      </c>
      <c r="AX1372">
        <v>21213705</v>
      </c>
      <c r="AY1372" t="s">
        <v>189</v>
      </c>
      <c r="BA1372" t="s">
        <v>6273</v>
      </c>
      <c r="BB1372" t="s">
        <v>6201</v>
      </c>
      <c r="BC1372" t="s">
        <v>6274</v>
      </c>
      <c r="BD1372" t="s">
        <v>6275</v>
      </c>
      <c r="BE1372" t="s">
        <v>9345</v>
      </c>
      <c r="BF1372" t="s">
        <v>19131</v>
      </c>
      <c r="BG1372" t="s">
        <v>19125</v>
      </c>
      <c r="BH1372">
        <v>308000000</v>
      </c>
      <c r="BI1372" t="s">
        <v>111</v>
      </c>
      <c r="BK1372">
        <v>43563</v>
      </c>
      <c r="BN1372" t="s">
        <v>6206</v>
      </c>
      <c r="BO1372" t="s">
        <v>6224</v>
      </c>
      <c r="BP1372">
        <v>43590</v>
      </c>
      <c r="BQ1372">
        <v>5</v>
      </c>
      <c r="BR1372">
        <v>45387</v>
      </c>
      <c r="BS1372">
        <v>1</v>
      </c>
      <c r="BT1372" t="s">
        <v>19132</v>
      </c>
      <c r="BU1372">
        <v>10072324</v>
      </c>
      <c r="BV1372" t="s">
        <v>6787</v>
      </c>
      <c r="BW1372" t="s">
        <v>7308</v>
      </c>
      <c r="BX1372" t="s">
        <v>19130</v>
      </c>
      <c r="BZ1372" t="s">
        <v>6296</v>
      </c>
      <c r="CA1372" t="s">
        <v>6195</v>
      </c>
    </row>
    <row r="1373" spans="2:79">
      <c r="B1373" t="s">
        <v>6185</v>
      </c>
      <c r="C1373" t="s">
        <v>6186</v>
      </c>
      <c r="D1373" t="s">
        <v>19133</v>
      </c>
      <c r="E1373" t="s">
        <v>2829</v>
      </c>
      <c r="F1373" t="s">
        <v>116</v>
      </c>
      <c r="G1373" t="s">
        <v>2827</v>
      </c>
      <c r="H1373" t="s">
        <v>116</v>
      </c>
      <c r="I1373" t="s">
        <v>19134</v>
      </c>
      <c r="J1373">
        <v>43560</v>
      </c>
      <c r="K1373">
        <v>43560</v>
      </c>
      <c r="L1373" t="s">
        <v>6191</v>
      </c>
      <c r="M1373" t="s">
        <v>6192</v>
      </c>
      <c r="N1373">
        <v>396</v>
      </c>
      <c r="O1373">
        <v>1258445</v>
      </c>
      <c r="P1373">
        <v>396</v>
      </c>
      <c r="Q1373" t="s">
        <v>19135</v>
      </c>
      <c r="R1373" t="s">
        <v>19136</v>
      </c>
      <c r="T1373" t="s">
        <v>6195</v>
      </c>
      <c r="U1373" t="s">
        <v>6212</v>
      </c>
      <c r="W1373" t="s">
        <v>19137</v>
      </c>
      <c r="X1373">
        <v>0</v>
      </c>
      <c r="Y1373">
        <v>203280000</v>
      </c>
      <c r="Z1373">
        <v>53665920</v>
      </c>
      <c r="AA1373">
        <v>256945920</v>
      </c>
      <c r="AB1373">
        <v>97405000</v>
      </c>
      <c r="AC1373">
        <v>25714920</v>
      </c>
      <c r="AD1373">
        <v>123119920</v>
      </c>
      <c r="AE1373">
        <v>4235000</v>
      </c>
      <c r="AF1373">
        <v>1118040</v>
      </c>
      <c r="AG1373">
        <v>5353040</v>
      </c>
      <c r="AH1373">
        <v>48</v>
      </c>
      <c r="AI1373">
        <v>26</v>
      </c>
      <c r="AJ1373">
        <v>48</v>
      </c>
      <c r="AK1373">
        <v>0.3</v>
      </c>
      <c r="AL1373">
        <v>1200000</v>
      </c>
      <c r="AM1373">
        <v>0</v>
      </c>
      <c r="AN1373">
        <v>0</v>
      </c>
      <c r="AO1373">
        <v>0</v>
      </c>
      <c r="AP1373">
        <v>0</v>
      </c>
      <c r="AQ1373">
        <v>6.6000000000000003E-2</v>
      </c>
      <c r="AR1373">
        <v>5.4999999999999997E-3</v>
      </c>
      <c r="AS1373">
        <v>0.13200000000000001</v>
      </c>
      <c r="AT1373">
        <v>0</v>
      </c>
      <c r="AV1373">
        <v>40006</v>
      </c>
      <c r="AW1373" t="s">
        <v>978</v>
      </c>
      <c r="AX1373">
        <v>21213333</v>
      </c>
      <c r="AY1373" t="s">
        <v>978</v>
      </c>
      <c r="BA1373" t="s">
        <v>6258</v>
      </c>
      <c r="BB1373" t="s">
        <v>6201</v>
      </c>
      <c r="BC1373" t="s">
        <v>6513</v>
      </c>
      <c r="BD1373" t="s">
        <v>6514</v>
      </c>
      <c r="BE1373" t="s">
        <v>9345</v>
      </c>
      <c r="BF1373" t="s">
        <v>19138</v>
      </c>
      <c r="BG1373" t="s">
        <v>19134</v>
      </c>
      <c r="BH1373">
        <v>290400000</v>
      </c>
      <c r="BI1373" t="s">
        <v>111</v>
      </c>
      <c r="BK1373">
        <v>43560</v>
      </c>
      <c r="BN1373" t="s">
        <v>6206</v>
      </c>
      <c r="BO1373" t="s">
        <v>6224</v>
      </c>
      <c r="BP1373">
        <v>43590</v>
      </c>
      <c r="BQ1373">
        <v>5</v>
      </c>
      <c r="BR1373">
        <v>45021</v>
      </c>
      <c r="BS1373">
        <v>1</v>
      </c>
      <c r="BT1373" t="s">
        <v>19139</v>
      </c>
      <c r="BU1373" t="s">
        <v>19140</v>
      </c>
      <c r="BV1373" t="s">
        <v>19141</v>
      </c>
      <c r="BW1373" t="s">
        <v>7283</v>
      </c>
      <c r="BX1373" t="s">
        <v>19142</v>
      </c>
      <c r="BZ1373" t="s">
        <v>6212</v>
      </c>
      <c r="CA1373" t="s">
        <v>6195</v>
      </c>
    </row>
    <row r="1374" spans="2:79">
      <c r="B1374" t="s">
        <v>2170</v>
      </c>
      <c r="C1374" t="s">
        <v>6186</v>
      </c>
      <c r="D1374" t="s">
        <v>19143</v>
      </c>
      <c r="E1374" t="s">
        <v>2835</v>
      </c>
      <c r="F1374" t="s">
        <v>142</v>
      </c>
      <c r="G1374" t="s">
        <v>2833</v>
      </c>
      <c r="H1374" t="s">
        <v>142</v>
      </c>
      <c r="I1374">
        <v>783908</v>
      </c>
      <c r="J1374">
        <v>43563</v>
      </c>
      <c r="K1374">
        <v>43564</v>
      </c>
      <c r="L1374" t="s">
        <v>6191</v>
      </c>
      <c r="M1374" t="s">
        <v>8526</v>
      </c>
      <c r="N1374" t="s">
        <v>19144</v>
      </c>
      <c r="O1374">
        <v>1258448</v>
      </c>
      <c r="P1374" t="s">
        <v>19145</v>
      </c>
      <c r="Q1374" t="s">
        <v>19146</v>
      </c>
      <c r="R1374" t="s">
        <v>19147</v>
      </c>
      <c r="S1374" t="s">
        <v>19148</v>
      </c>
      <c r="T1374" t="s">
        <v>6833</v>
      </c>
      <c r="U1374" t="s">
        <v>7174</v>
      </c>
      <c r="W1374" t="s">
        <v>19149</v>
      </c>
      <c r="X1374">
        <v>0</v>
      </c>
      <c r="Y1374">
        <v>118800000</v>
      </c>
      <c r="Z1374">
        <v>29509920</v>
      </c>
      <c r="AA1374">
        <v>148309920</v>
      </c>
      <c r="AB1374">
        <v>36300000</v>
      </c>
      <c r="AC1374">
        <v>9016920</v>
      </c>
      <c r="AD1374">
        <v>45316920</v>
      </c>
      <c r="AE1374">
        <v>3300000</v>
      </c>
      <c r="AF1374">
        <v>819720</v>
      </c>
      <c r="AG1374">
        <v>4119720</v>
      </c>
      <c r="AH1374">
        <v>36</v>
      </c>
      <c r="AI1374">
        <v>26</v>
      </c>
      <c r="AJ1374">
        <v>36</v>
      </c>
      <c r="AK1374">
        <v>0.5</v>
      </c>
      <c r="AL1374">
        <v>1350000</v>
      </c>
      <c r="AM1374">
        <v>1500000</v>
      </c>
      <c r="AN1374">
        <v>5.0999999999999997E-2</v>
      </c>
      <c r="AO1374">
        <v>0</v>
      </c>
      <c r="AP1374">
        <v>0</v>
      </c>
      <c r="AQ1374">
        <v>8.2799999999999999E-2</v>
      </c>
      <c r="AR1374">
        <v>6.8999999999999999E-3</v>
      </c>
      <c r="AS1374">
        <v>0.16600000000000001</v>
      </c>
      <c r="AT1374">
        <v>0</v>
      </c>
      <c r="AV1374">
        <v>40010</v>
      </c>
      <c r="AW1374" t="s">
        <v>189</v>
      </c>
      <c r="AX1374">
        <v>21213705</v>
      </c>
      <c r="AY1374" t="s">
        <v>189</v>
      </c>
      <c r="BA1374" t="s">
        <v>6273</v>
      </c>
      <c r="BC1374" t="s">
        <v>15474</v>
      </c>
      <c r="BD1374" t="s">
        <v>15474</v>
      </c>
      <c r="BE1374" t="s">
        <v>8382</v>
      </c>
      <c r="BF1374" t="s">
        <v>19150</v>
      </c>
      <c r="BG1374">
        <v>783908</v>
      </c>
      <c r="BH1374">
        <v>237600000</v>
      </c>
      <c r="BI1374" t="s">
        <v>111</v>
      </c>
      <c r="BJ1374">
        <v>43595</v>
      </c>
      <c r="BK1374">
        <v>43564</v>
      </c>
      <c r="BN1374" t="s">
        <v>6206</v>
      </c>
      <c r="BO1374" t="s">
        <v>6204</v>
      </c>
      <c r="BP1374">
        <v>43590</v>
      </c>
      <c r="BQ1374">
        <v>5</v>
      </c>
      <c r="BR1374">
        <v>44656</v>
      </c>
      <c r="BS1374">
        <v>1</v>
      </c>
      <c r="BT1374" t="s">
        <v>19151</v>
      </c>
      <c r="BU1374">
        <v>115008915</v>
      </c>
      <c r="BV1374" t="s">
        <v>19152</v>
      </c>
      <c r="BW1374" t="s">
        <v>7259</v>
      </c>
      <c r="BX1374" t="s">
        <v>8191</v>
      </c>
      <c r="BY1374" t="s">
        <v>6874</v>
      </c>
      <c r="BZ1374" t="s">
        <v>6219</v>
      </c>
      <c r="CA1374" t="s">
        <v>6195</v>
      </c>
    </row>
    <row r="1375" spans="2:79">
      <c r="B1375" t="s">
        <v>10273</v>
      </c>
      <c r="C1375" t="s">
        <v>6186</v>
      </c>
      <c r="D1375" t="s">
        <v>19153</v>
      </c>
      <c r="E1375" t="s">
        <v>2832</v>
      </c>
      <c r="F1375" t="s">
        <v>116</v>
      </c>
      <c r="G1375" t="s">
        <v>2830</v>
      </c>
      <c r="H1375" t="s">
        <v>116</v>
      </c>
      <c r="I1375" t="s">
        <v>19154</v>
      </c>
      <c r="J1375">
        <v>43563</v>
      </c>
      <c r="K1375">
        <v>43563</v>
      </c>
      <c r="L1375" t="s">
        <v>6191</v>
      </c>
      <c r="M1375" t="s">
        <v>6192</v>
      </c>
      <c r="N1375" t="s">
        <v>19155</v>
      </c>
      <c r="O1375">
        <v>1258447</v>
      </c>
      <c r="P1375">
        <v>484</v>
      </c>
      <c r="Q1375" t="s">
        <v>19156</v>
      </c>
      <c r="R1375" t="s">
        <v>19157</v>
      </c>
      <c r="T1375" t="s">
        <v>6195</v>
      </c>
      <c r="U1375" t="s">
        <v>6196</v>
      </c>
      <c r="V1375" t="s">
        <v>6929</v>
      </c>
      <c r="W1375" t="s">
        <v>12324</v>
      </c>
      <c r="X1375">
        <v>0</v>
      </c>
      <c r="Y1375">
        <v>246400000</v>
      </c>
      <c r="Z1375">
        <v>76876760</v>
      </c>
      <c r="AA1375">
        <v>323276760</v>
      </c>
      <c r="AB1375">
        <v>151946682</v>
      </c>
      <c r="AC1375">
        <v>44844760</v>
      </c>
      <c r="AD1375">
        <v>196791442</v>
      </c>
      <c r="AE1375">
        <v>4106666</v>
      </c>
      <c r="AF1375">
        <v>1281280</v>
      </c>
      <c r="AG1375">
        <v>5387946</v>
      </c>
      <c r="AH1375">
        <v>62</v>
      </c>
      <c r="AI1375">
        <v>26</v>
      </c>
      <c r="AJ1375">
        <v>62</v>
      </c>
      <c r="AK1375">
        <v>0.42</v>
      </c>
      <c r="AL1375">
        <v>1200000</v>
      </c>
      <c r="AM1375">
        <v>1000000</v>
      </c>
      <c r="AN1375">
        <v>1.2999999999999999E-2</v>
      </c>
      <c r="AO1375">
        <v>0</v>
      </c>
      <c r="AP1375">
        <v>0</v>
      </c>
      <c r="AQ1375">
        <v>6.2399999999999997E-2</v>
      </c>
      <c r="AR1375">
        <v>5.1999999999999998E-3</v>
      </c>
      <c r="AS1375">
        <v>0.121</v>
      </c>
      <c r="AT1375">
        <v>0</v>
      </c>
      <c r="AV1375">
        <v>40010</v>
      </c>
      <c r="AW1375" t="s">
        <v>189</v>
      </c>
      <c r="AX1375">
        <v>21213705</v>
      </c>
      <c r="AY1375" t="s">
        <v>189</v>
      </c>
      <c r="BA1375" t="s">
        <v>6273</v>
      </c>
      <c r="BB1375" t="s">
        <v>7037</v>
      </c>
      <c r="BC1375" t="s">
        <v>14895</v>
      </c>
      <c r="BD1375" t="s">
        <v>14896</v>
      </c>
      <c r="BE1375" t="s">
        <v>6204</v>
      </c>
      <c r="BF1375" t="s">
        <v>19158</v>
      </c>
      <c r="BG1375" t="s">
        <v>19154</v>
      </c>
      <c r="BH1375">
        <v>426800000</v>
      </c>
      <c r="BI1375" t="s">
        <v>111</v>
      </c>
      <c r="BK1375">
        <v>43563</v>
      </c>
      <c r="BN1375" t="s">
        <v>6206</v>
      </c>
      <c r="BO1375" t="s">
        <v>6224</v>
      </c>
      <c r="BP1375">
        <v>43590</v>
      </c>
      <c r="BQ1375">
        <v>5</v>
      </c>
      <c r="BR1375">
        <v>45448</v>
      </c>
      <c r="BS1375">
        <v>1</v>
      </c>
      <c r="BT1375" t="s">
        <v>19159</v>
      </c>
      <c r="BU1375" t="s">
        <v>14810</v>
      </c>
      <c r="BV1375" t="s">
        <v>11520</v>
      </c>
      <c r="BW1375" t="s">
        <v>7105</v>
      </c>
      <c r="BX1375" t="s">
        <v>12519</v>
      </c>
      <c r="BY1375" t="s">
        <v>6929</v>
      </c>
      <c r="BZ1375" t="s">
        <v>6196</v>
      </c>
      <c r="CA1375" t="s">
        <v>6195</v>
      </c>
    </row>
    <row r="1376" spans="2:79">
      <c r="B1376" t="s">
        <v>2170</v>
      </c>
      <c r="C1376" t="s">
        <v>6186</v>
      </c>
      <c r="D1376" t="s">
        <v>19160</v>
      </c>
      <c r="E1376" t="s">
        <v>19161</v>
      </c>
      <c r="F1376" t="s">
        <v>142</v>
      </c>
      <c r="G1376" t="s">
        <v>19162</v>
      </c>
      <c r="H1376" t="s">
        <v>142</v>
      </c>
      <c r="I1376" t="s">
        <v>19163</v>
      </c>
      <c r="J1376">
        <v>43564</v>
      </c>
      <c r="K1376">
        <v>43566</v>
      </c>
      <c r="L1376" t="s">
        <v>6191</v>
      </c>
      <c r="M1376" t="s">
        <v>9240</v>
      </c>
      <c r="N1376" t="s">
        <v>19164</v>
      </c>
      <c r="O1376">
        <v>1258450</v>
      </c>
      <c r="P1376">
        <v>317</v>
      </c>
      <c r="Q1376" t="s">
        <v>9470</v>
      </c>
      <c r="R1376" t="s">
        <v>19165</v>
      </c>
      <c r="S1376" t="s">
        <v>19166</v>
      </c>
      <c r="T1376" t="s">
        <v>6195</v>
      </c>
      <c r="U1376" t="s">
        <v>6196</v>
      </c>
      <c r="W1376" t="s">
        <v>19167</v>
      </c>
      <c r="X1376">
        <v>0</v>
      </c>
      <c r="Y1376">
        <v>119680000</v>
      </c>
      <c r="Z1376">
        <v>61036700</v>
      </c>
      <c r="AA1376">
        <v>180716700</v>
      </c>
      <c r="AB1376">
        <v>0</v>
      </c>
      <c r="AC1376">
        <v>0</v>
      </c>
      <c r="AD1376">
        <v>0</v>
      </c>
      <c r="AE1376">
        <v>1994666</v>
      </c>
      <c r="AF1376">
        <v>1017279</v>
      </c>
      <c r="AG1376">
        <v>3011945</v>
      </c>
      <c r="AH1376">
        <v>60</v>
      </c>
      <c r="AJ1376">
        <v>17</v>
      </c>
      <c r="AK1376">
        <v>0.32</v>
      </c>
      <c r="AL1376">
        <v>1200000</v>
      </c>
      <c r="AM1376">
        <v>1500000</v>
      </c>
      <c r="AN1376">
        <v>2.5000000000000001E-2</v>
      </c>
      <c r="AO1376">
        <v>0</v>
      </c>
      <c r="AP1376">
        <v>0</v>
      </c>
      <c r="AQ1376">
        <v>0.10199999999999999</v>
      </c>
      <c r="AR1376">
        <v>8.5000000000000006E-3</v>
      </c>
      <c r="AS1376">
        <v>0.20399999999999999</v>
      </c>
      <c r="AT1376">
        <v>0</v>
      </c>
      <c r="AV1376">
        <v>1257569</v>
      </c>
      <c r="AW1376" t="s">
        <v>1861</v>
      </c>
      <c r="AX1376" t="s">
        <v>16513</v>
      </c>
      <c r="AY1376" t="s">
        <v>1861</v>
      </c>
      <c r="BA1376" t="s">
        <v>16488</v>
      </c>
      <c r="BB1376" t="s">
        <v>17831</v>
      </c>
      <c r="BC1376" t="s">
        <v>19168</v>
      </c>
      <c r="BD1376" t="s">
        <v>19168</v>
      </c>
      <c r="BE1376" t="s">
        <v>6393</v>
      </c>
      <c r="BF1376" t="s">
        <v>19169</v>
      </c>
      <c r="BG1376" t="s">
        <v>19163</v>
      </c>
      <c r="BH1376">
        <v>176000000</v>
      </c>
      <c r="BI1376" t="s">
        <v>111</v>
      </c>
      <c r="BK1376">
        <v>43566</v>
      </c>
      <c r="BN1376" t="s">
        <v>6206</v>
      </c>
      <c r="BO1376" t="s">
        <v>6224</v>
      </c>
      <c r="BP1376">
        <v>43590</v>
      </c>
      <c r="BQ1376">
        <v>5</v>
      </c>
      <c r="BR1376">
        <v>45387</v>
      </c>
      <c r="BS1376">
        <v>1</v>
      </c>
      <c r="BT1376" t="s">
        <v>19170</v>
      </c>
      <c r="BU1376">
        <v>10175830</v>
      </c>
      <c r="BV1376" t="s">
        <v>9470</v>
      </c>
      <c r="BW1376" t="s">
        <v>7259</v>
      </c>
      <c r="BX1376" t="s">
        <v>19171</v>
      </c>
      <c r="BZ1376" t="s">
        <v>6196</v>
      </c>
      <c r="CA1376" t="s">
        <v>6195</v>
      </c>
    </row>
    <row r="1377" spans="2:79">
      <c r="B1377" t="s">
        <v>6185</v>
      </c>
      <c r="C1377" t="s">
        <v>6186</v>
      </c>
      <c r="D1377" t="s">
        <v>19172</v>
      </c>
      <c r="E1377" t="s">
        <v>2838</v>
      </c>
      <c r="F1377" t="s">
        <v>142</v>
      </c>
      <c r="G1377" t="s">
        <v>2836</v>
      </c>
      <c r="H1377" t="s">
        <v>142</v>
      </c>
      <c r="I1377" t="s">
        <v>19173</v>
      </c>
      <c r="J1377">
        <v>43564</v>
      </c>
      <c r="K1377">
        <v>43564</v>
      </c>
      <c r="L1377" t="s">
        <v>6191</v>
      </c>
      <c r="M1377" t="s">
        <v>6192</v>
      </c>
      <c r="N1377" t="s">
        <v>19174</v>
      </c>
      <c r="O1377">
        <v>1258452</v>
      </c>
      <c r="P1377">
        <v>551</v>
      </c>
      <c r="Q1377" t="s">
        <v>19175</v>
      </c>
      <c r="R1377" t="s">
        <v>19176</v>
      </c>
      <c r="T1377" t="s">
        <v>6195</v>
      </c>
      <c r="U1377" t="s">
        <v>6296</v>
      </c>
      <c r="V1377" t="s">
        <v>8728</v>
      </c>
      <c r="W1377" t="s">
        <v>6794</v>
      </c>
      <c r="X1377">
        <v>0</v>
      </c>
      <c r="Y1377">
        <v>295680000</v>
      </c>
      <c r="Z1377">
        <v>138378192</v>
      </c>
      <c r="AA1377">
        <v>434058192</v>
      </c>
      <c r="AB1377">
        <v>205333348</v>
      </c>
      <c r="AC1377">
        <v>90330192</v>
      </c>
      <c r="AD1377">
        <v>295663540</v>
      </c>
      <c r="AE1377">
        <v>4106666</v>
      </c>
      <c r="AF1377">
        <v>1921920</v>
      </c>
      <c r="AG1377">
        <v>6028586</v>
      </c>
      <c r="AH1377">
        <v>75</v>
      </c>
      <c r="AI1377">
        <v>26</v>
      </c>
      <c r="AJ1377">
        <v>75</v>
      </c>
      <c r="AK1377">
        <v>0.2</v>
      </c>
      <c r="AL1377">
        <v>1200000</v>
      </c>
      <c r="AM1377">
        <v>0</v>
      </c>
      <c r="AN1377">
        <v>0</v>
      </c>
      <c r="AO1377">
        <v>0</v>
      </c>
      <c r="AP1377">
        <v>0</v>
      </c>
      <c r="AQ1377">
        <v>7.8E-2</v>
      </c>
      <c r="AR1377">
        <v>6.4999999999999997E-3</v>
      </c>
      <c r="AS1377">
        <v>0.15</v>
      </c>
      <c r="AT1377">
        <v>0</v>
      </c>
      <c r="AV1377">
        <v>40016</v>
      </c>
      <c r="AW1377" t="s">
        <v>178</v>
      </c>
      <c r="AX1377">
        <v>21222288</v>
      </c>
      <c r="AY1377" t="s">
        <v>178</v>
      </c>
      <c r="BA1377" t="s">
        <v>6487</v>
      </c>
      <c r="BB1377" t="s">
        <v>6610</v>
      </c>
      <c r="BC1377" t="s">
        <v>14799</v>
      </c>
      <c r="BD1377" t="s">
        <v>14799</v>
      </c>
      <c r="BE1377" t="s">
        <v>6919</v>
      </c>
      <c r="BF1377" t="s">
        <v>19177</v>
      </c>
      <c r="BG1377" t="s">
        <v>19173</v>
      </c>
      <c r="BH1377">
        <v>369600000</v>
      </c>
      <c r="BI1377" t="s">
        <v>111</v>
      </c>
      <c r="BK1377">
        <v>43564</v>
      </c>
      <c r="BN1377" t="s">
        <v>6206</v>
      </c>
      <c r="BO1377" t="s">
        <v>6224</v>
      </c>
      <c r="BP1377">
        <v>43590</v>
      </c>
      <c r="BQ1377">
        <v>5</v>
      </c>
      <c r="BR1377">
        <v>45843</v>
      </c>
      <c r="BS1377">
        <v>1</v>
      </c>
      <c r="BT1377" t="s">
        <v>19178</v>
      </c>
      <c r="BU1377">
        <v>116034987</v>
      </c>
      <c r="BV1377" t="s">
        <v>19175</v>
      </c>
      <c r="BW1377" t="s">
        <v>7283</v>
      </c>
      <c r="BX1377" t="s">
        <v>6794</v>
      </c>
      <c r="BY1377" t="s">
        <v>8728</v>
      </c>
      <c r="BZ1377" t="s">
        <v>6296</v>
      </c>
      <c r="CA1377" t="s">
        <v>6195</v>
      </c>
    </row>
    <row r="1378" spans="2:79">
      <c r="B1378" t="s">
        <v>6185</v>
      </c>
      <c r="C1378" t="s">
        <v>6186</v>
      </c>
      <c r="D1378" t="s">
        <v>19179</v>
      </c>
      <c r="E1378" t="s">
        <v>12967</v>
      </c>
      <c r="F1378" t="s">
        <v>116</v>
      </c>
      <c r="G1378" t="s">
        <v>19180</v>
      </c>
      <c r="H1378" t="s">
        <v>116</v>
      </c>
      <c r="I1378" t="s">
        <v>19181</v>
      </c>
      <c r="J1378">
        <v>43564</v>
      </c>
      <c r="K1378">
        <v>43565</v>
      </c>
      <c r="L1378" t="s">
        <v>6191</v>
      </c>
      <c r="M1378" t="s">
        <v>6235</v>
      </c>
      <c r="N1378" t="s">
        <v>19182</v>
      </c>
      <c r="O1378">
        <v>1258455</v>
      </c>
      <c r="P1378">
        <v>133</v>
      </c>
      <c r="Q1378" t="s">
        <v>19183</v>
      </c>
      <c r="R1378" t="s">
        <v>19184</v>
      </c>
      <c r="T1378" t="s">
        <v>6833</v>
      </c>
      <c r="U1378" t="s">
        <v>7458</v>
      </c>
      <c r="W1378" t="s">
        <v>18674</v>
      </c>
      <c r="X1378">
        <v>0</v>
      </c>
      <c r="Y1378">
        <v>228800000</v>
      </c>
      <c r="Z1378">
        <v>30201592</v>
      </c>
      <c r="AA1378">
        <v>259001592</v>
      </c>
      <c r="AB1378">
        <v>0</v>
      </c>
      <c r="AC1378">
        <v>0</v>
      </c>
      <c r="AD1378">
        <v>0</v>
      </c>
      <c r="AE1378">
        <v>9533333</v>
      </c>
      <c r="AF1378">
        <v>1258400</v>
      </c>
      <c r="AG1378">
        <v>10791733</v>
      </c>
      <c r="AH1378">
        <v>24</v>
      </c>
      <c r="AJ1378">
        <v>14</v>
      </c>
      <c r="AK1378">
        <v>0.7</v>
      </c>
      <c r="AL1378">
        <v>1600000</v>
      </c>
      <c r="AM1378">
        <v>0</v>
      </c>
      <c r="AN1378">
        <v>0</v>
      </c>
      <c r="AO1378">
        <v>0</v>
      </c>
      <c r="AP1378">
        <v>0</v>
      </c>
      <c r="AQ1378">
        <v>6.6000000000000003E-2</v>
      </c>
      <c r="AR1378">
        <v>5.4999999999999997E-3</v>
      </c>
      <c r="AS1378">
        <v>0.13200000000000001</v>
      </c>
      <c r="AT1378">
        <v>0</v>
      </c>
      <c r="AV1378">
        <v>40006</v>
      </c>
      <c r="AW1378" t="s">
        <v>978</v>
      </c>
      <c r="AX1378">
        <v>21213333</v>
      </c>
      <c r="AY1378" t="s">
        <v>978</v>
      </c>
      <c r="BA1378" t="s">
        <v>6258</v>
      </c>
      <c r="BB1378" t="s">
        <v>6448</v>
      </c>
      <c r="BC1378" t="s">
        <v>17673</v>
      </c>
      <c r="BD1378" t="s">
        <v>17674</v>
      </c>
      <c r="BE1378" t="s">
        <v>8382</v>
      </c>
      <c r="BF1378" t="s">
        <v>19185</v>
      </c>
      <c r="BG1378" t="s">
        <v>19181</v>
      </c>
      <c r="BH1378">
        <v>764720000</v>
      </c>
      <c r="BI1378" t="s">
        <v>111</v>
      </c>
      <c r="BK1378">
        <v>43564</v>
      </c>
      <c r="BN1378" t="s">
        <v>6206</v>
      </c>
      <c r="BO1378" t="s">
        <v>6224</v>
      </c>
      <c r="BP1378">
        <v>43590</v>
      </c>
      <c r="BQ1378">
        <v>5</v>
      </c>
      <c r="BR1378">
        <v>44291</v>
      </c>
      <c r="BS1378">
        <v>1</v>
      </c>
      <c r="BT1378" t="s">
        <v>19186</v>
      </c>
      <c r="BU1378">
        <v>133</v>
      </c>
      <c r="BV1378" t="s">
        <v>19183</v>
      </c>
      <c r="BW1378" t="s">
        <v>7283</v>
      </c>
      <c r="BX1378" t="s">
        <v>18674</v>
      </c>
      <c r="BZ1378" t="s">
        <v>7458</v>
      </c>
      <c r="CA1378" t="s">
        <v>6833</v>
      </c>
    </row>
    <row r="1379" spans="2:79">
      <c r="B1379" t="s">
        <v>10273</v>
      </c>
      <c r="C1379" t="s">
        <v>6186</v>
      </c>
      <c r="D1379" t="s">
        <v>19187</v>
      </c>
      <c r="E1379" t="s">
        <v>2841</v>
      </c>
      <c r="F1379" t="s">
        <v>116</v>
      </c>
      <c r="G1379" t="s">
        <v>2839</v>
      </c>
      <c r="H1379" t="s">
        <v>116</v>
      </c>
      <c r="I1379" t="s">
        <v>19188</v>
      </c>
      <c r="J1379">
        <v>43564</v>
      </c>
      <c r="K1379">
        <v>43565</v>
      </c>
      <c r="L1379" t="s">
        <v>6191</v>
      </c>
      <c r="M1379" t="s">
        <v>6192</v>
      </c>
      <c r="N1379" t="s">
        <v>19189</v>
      </c>
      <c r="O1379">
        <v>1258457</v>
      </c>
      <c r="P1379">
        <v>52</v>
      </c>
      <c r="Q1379" t="s">
        <v>18454</v>
      </c>
      <c r="R1379" t="s">
        <v>19190</v>
      </c>
      <c r="T1379" t="s">
        <v>8350</v>
      </c>
      <c r="U1379" t="s">
        <v>8844</v>
      </c>
      <c r="W1379" t="s">
        <v>19191</v>
      </c>
      <c r="X1379">
        <v>0</v>
      </c>
      <c r="Y1379">
        <v>227920000</v>
      </c>
      <c r="Z1379">
        <v>56888816</v>
      </c>
      <c r="AA1379">
        <v>284808816</v>
      </c>
      <c r="AB1379">
        <v>109211675</v>
      </c>
      <c r="AC1379">
        <v>27259216</v>
      </c>
      <c r="AD1379">
        <v>136470891</v>
      </c>
      <c r="AE1379">
        <v>4748333</v>
      </c>
      <c r="AF1379">
        <v>1185184</v>
      </c>
      <c r="AG1379">
        <v>5933517</v>
      </c>
      <c r="AH1379">
        <v>48</v>
      </c>
      <c r="AI1379">
        <v>26</v>
      </c>
      <c r="AJ1379">
        <v>48</v>
      </c>
      <c r="AK1379">
        <v>0.3</v>
      </c>
      <c r="AL1379">
        <v>1200000</v>
      </c>
      <c r="AM1379">
        <v>1000000</v>
      </c>
      <c r="AN1379">
        <v>1.7999999999999999E-2</v>
      </c>
      <c r="AO1379">
        <v>0</v>
      </c>
      <c r="AP1379">
        <v>0</v>
      </c>
      <c r="AQ1379">
        <v>6.2399999999999997E-2</v>
      </c>
      <c r="AR1379">
        <v>5.1999999999999998E-3</v>
      </c>
      <c r="AS1379">
        <v>0.125</v>
      </c>
      <c r="AT1379">
        <v>0</v>
      </c>
      <c r="AV1379">
        <v>40010</v>
      </c>
      <c r="AW1379" t="s">
        <v>189</v>
      </c>
      <c r="AX1379">
        <v>21213705</v>
      </c>
      <c r="AY1379" t="s">
        <v>189</v>
      </c>
      <c r="BA1379" t="s">
        <v>6273</v>
      </c>
      <c r="BB1379" t="s">
        <v>6201</v>
      </c>
      <c r="BC1379" t="s">
        <v>6274</v>
      </c>
      <c r="BD1379" t="s">
        <v>6275</v>
      </c>
      <c r="BE1379" t="s">
        <v>6204</v>
      </c>
      <c r="BF1379" t="s">
        <v>19192</v>
      </c>
      <c r="BG1379" t="s">
        <v>19188</v>
      </c>
      <c r="BH1379">
        <v>325600000</v>
      </c>
      <c r="BI1379" t="s">
        <v>111</v>
      </c>
      <c r="BK1379">
        <v>43564</v>
      </c>
      <c r="BN1379" t="s">
        <v>6206</v>
      </c>
      <c r="BO1379" t="s">
        <v>6224</v>
      </c>
      <c r="BP1379">
        <v>43590</v>
      </c>
      <c r="BQ1379">
        <v>5</v>
      </c>
      <c r="BR1379">
        <v>45021</v>
      </c>
      <c r="BS1379">
        <v>1</v>
      </c>
      <c r="BT1379" t="s">
        <v>19193</v>
      </c>
      <c r="BU1379" t="s">
        <v>19194</v>
      </c>
      <c r="BV1379" t="s">
        <v>19195</v>
      </c>
      <c r="BW1379" t="s">
        <v>7259</v>
      </c>
      <c r="BX1379" t="s">
        <v>19196</v>
      </c>
      <c r="BZ1379" t="s">
        <v>6230</v>
      </c>
      <c r="CA1379" t="s">
        <v>6195</v>
      </c>
    </row>
    <row r="1380" spans="2:79">
      <c r="B1380" t="s">
        <v>10273</v>
      </c>
      <c r="C1380" t="s">
        <v>6186</v>
      </c>
      <c r="D1380" t="s">
        <v>19197</v>
      </c>
      <c r="E1380" t="s">
        <v>2844</v>
      </c>
      <c r="F1380" t="s">
        <v>116</v>
      </c>
      <c r="G1380" t="s">
        <v>2842</v>
      </c>
      <c r="H1380" t="s">
        <v>116</v>
      </c>
      <c r="I1380" t="s">
        <v>19198</v>
      </c>
      <c r="J1380">
        <v>43564</v>
      </c>
      <c r="K1380">
        <v>43565</v>
      </c>
      <c r="L1380" t="s">
        <v>6191</v>
      </c>
      <c r="M1380" t="s">
        <v>6192</v>
      </c>
      <c r="N1380" t="s">
        <v>19199</v>
      </c>
      <c r="O1380">
        <v>1258459</v>
      </c>
      <c r="P1380">
        <v>677</v>
      </c>
      <c r="Q1380" t="s">
        <v>19200</v>
      </c>
      <c r="R1380" t="s">
        <v>19201</v>
      </c>
      <c r="S1380" t="s">
        <v>19202</v>
      </c>
      <c r="T1380" t="s">
        <v>6195</v>
      </c>
      <c r="U1380" t="s">
        <v>6296</v>
      </c>
      <c r="W1380" t="s">
        <v>19203</v>
      </c>
      <c r="X1380">
        <v>0</v>
      </c>
      <c r="Y1380">
        <v>265482000</v>
      </c>
      <c r="Z1380">
        <v>87609060</v>
      </c>
      <c r="AA1380">
        <v>353091060</v>
      </c>
      <c r="AB1380">
        <v>154864500</v>
      </c>
      <c r="AC1380">
        <v>51105285</v>
      </c>
      <c r="AD1380">
        <v>205969785</v>
      </c>
      <c r="AE1380">
        <v>4424700</v>
      </c>
      <c r="AF1380">
        <v>1460151</v>
      </c>
      <c r="AG1380">
        <v>5884851</v>
      </c>
      <c r="AH1380">
        <v>60</v>
      </c>
      <c r="AI1380">
        <v>26</v>
      </c>
      <c r="AJ1380">
        <v>60</v>
      </c>
      <c r="AK1380">
        <v>0.3</v>
      </c>
      <c r="AL1380">
        <v>1200000</v>
      </c>
      <c r="AM1380">
        <v>0</v>
      </c>
      <c r="AN1380">
        <v>0</v>
      </c>
      <c r="AO1380">
        <v>0</v>
      </c>
      <c r="AP1380">
        <v>0</v>
      </c>
      <c r="AQ1380">
        <v>6.6000000000000003E-2</v>
      </c>
      <c r="AR1380">
        <v>5.4999999999999997E-3</v>
      </c>
      <c r="AS1380">
        <v>0.13200000000000001</v>
      </c>
      <c r="AT1380">
        <v>0</v>
      </c>
      <c r="AV1380">
        <v>40021</v>
      </c>
      <c r="AW1380" t="s">
        <v>150</v>
      </c>
      <c r="AX1380">
        <v>212650131</v>
      </c>
      <c r="AY1380" t="s">
        <v>150</v>
      </c>
      <c r="BA1380" t="s">
        <v>6374</v>
      </c>
      <c r="BB1380" t="s">
        <v>6201</v>
      </c>
      <c r="BC1380" t="s">
        <v>6375</v>
      </c>
      <c r="BD1380" t="s">
        <v>19119</v>
      </c>
      <c r="BE1380" t="s">
        <v>19204</v>
      </c>
      <c r="BF1380" t="s">
        <v>19205</v>
      </c>
      <c r="BG1380" t="s">
        <v>19198</v>
      </c>
      <c r="BH1380">
        <v>379260000</v>
      </c>
      <c r="BI1380" t="s">
        <v>111</v>
      </c>
      <c r="BK1380">
        <v>43565</v>
      </c>
      <c r="BN1380" t="s">
        <v>6206</v>
      </c>
      <c r="BO1380" t="s">
        <v>6224</v>
      </c>
      <c r="BP1380">
        <v>43590</v>
      </c>
      <c r="BQ1380">
        <v>5</v>
      </c>
      <c r="BR1380">
        <v>45387</v>
      </c>
      <c r="BS1380">
        <v>1</v>
      </c>
      <c r="BT1380" t="s">
        <v>19206</v>
      </c>
      <c r="BU1380">
        <v>10101486</v>
      </c>
      <c r="BV1380" t="s">
        <v>19207</v>
      </c>
      <c r="BW1380" t="s">
        <v>7283</v>
      </c>
      <c r="BX1380" t="s">
        <v>19203</v>
      </c>
      <c r="BZ1380" t="s">
        <v>6296</v>
      </c>
      <c r="CA1380" t="s">
        <v>6195</v>
      </c>
    </row>
    <row r="1381" spans="2:79">
      <c r="B1381" t="s">
        <v>18194</v>
      </c>
      <c r="C1381" t="s">
        <v>6186</v>
      </c>
      <c r="D1381" t="s">
        <v>19208</v>
      </c>
      <c r="E1381" t="s">
        <v>2847</v>
      </c>
      <c r="F1381" t="s">
        <v>116</v>
      </c>
      <c r="G1381" t="s">
        <v>2845</v>
      </c>
      <c r="H1381" t="s">
        <v>116</v>
      </c>
      <c r="I1381" t="s">
        <v>19209</v>
      </c>
      <c r="J1381">
        <v>43565</v>
      </c>
      <c r="K1381">
        <v>43565</v>
      </c>
      <c r="L1381" t="s">
        <v>6191</v>
      </c>
      <c r="M1381" t="s">
        <v>9240</v>
      </c>
      <c r="N1381" t="s">
        <v>19210</v>
      </c>
      <c r="O1381">
        <v>1258461</v>
      </c>
      <c r="P1381">
        <v>6</v>
      </c>
      <c r="Q1381" t="s">
        <v>19211</v>
      </c>
      <c r="R1381" t="s">
        <v>19212</v>
      </c>
      <c r="T1381" t="s">
        <v>6195</v>
      </c>
      <c r="U1381" t="s">
        <v>6269</v>
      </c>
      <c r="V1381" t="s">
        <v>6598</v>
      </c>
      <c r="W1381" t="s">
        <v>19213</v>
      </c>
      <c r="X1381">
        <v>0</v>
      </c>
      <c r="Y1381">
        <v>468160000</v>
      </c>
      <c r="Z1381">
        <v>266851160</v>
      </c>
      <c r="AA1381">
        <v>735011160</v>
      </c>
      <c r="AB1381">
        <v>0</v>
      </c>
      <c r="AC1381">
        <v>0</v>
      </c>
      <c r="AD1381">
        <v>0</v>
      </c>
      <c r="AE1381">
        <v>7802666</v>
      </c>
      <c r="AF1381">
        <v>4447520</v>
      </c>
      <c r="AG1381">
        <v>12250186</v>
      </c>
      <c r="AH1381">
        <v>67</v>
      </c>
      <c r="AJ1381">
        <v>23</v>
      </c>
      <c r="AK1381">
        <v>0.3</v>
      </c>
      <c r="AL1381">
        <v>1600000</v>
      </c>
      <c r="AM1381">
        <v>8005534</v>
      </c>
      <c r="AN1381">
        <v>0.03</v>
      </c>
      <c r="AO1381">
        <v>0</v>
      </c>
      <c r="AP1381">
        <v>0</v>
      </c>
      <c r="AQ1381">
        <v>0.114</v>
      </c>
      <c r="AR1381">
        <v>9.4999999999999998E-3</v>
      </c>
      <c r="AS1381">
        <v>0.20399999999999999</v>
      </c>
      <c r="AT1381">
        <v>0</v>
      </c>
      <c r="AV1381">
        <v>1257289</v>
      </c>
      <c r="AW1381" t="s">
        <v>1592</v>
      </c>
      <c r="AX1381" t="s">
        <v>15581</v>
      </c>
      <c r="AY1381" t="s">
        <v>1592</v>
      </c>
      <c r="BA1381" t="s">
        <v>8658</v>
      </c>
      <c r="BB1381" t="s">
        <v>16758</v>
      </c>
      <c r="BC1381" t="s">
        <v>19214</v>
      </c>
      <c r="BD1381" t="s">
        <v>19214</v>
      </c>
      <c r="BE1381" t="s">
        <v>8382</v>
      </c>
      <c r="BF1381" t="s">
        <v>19215</v>
      </c>
      <c r="BG1381" t="s">
        <v>19209</v>
      </c>
      <c r="BH1381">
        <v>668800000</v>
      </c>
      <c r="BI1381" t="s">
        <v>111</v>
      </c>
      <c r="BJ1381">
        <v>43616</v>
      </c>
      <c r="BK1381">
        <v>43565</v>
      </c>
      <c r="BN1381" t="s">
        <v>6206</v>
      </c>
      <c r="BO1381" t="s">
        <v>6224</v>
      </c>
      <c r="BP1381">
        <v>43590</v>
      </c>
      <c r="BQ1381">
        <v>5</v>
      </c>
      <c r="BR1381">
        <v>45601</v>
      </c>
      <c r="BS1381">
        <v>1</v>
      </c>
      <c r="BT1381" t="s">
        <v>19216</v>
      </c>
      <c r="BU1381" t="s">
        <v>19217</v>
      </c>
      <c r="BV1381" t="s">
        <v>19218</v>
      </c>
      <c r="BW1381" t="s">
        <v>7283</v>
      </c>
      <c r="BX1381" t="s">
        <v>19213</v>
      </c>
      <c r="BY1381" t="s">
        <v>6598</v>
      </c>
      <c r="BZ1381" t="s">
        <v>6269</v>
      </c>
      <c r="CA1381" t="s">
        <v>6195</v>
      </c>
    </row>
    <row r="1382" spans="2:79">
      <c r="B1382" t="s">
        <v>10273</v>
      </c>
      <c r="C1382" t="s">
        <v>6186</v>
      </c>
      <c r="D1382" t="s">
        <v>19219</v>
      </c>
      <c r="E1382" t="s">
        <v>2850</v>
      </c>
      <c r="F1382" t="s">
        <v>142</v>
      </c>
      <c r="G1382" t="s">
        <v>2848</v>
      </c>
      <c r="H1382" t="s">
        <v>142</v>
      </c>
      <c r="I1382" t="s">
        <v>19220</v>
      </c>
      <c r="J1382">
        <v>43565</v>
      </c>
      <c r="K1382">
        <v>43565</v>
      </c>
      <c r="L1382" t="s">
        <v>6191</v>
      </c>
      <c r="M1382" t="s">
        <v>6192</v>
      </c>
      <c r="N1382" t="s">
        <v>19221</v>
      </c>
      <c r="O1382">
        <v>1258462</v>
      </c>
      <c r="P1382">
        <v>20</v>
      </c>
      <c r="Q1382" t="s">
        <v>19222</v>
      </c>
      <c r="R1382" t="s">
        <v>19223</v>
      </c>
      <c r="T1382" t="s">
        <v>6195</v>
      </c>
      <c r="U1382" t="s">
        <v>6296</v>
      </c>
      <c r="W1382" t="s">
        <v>19224</v>
      </c>
      <c r="X1382">
        <v>0</v>
      </c>
      <c r="Y1382">
        <v>140448000</v>
      </c>
      <c r="Z1382">
        <v>49718580</v>
      </c>
      <c r="AA1382">
        <v>190166580</v>
      </c>
      <c r="AB1382">
        <v>91291200</v>
      </c>
      <c r="AC1382">
        <v>29826292</v>
      </c>
      <c r="AD1382">
        <v>121117492</v>
      </c>
      <c r="AE1382">
        <v>2340800</v>
      </c>
      <c r="AF1382">
        <v>828643</v>
      </c>
      <c r="AG1382">
        <v>3169443</v>
      </c>
      <c r="AH1382">
        <v>63</v>
      </c>
      <c r="AI1382">
        <v>25</v>
      </c>
      <c r="AJ1382">
        <v>63</v>
      </c>
      <c r="AK1382">
        <v>0.3</v>
      </c>
      <c r="AL1382">
        <v>1200000</v>
      </c>
      <c r="AM1382">
        <v>0</v>
      </c>
      <c r="AN1382">
        <v>0</v>
      </c>
      <c r="AO1382">
        <v>0</v>
      </c>
      <c r="AP1382">
        <v>0</v>
      </c>
      <c r="AQ1382">
        <v>7.0800000000000002E-2</v>
      </c>
      <c r="AR1382">
        <v>5.8999999999999999E-3</v>
      </c>
      <c r="AS1382">
        <v>0.13500000000000001</v>
      </c>
      <c r="AT1382">
        <v>3321234</v>
      </c>
      <c r="AV1382">
        <v>40006</v>
      </c>
      <c r="AW1382" t="s">
        <v>978</v>
      </c>
      <c r="AX1382">
        <v>21213333</v>
      </c>
      <c r="AY1382" t="s">
        <v>978</v>
      </c>
      <c r="BA1382" t="s">
        <v>6258</v>
      </c>
      <c r="BB1382" t="s">
        <v>6448</v>
      </c>
      <c r="BC1382" t="s">
        <v>7079</v>
      </c>
      <c r="BD1382" t="s">
        <v>7080</v>
      </c>
      <c r="BE1382" t="s">
        <v>6204</v>
      </c>
      <c r="BF1382" t="s">
        <v>19225</v>
      </c>
      <c r="BG1382" t="s">
        <v>19220</v>
      </c>
      <c r="BH1382">
        <v>200640000</v>
      </c>
      <c r="BI1382" t="s">
        <v>111</v>
      </c>
      <c r="BK1382">
        <v>43565</v>
      </c>
      <c r="BN1382" t="s">
        <v>6206</v>
      </c>
      <c r="BO1382" t="s">
        <v>6224</v>
      </c>
      <c r="BP1382">
        <v>43590</v>
      </c>
      <c r="BQ1382">
        <v>5</v>
      </c>
      <c r="BR1382">
        <v>45478</v>
      </c>
      <c r="BS1382">
        <v>1</v>
      </c>
      <c r="BT1382" t="s">
        <v>19226</v>
      </c>
      <c r="BU1382">
        <v>118009639</v>
      </c>
      <c r="BV1382" t="s">
        <v>19227</v>
      </c>
      <c r="BW1382" t="s">
        <v>7308</v>
      </c>
      <c r="BX1382" t="s">
        <v>19224</v>
      </c>
      <c r="BZ1382" t="s">
        <v>6296</v>
      </c>
      <c r="CA1382" t="s">
        <v>6195</v>
      </c>
    </row>
    <row r="1383" spans="2:79">
      <c r="B1383" t="s">
        <v>6185</v>
      </c>
      <c r="C1383" t="s">
        <v>6186</v>
      </c>
      <c r="D1383" t="s">
        <v>19228</v>
      </c>
      <c r="E1383" t="s">
        <v>2853</v>
      </c>
      <c r="F1383" t="s">
        <v>142</v>
      </c>
      <c r="G1383" t="s">
        <v>2851</v>
      </c>
      <c r="H1383" t="s">
        <v>142</v>
      </c>
      <c r="I1383" t="s">
        <v>19229</v>
      </c>
      <c r="J1383">
        <v>43565</v>
      </c>
      <c r="K1383">
        <v>43565</v>
      </c>
      <c r="L1383" t="s">
        <v>6191</v>
      </c>
      <c r="M1383" t="s">
        <v>6192</v>
      </c>
      <c r="N1383" t="s">
        <v>19230</v>
      </c>
      <c r="O1383">
        <v>1258466</v>
      </c>
      <c r="P1383">
        <v>43</v>
      </c>
      <c r="Q1383" t="s">
        <v>19231</v>
      </c>
      <c r="R1383" t="s">
        <v>19232</v>
      </c>
      <c r="T1383" t="s">
        <v>6195</v>
      </c>
      <c r="U1383" t="s">
        <v>6230</v>
      </c>
      <c r="V1383" t="s">
        <v>6475</v>
      </c>
      <c r="W1383" t="s">
        <v>11969</v>
      </c>
      <c r="X1383">
        <v>0</v>
      </c>
      <c r="Y1383">
        <v>269040000</v>
      </c>
      <c r="Z1383">
        <v>104925600</v>
      </c>
      <c r="AA1383">
        <v>373965600</v>
      </c>
      <c r="AB1383">
        <v>156940000</v>
      </c>
      <c r="AC1383">
        <v>61206600</v>
      </c>
      <c r="AD1383">
        <v>218146600</v>
      </c>
      <c r="AE1383">
        <v>4484000</v>
      </c>
      <c r="AF1383">
        <v>1748760</v>
      </c>
      <c r="AG1383">
        <v>6232760</v>
      </c>
      <c r="AH1383">
        <v>60</v>
      </c>
      <c r="AI1383">
        <v>26</v>
      </c>
      <c r="AJ1383">
        <v>60</v>
      </c>
      <c r="AK1383">
        <v>0.2</v>
      </c>
      <c r="AL1383">
        <v>1200000</v>
      </c>
      <c r="AM1383">
        <v>0</v>
      </c>
      <c r="AN1383">
        <v>0</v>
      </c>
      <c r="AO1383">
        <v>0</v>
      </c>
      <c r="AP1383">
        <v>0</v>
      </c>
      <c r="AQ1383">
        <v>7.8E-2</v>
      </c>
      <c r="AR1383">
        <v>6.4999999999999997E-3</v>
      </c>
      <c r="AS1383">
        <v>0.156</v>
      </c>
      <c r="AT1383">
        <v>0</v>
      </c>
      <c r="AV1383">
        <v>40006</v>
      </c>
      <c r="AW1383" t="s">
        <v>978</v>
      </c>
      <c r="AX1383">
        <v>21213333</v>
      </c>
      <c r="AY1383" t="s">
        <v>978</v>
      </c>
      <c r="BA1383" t="s">
        <v>6258</v>
      </c>
      <c r="BB1383" t="s">
        <v>6448</v>
      </c>
      <c r="BC1383" t="s">
        <v>17932</v>
      </c>
      <c r="BD1383" t="s">
        <v>17932</v>
      </c>
      <c r="BE1383" t="s">
        <v>8382</v>
      </c>
      <c r="BF1383" t="s">
        <v>19233</v>
      </c>
      <c r="BG1383" t="s">
        <v>19229</v>
      </c>
      <c r="BH1383">
        <v>336300000</v>
      </c>
      <c r="BI1383" t="s">
        <v>111</v>
      </c>
      <c r="BJ1383">
        <v>43616</v>
      </c>
      <c r="BK1383">
        <v>43565</v>
      </c>
      <c r="BN1383" t="s">
        <v>6206</v>
      </c>
      <c r="BO1383" t="s">
        <v>6224</v>
      </c>
      <c r="BP1383">
        <v>43590</v>
      </c>
      <c r="BQ1383">
        <v>5</v>
      </c>
      <c r="BR1383">
        <v>45387</v>
      </c>
      <c r="BS1383">
        <v>1</v>
      </c>
      <c r="BT1383" t="s">
        <v>19234</v>
      </c>
      <c r="BU1383" t="s">
        <v>19235</v>
      </c>
      <c r="BV1383" t="s">
        <v>6388</v>
      </c>
      <c r="BW1383" t="s">
        <v>7105</v>
      </c>
      <c r="BX1383" t="s">
        <v>12706</v>
      </c>
      <c r="BY1383" t="s">
        <v>8708</v>
      </c>
      <c r="BZ1383" t="s">
        <v>6230</v>
      </c>
      <c r="CA1383" t="s">
        <v>6195</v>
      </c>
    </row>
    <row r="1384" spans="2:79">
      <c r="B1384" t="s">
        <v>10273</v>
      </c>
      <c r="C1384" t="s">
        <v>6186</v>
      </c>
      <c r="D1384" t="s">
        <v>19236</v>
      </c>
      <c r="E1384" t="s">
        <v>2856</v>
      </c>
      <c r="F1384" t="s">
        <v>142</v>
      </c>
      <c r="G1384" t="s">
        <v>2854</v>
      </c>
      <c r="H1384" t="s">
        <v>142</v>
      </c>
      <c r="I1384" t="s">
        <v>19237</v>
      </c>
      <c r="J1384">
        <v>43565</v>
      </c>
      <c r="K1384">
        <v>43565</v>
      </c>
      <c r="L1384" t="s">
        <v>6191</v>
      </c>
      <c r="M1384" t="s">
        <v>6192</v>
      </c>
      <c r="N1384" t="s">
        <v>19238</v>
      </c>
      <c r="O1384">
        <v>1258474</v>
      </c>
      <c r="P1384">
        <v>141</v>
      </c>
      <c r="Q1384" t="s">
        <v>19239</v>
      </c>
      <c r="R1384" t="s">
        <v>19240</v>
      </c>
      <c r="T1384" t="s">
        <v>6195</v>
      </c>
      <c r="U1384" t="s">
        <v>6219</v>
      </c>
      <c r="W1384" t="s">
        <v>19241</v>
      </c>
      <c r="X1384">
        <v>0</v>
      </c>
      <c r="Y1384">
        <v>250488000</v>
      </c>
      <c r="Z1384">
        <v>117228384</v>
      </c>
      <c r="AA1384">
        <v>367716384</v>
      </c>
      <c r="AB1384">
        <v>170471000</v>
      </c>
      <c r="AC1384">
        <v>76524084</v>
      </c>
      <c r="AD1384">
        <v>246995084</v>
      </c>
      <c r="AE1384">
        <v>3479000</v>
      </c>
      <c r="AF1384">
        <v>1628172</v>
      </c>
      <c r="AG1384">
        <v>5107172</v>
      </c>
      <c r="AH1384">
        <v>74</v>
      </c>
      <c r="AI1384">
        <v>26</v>
      </c>
      <c r="AJ1384">
        <v>74</v>
      </c>
      <c r="AK1384">
        <v>0.2</v>
      </c>
      <c r="AL1384">
        <v>1200000</v>
      </c>
      <c r="AM1384">
        <v>0</v>
      </c>
      <c r="AN1384">
        <v>0</v>
      </c>
      <c r="AO1384">
        <v>0</v>
      </c>
      <c r="AP1384">
        <v>0</v>
      </c>
      <c r="AQ1384">
        <v>7.8E-2</v>
      </c>
      <c r="AR1384">
        <v>6.4999999999999997E-3</v>
      </c>
      <c r="AS1384">
        <v>0.152</v>
      </c>
      <c r="AT1384">
        <v>0</v>
      </c>
      <c r="AV1384">
        <v>40021</v>
      </c>
      <c r="AW1384" t="s">
        <v>150</v>
      </c>
      <c r="AX1384">
        <v>212650131</v>
      </c>
      <c r="AY1384" t="s">
        <v>150</v>
      </c>
      <c r="BA1384" t="s">
        <v>6374</v>
      </c>
      <c r="BB1384" t="s">
        <v>6201</v>
      </c>
      <c r="BC1384" t="s">
        <v>6375</v>
      </c>
      <c r="BD1384" t="s">
        <v>19119</v>
      </c>
      <c r="BE1384" t="s">
        <v>6204</v>
      </c>
      <c r="BF1384" t="s">
        <v>19242</v>
      </c>
      <c r="BG1384" t="s">
        <v>19237</v>
      </c>
      <c r="BH1384">
        <v>313110000</v>
      </c>
      <c r="BI1384" t="s">
        <v>111</v>
      </c>
      <c r="BK1384">
        <v>43565</v>
      </c>
      <c r="BN1384" t="s">
        <v>6206</v>
      </c>
      <c r="BO1384" t="s">
        <v>6224</v>
      </c>
      <c r="BP1384">
        <v>43590</v>
      </c>
      <c r="BQ1384">
        <v>5</v>
      </c>
      <c r="BR1384">
        <v>45813</v>
      </c>
      <c r="BS1384">
        <v>1</v>
      </c>
      <c r="BT1384" t="s">
        <v>19243</v>
      </c>
      <c r="BU1384">
        <v>118033077</v>
      </c>
      <c r="BV1384" t="s">
        <v>19244</v>
      </c>
      <c r="BW1384" t="s">
        <v>7105</v>
      </c>
      <c r="BX1384" t="s">
        <v>19241</v>
      </c>
      <c r="BZ1384" t="s">
        <v>6219</v>
      </c>
      <c r="CA1384" t="s">
        <v>6195</v>
      </c>
    </row>
    <row r="1385" spans="2:79">
      <c r="B1385" t="s">
        <v>3542</v>
      </c>
      <c r="C1385" t="s">
        <v>6186</v>
      </c>
      <c r="D1385" t="s">
        <v>19245</v>
      </c>
      <c r="E1385" t="s">
        <v>2859</v>
      </c>
      <c r="F1385" t="s">
        <v>116</v>
      </c>
      <c r="G1385" t="s">
        <v>2857</v>
      </c>
      <c r="H1385" t="s">
        <v>116</v>
      </c>
      <c r="I1385" t="s">
        <v>19246</v>
      </c>
      <c r="J1385">
        <v>43566</v>
      </c>
      <c r="K1385">
        <v>43566</v>
      </c>
      <c r="L1385" t="s">
        <v>6191</v>
      </c>
      <c r="M1385" t="s">
        <v>6192</v>
      </c>
      <c r="N1385" t="s">
        <v>19247</v>
      </c>
      <c r="O1385">
        <v>1258477</v>
      </c>
      <c r="P1385">
        <v>337</v>
      </c>
      <c r="Q1385" t="s">
        <v>16326</v>
      </c>
      <c r="R1385" t="s">
        <v>19248</v>
      </c>
      <c r="T1385" t="s">
        <v>6195</v>
      </c>
      <c r="U1385" t="s">
        <v>6296</v>
      </c>
      <c r="W1385" t="s">
        <v>19249</v>
      </c>
      <c r="X1385">
        <v>0</v>
      </c>
      <c r="Y1385">
        <v>181860000</v>
      </c>
      <c r="Z1385">
        <v>60013800</v>
      </c>
      <c r="AA1385">
        <v>241873800</v>
      </c>
      <c r="AB1385">
        <v>109116000</v>
      </c>
      <c r="AC1385">
        <v>36008280</v>
      </c>
      <c r="AD1385">
        <v>145124280</v>
      </c>
      <c r="AE1385">
        <v>3031000</v>
      </c>
      <c r="AF1385">
        <v>1000230</v>
      </c>
      <c r="AG1385">
        <v>4031230</v>
      </c>
      <c r="AH1385">
        <v>60</v>
      </c>
      <c r="AI1385">
        <v>25</v>
      </c>
      <c r="AJ1385">
        <v>60</v>
      </c>
      <c r="AK1385">
        <v>0.3</v>
      </c>
      <c r="AL1385">
        <v>1200000</v>
      </c>
      <c r="AM1385">
        <v>0</v>
      </c>
      <c r="AN1385">
        <v>0</v>
      </c>
      <c r="AO1385">
        <v>0</v>
      </c>
      <c r="AP1385">
        <v>0</v>
      </c>
      <c r="AQ1385">
        <v>6.6000000000000003E-2</v>
      </c>
      <c r="AR1385">
        <v>5.4999999999999997E-3</v>
      </c>
      <c r="AS1385">
        <v>0.13200000000000001</v>
      </c>
      <c r="AT1385">
        <v>0</v>
      </c>
      <c r="AV1385">
        <v>40039</v>
      </c>
      <c r="AW1385" t="s">
        <v>216</v>
      </c>
      <c r="AX1385">
        <v>21513050</v>
      </c>
      <c r="AY1385" t="s">
        <v>216</v>
      </c>
      <c r="BB1385" t="s">
        <v>11959</v>
      </c>
      <c r="BC1385" t="s">
        <v>13910</v>
      </c>
      <c r="BD1385" t="s">
        <v>13910</v>
      </c>
      <c r="BE1385" t="s">
        <v>19250</v>
      </c>
      <c r="BF1385" t="s">
        <v>19251</v>
      </c>
      <c r="BG1385" t="s">
        <v>19246</v>
      </c>
      <c r="BH1385">
        <v>259800000</v>
      </c>
      <c r="BI1385" t="s">
        <v>111</v>
      </c>
      <c r="BK1385">
        <v>43566</v>
      </c>
      <c r="BN1385" t="s">
        <v>6206</v>
      </c>
      <c r="BO1385" t="s">
        <v>6224</v>
      </c>
      <c r="BP1385">
        <v>43621</v>
      </c>
      <c r="BQ1385">
        <v>5</v>
      </c>
      <c r="BR1385">
        <v>45417</v>
      </c>
      <c r="BS1385">
        <v>1</v>
      </c>
      <c r="BT1385" t="s">
        <v>17107</v>
      </c>
      <c r="BU1385">
        <v>10233981</v>
      </c>
      <c r="BV1385" t="s">
        <v>16326</v>
      </c>
      <c r="BW1385" t="s">
        <v>13885</v>
      </c>
      <c r="BX1385" t="s">
        <v>7657</v>
      </c>
      <c r="BY1385" t="s">
        <v>8906</v>
      </c>
      <c r="BZ1385" t="s">
        <v>6239</v>
      </c>
      <c r="CA1385" t="s">
        <v>6195</v>
      </c>
    </row>
    <row r="1386" spans="2:79">
      <c r="B1386" t="s">
        <v>6185</v>
      </c>
      <c r="C1386" t="s">
        <v>6186</v>
      </c>
      <c r="D1386" t="s">
        <v>19252</v>
      </c>
      <c r="E1386" t="s">
        <v>2862</v>
      </c>
      <c r="F1386" t="s">
        <v>142</v>
      </c>
      <c r="G1386" t="s">
        <v>2860</v>
      </c>
      <c r="H1386" t="s">
        <v>142</v>
      </c>
      <c r="I1386" t="s">
        <v>19253</v>
      </c>
      <c r="J1386">
        <v>43566</v>
      </c>
      <c r="K1386">
        <v>43566</v>
      </c>
      <c r="L1386" t="s">
        <v>6191</v>
      </c>
      <c r="M1386" t="s">
        <v>6192</v>
      </c>
      <c r="N1386" t="s">
        <v>19254</v>
      </c>
      <c r="O1386">
        <v>1258476</v>
      </c>
      <c r="P1386">
        <v>107</v>
      </c>
      <c r="Q1386" t="s">
        <v>19255</v>
      </c>
      <c r="R1386" t="s">
        <v>19256</v>
      </c>
      <c r="T1386" t="s">
        <v>6195</v>
      </c>
      <c r="U1386" t="s">
        <v>6296</v>
      </c>
      <c r="V1386" t="s">
        <v>18538</v>
      </c>
      <c r="W1386" t="s">
        <v>7909</v>
      </c>
      <c r="X1386">
        <v>0</v>
      </c>
      <c r="Y1386">
        <v>358498000</v>
      </c>
      <c r="Z1386">
        <v>118304300</v>
      </c>
      <c r="AA1386">
        <v>476802300</v>
      </c>
      <c r="AB1386">
        <v>215098816</v>
      </c>
      <c r="AC1386">
        <v>70982564</v>
      </c>
      <c r="AD1386">
        <v>286081380</v>
      </c>
      <c r="AE1386">
        <v>5974966</v>
      </c>
      <c r="AF1386">
        <v>1971739</v>
      </c>
      <c r="AG1386">
        <v>7946705</v>
      </c>
      <c r="AH1386">
        <v>60</v>
      </c>
      <c r="AI1386">
        <v>25</v>
      </c>
      <c r="AJ1386">
        <v>60</v>
      </c>
      <c r="AK1386">
        <v>0.3</v>
      </c>
      <c r="AL1386">
        <v>1200000</v>
      </c>
      <c r="AM1386">
        <v>0</v>
      </c>
      <c r="AN1386">
        <v>0</v>
      </c>
      <c r="AO1386">
        <v>0</v>
      </c>
      <c r="AP1386">
        <v>0</v>
      </c>
      <c r="AQ1386">
        <v>6.6000000000000003E-2</v>
      </c>
      <c r="AR1386">
        <v>5.4999999999999997E-3</v>
      </c>
      <c r="AS1386">
        <v>0.13200000000000001</v>
      </c>
      <c r="AT1386">
        <v>0</v>
      </c>
      <c r="AV1386">
        <v>40016</v>
      </c>
      <c r="AW1386" t="s">
        <v>178</v>
      </c>
      <c r="AX1386">
        <v>21222288</v>
      </c>
      <c r="AY1386" t="s">
        <v>178</v>
      </c>
      <c r="BA1386" t="s">
        <v>6487</v>
      </c>
      <c r="BB1386" t="s">
        <v>7037</v>
      </c>
      <c r="BC1386" t="s">
        <v>19257</v>
      </c>
      <c r="BD1386" t="s">
        <v>19257</v>
      </c>
      <c r="BE1386" t="s">
        <v>6625</v>
      </c>
      <c r="BF1386" t="s">
        <v>19258</v>
      </c>
      <c r="BG1386" t="s">
        <v>19253</v>
      </c>
      <c r="BH1386">
        <v>512140000</v>
      </c>
      <c r="BI1386" t="s">
        <v>111</v>
      </c>
      <c r="BK1386">
        <v>43566</v>
      </c>
      <c r="BN1386" t="s">
        <v>6206</v>
      </c>
      <c r="BO1386" t="s">
        <v>6224</v>
      </c>
      <c r="BP1386">
        <v>43621</v>
      </c>
      <c r="BQ1386">
        <v>5</v>
      </c>
      <c r="BR1386">
        <v>45417</v>
      </c>
      <c r="BS1386">
        <v>1</v>
      </c>
      <c r="BT1386" t="s">
        <v>19259</v>
      </c>
      <c r="BU1386">
        <v>61</v>
      </c>
      <c r="BV1386" t="s">
        <v>19260</v>
      </c>
      <c r="BW1386" t="s">
        <v>7259</v>
      </c>
      <c r="BX1386" t="s">
        <v>19261</v>
      </c>
      <c r="BZ1386" t="s">
        <v>6269</v>
      </c>
      <c r="CA1386" t="s">
        <v>6195</v>
      </c>
    </row>
    <row r="1387" spans="2:79">
      <c r="B1387" t="s">
        <v>10273</v>
      </c>
      <c r="C1387" t="s">
        <v>6186</v>
      </c>
      <c r="D1387" t="s">
        <v>19262</v>
      </c>
      <c r="E1387" t="s">
        <v>2871</v>
      </c>
      <c r="F1387" t="s">
        <v>116</v>
      </c>
      <c r="G1387" t="s">
        <v>2869</v>
      </c>
      <c r="H1387" t="s">
        <v>116</v>
      </c>
      <c r="I1387" t="s">
        <v>19263</v>
      </c>
      <c r="J1387">
        <v>43566</v>
      </c>
      <c r="K1387">
        <v>43567</v>
      </c>
      <c r="L1387" t="s">
        <v>6191</v>
      </c>
      <c r="M1387" t="s">
        <v>6192</v>
      </c>
      <c r="N1387" t="s">
        <v>19264</v>
      </c>
      <c r="O1387">
        <v>1258485</v>
      </c>
      <c r="P1387">
        <v>198</v>
      </c>
      <c r="Q1387" t="s">
        <v>19265</v>
      </c>
      <c r="R1387" t="s">
        <v>19266</v>
      </c>
      <c r="T1387" t="s">
        <v>6195</v>
      </c>
      <c r="U1387" t="s">
        <v>6230</v>
      </c>
      <c r="V1387" t="s">
        <v>6475</v>
      </c>
      <c r="W1387" t="s">
        <v>8033</v>
      </c>
      <c r="X1387">
        <v>0</v>
      </c>
      <c r="Y1387">
        <v>66193750</v>
      </c>
      <c r="Z1387">
        <v>16442486</v>
      </c>
      <c r="AA1387">
        <v>82636236</v>
      </c>
      <c r="AB1387">
        <v>22064590</v>
      </c>
      <c r="AC1387">
        <v>5480822</v>
      </c>
      <c r="AD1387">
        <v>27545412</v>
      </c>
      <c r="AE1387">
        <v>1838715</v>
      </c>
      <c r="AF1387">
        <v>456736</v>
      </c>
      <c r="AG1387">
        <v>2295451</v>
      </c>
      <c r="AH1387">
        <v>36</v>
      </c>
      <c r="AI1387">
        <v>25</v>
      </c>
      <c r="AJ1387">
        <v>36</v>
      </c>
      <c r="AK1387">
        <v>0.15</v>
      </c>
      <c r="AL1387">
        <v>1000000</v>
      </c>
      <c r="AM1387">
        <v>575487</v>
      </c>
      <c r="AN1387">
        <v>3.5000000000000003E-2</v>
      </c>
      <c r="AO1387">
        <v>0</v>
      </c>
      <c r="AP1387">
        <v>0</v>
      </c>
      <c r="AQ1387">
        <v>8.2799999999999999E-2</v>
      </c>
      <c r="AR1387">
        <v>6.8999999999999999E-3</v>
      </c>
      <c r="AS1387">
        <v>0.16600000000000001</v>
      </c>
      <c r="AT1387">
        <v>0</v>
      </c>
      <c r="AV1387">
        <v>1256650</v>
      </c>
      <c r="AW1387" t="s">
        <v>251</v>
      </c>
      <c r="AX1387" t="s">
        <v>6671</v>
      </c>
      <c r="AY1387" t="s">
        <v>251</v>
      </c>
      <c r="BB1387" t="s">
        <v>15385</v>
      </c>
      <c r="BC1387" t="s">
        <v>18828</v>
      </c>
      <c r="BD1387" t="s">
        <v>18828</v>
      </c>
      <c r="BE1387" t="s">
        <v>6204</v>
      </c>
      <c r="BF1387" t="s">
        <v>19267</v>
      </c>
      <c r="BG1387" t="s">
        <v>19263</v>
      </c>
      <c r="BH1387">
        <v>77875000</v>
      </c>
      <c r="BI1387" t="s">
        <v>111</v>
      </c>
      <c r="BJ1387">
        <v>43616</v>
      </c>
      <c r="BK1387">
        <v>43567</v>
      </c>
      <c r="BN1387" t="s">
        <v>6206</v>
      </c>
      <c r="BO1387" t="s">
        <v>6204</v>
      </c>
      <c r="BP1387">
        <v>43621</v>
      </c>
      <c r="BQ1387">
        <v>5</v>
      </c>
      <c r="BR1387">
        <v>44686</v>
      </c>
      <c r="BS1387">
        <v>1</v>
      </c>
      <c r="BT1387" t="s">
        <v>19268</v>
      </c>
      <c r="BU1387">
        <v>10215325</v>
      </c>
      <c r="BV1387" t="s">
        <v>19269</v>
      </c>
      <c r="BW1387" t="s">
        <v>7105</v>
      </c>
      <c r="BX1387" t="s">
        <v>12419</v>
      </c>
      <c r="BY1387" t="s">
        <v>9733</v>
      </c>
      <c r="BZ1387" t="s">
        <v>6713</v>
      </c>
      <c r="CA1387" t="s">
        <v>6195</v>
      </c>
    </row>
    <row r="1388" spans="2:79">
      <c r="B1388" t="s">
        <v>10273</v>
      </c>
      <c r="C1388" t="s">
        <v>6186</v>
      </c>
      <c r="D1388" t="s">
        <v>19270</v>
      </c>
      <c r="E1388" t="s">
        <v>2880</v>
      </c>
      <c r="F1388" t="s">
        <v>142</v>
      </c>
      <c r="G1388" t="s">
        <v>2878</v>
      </c>
      <c r="H1388" t="s">
        <v>142</v>
      </c>
      <c r="I1388" t="s">
        <v>19271</v>
      </c>
      <c r="J1388">
        <v>43566</v>
      </c>
      <c r="K1388">
        <v>43567</v>
      </c>
      <c r="L1388" t="s">
        <v>6191</v>
      </c>
      <c r="M1388" t="s">
        <v>6192</v>
      </c>
      <c r="N1388" t="s">
        <v>19272</v>
      </c>
      <c r="O1388">
        <v>1258491</v>
      </c>
      <c r="P1388">
        <v>197</v>
      </c>
      <c r="Q1388" t="s">
        <v>19273</v>
      </c>
      <c r="R1388" t="s">
        <v>19274</v>
      </c>
      <c r="T1388" t="s">
        <v>9674</v>
      </c>
      <c r="U1388" t="s">
        <v>9675</v>
      </c>
      <c r="W1388" t="s">
        <v>19275</v>
      </c>
      <c r="X1388">
        <v>0</v>
      </c>
      <c r="Y1388">
        <v>66194000</v>
      </c>
      <c r="Z1388">
        <v>21923392</v>
      </c>
      <c r="AA1388">
        <v>88117392</v>
      </c>
      <c r="AB1388">
        <v>39992221</v>
      </c>
      <c r="AC1388">
        <v>11873300</v>
      </c>
      <c r="AD1388">
        <v>51865521</v>
      </c>
      <c r="AE1388">
        <v>1379041</v>
      </c>
      <c r="AF1388">
        <v>456738</v>
      </c>
      <c r="AG1388">
        <v>1835779</v>
      </c>
      <c r="AH1388">
        <v>51</v>
      </c>
      <c r="AI1388">
        <v>23</v>
      </c>
      <c r="AJ1388">
        <v>51</v>
      </c>
      <c r="AK1388">
        <v>0.15</v>
      </c>
      <c r="AL1388">
        <v>1000000</v>
      </c>
      <c r="AM1388">
        <v>767318</v>
      </c>
      <c r="AN1388">
        <v>3.5000000000000003E-2</v>
      </c>
      <c r="AO1388">
        <v>0</v>
      </c>
      <c r="AP1388">
        <v>0</v>
      </c>
      <c r="AQ1388">
        <v>8.2799999999999999E-2</v>
      </c>
      <c r="AR1388">
        <v>6.8999999999999999E-3</v>
      </c>
      <c r="AS1388">
        <v>0.156</v>
      </c>
      <c r="AT1388">
        <v>4032910</v>
      </c>
      <c r="AV1388">
        <v>1256650</v>
      </c>
      <c r="AW1388" t="s">
        <v>251</v>
      </c>
      <c r="AX1388" t="s">
        <v>6671</v>
      </c>
      <c r="AY1388" t="s">
        <v>251</v>
      </c>
      <c r="BB1388" t="s">
        <v>15385</v>
      </c>
      <c r="BC1388" t="s">
        <v>18828</v>
      </c>
      <c r="BD1388" t="s">
        <v>18828</v>
      </c>
      <c r="BE1388" t="s">
        <v>8382</v>
      </c>
      <c r="BF1388" t="s">
        <v>19276</v>
      </c>
      <c r="BG1388" t="s">
        <v>19271</v>
      </c>
      <c r="BH1388">
        <v>77875000</v>
      </c>
      <c r="BI1388" t="s">
        <v>111</v>
      </c>
      <c r="BK1388">
        <v>43567</v>
      </c>
      <c r="BN1388" t="s">
        <v>6206</v>
      </c>
      <c r="BO1388" t="s">
        <v>6204</v>
      </c>
      <c r="BP1388">
        <v>43621</v>
      </c>
      <c r="BQ1388">
        <v>5</v>
      </c>
      <c r="BR1388">
        <v>45143</v>
      </c>
      <c r="BS1388">
        <v>1</v>
      </c>
      <c r="BT1388" t="s">
        <v>19277</v>
      </c>
      <c r="BU1388">
        <v>160032164</v>
      </c>
      <c r="BV1388" t="s">
        <v>18454</v>
      </c>
      <c r="BW1388" t="s">
        <v>7259</v>
      </c>
      <c r="BX1388" t="s">
        <v>19275</v>
      </c>
      <c r="BZ1388" t="s">
        <v>9675</v>
      </c>
      <c r="CA1388" t="s">
        <v>9674</v>
      </c>
    </row>
    <row r="1389" spans="2:79">
      <c r="B1389" t="s">
        <v>10273</v>
      </c>
      <c r="C1389" t="s">
        <v>6186</v>
      </c>
      <c r="D1389" t="s">
        <v>19278</v>
      </c>
      <c r="E1389" t="s">
        <v>2886</v>
      </c>
      <c r="F1389" t="s">
        <v>142</v>
      </c>
      <c r="G1389" t="s">
        <v>2884</v>
      </c>
      <c r="H1389" t="s">
        <v>142</v>
      </c>
      <c r="I1389" t="s">
        <v>19279</v>
      </c>
      <c r="J1389">
        <v>43566</v>
      </c>
      <c r="K1389">
        <v>43567</v>
      </c>
      <c r="L1389" t="s">
        <v>6191</v>
      </c>
      <c r="M1389" t="s">
        <v>6192</v>
      </c>
      <c r="N1389" t="s">
        <v>19280</v>
      </c>
      <c r="O1389">
        <v>1258494</v>
      </c>
      <c r="P1389">
        <v>4317</v>
      </c>
      <c r="Q1389" t="s">
        <v>19281</v>
      </c>
      <c r="R1389" t="s">
        <v>19282</v>
      </c>
      <c r="T1389" t="s">
        <v>9674</v>
      </c>
      <c r="U1389" t="s">
        <v>10925</v>
      </c>
      <c r="W1389" t="s">
        <v>19283</v>
      </c>
      <c r="X1389">
        <v>0</v>
      </c>
      <c r="Y1389">
        <v>119067150</v>
      </c>
      <c r="Z1389">
        <v>49293750</v>
      </c>
      <c r="AA1389">
        <v>168360900</v>
      </c>
      <c r="AB1389">
        <v>79378110</v>
      </c>
      <c r="AC1389">
        <v>30396435</v>
      </c>
      <c r="AD1389">
        <v>109774545</v>
      </c>
      <c r="AE1389">
        <v>1984452</v>
      </c>
      <c r="AF1389">
        <v>821563</v>
      </c>
      <c r="AG1389">
        <v>2806015</v>
      </c>
      <c r="AH1389">
        <v>63</v>
      </c>
      <c r="AI1389">
        <v>24</v>
      </c>
      <c r="AJ1389">
        <v>63</v>
      </c>
      <c r="AK1389">
        <v>0.15</v>
      </c>
      <c r="AL1389">
        <v>1000000</v>
      </c>
      <c r="AM1389">
        <v>1725281</v>
      </c>
      <c r="AN1389">
        <v>3.5000000000000003E-2</v>
      </c>
      <c r="AO1389">
        <v>0</v>
      </c>
      <c r="AP1389">
        <v>0</v>
      </c>
      <c r="AQ1389">
        <v>8.2799999999999999E-2</v>
      </c>
      <c r="AR1389">
        <v>6.8999999999999999E-3</v>
      </c>
      <c r="AS1389">
        <v>0.158</v>
      </c>
      <c r="AT1389">
        <v>2943479</v>
      </c>
      <c r="AV1389">
        <v>1256650</v>
      </c>
      <c r="AW1389" t="s">
        <v>251</v>
      </c>
      <c r="AX1389" t="s">
        <v>6671</v>
      </c>
      <c r="AY1389" t="s">
        <v>251</v>
      </c>
      <c r="BA1389" t="s">
        <v>6672</v>
      </c>
      <c r="BB1389" t="s">
        <v>6201</v>
      </c>
      <c r="BC1389" t="s">
        <v>18109</v>
      </c>
      <c r="BD1389" t="s">
        <v>18109</v>
      </c>
      <c r="BE1389" t="s">
        <v>8382</v>
      </c>
      <c r="BF1389" t="s">
        <v>19284</v>
      </c>
      <c r="BG1389" t="s">
        <v>19279</v>
      </c>
      <c r="BH1389">
        <v>140079000</v>
      </c>
      <c r="BI1389" t="s">
        <v>111</v>
      </c>
      <c r="BK1389">
        <v>43567</v>
      </c>
      <c r="BN1389" t="s">
        <v>6206</v>
      </c>
      <c r="BO1389" t="s">
        <v>6204</v>
      </c>
      <c r="BP1389">
        <v>43621</v>
      </c>
      <c r="BQ1389">
        <v>5</v>
      </c>
      <c r="BR1389">
        <v>45509</v>
      </c>
      <c r="BS1389">
        <v>1</v>
      </c>
      <c r="BT1389" t="s">
        <v>19285</v>
      </c>
      <c r="BU1389">
        <v>160090405</v>
      </c>
      <c r="BV1389" t="s">
        <v>19281</v>
      </c>
      <c r="BW1389" t="s">
        <v>7259</v>
      </c>
      <c r="BX1389" t="s">
        <v>19286</v>
      </c>
      <c r="BZ1389" t="s">
        <v>10925</v>
      </c>
      <c r="CA1389" t="s">
        <v>9674</v>
      </c>
    </row>
    <row r="1390" spans="2:79">
      <c r="B1390" t="s">
        <v>2170</v>
      </c>
      <c r="C1390" t="s">
        <v>6186</v>
      </c>
      <c r="D1390" t="s">
        <v>19287</v>
      </c>
      <c r="E1390" t="s">
        <v>2895</v>
      </c>
      <c r="F1390" t="s">
        <v>142</v>
      </c>
      <c r="G1390" t="s">
        <v>2893</v>
      </c>
      <c r="H1390" t="s">
        <v>142</v>
      </c>
      <c r="I1390" t="s">
        <v>19288</v>
      </c>
      <c r="J1390">
        <v>43567</v>
      </c>
      <c r="K1390">
        <v>43567</v>
      </c>
      <c r="L1390" t="s">
        <v>6191</v>
      </c>
      <c r="M1390" t="s">
        <v>9240</v>
      </c>
      <c r="N1390">
        <v>1060241058</v>
      </c>
      <c r="O1390">
        <v>1258497</v>
      </c>
      <c r="P1390">
        <v>1060241058</v>
      </c>
      <c r="Q1390" t="s">
        <v>19289</v>
      </c>
      <c r="R1390" t="s">
        <v>19290</v>
      </c>
      <c r="T1390" t="s">
        <v>6195</v>
      </c>
      <c r="U1390" t="s">
        <v>6219</v>
      </c>
      <c r="V1390" t="s">
        <v>9497</v>
      </c>
      <c r="W1390" t="s">
        <v>8576</v>
      </c>
      <c r="X1390">
        <v>0</v>
      </c>
      <c r="Y1390">
        <v>105000000</v>
      </c>
      <c r="Z1390">
        <v>42840000</v>
      </c>
      <c r="AA1390">
        <v>147840000</v>
      </c>
      <c r="AB1390">
        <v>61250000</v>
      </c>
      <c r="AC1390">
        <v>22309675</v>
      </c>
      <c r="AD1390">
        <v>83559675</v>
      </c>
      <c r="AE1390">
        <v>2187500</v>
      </c>
      <c r="AF1390">
        <v>892500</v>
      </c>
      <c r="AG1390">
        <v>3080000</v>
      </c>
      <c r="AH1390">
        <v>51</v>
      </c>
      <c r="AI1390">
        <v>24</v>
      </c>
      <c r="AJ1390">
        <v>51</v>
      </c>
      <c r="AK1390">
        <v>0.5</v>
      </c>
      <c r="AL1390">
        <v>1200000</v>
      </c>
      <c r="AM1390">
        <v>1000000</v>
      </c>
      <c r="AN1390">
        <v>2.3E-2</v>
      </c>
      <c r="AO1390">
        <v>0</v>
      </c>
      <c r="AP1390">
        <v>0</v>
      </c>
      <c r="AQ1390">
        <v>0.10199999999999999</v>
      </c>
      <c r="AR1390">
        <v>8.5000000000000006E-3</v>
      </c>
      <c r="AS1390">
        <v>0.192</v>
      </c>
      <c r="AT1390">
        <v>3229495</v>
      </c>
      <c r="AV1390">
        <v>1257569</v>
      </c>
      <c r="AW1390" t="s">
        <v>1861</v>
      </c>
      <c r="AX1390" t="s">
        <v>16513</v>
      </c>
      <c r="AY1390" t="s">
        <v>1861</v>
      </c>
      <c r="BA1390" t="s">
        <v>16488</v>
      </c>
      <c r="BB1390" t="s">
        <v>17831</v>
      </c>
      <c r="BC1390" t="s">
        <v>17832</v>
      </c>
      <c r="BD1390" t="s">
        <v>17833</v>
      </c>
      <c r="BE1390" t="s">
        <v>6320</v>
      </c>
      <c r="BF1390" t="s">
        <v>19291</v>
      </c>
      <c r="BG1390" t="s">
        <v>19288</v>
      </c>
      <c r="BH1390">
        <v>210000000</v>
      </c>
      <c r="BI1390" t="s">
        <v>111</v>
      </c>
      <c r="BK1390">
        <v>43567</v>
      </c>
      <c r="BN1390" t="s">
        <v>6206</v>
      </c>
      <c r="BO1390" t="s">
        <v>6224</v>
      </c>
      <c r="BP1390">
        <v>43621</v>
      </c>
      <c r="BQ1390">
        <v>5</v>
      </c>
      <c r="BR1390">
        <v>45143</v>
      </c>
      <c r="BS1390">
        <v>1</v>
      </c>
      <c r="BT1390" t="s">
        <v>19292</v>
      </c>
      <c r="BU1390">
        <v>10325906</v>
      </c>
      <c r="BV1390" t="s">
        <v>19293</v>
      </c>
      <c r="BW1390" t="s">
        <v>7128</v>
      </c>
      <c r="BX1390" t="s">
        <v>19294</v>
      </c>
      <c r="BZ1390" t="s">
        <v>6296</v>
      </c>
      <c r="CA1390" t="s">
        <v>6195</v>
      </c>
    </row>
    <row r="1391" spans="2:79">
      <c r="B1391" t="s">
        <v>10273</v>
      </c>
      <c r="C1391" t="s">
        <v>6186</v>
      </c>
      <c r="D1391" t="s">
        <v>19295</v>
      </c>
      <c r="E1391" t="s">
        <v>2898</v>
      </c>
      <c r="F1391" t="s">
        <v>142</v>
      </c>
      <c r="G1391" t="s">
        <v>2896</v>
      </c>
      <c r="H1391" t="s">
        <v>142</v>
      </c>
      <c r="I1391" t="s">
        <v>19296</v>
      </c>
      <c r="J1391">
        <v>43574</v>
      </c>
      <c r="K1391">
        <v>43574</v>
      </c>
      <c r="L1391" t="s">
        <v>6191</v>
      </c>
      <c r="M1391" t="s">
        <v>6192</v>
      </c>
      <c r="N1391" t="s">
        <v>19297</v>
      </c>
      <c r="O1391">
        <v>1258499</v>
      </c>
      <c r="P1391">
        <v>68</v>
      </c>
      <c r="Q1391" t="s">
        <v>19298</v>
      </c>
      <c r="R1391" t="s">
        <v>19299</v>
      </c>
      <c r="T1391" t="s">
        <v>6195</v>
      </c>
      <c r="U1391" t="s">
        <v>6219</v>
      </c>
      <c r="W1391" t="s">
        <v>19300</v>
      </c>
      <c r="X1391">
        <v>0</v>
      </c>
      <c r="Y1391">
        <v>88300000</v>
      </c>
      <c r="Z1391">
        <v>17483372</v>
      </c>
      <c r="AA1391">
        <v>105783372</v>
      </c>
      <c r="AB1391">
        <v>31886129</v>
      </c>
      <c r="AC1391">
        <v>6313117</v>
      </c>
      <c r="AD1391">
        <v>38199246</v>
      </c>
      <c r="AE1391">
        <v>2452777</v>
      </c>
      <c r="AF1391">
        <v>485650</v>
      </c>
      <c r="AG1391">
        <v>2938427</v>
      </c>
      <c r="AH1391">
        <v>36</v>
      </c>
      <c r="AI1391">
        <v>24</v>
      </c>
      <c r="AJ1391">
        <v>36</v>
      </c>
      <c r="AK1391">
        <v>0.76</v>
      </c>
      <c r="AL1391">
        <v>1200000</v>
      </c>
      <c r="AM1391">
        <v>0</v>
      </c>
      <c r="AN1391">
        <v>0</v>
      </c>
      <c r="AO1391">
        <v>0</v>
      </c>
      <c r="AP1391">
        <v>0</v>
      </c>
      <c r="AQ1391">
        <v>6.6000000000000003E-2</v>
      </c>
      <c r="AR1391">
        <v>5.4999999999999997E-3</v>
      </c>
      <c r="AS1391">
        <v>0.13200000000000001</v>
      </c>
      <c r="AT1391">
        <v>3083559</v>
      </c>
      <c r="AV1391">
        <v>40021</v>
      </c>
      <c r="AW1391" t="s">
        <v>150</v>
      </c>
      <c r="AX1391">
        <v>212650131</v>
      </c>
      <c r="AY1391" t="s">
        <v>150</v>
      </c>
      <c r="BA1391" t="s">
        <v>6374</v>
      </c>
      <c r="BB1391" t="s">
        <v>6201</v>
      </c>
      <c r="BC1391" t="s">
        <v>6375</v>
      </c>
      <c r="BD1391" t="s">
        <v>16749</v>
      </c>
      <c r="BE1391" t="s">
        <v>6204</v>
      </c>
      <c r="BF1391" t="s">
        <v>19301</v>
      </c>
      <c r="BG1391" t="s">
        <v>19296</v>
      </c>
      <c r="BH1391">
        <v>375275000</v>
      </c>
      <c r="BI1391" t="s">
        <v>111</v>
      </c>
      <c r="BK1391">
        <v>43574</v>
      </c>
      <c r="BN1391" t="s">
        <v>6206</v>
      </c>
      <c r="BO1391" t="s">
        <v>6224</v>
      </c>
      <c r="BP1391">
        <v>43621</v>
      </c>
      <c r="BQ1391">
        <v>5</v>
      </c>
      <c r="BR1391">
        <v>44686</v>
      </c>
      <c r="BS1391">
        <v>1</v>
      </c>
      <c r="BT1391" t="s">
        <v>19302</v>
      </c>
      <c r="BU1391">
        <v>10029641</v>
      </c>
      <c r="BV1391" t="s">
        <v>19303</v>
      </c>
      <c r="BW1391" t="s">
        <v>7283</v>
      </c>
      <c r="BX1391" t="s">
        <v>19300</v>
      </c>
      <c r="BZ1391" t="s">
        <v>6219</v>
      </c>
      <c r="CA1391" t="s">
        <v>6195</v>
      </c>
    </row>
    <row r="1392" spans="2:79">
      <c r="B1392" t="s">
        <v>14603</v>
      </c>
      <c r="C1392" t="s">
        <v>6186</v>
      </c>
      <c r="D1392" t="s">
        <v>19304</v>
      </c>
      <c r="E1392" t="s">
        <v>2904</v>
      </c>
      <c r="F1392" t="s">
        <v>142</v>
      </c>
      <c r="G1392" t="s">
        <v>2902</v>
      </c>
      <c r="H1392" t="s">
        <v>142</v>
      </c>
      <c r="I1392" t="s">
        <v>19305</v>
      </c>
      <c r="J1392">
        <v>43577</v>
      </c>
      <c r="K1392">
        <v>43578</v>
      </c>
      <c r="L1392" t="s">
        <v>6191</v>
      </c>
      <c r="M1392" t="s">
        <v>6192</v>
      </c>
      <c r="N1392" t="s">
        <v>19306</v>
      </c>
      <c r="O1392">
        <v>1258507</v>
      </c>
      <c r="P1392">
        <v>69</v>
      </c>
      <c r="Q1392" t="s">
        <v>18217</v>
      </c>
      <c r="R1392" t="s">
        <v>19307</v>
      </c>
      <c r="T1392" t="s">
        <v>6195</v>
      </c>
      <c r="U1392" t="s">
        <v>6219</v>
      </c>
      <c r="V1392" t="s">
        <v>9797</v>
      </c>
      <c r="W1392" t="s">
        <v>8934</v>
      </c>
      <c r="X1392">
        <v>0</v>
      </c>
      <c r="Y1392">
        <v>192045000</v>
      </c>
      <c r="Z1392">
        <v>76049736</v>
      </c>
      <c r="AA1392">
        <v>268094736</v>
      </c>
      <c r="AB1392">
        <v>130697307</v>
      </c>
      <c r="AC1392">
        <v>51745429</v>
      </c>
      <c r="AD1392">
        <v>182442736</v>
      </c>
      <c r="AE1392">
        <v>2667291</v>
      </c>
      <c r="AF1392">
        <v>1056247</v>
      </c>
      <c r="AG1392">
        <v>3723538</v>
      </c>
      <c r="AH1392">
        <v>72</v>
      </c>
      <c r="AI1392">
        <v>24</v>
      </c>
      <c r="AJ1392">
        <v>72</v>
      </c>
      <c r="AK1392">
        <v>0.3</v>
      </c>
      <c r="AL1392">
        <v>1200000</v>
      </c>
      <c r="AM1392">
        <v>0</v>
      </c>
      <c r="AN1392">
        <v>0</v>
      </c>
      <c r="AO1392">
        <v>0</v>
      </c>
      <c r="AP1392">
        <v>0</v>
      </c>
      <c r="AQ1392">
        <v>6.6000000000000003E-2</v>
      </c>
      <c r="AR1392">
        <v>5.4999999999999997E-3</v>
      </c>
      <c r="AS1392">
        <v>0.13200000000000001</v>
      </c>
      <c r="AT1392">
        <v>3896701</v>
      </c>
      <c r="AV1392">
        <v>1257393</v>
      </c>
      <c r="AW1392" t="s">
        <v>109</v>
      </c>
      <c r="AX1392" t="s">
        <v>6199</v>
      </c>
      <c r="AY1392" t="s">
        <v>109</v>
      </c>
      <c r="BA1392" t="s">
        <v>6200</v>
      </c>
      <c r="BB1392" t="s">
        <v>6201</v>
      </c>
      <c r="BC1392" t="s">
        <v>6202</v>
      </c>
      <c r="BD1392" t="s">
        <v>6795</v>
      </c>
      <c r="BE1392" t="s">
        <v>6204</v>
      </c>
      <c r="BF1392" t="s">
        <v>19308</v>
      </c>
      <c r="BG1392" t="s">
        <v>19305</v>
      </c>
      <c r="BH1392">
        <v>274350000</v>
      </c>
      <c r="BI1392" t="s">
        <v>111</v>
      </c>
      <c r="BK1392">
        <v>43577</v>
      </c>
      <c r="BN1392" t="s">
        <v>6206</v>
      </c>
      <c r="BO1392" t="s">
        <v>6224</v>
      </c>
      <c r="BP1392">
        <v>43621</v>
      </c>
      <c r="BQ1392">
        <v>5</v>
      </c>
      <c r="BR1392">
        <v>45782</v>
      </c>
      <c r="BS1392">
        <v>1</v>
      </c>
      <c r="BT1392" t="s">
        <v>19309</v>
      </c>
      <c r="BU1392">
        <v>117042283</v>
      </c>
      <c r="BV1392" t="s">
        <v>19310</v>
      </c>
      <c r="BW1392" t="s">
        <v>7259</v>
      </c>
      <c r="BX1392" t="s">
        <v>19311</v>
      </c>
      <c r="BZ1392" t="s">
        <v>6219</v>
      </c>
      <c r="CA1392" t="s">
        <v>6195</v>
      </c>
    </row>
    <row r="1393" spans="2:79">
      <c r="B1393" t="s">
        <v>14603</v>
      </c>
      <c r="C1393" t="s">
        <v>6186</v>
      </c>
      <c r="D1393" t="s">
        <v>19312</v>
      </c>
      <c r="E1393" t="s">
        <v>2907</v>
      </c>
      <c r="F1393" t="s">
        <v>116</v>
      </c>
      <c r="G1393" t="s">
        <v>2905</v>
      </c>
      <c r="H1393" t="s">
        <v>116</v>
      </c>
      <c r="I1393" t="s">
        <v>19313</v>
      </c>
      <c r="J1393">
        <v>43577</v>
      </c>
      <c r="K1393">
        <v>43577</v>
      </c>
      <c r="L1393" t="s">
        <v>6191</v>
      </c>
      <c r="M1393" t="s">
        <v>6192</v>
      </c>
      <c r="N1393">
        <v>564</v>
      </c>
      <c r="O1393">
        <v>1258503</v>
      </c>
      <c r="P1393">
        <v>564</v>
      </c>
      <c r="Q1393" t="s">
        <v>14326</v>
      </c>
      <c r="R1393" t="s">
        <v>19314</v>
      </c>
      <c r="T1393" t="s">
        <v>6195</v>
      </c>
      <c r="U1393" t="s">
        <v>6296</v>
      </c>
      <c r="W1393" t="s">
        <v>19315</v>
      </c>
      <c r="X1393">
        <v>0</v>
      </c>
      <c r="Y1393">
        <v>190275000</v>
      </c>
      <c r="Z1393">
        <v>71238936</v>
      </c>
      <c r="AA1393">
        <v>261513936</v>
      </c>
      <c r="AB1393">
        <v>134778132</v>
      </c>
      <c r="AC1393">
        <v>50460906</v>
      </c>
      <c r="AD1393">
        <v>185239038</v>
      </c>
      <c r="AE1393">
        <v>2642708</v>
      </c>
      <c r="AF1393">
        <v>989430</v>
      </c>
      <c r="AG1393">
        <v>3632138</v>
      </c>
      <c r="AH1393">
        <v>75</v>
      </c>
      <c r="AI1393">
        <v>25</v>
      </c>
      <c r="AJ1393">
        <v>72</v>
      </c>
      <c r="AK1393">
        <v>0.32</v>
      </c>
      <c r="AL1393">
        <v>1200000</v>
      </c>
      <c r="AM1393">
        <v>0</v>
      </c>
      <c r="AN1393">
        <v>0</v>
      </c>
      <c r="AO1393">
        <v>0</v>
      </c>
      <c r="AP1393">
        <v>0</v>
      </c>
      <c r="AQ1393">
        <v>6.2399999999999997E-2</v>
      </c>
      <c r="AR1393">
        <v>5.1999999999999998E-3</v>
      </c>
      <c r="AS1393">
        <v>0.12</v>
      </c>
      <c r="AT1393">
        <v>0</v>
      </c>
      <c r="AV1393">
        <v>1257393</v>
      </c>
      <c r="AW1393" t="s">
        <v>109</v>
      </c>
      <c r="AX1393" t="s">
        <v>6199</v>
      </c>
      <c r="AY1393" t="s">
        <v>109</v>
      </c>
      <c r="BA1393" t="s">
        <v>6200</v>
      </c>
      <c r="BB1393" t="s">
        <v>6201</v>
      </c>
      <c r="BC1393" t="s">
        <v>6202</v>
      </c>
      <c r="BD1393" t="s">
        <v>6795</v>
      </c>
      <c r="BE1393" t="s">
        <v>6625</v>
      </c>
      <c r="BF1393" t="s">
        <v>19316</v>
      </c>
      <c r="BG1393" t="s">
        <v>19313</v>
      </c>
      <c r="BH1393">
        <v>278775000</v>
      </c>
      <c r="BI1393" t="s">
        <v>111</v>
      </c>
      <c r="BK1393">
        <v>43577</v>
      </c>
      <c r="BN1393" t="s">
        <v>6206</v>
      </c>
      <c r="BO1393" t="s">
        <v>6224</v>
      </c>
      <c r="BP1393">
        <v>43621</v>
      </c>
      <c r="BQ1393">
        <v>5</v>
      </c>
      <c r="BR1393">
        <v>45874</v>
      </c>
      <c r="BS1393">
        <v>1</v>
      </c>
      <c r="BT1393" t="s">
        <v>19317</v>
      </c>
      <c r="BU1393" t="s">
        <v>19318</v>
      </c>
      <c r="BV1393" t="s">
        <v>19319</v>
      </c>
      <c r="BW1393" t="s">
        <v>7105</v>
      </c>
      <c r="BX1393" t="s">
        <v>19315</v>
      </c>
      <c r="BZ1393" t="s">
        <v>6296</v>
      </c>
      <c r="CA1393" t="s">
        <v>6195</v>
      </c>
    </row>
    <row r="1394" spans="2:79">
      <c r="B1394" t="s">
        <v>18194</v>
      </c>
      <c r="C1394" t="s">
        <v>6186</v>
      </c>
      <c r="D1394" t="s">
        <v>19320</v>
      </c>
      <c r="E1394" t="s">
        <v>19321</v>
      </c>
      <c r="F1394" t="s">
        <v>142</v>
      </c>
      <c r="G1394" t="s">
        <v>19322</v>
      </c>
      <c r="H1394" t="s">
        <v>142</v>
      </c>
      <c r="I1394" t="s">
        <v>19323</v>
      </c>
      <c r="J1394">
        <v>43577</v>
      </c>
      <c r="K1394">
        <v>43577</v>
      </c>
      <c r="L1394" t="s">
        <v>6191</v>
      </c>
      <c r="M1394" t="s">
        <v>6192</v>
      </c>
      <c r="N1394" t="s">
        <v>19324</v>
      </c>
      <c r="O1394">
        <v>1258511</v>
      </c>
      <c r="P1394">
        <v>180</v>
      </c>
      <c r="Q1394" t="s">
        <v>19325</v>
      </c>
      <c r="R1394" t="s">
        <v>19326</v>
      </c>
      <c r="T1394" t="s">
        <v>6195</v>
      </c>
      <c r="U1394" t="s">
        <v>6296</v>
      </c>
      <c r="W1394" t="s">
        <v>19327</v>
      </c>
      <c r="X1394">
        <v>0</v>
      </c>
      <c r="Y1394">
        <v>304920000</v>
      </c>
      <c r="Z1394">
        <v>129530016</v>
      </c>
      <c r="AA1394">
        <v>434450016</v>
      </c>
      <c r="AB1394">
        <v>0</v>
      </c>
      <c r="AC1394">
        <v>0</v>
      </c>
      <c r="AD1394">
        <v>0</v>
      </c>
      <c r="AE1394">
        <v>4235000</v>
      </c>
      <c r="AF1394">
        <v>1799028</v>
      </c>
      <c r="AG1394">
        <v>6034028</v>
      </c>
      <c r="AH1394">
        <v>72</v>
      </c>
      <c r="AJ1394">
        <v>19</v>
      </c>
      <c r="AK1394">
        <v>0.3</v>
      </c>
      <c r="AL1394">
        <v>1200000</v>
      </c>
      <c r="AM1394">
        <v>0</v>
      </c>
      <c r="AN1394">
        <v>0</v>
      </c>
      <c r="AO1394">
        <v>0</v>
      </c>
      <c r="AP1394">
        <v>0</v>
      </c>
      <c r="AQ1394">
        <v>7.0800000000000002E-2</v>
      </c>
      <c r="AR1394">
        <v>5.8999999999999999E-3</v>
      </c>
      <c r="AS1394">
        <v>0.14199999999999999</v>
      </c>
      <c r="AT1394">
        <v>0</v>
      </c>
      <c r="AV1394">
        <v>1256348</v>
      </c>
      <c r="AW1394" t="s">
        <v>827</v>
      </c>
      <c r="AX1394" t="s">
        <v>12275</v>
      </c>
      <c r="AY1394" t="s">
        <v>827</v>
      </c>
      <c r="BA1394" t="s">
        <v>6258</v>
      </c>
      <c r="BB1394" t="s">
        <v>7037</v>
      </c>
      <c r="BC1394" t="s">
        <v>6513</v>
      </c>
      <c r="BD1394" t="s">
        <v>19328</v>
      </c>
      <c r="BE1394" t="s">
        <v>8382</v>
      </c>
      <c r="BF1394" t="s">
        <v>19329</v>
      </c>
      <c r="BG1394" t="s">
        <v>19323</v>
      </c>
      <c r="BH1394">
        <v>435600000</v>
      </c>
      <c r="BI1394" t="s">
        <v>111</v>
      </c>
      <c r="BK1394">
        <v>43577</v>
      </c>
      <c r="BN1394" t="s">
        <v>6206</v>
      </c>
      <c r="BO1394" t="s">
        <v>6224</v>
      </c>
      <c r="BP1394">
        <v>43621</v>
      </c>
      <c r="BQ1394">
        <v>5</v>
      </c>
      <c r="BR1394">
        <v>45782</v>
      </c>
      <c r="BS1394">
        <v>1</v>
      </c>
      <c r="BT1394" t="s">
        <v>19330</v>
      </c>
      <c r="BU1394">
        <v>10211962</v>
      </c>
      <c r="BV1394" t="s">
        <v>18831</v>
      </c>
      <c r="BW1394" t="s">
        <v>7283</v>
      </c>
      <c r="BX1394" t="s">
        <v>19327</v>
      </c>
      <c r="BZ1394" t="s">
        <v>6296</v>
      </c>
      <c r="CA1394" t="s">
        <v>6195</v>
      </c>
    </row>
    <row r="1395" spans="2:79">
      <c r="B1395" t="s">
        <v>3542</v>
      </c>
      <c r="C1395" t="s">
        <v>6186</v>
      </c>
      <c r="D1395" t="s">
        <v>19331</v>
      </c>
      <c r="E1395" t="s">
        <v>2910</v>
      </c>
      <c r="F1395" t="s">
        <v>142</v>
      </c>
      <c r="G1395" t="s">
        <v>2908</v>
      </c>
      <c r="H1395" t="s">
        <v>142</v>
      </c>
      <c r="I1395" t="s">
        <v>19332</v>
      </c>
      <c r="J1395">
        <v>43578</v>
      </c>
      <c r="K1395">
        <v>43578</v>
      </c>
      <c r="L1395" t="s">
        <v>6191</v>
      </c>
      <c r="M1395" t="s">
        <v>6192</v>
      </c>
      <c r="N1395" t="s">
        <v>19333</v>
      </c>
      <c r="O1395">
        <v>1258513</v>
      </c>
      <c r="P1395">
        <v>778</v>
      </c>
      <c r="Q1395" t="s">
        <v>16326</v>
      </c>
      <c r="R1395" t="s">
        <v>19334</v>
      </c>
      <c r="T1395" t="s">
        <v>6195</v>
      </c>
      <c r="U1395" t="s">
        <v>6196</v>
      </c>
      <c r="W1395" t="s">
        <v>19335</v>
      </c>
      <c r="X1395">
        <v>0</v>
      </c>
      <c r="Y1395">
        <v>118247000</v>
      </c>
      <c r="Z1395">
        <v>46825744</v>
      </c>
      <c r="AA1395">
        <v>165072744</v>
      </c>
      <c r="AB1395">
        <v>83758301</v>
      </c>
      <c r="AC1395">
        <v>31217152</v>
      </c>
      <c r="AD1395">
        <v>114975453</v>
      </c>
      <c r="AE1395">
        <v>1642319</v>
      </c>
      <c r="AF1395">
        <v>650358</v>
      </c>
      <c r="AG1395">
        <v>2292677</v>
      </c>
      <c r="AH1395">
        <v>75</v>
      </c>
      <c r="AI1395">
        <v>25</v>
      </c>
      <c r="AJ1395">
        <v>75</v>
      </c>
      <c r="AK1395">
        <v>0.37</v>
      </c>
      <c r="AL1395">
        <v>1200000</v>
      </c>
      <c r="AM1395">
        <v>0</v>
      </c>
      <c r="AN1395">
        <v>0</v>
      </c>
      <c r="AO1395">
        <v>0</v>
      </c>
      <c r="AP1395">
        <v>0</v>
      </c>
      <c r="AQ1395">
        <v>6.6000000000000003E-2</v>
      </c>
      <c r="AR1395">
        <v>5.4999999999999997E-3</v>
      </c>
      <c r="AS1395">
        <v>0.127</v>
      </c>
      <c r="AT1395">
        <v>0</v>
      </c>
      <c r="AV1395">
        <v>40039</v>
      </c>
      <c r="AW1395" t="s">
        <v>216</v>
      </c>
      <c r="AX1395">
        <v>21513050</v>
      </c>
      <c r="AY1395" t="s">
        <v>216</v>
      </c>
      <c r="BA1395" t="s">
        <v>6447</v>
      </c>
      <c r="BB1395" t="s">
        <v>6448</v>
      </c>
      <c r="BC1395" t="s">
        <v>6449</v>
      </c>
      <c r="BD1395" t="s">
        <v>6450</v>
      </c>
      <c r="BE1395" t="s">
        <v>10789</v>
      </c>
      <c r="BF1395" t="s">
        <v>19336</v>
      </c>
      <c r="BG1395" t="s">
        <v>19332</v>
      </c>
      <c r="BH1395">
        <v>188247000</v>
      </c>
      <c r="BI1395" t="s">
        <v>111</v>
      </c>
      <c r="BK1395">
        <v>43578</v>
      </c>
      <c r="BN1395" t="s">
        <v>6206</v>
      </c>
      <c r="BO1395" t="s">
        <v>6224</v>
      </c>
      <c r="BP1395">
        <v>43621</v>
      </c>
      <c r="BQ1395">
        <v>5</v>
      </c>
      <c r="BR1395">
        <v>45874</v>
      </c>
      <c r="BS1395">
        <v>1</v>
      </c>
      <c r="BT1395" t="s">
        <v>19337</v>
      </c>
      <c r="BU1395">
        <v>117020503</v>
      </c>
      <c r="BV1395" t="s">
        <v>19338</v>
      </c>
      <c r="BW1395" t="s">
        <v>7283</v>
      </c>
      <c r="BX1395" t="s">
        <v>19335</v>
      </c>
      <c r="BZ1395" t="s">
        <v>6196</v>
      </c>
      <c r="CA1395" t="s">
        <v>6195</v>
      </c>
    </row>
    <row r="1396" spans="2:79">
      <c r="B1396" t="s">
        <v>2170</v>
      </c>
      <c r="C1396" t="s">
        <v>6186</v>
      </c>
      <c r="D1396" t="s">
        <v>19339</v>
      </c>
      <c r="E1396" t="s">
        <v>2916</v>
      </c>
      <c r="F1396" t="s">
        <v>142</v>
      </c>
      <c r="G1396" t="s">
        <v>2914</v>
      </c>
      <c r="H1396" t="s">
        <v>142</v>
      </c>
      <c r="I1396" t="s">
        <v>19340</v>
      </c>
      <c r="J1396">
        <v>43579</v>
      </c>
      <c r="K1396">
        <v>43579</v>
      </c>
      <c r="L1396" t="s">
        <v>6191</v>
      </c>
      <c r="M1396" t="s">
        <v>6192</v>
      </c>
      <c r="N1396" t="s">
        <v>19341</v>
      </c>
      <c r="O1396">
        <v>1258517</v>
      </c>
      <c r="P1396">
        <v>76</v>
      </c>
      <c r="Q1396" t="s">
        <v>9439</v>
      </c>
      <c r="R1396" t="s">
        <v>19342</v>
      </c>
      <c r="T1396" t="s">
        <v>8350</v>
      </c>
      <c r="U1396" t="s">
        <v>8844</v>
      </c>
      <c r="W1396" t="s">
        <v>19343</v>
      </c>
      <c r="X1396">
        <v>0</v>
      </c>
      <c r="Y1396">
        <v>177200000</v>
      </c>
      <c r="Z1396">
        <v>22539832</v>
      </c>
      <c r="AA1396">
        <v>199739832</v>
      </c>
      <c r="AB1396">
        <v>0</v>
      </c>
      <c r="AC1396">
        <v>0</v>
      </c>
      <c r="AD1396">
        <v>0</v>
      </c>
      <c r="AE1396">
        <v>7383333</v>
      </c>
      <c r="AF1396">
        <v>939160</v>
      </c>
      <c r="AG1396">
        <v>8322493</v>
      </c>
      <c r="AH1396">
        <v>24</v>
      </c>
      <c r="AJ1396">
        <v>24</v>
      </c>
      <c r="AK1396">
        <v>0.59</v>
      </c>
      <c r="AL1396">
        <v>1200000</v>
      </c>
      <c r="AM1396">
        <v>1500000</v>
      </c>
      <c r="AN1396">
        <v>6.6000000000000003E-2</v>
      </c>
      <c r="AO1396">
        <v>0</v>
      </c>
      <c r="AP1396">
        <v>0</v>
      </c>
      <c r="AQ1396">
        <v>6.3600000000000004E-2</v>
      </c>
      <c r="AR1396">
        <v>5.3E-3</v>
      </c>
      <c r="AS1396">
        <v>0.127</v>
      </c>
      <c r="AT1396">
        <v>0</v>
      </c>
      <c r="AV1396">
        <v>1255179</v>
      </c>
      <c r="AW1396" t="s">
        <v>1484</v>
      </c>
      <c r="AX1396" t="s">
        <v>8566</v>
      </c>
      <c r="AY1396" t="s">
        <v>1484</v>
      </c>
      <c r="BA1396" t="s">
        <v>6258</v>
      </c>
      <c r="BB1396" t="s">
        <v>7037</v>
      </c>
      <c r="BC1396" t="s">
        <v>6513</v>
      </c>
      <c r="BD1396" t="s">
        <v>19328</v>
      </c>
      <c r="BE1396" t="s">
        <v>8382</v>
      </c>
      <c r="BF1396" t="s">
        <v>19344</v>
      </c>
      <c r="BG1396" t="s">
        <v>19340</v>
      </c>
      <c r="BH1396">
        <v>434140000</v>
      </c>
      <c r="BI1396" t="s">
        <v>111</v>
      </c>
      <c r="BJ1396">
        <v>43616</v>
      </c>
      <c r="BK1396">
        <v>43579</v>
      </c>
      <c r="BN1396" t="s">
        <v>6206</v>
      </c>
      <c r="BO1396" t="s">
        <v>6224</v>
      </c>
      <c r="BP1396">
        <v>43621</v>
      </c>
      <c r="BQ1396">
        <v>5</v>
      </c>
      <c r="BR1396">
        <v>44321</v>
      </c>
      <c r="BS1396">
        <v>1</v>
      </c>
      <c r="BT1396" t="s">
        <v>19345</v>
      </c>
      <c r="BU1396">
        <v>10176734</v>
      </c>
      <c r="BV1396" t="s">
        <v>12222</v>
      </c>
      <c r="BW1396" t="s">
        <v>7259</v>
      </c>
      <c r="BX1396" t="s">
        <v>11950</v>
      </c>
      <c r="BY1396" t="s">
        <v>9225</v>
      </c>
      <c r="BZ1396" t="s">
        <v>6230</v>
      </c>
      <c r="CA1396" t="s">
        <v>6195</v>
      </c>
    </row>
    <row r="1397" spans="2:79">
      <c r="B1397" t="s">
        <v>10273</v>
      </c>
      <c r="C1397" t="s">
        <v>6186</v>
      </c>
      <c r="D1397" t="s">
        <v>19346</v>
      </c>
      <c r="E1397" t="s">
        <v>2919</v>
      </c>
      <c r="F1397" t="s">
        <v>116</v>
      </c>
      <c r="G1397" t="s">
        <v>2917</v>
      </c>
      <c r="H1397" t="s">
        <v>116</v>
      </c>
      <c r="I1397" t="s">
        <v>19347</v>
      </c>
      <c r="J1397">
        <v>43579</v>
      </c>
      <c r="K1397">
        <v>43579</v>
      </c>
      <c r="L1397" t="s">
        <v>6191</v>
      </c>
      <c r="M1397" t="s">
        <v>6192</v>
      </c>
      <c r="N1397">
        <v>67</v>
      </c>
      <c r="O1397">
        <v>1260352</v>
      </c>
      <c r="P1397">
        <v>67</v>
      </c>
      <c r="Q1397" t="s">
        <v>19348</v>
      </c>
      <c r="R1397" t="s">
        <v>19349</v>
      </c>
      <c r="T1397" t="s">
        <v>6195</v>
      </c>
      <c r="U1397" t="s">
        <v>6296</v>
      </c>
      <c r="V1397" t="s">
        <v>10024</v>
      </c>
      <c r="W1397" t="s">
        <v>7147</v>
      </c>
      <c r="X1397">
        <v>0</v>
      </c>
      <c r="Y1397">
        <v>295911000</v>
      </c>
      <c r="Z1397">
        <v>58590360</v>
      </c>
      <c r="AA1397">
        <v>354501360</v>
      </c>
      <c r="AB1397">
        <v>159559852</v>
      </c>
      <c r="AC1397">
        <v>35259520</v>
      </c>
      <c r="AD1397">
        <v>194819372</v>
      </c>
      <c r="AE1397">
        <v>8219750</v>
      </c>
      <c r="AF1397">
        <v>1627510</v>
      </c>
      <c r="AG1397">
        <v>9847260</v>
      </c>
      <c r="AH1397">
        <v>41</v>
      </c>
      <c r="AI1397">
        <v>24</v>
      </c>
      <c r="AJ1397">
        <v>53</v>
      </c>
      <c r="AK1397">
        <v>0.45</v>
      </c>
      <c r="AL1397">
        <v>1200000</v>
      </c>
      <c r="AM1397">
        <v>0</v>
      </c>
      <c r="AN1397">
        <v>0</v>
      </c>
      <c r="AO1397">
        <v>0</v>
      </c>
      <c r="AP1397">
        <v>0</v>
      </c>
      <c r="AQ1397">
        <v>7.8E-2</v>
      </c>
      <c r="AR1397">
        <v>6.4999999999999997E-3</v>
      </c>
      <c r="AS1397">
        <v>0.11600000000000001</v>
      </c>
      <c r="AT1397">
        <v>6812184</v>
      </c>
      <c r="AV1397">
        <v>40021</v>
      </c>
      <c r="AW1397" t="s">
        <v>150</v>
      </c>
      <c r="AX1397">
        <v>212650131</v>
      </c>
      <c r="AY1397" t="s">
        <v>150</v>
      </c>
      <c r="BA1397" t="s">
        <v>6374</v>
      </c>
      <c r="BB1397" t="s">
        <v>6201</v>
      </c>
      <c r="BC1397" t="s">
        <v>6375</v>
      </c>
      <c r="BD1397" t="s">
        <v>19119</v>
      </c>
      <c r="BE1397" t="s">
        <v>6204</v>
      </c>
      <c r="BF1397" t="s">
        <v>19350</v>
      </c>
      <c r="BG1397" t="s">
        <v>19347</v>
      </c>
      <c r="BH1397">
        <v>538020000</v>
      </c>
      <c r="BI1397" t="s">
        <v>111</v>
      </c>
      <c r="BK1397">
        <v>43579</v>
      </c>
      <c r="BN1397" t="s">
        <v>6206</v>
      </c>
      <c r="BO1397" t="s">
        <v>6224</v>
      </c>
      <c r="BP1397">
        <v>43621</v>
      </c>
      <c r="BQ1397">
        <v>5</v>
      </c>
      <c r="BR1397">
        <v>45204</v>
      </c>
      <c r="BS1397">
        <v>1</v>
      </c>
      <c r="BT1397" t="s">
        <v>19351</v>
      </c>
      <c r="BU1397">
        <v>67</v>
      </c>
      <c r="BV1397" t="s">
        <v>10649</v>
      </c>
      <c r="BW1397" t="s">
        <v>8512</v>
      </c>
      <c r="BX1397" t="s">
        <v>19352</v>
      </c>
      <c r="BZ1397" t="s">
        <v>6296</v>
      </c>
      <c r="CA1397" t="s">
        <v>6195</v>
      </c>
    </row>
    <row r="1398" spans="2:79">
      <c r="B1398" t="s">
        <v>18194</v>
      </c>
      <c r="C1398" t="s">
        <v>6186</v>
      </c>
      <c r="D1398" t="s">
        <v>19353</v>
      </c>
      <c r="E1398" t="s">
        <v>2922</v>
      </c>
      <c r="F1398" t="s">
        <v>116</v>
      </c>
      <c r="G1398" t="s">
        <v>2920</v>
      </c>
      <c r="H1398" t="s">
        <v>116</v>
      </c>
      <c r="I1398" t="s">
        <v>19354</v>
      </c>
      <c r="J1398">
        <v>43580</v>
      </c>
      <c r="K1398">
        <v>43584</v>
      </c>
      <c r="L1398" t="s">
        <v>6191</v>
      </c>
      <c r="M1398" t="s">
        <v>6192</v>
      </c>
      <c r="N1398" t="s">
        <v>19355</v>
      </c>
      <c r="O1398">
        <v>1258525</v>
      </c>
      <c r="P1398">
        <v>248</v>
      </c>
      <c r="Q1398" t="s">
        <v>6787</v>
      </c>
      <c r="R1398" t="s">
        <v>19356</v>
      </c>
      <c r="T1398" t="s">
        <v>6195</v>
      </c>
      <c r="U1398" t="s">
        <v>6296</v>
      </c>
      <c r="V1398" t="s">
        <v>8728</v>
      </c>
      <c r="W1398" t="s">
        <v>8993</v>
      </c>
      <c r="X1398">
        <v>0</v>
      </c>
      <c r="Y1398">
        <v>259014000</v>
      </c>
      <c r="Z1398">
        <v>102569496</v>
      </c>
      <c r="AA1398">
        <v>361583496</v>
      </c>
      <c r="AB1398">
        <v>187065680</v>
      </c>
      <c r="AC1398">
        <v>68625532</v>
      </c>
      <c r="AD1398">
        <v>255691212</v>
      </c>
      <c r="AE1398">
        <v>3597416</v>
      </c>
      <c r="AF1398">
        <v>1424577</v>
      </c>
      <c r="AG1398">
        <v>5021993</v>
      </c>
      <c r="AH1398">
        <v>75</v>
      </c>
      <c r="AI1398">
        <v>24</v>
      </c>
      <c r="AJ1398">
        <v>75</v>
      </c>
      <c r="AK1398">
        <v>0.3</v>
      </c>
      <c r="AL1398">
        <v>1200000</v>
      </c>
      <c r="AM1398">
        <v>0</v>
      </c>
      <c r="AN1398">
        <v>0</v>
      </c>
      <c r="AO1398">
        <v>0</v>
      </c>
      <c r="AP1398">
        <v>0</v>
      </c>
      <c r="AQ1398">
        <v>6.6000000000000003E-2</v>
      </c>
      <c r="AR1398">
        <v>5.4999999999999997E-3</v>
      </c>
      <c r="AS1398">
        <v>0.127</v>
      </c>
      <c r="AT1398">
        <v>3843300</v>
      </c>
      <c r="AV1398">
        <v>1256348</v>
      </c>
      <c r="AW1398" t="s">
        <v>827</v>
      </c>
      <c r="AX1398" t="s">
        <v>12275</v>
      </c>
      <c r="AY1398" t="s">
        <v>827</v>
      </c>
      <c r="BA1398" t="s">
        <v>6258</v>
      </c>
      <c r="BB1398" t="s">
        <v>7196</v>
      </c>
      <c r="BC1398" t="s">
        <v>7197</v>
      </c>
      <c r="BD1398" t="s">
        <v>7198</v>
      </c>
      <c r="BE1398" t="s">
        <v>8382</v>
      </c>
      <c r="BF1398" t="s">
        <v>19357</v>
      </c>
      <c r="BG1398" t="s">
        <v>19354</v>
      </c>
      <c r="BH1398">
        <v>370020000</v>
      </c>
      <c r="BI1398" t="s">
        <v>111</v>
      </c>
      <c r="BK1398">
        <v>43581</v>
      </c>
      <c r="BN1398" t="s">
        <v>6206</v>
      </c>
      <c r="BO1398" t="s">
        <v>6224</v>
      </c>
      <c r="BP1398">
        <v>43621</v>
      </c>
      <c r="BQ1398">
        <v>5</v>
      </c>
      <c r="BR1398">
        <v>45874</v>
      </c>
      <c r="BS1398">
        <v>1</v>
      </c>
      <c r="BT1398" t="s">
        <v>19358</v>
      </c>
      <c r="BU1398">
        <v>27195</v>
      </c>
      <c r="BV1398" t="s">
        <v>19359</v>
      </c>
      <c r="BW1398" t="s">
        <v>7259</v>
      </c>
      <c r="BX1398" t="s">
        <v>8993</v>
      </c>
      <c r="BY1398" t="s">
        <v>8728</v>
      </c>
      <c r="BZ1398" t="s">
        <v>6296</v>
      </c>
      <c r="CA1398" t="s">
        <v>6195</v>
      </c>
    </row>
    <row r="1399" spans="2:79">
      <c r="B1399" t="s">
        <v>14603</v>
      </c>
      <c r="C1399" t="s">
        <v>6186</v>
      </c>
      <c r="D1399" t="s">
        <v>19360</v>
      </c>
      <c r="E1399" t="s">
        <v>2925</v>
      </c>
      <c r="F1399" t="s">
        <v>116</v>
      </c>
      <c r="G1399" t="s">
        <v>2923</v>
      </c>
      <c r="H1399" t="s">
        <v>116</v>
      </c>
      <c r="I1399" t="s">
        <v>19361</v>
      </c>
      <c r="J1399">
        <v>43580</v>
      </c>
      <c r="K1399">
        <v>43580</v>
      </c>
      <c r="L1399" t="s">
        <v>6191</v>
      </c>
      <c r="M1399" t="s">
        <v>16323</v>
      </c>
      <c r="N1399" t="s">
        <v>19362</v>
      </c>
      <c r="O1399">
        <v>1258528</v>
      </c>
      <c r="P1399" t="s">
        <v>19363</v>
      </c>
      <c r="Q1399" t="s">
        <v>16326</v>
      </c>
      <c r="R1399" t="s">
        <v>19364</v>
      </c>
      <c r="T1399" t="s">
        <v>6195</v>
      </c>
      <c r="U1399" t="s">
        <v>6239</v>
      </c>
      <c r="W1399" t="s">
        <v>19365</v>
      </c>
      <c r="X1399">
        <v>0</v>
      </c>
      <c r="Y1399">
        <v>7375000</v>
      </c>
      <c r="Z1399">
        <v>2389472</v>
      </c>
      <c r="AA1399">
        <v>9764472</v>
      </c>
      <c r="AB1399">
        <v>0</v>
      </c>
      <c r="AC1399">
        <v>0</v>
      </c>
      <c r="AD1399">
        <v>0</v>
      </c>
      <c r="AE1399">
        <v>307291</v>
      </c>
      <c r="AF1399">
        <v>99562</v>
      </c>
      <c r="AG1399">
        <v>406853</v>
      </c>
      <c r="AH1399">
        <v>24</v>
      </c>
      <c r="AJ1399">
        <v>24</v>
      </c>
      <c r="AK1399">
        <v>0.28999999999999998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0.16200000000000001</v>
      </c>
      <c r="AR1399">
        <v>1.35E-2</v>
      </c>
      <c r="AS1399">
        <v>0.32400000000000001</v>
      </c>
      <c r="AT1399">
        <v>0</v>
      </c>
      <c r="AV1399">
        <v>1256325</v>
      </c>
      <c r="AW1399" t="s">
        <v>1607</v>
      </c>
      <c r="AX1399" t="s">
        <v>12188</v>
      </c>
      <c r="AY1399" t="s">
        <v>1607</v>
      </c>
      <c r="BA1399" t="s">
        <v>6447</v>
      </c>
      <c r="BB1399" t="s">
        <v>9207</v>
      </c>
      <c r="BC1399" t="s">
        <v>7369</v>
      </c>
      <c r="BD1399" t="s">
        <v>17052</v>
      </c>
      <c r="BE1399" t="s">
        <v>19366</v>
      </c>
      <c r="BF1399" t="s">
        <v>19367</v>
      </c>
      <c r="BG1399" t="s">
        <v>19361</v>
      </c>
      <c r="BH1399">
        <v>10375000</v>
      </c>
      <c r="BI1399" t="s">
        <v>111</v>
      </c>
      <c r="BK1399">
        <v>43580</v>
      </c>
      <c r="BN1399" t="s">
        <v>6206</v>
      </c>
      <c r="BO1399" t="s">
        <v>6224</v>
      </c>
      <c r="BP1399">
        <v>43621</v>
      </c>
      <c r="BQ1399">
        <v>5</v>
      </c>
      <c r="BR1399">
        <v>44321</v>
      </c>
      <c r="BS1399">
        <v>1</v>
      </c>
      <c r="BT1399" t="s">
        <v>19368</v>
      </c>
      <c r="BU1399" t="s">
        <v>19369</v>
      </c>
      <c r="BV1399" t="s">
        <v>10649</v>
      </c>
      <c r="BW1399" t="s">
        <v>7283</v>
      </c>
      <c r="BX1399" t="s">
        <v>19365</v>
      </c>
      <c r="BZ1399" t="s">
        <v>6239</v>
      </c>
      <c r="CA1399" t="s">
        <v>6195</v>
      </c>
    </row>
    <row r="1400" spans="2:79">
      <c r="B1400" t="s">
        <v>18194</v>
      </c>
      <c r="C1400" t="s">
        <v>6186</v>
      </c>
      <c r="D1400" t="s">
        <v>19370</v>
      </c>
      <c r="E1400" t="s">
        <v>2928</v>
      </c>
      <c r="F1400" t="s">
        <v>142</v>
      </c>
      <c r="G1400" t="s">
        <v>2926</v>
      </c>
      <c r="H1400" t="s">
        <v>142</v>
      </c>
      <c r="I1400">
        <v>22213521</v>
      </c>
      <c r="J1400">
        <v>43580</v>
      </c>
      <c r="K1400">
        <v>43580</v>
      </c>
      <c r="L1400" t="s">
        <v>6191</v>
      </c>
      <c r="M1400" t="s">
        <v>18670</v>
      </c>
      <c r="N1400" t="s">
        <v>19371</v>
      </c>
      <c r="O1400">
        <v>1258527</v>
      </c>
      <c r="P1400">
        <v>560</v>
      </c>
      <c r="Q1400" t="s">
        <v>19372</v>
      </c>
      <c r="R1400" t="s">
        <v>19373</v>
      </c>
      <c r="S1400" t="s">
        <v>19374</v>
      </c>
      <c r="T1400" t="s">
        <v>6195</v>
      </c>
      <c r="U1400" t="s">
        <v>6296</v>
      </c>
      <c r="V1400" t="s">
        <v>7799</v>
      </c>
      <c r="W1400" t="s">
        <v>7909</v>
      </c>
      <c r="X1400">
        <v>0</v>
      </c>
      <c r="Y1400">
        <v>697662000</v>
      </c>
      <c r="Z1400">
        <v>334877760</v>
      </c>
      <c r="AA1400">
        <v>1032539760</v>
      </c>
      <c r="AB1400">
        <v>453480300</v>
      </c>
      <c r="AC1400">
        <v>200926656</v>
      </c>
      <c r="AD1400">
        <v>654406956</v>
      </c>
      <c r="AE1400">
        <v>11627700</v>
      </c>
      <c r="AF1400">
        <v>5581296</v>
      </c>
      <c r="AG1400">
        <v>17208996</v>
      </c>
      <c r="AH1400">
        <v>63</v>
      </c>
      <c r="AI1400">
        <v>25</v>
      </c>
      <c r="AJ1400">
        <v>63</v>
      </c>
      <c r="AK1400">
        <v>0.3</v>
      </c>
      <c r="AL1400">
        <v>1350000</v>
      </c>
      <c r="AM1400">
        <v>10046332</v>
      </c>
      <c r="AN1400">
        <v>0.03</v>
      </c>
      <c r="AO1400">
        <v>0</v>
      </c>
      <c r="AP1400">
        <v>0</v>
      </c>
      <c r="AQ1400">
        <v>9.6000000000000002E-2</v>
      </c>
      <c r="AR1400">
        <v>8.0000000000000002E-3</v>
      </c>
      <c r="AS1400">
        <v>0.183</v>
      </c>
      <c r="AT1400">
        <v>0</v>
      </c>
      <c r="AV1400">
        <v>1257569</v>
      </c>
      <c r="AW1400" t="s">
        <v>1861</v>
      </c>
      <c r="AX1400" t="s">
        <v>16513</v>
      </c>
      <c r="AY1400" t="s">
        <v>1861</v>
      </c>
      <c r="BA1400" t="s">
        <v>10340</v>
      </c>
      <c r="BB1400" t="s">
        <v>10340</v>
      </c>
      <c r="BC1400" t="s">
        <v>18675</v>
      </c>
      <c r="BD1400" t="s">
        <v>18676</v>
      </c>
      <c r="BE1400" t="s">
        <v>6224</v>
      </c>
      <c r="BF1400" t="s">
        <v>19375</v>
      </c>
      <c r="BG1400">
        <v>22213521</v>
      </c>
      <c r="BH1400">
        <v>996660000</v>
      </c>
      <c r="BI1400" t="s">
        <v>111</v>
      </c>
      <c r="BK1400">
        <v>43580</v>
      </c>
      <c r="BN1400" t="s">
        <v>6206</v>
      </c>
      <c r="BP1400">
        <v>43621</v>
      </c>
      <c r="BQ1400">
        <v>5</v>
      </c>
      <c r="BR1400">
        <v>45509</v>
      </c>
      <c r="BS1400">
        <v>1</v>
      </c>
      <c r="BT1400" t="s">
        <v>19376</v>
      </c>
      <c r="BU1400" t="s">
        <v>19377</v>
      </c>
      <c r="BV1400" t="s">
        <v>19372</v>
      </c>
      <c r="BW1400" t="s">
        <v>13885</v>
      </c>
      <c r="BX1400" t="s">
        <v>19378</v>
      </c>
      <c r="BZ1400" t="s">
        <v>6212</v>
      </c>
      <c r="CA1400" t="s">
        <v>6195</v>
      </c>
    </row>
    <row r="1401" spans="2:79">
      <c r="B1401" t="s">
        <v>3542</v>
      </c>
      <c r="C1401" t="s">
        <v>6186</v>
      </c>
      <c r="D1401" t="s">
        <v>19379</v>
      </c>
      <c r="E1401" t="s">
        <v>2931</v>
      </c>
      <c r="F1401" t="s">
        <v>142</v>
      </c>
      <c r="G1401" t="s">
        <v>2929</v>
      </c>
      <c r="H1401" t="s">
        <v>142</v>
      </c>
      <c r="I1401" t="s">
        <v>19380</v>
      </c>
      <c r="J1401">
        <v>43580</v>
      </c>
      <c r="K1401">
        <v>43580</v>
      </c>
      <c r="L1401" t="s">
        <v>6191</v>
      </c>
      <c r="M1401" t="s">
        <v>6192</v>
      </c>
      <c r="N1401">
        <v>170</v>
      </c>
      <c r="O1401">
        <v>1258532</v>
      </c>
      <c r="P1401">
        <v>170</v>
      </c>
      <c r="Q1401" t="s">
        <v>19381</v>
      </c>
      <c r="R1401" t="s">
        <v>19382</v>
      </c>
      <c r="T1401" t="s">
        <v>6833</v>
      </c>
      <c r="U1401" t="s">
        <v>9405</v>
      </c>
      <c r="W1401" t="s">
        <v>19383</v>
      </c>
      <c r="X1401">
        <v>0</v>
      </c>
      <c r="Y1401">
        <v>246680000</v>
      </c>
      <c r="Z1401">
        <v>97685272</v>
      </c>
      <c r="AA1401">
        <v>344365272</v>
      </c>
      <c r="AB1401">
        <v>164453336</v>
      </c>
      <c r="AC1401">
        <v>65123512</v>
      </c>
      <c r="AD1401">
        <v>229576848</v>
      </c>
      <c r="AE1401">
        <v>3426111</v>
      </c>
      <c r="AF1401">
        <v>1356740</v>
      </c>
      <c r="AG1401">
        <v>4782851</v>
      </c>
      <c r="AH1401">
        <v>72</v>
      </c>
      <c r="AI1401">
        <v>25</v>
      </c>
      <c r="AJ1401">
        <v>72</v>
      </c>
      <c r="AK1401">
        <v>0.3</v>
      </c>
      <c r="AL1401">
        <v>1200000</v>
      </c>
      <c r="AM1401">
        <v>1500000</v>
      </c>
      <c r="AN1401">
        <v>1.4999999999999999E-2</v>
      </c>
      <c r="AO1401">
        <v>0</v>
      </c>
      <c r="AP1401">
        <v>0</v>
      </c>
      <c r="AQ1401">
        <v>6.6000000000000003E-2</v>
      </c>
      <c r="AR1401">
        <v>5.4999999999999997E-3</v>
      </c>
      <c r="AS1401">
        <v>0.13200000000000001</v>
      </c>
      <c r="AT1401">
        <v>0</v>
      </c>
      <c r="AV1401">
        <v>1256347</v>
      </c>
      <c r="AW1401" t="s">
        <v>806</v>
      </c>
      <c r="AX1401" t="s">
        <v>12286</v>
      </c>
      <c r="AY1401" t="s">
        <v>806</v>
      </c>
      <c r="BA1401" t="s">
        <v>6258</v>
      </c>
      <c r="BB1401" t="s">
        <v>6201</v>
      </c>
      <c r="BC1401" t="s">
        <v>6513</v>
      </c>
      <c r="BD1401" t="s">
        <v>7445</v>
      </c>
      <c r="BE1401" t="s">
        <v>8382</v>
      </c>
      <c r="BF1401" t="s">
        <v>19384</v>
      </c>
      <c r="BG1401" t="s">
        <v>19380</v>
      </c>
      <c r="BH1401">
        <v>352400000</v>
      </c>
      <c r="BI1401" t="s">
        <v>111</v>
      </c>
      <c r="BJ1401">
        <v>43616</v>
      </c>
      <c r="BK1401">
        <v>43580</v>
      </c>
      <c r="BN1401" t="s">
        <v>6206</v>
      </c>
      <c r="BO1401" t="s">
        <v>6224</v>
      </c>
      <c r="BP1401">
        <v>43621</v>
      </c>
      <c r="BQ1401">
        <v>5</v>
      </c>
      <c r="BR1401">
        <v>45782</v>
      </c>
      <c r="BS1401">
        <v>1</v>
      </c>
      <c r="BT1401" t="s">
        <v>19385</v>
      </c>
      <c r="BU1401">
        <v>0.17</v>
      </c>
      <c r="BV1401" t="s">
        <v>19386</v>
      </c>
      <c r="BW1401" t="s">
        <v>7283</v>
      </c>
      <c r="BX1401" t="s">
        <v>19387</v>
      </c>
      <c r="BZ1401" t="s">
        <v>9405</v>
      </c>
      <c r="CA1401" t="s">
        <v>6833</v>
      </c>
    </row>
    <row r="1402" spans="2:79">
      <c r="B1402" t="s">
        <v>14603</v>
      </c>
      <c r="C1402" t="s">
        <v>6186</v>
      </c>
      <c r="D1402" t="s">
        <v>19388</v>
      </c>
      <c r="E1402" t="s">
        <v>2934</v>
      </c>
      <c r="F1402" t="s">
        <v>142</v>
      </c>
      <c r="G1402" t="s">
        <v>2932</v>
      </c>
      <c r="H1402" t="s">
        <v>142</v>
      </c>
      <c r="I1402" t="s">
        <v>19389</v>
      </c>
      <c r="J1402">
        <v>43580</v>
      </c>
      <c r="K1402">
        <v>43580</v>
      </c>
      <c r="L1402" t="s">
        <v>6191</v>
      </c>
      <c r="M1402" t="s">
        <v>8526</v>
      </c>
      <c r="N1402" t="s">
        <v>19390</v>
      </c>
      <c r="O1402">
        <v>1258538</v>
      </c>
      <c r="P1402">
        <v>77</v>
      </c>
      <c r="Q1402" t="s">
        <v>19391</v>
      </c>
      <c r="R1402" t="s">
        <v>19392</v>
      </c>
      <c r="T1402" t="s">
        <v>6195</v>
      </c>
      <c r="U1402" t="s">
        <v>6713</v>
      </c>
      <c r="V1402" t="s">
        <v>7453</v>
      </c>
      <c r="W1402" t="s">
        <v>8934</v>
      </c>
      <c r="X1402">
        <v>0</v>
      </c>
      <c r="Y1402">
        <v>145747000</v>
      </c>
      <c r="Z1402">
        <v>41450408</v>
      </c>
      <c r="AA1402">
        <v>187197408</v>
      </c>
      <c r="AB1402">
        <v>48582352</v>
      </c>
      <c r="AC1402">
        <v>13816784</v>
      </c>
      <c r="AD1402">
        <v>62399136</v>
      </c>
      <c r="AE1402">
        <v>4048527</v>
      </c>
      <c r="AF1402">
        <v>1151401</v>
      </c>
      <c r="AG1402">
        <v>5199928</v>
      </c>
      <c r="AH1402">
        <v>36</v>
      </c>
      <c r="AI1402">
        <v>25</v>
      </c>
      <c r="AJ1402">
        <v>36</v>
      </c>
      <c r="AK1402">
        <v>0.3</v>
      </c>
      <c r="AL1402">
        <v>1350000</v>
      </c>
      <c r="AM1402">
        <v>0</v>
      </c>
      <c r="AN1402">
        <v>0</v>
      </c>
      <c r="AO1402">
        <v>0</v>
      </c>
      <c r="AP1402">
        <v>0</v>
      </c>
      <c r="AQ1402">
        <v>9.4799999999999995E-2</v>
      </c>
      <c r="AR1402">
        <v>7.9000000000000008E-3</v>
      </c>
      <c r="AS1402">
        <v>0.19</v>
      </c>
      <c r="AT1402">
        <v>0</v>
      </c>
      <c r="AV1402">
        <v>1257112</v>
      </c>
      <c r="AW1402" t="s">
        <v>123</v>
      </c>
      <c r="AX1402" t="s">
        <v>6272</v>
      </c>
      <c r="AY1402" t="s">
        <v>123</v>
      </c>
      <c r="BA1402" t="s">
        <v>6273</v>
      </c>
      <c r="BB1402" t="s">
        <v>7037</v>
      </c>
      <c r="BC1402" t="s">
        <v>16634</v>
      </c>
      <c r="BD1402" t="s">
        <v>14748</v>
      </c>
      <c r="BE1402" t="s">
        <v>6204</v>
      </c>
      <c r="BF1402" t="s">
        <v>19393</v>
      </c>
      <c r="BG1402" t="s">
        <v>19389</v>
      </c>
      <c r="BH1402">
        <v>208210000</v>
      </c>
      <c r="BI1402" t="s">
        <v>111</v>
      </c>
      <c r="BK1402">
        <v>43580</v>
      </c>
      <c r="BN1402" t="s">
        <v>6206</v>
      </c>
      <c r="BO1402" t="s">
        <v>6204</v>
      </c>
      <c r="BP1402">
        <v>43621</v>
      </c>
      <c r="BQ1402">
        <v>5</v>
      </c>
      <c r="BR1402">
        <v>44686</v>
      </c>
      <c r="BS1402">
        <v>1</v>
      </c>
      <c r="BT1402" t="s">
        <v>19394</v>
      </c>
      <c r="BU1402">
        <v>10014056</v>
      </c>
      <c r="BV1402" t="s">
        <v>19395</v>
      </c>
      <c r="BW1402" t="s">
        <v>7259</v>
      </c>
      <c r="BX1402" t="s">
        <v>8934</v>
      </c>
      <c r="BY1402" t="s">
        <v>19396</v>
      </c>
      <c r="BZ1402" t="s">
        <v>6713</v>
      </c>
      <c r="CA1402" t="s">
        <v>6195</v>
      </c>
    </row>
    <row r="1403" spans="2:79">
      <c r="B1403" t="s">
        <v>6185</v>
      </c>
      <c r="C1403" t="s">
        <v>6186</v>
      </c>
      <c r="D1403" t="s">
        <v>19397</v>
      </c>
      <c r="E1403" t="s">
        <v>2937</v>
      </c>
      <c r="F1403" t="s">
        <v>142</v>
      </c>
      <c r="G1403" t="s">
        <v>2935</v>
      </c>
      <c r="H1403" t="s">
        <v>142</v>
      </c>
      <c r="I1403" t="s">
        <v>19398</v>
      </c>
      <c r="J1403">
        <v>43580</v>
      </c>
      <c r="K1403">
        <v>43580</v>
      </c>
      <c r="L1403" t="s">
        <v>6191</v>
      </c>
      <c r="M1403" t="s">
        <v>6192</v>
      </c>
      <c r="N1403" t="s">
        <v>19399</v>
      </c>
      <c r="O1403">
        <v>1258541</v>
      </c>
      <c r="P1403">
        <v>1060290566</v>
      </c>
      <c r="Q1403" t="s">
        <v>19400</v>
      </c>
      <c r="R1403" t="s">
        <v>19401</v>
      </c>
      <c r="T1403" t="s">
        <v>6195</v>
      </c>
      <c r="U1403" t="s">
        <v>6219</v>
      </c>
      <c r="V1403" t="s">
        <v>6815</v>
      </c>
      <c r="W1403" t="s">
        <v>19402</v>
      </c>
      <c r="X1403">
        <v>0</v>
      </c>
      <c r="Y1403">
        <v>157531200</v>
      </c>
      <c r="Z1403">
        <v>73724520</v>
      </c>
      <c r="AA1403">
        <v>231255720</v>
      </c>
      <c r="AB1403">
        <v>111584607</v>
      </c>
      <c r="AC1403">
        <v>49149672</v>
      </c>
      <c r="AD1403">
        <v>160734279</v>
      </c>
      <c r="AE1403">
        <v>2187933</v>
      </c>
      <c r="AF1403">
        <v>1023952</v>
      </c>
      <c r="AG1403">
        <v>3211885</v>
      </c>
      <c r="AH1403">
        <v>75</v>
      </c>
      <c r="AI1403">
        <v>25</v>
      </c>
      <c r="AJ1403">
        <v>75</v>
      </c>
      <c r="AK1403">
        <v>0.22</v>
      </c>
      <c r="AL1403">
        <v>1200000</v>
      </c>
      <c r="AM1403">
        <v>0</v>
      </c>
      <c r="AN1403">
        <v>0</v>
      </c>
      <c r="AO1403">
        <v>0</v>
      </c>
      <c r="AP1403">
        <v>0</v>
      </c>
      <c r="AQ1403">
        <v>7.8E-2</v>
      </c>
      <c r="AR1403">
        <v>6.4999999999999997E-3</v>
      </c>
      <c r="AS1403">
        <v>0.15</v>
      </c>
      <c r="AT1403">
        <v>0</v>
      </c>
      <c r="AV1403">
        <v>40016</v>
      </c>
      <c r="AW1403" t="s">
        <v>178</v>
      </c>
      <c r="AX1403">
        <v>21222288</v>
      </c>
      <c r="AY1403" t="s">
        <v>178</v>
      </c>
      <c r="BA1403" t="s">
        <v>6487</v>
      </c>
      <c r="BB1403" t="s">
        <v>6448</v>
      </c>
      <c r="BC1403" t="s">
        <v>6488</v>
      </c>
      <c r="BD1403" t="s">
        <v>6489</v>
      </c>
      <c r="BE1403" t="s">
        <v>9444</v>
      </c>
      <c r="BF1403" t="s">
        <v>19403</v>
      </c>
      <c r="BG1403" t="s">
        <v>19398</v>
      </c>
      <c r="BH1403">
        <v>201349000</v>
      </c>
      <c r="BI1403" t="s">
        <v>111</v>
      </c>
      <c r="BJ1403">
        <v>43616</v>
      </c>
      <c r="BK1403">
        <v>43580</v>
      </c>
      <c r="BN1403" t="s">
        <v>6206</v>
      </c>
      <c r="BO1403" t="s">
        <v>6224</v>
      </c>
      <c r="BP1403">
        <v>43621</v>
      </c>
      <c r="BQ1403">
        <v>5</v>
      </c>
      <c r="BR1403">
        <v>45874</v>
      </c>
      <c r="BS1403">
        <v>1</v>
      </c>
      <c r="BT1403" t="s">
        <v>19404</v>
      </c>
      <c r="BU1403">
        <v>118021738</v>
      </c>
      <c r="BV1403" t="s">
        <v>19405</v>
      </c>
      <c r="BW1403" t="s">
        <v>7259</v>
      </c>
      <c r="BX1403" t="s">
        <v>13242</v>
      </c>
      <c r="BY1403" t="s">
        <v>9114</v>
      </c>
      <c r="BZ1403" t="s">
        <v>6296</v>
      </c>
      <c r="CA1403" t="s">
        <v>6195</v>
      </c>
    </row>
    <row r="1404" spans="2:79">
      <c r="B1404" t="s">
        <v>10273</v>
      </c>
      <c r="C1404" t="s">
        <v>6186</v>
      </c>
      <c r="D1404" t="s">
        <v>19406</v>
      </c>
      <c r="E1404" t="s">
        <v>2943</v>
      </c>
      <c r="F1404" t="s">
        <v>116</v>
      </c>
      <c r="G1404" t="s">
        <v>2941</v>
      </c>
      <c r="H1404" t="s">
        <v>116</v>
      </c>
      <c r="I1404">
        <v>76078962</v>
      </c>
      <c r="J1404">
        <v>43581</v>
      </c>
      <c r="K1404">
        <v>43585</v>
      </c>
      <c r="L1404" t="s">
        <v>6191</v>
      </c>
      <c r="M1404" t="s">
        <v>6192</v>
      </c>
      <c r="N1404">
        <v>196</v>
      </c>
      <c r="O1404">
        <v>1258548</v>
      </c>
      <c r="P1404">
        <v>196</v>
      </c>
      <c r="Q1404" t="s">
        <v>9329</v>
      </c>
      <c r="R1404" t="s">
        <v>19407</v>
      </c>
      <c r="T1404" t="s">
        <v>8403</v>
      </c>
      <c r="U1404" t="s">
        <v>19408</v>
      </c>
      <c r="W1404" t="s">
        <v>19409</v>
      </c>
      <c r="X1404">
        <v>0</v>
      </c>
      <c r="Y1404">
        <v>209640600</v>
      </c>
      <c r="Z1404">
        <v>104149440</v>
      </c>
      <c r="AA1404">
        <v>313790040</v>
      </c>
      <c r="AB1404">
        <v>142672075</v>
      </c>
      <c r="AC1404">
        <v>70860965</v>
      </c>
      <c r="AD1404">
        <v>213533040</v>
      </c>
      <c r="AE1404">
        <v>2911675</v>
      </c>
      <c r="AF1404">
        <v>1446520</v>
      </c>
      <c r="AG1404">
        <v>4358195</v>
      </c>
      <c r="AH1404">
        <v>72</v>
      </c>
      <c r="AI1404">
        <v>24</v>
      </c>
      <c r="AJ1404">
        <v>72</v>
      </c>
      <c r="AK1404">
        <v>0.15</v>
      </c>
      <c r="AL1404">
        <v>1000000</v>
      </c>
      <c r="AM1404">
        <v>3645230</v>
      </c>
      <c r="AN1404">
        <v>3.5000000000000003E-2</v>
      </c>
      <c r="AO1404">
        <v>0</v>
      </c>
      <c r="AP1404">
        <v>0</v>
      </c>
      <c r="AQ1404">
        <v>8.2799999999999999E-2</v>
      </c>
      <c r="AR1404">
        <v>6.8999999999999999E-3</v>
      </c>
      <c r="AS1404">
        <v>0.16600000000000001</v>
      </c>
      <c r="AT1404">
        <v>4554494</v>
      </c>
      <c r="AV1404">
        <v>1256650</v>
      </c>
      <c r="AW1404" t="s">
        <v>251</v>
      </c>
      <c r="AX1404" t="s">
        <v>6671</v>
      </c>
      <c r="AY1404" t="s">
        <v>251</v>
      </c>
      <c r="BA1404" t="s">
        <v>6672</v>
      </c>
      <c r="BB1404" t="s">
        <v>6201</v>
      </c>
      <c r="BC1404" t="s">
        <v>9969</v>
      </c>
      <c r="BD1404" t="s">
        <v>9969</v>
      </c>
      <c r="BE1404" t="s">
        <v>8382</v>
      </c>
      <c r="BF1404" t="s">
        <v>19410</v>
      </c>
      <c r="BG1404">
        <v>76078962</v>
      </c>
      <c r="BH1404">
        <v>246636000</v>
      </c>
      <c r="BI1404" t="s">
        <v>111</v>
      </c>
      <c r="BJ1404">
        <v>43616</v>
      </c>
      <c r="BK1404">
        <v>43585</v>
      </c>
      <c r="BN1404" t="s">
        <v>6206</v>
      </c>
      <c r="BO1404" t="s">
        <v>6204</v>
      </c>
      <c r="BP1404">
        <v>43621</v>
      </c>
      <c r="BQ1404">
        <v>5</v>
      </c>
      <c r="BR1404">
        <v>45782</v>
      </c>
      <c r="BS1404">
        <v>1</v>
      </c>
      <c r="BT1404" t="s">
        <v>19411</v>
      </c>
      <c r="BU1404">
        <v>196</v>
      </c>
      <c r="BV1404" t="s">
        <v>19412</v>
      </c>
      <c r="BW1404" t="s">
        <v>7308</v>
      </c>
      <c r="BX1404" t="s">
        <v>19409</v>
      </c>
      <c r="BZ1404" t="s">
        <v>19408</v>
      </c>
      <c r="CA1404" t="s">
        <v>8403</v>
      </c>
    </row>
    <row r="1405" spans="2:79">
      <c r="B1405" t="s">
        <v>10273</v>
      </c>
      <c r="C1405" t="s">
        <v>6186</v>
      </c>
      <c r="D1405" t="s">
        <v>19413</v>
      </c>
      <c r="E1405" t="s">
        <v>2946</v>
      </c>
      <c r="F1405" t="s">
        <v>116</v>
      </c>
      <c r="G1405" t="s">
        <v>2944</v>
      </c>
      <c r="H1405" t="s">
        <v>116</v>
      </c>
      <c r="I1405" t="s">
        <v>19414</v>
      </c>
      <c r="J1405">
        <v>43581</v>
      </c>
      <c r="K1405">
        <v>43584</v>
      </c>
      <c r="L1405" t="s">
        <v>6191</v>
      </c>
      <c r="M1405" t="s">
        <v>6192</v>
      </c>
      <c r="N1405" t="s">
        <v>19415</v>
      </c>
      <c r="O1405">
        <v>1258551</v>
      </c>
      <c r="P1405">
        <v>150</v>
      </c>
      <c r="Q1405" t="s">
        <v>7656</v>
      </c>
      <c r="R1405" t="s">
        <v>19416</v>
      </c>
      <c r="T1405" t="s">
        <v>8403</v>
      </c>
      <c r="U1405" t="s">
        <v>19417</v>
      </c>
      <c r="W1405" t="s">
        <v>19418</v>
      </c>
      <c r="X1405">
        <v>0</v>
      </c>
      <c r="Y1405">
        <v>66912425</v>
      </c>
      <c r="Z1405">
        <v>22161319</v>
      </c>
      <c r="AA1405">
        <v>89073744</v>
      </c>
      <c r="AB1405">
        <v>33456233</v>
      </c>
      <c r="AC1405">
        <v>11080639</v>
      </c>
      <c r="AD1405">
        <v>44536872</v>
      </c>
      <c r="AE1405">
        <v>1394008</v>
      </c>
      <c r="AF1405">
        <v>461695</v>
      </c>
      <c r="AG1405">
        <v>1855703</v>
      </c>
      <c r="AH1405">
        <v>48</v>
      </c>
      <c r="AI1405">
        <v>25</v>
      </c>
      <c r="AJ1405">
        <v>48</v>
      </c>
      <c r="AK1405">
        <v>0.15</v>
      </c>
      <c r="AL1405">
        <v>1000000</v>
      </c>
      <c r="AM1405">
        <v>775646</v>
      </c>
      <c r="AN1405">
        <v>3.5000000000000003E-2</v>
      </c>
      <c r="AO1405">
        <v>0</v>
      </c>
      <c r="AP1405">
        <v>0</v>
      </c>
      <c r="AQ1405">
        <v>8.2799999999999999E-2</v>
      </c>
      <c r="AR1405">
        <v>6.8999999999999999E-3</v>
      </c>
      <c r="AS1405">
        <v>0.16600000000000001</v>
      </c>
      <c r="AT1405">
        <v>0</v>
      </c>
      <c r="AV1405">
        <v>1256650</v>
      </c>
      <c r="AW1405" t="s">
        <v>251</v>
      </c>
      <c r="AX1405" t="s">
        <v>6671</v>
      </c>
      <c r="AY1405" t="s">
        <v>251</v>
      </c>
      <c r="BB1405" t="s">
        <v>15385</v>
      </c>
      <c r="BC1405" t="s">
        <v>18828</v>
      </c>
      <c r="BD1405" t="s">
        <v>18828</v>
      </c>
      <c r="BE1405" t="s">
        <v>8382</v>
      </c>
      <c r="BF1405" t="s">
        <v>19419</v>
      </c>
      <c r="BG1405" t="s">
        <v>19414</v>
      </c>
      <c r="BH1405">
        <v>78720500</v>
      </c>
      <c r="BI1405" t="s">
        <v>111</v>
      </c>
      <c r="BK1405">
        <v>43584</v>
      </c>
      <c r="BN1405" t="s">
        <v>6206</v>
      </c>
      <c r="BO1405" t="s">
        <v>6204</v>
      </c>
      <c r="BP1405">
        <v>43621</v>
      </c>
      <c r="BQ1405">
        <v>5</v>
      </c>
      <c r="BR1405">
        <v>45051</v>
      </c>
      <c r="BS1405">
        <v>1</v>
      </c>
      <c r="BT1405" t="s">
        <v>19420</v>
      </c>
      <c r="BU1405">
        <v>50</v>
      </c>
      <c r="BV1405" t="s">
        <v>7656</v>
      </c>
      <c r="BW1405" t="s">
        <v>7308</v>
      </c>
      <c r="BX1405" t="s">
        <v>19418</v>
      </c>
      <c r="BZ1405" t="s">
        <v>19417</v>
      </c>
      <c r="CA1405" t="s">
        <v>8403</v>
      </c>
    </row>
    <row r="1406" spans="2:79">
      <c r="B1406" t="s">
        <v>6185</v>
      </c>
      <c r="C1406" t="s">
        <v>6186</v>
      </c>
      <c r="D1406" t="s">
        <v>19421</v>
      </c>
      <c r="E1406" t="s">
        <v>2973</v>
      </c>
      <c r="F1406" t="s">
        <v>116</v>
      </c>
      <c r="G1406" t="s">
        <v>2971</v>
      </c>
      <c r="H1406" t="s">
        <v>116</v>
      </c>
      <c r="I1406" t="s">
        <v>19422</v>
      </c>
      <c r="J1406">
        <v>43584</v>
      </c>
      <c r="K1406">
        <v>43584</v>
      </c>
      <c r="L1406" t="s">
        <v>6191</v>
      </c>
      <c r="M1406" t="s">
        <v>9240</v>
      </c>
      <c r="N1406" t="s">
        <v>19423</v>
      </c>
      <c r="O1406">
        <v>1258556</v>
      </c>
      <c r="P1406">
        <v>30</v>
      </c>
      <c r="Q1406" t="s">
        <v>19424</v>
      </c>
      <c r="R1406" t="s">
        <v>19425</v>
      </c>
      <c r="T1406" t="s">
        <v>6833</v>
      </c>
      <c r="U1406" t="s">
        <v>9431</v>
      </c>
      <c r="W1406" t="s">
        <v>19426</v>
      </c>
      <c r="X1406">
        <v>0</v>
      </c>
      <c r="Y1406">
        <v>79362000</v>
      </c>
      <c r="Z1406">
        <v>34284348</v>
      </c>
      <c r="AA1406">
        <v>113646348</v>
      </c>
      <c r="AB1406">
        <v>47029348</v>
      </c>
      <c r="AC1406">
        <v>19046844</v>
      </c>
      <c r="AD1406">
        <v>66076192</v>
      </c>
      <c r="AE1406">
        <v>1469666</v>
      </c>
      <c r="AF1406">
        <v>634896</v>
      </c>
      <c r="AG1406">
        <v>2104562</v>
      </c>
      <c r="AH1406">
        <v>56</v>
      </c>
      <c r="AI1406">
        <v>25</v>
      </c>
      <c r="AJ1406">
        <v>56</v>
      </c>
      <c r="AK1406">
        <v>0.62</v>
      </c>
      <c r="AL1406">
        <v>1200000</v>
      </c>
      <c r="AM1406">
        <v>0</v>
      </c>
      <c r="AN1406">
        <v>0</v>
      </c>
      <c r="AO1406">
        <v>0</v>
      </c>
      <c r="AP1406">
        <v>0</v>
      </c>
      <c r="AQ1406">
        <v>9.6000000000000002E-2</v>
      </c>
      <c r="AR1406">
        <v>8.0000000000000002E-3</v>
      </c>
      <c r="AS1406">
        <v>0.185</v>
      </c>
      <c r="AT1406">
        <v>0</v>
      </c>
      <c r="AV1406">
        <v>1255025</v>
      </c>
      <c r="AW1406" t="s">
        <v>256</v>
      </c>
      <c r="AX1406" t="s">
        <v>8273</v>
      </c>
      <c r="AY1406" t="s">
        <v>256</v>
      </c>
      <c r="BA1406" t="s">
        <v>6258</v>
      </c>
      <c r="BB1406" t="s">
        <v>6201</v>
      </c>
      <c r="BC1406" t="s">
        <v>6837</v>
      </c>
      <c r="BD1406" t="s">
        <v>6838</v>
      </c>
      <c r="BE1406" t="s">
        <v>8382</v>
      </c>
      <c r="BF1406" t="s">
        <v>19427</v>
      </c>
      <c r="BG1406" t="s">
        <v>19422</v>
      </c>
      <c r="BH1406">
        <v>207223000</v>
      </c>
      <c r="BI1406" t="s">
        <v>111</v>
      </c>
      <c r="BJ1406">
        <v>43616</v>
      </c>
      <c r="BK1406">
        <v>43584</v>
      </c>
      <c r="BN1406" t="s">
        <v>6206</v>
      </c>
      <c r="BO1406" t="s">
        <v>6224</v>
      </c>
      <c r="BP1406">
        <v>43621</v>
      </c>
      <c r="BQ1406">
        <v>5</v>
      </c>
      <c r="BR1406">
        <v>45296</v>
      </c>
      <c r="BS1406">
        <v>1</v>
      </c>
      <c r="BT1406" t="s">
        <v>19428</v>
      </c>
      <c r="BU1406">
        <v>100072782</v>
      </c>
      <c r="BV1406" t="s">
        <v>19429</v>
      </c>
      <c r="BW1406" t="s">
        <v>8512</v>
      </c>
      <c r="BX1406" t="s">
        <v>19426</v>
      </c>
      <c r="BZ1406" t="s">
        <v>9431</v>
      </c>
      <c r="CA1406" t="s">
        <v>6833</v>
      </c>
    </row>
    <row r="1407" spans="2:79">
      <c r="B1407" t="s">
        <v>6185</v>
      </c>
      <c r="C1407" t="s">
        <v>6186</v>
      </c>
      <c r="D1407" t="s">
        <v>19430</v>
      </c>
      <c r="E1407" t="s">
        <v>2976</v>
      </c>
      <c r="F1407" t="s">
        <v>116</v>
      </c>
      <c r="G1407" t="s">
        <v>2974</v>
      </c>
      <c r="H1407" t="s">
        <v>116</v>
      </c>
      <c r="I1407" t="s">
        <v>19431</v>
      </c>
      <c r="J1407">
        <v>43584</v>
      </c>
      <c r="K1407">
        <v>43584</v>
      </c>
      <c r="L1407" t="s">
        <v>6191</v>
      </c>
      <c r="M1407" t="s">
        <v>6192</v>
      </c>
      <c r="N1407" t="s">
        <v>19432</v>
      </c>
      <c r="O1407">
        <v>1258557</v>
      </c>
      <c r="P1407">
        <v>26</v>
      </c>
      <c r="Q1407" t="s">
        <v>7656</v>
      </c>
      <c r="R1407" t="s">
        <v>19433</v>
      </c>
      <c r="T1407" t="s">
        <v>6833</v>
      </c>
      <c r="U1407" t="s">
        <v>9405</v>
      </c>
      <c r="W1407" t="s">
        <v>19434</v>
      </c>
      <c r="X1407">
        <v>0</v>
      </c>
      <c r="Y1407">
        <v>279405000</v>
      </c>
      <c r="Z1407">
        <v>110644344</v>
      </c>
      <c r="AA1407">
        <v>390049344</v>
      </c>
      <c r="AB1407">
        <v>186270000</v>
      </c>
      <c r="AC1407">
        <v>73762896</v>
      </c>
      <c r="AD1407">
        <v>260032896</v>
      </c>
      <c r="AE1407">
        <v>3880625</v>
      </c>
      <c r="AF1407">
        <v>1536727</v>
      </c>
      <c r="AG1407">
        <v>5417352</v>
      </c>
      <c r="AH1407">
        <v>72</v>
      </c>
      <c r="AI1407">
        <v>25</v>
      </c>
      <c r="AJ1407">
        <v>72</v>
      </c>
      <c r="AK1407">
        <v>0.3</v>
      </c>
      <c r="AL1407">
        <v>1200000</v>
      </c>
      <c r="AM1407">
        <v>0</v>
      </c>
      <c r="AN1407">
        <v>0</v>
      </c>
      <c r="AO1407">
        <v>0</v>
      </c>
      <c r="AP1407">
        <v>0</v>
      </c>
      <c r="AQ1407">
        <v>6.6000000000000003E-2</v>
      </c>
      <c r="AR1407">
        <v>5.4999999999999997E-3</v>
      </c>
      <c r="AS1407">
        <v>0.13200000000000001</v>
      </c>
      <c r="AT1407">
        <v>0</v>
      </c>
      <c r="AV1407">
        <v>40006</v>
      </c>
      <c r="AW1407" t="s">
        <v>978</v>
      </c>
      <c r="AX1407">
        <v>21213333</v>
      </c>
      <c r="AY1407" t="s">
        <v>978</v>
      </c>
      <c r="BA1407" t="s">
        <v>6258</v>
      </c>
      <c r="BB1407" t="s">
        <v>6201</v>
      </c>
      <c r="BC1407" t="s">
        <v>6259</v>
      </c>
      <c r="BD1407" t="s">
        <v>6260</v>
      </c>
      <c r="BE1407" t="s">
        <v>8382</v>
      </c>
      <c r="BF1407" t="s">
        <v>19435</v>
      </c>
      <c r="BG1407" t="s">
        <v>19431</v>
      </c>
      <c r="BH1407">
        <v>399150000</v>
      </c>
      <c r="BI1407" t="s">
        <v>111</v>
      </c>
      <c r="BK1407">
        <v>43584</v>
      </c>
      <c r="BN1407" t="s">
        <v>6206</v>
      </c>
      <c r="BO1407" t="s">
        <v>6224</v>
      </c>
      <c r="BP1407">
        <v>43621</v>
      </c>
      <c r="BQ1407">
        <v>5</v>
      </c>
      <c r="BR1407">
        <v>45782</v>
      </c>
      <c r="BS1407">
        <v>1</v>
      </c>
      <c r="BT1407" t="s">
        <v>19436</v>
      </c>
      <c r="BU1407">
        <v>100123100</v>
      </c>
      <c r="BV1407" t="s">
        <v>7656</v>
      </c>
      <c r="BW1407" t="s">
        <v>7259</v>
      </c>
      <c r="BX1407" t="s">
        <v>19437</v>
      </c>
      <c r="BZ1407" t="s">
        <v>9405</v>
      </c>
      <c r="CA1407" t="s">
        <v>6833</v>
      </c>
    </row>
    <row r="1408" spans="2:79">
      <c r="B1408" t="s">
        <v>6185</v>
      </c>
      <c r="C1408" t="s">
        <v>6186</v>
      </c>
      <c r="D1408" t="s">
        <v>19438</v>
      </c>
      <c r="E1408" t="s">
        <v>19439</v>
      </c>
      <c r="F1408" t="s">
        <v>142</v>
      </c>
      <c r="G1408" t="s">
        <v>19440</v>
      </c>
      <c r="H1408" t="s">
        <v>142</v>
      </c>
      <c r="I1408" t="s">
        <v>19441</v>
      </c>
      <c r="J1408">
        <v>43587</v>
      </c>
      <c r="K1408">
        <v>43587</v>
      </c>
      <c r="L1408" t="s">
        <v>6191</v>
      </c>
      <c r="M1408" t="s">
        <v>6192</v>
      </c>
      <c r="N1408" t="s">
        <v>19442</v>
      </c>
      <c r="O1408">
        <v>1258560</v>
      </c>
      <c r="P1408" t="s">
        <v>19443</v>
      </c>
      <c r="Q1408" t="s">
        <v>19444</v>
      </c>
      <c r="R1408" t="s">
        <v>19445</v>
      </c>
      <c r="S1408" t="s">
        <v>19446</v>
      </c>
      <c r="T1408" t="s">
        <v>6195</v>
      </c>
      <c r="U1408" t="s">
        <v>6239</v>
      </c>
      <c r="V1408" t="s">
        <v>19447</v>
      </c>
      <c r="W1408" t="s">
        <v>19448</v>
      </c>
      <c r="X1408">
        <v>0</v>
      </c>
      <c r="Y1408">
        <v>177400000</v>
      </c>
      <c r="Z1408">
        <v>23416784</v>
      </c>
      <c r="AA1408">
        <v>200816784</v>
      </c>
      <c r="AB1408">
        <v>0</v>
      </c>
      <c r="AC1408">
        <v>0</v>
      </c>
      <c r="AD1408">
        <v>0</v>
      </c>
      <c r="AE1408">
        <v>7391666</v>
      </c>
      <c r="AF1408">
        <v>975700</v>
      </c>
      <c r="AG1408">
        <v>8367366</v>
      </c>
      <c r="AH1408">
        <v>27</v>
      </c>
      <c r="AJ1408">
        <v>21</v>
      </c>
      <c r="AK1408">
        <v>0.65</v>
      </c>
      <c r="AL1408">
        <v>1200000</v>
      </c>
      <c r="AM1408">
        <v>0</v>
      </c>
      <c r="AN1408">
        <v>0</v>
      </c>
      <c r="AO1408">
        <v>0</v>
      </c>
      <c r="AP1408">
        <v>0</v>
      </c>
      <c r="AQ1408">
        <v>6.6000000000000003E-2</v>
      </c>
      <c r="AR1408">
        <v>5.4999999999999997E-3</v>
      </c>
      <c r="AS1408">
        <v>0.11700000000000001</v>
      </c>
      <c r="AT1408">
        <v>0</v>
      </c>
      <c r="AV1408">
        <v>40016</v>
      </c>
      <c r="AW1408" t="s">
        <v>178</v>
      </c>
      <c r="AX1408">
        <v>21222288</v>
      </c>
      <c r="AY1408" t="s">
        <v>178</v>
      </c>
      <c r="BA1408" t="s">
        <v>6487</v>
      </c>
      <c r="BB1408" t="s">
        <v>7037</v>
      </c>
      <c r="BC1408" t="s">
        <v>19257</v>
      </c>
      <c r="BD1408" t="s">
        <v>19257</v>
      </c>
      <c r="BE1408" t="s">
        <v>8382</v>
      </c>
      <c r="BF1408" t="s">
        <v>19449</v>
      </c>
      <c r="BG1408" t="s">
        <v>19441</v>
      </c>
      <c r="BH1408">
        <v>513573000</v>
      </c>
      <c r="BI1408" t="s">
        <v>111</v>
      </c>
      <c r="BJ1408">
        <v>43646</v>
      </c>
      <c r="BK1408">
        <v>43587</v>
      </c>
      <c r="BN1408" t="s">
        <v>6206</v>
      </c>
      <c r="BO1408" t="s">
        <v>6224</v>
      </c>
      <c r="BP1408">
        <v>43621</v>
      </c>
      <c r="BQ1408">
        <v>5</v>
      </c>
      <c r="BR1408">
        <v>44413</v>
      </c>
      <c r="BS1408">
        <v>1</v>
      </c>
      <c r="BT1408" t="s">
        <v>19450</v>
      </c>
      <c r="BU1408" t="s">
        <v>19443</v>
      </c>
      <c r="BV1408" t="s">
        <v>19444</v>
      </c>
      <c r="BW1408" t="s">
        <v>7283</v>
      </c>
      <c r="BX1408" t="s">
        <v>19448</v>
      </c>
      <c r="BZ1408" t="s">
        <v>6239</v>
      </c>
      <c r="CA1408" t="s">
        <v>6195</v>
      </c>
    </row>
    <row r="1409" spans="2:79">
      <c r="B1409" t="s">
        <v>10273</v>
      </c>
      <c r="C1409" t="s">
        <v>6186</v>
      </c>
      <c r="D1409" t="s">
        <v>19451</v>
      </c>
      <c r="E1409" t="s">
        <v>2979</v>
      </c>
      <c r="F1409" t="s">
        <v>142</v>
      </c>
      <c r="G1409" t="s">
        <v>2977</v>
      </c>
      <c r="H1409" t="s">
        <v>142</v>
      </c>
      <c r="I1409" t="s">
        <v>19452</v>
      </c>
      <c r="J1409">
        <v>43587</v>
      </c>
      <c r="K1409">
        <v>43594</v>
      </c>
      <c r="L1409" t="s">
        <v>6191</v>
      </c>
      <c r="M1409" t="s">
        <v>9240</v>
      </c>
      <c r="N1409" t="s">
        <v>19453</v>
      </c>
      <c r="O1409">
        <v>1258564</v>
      </c>
      <c r="P1409">
        <v>723</v>
      </c>
      <c r="Q1409" t="s">
        <v>19454</v>
      </c>
      <c r="R1409" t="s">
        <v>19455</v>
      </c>
      <c r="T1409" t="s">
        <v>6195</v>
      </c>
      <c r="U1409" t="s">
        <v>6296</v>
      </c>
      <c r="W1409" t="s">
        <v>19456</v>
      </c>
      <c r="X1409">
        <v>0</v>
      </c>
      <c r="Y1409">
        <v>151777500</v>
      </c>
      <c r="Z1409">
        <v>77406480</v>
      </c>
      <c r="AA1409">
        <v>229183980</v>
      </c>
      <c r="AB1409">
        <v>91066500</v>
      </c>
      <c r="AC1409">
        <v>46443888</v>
      </c>
      <c r="AD1409">
        <v>137510388</v>
      </c>
      <c r="AE1409">
        <v>2529625</v>
      </c>
      <c r="AF1409">
        <v>1290108</v>
      </c>
      <c r="AG1409">
        <v>3819733</v>
      </c>
      <c r="AH1409">
        <v>60</v>
      </c>
      <c r="AI1409">
        <v>25</v>
      </c>
      <c r="AJ1409">
        <v>60</v>
      </c>
      <c r="AK1409">
        <v>0.3</v>
      </c>
      <c r="AL1409">
        <v>1200000</v>
      </c>
      <c r="AM1409">
        <v>0</v>
      </c>
      <c r="AN1409">
        <v>0</v>
      </c>
      <c r="AO1409">
        <v>0</v>
      </c>
      <c r="AP1409">
        <v>0</v>
      </c>
      <c r="AQ1409">
        <v>0.10199999999999999</v>
      </c>
      <c r="AR1409">
        <v>8.5000000000000006E-3</v>
      </c>
      <c r="AS1409">
        <v>0.20399999999999999</v>
      </c>
      <c r="AT1409">
        <v>0</v>
      </c>
      <c r="AV1409">
        <v>1257112</v>
      </c>
      <c r="AW1409" t="s">
        <v>123</v>
      </c>
      <c r="AX1409" t="s">
        <v>6272</v>
      </c>
      <c r="AY1409" t="s">
        <v>123</v>
      </c>
      <c r="BA1409" t="s">
        <v>6273</v>
      </c>
      <c r="BB1409" t="s">
        <v>6201</v>
      </c>
      <c r="BC1409" t="s">
        <v>6274</v>
      </c>
      <c r="BD1409" t="s">
        <v>6275</v>
      </c>
      <c r="BE1409" t="s">
        <v>9876</v>
      </c>
      <c r="BF1409" t="s">
        <v>19457</v>
      </c>
      <c r="BG1409" t="s">
        <v>19452</v>
      </c>
      <c r="BH1409">
        <v>216825000</v>
      </c>
      <c r="BI1409" t="s">
        <v>111</v>
      </c>
      <c r="BK1409">
        <v>43594</v>
      </c>
      <c r="BN1409" t="s">
        <v>6206</v>
      </c>
      <c r="BO1409" t="s">
        <v>6224</v>
      </c>
      <c r="BP1409">
        <v>43621</v>
      </c>
      <c r="BQ1409">
        <v>5</v>
      </c>
      <c r="BR1409">
        <v>45417</v>
      </c>
      <c r="BS1409">
        <v>1</v>
      </c>
      <c r="BT1409" t="s">
        <v>19458</v>
      </c>
      <c r="BU1409">
        <v>118031097</v>
      </c>
      <c r="BV1409" t="s">
        <v>19454</v>
      </c>
      <c r="BW1409" t="s">
        <v>7105</v>
      </c>
      <c r="BX1409" t="s">
        <v>19459</v>
      </c>
      <c r="BZ1409" t="s">
        <v>6196</v>
      </c>
      <c r="CA1409" t="s">
        <v>6195</v>
      </c>
    </row>
    <row r="1410" spans="2:79">
      <c r="B1410" t="s">
        <v>3542</v>
      </c>
      <c r="C1410" t="s">
        <v>6186</v>
      </c>
      <c r="D1410" t="s">
        <v>19460</v>
      </c>
      <c r="E1410" t="s">
        <v>2982</v>
      </c>
      <c r="F1410" t="s">
        <v>142</v>
      </c>
      <c r="G1410" t="s">
        <v>2980</v>
      </c>
      <c r="H1410" t="s">
        <v>142</v>
      </c>
      <c r="I1410" t="s">
        <v>19461</v>
      </c>
      <c r="J1410">
        <v>43587</v>
      </c>
      <c r="K1410">
        <v>43588</v>
      </c>
      <c r="L1410" t="s">
        <v>6191</v>
      </c>
      <c r="M1410" t="s">
        <v>6192</v>
      </c>
      <c r="N1410" t="s">
        <v>19462</v>
      </c>
      <c r="O1410">
        <v>1258566</v>
      </c>
      <c r="P1410">
        <v>30</v>
      </c>
      <c r="Q1410" t="s">
        <v>10649</v>
      </c>
      <c r="R1410" t="s">
        <v>19463</v>
      </c>
      <c r="T1410" t="s">
        <v>6833</v>
      </c>
      <c r="U1410" t="s">
        <v>7458</v>
      </c>
      <c r="W1410" t="s">
        <v>19464</v>
      </c>
      <c r="X1410">
        <v>0</v>
      </c>
      <c r="Y1410">
        <v>145530000</v>
      </c>
      <c r="Z1410">
        <v>68108040</v>
      </c>
      <c r="AA1410">
        <v>213638040</v>
      </c>
      <c r="AB1410">
        <v>103083750</v>
      </c>
      <c r="AC1410">
        <v>45405360</v>
      </c>
      <c r="AD1410">
        <v>148489110</v>
      </c>
      <c r="AE1410">
        <v>2021250</v>
      </c>
      <c r="AF1410">
        <v>945945</v>
      </c>
      <c r="AG1410">
        <v>2967195</v>
      </c>
      <c r="AH1410">
        <v>75</v>
      </c>
      <c r="AI1410">
        <v>25</v>
      </c>
      <c r="AJ1410">
        <v>75</v>
      </c>
      <c r="AK1410">
        <v>0.25</v>
      </c>
      <c r="AL1410">
        <v>1200000</v>
      </c>
      <c r="AM1410">
        <v>1500000</v>
      </c>
      <c r="AN1410">
        <v>2.1999999999999999E-2</v>
      </c>
      <c r="AO1410">
        <v>0</v>
      </c>
      <c r="AP1410">
        <v>0</v>
      </c>
      <c r="AQ1410">
        <v>7.8E-2</v>
      </c>
      <c r="AR1410">
        <v>6.4999999999999997E-3</v>
      </c>
      <c r="AS1410">
        <v>0.15</v>
      </c>
      <c r="AT1410">
        <v>0</v>
      </c>
      <c r="AV1410">
        <v>1256346</v>
      </c>
      <c r="AW1410" t="s">
        <v>783</v>
      </c>
      <c r="AX1410" t="s">
        <v>12263</v>
      </c>
      <c r="AY1410" t="s">
        <v>783</v>
      </c>
      <c r="BA1410" t="s">
        <v>6258</v>
      </c>
      <c r="BB1410" t="s">
        <v>6448</v>
      </c>
      <c r="BC1410" t="s">
        <v>7079</v>
      </c>
      <c r="BD1410" t="s">
        <v>7080</v>
      </c>
      <c r="BE1410" t="s">
        <v>6204</v>
      </c>
      <c r="BF1410" t="s">
        <v>19465</v>
      </c>
      <c r="BG1410" t="s">
        <v>19461</v>
      </c>
      <c r="BH1410">
        <v>194040000</v>
      </c>
      <c r="BI1410" t="s">
        <v>111</v>
      </c>
      <c r="BK1410">
        <v>43587</v>
      </c>
      <c r="BN1410" t="s">
        <v>6206</v>
      </c>
      <c r="BO1410" t="s">
        <v>6224</v>
      </c>
      <c r="BP1410">
        <v>43621</v>
      </c>
      <c r="BQ1410">
        <v>5</v>
      </c>
      <c r="BR1410">
        <v>45874</v>
      </c>
      <c r="BS1410">
        <v>1</v>
      </c>
      <c r="BT1410" t="s">
        <v>19466</v>
      </c>
      <c r="BU1410">
        <v>117024457</v>
      </c>
      <c r="BV1410" t="s">
        <v>11233</v>
      </c>
      <c r="BW1410" t="s">
        <v>7259</v>
      </c>
      <c r="BX1410" t="s">
        <v>12324</v>
      </c>
      <c r="BY1410" t="s">
        <v>6598</v>
      </c>
      <c r="BZ1410" t="s">
        <v>6269</v>
      </c>
      <c r="CA1410" t="s">
        <v>6195</v>
      </c>
    </row>
    <row r="1411" spans="2:79">
      <c r="B1411" t="s">
        <v>10273</v>
      </c>
      <c r="C1411" t="s">
        <v>6186</v>
      </c>
      <c r="D1411" t="s">
        <v>19467</v>
      </c>
      <c r="E1411" t="s">
        <v>2985</v>
      </c>
      <c r="F1411" t="s">
        <v>142</v>
      </c>
      <c r="G1411" t="s">
        <v>2983</v>
      </c>
      <c r="H1411" t="s">
        <v>142</v>
      </c>
      <c r="I1411" t="s">
        <v>19468</v>
      </c>
      <c r="J1411">
        <v>43588</v>
      </c>
      <c r="K1411">
        <v>43612</v>
      </c>
      <c r="L1411" t="s">
        <v>6191</v>
      </c>
      <c r="M1411" t="s">
        <v>6192</v>
      </c>
      <c r="N1411" t="s">
        <v>19469</v>
      </c>
      <c r="O1411">
        <v>1258568</v>
      </c>
      <c r="P1411">
        <v>1076</v>
      </c>
      <c r="Q1411" t="s">
        <v>19470</v>
      </c>
      <c r="R1411" t="s">
        <v>19471</v>
      </c>
      <c r="T1411" t="s">
        <v>6195</v>
      </c>
      <c r="U1411" t="s">
        <v>6196</v>
      </c>
      <c r="W1411" t="s">
        <v>19472</v>
      </c>
      <c r="X1411">
        <v>0</v>
      </c>
      <c r="Y1411">
        <v>219425500</v>
      </c>
      <c r="Z1411">
        <v>86892452</v>
      </c>
      <c r="AA1411">
        <v>306317952</v>
      </c>
      <c r="AB1411">
        <v>146283676</v>
      </c>
      <c r="AC1411">
        <v>57928292</v>
      </c>
      <c r="AD1411">
        <v>204211968</v>
      </c>
      <c r="AE1411">
        <v>3047576</v>
      </c>
      <c r="AF1411">
        <v>1206840</v>
      </c>
      <c r="AG1411">
        <v>4254416</v>
      </c>
      <c r="AH1411">
        <v>72</v>
      </c>
      <c r="AI1411">
        <v>25</v>
      </c>
      <c r="AJ1411">
        <v>72</v>
      </c>
      <c r="AK1411">
        <v>0.3</v>
      </c>
      <c r="AL1411">
        <v>1200000</v>
      </c>
      <c r="AM1411">
        <v>1000000</v>
      </c>
      <c r="AN1411">
        <v>1.2E-2</v>
      </c>
      <c r="AO1411">
        <v>0</v>
      </c>
      <c r="AP1411">
        <v>0</v>
      </c>
      <c r="AQ1411">
        <v>6.6000000000000003E-2</v>
      </c>
      <c r="AR1411">
        <v>5.4999999999999997E-3</v>
      </c>
      <c r="AS1411">
        <v>0.13200000000000001</v>
      </c>
      <c r="AT1411">
        <v>0</v>
      </c>
      <c r="AV1411">
        <v>40021</v>
      </c>
      <c r="AW1411" t="s">
        <v>150</v>
      </c>
      <c r="AX1411">
        <v>212650131</v>
      </c>
      <c r="AY1411" t="s">
        <v>150</v>
      </c>
      <c r="BA1411" t="s">
        <v>6374</v>
      </c>
      <c r="BB1411" t="s">
        <v>6201</v>
      </c>
      <c r="BC1411" t="s">
        <v>6375</v>
      </c>
      <c r="BD1411" t="s">
        <v>19119</v>
      </c>
      <c r="BE1411" t="s">
        <v>19473</v>
      </c>
      <c r="BF1411" t="s">
        <v>19474</v>
      </c>
      <c r="BG1411" t="s">
        <v>19468</v>
      </c>
      <c r="BH1411">
        <v>313465000</v>
      </c>
      <c r="BI1411" t="s">
        <v>111</v>
      </c>
      <c r="BK1411">
        <v>43612</v>
      </c>
      <c r="BN1411" t="s">
        <v>6206</v>
      </c>
      <c r="BO1411" t="s">
        <v>6224</v>
      </c>
      <c r="BP1411">
        <v>43621</v>
      </c>
      <c r="BQ1411">
        <v>5</v>
      </c>
      <c r="BR1411">
        <v>45782</v>
      </c>
      <c r="BS1411">
        <v>1</v>
      </c>
      <c r="BT1411" t="s">
        <v>19475</v>
      </c>
      <c r="BU1411">
        <v>90024104</v>
      </c>
      <c r="BV1411" t="s">
        <v>19476</v>
      </c>
      <c r="BW1411" t="s">
        <v>7259</v>
      </c>
      <c r="BX1411" t="s">
        <v>19477</v>
      </c>
      <c r="BZ1411" t="s">
        <v>6196</v>
      </c>
      <c r="CA1411" t="s">
        <v>6195</v>
      </c>
    </row>
    <row r="1412" spans="2:79">
      <c r="B1412" t="s">
        <v>3542</v>
      </c>
      <c r="C1412" t="s">
        <v>6186</v>
      </c>
      <c r="D1412" t="s">
        <v>19478</v>
      </c>
      <c r="E1412" t="s">
        <v>2991</v>
      </c>
      <c r="F1412" t="s">
        <v>116</v>
      </c>
      <c r="G1412" t="s">
        <v>2989</v>
      </c>
      <c r="H1412" t="s">
        <v>116</v>
      </c>
      <c r="I1412" t="s">
        <v>19479</v>
      </c>
      <c r="J1412">
        <v>43591</v>
      </c>
      <c r="K1412">
        <v>43592</v>
      </c>
      <c r="L1412" t="s">
        <v>6191</v>
      </c>
      <c r="M1412" t="s">
        <v>6192</v>
      </c>
      <c r="N1412" t="s">
        <v>19480</v>
      </c>
      <c r="O1412">
        <v>1258572</v>
      </c>
      <c r="P1412">
        <v>42</v>
      </c>
      <c r="Q1412" t="s">
        <v>12843</v>
      </c>
      <c r="R1412" t="s">
        <v>19481</v>
      </c>
      <c r="T1412" t="s">
        <v>9674</v>
      </c>
      <c r="U1412" t="s">
        <v>9675</v>
      </c>
      <c r="W1412" t="s">
        <v>19482</v>
      </c>
      <c r="X1412">
        <v>0</v>
      </c>
      <c r="Y1412">
        <v>120000000</v>
      </c>
      <c r="Z1412">
        <v>37440000</v>
      </c>
      <c r="AA1412">
        <v>157440000</v>
      </c>
      <c r="AB1412">
        <v>72000000</v>
      </c>
      <c r="AC1412">
        <v>22464000</v>
      </c>
      <c r="AD1412">
        <v>94464000</v>
      </c>
      <c r="AE1412">
        <v>2000000</v>
      </c>
      <c r="AF1412">
        <v>624000</v>
      </c>
      <c r="AG1412">
        <v>2624000</v>
      </c>
      <c r="AH1412">
        <v>60</v>
      </c>
      <c r="AI1412">
        <v>25</v>
      </c>
      <c r="AJ1412">
        <v>60</v>
      </c>
      <c r="AK1412">
        <v>0.59</v>
      </c>
      <c r="AL1412">
        <v>1200000</v>
      </c>
      <c r="AM1412">
        <v>0</v>
      </c>
      <c r="AN1412">
        <v>0</v>
      </c>
      <c r="AO1412">
        <v>0</v>
      </c>
      <c r="AP1412">
        <v>0</v>
      </c>
      <c r="AQ1412">
        <v>6.2399999999999997E-2</v>
      </c>
      <c r="AR1412">
        <v>5.1999999999999998E-3</v>
      </c>
      <c r="AS1412">
        <v>0.125</v>
      </c>
      <c r="AT1412">
        <v>0</v>
      </c>
      <c r="AV1412">
        <v>40039</v>
      </c>
      <c r="AW1412" t="s">
        <v>216</v>
      </c>
      <c r="AX1412">
        <v>21513050</v>
      </c>
      <c r="AY1412" t="s">
        <v>216</v>
      </c>
      <c r="BA1412" t="s">
        <v>6447</v>
      </c>
      <c r="BB1412" t="s">
        <v>6610</v>
      </c>
      <c r="BC1412" t="s">
        <v>9271</v>
      </c>
      <c r="BD1412" t="s">
        <v>9272</v>
      </c>
      <c r="BE1412" t="s">
        <v>9444</v>
      </c>
      <c r="BF1412" t="s">
        <v>19483</v>
      </c>
      <c r="BG1412" t="s">
        <v>19479</v>
      </c>
      <c r="BH1412">
        <v>293784600</v>
      </c>
      <c r="BI1412" t="s">
        <v>111</v>
      </c>
      <c r="BJ1412">
        <v>43646</v>
      </c>
      <c r="BK1412">
        <v>43591</v>
      </c>
      <c r="BN1412" t="s">
        <v>6206</v>
      </c>
      <c r="BO1412" t="s">
        <v>6224</v>
      </c>
      <c r="BP1412">
        <v>43621</v>
      </c>
      <c r="BQ1412">
        <v>5</v>
      </c>
      <c r="BR1412">
        <v>45417</v>
      </c>
      <c r="BS1412">
        <v>1</v>
      </c>
      <c r="BT1412" t="s">
        <v>566</v>
      </c>
      <c r="BU1412">
        <v>160003576</v>
      </c>
      <c r="BV1412" t="s">
        <v>10858</v>
      </c>
      <c r="BW1412" t="s">
        <v>7283</v>
      </c>
      <c r="BX1412" t="s">
        <v>10860</v>
      </c>
      <c r="BZ1412" t="s">
        <v>9675</v>
      </c>
      <c r="CA1412" t="s">
        <v>9674</v>
      </c>
    </row>
    <row r="1413" spans="2:79">
      <c r="B1413" t="s">
        <v>6185</v>
      </c>
      <c r="C1413" t="s">
        <v>6186</v>
      </c>
      <c r="D1413" t="s">
        <v>19484</v>
      </c>
      <c r="E1413" t="s">
        <v>19485</v>
      </c>
      <c r="F1413" t="s">
        <v>142</v>
      </c>
      <c r="G1413" t="s">
        <v>19486</v>
      </c>
      <c r="H1413" t="s">
        <v>142</v>
      </c>
      <c r="I1413" t="s">
        <v>19487</v>
      </c>
      <c r="J1413">
        <v>43591</v>
      </c>
      <c r="K1413">
        <v>43592</v>
      </c>
      <c r="L1413" t="s">
        <v>6191</v>
      </c>
      <c r="M1413" t="s">
        <v>9240</v>
      </c>
      <c r="N1413" t="s">
        <v>19488</v>
      </c>
      <c r="O1413">
        <v>1258573</v>
      </c>
      <c r="P1413">
        <v>169</v>
      </c>
      <c r="Q1413" t="s">
        <v>19489</v>
      </c>
      <c r="R1413" t="s">
        <v>19490</v>
      </c>
      <c r="T1413" t="s">
        <v>6195</v>
      </c>
      <c r="U1413" t="s">
        <v>6212</v>
      </c>
      <c r="W1413" t="s">
        <v>19491</v>
      </c>
      <c r="X1413">
        <v>0</v>
      </c>
      <c r="Y1413">
        <v>214452000</v>
      </c>
      <c r="Z1413">
        <v>131244552</v>
      </c>
      <c r="AA1413">
        <v>345696552</v>
      </c>
      <c r="AB1413">
        <v>0</v>
      </c>
      <c r="AC1413">
        <v>0</v>
      </c>
      <c r="AD1413">
        <v>0</v>
      </c>
      <c r="AE1413">
        <v>2978500</v>
      </c>
      <c r="AF1413">
        <v>1822841</v>
      </c>
      <c r="AG1413">
        <v>4801341</v>
      </c>
      <c r="AH1413">
        <v>72</v>
      </c>
      <c r="AJ1413">
        <v>5</v>
      </c>
      <c r="AK1413">
        <v>0.3</v>
      </c>
      <c r="AL1413">
        <v>1200000</v>
      </c>
      <c r="AM1413">
        <v>0</v>
      </c>
      <c r="AN1413">
        <v>0</v>
      </c>
      <c r="AO1413">
        <v>0</v>
      </c>
      <c r="AP1413">
        <v>0</v>
      </c>
      <c r="AQ1413">
        <v>0.10199999999999999</v>
      </c>
      <c r="AR1413">
        <v>8.5000000000000006E-3</v>
      </c>
      <c r="AS1413">
        <v>0.20399999999999999</v>
      </c>
      <c r="AT1413">
        <v>0</v>
      </c>
      <c r="AV1413">
        <v>40006</v>
      </c>
      <c r="AW1413" t="s">
        <v>978</v>
      </c>
      <c r="AX1413">
        <v>21213333</v>
      </c>
      <c r="AY1413" t="s">
        <v>978</v>
      </c>
      <c r="BA1413" t="s">
        <v>6487</v>
      </c>
      <c r="BB1413" t="s">
        <v>6201</v>
      </c>
      <c r="BC1413" t="s">
        <v>6862</v>
      </c>
      <c r="BD1413" t="s">
        <v>6863</v>
      </c>
      <c r="BE1413" t="s">
        <v>8382</v>
      </c>
      <c r="BF1413" t="s">
        <v>19492</v>
      </c>
      <c r="BG1413" t="s">
        <v>19487</v>
      </c>
      <c r="BH1413">
        <v>306360000</v>
      </c>
      <c r="BI1413" t="s">
        <v>111</v>
      </c>
      <c r="BJ1413">
        <v>43646</v>
      </c>
      <c r="BK1413">
        <v>43592</v>
      </c>
      <c r="BN1413" t="s">
        <v>6206</v>
      </c>
      <c r="BO1413" t="s">
        <v>6224</v>
      </c>
      <c r="BP1413">
        <v>43621</v>
      </c>
      <c r="BQ1413">
        <v>5</v>
      </c>
      <c r="BR1413">
        <v>45782</v>
      </c>
      <c r="BS1413">
        <v>1</v>
      </c>
      <c r="BT1413" t="s">
        <v>19493</v>
      </c>
      <c r="BU1413" t="s">
        <v>19494</v>
      </c>
      <c r="BV1413" t="s">
        <v>19489</v>
      </c>
      <c r="BW1413" t="s">
        <v>7283</v>
      </c>
      <c r="BX1413" t="s">
        <v>19491</v>
      </c>
      <c r="BZ1413" t="s">
        <v>6212</v>
      </c>
      <c r="CA1413" t="s">
        <v>6195</v>
      </c>
    </row>
    <row r="1414" spans="2:79">
      <c r="B1414" t="s">
        <v>6185</v>
      </c>
      <c r="C1414" t="s">
        <v>6186</v>
      </c>
      <c r="D1414" t="s">
        <v>19495</v>
      </c>
      <c r="E1414" t="s">
        <v>2994</v>
      </c>
      <c r="F1414" t="s">
        <v>116</v>
      </c>
      <c r="G1414" t="s">
        <v>2992</v>
      </c>
      <c r="H1414" t="s">
        <v>116</v>
      </c>
      <c r="I1414" t="s">
        <v>19496</v>
      </c>
      <c r="J1414">
        <v>43592</v>
      </c>
      <c r="K1414">
        <v>43592</v>
      </c>
      <c r="L1414" t="s">
        <v>6191</v>
      </c>
      <c r="M1414" t="s">
        <v>6192</v>
      </c>
      <c r="N1414">
        <v>2810</v>
      </c>
      <c r="O1414">
        <v>1258575</v>
      </c>
      <c r="P1414">
        <v>2810</v>
      </c>
      <c r="Q1414" t="s">
        <v>19497</v>
      </c>
      <c r="R1414" t="s">
        <v>19498</v>
      </c>
      <c r="T1414" t="s">
        <v>6833</v>
      </c>
      <c r="U1414" t="s">
        <v>12428</v>
      </c>
      <c r="W1414" t="s">
        <v>19499</v>
      </c>
      <c r="X1414">
        <v>0</v>
      </c>
      <c r="Y1414">
        <v>210485100</v>
      </c>
      <c r="Z1414">
        <v>69460080</v>
      </c>
      <c r="AA1414">
        <v>279945180</v>
      </c>
      <c r="AB1414">
        <v>133307230</v>
      </c>
      <c r="AC1414">
        <v>41676048</v>
      </c>
      <c r="AD1414">
        <v>174983278</v>
      </c>
      <c r="AE1414">
        <v>3508085</v>
      </c>
      <c r="AF1414">
        <v>1157668</v>
      </c>
      <c r="AG1414">
        <v>4665753</v>
      </c>
      <c r="AH1414">
        <v>62</v>
      </c>
      <c r="AI1414">
        <v>25</v>
      </c>
      <c r="AJ1414">
        <v>62</v>
      </c>
      <c r="AK1414">
        <v>0.3</v>
      </c>
      <c r="AL1414">
        <v>1200000</v>
      </c>
      <c r="AM1414">
        <v>0</v>
      </c>
      <c r="AN1414">
        <v>0</v>
      </c>
      <c r="AO1414">
        <v>0</v>
      </c>
      <c r="AP1414">
        <v>0</v>
      </c>
      <c r="AQ1414">
        <v>6.6000000000000003E-2</v>
      </c>
      <c r="AR1414">
        <v>5.4999999999999997E-3</v>
      </c>
      <c r="AS1414">
        <v>0.128</v>
      </c>
      <c r="AT1414">
        <v>0</v>
      </c>
      <c r="AV1414">
        <v>40016</v>
      </c>
      <c r="AW1414" t="s">
        <v>178</v>
      </c>
      <c r="AX1414">
        <v>21222288</v>
      </c>
      <c r="AY1414" t="s">
        <v>178</v>
      </c>
      <c r="BA1414" t="s">
        <v>6487</v>
      </c>
      <c r="BB1414" t="s">
        <v>6610</v>
      </c>
      <c r="BC1414" t="s">
        <v>15448</v>
      </c>
      <c r="BD1414" t="s">
        <v>15448</v>
      </c>
      <c r="BE1414" t="s">
        <v>9444</v>
      </c>
      <c r="BF1414" t="s">
        <v>19500</v>
      </c>
      <c r="BG1414" t="s">
        <v>19496</v>
      </c>
      <c r="BH1414">
        <v>300693000</v>
      </c>
      <c r="BI1414" t="s">
        <v>111</v>
      </c>
      <c r="BK1414">
        <v>43592</v>
      </c>
      <c r="BN1414" t="s">
        <v>6206</v>
      </c>
      <c r="BO1414" t="s">
        <v>6224</v>
      </c>
      <c r="BP1414">
        <v>43621</v>
      </c>
      <c r="BQ1414">
        <v>5</v>
      </c>
      <c r="BR1414">
        <v>45478</v>
      </c>
      <c r="BS1414">
        <v>1</v>
      </c>
      <c r="BT1414" t="s">
        <v>19501</v>
      </c>
      <c r="BU1414">
        <v>119014974</v>
      </c>
      <c r="BV1414" t="s">
        <v>19497</v>
      </c>
      <c r="BW1414" t="s">
        <v>7128</v>
      </c>
      <c r="BX1414" t="s">
        <v>19502</v>
      </c>
      <c r="BZ1414" t="s">
        <v>6239</v>
      </c>
      <c r="CA1414" t="s">
        <v>6195</v>
      </c>
    </row>
    <row r="1415" spans="2:79">
      <c r="B1415" t="s">
        <v>18194</v>
      </c>
      <c r="C1415" t="s">
        <v>6186</v>
      </c>
      <c r="D1415" t="s">
        <v>19503</v>
      </c>
      <c r="E1415" t="s">
        <v>19504</v>
      </c>
      <c r="F1415" t="s">
        <v>142</v>
      </c>
      <c r="G1415" t="s">
        <v>19505</v>
      </c>
      <c r="H1415" t="s">
        <v>142</v>
      </c>
      <c r="I1415" t="s">
        <v>19506</v>
      </c>
      <c r="J1415">
        <v>43593</v>
      </c>
      <c r="K1415">
        <v>43593</v>
      </c>
      <c r="L1415" t="s">
        <v>6191</v>
      </c>
      <c r="M1415" t="s">
        <v>9240</v>
      </c>
      <c r="N1415" t="s">
        <v>19507</v>
      </c>
      <c r="O1415">
        <v>1258577</v>
      </c>
      <c r="P1415">
        <v>42</v>
      </c>
      <c r="Q1415" t="s">
        <v>19508</v>
      </c>
      <c r="R1415" t="s">
        <v>19509</v>
      </c>
      <c r="T1415" t="s">
        <v>6195</v>
      </c>
      <c r="U1415" t="s">
        <v>6713</v>
      </c>
      <c r="W1415" t="s">
        <v>19510</v>
      </c>
      <c r="X1415">
        <v>0</v>
      </c>
      <c r="Y1415">
        <v>434851200</v>
      </c>
      <c r="Z1415">
        <v>208728540</v>
      </c>
      <c r="AA1415">
        <v>643579740</v>
      </c>
      <c r="AB1415">
        <v>0</v>
      </c>
      <c r="AC1415">
        <v>0</v>
      </c>
      <c r="AD1415">
        <v>0</v>
      </c>
      <c r="AE1415">
        <v>7247520</v>
      </c>
      <c r="AF1415">
        <v>3478809</v>
      </c>
      <c r="AG1415">
        <v>10726329</v>
      </c>
      <c r="AH1415">
        <v>63</v>
      </c>
      <c r="AJ1415">
        <v>17</v>
      </c>
      <c r="AK1415">
        <v>0.3</v>
      </c>
      <c r="AL1415">
        <v>1600000</v>
      </c>
      <c r="AM1415">
        <v>0</v>
      </c>
      <c r="AN1415">
        <v>0</v>
      </c>
      <c r="AO1415">
        <v>0</v>
      </c>
      <c r="AP1415">
        <v>0</v>
      </c>
      <c r="AQ1415">
        <v>9.6000000000000002E-2</v>
      </c>
      <c r="AR1415">
        <v>8.0000000000000002E-3</v>
      </c>
      <c r="AS1415">
        <v>0.183</v>
      </c>
      <c r="AT1415">
        <v>0</v>
      </c>
      <c r="AV1415">
        <v>1257729</v>
      </c>
      <c r="AW1415" t="s">
        <v>1981</v>
      </c>
      <c r="AX1415" t="s">
        <v>17015</v>
      </c>
      <c r="AY1415" t="s">
        <v>1981</v>
      </c>
      <c r="BA1415" t="s">
        <v>6258</v>
      </c>
      <c r="BB1415" t="s">
        <v>7037</v>
      </c>
      <c r="BC1415" t="s">
        <v>7734</v>
      </c>
      <c r="BD1415" t="s">
        <v>7734</v>
      </c>
      <c r="BE1415" t="s">
        <v>6204</v>
      </c>
      <c r="BF1415" t="s">
        <v>19511</v>
      </c>
      <c r="BG1415" t="s">
        <v>19506</v>
      </c>
      <c r="BH1415">
        <v>621216000</v>
      </c>
      <c r="BI1415" t="s">
        <v>111</v>
      </c>
      <c r="BK1415">
        <v>43593</v>
      </c>
      <c r="BN1415" t="s">
        <v>6206</v>
      </c>
      <c r="BO1415" t="s">
        <v>6224</v>
      </c>
      <c r="BP1415">
        <v>43621</v>
      </c>
      <c r="BQ1415">
        <v>5</v>
      </c>
      <c r="BR1415">
        <v>45509</v>
      </c>
      <c r="BS1415">
        <v>1</v>
      </c>
      <c r="BT1415" t="s">
        <v>19512</v>
      </c>
      <c r="BU1415">
        <v>10109260</v>
      </c>
      <c r="BV1415" t="s">
        <v>19513</v>
      </c>
      <c r="BW1415" t="s">
        <v>7283</v>
      </c>
      <c r="BX1415" t="s">
        <v>19510</v>
      </c>
      <c r="BZ1415" t="s">
        <v>6713</v>
      </c>
      <c r="CA1415" t="s">
        <v>6195</v>
      </c>
    </row>
    <row r="1416" spans="2:79">
      <c r="B1416" t="s">
        <v>14603</v>
      </c>
      <c r="C1416" t="s">
        <v>6186</v>
      </c>
      <c r="D1416" t="s">
        <v>19514</v>
      </c>
      <c r="E1416" t="s">
        <v>19515</v>
      </c>
      <c r="F1416" t="s">
        <v>116</v>
      </c>
      <c r="G1416" t="s">
        <v>19516</v>
      </c>
      <c r="H1416" t="s">
        <v>116</v>
      </c>
      <c r="I1416" t="s">
        <v>19517</v>
      </c>
      <c r="J1416">
        <v>43593</v>
      </c>
      <c r="K1416">
        <v>43594</v>
      </c>
      <c r="L1416" t="s">
        <v>6191</v>
      </c>
      <c r="M1416" t="s">
        <v>16323</v>
      </c>
      <c r="N1416">
        <v>1070390310</v>
      </c>
      <c r="O1416">
        <v>1258585</v>
      </c>
      <c r="P1416">
        <v>1070390310</v>
      </c>
      <c r="Q1416" t="s">
        <v>16326</v>
      </c>
      <c r="R1416" t="s">
        <v>19518</v>
      </c>
      <c r="T1416" t="s">
        <v>6195</v>
      </c>
      <c r="U1416" t="s">
        <v>6196</v>
      </c>
      <c r="W1416" t="s">
        <v>19519</v>
      </c>
      <c r="X1416">
        <v>0</v>
      </c>
      <c r="Y1416">
        <v>5187000</v>
      </c>
      <c r="Z1416">
        <v>840288</v>
      </c>
      <c r="AA1416">
        <v>6027288</v>
      </c>
      <c r="AB1416">
        <v>0</v>
      </c>
      <c r="AC1416">
        <v>0</v>
      </c>
      <c r="AD1416">
        <v>0</v>
      </c>
      <c r="AE1416">
        <v>432250</v>
      </c>
      <c r="AF1416">
        <v>70024</v>
      </c>
      <c r="AG1416">
        <v>502274</v>
      </c>
      <c r="AH1416">
        <v>12</v>
      </c>
      <c r="AJ1416">
        <v>12</v>
      </c>
      <c r="AK1416">
        <v>0.5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0.16200000000000001</v>
      </c>
      <c r="AR1416">
        <v>1.35E-2</v>
      </c>
      <c r="AS1416">
        <v>0.32400000000000001</v>
      </c>
      <c r="AT1416">
        <v>0</v>
      </c>
      <c r="AV1416">
        <v>1256325</v>
      </c>
      <c r="AW1416" t="s">
        <v>1607</v>
      </c>
      <c r="AX1416" t="s">
        <v>12188</v>
      </c>
      <c r="AY1416" t="s">
        <v>1607</v>
      </c>
      <c r="BA1416" t="s">
        <v>6447</v>
      </c>
      <c r="BB1416" t="s">
        <v>9207</v>
      </c>
      <c r="BC1416" t="s">
        <v>7369</v>
      </c>
      <c r="BD1416" t="s">
        <v>17052</v>
      </c>
      <c r="BE1416" t="s">
        <v>19520</v>
      </c>
      <c r="BF1416" t="s">
        <v>19521</v>
      </c>
      <c r="BG1416" t="s">
        <v>19517</v>
      </c>
      <c r="BH1416">
        <v>10375000</v>
      </c>
      <c r="BI1416" t="s">
        <v>111</v>
      </c>
      <c r="BK1416">
        <v>43593</v>
      </c>
      <c r="BN1416" t="s">
        <v>6206</v>
      </c>
      <c r="BO1416" t="s">
        <v>6224</v>
      </c>
      <c r="BP1416">
        <v>43621</v>
      </c>
      <c r="BQ1416">
        <v>5</v>
      </c>
      <c r="BR1416">
        <v>43956</v>
      </c>
      <c r="BS1416">
        <v>1</v>
      </c>
      <c r="BT1416" t="s">
        <v>19522</v>
      </c>
      <c r="BU1416">
        <v>1070390321</v>
      </c>
      <c r="BV1416" t="s">
        <v>19523</v>
      </c>
      <c r="BW1416" t="s">
        <v>7128</v>
      </c>
      <c r="BX1416" t="s">
        <v>19524</v>
      </c>
      <c r="BZ1416" t="s">
        <v>6196</v>
      </c>
      <c r="CA1416" t="s">
        <v>6195</v>
      </c>
    </row>
    <row r="1417" spans="2:79">
      <c r="B1417" t="s">
        <v>6185</v>
      </c>
      <c r="C1417" t="s">
        <v>6186</v>
      </c>
      <c r="D1417" t="s">
        <v>19525</v>
      </c>
      <c r="E1417" t="s">
        <v>3000</v>
      </c>
      <c r="F1417" t="s">
        <v>116</v>
      </c>
      <c r="G1417" t="s">
        <v>2998</v>
      </c>
      <c r="H1417" t="s">
        <v>116</v>
      </c>
      <c r="I1417" t="s">
        <v>19526</v>
      </c>
      <c r="J1417">
        <v>43594</v>
      </c>
      <c r="K1417">
        <v>43594</v>
      </c>
      <c r="L1417" t="s">
        <v>6191</v>
      </c>
      <c r="M1417" t="s">
        <v>6192</v>
      </c>
      <c r="N1417" t="s">
        <v>19527</v>
      </c>
      <c r="O1417">
        <v>1256240</v>
      </c>
      <c r="P1417">
        <v>206</v>
      </c>
      <c r="Q1417" t="s">
        <v>11933</v>
      </c>
      <c r="R1417" t="s">
        <v>19528</v>
      </c>
      <c r="T1417" t="s">
        <v>6195</v>
      </c>
      <c r="U1417" t="s">
        <v>6196</v>
      </c>
      <c r="W1417" t="s">
        <v>11931</v>
      </c>
      <c r="X1417">
        <v>0</v>
      </c>
      <c r="Y1417">
        <v>136906000</v>
      </c>
      <c r="Z1417">
        <v>45178940</v>
      </c>
      <c r="AA1417">
        <v>182084940</v>
      </c>
      <c r="AB1417">
        <v>88988914</v>
      </c>
      <c r="AC1417">
        <v>27107348</v>
      </c>
      <c r="AD1417">
        <v>116096262</v>
      </c>
      <c r="AE1417">
        <v>2281766</v>
      </c>
      <c r="AF1417">
        <v>752983</v>
      </c>
      <c r="AG1417">
        <v>3034749</v>
      </c>
      <c r="AH1417">
        <v>63</v>
      </c>
      <c r="AI1417">
        <v>25</v>
      </c>
      <c r="AJ1417">
        <v>63</v>
      </c>
      <c r="AK1417">
        <v>0.3</v>
      </c>
      <c r="AL1417">
        <v>1200000</v>
      </c>
      <c r="AM1417">
        <v>0</v>
      </c>
      <c r="AN1417">
        <v>0</v>
      </c>
      <c r="AO1417">
        <v>0</v>
      </c>
      <c r="AP1417">
        <v>0</v>
      </c>
      <c r="AQ1417">
        <v>6.6000000000000003E-2</v>
      </c>
      <c r="AR1417">
        <v>5.4999999999999997E-3</v>
      </c>
      <c r="AS1417">
        <v>0.126</v>
      </c>
      <c r="AT1417">
        <v>0</v>
      </c>
      <c r="AV1417">
        <v>40016</v>
      </c>
      <c r="AW1417" t="s">
        <v>178</v>
      </c>
      <c r="AX1417">
        <v>21222288</v>
      </c>
      <c r="AY1417" t="s">
        <v>178</v>
      </c>
      <c r="BA1417" t="s">
        <v>6487</v>
      </c>
      <c r="BB1417" t="s">
        <v>6448</v>
      </c>
      <c r="BC1417" t="s">
        <v>6488</v>
      </c>
      <c r="BD1417" t="s">
        <v>6489</v>
      </c>
      <c r="BE1417" t="s">
        <v>19529</v>
      </c>
      <c r="BF1417" t="s">
        <v>19530</v>
      </c>
      <c r="BG1417" t="s">
        <v>19526</v>
      </c>
      <c r="BH1417">
        <v>195580000</v>
      </c>
      <c r="BI1417" t="s">
        <v>111</v>
      </c>
      <c r="BK1417">
        <v>43594</v>
      </c>
      <c r="BN1417" t="s">
        <v>6206</v>
      </c>
      <c r="BO1417" t="s">
        <v>6224</v>
      </c>
      <c r="BP1417">
        <v>43621</v>
      </c>
      <c r="BQ1417">
        <v>5</v>
      </c>
      <c r="BR1417">
        <v>45509</v>
      </c>
      <c r="BS1417">
        <v>1</v>
      </c>
      <c r="BT1417" t="s">
        <v>11925</v>
      </c>
      <c r="BU1417">
        <v>115005321</v>
      </c>
      <c r="BV1417" t="s">
        <v>11929</v>
      </c>
      <c r="BW1417" t="s">
        <v>8512</v>
      </c>
      <c r="BX1417" t="s">
        <v>11931</v>
      </c>
      <c r="BZ1417" t="s">
        <v>6196</v>
      </c>
      <c r="CA1417" t="s">
        <v>6195</v>
      </c>
    </row>
    <row r="1418" spans="2:79">
      <c r="B1418" t="s">
        <v>14603</v>
      </c>
      <c r="C1418" t="s">
        <v>6186</v>
      </c>
      <c r="D1418" t="s">
        <v>19531</v>
      </c>
      <c r="E1418" t="s">
        <v>3003</v>
      </c>
      <c r="F1418" t="s">
        <v>142</v>
      </c>
      <c r="G1418" t="s">
        <v>3001</v>
      </c>
      <c r="H1418" t="s">
        <v>142</v>
      </c>
      <c r="I1418" t="s">
        <v>19532</v>
      </c>
      <c r="J1418">
        <v>43594</v>
      </c>
      <c r="K1418">
        <v>43594</v>
      </c>
      <c r="L1418" t="s">
        <v>6191</v>
      </c>
      <c r="M1418" t="s">
        <v>16323</v>
      </c>
      <c r="N1418" t="s">
        <v>19533</v>
      </c>
      <c r="O1418">
        <v>1258588</v>
      </c>
      <c r="P1418">
        <v>98</v>
      </c>
      <c r="Q1418" t="s">
        <v>16326</v>
      </c>
      <c r="R1418" t="s">
        <v>19534</v>
      </c>
      <c r="T1418" t="s">
        <v>6195</v>
      </c>
      <c r="U1418" t="s">
        <v>6230</v>
      </c>
      <c r="W1418" t="s">
        <v>19535</v>
      </c>
      <c r="X1418">
        <v>0</v>
      </c>
      <c r="Y1418">
        <v>8300000</v>
      </c>
      <c r="Z1418">
        <v>2689192</v>
      </c>
      <c r="AA1418">
        <v>10989192</v>
      </c>
      <c r="AB1418">
        <v>0</v>
      </c>
      <c r="AC1418">
        <v>0</v>
      </c>
      <c r="AD1418">
        <v>0</v>
      </c>
      <c r="AE1418">
        <v>345833</v>
      </c>
      <c r="AF1418">
        <v>112050</v>
      </c>
      <c r="AG1418">
        <v>457883</v>
      </c>
      <c r="AH1418">
        <v>24</v>
      </c>
      <c r="AJ1418">
        <v>24</v>
      </c>
      <c r="AK1418">
        <v>0.2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0.16200000000000001</v>
      </c>
      <c r="AR1418">
        <v>1.35E-2</v>
      </c>
      <c r="AS1418">
        <v>0.32400000000000001</v>
      </c>
      <c r="AT1418">
        <v>0</v>
      </c>
      <c r="AV1418">
        <v>1256325</v>
      </c>
      <c r="AW1418" t="s">
        <v>1607</v>
      </c>
      <c r="AX1418" t="s">
        <v>12188</v>
      </c>
      <c r="AY1418" t="s">
        <v>1607</v>
      </c>
      <c r="BA1418" t="s">
        <v>6447</v>
      </c>
      <c r="BB1418" t="s">
        <v>9207</v>
      </c>
      <c r="BC1418" t="s">
        <v>7369</v>
      </c>
      <c r="BD1418" t="s">
        <v>17052</v>
      </c>
      <c r="BE1418" t="s">
        <v>19520</v>
      </c>
      <c r="BF1418" t="s">
        <v>19536</v>
      </c>
      <c r="BG1418" t="s">
        <v>19532</v>
      </c>
      <c r="BH1418">
        <v>10375000</v>
      </c>
      <c r="BI1418" t="s">
        <v>111</v>
      </c>
      <c r="BK1418">
        <v>43594</v>
      </c>
      <c r="BN1418" t="s">
        <v>6206</v>
      </c>
      <c r="BO1418" t="s">
        <v>6224</v>
      </c>
      <c r="BP1418">
        <v>43621</v>
      </c>
      <c r="BQ1418">
        <v>5</v>
      </c>
      <c r="BR1418">
        <v>44321</v>
      </c>
      <c r="BS1418">
        <v>1</v>
      </c>
      <c r="BT1418" t="s">
        <v>19537</v>
      </c>
      <c r="BU1418">
        <v>116031869</v>
      </c>
      <c r="BV1418" t="s">
        <v>19538</v>
      </c>
      <c r="BW1418" t="s">
        <v>7259</v>
      </c>
      <c r="BX1418" t="s">
        <v>6290</v>
      </c>
      <c r="BY1418" t="s">
        <v>6782</v>
      </c>
      <c r="BZ1418" t="s">
        <v>6230</v>
      </c>
      <c r="CA1418" t="s">
        <v>6195</v>
      </c>
    </row>
    <row r="1419" spans="2:79">
      <c r="B1419" t="s">
        <v>14603</v>
      </c>
      <c r="C1419" t="s">
        <v>6186</v>
      </c>
      <c r="D1419" t="s">
        <v>19539</v>
      </c>
      <c r="E1419" t="s">
        <v>3006</v>
      </c>
      <c r="F1419" t="s">
        <v>142</v>
      </c>
      <c r="G1419" t="s">
        <v>3004</v>
      </c>
      <c r="H1419" t="s">
        <v>142</v>
      </c>
      <c r="I1419" t="s">
        <v>19540</v>
      </c>
      <c r="J1419">
        <v>43594</v>
      </c>
      <c r="K1419">
        <v>43595</v>
      </c>
      <c r="L1419" t="s">
        <v>6191</v>
      </c>
      <c r="M1419" t="s">
        <v>16323</v>
      </c>
      <c r="N1419" t="s">
        <v>19541</v>
      </c>
      <c r="O1419">
        <v>1258592</v>
      </c>
      <c r="P1419">
        <v>1592</v>
      </c>
      <c r="Q1419" t="s">
        <v>16326</v>
      </c>
      <c r="R1419" t="s">
        <v>19542</v>
      </c>
      <c r="T1419" t="s">
        <v>6195</v>
      </c>
      <c r="U1419" t="s">
        <v>6219</v>
      </c>
      <c r="W1419" t="s">
        <v>19543</v>
      </c>
      <c r="X1419">
        <v>0</v>
      </c>
      <c r="Y1419">
        <v>8300000</v>
      </c>
      <c r="Z1419">
        <v>2689192</v>
      </c>
      <c r="AA1419">
        <v>10989192</v>
      </c>
      <c r="AB1419">
        <v>0</v>
      </c>
      <c r="AC1419">
        <v>0</v>
      </c>
      <c r="AD1419">
        <v>0</v>
      </c>
      <c r="AE1419">
        <v>345833</v>
      </c>
      <c r="AF1419">
        <v>112050</v>
      </c>
      <c r="AG1419">
        <v>457883</v>
      </c>
      <c r="AH1419">
        <v>24</v>
      </c>
      <c r="AJ1419">
        <v>24</v>
      </c>
      <c r="AK1419">
        <v>0.2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0.16200000000000001</v>
      </c>
      <c r="AR1419">
        <v>1.35E-2</v>
      </c>
      <c r="AS1419">
        <v>0.32400000000000001</v>
      </c>
      <c r="AT1419">
        <v>0</v>
      </c>
      <c r="AV1419">
        <v>1256325</v>
      </c>
      <c r="AW1419" t="s">
        <v>1607</v>
      </c>
      <c r="AX1419" t="s">
        <v>12188</v>
      </c>
      <c r="AY1419" t="s">
        <v>1607</v>
      </c>
      <c r="BA1419" t="s">
        <v>6447</v>
      </c>
      <c r="BB1419" t="s">
        <v>9207</v>
      </c>
      <c r="BC1419" t="s">
        <v>7369</v>
      </c>
      <c r="BD1419" t="s">
        <v>17052</v>
      </c>
      <c r="BE1419" t="s">
        <v>19544</v>
      </c>
      <c r="BF1419" t="s">
        <v>19545</v>
      </c>
      <c r="BG1419" t="s">
        <v>19540</v>
      </c>
      <c r="BH1419">
        <v>10375000</v>
      </c>
      <c r="BI1419" t="s">
        <v>111</v>
      </c>
      <c r="BK1419">
        <v>43594</v>
      </c>
      <c r="BN1419" t="s">
        <v>6206</v>
      </c>
      <c r="BO1419" t="s">
        <v>6224</v>
      </c>
      <c r="BP1419">
        <v>43621</v>
      </c>
      <c r="BQ1419">
        <v>5</v>
      </c>
      <c r="BR1419">
        <v>44321</v>
      </c>
      <c r="BS1419">
        <v>1</v>
      </c>
      <c r="BT1419" t="s">
        <v>19546</v>
      </c>
      <c r="BU1419">
        <v>116011342</v>
      </c>
      <c r="BV1419" t="s">
        <v>16326</v>
      </c>
      <c r="BW1419" t="s">
        <v>7259</v>
      </c>
      <c r="BX1419" t="s">
        <v>19547</v>
      </c>
      <c r="BZ1419" t="s">
        <v>6196</v>
      </c>
      <c r="CA1419" t="s">
        <v>6195</v>
      </c>
    </row>
    <row r="1420" spans="2:79">
      <c r="B1420" t="s">
        <v>3542</v>
      </c>
      <c r="C1420" t="s">
        <v>6186</v>
      </c>
      <c r="D1420" t="s">
        <v>19548</v>
      </c>
      <c r="E1420" t="s">
        <v>3009</v>
      </c>
      <c r="F1420" t="s">
        <v>116</v>
      </c>
      <c r="G1420" t="s">
        <v>3007</v>
      </c>
      <c r="H1420" t="s">
        <v>116</v>
      </c>
      <c r="I1420" t="s">
        <v>19549</v>
      </c>
      <c r="J1420">
        <v>43595</v>
      </c>
      <c r="K1420">
        <v>43595</v>
      </c>
      <c r="L1420" t="s">
        <v>6191</v>
      </c>
      <c r="M1420" t="s">
        <v>6192</v>
      </c>
      <c r="N1420" t="s">
        <v>19550</v>
      </c>
      <c r="O1420">
        <v>1258597</v>
      </c>
      <c r="P1420">
        <v>98</v>
      </c>
      <c r="Q1420" t="s">
        <v>7656</v>
      </c>
      <c r="R1420" t="s">
        <v>19551</v>
      </c>
      <c r="S1420" t="s">
        <v>19552</v>
      </c>
      <c r="T1420" t="s">
        <v>6195</v>
      </c>
      <c r="U1420" t="s">
        <v>6196</v>
      </c>
      <c r="V1420" t="s">
        <v>7994</v>
      </c>
      <c r="W1420" t="s">
        <v>6934</v>
      </c>
      <c r="X1420">
        <v>0</v>
      </c>
      <c r="Y1420">
        <v>257383000</v>
      </c>
      <c r="Z1420">
        <v>101923568</v>
      </c>
      <c r="AA1420">
        <v>359306568</v>
      </c>
      <c r="AB1420">
        <v>175163451</v>
      </c>
      <c r="AC1420">
        <v>69364630</v>
      </c>
      <c r="AD1420">
        <v>244528081</v>
      </c>
      <c r="AE1420">
        <v>3574763</v>
      </c>
      <c r="AF1420">
        <v>1415606</v>
      </c>
      <c r="AG1420">
        <v>4990369</v>
      </c>
      <c r="AH1420">
        <v>72</v>
      </c>
      <c r="AI1420">
        <v>24</v>
      </c>
      <c r="AJ1420">
        <v>72</v>
      </c>
      <c r="AK1420">
        <v>0.3</v>
      </c>
      <c r="AL1420">
        <v>1200000</v>
      </c>
      <c r="AM1420">
        <v>0</v>
      </c>
      <c r="AN1420">
        <v>0</v>
      </c>
      <c r="AO1420">
        <v>0</v>
      </c>
      <c r="AP1420">
        <v>0</v>
      </c>
      <c r="AQ1420">
        <v>6.6000000000000003E-2</v>
      </c>
      <c r="AR1420">
        <v>5.4999999999999997E-3</v>
      </c>
      <c r="AS1420">
        <v>0.13200000000000001</v>
      </c>
      <c r="AT1420">
        <v>0</v>
      </c>
      <c r="AV1420">
        <v>1256348</v>
      </c>
      <c r="AW1420" t="s">
        <v>827</v>
      </c>
      <c r="AX1420" t="s">
        <v>12275</v>
      </c>
      <c r="AY1420" t="s">
        <v>827</v>
      </c>
      <c r="BA1420" t="s">
        <v>6258</v>
      </c>
      <c r="BB1420" t="s">
        <v>6201</v>
      </c>
      <c r="BC1420" t="s">
        <v>6513</v>
      </c>
      <c r="BD1420" t="s">
        <v>7445</v>
      </c>
      <c r="BE1420" t="s">
        <v>9345</v>
      </c>
      <c r="BF1420" t="s">
        <v>19553</v>
      </c>
      <c r="BG1420" t="s">
        <v>19549</v>
      </c>
      <c r="BH1420">
        <v>367690000</v>
      </c>
      <c r="BI1420" t="s">
        <v>111</v>
      </c>
      <c r="BK1420">
        <v>43595</v>
      </c>
      <c r="BN1420" t="s">
        <v>6206</v>
      </c>
      <c r="BO1420" t="s">
        <v>6224</v>
      </c>
      <c r="BP1420">
        <v>43651</v>
      </c>
      <c r="BQ1420">
        <v>5</v>
      </c>
      <c r="BR1420">
        <v>45813</v>
      </c>
      <c r="BS1420">
        <v>1</v>
      </c>
      <c r="BT1420" t="s">
        <v>19554</v>
      </c>
      <c r="BU1420">
        <v>98</v>
      </c>
      <c r="BV1420" t="s">
        <v>19555</v>
      </c>
      <c r="BW1420" t="s">
        <v>7308</v>
      </c>
      <c r="BX1420" t="s">
        <v>6934</v>
      </c>
      <c r="BY1420" t="s">
        <v>6929</v>
      </c>
      <c r="BZ1420" t="s">
        <v>6196</v>
      </c>
      <c r="CA1420" t="s">
        <v>6195</v>
      </c>
    </row>
    <row r="1421" spans="2:79">
      <c r="B1421" t="s">
        <v>18194</v>
      </c>
      <c r="C1421" t="s">
        <v>6186</v>
      </c>
      <c r="D1421" t="s">
        <v>19556</v>
      </c>
      <c r="E1421" t="s">
        <v>3014</v>
      </c>
      <c r="F1421" t="s">
        <v>142</v>
      </c>
      <c r="G1421" t="s">
        <v>3010</v>
      </c>
      <c r="H1421" t="s">
        <v>142</v>
      </c>
      <c r="I1421" t="s">
        <v>19557</v>
      </c>
      <c r="J1421">
        <v>43595</v>
      </c>
      <c r="K1421">
        <v>43598</v>
      </c>
      <c r="L1421" t="s">
        <v>6191</v>
      </c>
      <c r="M1421" t="s">
        <v>9240</v>
      </c>
      <c r="N1421" t="s">
        <v>19558</v>
      </c>
      <c r="O1421">
        <v>1258600</v>
      </c>
      <c r="P1421">
        <v>923</v>
      </c>
      <c r="Q1421" t="s">
        <v>19559</v>
      </c>
      <c r="R1421" t="s">
        <v>19560</v>
      </c>
      <c r="T1421" t="s">
        <v>6195</v>
      </c>
      <c r="U1421" t="s">
        <v>6239</v>
      </c>
      <c r="V1421" t="s">
        <v>8380</v>
      </c>
      <c r="W1421" t="s">
        <v>11969</v>
      </c>
      <c r="X1421">
        <v>0</v>
      </c>
      <c r="Y1421">
        <v>119610000</v>
      </c>
      <c r="Z1421">
        <v>48800880</v>
      </c>
      <c r="AA1421">
        <v>168410880</v>
      </c>
      <c r="AB1421">
        <v>62296875</v>
      </c>
      <c r="AC1421">
        <v>25417125</v>
      </c>
      <c r="AD1421">
        <v>87714000</v>
      </c>
      <c r="AE1421">
        <v>2491875</v>
      </c>
      <c r="AF1421">
        <v>1016685</v>
      </c>
      <c r="AG1421">
        <v>3508560</v>
      </c>
      <c r="AH1421">
        <v>48</v>
      </c>
      <c r="AI1421">
        <v>24</v>
      </c>
      <c r="AJ1421">
        <v>48</v>
      </c>
      <c r="AK1421">
        <v>0.5</v>
      </c>
      <c r="AL1421">
        <v>1200000</v>
      </c>
      <c r="AM1421">
        <v>0</v>
      </c>
      <c r="AN1421">
        <v>0</v>
      </c>
      <c r="AO1421">
        <v>0</v>
      </c>
      <c r="AP1421">
        <v>0</v>
      </c>
      <c r="AQ1421">
        <v>0.10199999999999999</v>
      </c>
      <c r="AR1421">
        <v>8.5000000000000006E-3</v>
      </c>
      <c r="AS1421">
        <v>0.20399999999999999</v>
      </c>
      <c r="AT1421">
        <v>0</v>
      </c>
      <c r="AV1421">
        <v>1258603</v>
      </c>
      <c r="AW1421" t="s">
        <v>3012</v>
      </c>
      <c r="AX1421" t="s">
        <v>9218</v>
      </c>
      <c r="AY1421" t="s">
        <v>3012</v>
      </c>
      <c r="BA1421" t="s">
        <v>6258</v>
      </c>
      <c r="BB1421" t="s">
        <v>6201</v>
      </c>
      <c r="BC1421" t="s">
        <v>6837</v>
      </c>
      <c r="BD1421" t="s">
        <v>6838</v>
      </c>
      <c r="BE1421" t="s">
        <v>8382</v>
      </c>
      <c r="BF1421" t="s">
        <v>19561</v>
      </c>
      <c r="BG1421" t="s">
        <v>19557</v>
      </c>
      <c r="BH1421">
        <v>239220000</v>
      </c>
      <c r="BI1421" t="s">
        <v>111</v>
      </c>
      <c r="BJ1421">
        <v>43646</v>
      </c>
      <c r="BK1421">
        <v>43598</v>
      </c>
      <c r="BN1421" t="s">
        <v>6206</v>
      </c>
      <c r="BO1421" t="s">
        <v>6224</v>
      </c>
      <c r="BP1421">
        <v>43651</v>
      </c>
      <c r="BQ1421">
        <v>5</v>
      </c>
      <c r="BR1421">
        <v>45082</v>
      </c>
      <c r="BS1421">
        <v>1</v>
      </c>
      <c r="BT1421" t="s">
        <v>19562</v>
      </c>
      <c r="BU1421">
        <v>116008502</v>
      </c>
      <c r="BV1421" t="s">
        <v>9508</v>
      </c>
      <c r="BW1421" t="s">
        <v>7105</v>
      </c>
      <c r="BX1421" t="s">
        <v>11914</v>
      </c>
      <c r="BY1421" t="s">
        <v>19563</v>
      </c>
      <c r="BZ1421" t="s">
        <v>7261</v>
      </c>
      <c r="CA1421" t="s">
        <v>6195</v>
      </c>
    </row>
    <row r="1422" spans="2:79">
      <c r="B1422" t="s">
        <v>3542</v>
      </c>
      <c r="C1422" t="s">
        <v>6186</v>
      </c>
      <c r="D1422" t="s">
        <v>19564</v>
      </c>
      <c r="E1422" t="s">
        <v>3017</v>
      </c>
      <c r="F1422" t="s">
        <v>116</v>
      </c>
      <c r="G1422" t="s">
        <v>3015</v>
      </c>
      <c r="H1422" t="s">
        <v>116</v>
      </c>
      <c r="I1422" t="s">
        <v>19565</v>
      </c>
      <c r="J1422">
        <v>43595</v>
      </c>
      <c r="K1422">
        <v>43595</v>
      </c>
      <c r="L1422" t="s">
        <v>6191</v>
      </c>
      <c r="M1422" t="s">
        <v>6192</v>
      </c>
      <c r="N1422" t="s">
        <v>19566</v>
      </c>
      <c r="O1422">
        <v>1258604</v>
      </c>
      <c r="P1422">
        <v>1134</v>
      </c>
      <c r="Q1422" t="s">
        <v>10649</v>
      </c>
      <c r="R1422" t="s">
        <v>19567</v>
      </c>
      <c r="T1422" t="s">
        <v>6195</v>
      </c>
      <c r="U1422" t="s">
        <v>6296</v>
      </c>
      <c r="W1422" t="s">
        <v>19568</v>
      </c>
      <c r="X1422">
        <v>0</v>
      </c>
      <c r="Y1422">
        <v>216184000</v>
      </c>
      <c r="Z1422">
        <v>101174072</v>
      </c>
      <c r="AA1422">
        <v>317358072</v>
      </c>
      <c r="AB1422">
        <v>147125235</v>
      </c>
      <c r="AC1422">
        <v>68854564</v>
      </c>
      <c r="AD1422">
        <v>215979799</v>
      </c>
      <c r="AE1422">
        <v>3002555</v>
      </c>
      <c r="AF1422">
        <v>1405196</v>
      </c>
      <c r="AG1422">
        <v>4407751</v>
      </c>
      <c r="AH1422">
        <v>72</v>
      </c>
      <c r="AI1422">
        <v>24</v>
      </c>
      <c r="AJ1422">
        <v>72</v>
      </c>
      <c r="AK1422">
        <v>0.2</v>
      </c>
      <c r="AL1422">
        <v>1200000</v>
      </c>
      <c r="AM1422">
        <v>0</v>
      </c>
      <c r="AN1422">
        <v>0</v>
      </c>
      <c r="AO1422">
        <v>0</v>
      </c>
      <c r="AP1422">
        <v>0</v>
      </c>
      <c r="AQ1422">
        <v>7.8E-2</v>
      </c>
      <c r="AR1422">
        <v>6.4999999999999997E-3</v>
      </c>
      <c r="AS1422">
        <v>0.156</v>
      </c>
      <c r="AT1422">
        <v>0</v>
      </c>
      <c r="AV1422">
        <v>1256349</v>
      </c>
      <c r="AW1422" t="s">
        <v>822</v>
      </c>
      <c r="AX1422" t="s">
        <v>12299</v>
      </c>
      <c r="AY1422" t="s">
        <v>822</v>
      </c>
      <c r="BA1422" t="s">
        <v>6258</v>
      </c>
      <c r="BB1422" t="s">
        <v>7196</v>
      </c>
      <c r="BC1422" t="s">
        <v>17134</v>
      </c>
      <c r="BD1422" t="s">
        <v>17134</v>
      </c>
      <c r="BE1422" t="s">
        <v>9345</v>
      </c>
      <c r="BF1422" t="s">
        <v>19569</v>
      </c>
      <c r="BG1422" t="s">
        <v>19565</v>
      </c>
      <c r="BH1422">
        <v>270230000</v>
      </c>
      <c r="BI1422" t="s">
        <v>111</v>
      </c>
      <c r="BK1422">
        <v>43595</v>
      </c>
      <c r="BN1422" t="s">
        <v>6206</v>
      </c>
      <c r="BO1422" t="s">
        <v>6224</v>
      </c>
      <c r="BP1422">
        <v>43651</v>
      </c>
      <c r="BQ1422">
        <v>5</v>
      </c>
      <c r="BR1422">
        <v>45813</v>
      </c>
      <c r="BS1422">
        <v>1</v>
      </c>
      <c r="BT1422" t="s">
        <v>15018</v>
      </c>
      <c r="BU1422">
        <v>118057660</v>
      </c>
      <c r="BV1422" t="s">
        <v>10649</v>
      </c>
      <c r="BW1422" t="s">
        <v>7105</v>
      </c>
      <c r="BX1422" t="s">
        <v>19570</v>
      </c>
      <c r="BZ1422" t="s">
        <v>6196</v>
      </c>
      <c r="CA1422" t="s">
        <v>6195</v>
      </c>
    </row>
    <row r="1423" spans="2:79">
      <c r="B1423" t="s">
        <v>6185</v>
      </c>
      <c r="C1423" t="s">
        <v>6186</v>
      </c>
      <c r="D1423" t="s">
        <v>19571</v>
      </c>
      <c r="E1423" t="s">
        <v>19572</v>
      </c>
      <c r="F1423" t="s">
        <v>116</v>
      </c>
      <c r="G1423" t="s">
        <v>19573</v>
      </c>
      <c r="H1423" t="s">
        <v>116</v>
      </c>
      <c r="I1423" t="s">
        <v>19574</v>
      </c>
      <c r="J1423">
        <v>43598</v>
      </c>
      <c r="K1423">
        <v>43599</v>
      </c>
      <c r="L1423" t="s">
        <v>6191</v>
      </c>
      <c r="M1423" t="s">
        <v>6192</v>
      </c>
      <c r="N1423" t="s">
        <v>19575</v>
      </c>
      <c r="O1423">
        <v>1258606</v>
      </c>
      <c r="P1423">
        <v>682</v>
      </c>
      <c r="Q1423" t="s">
        <v>6821</v>
      </c>
      <c r="R1423" t="s">
        <v>19576</v>
      </c>
      <c r="T1423" t="s">
        <v>6195</v>
      </c>
      <c r="U1423" t="s">
        <v>6296</v>
      </c>
      <c r="V1423" t="s">
        <v>9484</v>
      </c>
      <c r="W1423" t="s">
        <v>8311</v>
      </c>
      <c r="X1423">
        <v>0</v>
      </c>
      <c r="Y1423">
        <v>165354000</v>
      </c>
      <c r="Z1423">
        <v>61908456</v>
      </c>
      <c r="AA1423">
        <v>227262456</v>
      </c>
      <c r="AB1423">
        <v>0</v>
      </c>
      <c r="AC1423">
        <v>0</v>
      </c>
      <c r="AD1423">
        <v>0</v>
      </c>
      <c r="AE1423">
        <v>2296583</v>
      </c>
      <c r="AF1423">
        <v>859840</v>
      </c>
      <c r="AG1423">
        <v>3156423</v>
      </c>
      <c r="AH1423">
        <v>72</v>
      </c>
      <c r="AJ1423">
        <v>18</v>
      </c>
      <c r="AK1423">
        <v>0.4</v>
      </c>
      <c r="AL1423">
        <v>1200000</v>
      </c>
      <c r="AM1423">
        <v>0</v>
      </c>
      <c r="AN1423">
        <v>0</v>
      </c>
      <c r="AO1423">
        <v>0</v>
      </c>
      <c r="AP1423">
        <v>0</v>
      </c>
      <c r="AQ1423">
        <v>6.2399999999999997E-2</v>
      </c>
      <c r="AR1423">
        <v>5.1999999999999998E-3</v>
      </c>
      <c r="AS1423">
        <v>0.125</v>
      </c>
      <c r="AT1423">
        <v>0</v>
      </c>
      <c r="AV1423">
        <v>40016</v>
      </c>
      <c r="AW1423" t="s">
        <v>178</v>
      </c>
      <c r="AX1423">
        <v>21222288</v>
      </c>
      <c r="AY1423" t="s">
        <v>178</v>
      </c>
      <c r="BA1423" t="s">
        <v>6487</v>
      </c>
      <c r="BB1423" t="s">
        <v>6448</v>
      </c>
      <c r="BC1423" t="s">
        <v>6848</v>
      </c>
      <c r="BD1423" t="s">
        <v>6848</v>
      </c>
      <c r="BE1423" t="s">
        <v>6204</v>
      </c>
      <c r="BF1423" t="s">
        <v>19577</v>
      </c>
      <c r="BG1423" t="s">
        <v>19574</v>
      </c>
      <c r="BH1423">
        <v>275590000</v>
      </c>
      <c r="BI1423" t="s">
        <v>111</v>
      </c>
      <c r="BK1423">
        <v>43599</v>
      </c>
      <c r="BN1423" t="s">
        <v>6206</v>
      </c>
      <c r="BO1423" t="s">
        <v>6224</v>
      </c>
      <c r="BP1423">
        <v>43651</v>
      </c>
      <c r="BQ1423">
        <v>5</v>
      </c>
      <c r="BR1423">
        <v>45813</v>
      </c>
      <c r="BS1423">
        <v>1</v>
      </c>
      <c r="BT1423" t="s">
        <v>19578</v>
      </c>
      <c r="BU1423" t="s">
        <v>19579</v>
      </c>
      <c r="BV1423" t="s">
        <v>6821</v>
      </c>
      <c r="BW1423" t="s">
        <v>7283</v>
      </c>
      <c r="BX1423" t="s">
        <v>8311</v>
      </c>
      <c r="BY1423" t="s">
        <v>9484</v>
      </c>
      <c r="BZ1423" t="s">
        <v>6296</v>
      </c>
      <c r="CA1423" t="s">
        <v>6195</v>
      </c>
    </row>
    <row r="1424" spans="2:79">
      <c r="B1424" t="s">
        <v>18194</v>
      </c>
      <c r="C1424" t="s">
        <v>6186</v>
      </c>
      <c r="D1424" t="s">
        <v>19580</v>
      </c>
      <c r="E1424" t="s">
        <v>3020</v>
      </c>
      <c r="F1424" t="s">
        <v>142</v>
      </c>
      <c r="G1424" t="s">
        <v>3018</v>
      </c>
      <c r="H1424" t="s">
        <v>142</v>
      </c>
      <c r="I1424">
        <v>22319816</v>
      </c>
      <c r="J1424">
        <v>43598</v>
      </c>
      <c r="K1424">
        <v>43598</v>
      </c>
      <c r="L1424" t="s">
        <v>6191</v>
      </c>
      <c r="M1424" t="s">
        <v>18670</v>
      </c>
      <c r="N1424" t="s">
        <v>19581</v>
      </c>
      <c r="O1424">
        <v>1258608</v>
      </c>
      <c r="P1424">
        <v>127</v>
      </c>
      <c r="Q1424" t="s">
        <v>19582</v>
      </c>
      <c r="R1424" t="s">
        <v>19583</v>
      </c>
      <c r="T1424" t="s">
        <v>7613</v>
      </c>
      <c r="U1424" t="s">
        <v>7614</v>
      </c>
      <c r="W1424" t="s">
        <v>19584</v>
      </c>
      <c r="X1424">
        <v>0</v>
      </c>
      <c r="Y1424">
        <v>1162392000</v>
      </c>
      <c r="Z1424">
        <v>334768872</v>
      </c>
      <c r="AA1424">
        <v>1497160872</v>
      </c>
      <c r="AB1424">
        <v>516618680</v>
      </c>
      <c r="AC1424">
        <v>120888744</v>
      </c>
      <c r="AD1424">
        <v>637507424</v>
      </c>
      <c r="AE1424">
        <v>32288666</v>
      </c>
      <c r="AF1424">
        <v>9299136</v>
      </c>
      <c r="AG1424">
        <v>41587802</v>
      </c>
      <c r="AH1424">
        <v>39</v>
      </c>
      <c r="AI1424">
        <v>24</v>
      </c>
      <c r="AJ1424">
        <v>39</v>
      </c>
      <c r="AK1424">
        <v>0.3</v>
      </c>
      <c r="AL1424">
        <v>1350000</v>
      </c>
      <c r="AM1424">
        <v>10043066</v>
      </c>
      <c r="AN1424">
        <v>0.03</v>
      </c>
      <c r="AO1424">
        <v>0</v>
      </c>
      <c r="AP1424">
        <v>0</v>
      </c>
      <c r="AQ1424">
        <v>9.6000000000000002E-2</v>
      </c>
      <c r="AR1424">
        <v>8.0000000000000002E-3</v>
      </c>
      <c r="AS1424">
        <v>0.17699999999999999</v>
      </c>
      <c r="AT1424">
        <v>0</v>
      </c>
      <c r="AV1424">
        <v>1257569</v>
      </c>
      <c r="AW1424" t="s">
        <v>1861</v>
      </c>
      <c r="AX1424" t="s">
        <v>16513</v>
      </c>
      <c r="AY1424" t="s">
        <v>1861</v>
      </c>
      <c r="BB1424" t="s">
        <v>6267</v>
      </c>
      <c r="BC1424" t="s">
        <v>18675</v>
      </c>
      <c r="BD1424" t="s">
        <v>19585</v>
      </c>
      <c r="BE1424" t="s">
        <v>18677</v>
      </c>
      <c r="BF1424" t="s">
        <v>19586</v>
      </c>
      <c r="BG1424">
        <v>22319816</v>
      </c>
      <c r="BH1424">
        <v>1660560000</v>
      </c>
      <c r="BI1424" t="s">
        <v>111</v>
      </c>
      <c r="BK1424">
        <v>43598</v>
      </c>
      <c r="BN1424" t="s">
        <v>6206</v>
      </c>
      <c r="BP1424">
        <v>43651</v>
      </c>
      <c r="BQ1424">
        <v>5</v>
      </c>
      <c r="BR1424">
        <v>44809</v>
      </c>
      <c r="BS1424">
        <v>1</v>
      </c>
      <c r="BT1424" t="s">
        <v>19587</v>
      </c>
      <c r="BU1424">
        <v>60025218</v>
      </c>
      <c r="BV1424" t="s">
        <v>19582</v>
      </c>
      <c r="BW1424" t="s">
        <v>7283</v>
      </c>
      <c r="BX1424" t="s">
        <v>19584</v>
      </c>
      <c r="BZ1424" t="s">
        <v>7614</v>
      </c>
      <c r="CA1424" t="s">
        <v>7613</v>
      </c>
    </row>
    <row r="1425" spans="2:79">
      <c r="B1425" t="s">
        <v>2170</v>
      </c>
      <c r="C1425" t="s">
        <v>6186</v>
      </c>
      <c r="D1425" t="s">
        <v>19588</v>
      </c>
      <c r="E1425" t="s">
        <v>3023</v>
      </c>
      <c r="F1425" t="s">
        <v>116</v>
      </c>
      <c r="G1425" t="s">
        <v>3021</v>
      </c>
      <c r="H1425" t="s">
        <v>116</v>
      </c>
      <c r="I1425" t="s">
        <v>19589</v>
      </c>
      <c r="J1425">
        <v>43599</v>
      </c>
      <c r="K1425">
        <v>43599</v>
      </c>
      <c r="L1425" t="s">
        <v>6191</v>
      </c>
      <c r="M1425" t="s">
        <v>6235</v>
      </c>
      <c r="N1425">
        <v>116</v>
      </c>
      <c r="O1425">
        <v>1258611</v>
      </c>
      <c r="P1425">
        <v>116</v>
      </c>
      <c r="Q1425" t="s">
        <v>19590</v>
      </c>
      <c r="R1425" t="s">
        <v>19591</v>
      </c>
      <c r="T1425" t="s">
        <v>6195</v>
      </c>
      <c r="U1425" t="s">
        <v>6219</v>
      </c>
      <c r="W1425" t="s">
        <v>19592</v>
      </c>
      <c r="X1425">
        <v>0</v>
      </c>
      <c r="Y1425">
        <v>837760000</v>
      </c>
      <c r="Z1425">
        <v>276460760</v>
      </c>
      <c r="AA1425">
        <v>1114220760</v>
      </c>
      <c r="AB1425">
        <v>516618682</v>
      </c>
      <c r="AC1425">
        <v>170484120</v>
      </c>
      <c r="AD1425">
        <v>687102802</v>
      </c>
      <c r="AE1425">
        <v>13962666</v>
      </c>
      <c r="AF1425">
        <v>4607680</v>
      </c>
      <c r="AG1425">
        <v>18570346</v>
      </c>
      <c r="AH1425">
        <v>60</v>
      </c>
      <c r="AI1425">
        <v>24</v>
      </c>
      <c r="AJ1425">
        <v>60</v>
      </c>
      <c r="AK1425">
        <v>0.3</v>
      </c>
      <c r="AL1425">
        <v>1600000</v>
      </c>
      <c r="AM1425">
        <v>9676126</v>
      </c>
      <c r="AN1425">
        <v>3.5000000000000003E-2</v>
      </c>
      <c r="AO1425">
        <v>0</v>
      </c>
      <c r="AP1425">
        <v>0</v>
      </c>
      <c r="AQ1425">
        <v>6.6000000000000003E-2</v>
      </c>
      <c r="AR1425">
        <v>5.4999999999999997E-3</v>
      </c>
      <c r="AS1425">
        <v>0.13200000000000001</v>
      </c>
      <c r="AT1425">
        <v>0</v>
      </c>
      <c r="AV1425">
        <v>1257569</v>
      </c>
      <c r="AW1425" t="s">
        <v>1861</v>
      </c>
      <c r="AX1425" t="s">
        <v>16513</v>
      </c>
      <c r="AY1425" t="s">
        <v>1861</v>
      </c>
      <c r="BA1425" t="s">
        <v>6258</v>
      </c>
      <c r="BB1425" t="s">
        <v>6201</v>
      </c>
      <c r="BC1425" t="s">
        <v>7734</v>
      </c>
      <c r="BD1425" t="s">
        <v>19593</v>
      </c>
      <c r="BE1425" t="s">
        <v>8382</v>
      </c>
      <c r="BF1425" t="s">
        <v>19594</v>
      </c>
      <c r="BG1425" t="s">
        <v>19589</v>
      </c>
      <c r="BH1425">
        <v>1196800000</v>
      </c>
      <c r="BI1425" t="s">
        <v>111</v>
      </c>
      <c r="BK1425">
        <v>43599</v>
      </c>
      <c r="BN1425" t="s">
        <v>6206</v>
      </c>
      <c r="BO1425" t="s">
        <v>6224</v>
      </c>
      <c r="BP1425">
        <v>43651</v>
      </c>
      <c r="BQ1425">
        <v>5</v>
      </c>
      <c r="BR1425">
        <v>45448</v>
      </c>
      <c r="BS1425">
        <v>1</v>
      </c>
      <c r="BT1425" t="s">
        <v>19595</v>
      </c>
      <c r="BU1425">
        <v>10064024</v>
      </c>
      <c r="BV1425" t="s">
        <v>19596</v>
      </c>
      <c r="BW1425" t="s">
        <v>7283</v>
      </c>
      <c r="BX1425" t="s">
        <v>19592</v>
      </c>
      <c r="BZ1425" t="s">
        <v>6219</v>
      </c>
      <c r="CA1425" t="s">
        <v>6195</v>
      </c>
    </row>
    <row r="1426" spans="2:79">
      <c r="B1426" t="s">
        <v>6185</v>
      </c>
      <c r="C1426" t="s">
        <v>6186</v>
      </c>
      <c r="D1426" t="s">
        <v>19597</v>
      </c>
      <c r="E1426" t="s">
        <v>3032</v>
      </c>
      <c r="F1426" t="s">
        <v>116</v>
      </c>
      <c r="G1426" t="s">
        <v>3030</v>
      </c>
      <c r="H1426" t="s">
        <v>116</v>
      </c>
      <c r="I1426" t="s">
        <v>19598</v>
      </c>
      <c r="J1426">
        <v>43600</v>
      </c>
      <c r="K1426">
        <v>43601</v>
      </c>
      <c r="L1426" t="s">
        <v>6191</v>
      </c>
      <c r="M1426" t="s">
        <v>6192</v>
      </c>
      <c r="N1426" t="s">
        <v>19599</v>
      </c>
      <c r="O1426">
        <v>1258615</v>
      </c>
      <c r="P1426">
        <v>57</v>
      </c>
      <c r="Q1426" t="s">
        <v>19600</v>
      </c>
      <c r="R1426" t="s">
        <v>19601</v>
      </c>
      <c r="T1426" t="s">
        <v>6195</v>
      </c>
      <c r="U1426" t="s">
        <v>6269</v>
      </c>
      <c r="W1426" t="s">
        <v>19602</v>
      </c>
      <c r="X1426">
        <v>0</v>
      </c>
      <c r="Y1426">
        <v>193815000</v>
      </c>
      <c r="Z1426">
        <v>24188112</v>
      </c>
      <c r="AA1426">
        <v>218003112</v>
      </c>
      <c r="AB1426">
        <v>16151250</v>
      </c>
      <c r="AC1426">
        <v>2013522</v>
      </c>
      <c r="AD1426">
        <v>18164772</v>
      </c>
      <c r="AE1426">
        <v>8075625</v>
      </c>
      <c r="AF1426">
        <v>1007838</v>
      </c>
      <c r="AG1426">
        <v>9083463</v>
      </c>
      <c r="AH1426">
        <v>24</v>
      </c>
      <c r="AI1426">
        <v>23</v>
      </c>
      <c r="AJ1426">
        <v>24</v>
      </c>
      <c r="AK1426">
        <v>0.48</v>
      </c>
      <c r="AL1426">
        <v>1200000</v>
      </c>
      <c r="AM1426">
        <v>0</v>
      </c>
      <c r="AN1426">
        <v>0</v>
      </c>
      <c r="AO1426">
        <v>0</v>
      </c>
      <c r="AP1426">
        <v>0</v>
      </c>
      <c r="AQ1426">
        <v>6.2399999999999997E-2</v>
      </c>
      <c r="AR1426">
        <v>5.1999999999999998E-3</v>
      </c>
      <c r="AS1426">
        <v>0.125</v>
      </c>
      <c r="AT1426">
        <v>9530833</v>
      </c>
      <c r="AV1426">
        <v>40016</v>
      </c>
      <c r="AW1426" t="s">
        <v>178</v>
      </c>
      <c r="AX1426">
        <v>21222288</v>
      </c>
      <c r="AY1426" t="s">
        <v>178</v>
      </c>
      <c r="BA1426" t="s">
        <v>6487</v>
      </c>
      <c r="BB1426" t="s">
        <v>6610</v>
      </c>
      <c r="BC1426" t="s">
        <v>14799</v>
      </c>
      <c r="BD1426" t="s">
        <v>14799</v>
      </c>
      <c r="BE1426" t="s">
        <v>6919</v>
      </c>
      <c r="BF1426" t="s">
        <v>19603</v>
      </c>
      <c r="BG1426" t="s">
        <v>19598</v>
      </c>
      <c r="BH1426">
        <v>370815000</v>
      </c>
      <c r="BI1426" t="s">
        <v>111</v>
      </c>
      <c r="BK1426">
        <v>43600</v>
      </c>
      <c r="BN1426" t="s">
        <v>6206</v>
      </c>
      <c r="BO1426" t="s">
        <v>6224</v>
      </c>
      <c r="BP1426">
        <v>43651</v>
      </c>
      <c r="BQ1426">
        <v>5</v>
      </c>
      <c r="BR1426">
        <v>44352</v>
      </c>
      <c r="BS1426">
        <v>1</v>
      </c>
      <c r="BT1426" t="s">
        <v>19604</v>
      </c>
      <c r="BU1426">
        <v>100059720</v>
      </c>
      <c r="BV1426" t="s">
        <v>8706</v>
      </c>
      <c r="BW1426" t="s">
        <v>7105</v>
      </c>
      <c r="BX1426" t="s">
        <v>19602</v>
      </c>
      <c r="BZ1426" t="s">
        <v>6269</v>
      </c>
      <c r="CA1426" t="s">
        <v>6195</v>
      </c>
    </row>
    <row r="1427" spans="2:79">
      <c r="B1427" t="s">
        <v>2170</v>
      </c>
      <c r="C1427" t="s">
        <v>6186</v>
      </c>
      <c r="D1427" t="s">
        <v>19605</v>
      </c>
      <c r="E1427" t="s">
        <v>3035</v>
      </c>
      <c r="F1427" t="s">
        <v>116</v>
      </c>
      <c r="G1427" t="s">
        <v>3033</v>
      </c>
      <c r="H1427" t="s">
        <v>116</v>
      </c>
      <c r="I1427" t="s">
        <v>19606</v>
      </c>
      <c r="J1427">
        <v>43601</v>
      </c>
      <c r="K1427">
        <v>43601</v>
      </c>
      <c r="L1427" t="s">
        <v>6191</v>
      </c>
      <c r="M1427" t="s">
        <v>6235</v>
      </c>
      <c r="N1427" t="s">
        <v>19607</v>
      </c>
      <c r="O1427">
        <v>1258617</v>
      </c>
      <c r="P1427">
        <v>588</v>
      </c>
      <c r="Q1427" t="s">
        <v>19608</v>
      </c>
      <c r="R1427" t="s">
        <v>19609</v>
      </c>
      <c r="T1427" t="s">
        <v>6195</v>
      </c>
      <c r="U1427" t="s">
        <v>6196</v>
      </c>
      <c r="V1427" t="s">
        <v>18358</v>
      </c>
      <c r="W1427" t="s">
        <v>8993</v>
      </c>
      <c r="X1427">
        <v>0</v>
      </c>
      <c r="Y1427">
        <v>604855000</v>
      </c>
      <c r="Z1427">
        <v>239522480</v>
      </c>
      <c r="AA1427">
        <v>844377480</v>
      </c>
      <c r="AB1427">
        <v>411637451</v>
      </c>
      <c r="AC1427">
        <v>163008334</v>
      </c>
      <c r="AD1427">
        <v>574645785</v>
      </c>
      <c r="AE1427">
        <v>8400763</v>
      </c>
      <c r="AF1427">
        <v>3326702</v>
      </c>
      <c r="AG1427">
        <v>11727465</v>
      </c>
      <c r="AH1427">
        <v>72</v>
      </c>
      <c r="AI1427">
        <v>24</v>
      </c>
      <c r="AJ1427">
        <v>72</v>
      </c>
      <c r="AK1427">
        <v>0.5</v>
      </c>
      <c r="AL1427">
        <v>1600000</v>
      </c>
      <c r="AM1427">
        <v>8383286</v>
      </c>
      <c r="AN1427">
        <v>3.5000000000000003E-2</v>
      </c>
      <c r="AO1427">
        <v>0</v>
      </c>
      <c r="AP1427">
        <v>0</v>
      </c>
      <c r="AQ1427">
        <v>6.6000000000000003E-2</v>
      </c>
      <c r="AR1427">
        <v>5.4999999999999997E-3</v>
      </c>
      <c r="AS1427">
        <v>0.13200000000000001</v>
      </c>
      <c r="AT1427">
        <v>0</v>
      </c>
      <c r="AV1427">
        <v>1257569</v>
      </c>
      <c r="AW1427" t="s">
        <v>1861</v>
      </c>
      <c r="AX1427" t="s">
        <v>16513</v>
      </c>
      <c r="AY1427" t="s">
        <v>1861</v>
      </c>
      <c r="BA1427" t="s">
        <v>6258</v>
      </c>
      <c r="BB1427" t="s">
        <v>6201</v>
      </c>
      <c r="BC1427" t="s">
        <v>7734</v>
      </c>
      <c r="BD1427" t="s">
        <v>19593</v>
      </c>
      <c r="BE1427" t="s">
        <v>8382</v>
      </c>
      <c r="BF1427" t="s">
        <v>19610</v>
      </c>
      <c r="BG1427" t="s">
        <v>19606</v>
      </c>
      <c r="BH1427">
        <v>1209710000</v>
      </c>
      <c r="BI1427" t="s">
        <v>111</v>
      </c>
      <c r="BK1427">
        <v>43601</v>
      </c>
      <c r="BN1427" t="s">
        <v>6206</v>
      </c>
      <c r="BO1427" t="s">
        <v>6224</v>
      </c>
      <c r="BP1427">
        <v>43651</v>
      </c>
      <c r="BQ1427">
        <v>5</v>
      </c>
      <c r="BR1427">
        <v>45813</v>
      </c>
      <c r="BS1427">
        <v>1</v>
      </c>
      <c r="BT1427" t="s">
        <v>19611</v>
      </c>
      <c r="BU1427">
        <v>10246924</v>
      </c>
      <c r="BV1427" t="s">
        <v>19612</v>
      </c>
      <c r="BW1427" t="s">
        <v>7308</v>
      </c>
      <c r="BX1427" t="s">
        <v>8993</v>
      </c>
      <c r="BY1427" t="s">
        <v>18358</v>
      </c>
      <c r="BZ1427" t="s">
        <v>6196</v>
      </c>
      <c r="CA1427" t="s">
        <v>6195</v>
      </c>
    </row>
    <row r="1428" spans="2:79">
      <c r="B1428" t="s">
        <v>6185</v>
      </c>
      <c r="C1428" t="s">
        <v>6186</v>
      </c>
      <c r="D1428" t="s">
        <v>19613</v>
      </c>
      <c r="E1428" t="s">
        <v>3040</v>
      </c>
      <c r="F1428" t="s">
        <v>142</v>
      </c>
      <c r="G1428" t="s">
        <v>3036</v>
      </c>
      <c r="H1428" t="s">
        <v>142</v>
      </c>
      <c r="I1428" t="s">
        <v>19614</v>
      </c>
      <c r="J1428">
        <v>43601</v>
      </c>
      <c r="K1428">
        <v>43602</v>
      </c>
      <c r="L1428" t="s">
        <v>6191</v>
      </c>
      <c r="M1428" t="s">
        <v>9240</v>
      </c>
      <c r="N1428" t="s">
        <v>19615</v>
      </c>
      <c r="O1428">
        <v>1258621</v>
      </c>
      <c r="P1428">
        <v>216</v>
      </c>
      <c r="Q1428" t="s">
        <v>19616</v>
      </c>
      <c r="R1428" t="s">
        <v>19617</v>
      </c>
      <c r="T1428" t="s">
        <v>6195</v>
      </c>
      <c r="U1428" t="s">
        <v>6239</v>
      </c>
      <c r="V1428" t="s">
        <v>8016</v>
      </c>
      <c r="W1428" t="s">
        <v>7147</v>
      </c>
      <c r="X1428">
        <v>0</v>
      </c>
      <c r="Y1428">
        <v>129577500</v>
      </c>
      <c r="Z1428">
        <v>66084480</v>
      </c>
      <c r="AA1428">
        <v>195661980</v>
      </c>
      <c r="AB1428">
        <v>88544625</v>
      </c>
      <c r="AC1428">
        <v>45145369</v>
      </c>
      <c r="AD1428">
        <v>133689994</v>
      </c>
      <c r="AE1428">
        <v>2159625</v>
      </c>
      <c r="AF1428">
        <v>1101408</v>
      </c>
      <c r="AG1428">
        <v>3261033</v>
      </c>
      <c r="AH1428">
        <v>63</v>
      </c>
      <c r="AI1428">
        <v>23</v>
      </c>
      <c r="AJ1428">
        <v>60</v>
      </c>
      <c r="AK1428">
        <v>0.35</v>
      </c>
      <c r="AL1428">
        <v>1200000</v>
      </c>
      <c r="AM1428">
        <v>0</v>
      </c>
      <c r="AN1428">
        <v>0</v>
      </c>
      <c r="AO1428">
        <v>0</v>
      </c>
      <c r="AP1428">
        <v>0</v>
      </c>
      <c r="AQ1428">
        <v>0.10199999999999999</v>
      </c>
      <c r="AR1428">
        <v>8.5000000000000006E-3</v>
      </c>
      <c r="AS1428">
        <v>0.19400000000000001</v>
      </c>
      <c r="AT1428">
        <v>3409483</v>
      </c>
      <c r="AV1428">
        <v>1258620</v>
      </c>
      <c r="AW1428" t="s">
        <v>3038</v>
      </c>
      <c r="AX1428" t="s">
        <v>19618</v>
      </c>
      <c r="AY1428" t="s">
        <v>3038</v>
      </c>
      <c r="BA1428" t="s">
        <v>6487</v>
      </c>
      <c r="BB1428" t="s">
        <v>6201</v>
      </c>
      <c r="BC1428" t="s">
        <v>6862</v>
      </c>
      <c r="BD1428" t="s">
        <v>6863</v>
      </c>
      <c r="BE1428" t="s">
        <v>6393</v>
      </c>
      <c r="BF1428" t="s">
        <v>19619</v>
      </c>
      <c r="BG1428" t="s">
        <v>19614</v>
      </c>
      <c r="BH1428">
        <v>199350000</v>
      </c>
      <c r="BI1428" t="s">
        <v>111</v>
      </c>
      <c r="BK1428">
        <v>43601</v>
      </c>
      <c r="BN1428" t="s">
        <v>6206</v>
      </c>
      <c r="BO1428" t="s">
        <v>6224</v>
      </c>
      <c r="BP1428">
        <v>43651</v>
      </c>
      <c r="BQ1428">
        <v>5</v>
      </c>
      <c r="BR1428">
        <v>45540</v>
      </c>
      <c r="BS1428">
        <v>1</v>
      </c>
      <c r="BT1428" t="s">
        <v>19620</v>
      </c>
      <c r="BU1428">
        <v>116025604</v>
      </c>
      <c r="BV1428" t="s">
        <v>10547</v>
      </c>
      <c r="BW1428" t="s">
        <v>7283</v>
      </c>
      <c r="BX1428" t="s">
        <v>19621</v>
      </c>
      <c r="BZ1428" t="s">
        <v>6239</v>
      </c>
      <c r="CA1428" t="s">
        <v>6195</v>
      </c>
    </row>
    <row r="1429" spans="2:79">
      <c r="B1429" t="s">
        <v>6185</v>
      </c>
      <c r="C1429" t="s">
        <v>6186</v>
      </c>
      <c r="D1429" t="s">
        <v>19622</v>
      </c>
      <c r="E1429" t="s">
        <v>3043</v>
      </c>
      <c r="F1429" t="s">
        <v>116</v>
      </c>
      <c r="G1429" t="s">
        <v>3041</v>
      </c>
      <c r="H1429" t="s">
        <v>116</v>
      </c>
      <c r="I1429" t="s">
        <v>19623</v>
      </c>
      <c r="J1429">
        <v>43602</v>
      </c>
      <c r="K1429">
        <v>43602</v>
      </c>
      <c r="L1429" t="s">
        <v>6191</v>
      </c>
      <c r="M1429" t="s">
        <v>6192</v>
      </c>
      <c r="N1429" t="s">
        <v>19624</v>
      </c>
      <c r="O1429">
        <v>1258623</v>
      </c>
      <c r="P1429">
        <v>155</v>
      </c>
      <c r="Q1429" t="s">
        <v>19625</v>
      </c>
      <c r="R1429" t="s">
        <v>19626</v>
      </c>
      <c r="T1429" t="s">
        <v>6195</v>
      </c>
      <c r="U1429" t="s">
        <v>6219</v>
      </c>
      <c r="W1429" t="s">
        <v>19627</v>
      </c>
      <c r="X1429">
        <v>0</v>
      </c>
      <c r="Y1429">
        <v>169389000</v>
      </c>
      <c r="Z1429">
        <v>64638792</v>
      </c>
      <c r="AA1429">
        <v>234027792</v>
      </c>
      <c r="AB1429">
        <v>124689125</v>
      </c>
      <c r="AC1429">
        <v>47579316</v>
      </c>
      <c r="AD1429">
        <v>172268441</v>
      </c>
      <c r="AE1429">
        <v>2352625</v>
      </c>
      <c r="AF1429">
        <v>897761</v>
      </c>
      <c r="AG1429">
        <v>3250386</v>
      </c>
      <c r="AH1429">
        <v>75</v>
      </c>
      <c r="AI1429">
        <v>23</v>
      </c>
      <c r="AJ1429">
        <v>72</v>
      </c>
      <c r="AK1429">
        <v>0.4</v>
      </c>
      <c r="AL1429">
        <v>1200000</v>
      </c>
      <c r="AM1429">
        <v>0</v>
      </c>
      <c r="AN1429">
        <v>0</v>
      </c>
      <c r="AO1429">
        <v>0</v>
      </c>
      <c r="AP1429">
        <v>0</v>
      </c>
      <c r="AQ1429">
        <v>6.3600000000000004E-2</v>
      </c>
      <c r="AR1429">
        <v>5.3E-3</v>
      </c>
      <c r="AS1429">
        <v>0.122</v>
      </c>
      <c r="AT1429">
        <v>3409163</v>
      </c>
      <c r="AV1429">
        <v>40016</v>
      </c>
      <c r="AW1429" t="s">
        <v>178</v>
      </c>
      <c r="AX1429">
        <v>21222288</v>
      </c>
      <c r="AY1429" t="s">
        <v>178</v>
      </c>
      <c r="BA1429" t="s">
        <v>6487</v>
      </c>
      <c r="BB1429" t="s">
        <v>6610</v>
      </c>
      <c r="BC1429" t="s">
        <v>15448</v>
      </c>
      <c r="BD1429" t="s">
        <v>15448</v>
      </c>
      <c r="BE1429" t="s">
        <v>9444</v>
      </c>
      <c r="BF1429" t="s">
        <v>19628</v>
      </c>
      <c r="BG1429" t="s">
        <v>19623</v>
      </c>
      <c r="BH1429">
        <v>282315000</v>
      </c>
      <c r="BI1429" t="s">
        <v>111</v>
      </c>
      <c r="BJ1429">
        <v>43646</v>
      </c>
      <c r="BK1429">
        <v>43602</v>
      </c>
      <c r="BN1429" t="s">
        <v>6206</v>
      </c>
      <c r="BO1429" t="s">
        <v>6224</v>
      </c>
      <c r="BP1429">
        <v>43651</v>
      </c>
      <c r="BQ1429">
        <v>5</v>
      </c>
      <c r="BR1429">
        <v>45905</v>
      </c>
      <c r="BS1429">
        <v>1</v>
      </c>
      <c r="BT1429" t="s">
        <v>19629</v>
      </c>
      <c r="BU1429">
        <v>117044318</v>
      </c>
      <c r="BV1429" t="s">
        <v>19625</v>
      </c>
      <c r="BW1429" t="s">
        <v>7283</v>
      </c>
      <c r="BX1429" t="s">
        <v>19627</v>
      </c>
      <c r="BZ1429" t="s">
        <v>6219</v>
      </c>
      <c r="CA1429" t="s">
        <v>6195</v>
      </c>
    </row>
    <row r="1430" spans="2:79">
      <c r="B1430" t="s">
        <v>6185</v>
      </c>
      <c r="C1430" t="s">
        <v>6186</v>
      </c>
      <c r="D1430" t="s">
        <v>19630</v>
      </c>
      <c r="E1430" t="s">
        <v>3046</v>
      </c>
      <c r="F1430" t="s">
        <v>142</v>
      </c>
      <c r="G1430" t="s">
        <v>3044</v>
      </c>
      <c r="H1430" t="s">
        <v>142</v>
      </c>
      <c r="I1430" t="s">
        <v>19631</v>
      </c>
      <c r="J1430">
        <v>43605</v>
      </c>
      <c r="K1430">
        <v>43605</v>
      </c>
      <c r="L1430" t="s">
        <v>6191</v>
      </c>
      <c r="M1430" t="s">
        <v>6192</v>
      </c>
      <c r="N1430" t="s">
        <v>19632</v>
      </c>
      <c r="O1430">
        <v>1258627</v>
      </c>
      <c r="P1430">
        <v>66</v>
      </c>
      <c r="Q1430" t="s">
        <v>6821</v>
      </c>
      <c r="R1430" t="s">
        <v>19633</v>
      </c>
      <c r="T1430" t="s">
        <v>6195</v>
      </c>
      <c r="U1430" t="s">
        <v>6196</v>
      </c>
      <c r="V1430" t="s">
        <v>13798</v>
      </c>
      <c r="W1430" t="s">
        <v>6639</v>
      </c>
      <c r="X1430">
        <v>0</v>
      </c>
      <c r="Y1430">
        <v>129210000</v>
      </c>
      <c r="Z1430">
        <v>51167136</v>
      </c>
      <c r="AA1430">
        <v>180377136</v>
      </c>
      <c r="AB1430">
        <v>87934591</v>
      </c>
      <c r="AC1430">
        <v>34822071</v>
      </c>
      <c r="AD1430">
        <v>122756662</v>
      </c>
      <c r="AE1430">
        <v>1794583</v>
      </c>
      <c r="AF1430">
        <v>710655</v>
      </c>
      <c r="AG1430">
        <v>2505238</v>
      </c>
      <c r="AH1430">
        <v>72</v>
      </c>
      <c r="AI1430">
        <v>24</v>
      </c>
      <c r="AJ1430">
        <v>72</v>
      </c>
      <c r="AK1430">
        <v>0.35</v>
      </c>
      <c r="AL1430">
        <v>1200000</v>
      </c>
      <c r="AM1430">
        <v>0</v>
      </c>
      <c r="AN1430">
        <v>0</v>
      </c>
      <c r="AO1430">
        <v>0</v>
      </c>
      <c r="AP1430">
        <v>0</v>
      </c>
      <c r="AQ1430">
        <v>6.6000000000000003E-2</v>
      </c>
      <c r="AR1430">
        <v>5.4999999999999997E-3</v>
      </c>
      <c r="AS1430">
        <v>0.13200000000000001</v>
      </c>
      <c r="AT1430">
        <v>0</v>
      </c>
      <c r="AV1430">
        <v>40016</v>
      </c>
      <c r="AW1430" t="s">
        <v>178</v>
      </c>
      <c r="AX1430">
        <v>21222288</v>
      </c>
      <c r="AY1430" t="s">
        <v>178</v>
      </c>
      <c r="BA1430" t="s">
        <v>6487</v>
      </c>
      <c r="BB1430" t="s">
        <v>6448</v>
      </c>
      <c r="BC1430" t="s">
        <v>6488</v>
      </c>
      <c r="BD1430" t="s">
        <v>6489</v>
      </c>
      <c r="BE1430" t="s">
        <v>6204</v>
      </c>
      <c r="BF1430" t="s">
        <v>19634</v>
      </c>
      <c r="BG1430" t="s">
        <v>19631</v>
      </c>
      <c r="BH1430">
        <v>200010000</v>
      </c>
      <c r="BI1430" t="s">
        <v>111</v>
      </c>
      <c r="BK1430">
        <v>43605</v>
      </c>
      <c r="BN1430" t="s">
        <v>6206</v>
      </c>
      <c r="BO1430" t="s">
        <v>6224</v>
      </c>
      <c r="BP1430">
        <v>43651</v>
      </c>
      <c r="BQ1430">
        <v>5</v>
      </c>
      <c r="BR1430">
        <v>45813</v>
      </c>
      <c r="BS1430">
        <v>1</v>
      </c>
      <c r="BT1430" t="s">
        <v>13792</v>
      </c>
      <c r="BU1430">
        <v>116013999</v>
      </c>
      <c r="BV1430" t="s">
        <v>19635</v>
      </c>
      <c r="BW1430" t="s">
        <v>7308</v>
      </c>
      <c r="BX1430" t="s">
        <v>6639</v>
      </c>
      <c r="BY1430" t="s">
        <v>13798</v>
      </c>
      <c r="BZ1430" t="s">
        <v>6196</v>
      </c>
      <c r="CA1430" t="s">
        <v>6195</v>
      </c>
    </row>
    <row r="1431" spans="2:79">
      <c r="B1431" t="s">
        <v>6185</v>
      </c>
      <c r="C1431" t="s">
        <v>6186</v>
      </c>
      <c r="D1431" t="s">
        <v>19636</v>
      </c>
      <c r="E1431" t="s">
        <v>3049</v>
      </c>
      <c r="F1431" t="s">
        <v>142</v>
      </c>
      <c r="G1431" t="s">
        <v>3047</v>
      </c>
      <c r="H1431" t="s">
        <v>142</v>
      </c>
      <c r="I1431" t="s">
        <v>19637</v>
      </c>
      <c r="J1431">
        <v>43605</v>
      </c>
      <c r="K1431">
        <v>43607</v>
      </c>
      <c r="L1431" t="s">
        <v>6191</v>
      </c>
      <c r="M1431" t="s">
        <v>6192</v>
      </c>
      <c r="N1431" t="s">
        <v>19638</v>
      </c>
      <c r="O1431">
        <v>1258625</v>
      </c>
      <c r="P1431" t="s">
        <v>19639</v>
      </c>
      <c r="Q1431" t="s">
        <v>19640</v>
      </c>
      <c r="R1431" t="s">
        <v>19641</v>
      </c>
      <c r="S1431" t="s">
        <v>19642</v>
      </c>
      <c r="T1431" t="s">
        <v>6195</v>
      </c>
      <c r="U1431" t="s">
        <v>6239</v>
      </c>
      <c r="V1431" t="s">
        <v>7805</v>
      </c>
      <c r="W1431" t="s">
        <v>10678</v>
      </c>
      <c r="X1431">
        <v>0</v>
      </c>
      <c r="Y1431">
        <v>174345000</v>
      </c>
      <c r="Z1431">
        <v>69040560</v>
      </c>
      <c r="AA1431">
        <v>243385560</v>
      </c>
      <c r="AB1431">
        <v>118651466</v>
      </c>
      <c r="AC1431">
        <v>46985929</v>
      </c>
      <c r="AD1431">
        <v>165637395</v>
      </c>
      <c r="AE1431">
        <v>2421458</v>
      </c>
      <c r="AF1431">
        <v>958897</v>
      </c>
      <c r="AG1431">
        <v>3380355</v>
      </c>
      <c r="AH1431">
        <v>72</v>
      </c>
      <c r="AI1431">
        <v>24</v>
      </c>
      <c r="AJ1431">
        <v>72</v>
      </c>
      <c r="AK1431">
        <v>0.5</v>
      </c>
      <c r="AL1431">
        <v>1200000</v>
      </c>
      <c r="AM1431">
        <v>0</v>
      </c>
      <c r="AN1431">
        <v>0</v>
      </c>
      <c r="AO1431">
        <v>0</v>
      </c>
      <c r="AP1431">
        <v>0</v>
      </c>
      <c r="AQ1431">
        <v>6.6000000000000003E-2</v>
      </c>
      <c r="AR1431">
        <v>5.4999999999999997E-3</v>
      </c>
      <c r="AS1431">
        <v>0.13200000000000001</v>
      </c>
      <c r="AT1431">
        <v>0</v>
      </c>
      <c r="AV1431">
        <v>40016</v>
      </c>
      <c r="AW1431" t="s">
        <v>178</v>
      </c>
      <c r="AX1431">
        <v>21222288</v>
      </c>
      <c r="AY1431" t="s">
        <v>178</v>
      </c>
      <c r="BA1431" t="s">
        <v>6487</v>
      </c>
      <c r="BB1431" t="s">
        <v>6448</v>
      </c>
      <c r="BC1431" t="s">
        <v>6917</v>
      </c>
      <c r="BD1431" t="s">
        <v>6918</v>
      </c>
      <c r="BE1431" t="s">
        <v>6919</v>
      </c>
      <c r="BF1431" t="s">
        <v>19643</v>
      </c>
      <c r="BG1431" t="s">
        <v>19637</v>
      </c>
      <c r="BH1431">
        <v>348690000</v>
      </c>
      <c r="BI1431" t="s">
        <v>111</v>
      </c>
      <c r="BK1431">
        <v>43607</v>
      </c>
      <c r="BN1431" t="s">
        <v>6206</v>
      </c>
      <c r="BO1431" t="s">
        <v>6224</v>
      </c>
      <c r="BP1431">
        <v>43651</v>
      </c>
      <c r="BQ1431">
        <v>5</v>
      </c>
      <c r="BR1431">
        <v>45813</v>
      </c>
      <c r="BS1431">
        <v>1</v>
      </c>
      <c r="BT1431" t="s">
        <v>19644</v>
      </c>
      <c r="BU1431" t="s">
        <v>19645</v>
      </c>
      <c r="BV1431" t="s">
        <v>19640</v>
      </c>
      <c r="BW1431" t="s">
        <v>7283</v>
      </c>
      <c r="BX1431" t="s">
        <v>10678</v>
      </c>
      <c r="BY1431" t="s">
        <v>7805</v>
      </c>
      <c r="BZ1431" t="s">
        <v>6239</v>
      </c>
      <c r="CA1431" t="s">
        <v>6195</v>
      </c>
    </row>
    <row r="1432" spans="2:79">
      <c r="B1432" t="s">
        <v>10273</v>
      </c>
      <c r="C1432" t="s">
        <v>6186</v>
      </c>
      <c r="D1432" t="s">
        <v>19646</v>
      </c>
      <c r="E1432" t="s">
        <v>3052</v>
      </c>
      <c r="F1432" t="s">
        <v>142</v>
      </c>
      <c r="G1432" t="s">
        <v>3050</v>
      </c>
      <c r="H1432" t="s">
        <v>142</v>
      </c>
      <c r="I1432" t="s">
        <v>19647</v>
      </c>
      <c r="J1432">
        <v>43605</v>
      </c>
      <c r="K1432">
        <v>43606</v>
      </c>
      <c r="L1432" t="s">
        <v>6191</v>
      </c>
      <c r="M1432" t="s">
        <v>6192</v>
      </c>
      <c r="N1432" t="s">
        <v>19648</v>
      </c>
      <c r="O1432">
        <v>1258630</v>
      </c>
      <c r="P1432">
        <v>194</v>
      </c>
      <c r="Q1432" t="s">
        <v>19649</v>
      </c>
      <c r="R1432" t="s">
        <v>19650</v>
      </c>
      <c r="T1432" t="s">
        <v>9808</v>
      </c>
      <c r="U1432" t="s">
        <v>13419</v>
      </c>
      <c r="W1432" t="s">
        <v>19651</v>
      </c>
      <c r="X1432">
        <v>0</v>
      </c>
      <c r="Y1432">
        <v>209300000</v>
      </c>
      <c r="Z1432">
        <v>103980208</v>
      </c>
      <c r="AA1432">
        <v>313280208</v>
      </c>
      <c r="AB1432">
        <v>142440288</v>
      </c>
      <c r="AC1432">
        <v>70764298</v>
      </c>
      <c r="AD1432">
        <v>213204586</v>
      </c>
      <c r="AE1432">
        <v>2906944</v>
      </c>
      <c r="AF1432">
        <v>1444170</v>
      </c>
      <c r="AG1432">
        <v>4351114</v>
      </c>
      <c r="AH1432">
        <v>72</v>
      </c>
      <c r="AI1432">
        <v>24</v>
      </c>
      <c r="AJ1432">
        <v>72</v>
      </c>
      <c r="AK1432">
        <v>0.2</v>
      </c>
      <c r="AL1432">
        <v>1000000</v>
      </c>
      <c r="AM1432">
        <v>3639307</v>
      </c>
      <c r="AN1432">
        <v>3.5000000000000003E-2</v>
      </c>
      <c r="AO1432">
        <v>0</v>
      </c>
      <c r="AP1432">
        <v>0</v>
      </c>
      <c r="AQ1432">
        <v>8.2799999999999999E-2</v>
      </c>
      <c r="AR1432">
        <v>6.8999999999999999E-3</v>
      </c>
      <c r="AS1432">
        <v>0.16600000000000001</v>
      </c>
      <c r="AT1432">
        <v>0</v>
      </c>
      <c r="AV1432">
        <v>1256650</v>
      </c>
      <c r="AW1432" t="s">
        <v>251</v>
      </c>
      <c r="AX1432" t="s">
        <v>6671</v>
      </c>
      <c r="AY1432" t="s">
        <v>251</v>
      </c>
      <c r="BA1432" t="s">
        <v>6672</v>
      </c>
      <c r="BB1432" t="s">
        <v>6201</v>
      </c>
      <c r="BC1432" t="s">
        <v>18316</v>
      </c>
      <c r="BD1432" t="s">
        <v>18316</v>
      </c>
      <c r="BE1432" t="s">
        <v>6451</v>
      </c>
      <c r="BF1432" t="s">
        <v>19652</v>
      </c>
      <c r="BG1432" t="s">
        <v>19647</v>
      </c>
      <c r="BH1432">
        <v>261625000</v>
      </c>
      <c r="BI1432" t="s">
        <v>111</v>
      </c>
      <c r="BK1432">
        <v>43605</v>
      </c>
      <c r="BN1432" t="s">
        <v>6206</v>
      </c>
      <c r="BO1432" t="s">
        <v>6224</v>
      </c>
      <c r="BP1432">
        <v>43651</v>
      </c>
      <c r="BQ1432">
        <v>5</v>
      </c>
      <c r="BR1432">
        <v>45813</v>
      </c>
      <c r="BS1432">
        <v>1</v>
      </c>
      <c r="BT1432" t="s">
        <v>19653</v>
      </c>
      <c r="BU1432">
        <v>117036805</v>
      </c>
      <c r="BV1432" t="s">
        <v>9632</v>
      </c>
      <c r="BW1432" t="s">
        <v>7105</v>
      </c>
      <c r="BX1432" t="s">
        <v>6794</v>
      </c>
      <c r="BY1432" t="s">
        <v>7146</v>
      </c>
      <c r="BZ1432" t="s">
        <v>6219</v>
      </c>
      <c r="CA1432" t="s">
        <v>6195</v>
      </c>
    </row>
    <row r="1433" spans="2:79">
      <c r="B1433" t="s">
        <v>14603</v>
      </c>
      <c r="C1433" t="s">
        <v>6186</v>
      </c>
      <c r="D1433" t="s">
        <v>19654</v>
      </c>
      <c r="E1433" t="s">
        <v>3058</v>
      </c>
      <c r="F1433" t="s">
        <v>116</v>
      </c>
      <c r="G1433" t="s">
        <v>3056</v>
      </c>
      <c r="H1433" t="s">
        <v>116</v>
      </c>
      <c r="I1433" t="s">
        <v>19655</v>
      </c>
      <c r="J1433">
        <v>43607</v>
      </c>
      <c r="K1433">
        <v>43607</v>
      </c>
      <c r="L1433" t="s">
        <v>6191</v>
      </c>
      <c r="M1433" t="s">
        <v>6192</v>
      </c>
      <c r="N1433" t="s">
        <v>19656</v>
      </c>
      <c r="O1433">
        <v>1258634</v>
      </c>
      <c r="P1433" t="s">
        <v>19657</v>
      </c>
      <c r="Q1433" t="s">
        <v>19658</v>
      </c>
      <c r="R1433" t="s">
        <v>19659</v>
      </c>
      <c r="T1433" t="s">
        <v>6195</v>
      </c>
      <c r="U1433" t="s">
        <v>6239</v>
      </c>
      <c r="W1433" t="s">
        <v>19660</v>
      </c>
      <c r="X1433">
        <v>0</v>
      </c>
      <c r="Y1433">
        <v>244979000</v>
      </c>
      <c r="Z1433">
        <v>97011640</v>
      </c>
      <c r="AA1433">
        <v>341990640</v>
      </c>
      <c r="AB1433">
        <v>187136738</v>
      </c>
      <c r="AC1433">
        <v>67369052</v>
      </c>
      <c r="AD1433">
        <v>254505814</v>
      </c>
      <c r="AE1433">
        <v>3402486</v>
      </c>
      <c r="AF1433">
        <v>1347384</v>
      </c>
      <c r="AG1433">
        <v>4749870</v>
      </c>
      <c r="AH1433">
        <v>78</v>
      </c>
      <c r="AI1433">
        <v>23</v>
      </c>
      <c r="AJ1433">
        <v>78</v>
      </c>
      <c r="AK1433">
        <v>0.3</v>
      </c>
      <c r="AL1433">
        <v>1200000</v>
      </c>
      <c r="AM1433">
        <v>0</v>
      </c>
      <c r="AN1433">
        <v>0</v>
      </c>
      <c r="AO1433">
        <v>0</v>
      </c>
      <c r="AP1433">
        <v>0</v>
      </c>
      <c r="AQ1433">
        <v>6.6000000000000003E-2</v>
      </c>
      <c r="AR1433">
        <v>5.4999999999999997E-3</v>
      </c>
      <c r="AS1433">
        <v>0.122</v>
      </c>
      <c r="AT1433">
        <v>1413932</v>
      </c>
      <c r="AV1433">
        <v>40042</v>
      </c>
      <c r="AW1433" t="s">
        <v>978</v>
      </c>
      <c r="AX1433">
        <v>21213333</v>
      </c>
      <c r="AY1433" t="s">
        <v>1353</v>
      </c>
      <c r="BA1433" t="s">
        <v>6258</v>
      </c>
      <c r="BB1433" t="s">
        <v>6201</v>
      </c>
      <c r="BC1433" t="s">
        <v>6513</v>
      </c>
      <c r="BD1433" t="s">
        <v>7445</v>
      </c>
      <c r="BE1433" t="s">
        <v>8382</v>
      </c>
      <c r="BF1433" t="s">
        <v>19661</v>
      </c>
      <c r="BG1433" t="s">
        <v>19655</v>
      </c>
      <c r="BH1433">
        <v>349970000</v>
      </c>
      <c r="BI1433" t="s">
        <v>111</v>
      </c>
      <c r="BK1433">
        <v>43607</v>
      </c>
      <c r="BN1433" t="s">
        <v>6206</v>
      </c>
      <c r="BO1433" t="s">
        <v>6224</v>
      </c>
      <c r="BP1433">
        <v>43651</v>
      </c>
      <c r="BQ1433">
        <v>5</v>
      </c>
      <c r="BR1433">
        <v>45996</v>
      </c>
      <c r="BS1433">
        <v>1</v>
      </c>
      <c r="BT1433" t="s">
        <v>19662</v>
      </c>
      <c r="BU1433">
        <v>10203567</v>
      </c>
      <c r="BV1433" t="s">
        <v>19663</v>
      </c>
      <c r="BW1433" t="s">
        <v>7259</v>
      </c>
      <c r="BX1433" t="s">
        <v>19664</v>
      </c>
      <c r="BZ1433" t="s">
        <v>6239</v>
      </c>
      <c r="CA1433" t="s">
        <v>6195</v>
      </c>
    </row>
    <row r="1434" spans="2:79">
      <c r="B1434" t="s">
        <v>3542</v>
      </c>
      <c r="C1434" t="s">
        <v>6186</v>
      </c>
      <c r="D1434" t="s">
        <v>19665</v>
      </c>
      <c r="E1434" t="s">
        <v>19666</v>
      </c>
      <c r="F1434" t="s">
        <v>116</v>
      </c>
      <c r="G1434" t="s">
        <v>19667</v>
      </c>
      <c r="H1434" t="s">
        <v>116</v>
      </c>
      <c r="I1434" t="s">
        <v>19668</v>
      </c>
      <c r="J1434">
        <v>43608</v>
      </c>
      <c r="K1434">
        <v>43608</v>
      </c>
      <c r="L1434" t="s">
        <v>6191</v>
      </c>
      <c r="M1434" t="s">
        <v>6192</v>
      </c>
      <c r="N1434">
        <v>68</v>
      </c>
      <c r="O1434">
        <v>1258638</v>
      </c>
      <c r="P1434">
        <v>68</v>
      </c>
      <c r="Q1434" t="s">
        <v>19669</v>
      </c>
      <c r="R1434" t="s">
        <v>19670</v>
      </c>
      <c r="T1434" t="s">
        <v>6195</v>
      </c>
      <c r="U1434" t="s">
        <v>6196</v>
      </c>
      <c r="V1434" t="s">
        <v>6929</v>
      </c>
      <c r="W1434" t="s">
        <v>9174</v>
      </c>
      <c r="X1434">
        <v>0</v>
      </c>
      <c r="Y1434">
        <v>252847050</v>
      </c>
      <c r="Z1434">
        <v>100127334</v>
      </c>
      <c r="AA1434">
        <v>352974384</v>
      </c>
      <c r="AB1434">
        <v>0</v>
      </c>
      <c r="AC1434">
        <v>0</v>
      </c>
      <c r="AD1434">
        <v>0</v>
      </c>
      <c r="AE1434">
        <v>3511764</v>
      </c>
      <c r="AF1434">
        <v>1390658</v>
      </c>
      <c r="AG1434">
        <v>4902422</v>
      </c>
      <c r="AH1434">
        <v>74</v>
      </c>
      <c r="AJ1434">
        <v>16</v>
      </c>
      <c r="AK1434">
        <v>0.31</v>
      </c>
      <c r="AL1434">
        <v>1200000</v>
      </c>
      <c r="AM1434">
        <v>1500000</v>
      </c>
      <c r="AN1434">
        <v>1.4999999999999999E-2</v>
      </c>
      <c r="AO1434">
        <v>0</v>
      </c>
      <c r="AP1434">
        <v>0</v>
      </c>
      <c r="AQ1434">
        <v>6.6000000000000003E-2</v>
      </c>
      <c r="AR1434">
        <v>5.4999999999999997E-3</v>
      </c>
      <c r="AS1434">
        <v>0.128</v>
      </c>
      <c r="AT1434">
        <v>0</v>
      </c>
      <c r="AV1434">
        <v>1256348</v>
      </c>
      <c r="AW1434" t="s">
        <v>827</v>
      </c>
      <c r="AX1434" t="s">
        <v>12275</v>
      </c>
      <c r="AY1434" t="s">
        <v>827</v>
      </c>
      <c r="BA1434" t="s">
        <v>6258</v>
      </c>
      <c r="BB1434" t="s">
        <v>6201</v>
      </c>
      <c r="BC1434" t="s">
        <v>6513</v>
      </c>
      <c r="BD1434" t="s">
        <v>7445</v>
      </c>
      <c r="BE1434" t="s">
        <v>8382</v>
      </c>
      <c r="BF1434" t="s">
        <v>19671</v>
      </c>
      <c r="BG1434" t="s">
        <v>19668</v>
      </c>
      <c r="BH1434">
        <v>366445000</v>
      </c>
      <c r="BI1434" t="s">
        <v>111</v>
      </c>
      <c r="BK1434">
        <v>43608</v>
      </c>
      <c r="BN1434" t="s">
        <v>6206</v>
      </c>
      <c r="BO1434" t="s">
        <v>6224</v>
      </c>
      <c r="BP1434">
        <v>43651</v>
      </c>
      <c r="BQ1434">
        <v>5</v>
      </c>
      <c r="BR1434">
        <v>45874</v>
      </c>
      <c r="BS1434">
        <v>1</v>
      </c>
      <c r="BT1434" t="s">
        <v>19672</v>
      </c>
      <c r="BU1434">
        <v>121</v>
      </c>
      <c r="BV1434" t="s">
        <v>19673</v>
      </c>
      <c r="BW1434" t="s">
        <v>8512</v>
      </c>
      <c r="BX1434" t="s">
        <v>7419</v>
      </c>
      <c r="BY1434" t="s">
        <v>6929</v>
      </c>
      <c r="BZ1434" t="s">
        <v>6196</v>
      </c>
      <c r="CA1434" t="s">
        <v>6195</v>
      </c>
    </row>
    <row r="1435" spans="2:79">
      <c r="B1435" t="s">
        <v>18194</v>
      </c>
      <c r="C1435" t="s">
        <v>6186</v>
      </c>
      <c r="D1435" t="s">
        <v>19674</v>
      </c>
      <c r="E1435" t="s">
        <v>19675</v>
      </c>
      <c r="F1435" t="s">
        <v>142</v>
      </c>
      <c r="G1435" t="s">
        <v>19676</v>
      </c>
      <c r="H1435" t="s">
        <v>142</v>
      </c>
      <c r="I1435">
        <v>22303059</v>
      </c>
      <c r="J1435">
        <v>43608</v>
      </c>
      <c r="K1435">
        <v>43608</v>
      </c>
      <c r="L1435" t="s">
        <v>6191</v>
      </c>
      <c r="M1435" t="s">
        <v>18670</v>
      </c>
      <c r="N1435" t="s">
        <v>19677</v>
      </c>
      <c r="O1435">
        <v>1258636</v>
      </c>
      <c r="P1435">
        <v>368</v>
      </c>
      <c r="Q1435" t="s">
        <v>7656</v>
      </c>
      <c r="R1435" t="s">
        <v>19678</v>
      </c>
      <c r="T1435" t="s">
        <v>6195</v>
      </c>
      <c r="U1435" t="s">
        <v>6296</v>
      </c>
      <c r="V1435" t="s">
        <v>7246</v>
      </c>
      <c r="W1435" t="s">
        <v>6249</v>
      </c>
      <c r="X1435">
        <v>0</v>
      </c>
      <c r="Y1435">
        <v>859335000</v>
      </c>
      <c r="Z1435">
        <v>438260820</v>
      </c>
      <c r="AA1435">
        <v>1297595820</v>
      </c>
      <c r="AB1435">
        <v>0</v>
      </c>
      <c r="AC1435">
        <v>0</v>
      </c>
      <c r="AD1435">
        <v>0</v>
      </c>
      <c r="AE1435">
        <v>14322250</v>
      </c>
      <c r="AF1435">
        <v>7304347</v>
      </c>
      <c r="AG1435">
        <v>21626597</v>
      </c>
      <c r="AH1435">
        <v>60</v>
      </c>
      <c r="AJ1435">
        <v>6</v>
      </c>
      <c r="AK1435">
        <v>0.25</v>
      </c>
      <c r="AL1435">
        <v>1350000</v>
      </c>
      <c r="AM1435">
        <v>13147824</v>
      </c>
      <c r="AN1435">
        <v>0.03</v>
      </c>
      <c r="AO1435">
        <v>0</v>
      </c>
      <c r="AP1435">
        <v>0</v>
      </c>
      <c r="AQ1435">
        <v>0.10199999999999999</v>
      </c>
      <c r="AR1435">
        <v>8.5000000000000006E-3</v>
      </c>
      <c r="AS1435">
        <v>0.20399999999999999</v>
      </c>
      <c r="AT1435">
        <v>0</v>
      </c>
      <c r="AV1435">
        <v>1257569</v>
      </c>
      <c r="AW1435" t="s">
        <v>1861</v>
      </c>
      <c r="AX1435" t="s">
        <v>16513</v>
      </c>
      <c r="AY1435" t="s">
        <v>1861</v>
      </c>
      <c r="BA1435" t="s">
        <v>10340</v>
      </c>
      <c r="BB1435" t="s">
        <v>10340</v>
      </c>
      <c r="BC1435" t="s">
        <v>18675</v>
      </c>
      <c r="BD1435" t="s">
        <v>18676</v>
      </c>
      <c r="BE1435" t="s">
        <v>6224</v>
      </c>
      <c r="BF1435" t="s">
        <v>19679</v>
      </c>
      <c r="BG1435">
        <v>22303059</v>
      </c>
      <c r="BH1435">
        <v>1146075000</v>
      </c>
      <c r="BI1435" t="s">
        <v>111</v>
      </c>
      <c r="BK1435">
        <v>43608</v>
      </c>
      <c r="BN1435" t="s">
        <v>6206</v>
      </c>
      <c r="BP1435">
        <v>43651</v>
      </c>
      <c r="BQ1435">
        <v>5</v>
      </c>
      <c r="BR1435">
        <v>45448</v>
      </c>
      <c r="BS1435">
        <v>1</v>
      </c>
      <c r="BT1435" t="s">
        <v>19680</v>
      </c>
      <c r="BU1435" t="s">
        <v>19681</v>
      </c>
      <c r="BV1435" t="s">
        <v>7656</v>
      </c>
      <c r="BW1435" t="s">
        <v>7283</v>
      </c>
      <c r="BX1435" t="s">
        <v>8197</v>
      </c>
      <c r="BY1435" t="s">
        <v>9016</v>
      </c>
      <c r="BZ1435" t="s">
        <v>6269</v>
      </c>
      <c r="CA1435" t="s">
        <v>6195</v>
      </c>
    </row>
    <row r="1436" spans="2:79">
      <c r="B1436" t="s">
        <v>10273</v>
      </c>
      <c r="C1436" t="s">
        <v>6186</v>
      </c>
      <c r="D1436" t="s">
        <v>19682</v>
      </c>
      <c r="E1436" t="s">
        <v>19683</v>
      </c>
      <c r="F1436" t="s">
        <v>142</v>
      </c>
      <c r="G1436" t="s">
        <v>19684</v>
      </c>
      <c r="H1436" t="s">
        <v>142</v>
      </c>
      <c r="I1436">
        <v>76057117</v>
      </c>
      <c r="J1436">
        <v>43608</v>
      </c>
      <c r="K1436">
        <v>43609</v>
      </c>
      <c r="L1436" t="s">
        <v>6191</v>
      </c>
      <c r="M1436" t="s">
        <v>6192</v>
      </c>
      <c r="N1436">
        <v>82</v>
      </c>
      <c r="O1436">
        <v>1258643</v>
      </c>
      <c r="P1436">
        <v>82</v>
      </c>
      <c r="Q1436" t="s">
        <v>19685</v>
      </c>
      <c r="R1436" t="s">
        <v>19686</v>
      </c>
      <c r="T1436" t="s">
        <v>9674</v>
      </c>
      <c r="U1436" t="s">
        <v>9675</v>
      </c>
      <c r="W1436" t="s">
        <v>19687</v>
      </c>
      <c r="X1436">
        <v>0</v>
      </c>
      <c r="Y1436">
        <v>209079600</v>
      </c>
      <c r="Z1436">
        <v>103870704</v>
      </c>
      <c r="AA1436">
        <v>312950304</v>
      </c>
      <c r="AB1436">
        <v>0</v>
      </c>
      <c r="AC1436">
        <v>0</v>
      </c>
      <c r="AD1436">
        <v>0</v>
      </c>
      <c r="AE1436">
        <v>2903883</v>
      </c>
      <c r="AF1436">
        <v>1442649</v>
      </c>
      <c r="AG1436">
        <v>4346532</v>
      </c>
      <c r="AH1436">
        <v>72</v>
      </c>
      <c r="AJ1436">
        <v>5</v>
      </c>
      <c r="AK1436">
        <v>0.15</v>
      </c>
      <c r="AL1436">
        <v>1000000</v>
      </c>
      <c r="AM1436">
        <v>3635474</v>
      </c>
      <c r="AN1436">
        <v>3.5000000000000003E-2</v>
      </c>
      <c r="AO1436">
        <v>0</v>
      </c>
      <c r="AP1436">
        <v>0</v>
      </c>
      <c r="AQ1436">
        <v>8.2799999999999999E-2</v>
      </c>
      <c r="AR1436">
        <v>6.8999999999999999E-3</v>
      </c>
      <c r="AS1436">
        <v>0.16600000000000001</v>
      </c>
      <c r="AT1436">
        <v>0</v>
      </c>
      <c r="AV1436">
        <v>1256650</v>
      </c>
      <c r="AW1436" t="s">
        <v>251</v>
      </c>
      <c r="AX1436" t="s">
        <v>6671</v>
      </c>
      <c r="AY1436" t="s">
        <v>251</v>
      </c>
      <c r="BA1436" t="s">
        <v>6672</v>
      </c>
      <c r="BB1436" t="s">
        <v>6201</v>
      </c>
      <c r="BC1436" t="s">
        <v>9969</v>
      </c>
      <c r="BD1436" t="s">
        <v>9969</v>
      </c>
      <c r="BE1436" t="s">
        <v>6204</v>
      </c>
      <c r="BF1436" t="s">
        <v>19688</v>
      </c>
      <c r="BG1436">
        <v>76057117</v>
      </c>
      <c r="BH1436">
        <v>245976000</v>
      </c>
      <c r="BI1436" t="s">
        <v>111</v>
      </c>
      <c r="BK1436">
        <v>43608</v>
      </c>
      <c r="BN1436" t="s">
        <v>6206</v>
      </c>
      <c r="BO1436" t="s">
        <v>6204</v>
      </c>
      <c r="BP1436">
        <v>43651</v>
      </c>
      <c r="BQ1436">
        <v>5</v>
      </c>
      <c r="BR1436">
        <v>45813</v>
      </c>
      <c r="BS1436">
        <v>1</v>
      </c>
      <c r="BT1436" t="s">
        <v>19689</v>
      </c>
      <c r="BU1436">
        <v>160228107</v>
      </c>
      <c r="BV1436" t="s">
        <v>19690</v>
      </c>
      <c r="BW1436" t="s">
        <v>7128</v>
      </c>
      <c r="BX1436" t="s">
        <v>19691</v>
      </c>
      <c r="BZ1436" t="s">
        <v>18429</v>
      </c>
      <c r="CA1436" t="s">
        <v>9674</v>
      </c>
    </row>
    <row r="1437" spans="2:79">
      <c r="B1437" t="s">
        <v>10273</v>
      </c>
      <c r="C1437" t="s">
        <v>6186</v>
      </c>
      <c r="D1437" t="s">
        <v>19692</v>
      </c>
      <c r="E1437" t="s">
        <v>3072</v>
      </c>
      <c r="F1437" t="s">
        <v>142</v>
      </c>
      <c r="G1437" t="s">
        <v>3070</v>
      </c>
      <c r="H1437" t="s">
        <v>142</v>
      </c>
      <c r="I1437" t="s">
        <v>19693</v>
      </c>
      <c r="J1437">
        <v>43608</v>
      </c>
      <c r="K1437">
        <v>43609</v>
      </c>
      <c r="L1437" t="s">
        <v>6191</v>
      </c>
      <c r="M1437" t="s">
        <v>6192</v>
      </c>
      <c r="N1437">
        <v>27</v>
      </c>
      <c r="O1437">
        <v>1258645</v>
      </c>
      <c r="P1437">
        <v>27</v>
      </c>
      <c r="Q1437" t="s">
        <v>19694</v>
      </c>
      <c r="R1437" t="s">
        <v>19695</v>
      </c>
      <c r="T1437" t="s">
        <v>6195</v>
      </c>
      <c r="U1437" t="s">
        <v>6219</v>
      </c>
      <c r="V1437" t="s">
        <v>7146</v>
      </c>
      <c r="W1437" t="s">
        <v>19696</v>
      </c>
      <c r="X1437">
        <v>0</v>
      </c>
      <c r="Y1437">
        <v>198201600</v>
      </c>
      <c r="Z1437">
        <v>98466552</v>
      </c>
      <c r="AA1437">
        <v>296668152</v>
      </c>
      <c r="AB1437">
        <v>143145600</v>
      </c>
      <c r="AC1437">
        <v>67011959</v>
      </c>
      <c r="AD1437">
        <v>210157559</v>
      </c>
      <c r="AE1437">
        <v>2752800</v>
      </c>
      <c r="AF1437">
        <v>1367591</v>
      </c>
      <c r="AG1437">
        <v>4120391</v>
      </c>
      <c r="AH1437">
        <v>75</v>
      </c>
      <c r="AI1437">
        <v>24</v>
      </c>
      <c r="AJ1437">
        <v>75</v>
      </c>
      <c r="AK1437">
        <v>0.2</v>
      </c>
      <c r="AL1437">
        <v>1000000</v>
      </c>
      <c r="AM1437">
        <v>3446329</v>
      </c>
      <c r="AN1437">
        <v>3.5000000000000003E-2</v>
      </c>
      <c r="AO1437">
        <v>0</v>
      </c>
      <c r="AP1437">
        <v>0</v>
      </c>
      <c r="AQ1437">
        <v>8.2799999999999999E-2</v>
      </c>
      <c r="AR1437">
        <v>6.8999999999999999E-3</v>
      </c>
      <c r="AS1437">
        <v>0.159</v>
      </c>
      <c r="AT1437">
        <v>0</v>
      </c>
      <c r="AV1437">
        <v>1256650</v>
      </c>
      <c r="AW1437" t="s">
        <v>251</v>
      </c>
      <c r="AX1437" t="s">
        <v>6671</v>
      </c>
      <c r="AY1437" t="s">
        <v>251</v>
      </c>
      <c r="BA1437" t="s">
        <v>6672</v>
      </c>
      <c r="BB1437" t="s">
        <v>6201</v>
      </c>
      <c r="BC1437" t="s">
        <v>9969</v>
      </c>
      <c r="BD1437" t="s">
        <v>9969</v>
      </c>
      <c r="BE1437" t="s">
        <v>6204</v>
      </c>
      <c r="BF1437" t="s">
        <v>19697</v>
      </c>
      <c r="BG1437" t="s">
        <v>19693</v>
      </c>
      <c r="BH1437">
        <v>247752000</v>
      </c>
      <c r="BI1437" t="s">
        <v>111</v>
      </c>
      <c r="BK1437">
        <v>43608</v>
      </c>
      <c r="BN1437" t="s">
        <v>6206</v>
      </c>
      <c r="BO1437" t="s">
        <v>6224</v>
      </c>
      <c r="BP1437">
        <v>43651</v>
      </c>
      <c r="BQ1437">
        <v>5</v>
      </c>
      <c r="BR1437">
        <v>45905</v>
      </c>
      <c r="BS1437">
        <v>1</v>
      </c>
      <c r="BT1437" t="s">
        <v>19698</v>
      </c>
      <c r="BU1437">
        <v>38</v>
      </c>
      <c r="BV1437" t="s">
        <v>19699</v>
      </c>
      <c r="BW1437" t="s">
        <v>7259</v>
      </c>
      <c r="BX1437" t="s">
        <v>19700</v>
      </c>
      <c r="BY1437" t="s">
        <v>7146</v>
      </c>
      <c r="BZ1437" t="s">
        <v>6219</v>
      </c>
      <c r="CA1437" t="s">
        <v>6195</v>
      </c>
    </row>
    <row r="1438" spans="2:79">
      <c r="B1438" t="s">
        <v>10273</v>
      </c>
      <c r="C1438" t="s">
        <v>6186</v>
      </c>
      <c r="D1438" t="s">
        <v>19701</v>
      </c>
      <c r="E1438" t="s">
        <v>3076</v>
      </c>
      <c r="F1438" t="s">
        <v>142</v>
      </c>
      <c r="G1438" t="s">
        <v>3074</v>
      </c>
      <c r="H1438" t="s">
        <v>142</v>
      </c>
      <c r="I1438" t="s">
        <v>19702</v>
      </c>
      <c r="J1438">
        <v>43612</v>
      </c>
      <c r="K1438">
        <v>43612</v>
      </c>
      <c r="L1438" t="s">
        <v>6191</v>
      </c>
      <c r="M1438" t="s">
        <v>6192</v>
      </c>
      <c r="N1438">
        <v>77</v>
      </c>
      <c r="O1438">
        <v>1258651</v>
      </c>
      <c r="P1438">
        <v>77</v>
      </c>
      <c r="Q1438" t="s">
        <v>7656</v>
      </c>
      <c r="R1438" t="s">
        <v>19703</v>
      </c>
      <c r="T1438" t="s">
        <v>6833</v>
      </c>
      <c r="U1438" t="s">
        <v>7458</v>
      </c>
      <c r="W1438" t="s">
        <v>19704</v>
      </c>
      <c r="X1438">
        <v>0</v>
      </c>
      <c r="Y1438">
        <v>182752500</v>
      </c>
      <c r="Z1438">
        <v>60308280</v>
      </c>
      <c r="AA1438">
        <v>243060780</v>
      </c>
      <c r="AB1438">
        <v>112697375</v>
      </c>
      <c r="AC1438">
        <v>37190106</v>
      </c>
      <c r="AD1438">
        <v>149887481</v>
      </c>
      <c r="AE1438">
        <v>3045875</v>
      </c>
      <c r="AF1438">
        <v>1005138</v>
      </c>
      <c r="AG1438">
        <v>4051013</v>
      </c>
      <c r="AH1438">
        <v>60</v>
      </c>
      <c r="AI1438">
        <v>24</v>
      </c>
      <c r="AJ1438">
        <v>60</v>
      </c>
      <c r="AK1438">
        <v>0.3</v>
      </c>
      <c r="AL1438">
        <v>1200000</v>
      </c>
      <c r="AM1438">
        <v>0</v>
      </c>
      <c r="AN1438">
        <v>0</v>
      </c>
      <c r="AO1438">
        <v>0</v>
      </c>
      <c r="AP1438">
        <v>0</v>
      </c>
      <c r="AQ1438">
        <v>6.6000000000000003E-2</v>
      </c>
      <c r="AR1438">
        <v>5.4999999999999997E-3</v>
      </c>
      <c r="AS1438">
        <v>0.13200000000000001</v>
      </c>
      <c r="AT1438">
        <v>0</v>
      </c>
      <c r="AV1438">
        <v>1257112</v>
      </c>
      <c r="AW1438" t="s">
        <v>123</v>
      </c>
      <c r="AX1438" t="s">
        <v>6272</v>
      </c>
      <c r="AY1438" t="s">
        <v>123</v>
      </c>
      <c r="BA1438" t="s">
        <v>6273</v>
      </c>
      <c r="BB1438" t="s">
        <v>6201</v>
      </c>
      <c r="BC1438" t="s">
        <v>6274</v>
      </c>
      <c r="BD1438" t="s">
        <v>6275</v>
      </c>
      <c r="BE1438" t="s">
        <v>8382</v>
      </c>
      <c r="BF1438" t="s">
        <v>19705</v>
      </c>
      <c r="BG1438" t="s">
        <v>19702</v>
      </c>
      <c r="BH1438">
        <v>261075000</v>
      </c>
      <c r="BI1438" t="s">
        <v>111</v>
      </c>
      <c r="BK1438">
        <v>43612</v>
      </c>
      <c r="BN1438" t="s">
        <v>6206</v>
      </c>
      <c r="BO1438" t="s">
        <v>6224</v>
      </c>
      <c r="BP1438">
        <v>43651</v>
      </c>
      <c r="BQ1438">
        <v>5</v>
      </c>
      <c r="BR1438">
        <v>45448</v>
      </c>
      <c r="BS1438">
        <v>1</v>
      </c>
      <c r="BT1438" t="s">
        <v>19706</v>
      </c>
      <c r="BU1438">
        <v>118027785</v>
      </c>
      <c r="BV1438" t="s">
        <v>10258</v>
      </c>
      <c r="BW1438" t="s">
        <v>7259</v>
      </c>
      <c r="BX1438" t="s">
        <v>8372</v>
      </c>
      <c r="BY1438" t="s">
        <v>17896</v>
      </c>
      <c r="BZ1438" t="s">
        <v>6219</v>
      </c>
      <c r="CA1438" t="s">
        <v>6195</v>
      </c>
    </row>
    <row r="1439" spans="2:79">
      <c r="B1439" t="s">
        <v>14603</v>
      </c>
      <c r="C1439" t="s">
        <v>6186</v>
      </c>
      <c r="D1439" t="s">
        <v>19707</v>
      </c>
      <c r="E1439" t="s">
        <v>3079</v>
      </c>
      <c r="F1439" t="s">
        <v>142</v>
      </c>
      <c r="G1439" t="s">
        <v>3077</v>
      </c>
      <c r="H1439" t="s">
        <v>142</v>
      </c>
      <c r="I1439">
        <v>791552</v>
      </c>
      <c r="J1439">
        <v>43612</v>
      </c>
      <c r="K1439">
        <v>43613</v>
      </c>
      <c r="L1439" t="s">
        <v>6191</v>
      </c>
      <c r="M1439" t="s">
        <v>8526</v>
      </c>
      <c r="N1439" t="s">
        <v>19708</v>
      </c>
      <c r="O1439">
        <v>1258654</v>
      </c>
      <c r="P1439">
        <v>90</v>
      </c>
      <c r="Q1439" t="s">
        <v>19709</v>
      </c>
      <c r="R1439" t="s">
        <v>19710</v>
      </c>
      <c r="T1439" t="s">
        <v>6195</v>
      </c>
      <c r="U1439" t="s">
        <v>6230</v>
      </c>
      <c r="V1439" t="s">
        <v>8708</v>
      </c>
      <c r="W1439" t="s">
        <v>7429</v>
      </c>
      <c r="X1439">
        <v>0</v>
      </c>
      <c r="Y1439">
        <v>138060000</v>
      </c>
      <c r="Z1439">
        <v>65440440</v>
      </c>
      <c r="AA1439">
        <v>203500440</v>
      </c>
      <c r="AB1439">
        <v>85137000</v>
      </c>
      <c r="AC1439">
        <v>40354938</v>
      </c>
      <c r="AD1439">
        <v>125491938</v>
      </c>
      <c r="AE1439">
        <v>2301000</v>
      </c>
      <c r="AF1439">
        <v>1090674</v>
      </c>
      <c r="AG1439">
        <v>3391674</v>
      </c>
      <c r="AH1439">
        <v>60</v>
      </c>
      <c r="AI1439">
        <v>24</v>
      </c>
      <c r="AJ1439">
        <v>60</v>
      </c>
      <c r="AK1439">
        <v>0.43</v>
      </c>
      <c r="AL1439">
        <v>1350000</v>
      </c>
      <c r="AM1439">
        <v>1500000</v>
      </c>
      <c r="AN1439">
        <v>2.3E-2</v>
      </c>
      <c r="AO1439">
        <v>0</v>
      </c>
      <c r="AP1439">
        <v>0</v>
      </c>
      <c r="AQ1439">
        <v>9.4799999999999995E-2</v>
      </c>
      <c r="AR1439">
        <v>7.9000000000000008E-3</v>
      </c>
      <c r="AS1439">
        <v>0.19</v>
      </c>
      <c r="AT1439">
        <v>0</v>
      </c>
      <c r="AV1439">
        <v>40010</v>
      </c>
      <c r="AW1439" t="s">
        <v>189</v>
      </c>
      <c r="AX1439">
        <v>21213705</v>
      </c>
      <c r="AY1439" t="s">
        <v>189</v>
      </c>
      <c r="BA1439" t="s">
        <v>6273</v>
      </c>
      <c r="BC1439" t="s">
        <v>15474</v>
      </c>
      <c r="BD1439" t="s">
        <v>15474</v>
      </c>
      <c r="BE1439" t="s">
        <v>8382</v>
      </c>
      <c r="BF1439" t="s">
        <v>19711</v>
      </c>
      <c r="BG1439">
        <v>791552</v>
      </c>
      <c r="BH1439">
        <v>243375000</v>
      </c>
      <c r="BI1439" t="s">
        <v>111</v>
      </c>
      <c r="BK1439">
        <v>43612</v>
      </c>
      <c r="BN1439" t="s">
        <v>6206</v>
      </c>
      <c r="BO1439" t="s">
        <v>6204</v>
      </c>
      <c r="BP1439">
        <v>43651</v>
      </c>
      <c r="BQ1439">
        <v>5</v>
      </c>
      <c r="BR1439">
        <v>45448</v>
      </c>
      <c r="BS1439">
        <v>1</v>
      </c>
      <c r="BT1439" t="s">
        <v>19712</v>
      </c>
      <c r="BU1439">
        <v>118048057</v>
      </c>
      <c r="BV1439" t="s">
        <v>7712</v>
      </c>
      <c r="BW1439" t="s">
        <v>7283</v>
      </c>
      <c r="BX1439" t="s">
        <v>19713</v>
      </c>
      <c r="BZ1439" t="s">
        <v>6230</v>
      </c>
      <c r="CA1439" t="s">
        <v>6195</v>
      </c>
    </row>
    <row r="1440" spans="2:79">
      <c r="B1440" t="s">
        <v>2170</v>
      </c>
      <c r="C1440" t="s">
        <v>6186</v>
      </c>
      <c r="D1440" t="s">
        <v>19714</v>
      </c>
      <c r="E1440" t="s">
        <v>1426</v>
      </c>
      <c r="F1440" t="s">
        <v>142</v>
      </c>
      <c r="G1440" t="s">
        <v>3073</v>
      </c>
      <c r="H1440" t="s">
        <v>142</v>
      </c>
      <c r="I1440" t="s">
        <v>19715</v>
      </c>
      <c r="J1440">
        <v>43612</v>
      </c>
      <c r="K1440">
        <v>43612</v>
      </c>
      <c r="L1440" t="s">
        <v>6191</v>
      </c>
      <c r="M1440" t="s">
        <v>6192</v>
      </c>
      <c r="N1440" t="s">
        <v>14996</v>
      </c>
      <c r="O1440">
        <v>1257116</v>
      </c>
      <c r="P1440" t="s">
        <v>14997</v>
      </c>
      <c r="Q1440" t="s">
        <v>14998</v>
      </c>
      <c r="R1440" t="s">
        <v>14999</v>
      </c>
      <c r="T1440" t="s">
        <v>6195</v>
      </c>
      <c r="U1440" t="s">
        <v>6239</v>
      </c>
      <c r="V1440" t="s">
        <v>7805</v>
      </c>
      <c r="W1440" t="s">
        <v>12419</v>
      </c>
      <c r="X1440">
        <v>0</v>
      </c>
      <c r="Y1440">
        <v>199800000</v>
      </c>
      <c r="Z1440">
        <v>65934000</v>
      </c>
      <c r="AA1440">
        <v>265734000</v>
      </c>
      <c r="AB1440">
        <v>123210000</v>
      </c>
      <c r="AC1440">
        <v>40659300</v>
      </c>
      <c r="AD1440">
        <v>163869300</v>
      </c>
      <c r="AE1440">
        <v>3330000</v>
      </c>
      <c r="AF1440">
        <v>1098900</v>
      </c>
      <c r="AG1440">
        <v>4428900</v>
      </c>
      <c r="AH1440">
        <v>60</v>
      </c>
      <c r="AI1440">
        <v>24</v>
      </c>
      <c r="AJ1440">
        <v>60</v>
      </c>
      <c r="AK1440">
        <v>0.5</v>
      </c>
      <c r="AL1440">
        <v>1200000</v>
      </c>
      <c r="AM1440">
        <v>1500000</v>
      </c>
      <c r="AN1440">
        <v>2.3E-2</v>
      </c>
      <c r="AO1440">
        <v>0</v>
      </c>
      <c r="AP1440">
        <v>0</v>
      </c>
      <c r="AQ1440">
        <v>6.6000000000000003E-2</v>
      </c>
      <c r="AR1440">
        <v>5.4999999999999997E-3</v>
      </c>
      <c r="AS1440">
        <v>0.13200000000000001</v>
      </c>
      <c r="AT1440">
        <v>0</v>
      </c>
      <c r="AV1440">
        <v>1255179</v>
      </c>
      <c r="AW1440" t="s">
        <v>1484</v>
      </c>
      <c r="AX1440" t="s">
        <v>8566</v>
      </c>
      <c r="AY1440" t="s">
        <v>1484</v>
      </c>
      <c r="BA1440" t="s">
        <v>6258</v>
      </c>
      <c r="BB1440" t="s">
        <v>7037</v>
      </c>
      <c r="BC1440" t="s">
        <v>6513</v>
      </c>
      <c r="BD1440" t="s">
        <v>19328</v>
      </c>
      <c r="BE1440" t="s">
        <v>6204</v>
      </c>
      <c r="BF1440" t="s">
        <v>19716</v>
      </c>
      <c r="BG1440" t="s">
        <v>19715</v>
      </c>
      <c r="BH1440">
        <v>399600000</v>
      </c>
      <c r="BI1440" t="s">
        <v>111</v>
      </c>
      <c r="BK1440">
        <v>43612</v>
      </c>
      <c r="BN1440" t="s">
        <v>6206</v>
      </c>
      <c r="BO1440" t="s">
        <v>6224</v>
      </c>
      <c r="BP1440">
        <v>43651</v>
      </c>
      <c r="BQ1440">
        <v>5</v>
      </c>
      <c r="BR1440">
        <v>45448</v>
      </c>
      <c r="BS1440">
        <v>1</v>
      </c>
      <c r="BT1440" t="s">
        <v>19717</v>
      </c>
      <c r="BU1440">
        <v>41</v>
      </c>
      <c r="BV1440" t="s">
        <v>10649</v>
      </c>
      <c r="BW1440" t="s">
        <v>7259</v>
      </c>
      <c r="BX1440" t="s">
        <v>6249</v>
      </c>
      <c r="BY1440" t="s">
        <v>7805</v>
      </c>
      <c r="BZ1440" t="s">
        <v>6239</v>
      </c>
      <c r="CA1440" t="s">
        <v>6195</v>
      </c>
    </row>
    <row r="1441" spans="2:79">
      <c r="B1441" t="s">
        <v>10273</v>
      </c>
      <c r="C1441" t="s">
        <v>6186</v>
      </c>
      <c r="D1441" t="s">
        <v>19718</v>
      </c>
      <c r="E1441" t="s">
        <v>3082</v>
      </c>
      <c r="F1441" t="s">
        <v>116</v>
      </c>
      <c r="G1441" t="s">
        <v>3080</v>
      </c>
      <c r="H1441" t="s">
        <v>116</v>
      </c>
      <c r="I1441" t="s">
        <v>19719</v>
      </c>
      <c r="J1441">
        <v>43613</v>
      </c>
      <c r="K1441">
        <v>43615</v>
      </c>
      <c r="L1441" t="s">
        <v>6191</v>
      </c>
      <c r="M1441" t="s">
        <v>8526</v>
      </c>
      <c r="N1441" t="s">
        <v>19720</v>
      </c>
      <c r="O1441">
        <v>1258656</v>
      </c>
      <c r="P1441">
        <v>55</v>
      </c>
      <c r="Q1441" t="s">
        <v>15537</v>
      </c>
      <c r="R1441" t="s">
        <v>19721</v>
      </c>
      <c r="T1441" t="s">
        <v>6195</v>
      </c>
      <c r="U1441" t="s">
        <v>6196</v>
      </c>
      <c r="V1441" t="s">
        <v>6354</v>
      </c>
      <c r="W1441" t="s">
        <v>7651</v>
      </c>
      <c r="X1441">
        <v>0</v>
      </c>
      <c r="Y1441">
        <v>157972500</v>
      </c>
      <c r="Z1441">
        <v>44927352</v>
      </c>
      <c r="AA1441">
        <v>202899852</v>
      </c>
      <c r="AB1441">
        <v>57045625</v>
      </c>
      <c r="AC1441">
        <v>16223766</v>
      </c>
      <c r="AD1441">
        <v>73269391</v>
      </c>
      <c r="AE1441">
        <v>4388125</v>
      </c>
      <c r="AF1441">
        <v>1247982</v>
      </c>
      <c r="AG1441">
        <v>5636107</v>
      </c>
      <c r="AH1441">
        <v>36</v>
      </c>
      <c r="AI1441">
        <v>24</v>
      </c>
      <c r="AJ1441">
        <v>36</v>
      </c>
      <c r="AK1441">
        <v>0.3</v>
      </c>
      <c r="AL1441">
        <v>1350000</v>
      </c>
      <c r="AM1441">
        <v>0</v>
      </c>
      <c r="AN1441">
        <v>0</v>
      </c>
      <c r="AO1441">
        <v>0</v>
      </c>
      <c r="AP1441">
        <v>0</v>
      </c>
      <c r="AQ1441">
        <v>9.4799999999999995E-2</v>
      </c>
      <c r="AR1441">
        <v>7.9000000000000008E-3</v>
      </c>
      <c r="AS1441">
        <v>0.19</v>
      </c>
      <c r="AT1441">
        <v>0</v>
      </c>
      <c r="AV1441">
        <v>1257112</v>
      </c>
      <c r="AW1441" t="s">
        <v>123</v>
      </c>
      <c r="AX1441" t="s">
        <v>6272</v>
      </c>
      <c r="AY1441" t="s">
        <v>123</v>
      </c>
      <c r="BA1441" t="s">
        <v>6273</v>
      </c>
      <c r="BC1441" t="s">
        <v>15614</v>
      </c>
      <c r="BD1441" t="s">
        <v>16634</v>
      </c>
      <c r="BE1441" t="s">
        <v>6204</v>
      </c>
      <c r="BF1441" t="s">
        <v>19722</v>
      </c>
      <c r="BG1441" t="s">
        <v>19719</v>
      </c>
      <c r="BH1441">
        <v>225675000</v>
      </c>
      <c r="BI1441" t="s">
        <v>111</v>
      </c>
      <c r="BK1441">
        <v>43613</v>
      </c>
      <c r="BN1441" t="s">
        <v>6206</v>
      </c>
      <c r="BO1441" t="s">
        <v>6204</v>
      </c>
      <c r="BP1441">
        <v>43651</v>
      </c>
      <c r="BQ1441">
        <v>5</v>
      </c>
      <c r="BR1441">
        <v>44717</v>
      </c>
      <c r="BS1441">
        <v>1</v>
      </c>
      <c r="BT1441" t="s">
        <v>19723</v>
      </c>
      <c r="BU1441">
        <v>118049559</v>
      </c>
      <c r="BV1441" t="s">
        <v>9439</v>
      </c>
      <c r="BW1441" t="s">
        <v>7283</v>
      </c>
      <c r="BX1441" t="s">
        <v>7651</v>
      </c>
      <c r="BY1441" t="s">
        <v>6354</v>
      </c>
      <c r="BZ1441" t="s">
        <v>6196</v>
      </c>
      <c r="CA1441" t="s">
        <v>6195</v>
      </c>
    </row>
    <row r="1442" spans="2:79">
      <c r="B1442" t="s">
        <v>6185</v>
      </c>
      <c r="C1442" t="s">
        <v>6186</v>
      </c>
      <c r="D1442" t="s">
        <v>19724</v>
      </c>
      <c r="E1442" t="s">
        <v>3085</v>
      </c>
      <c r="F1442" t="s">
        <v>116</v>
      </c>
      <c r="G1442" t="s">
        <v>3083</v>
      </c>
      <c r="H1442" t="s">
        <v>116</v>
      </c>
      <c r="I1442" t="s">
        <v>19725</v>
      </c>
      <c r="J1442">
        <v>43613</v>
      </c>
      <c r="K1442">
        <v>43614</v>
      </c>
      <c r="L1442" t="s">
        <v>6191</v>
      </c>
      <c r="M1442" t="s">
        <v>6192</v>
      </c>
      <c r="N1442" t="s">
        <v>19726</v>
      </c>
      <c r="O1442">
        <v>1258659</v>
      </c>
      <c r="P1442">
        <v>1020140264</v>
      </c>
      <c r="Q1442" t="s">
        <v>10649</v>
      </c>
      <c r="R1442" t="s">
        <v>19727</v>
      </c>
      <c r="T1442" t="s">
        <v>6195</v>
      </c>
      <c r="U1442" t="s">
        <v>6239</v>
      </c>
      <c r="V1442" t="s">
        <v>6250</v>
      </c>
      <c r="W1442" t="s">
        <v>7444</v>
      </c>
      <c r="X1442">
        <v>0</v>
      </c>
      <c r="Y1442">
        <v>160008000</v>
      </c>
      <c r="Z1442">
        <v>74883720</v>
      </c>
      <c r="AA1442">
        <v>234891720</v>
      </c>
      <c r="AB1442">
        <v>117783673</v>
      </c>
      <c r="AC1442">
        <v>55117236</v>
      </c>
      <c r="AD1442">
        <v>172900909</v>
      </c>
      <c r="AE1442">
        <v>2222333</v>
      </c>
      <c r="AF1442">
        <v>1040052</v>
      </c>
      <c r="AG1442">
        <v>3262385</v>
      </c>
      <c r="AH1442">
        <v>75</v>
      </c>
      <c r="AI1442">
        <v>23</v>
      </c>
      <c r="AJ1442">
        <v>75</v>
      </c>
      <c r="AK1442">
        <v>0.21</v>
      </c>
      <c r="AL1442">
        <v>1200000</v>
      </c>
      <c r="AM1442">
        <v>0</v>
      </c>
      <c r="AN1442">
        <v>0</v>
      </c>
      <c r="AO1442">
        <v>0</v>
      </c>
      <c r="AP1442">
        <v>0</v>
      </c>
      <c r="AQ1442">
        <v>7.8E-2</v>
      </c>
      <c r="AR1442">
        <v>6.4999999999999997E-3</v>
      </c>
      <c r="AS1442">
        <v>0.15</v>
      </c>
      <c r="AT1442">
        <v>3418105</v>
      </c>
      <c r="AV1442">
        <v>40016</v>
      </c>
      <c r="AW1442" t="s">
        <v>178</v>
      </c>
      <c r="AX1442">
        <v>21222288</v>
      </c>
      <c r="AY1442" t="s">
        <v>178</v>
      </c>
      <c r="BA1442" t="s">
        <v>6487</v>
      </c>
      <c r="BB1442" t="s">
        <v>6448</v>
      </c>
      <c r="BC1442" t="s">
        <v>6488</v>
      </c>
      <c r="BD1442" t="s">
        <v>6489</v>
      </c>
      <c r="BE1442" t="s">
        <v>8307</v>
      </c>
      <c r="BF1442" t="s">
        <v>19728</v>
      </c>
      <c r="BG1442" t="s">
        <v>19725</v>
      </c>
      <c r="BH1442">
        <v>202665000</v>
      </c>
      <c r="BI1442" t="s">
        <v>111</v>
      </c>
      <c r="BK1442">
        <v>43613</v>
      </c>
      <c r="BN1442" t="s">
        <v>6206</v>
      </c>
      <c r="BO1442" t="s">
        <v>6224</v>
      </c>
      <c r="BP1442">
        <v>43651</v>
      </c>
      <c r="BQ1442">
        <v>5</v>
      </c>
      <c r="BR1442">
        <v>45905</v>
      </c>
      <c r="BS1442">
        <v>1</v>
      </c>
      <c r="BT1442" t="s">
        <v>19729</v>
      </c>
      <c r="BU1442">
        <v>118020245</v>
      </c>
      <c r="BV1442" t="s">
        <v>19730</v>
      </c>
      <c r="BW1442" t="s">
        <v>7259</v>
      </c>
      <c r="BX1442" t="s">
        <v>7444</v>
      </c>
      <c r="BY1442" t="s">
        <v>6250</v>
      </c>
      <c r="BZ1442" t="s">
        <v>6239</v>
      </c>
      <c r="CA1442" t="s">
        <v>6195</v>
      </c>
    </row>
    <row r="1443" spans="2:79">
      <c r="B1443" t="s">
        <v>14603</v>
      </c>
      <c r="C1443" t="s">
        <v>6186</v>
      </c>
      <c r="D1443" t="s">
        <v>19731</v>
      </c>
      <c r="E1443" t="s">
        <v>3088</v>
      </c>
      <c r="F1443" t="s">
        <v>116</v>
      </c>
      <c r="G1443" t="s">
        <v>3086</v>
      </c>
      <c r="H1443" t="s">
        <v>116</v>
      </c>
      <c r="I1443" t="s">
        <v>19732</v>
      </c>
      <c r="J1443">
        <v>43614</v>
      </c>
      <c r="K1443">
        <v>43619</v>
      </c>
      <c r="L1443" t="s">
        <v>6191</v>
      </c>
      <c r="M1443" t="s">
        <v>6192</v>
      </c>
      <c r="N1443" t="s">
        <v>19733</v>
      </c>
      <c r="O1443">
        <v>1258662</v>
      </c>
      <c r="P1443">
        <v>76</v>
      </c>
      <c r="Q1443" t="s">
        <v>19734</v>
      </c>
      <c r="R1443" t="s">
        <v>19735</v>
      </c>
      <c r="T1443" t="s">
        <v>6195</v>
      </c>
      <c r="U1443" t="s">
        <v>6230</v>
      </c>
      <c r="W1443" t="s">
        <v>19736</v>
      </c>
      <c r="X1443">
        <v>0</v>
      </c>
      <c r="Y1443">
        <v>222407500</v>
      </c>
      <c r="Z1443">
        <v>57647972</v>
      </c>
      <c r="AA1443">
        <v>280055472</v>
      </c>
      <c r="AB1443">
        <v>115837253</v>
      </c>
      <c r="AC1443">
        <v>30024972</v>
      </c>
      <c r="AD1443">
        <v>145862225</v>
      </c>
      <c r="AE1443">
        <v>4633489</v>
      </c>
      <c r="AF1443">
        <v>1201000</v>
      </c>
      <c r="AG1443">
        <v>5834489</v>
      </c>
      <c r="AH1443">
        <v>48</v>
      </c>
      <c r="AI1443">
        <v>24</v>
      </c>
      <c r="AJ1443">
        <v>48</v>
      </c>
      <c r="AK1443">
        <v>0.3</v>
      </c>
      <c r="AL1443">
        <v>1200000</v>
      </c>
      <c r="AM1443">
        <v>0</v>
      </c>
      <c r="AN1443">
        <v>0</v>
      </c>
      <c r="AO1443">
        <v>0</v>
      </c>
      <c r="AP1443">
        <v>0</v>
      </c>
      <c r="AQ1443">
        <v>6.4799999999999996E-2</v>
      </c>
      <c r="AR1443">
        <v>5.4000000000000003E-3</v>
      </c>
      <c r="AS1443">
        <v>0.13</v>
      </c>
      <c r="AT1443">
        <v>0</v>
      </c>
      <c r="AV1443">
        <v>1257393</v>
      </c>
      <c r="AW1443" t="s">
        <v>109</v>
      </c>
      <c r="AX1443" t="s">
        <v>6199</v>
      </c>
      <c r="AY1443" t="s">
        <v>109</v>
      </c>
      <c r="BA1443" t="s">
        <v>6200</v>
      </c>
      <c r="BB1443" t="s">
        <v>6610</v>
      </c>
      <c r="BC1443" t="s">
        <v>19737</v>
      </c>
      <c r="BD1443" t="s">
        <v>19738</v>
      </c>
      <c r="BE1443" t="s">
        <v>19739</v>
      </c>
      <c r="BF1443" t="s">
        <v>19740</v>
      </c>
      <c r="BG1443" t="s">
        <v>19732</v>
      </c>
      <c r="BH1443">
        <v>317725000</v>
      </c>
      <c r="BI1443" t="s">
        <v>111</v>
      </c>
      <c r="BK1443">
        <v>43616</v>
      </c>
      <c r="BN1443" t="s">
        <v>6206</v>
      </c>
      <c r="BO1443" t="s">
        <v>6224</v>
      </c>
      <c r="BP1443">
        <v>43651</v>
      </c>
      <c r="BQ1443">
        <v>5</v>
      </c>
      <c r="BR1443">
        <v>45082</v>
      </c>
      <c r="BS1443">
        <v>1</v>
      </c>
      <c r="BT1443" t="s">
        <v>19741</v>
      </c>
      <c r="BU1443">
        <v>10031112</v>
      </c>
      <c r="BV1443" t="s">
        <v>19742</v>
      </c>
      <c r="BW1443" t="s">
        <v>7283</v>
      </c>
      <c r="BX1443" t="s">
        <v>8197</v>
      </c>
      <c r="BY1443" t="s">
        <v>6598</v>
      </c>
      <c r="BZ1443" t="s">
        <v>6269</v>
      </c>
      <c r="CA1443" t="s">
        <v>6195</v>
      </c>
    </row>
    <row r="1444" spans="2:79">
      <c r="B1444" t="s">
        <v>18194</v>
      </c>
      <c r="C1444" t="s">
        <v>6186</v>
      </c>
      <c r="D1444" t="s">
        <v>19743</v>
      </c>
      <c r="E1444" t="s">
        <v>19744</v>
      </c>
      <c r="F1444" t="s">
        <v>116</v>
      </c>
      <c r="G1444" t="s">
        <v>19745</v>
      </c>
      <c r="H1444" t="s">
        <v>116</v>
      </c>
      <c r="I1444" t="s">
        <v>19746</v>
      </c>
      <c r="J1444">
        <v>43615</v>
      </c>
      <c r="K1444">
        <v>43615</v>
      </c>
      <c r="L1444" t="s">
        <v>6191</v>
      </c>
      <c r="M1444" t="s">
        <v>6235</v>
      </c>
      <c r="N1444" t="s">
        <v>19747</v>
      </c>
      <c r="O1444">
        <v>1258394</v>
      </c>
      <c r="P1444">
        <v>251</v>
      </c>
      <c r="Q1444" t="s">
        <v>19026</v>
      </c>
      <c r="R1444" t="s">
        <v>19748</v>
      </c>
      <c r="T1444" t="s">
        <v>6195</v>
      </c>
      <c r="U1444" t="s">
        <v>6269</v>
      </c>
      <c r="V1444" t="s">
        <v>7418</v>
      </c>
      <c r="W1444" t="s">
        <v>12197</v>
      </c>
      <c r="X1444">
        <v>0</v>
      </c>
      <c r="Y1444">
        <v>855876000</v>
      </c>
      <c r="Z1444">
        <v>338926848</v>
      </c>
      <c r="AA1444">
        <v>1194802848</v>
      </c>
      <c r="AB1444">
        <v>0</v>
      </c>
      <c r="AC1444">
        <v>0</v>
      </c>
      <c r="AD1444">
        <v>0</v>
      </c>
      <c r="AE1444">
        <v>11887166</v>
      </c>
      <c r="AF1444">
        <v>4707318</v>
      </c>
      <c r="AG1444">
        <v>16594484</v>
      </c>
      <c r="AH1444">
        <v>75</v>
      </c>
      <c r="AJ1444">
        <v>18</v>
      </c>
      <c r="AK1444">
        <v>0.3</v>
      </c>
      <c r="AL1444">
        <v>1600000</v>
      </c>
      <c r="AM1444">
        <v>0</v>
      </c>
      <c r="AN1444">
        <v>0</v>
      </c>
      <c r="AO1444">
        <v>0</v>
      </c>
      <c r="AP1444">
        <v>0</v>
      </c>
      <c r="AQ1444">
        <v>6.6000000000000003E-2</v>
      </c>
      <c r="AR1444">
        <v>5.4999999999999997E-3</v>
      </c>
      <c r="AS1444">
        <v>0.127</v>
      </c>
      <c r="AT1444">
        <v>0</v>
      </c>
      <c r="AV1444">
        <v>1256348</v>
      </c>
      <c r="AW1444" t="s">
        <v>827</v>
      </c>
      <c r="AX1444" t="s">
        <v>12275</v>
      </c>
      <c r="AY1444" t="s">
        <v>827</v>
      </c>
      <c r="BA1444" t="s">
        <v>6258</v>
      </c>
      <c r="BB1444" t="s">
        <v>7037</v>
      </c>
      <c r="BC1444" t="s">
        <v>7734</v>
      </c>
      <c r="BD1444" t="s">
        <v>7734</v>
      </c>
      <c r="BE1444" t="s">
        <v>8382</v>
      </c>
      <c r="BF1444" t="s">
        <v>19749</v>
      </c>
      <c r="BG1444" t="s">
        <v>19746</v>
      </c>
      <c r="BH1444">
        <v>1222680000</v>
      </c>
      <c r="BI1444" t="s">
        <v>111</v>
      </c>
      <c r="BK1444">
        <v>43615</v>
      </c>
      <c r="BN1444" t="s">
        <v>6206</v>
      </c>
      <c r="BO1444" t="s">
        <v>6224</v>
      </c>
      <c r="BP1444">
        <v>43651</v>
      </c>
      <c r="BQ1444">
        <v>5</v>
      </c>
      <c r="BR1444">
        <v>45905</v>
      </c>
      <c r="BS1444">
        <v>1</v>
      </c>
      <c r="BT1444" t="s">
        <v>19750</v>
      </c>
      <c r="BU1444">
        <v>100071007</v>
      </c>
      <c r="BV1444" t="s">
        <v>19026</v>
      </c>
      <c r="BW1444" t="s">
        <v>13885</v>
      </c>
      <c r="BX1444" t="s">
        <v>9537</v>
      </c>
      <c r="BY1444" t="s">
        <v>6699</v>
      </c>
      <c r="BZ1444" t="s">
        <v>6219</v>
      </c>
      <c r="CA1444" t="s">
        <v>6195</v>
      </c>
    </row>
    <row r="1445" spans="2:79">
      <c r="B1445" t="s">
        <v>6185</v>
      </c>
      <c r="C1445" t="s">
        <v>6186</v>
      </c>
      <c r="D1445" t="s">
        <v>19751</v>
      </c>
      <c r="E1445" t="s">
        <v>3094</v>
      </c>
      <c r="F1445" t="s">
        <v>142</v>
      </c>
      <c r="G1445" t="s">
        <v>3092</v>
      </c>
      <c r="H1445" t="s">
        <v>142</v>
      </c>
      <c r="I1445" t="s">
        <v>19752</v>
      </c>
      <c r="J1445">
        <v>43615</v>
      </c>
      <c r="K1445">
        <v>43616</v>
      </c>
      <c r="L1445" t="s">
        <v>6191</v>
      </c>
      <c r="M1445" t="s">
        <v>6192</v>
      </c>
      <c r="N1445" t="s">
        <v>19753</v>
      </c>
      <c r="O1445">
        <v>1258665</v>
      </c>
      <c r="P1445">
        <v>1016</v>
      </c>
      <c r="Q1445" t="s">
        <v>19754</v>
      </c>
      <c r="R1445" t="s">
        <v>19755</v>
      </c>
      <c r="T1445" t="s">
        <v>6195</v>
      </c>
      <c r="U1445" t="s">
        <v>6219</v>
      </c>
      <c r="V1445" t="s">
        <v>6402</v>
      </c>
      <c r="W1445" t="s">
        <v>7657</v>
      </c>
      <c r="X1445">
        <v>0</v>
      </c>
      <c r="Y1445">
        <v>136290000</v>
      </c>
      <c r="Z1445">
        <v>53970792</v>
      </c>
      <c r="AA1445">
        <v>190260792</v>
      </c>
      <c r="AB1445">
        <v>102217512</v>
      </c>
      <c r="AC1445">
        <v>37474523</v>
      </c>
      <c r="AD1445">
        <v>139692035</v>
      </c>
      <c r="AE1445">
        <v>1892916</v>
      </c>
      <c r="AF1445">
        <v>749595</v>
      </c>
      <c r="AG1445">
        <v>2642511</v>
      </c>
      <c r="AH1445">
        <v>76</v>
      </c>
      <c r="AI1445">
        <v>23</v>
      </c>
      <c r="AJ1445">
        <v>76</v>
      </c>
      <c r="AK1445">
        <v>0.3</v>
      </c>
      <c r="AL1445">
        <v>1200000</v>
      </c>
      <c r="AM1445">
        <v>0</v>
      </c>
      <c r="AN1445">
        <v>0</v>
      </c>
      <c r="AO1445">
        <v>0</v>
      </c>
      <c r="AP1445">
        <v>0</v>
      </c>
      <c r="AQ1445">
        <v>6.6000000000000003E-2</v>
      </c>
      <c r="AR1445">
        <v>5.4999999999999997E-3</v>
      </c>
      <c r="AS1445">
        <v>0.125</v>
      </c>
      <c r="AT1445">
        <v>2767879</v>
      </c>
      <c r="AV1445">
        <v>40016</v>
      </c>
      <c r="AW1445" t="s">
        <v>178</v>
      </c>
      <c r="AX1445">
        <v>21222288</v>
      </c>
      <c r="AY1445" t="s">
        <v>178</v>
      </c>
      <c r="BA1445" t="s">
        <v>6487</v>
      </c>
      <c r="BB1445" t="s">
        <v>6448</v>
      </c>
      <c r="BC1445" t="s">
        <v>6488</v>
      </c>
      <c r="BD1445" t="s">
        <v>6489</v>
      </c>
      <c r="BE1445" t="s">
        <v>6204</v>
      </c>
      <c r="BF1445" t="s">
        <v>19756</v>
      </c>
      <c r="BG1445" t="s">
        <v>19752</v>
      </c>
      <c r="BH1445">
        <v>194700000</v>
      </c>
      <c r="BI1445" t="s">
        <v>111</v>
      </c>
      <c r="BK1445">
        <v>43615</v>
      </c>
      <c r="BN1445" t="s">
        <v>6206</v>
      </c>
      <c r="BO1445" t="s">
        <v>6224</v>
      </c>
      <c r="BP1445">
        <v>43651</v>
      </c>
      <c r="BQ1445">
        <v>5</v>
      </c>
      <c r="BR1445">
        <v>45935</v>
      </c>
      <c r="BS1445">
        <v>1</v>
      </c>
      <c r="BT1445" t="s">
        <v>19757</v>
      </c>
      <c r="BU1445">
        <v>1016</v>
      </c>
      <c r="BV1445" t="s">
        <v>19758</v>
      </c>
      <c r="BW1445" t="s">
        <v>7283</v>
      </c>
      <c r="BX1445" t="s">
        <v>7657</v>
      </c>
      <c r="BY1445" t="s">
        <v>6402</v>
      </c>
      <c r="BZ1445" t="s">
        <v>6219</v>
      </c>
      <c r="CA1445" t="s">
        <v>6195</v>
      </c>
    </row>
    <row r="1446" spans="2:79">
      <c r="B1446" t="s">
        <v>14603</v>
      </c>
      <c r="C1446" t="s">
        <v>6186</v>
      </c>
      <c r="D1446" t="s">
        <v>19759</v>
      </c>
      <c r="E1446" t="s">
        <v>3097</v>
      </c>
      <c r="F1446" t="s">
        <v>142</v>
      </c>
      <c r="G1446" t="s">
        <v>3095</v>
      </c>
      <c r="H1446" t="s">
        <v>142</v>
      </c>
      <c r="I1446" t="s">
        <v>19760</v>
      </c>
      <c r="J1446">
        <v>43615</v>
      </c>
      <c r="K1446">
        <v>43620</v>
      </c>
      <c r="L1446" t="s">
        <v>6191</v>
      </c>
      <c r="M1446" t="s">
        <v>6192</v>
      </c>
      <c r="N1446" t="s">
        <v>19761</v>
      </c>
      <c r="O1446">
        <v>1258671</v>
      </c>
      <c r="P1446">
        <v>443</v>
      </c>
      <c r="Q1446" t="s">
        <v>19762</v>
      </c>
      <c r="R1446" t="s">
        <v>19763</v>
      </c>
      <c r="T1446" t="s">
        <v>9674</v>
      </c>
      <c r="U1446" t="s">
        <v>9675</v>
      </c>
      <c r="W1446" t="s">
        <v>19764</v>
      </c>
      <c r="X1446">
        <v>0</v>
      </c>
      <c r="Y1446">
        <v>149184000</v>
      </c>
      <c r="Z1446">
        <v>28464300</v>
      </c>
      <c r="AA1446">
        <v>177648300</v>
      </c>
      <c r="AB1446">
        <v>53872000</v>
      </c>
      <c r="AC1446">
        <v>10278775</v>
      </c>
      <c r="AD1446">
        <v>64150775</v>
      </c>
      <c r="AE1446">
        <v>4144000</v>
      </c>
      <c r="AF1446">
        <v>790675</v>
      </c>
      <c r="AG1446">
        <v>4934675</v>
      </c>
      <c r="AH1446">
        <v>36</v>
      </c>
      <c r="AI1446">
        <v>24</v>
      </c>
      <c r="AJ1446">
        <v>36</v>
      </c>
      <c r="AK1446">
        <v>0.4</v>
      </c>
      <c r="AL1446">
        <v>1200000</v>
      </c>
      <c r="AM1446">
        <v>1000000</v>
      </c>
      <c r="AN1446">
        <v>3.5000000000000003E-2</v>
      </c>
      <c r="AO1446">
        <v>0</v>
      </c>
      <c r="AP1446">
        <v>0</v>
      </c>
      <c r="AQ1446">
        <v>6.3600000000000004E-2</v>
      </c>
      <c r="AR1446">
        <v>5.3E-3</v>
      </c>
      <c r="AS1446">
        <v>0.127</v>
      </c>
      <c r="AT1446">
        <v>0</v>
      </c>
      <c r="AV1446">
        <v>40010</v>
      </c>
      <c r="AW1446" t="s">
        <v>189</v>
      </c>
      <c r="AX1446">
        <v>21213705</v>
      </c>
      <c r="AY1446" t="s">
        <v>189</v>
      </c>
      <c r="BA1446" t="s">
        <v>6273</v>
      </c>
      <c r="BB1446" t="s">
        <v>6201</v>
      </c>
      <c r="BC1446" t="s">
        <v>6274</v>
      </c>
      <c r="BD1446" t="s">
        <v>6275</v>
      </c>
      <c r="BE1446" t="s">
        <v>8382</v>
      </c>
      <c r="BF1446" t="s">
        <v>19765</v>
      </c>
      <c r="BG1446" t="s">
        <v>19760</v>
      </c>
      <c r="BH1446">
        <v>248640000</v>
      </c>
      <c r="BI1446" t="s">
        <v>111</v>
      </c>
      <c r="BK1446">
        <v>43620</v>
      </c>
      <c r="BN1446" t="s">
        <v>6206</v>
      </c>
      <c r="BO1446" t="s">
        <v>6224</v>
      </c>
      <c r="BP1446">
        <v>43651</v>
      </c>
      <c r="BQ1446">
        <v>5</v>
      </c>
      <c r="BR1446">
        <v>44717</v>
      </c>
      <c r="BS1446">
        <v>1</v>
      </c>
      <c r="BT1446" t="s">
        <v>19766</v>
      </c>
      <c r="BU1446">
        <v>160072484</v>
      </c>
      <c r="BV1446" t="s">
        <v>19767</v>
      </c>
      <c r="BW1446" t="s">
        <v>7105</v>
      </c>
      <c r="BX1446" t="s">
        <v>19764</v>
      </c>
      <c r="BZ1446" t="s">
        <v>9675</v>
      </c>
      <c r="CA1446" t="s">
        <v>9674</v>
      </c>
    </row>
    <row r="1447" spans="2:79">
      <c r="B1447" t="s">
        <v>14603</v>
      </c>
      <c r="C1447" t="s">
        <v>6186</v>
      </c>
      <c r="D1447" t="s">
        <v>19768</v>
      </c>
      <c r="E1447" t="s">
        <v>3097</v>
      </c>
      <c r="F1447" t="s">
        <v>142</v>
      </c>
      <c r="G1447" t="s">
        <v>3098</v>
      </c>
      <c r="H1447" t="s">
        <v>142</v>
      </c>
      <c r="I1447" t="s">
        <v>19769</v>
      </c>
      <c r="J1447">
        <v>43615</v>
      </c>
      <c r="K1447">
        <v>43620</v>
      </c>
      <c r="L1447" t="s">
        <v>6191</v>
      </c>
      <c r="M1447" t="s">
        <v>6192</v>
      </c>
      <c r="N1447" t="s">
        <v>19761</v>
      </c>
      <c r="O1447">
        <v>1258671</v>
      </c>
      <c r="P1447">
        <v>443</v>
      </c>
      <c r="Q1447" t="s">
        <v>19762</v>
      </c>
      <c r="R1447" t="s">
        <v>19763</v>
      </c>
      <c r="T1447" t="s">
        <v>9674</v>
      </c>
      <c r="U1447" t="s">
        <v>9675</v>
      </c>
      <c r="W1447" t="s">
        <v>19764</v>
      </c>
      <c r="X1447">
        <v>0</v>
      </c>
      <c r="Y1447">
        <v>174048000</v>
      </c>
      <c r="Z1447">
        <v>33208320</v>
      </c>
      <c r="AA1447">
        <v>207256320</v>
      </c>
      <c r="AB1447">
        <v>62850682</v>
      </c>
      <c r="AC1447">
        <v>11991878</v>
      </c>
      <c r="AD1447">
        <v>74842560</v>
      </c>
      <c r="AE1447">
        <v>4834666</v>
      </c>
      <c r="AF1447">
        <v>922454</v>
      </c>
      <c r="AG1447">
        <v>5757120</v>
      </c>
      <c r="AH1447">
        <v>36</v>
      </c>
      <c r="AI1447">
        <v>24</v>
      </c>
      <c r="AJ1447">
        <v>36</v>
      </c>
      <c r="AK1447">
        <v>0.3</v>
      </c>
      <c r="AL1447">
        <v>1200000</v>
      </c>
      <c r="AM1447">
        <v>1000000</v>
      </c>
      <c r="AN1447">
        <v>0.03</v>
      </c>
      <c r="AO1447">
        <v>0</v>
      </c>
      <c r="AP1447">
        <v>0</v>
      </c>
      <c r="AQ1447">
        <v>6.3600000000000004E-2</v>
      </c>
      <c r="AR1447">
        <v>5.3E-3</v>
      </c>
      <c r="AS1447">
        <v>0.127</v>
      </c>
      <c r="AT1447">
        <v>0</v>
      </c>
      <c r="AV1447">
        <v>40010</v>
      </c>
      <c r="AW1447" t="s">
        <v>189</v>
      </c>
      <c r="AX1447">
        <v>21213705</v>
      </c>
      <c r="AY1447" t="s">
        <v>189</v>
      </c>
      <c r="BA1447" t="s">
        <v>6273</v>
      </c>
      <c r="BB1447" t="s">
        <v>6201</v>
      </c>
      <c r="BC1447" t="s">
        <v>6274</v>
      </c>
      <c r="BD1447" t="s">
        <v>6275</v>
      </c>
      <c r="BE1447" t="s">
        <v>9345</v>
      </c>
      <c r="BF1447" t="s">
        <v>19770</v>
      </c>
      <c r="BG1447" t="s">
        <v>19769</v>
      </c>
      <c r="BH1447">
        <v>248640000</v>
      </c>
      <c r="BI1447" t="s">
        <v>111</v>
      </c>
      <c r="BK1447">
        <v>43620</v>
      </c>
      <c r="BN1447" t="s">
        <v>6206</v>
      </c>
      <c r="BO1447" t="s">
        <v>6224</v>
      </c>
      <c r="BP1447">
        <v>43651</v>
      </c>
      <c r="BQ1447">
        <v>5</v>
      </c>
      <c r="BR1447">
        <v>44717</v>
      </c>
      <c r="BS1447">
        <v>1</v>
      </c>
      <c r="BT1447" t="s">
        <v>19766</v>
      </c>
      <c r="BU1447">
        <v>160072484</v>
      </c>
      <c r="BV1447" t="s">
        <v>19767</v>
      </c>
      <c r="BW1447" t="s">
        <v>7105</v>
      </c>
      <c r="BX1447" t="s">
        <v>19764</v>
      </c>
      <c r="BZ1447" t="s">
        <v>9675</v>
      </c>
      <c r="CA1447" t="s">
        <v>9674</v>
      </c>
    </row>
    <row r="1448" spans="2:79">
      <c r="B1448" t="s">
        <v>6185</v>
      </c>
      <c r="C1448" t="s">
        <v>6186</v>
      </c>
      <c r="D1448" t="s">
        <v>19771</v>
      </c>
      <c r="E1448" t="s">
        <v>19772</v>
      </c>
      <c r="F1448" t="s">
        <v>116</v>
      </c>
      <c r="G1448" t="s">
        <v>19773</v>
      </c>
      <c r="H1448" t="s">
        <v>116</v>
      </c>
      <c r="I1448" t="s">
        <v>19774</v>
      </c>
      <c r="J1448">
        <v>43619</v>
      </c>
      <c r="K1448">
        <v>43619</v>
      </c>
      <c r="L1448" t="s">
        <v>6191</v>
      </c>
      <c r="M1448" t="s">
        <v>6192</v>
      </c>
      <c r="N1448" t="s">
        <v>19775</v>
      </c>
      <c r="O1448">
        <v>1258667</v>
      </c>
      <c r="P1448">
        <v>200</v>
      </c>
      <c r="Q1448" t="s">
        <v>19776</v>
      </c>
      <c r="R1448" t="s">
        <v>19777</v>
      </c>
      <c r="T1448" t="s">
        <v>6195</v>
      </c>
      <c r="U1448" t="s">
        <v>6296</v>
      </c>
      <c r="W1448" t="s">
        <v>18600</v>
      </c>
      <c r="X1448">
        <v>0</v>
      </c>
      <c r="Y1448">
        <v>177000000</v>
      </c>
      <c r="Z1448">
        <v>11044800</v>
      </c>
      <c r="AA1448">
        <v>188044800</v>
      </c>
      <c r="AB1448">
        <v>0</v>
      </c>
      <c r="AC1448">
        <v>0</v>
      </c>
      <c r="AD1448">
        <v>0</v>
      </c>
      <c r="AE1448">
        <v>14750000</v>
      </c>
      <c r="AF1448">
        <v>920400</v>
      </c>
      <c r="AG1448">
        <v>15670400</v>
      </c>
      <c r="AH1448">
        <v>12</v>
      </c>
      <c r="AJ1448">
        <v>8</v>
      </c>
      <c r="AK1448">
        <v>0.53</v>
      </c>
      <c r="AL1448">
        <v>1200000</v>
      </c>
      <c r="AM1448">
        <v>0</v>
      </c>
      <c r="AN1448">
        <v>0</v>
      </c>
      <c r="AO1448">
        <v>0</v>
      </c>
      <c r="AP1448">
        <v>0</v>
      </c>
      <c r="AQ1448">
        <v>6.2399999999999997E-2</v>
      </c>
      <c r="AR1448">
        <v>5.1999999999999998E-3</v>
      </c>
      <c r="AS1448">
        <v>0.125</v>
      </c>
      <c r="AT1448">
        <v>0</v>
      </c>
      <c r="AV1448">
        <v>40016</v>
      </c>
      <c r="AW1448" t="s">
        <v>178</v>
      </c>
      <c r="AX1448">
        <v>21222288</v>
      </c>
      <c r="AY1448" t="s">
        <v>178</v>
      </c>
      <c r="BA1448" t="s">
        <v>6487</v>
      </c>
      <c r="BB1448" t="s">
        <v>6610</v>
      </c>
      <c r="BC1448" t="s">
        <v>14799</v>
      </c>
      <c r="BD1448" t="s">
        <v>14799</v>
      </c>
      <c r="BE1448" t="s">
        <v>6490</v>
      </c>
      <c r="BF1448" t="s">
        <v>19778</v>
      </c>
      <c r="BG1448" t="s">
        <v>19774</v>
      </c>
      <c r="BH1448">
        <v>376125000</v>
      </c>
      <c r="BI1448" t="s">
        <v>111</v>
      </c>
      <c r="BK1448">
        <v>43619</v>
      </c>
      <c r="BN1448" t="s">
        <v>6206</v>
      </c>
      <c r="BO1448" t="s">
        <v>6224</v>
      </c>
      <c r="BP1448">
        <v>43651</v>
      </c>
      <c r="BQ1448">
        <v>5</v>
      </c>
      <c r="BR1448">
        <v>43987</v>
      </c>
      <c r="BS1448">
        <v>1</v>
      </c>
      <c r="BT1448" t="s">
        <v>19779</v>
      </c>
      <c r="BU1448">
        <v>120004463</v>
      </c>
      <c r="BV1448" t="s">
        <v>19780</v>
      </c>
      <c r="BW1448" t="s">
        <v>7308</v>
      </c>
      <c r="BX1448" t="s">
        <v>18600</v>
      </c>
      <c r="BZ1448" t="s">
        <v>6296</v>
      </c>
      <c r="CA1448" t="s">
        <v>6195</v>
      </c>
    </row>
    <row r="1449" spans="2:79">
      <c r="B1449" t="s">
        <v>3542</v>
      </c>
      <c r="C1449" t="s">
        <v>6186</v>
      </c>
      <c r="D1449" t="s">
        <v>19781</v>
      </c>
      <c r="E1449" t="s">
        <v>19782</v>
      </c>
      <c r="F1449" t="s">
        <v>142</v>
      </c>
      <c r="G1449" t="s">
        <v>19783</v>
      </c>
      <c r="H1449" t="s">
        <v>142</v>
      </c>
      <c r="I1449" t="s">
        <v>19784</v>
      </c>
      <c r="J1449">
        <v>43619</v>
      </c>
      <c r="K1449">
        <v>43621</v>
      </c>
      <c r="L1449" t="s">
        <v>6191</v>
      </c>
      <c r="M1449" t="s">
        <v>6192</v>
      </c>
      <c r="N1449" t="s">
        <v>19785</v>
      </c>
      <c r="O1449">
        <v>1258682</v>
      </c>
      <c r="P1449" t="s">
        <v>19786</v>
      </c>
      <c r="Q1449" t="s">
        <v>19787</v>
      </c>
      <c r="R1449" t="s">
        <v>19788</v>
      </c>
      <c r="T1449" t="s">
        <v>6195</v>
      </c>
      <c r="U1449" t="s">
        <v>6239</v>
      </c>
      <c r="W1449" t="s">
        <v>19789</v>
      </c>
      <c r="X1449">
        <v>0</v>
      </c>
      <c r="Y1449">
        <v>186278400</v>
      </c>
      <c r="Z1449">
        <v>46495056</v>
      </c>
      <c r="AA1449">
        <v>232773456</v>
      </c>
      <c r="AB1449">
        <v>0</v>
      </c>
      <c r="AC1449">
        <v>0</v>
      </c>
      <c r="AD1449">
        <v>0</v>
      </c>
      <c r="AE1449">
        <v>3880800</v>
      </c>
      <c r="AF1449">
        <v>968647</v>
      </c>
      <c r="AG1449">
        <v>4849447</v>
      </c>
      <c r="AH1449">
        <v>48</v>
      </c>
      <c r="AJ1449">
        <v>6</v>
      </c>
      <c r="AK1449">
        <v>0.4</v>
      </c>
      <c r="AL1449">
        <v>1200000</v>
      </c>
      <c r="AM1449">
        <v>1500000</v>
      </c>
      <c r="AN1449">
        <v>0.03</v>
      </c>
      <c r="AO1449">
        <v>0</v>
      </c>
      <c r="AP1449">
        <v>0</v>
      </c>
      <c r="AQ1449">
        <v>6.2399999999999997E-2</v>
      </c>
      <c r="AR1449">
        <v>5.1999999999999998E-3</v>
      </c>
      <c r="AS1449">
        <v>0.125</v>
      </c>
      <c r="AT1449">
        <v>0</v>
      </c>
      <c r="AV1449">
        <v>40010</v>
      </c>
      <c r="AW1449" t="s">
        <v>189</v>
      </c>
      <c r="AX1449">
        <v>21213705</v>
      </c>
      <c r="AY1449" t="s">
        <v>189</v>
      </c>
      <c r="BA1449" t="s">
        <v>6273</v>
      </c>
      <c r="BB1449" t="s">
        <v>6201</v>
      </c>
      <c r="BC1449" t="s">
        <v>6274</v>
      </c>
      <c r="BD1449" t="s">
        <v>6275</v>
      </c>
      <c r="BE1449" t="s">
        <v>6204</v>
      </c>
      <c r="BF1449" t="s">
        <v>19790</v>
      </c>
      <c r="BG1449" t="s">
        <v>19784</v>
      </c>
      <c r="BH1449">
        <v>310464000</v>
      </c>
      <c r="BI1449" t="s">
        <v>111</v>
      </c>
      <c r="BK1449">
        <v>43621</v>
      </c>
      <c r="BN1449" t="s">
        <v>6206</v>
      </c>
      <c r="BO1449" t="s">
        <v>6224</v>
      </c>
      <c r="BP1449">
        <v>43651</v>
      </c>
      <c r="BQ1449">
        <v>5</v>
      </c>
      <c r="BR1449">
        <v>45082</v>
      </c>
      <c r="BS1449">
        <v>1</v>
      </c>
      <c r="BT1449" t="s">
        <v>19791</v>
      </c>
      <c r="BU1449">
        <v>115009615</v>
      </c>
      <c r="BV1449" t="s">
        <v>14648</v>
      </c>
      <c r="BW1449" t="s">
        <v>7308</v>
      </c>
      <c r="BX1449" t="s">
        <v>19789</v>
      </c>
      <c r="BZ1449" t="s">
        <v>6239</v>
      </c>
      <c r="CA1449" t="s">
        <v>6195</v>
      </c>
    </row>
    <row r="1450" spans="2:79">
      <c r="B1450" t="s">
        <v>14603</v>
      </c>
      <c r="C1450" t="s">
        <v>6186</v>
      </c>
      <c r="D1450" t="s">
        <v>19792</v>
      </c>
      <c r="E1450" t="s">
        <v>3101</v>
      </c>
      <c r="G1450" t="s">
        <v>3099</v>
      </c>
      <c r="I1450" t="s">
        <v>19793</v>
      </c>
      <c r="J1450">
        <v>43619</v>
      </c>
      <c r="K1450">
        <v>43619</v>
      </c>
      <c r="L1450" t="s">
        <v>6191</v>
      </c>
      <c r="M1450" t="s">
        <v>9884</v>
      </c>
      <c r="N1450" t="s">
        <v>19794</v>
      </c>
      <c r="O1450">
        <v>1258676</v>
      </c>
      <c r="Q1450" t="s">
        <v>3101</v>
      </c>
      <c r="R1450" t="s">
        <v>19795</v>
      </c>
      <c r="S1450" t="s">
        <v>19796</v>
      </c>
      <c r="T1450" t="s">
        <v>6195</v>
      </c>
      <c r="U1450" t="s">
        <v>6296</v>
      </c>
      <c r="W1450" t="s">
        <v>6542</v>
      </c>
      <c r="X1450">
        <v>0</v>
      </c>
      <c r="Y1450">
        <v>300960000</v>
      </c>
      <c r="Z1450">
        <v>90288000</v>
      </c>
      <c r="AA1450">
        <v>391248000</v>
      </c>
      <c r="AB1450">
        <v>185592000</v>
      </c>
      <c r="AC1450">
        <v>55677600</v>
      </c>
      <c r="AD1450">
        <v>241269600</v>
      </c>
      <c r="AE1450">
        <v>5016000</v>
      </c>
      <c r="AF1450">
        <v>1504800</v>
      </c>
      <c r="AG1450">
        <v>6520800</v>
      </c>
      <c r="AH1450">
        <v>60</v>
      </c>
      <c r="AI1450">
        <v>24</v>
      </c>
      <c r="AJ1450">
        <v>60</v>
      </c>
      <c r="AK1450">
        <v>0.1</v>
      </c>
      <c r="AL1450">
        <v>1200000</v>
      </c>
      <c r="AM1450">
        <v>0</v>
      </c>
      <c r="AN1450">
        <v>0</v>
      </c>
      <c r="AO1450">
        <v>0</v>
      </c>
      <c r="AP1450">
        <v>0</v>
      </c>
      <c r="AQ1450">
        <v>0.06</v>
      </c>
      <c r="AR1450">
        <v>5.0000000000000001E-3</v>
      </c>
      <c r="AS1450">
        <v>0.12</v>
      </c>
      <c r="AT1450">
        <v>0</v>
      </c>
      <c r="AV1450">
        <v>1257112</v>
      </c>
      <c r="AW1450" t="s">
        <v>123</v>
      </c>
      <c r="AX1450" t="s">
        <v>6272</v>
      </c>
      <c r="AY1450" t="s">
        <v>123</v>
      </c>
      <c r="BA1450" t="s">
        <v>6273</v>
      </c>
      <c r="BB1450" t="s">
        <v>6201</v>
      </c>
      <c r="BC1450" t="s">
        <v>6274</v>
      </c>
      <c r="BD1450" t="s">
        <v>6275</v>
      </c>
      <c r="BE1450" t="s">
        <v>8382</v>
      </c>
      <c r="BF1450" t="s">
        <v>19797</v>
      </c>
      <c r="BG1450" t="s">
        <v>19793</v>
      </c>
      <c r="BH1450">
        <v>334400000</v>
      </c>
      <c r="BI1450" t="s">
        <v>111</v>
      </c>
      <c r="BK1450">
        <v>43619</v>
      </c>
      <c r="BN1450" t="s">
        <v>6206</v>
      </c>
      <c r="BO1450" t="s">
        <v>6204</v>
      </c>
      <c r="BP1450">
        <v>43651</v>
      </c>
      <c r="BQ1450">
        <v>5</v>
      </c>
      <c r="BR1450">
        <v>45448</v>
      </c>
      <c r="BS1450">
        <v>1</v>
      </c>
      <c r="BT1450" t="s">
        <v>19798</v>
      </c>
      <c r="BU1450" t="s">
        <v>19799</v>
      </c>
      <c r="BV1450" t="s">
        <v>3101</v>
      </c>
      <c r="BW1450" t="s">
        <v>19800</v>
      </c>
      <c r="BX1450" t="s">
        <v>19801</v>
      </c>
      <c r="BZ1450" t="s">
        <v>6296</v>
      </c>
      <c r="CA1450" t="s">
        <v>6195</v>
      </c>
    </row>
    <row r="1451" spans="2:79">
      <c r="B1451" t="s">
        <v>3542</v>
      </c>
      <c r="C1451" t="s">
        <v>6186</v>
      </c>
      <c r="D1451" t="s">
        <v>19802</v>
      </c>
      <c r="E1451" t="s">
        <v>3107</v>
      </c>
      <c r="F1451" t="s">
        <v>142</v>
      </c>
      <c r="G1451" t="s">
        <v>3105</v>
      </c>
      <c r="H1451" t="s">
        <v>142</v>
      </c>
      <c r="I1451" t="s">
        <v>19803</v>
      </c>
      <c r="J1451">
        <v>43620</v>
      </c>
      <c r="K1451">
        <v>43620</v>
      </c>
      <c r="L1451" t="s">
        <v>6191</v>
      </c>
      <c r="M1451" t="s">
        <v>6192</v>
      </c>
      <c r="N1451" t="s">
        <v>19804</v>
      </c>
      <c r="O1451">
        <v>1258684</v>
      </c>
      <c r="P1451">
        <v>295</v>
      </c>
      <c r="Q1451" t="s">
        <v>19805</v>
      </c>
      <c r="R1451" t="s">
        <v>19806</v>
      </c>
      <c r="T1451" t="s">
        <v>8350</v>
      </c>
      <c r="U1451" t="s">
        <v>8844</v>
      </c>
      <c r="W1451" t="s">
        <v>19807</v>
      </c>
      <c r="X1451">
        <v>0</v>
      </c>
      <c r="Y1451">
        <v>170366000</v>
      </c>
      <c r="Z1451">
        <v>67464904</v>
      </c>
      <c r="AA1451">
        <v>237830904</v>
      </c>
      <c r="AB1451">
        <v>115943538</v>
      </c>
      <c r="AC1451">
        <v>45913605</v>
      </c>
      <c r="AD1451">
        <v>161857143</v>
      </c>
      <c r="AE1451">
        <v>2366194</v>
      </c>
      <c r="AF1451">
        <v>937013</v>
      </c>
      <c r="AG1451">
        <v>3303207</v>
      </c>
      <c r="AH1451">
        <v>72</v>
      </c>
      <c r="AI1451">
        <v>24</v>
      </c>
      <c r="AJ1451">
        <v>72</v>
      </c>
      <c r="AK1451">
        <v>0.3</v>
      </c>
      <c r="AL1451">
        <v>1200000</v>
      </c>
      <c r="AM1451">
        <v>0</v>
      </c>
      <c r="AN1451">
        <v>0</v>
      </c>
      <c r="AO1451">
        <v>0</v>
      </c>
      <c r="AP1451">
        <v>0</v>
      </c>
      <c r="AQ1451">
        <v>6.6000000000000003E-2</v>
      </c>
      <c r="AR1451">
        <v>5.4999999999999997E-3</v>
      </c>
      <c r="AS1451">
        <v>0.13200000000000001</v>
      </c>
      <c r="AT1451">
        <v>0</v>
      </c>
      <c r="AV1451">
        <v>40039</v>
      </c>
      <c r="AW1451" t="s">
        <v>216</v>
      </c>
      <c r="AX1451">
        <v>21513050</v>
      </c>
      <c r="AY1451" t="s">
        <v>216</v>
      </c>
      <c r="BA1451" t="s">
        <v>6447</v>
      </c>
      <c r="BB1451" t="s">
        <v>6610</v>
      </c>
      <c r="BC1451" t="s">
        <v>9271</v>
      </c>
      <c r="BD1451" t="s">
        <v>9272</v>
      </c>
      <c r="BE1451" t="s">
        <v>6204</v>
      </c>
      <c r="BF1451" t="s">
        <v>19808</v>
      </c>
      <c r="BG1451" t="s">
        <v>19803</v>
      </c>
      <c r="BH1451">
        <v>243380000</v>
      </c>
      <c r="BI1451" t="s">
        <v>111</v>
      </c>
      <c r="BK1451">
        <v>43620</v>
      </c>
      <c r="BN1451" t="s">
        <v>6206</v>
      </c>
      <c r="BO1451" t="s">
        <v>6224</v>
      </c>
      <c r="BP1451">
        <v>43651</v>
      </c>
      <c r="BQ1451">
        <v>5</v>
      </c>
      <c r="BR1451">
        <v>45813</v>
      </c>
      <c r="BS1451">
        <v>1</v>
      </c>
      <c r="BT1451" t="s">
        <v>19809</v>
      </c>
      <c r="BU1451">
        <v>110060697</v>
      </c>
      <c r="BV1451" t="s">
        <v>19805</v>
      </c>
      <c r="BW1451" t="s">
        <v>7259</v>
      </c>
      <c r="BX1451" t="s">
        <v>19810</v>
      </c>
      <c r="BZ1451" t="s">
        <v>8844</v>
      </c>
      <c r="CA1451" t="s">
        <v>8350</v>
      </c>
    </row>
    <row r="1452" spans="2:79">
      <c r="B1452" t="s">
        <v>18194</v>
      </c>
      <c r="C1452" t="s">
        <v>6186</v>
      </c>
      <c r="D1452" t="s">
        <v>19811</v>
      </c>
      <c r="E1452" t="s">
        <v>3110</v>
      </c>
      <c r="F1452" t="s">
        <v>142</v>
      </c>
      <c r="G1452" t="s">
        <v>3108</v>
      </c>
      <c r="H1452" t="s">
        <v>142</v>
      </c>
      <c r="I1452" t="s">
        <v>19812</v>
      </c>
      <c r="J1452">
        <v>43620</v>
      </c>
      <c r="K1452">
        <v>43620</v>
      </c>
      <c r="L1452" t="s">
        <v>6191</v>
      </c>
      <c r="M1452" t="s">
        <v>6235</v>
      </c>
      <c r="N1452" t="s">
        <v>19813</v>
      </c>
      <c r="O1452">
        <v>1258686</v>
      </c>
      <c r="P1452">
        <v>316</v>
      </c>
      <c r="Q1452" t="s">
        <v>12222</v>
      </c>
      <c r="R1452" t="s">
        <v>19814</v>
      </c>
      <c r="T1452" t="s">
        <v>6195</v>
      </c>
      <c r="U1452" t="s">
        <v>6230</v>
      </c>
      <c r="W1452" t="s">
        <v>19815</v>
      </c>
      <c r="X1452">
        <v>0</v>
      </c>
      <c r="Y1452">
        <v>823980000</v>
      </c>
      <c r="Z1452">
        <v>326296032</v>
      </c>
      <c r="AA1452">
        <v>1150276032</v>
      </c>
      <c r="AB1452">
        <v>606540846</v>
      </c>
      <c r="AC1452">
        <v>222458899</v>
      </c>
      <c r="AD1452">
        <v>828999745</v>
      </c>
      <c r="AE1452">
        <v>11444166</v>
      </c>
      <c r="AF1452">
        <v>4531890</v>
      </c>
      <c r="AG1452">
        <v>15976056</v>
      </c>
      <c r="AH1452">
        <v>75</v>
      </c>
      <c r="AI1452">
        <v>23</v>
      </c>
      <c r="AJ1452">
        <v>75</v>
      </c>
      <c r="AK1452">
        <v>0.4</v>
      </c>
      <c r="AL1452">
        <v>1600000</v>
      </c>
      <c r="AM1452">
        <v>3262960</v>
      </c>
      <c r="AN1452">
        <v>0.01</v>
      </c>
      <c r="AO1452">
        <v>0</v>
      </c>
      <c r="AP1452">
        <v>0</v>
      </c>
      <c r="AQ1452">
        <v>6.6000000000000003E-2</v>
      </c>
      <c r="AR1452">
        <v>5.4999999999999997E-3</v>
      </c>
      <c r="AS1452">
        <v>0.127</v>
      </c>
      <c r="AT1452">
        <v>12373325</v>
      </c>
      <c r="AV1452">
        <v>1257289</v>
      </c>
      <c r="AW1452" t="s">
        <v>1592</v>
      </c>
      <c r="AX1452" t="s">
        <v>15581</v>
      </c>
      <c r="AY1452" t="s">
        <v>1592</v>
      </c>
      <c r="BA1452" t="s">
        <v>18200</v>
      </c>
      <c r="BB1452" t="s">
        <v>7037</v>
      </c>
      <c r="BC1452" t="s">
        <v>18339</v>
      </c>
      <c r="BD1452" t="s">
        <v>19816</v>
      </c>
      <c r="BE1452" t="s">
        <v>8382</v>
      </c>
      <c r="BF1452" t="s">
        <v>19817</v>
      </c>
      <c r="BG1452" t="s">
        <v>19812</v>
      </c>
      <c r="BH1452">
        <v>1373300000</v>
      </c>
      <c r="BI1452" t="s">
        <v>111</v>
      </c>
      <c r="BK1452">
        <v>43620</v>
      </c>
      <c r="BN1452" t="s">
        <v>6206</v>
      </c>
      <c r="BO1452" t="s">
        <v>6224</v>
      </c>
      <c r="BP1452">
        <v>43651</v>
      </c>
      <c r="BQ1452">
        <v>5</v>
      </c>
      <c r="BR1452">
        <v>45905</v>
      </c>
      <c r="BS1452">
        <v>1</v>
      </c>
      <c r="BT1452" t="s">
        <v>19818</v>
      </c>
      <c r="BU1452">
        <v>316</v>
      </c>
      <c r="BV1452" t="s">
        <v>19819</v>
      </c>
      <c r="BW1452" t="s">
        <v>7105</v>
      </c>
      <c r="BX1452" t="s">
        <v>19820</v>
      </c>
      <c r="BZ1452" t="s">
        <v>6230</v>
      </c>
      <c r="CA1452" t="s">
        <v>6195</v>
      </c>
    </row>
    <row r="1453" spans="2:79">
      <c r="B1453" t="s">
        <v>10273</v>
      </c>
      <c r="C1453" t="s">
        <v>6186</v>
      </c>
      <c r="D1453" t="s">
        <v>19821</v>
      </c>
      <c r="E1453" t="s">
        <v>3055</v>
      </c>
      <c r="F1453" t="s">
        <v>142</v>
      </c>
      <c r="G1453" t="s">
        <v>3053</v>
      </c>
      <c r="H1453" t="s">
        <v>142</v>
      </c>
      <c r="I1453">
        <v>704020804</v>
      </c>
      <c r="J1453">
        <v>43620</v>
      </c>
      <c r="K1453">
        <v>43620</v>
      </c>
      <c r="L1453" t="s">
        <v>6191</v>
      </c>
      <c r="M1453" t="s">
        <v>6192</v>
      </c>
      <c r="N1453">
        <v>2220</v>
      </c>
      <c r="O1453">
        <v>1258632</v>
      </c>
      <c r="P1453">
        <v>2220</v>
      </c>
      <c r="Q1453" t="s">
        <v>19822</v>
      </c>
      <c r="R1453" t="s">
        <v>19823</v>
      </c>
      <c r="T1453" t="s">
        <v>6833</v>
      </c>
      <c r="U1453" t="s">
        <v>12428</v>
      </c>
      <c r="W1453" t="s">
        <v>19824</v>
      </c>
      <c r="X1453">
        <v>0</v>
      </c>
      <c r="Y1453">
        <v>70711500</v>
      </c>
      <c r="Z1453">
        <v>23419620</v>
      </c>
      <c r="AA1453">
        <v>94131120</v>
      </c>
      <c r="AB1453">
        <v>36828912</v>
      </c>
      <c r="AC1453">
        <v>12197713</v>
      </c>
      <c r="AD1453">
        <v>49026625</v>
      </c>
      <c r="AE1453">
        <v>1473156</v>
      </c>
      <c r="AF1453">
        <v>487909</v>
      </c>
      <c r="AG1453">
        <v>1961065</v>
      </c>
      <c r="AH1453">
        <v>48</v>
      </c>
      <c r="AI1453">
        <v>24</v>
      </c>
      <c r="AJ1453">
        <v>48</v>
      </c>
      <c r="AK1453">
        <v>0.15</v>
      </c>
      <c r="AL1453">
        <v>1000000</v>
      </c>
      <c r="AM1453">
        <v>819686</v>
      </c>
      <c r="AN1453">
        <v>3.5000000000000003E-2</v>
      </c>
      <c r="AO1453">
        <v>0</v>
      </c>
      <c r="AP1453">
        <v>0</v>
      </c>
      <c r="AQ1453">
        <v>8.2799999999999999E-2</v>
      </c>
      <c r="AR1453">
        <v>6.8999999999999999E-3</v>
      </c>
      <c r="AS1453">
        <v>0.16600000000000001</v>
      </c>
      <c r="AT1453">
        <v>0</v>
      </c>
      <c r="AV1453">
        <v>1256650</v>
      </c>
      <c r="AW1453" t="s">
        <v>251</v>
      </c>
      <c r="AX1453" t="s">
        <v>6671</v>
      </c>
      <c r="AY1453" t="s">
        <v>251</v>
      </c>
      <c r="BA1453" t="s">
        <v>6672</v>
      </c>
      <c r="BC1453" t="s">
        <v>19825</v>
      </c>
      <c r="BD1453" t="s">
        <v>19825</v>
      </c>
      <c r="BE1453" t="s">
        <v>6204</v>
      </c>
      <c r="BF1453" t="s">
        <v>19826</v>
      </c>
      <c r="BG1453">
        <v>704020804</v>
      </c>
      <c r="BH1453">
        <v>83190000</v>
      </c>
      <c r="BI1453" t="s">
        <v>111</v>
      </c>
      <c r="BK1453">
        <v>43620</v>
      </c>
      <c r="BN1453" t="s">
        <v>6206</v>
      </c>
      <c r="BO1453" t="s">
        <v>6204</v>
      </c>
      <c r="BP1453">
        <v>43651</v>
      </c>
      <c r="BQ1453">
        <v>5</v>
      </c>
      <c r="BR1453">
        <v>45082</v>
      </c>
      <c r="BS1453">
        <v>1</v>
      </c>
      <c r="BT1453" t="s">
        <v>19827</v>
      </c>
      <c r="BU1453">
        <v>115003195</v>
      </c>
      <c r="BV1453" t="s">
        <v>19828</v>
      </c>
      <c r="BW1453" t="s">
        <v>7105</v>
      </c>
      <c r="BX1453" t="s">
        <v>6290</v>
      </c>
      <c r="BY1453" t="s">
        <v>13533</v>
      </c>
      <c r="BZ1453" t="s">
        <v>6196</v>
      </c>
      <c r="CA1453" t="s">
        <v>6195</v>
      </c>
    </row>
    <row r="1454" spans="2:79">
      <c r="B1454" t="s">
        <v>14603</v>
      </c>
      <c r="C1454" t="s">
        <v>6186</v>
      </c>
      <c r="D1454" t="s">
        <v>19829</v>
      </c>
      <c r="E1454" t="s">
        <v>19830</v>
      </c>
      <c r="F1454" t="s">
        <v>142</v>
      </c>
      <c r="G1454" t="s">
        <v>19831</v>
      </c>
      <c r="H1454" t="s">
        <v>142</v>
      </c>
      <c r="I1454" t="s">
        <v>19832</v>
      </c>
      <c r="J1454">
        <v>43621</v>
      </c>
      <c r="K1454">
        <v>43621</v>
      </c>
      <c r="L1454" t="s">
        <v>6191</v>
      </c>
      <c r="M1454" t="s">
        <v>16323</v>
      </c>
      <c r="N1454" t="s">
        <v>19833</v>
      </c>
      <c r="O1454">
        <v>1258689</v>
      </c>
      <c r="P1454">
        <v>50</v>
      </c>
      <c r="Q1454" t="s">
        <v>16326</v>
      </c>
      <c r="R1454" t="s">
        <v>19834</v>
      </c>
      <c r="T1454" t="s">
        <v>6195</v>
      </c>
      <c r="U1454" t="s">
        <v>6196</v>
      </c>
      <c r="W1454" t="s">
        <v>19835</v>
      </c>
      <c r="X1454">
        <v>0</v>
      </c>
      <c r="Y1454">
        <v>7262000</v>
      </c>
      <c r="Z1454">
        <v>1764658</v>
      </c>
      <c r="AA1454">
        <v>9026658</v>
      </c>
      <c r="AB1454">
        <v>0</v>
      </c>
      <c r="AC1454">
        <v>0</v>
      </c>
      <c r="AD1454">
        <v>0</v>
      </c>
      <c r="AE1454">
        <v>403444</v>
      </c>
      <c r="AF1454">
        <v>98037</v>
      </c>
      <c r="AG1454">
        <v>501481</v>
      </c>
      <c r="AH1454">
        <v>18</v>
      </c>
      <c r="AJ1454">
        <v>18</v>
      </c>
      <c r="AK1454">
        <v>0.3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0.16200000000000001</v>
      </c>
      <c r="AR1454">
        <v>1.35E-2</v>
      </c>
      <c r="AS1454">
        <v>0.32400000000000001</v>
      </c>
      <c r="AT1454">
        <v>0</v>
      </c>
      <c r="AV1454">
        <v>1256325</v>
      </c>
      <c r="AW1454" t="s">
        <v>1607</v>
      </c>
      <c r="AX1454" t="s">
        <v>12188</v>
      </c>
      <c r="AY1454" t="s">
        <v>1607</v>
      </c>
      <c r="BA1454" t="s">
        <v>6447</v>
      </c>
      <c r="BB1454" t="s">
        <v>9207</v>
      </c>
      <c r="BC1454" t="s">
        <v>7369</v>
      </c>
      <c r="BD1454" t="s">
        <v>17052</v>
      </c>
      <c r="BE1454" t="s">
        <v>19366</v>
      </c>
      <c r="BF1454" t="s">
        <v>19836</v>
      </c>
      <c r="BG1454" t="s">
        <v>19832</v>
      </c>
      <c r="BH1454">
        <v>10375000</v>
      </c>
      <c r="BI1454" t="s">
        <v>111</v>
      </c>
      <c r="BK1454">
        <v>43621</v>
      </c>
      <c r="BN1454" t="s">
        <v>6206</v>
      </c>
      <c r="BO1454" t="s">
        <v>6224</v>
      </c>
      <c r="BP1454">
        <v>43651</v>
      </c>
      <c r="BQ1454">
        <v>5</v>
      </c>
      <c r="BR1454">
        <v>44170</v>
      </c>
      <c r="BS1454">
        <v>1</v>
      </c>
      <c r="BT1454" t="s">
        <v>19837</v>
      </c>
      <c r="BU1454">
        <v>117030466</v>
      </c>
      <c r="BV1454" t="s">
        <v>19838</v>
      </c>
      <c r="BW1454" t="s">
        <v>7283</v>
      </c>
      <c r="BX1454" t="s">
        <v>19835</v>
      </c>
      <c r="BZ1454" t="s">
        <v>6196</v>
      </c>
      <c r="CA1454" t="s">
        <v>6195</v>
      </c>
    </row>
    <row r="1455" spans="2:79">
      <c r="B1455" t="s">
        <v>14603</v>
      </c>
      <c r="C1455" t="s">
        <v>6186</v>
      </c>
      <c r="D1455" t="s">
        <v>19839</v>
      </c>
      <c r="E1455" t="s">
        <v>19840</v>
      </c>
      <c r="F1455" t="s">
        <v>116</v>
      </c>
      <c r="G1455" t="s">
        <v>19841</v>
      </c>
      <c r="H1455" t="s">
        <v>116</v>
      </c>
      <c r="I1455" t="s">
        <v>19842</v>
      </c>
      <c r="J1455">
        <v>43621</v>
      </c>
      <c r="K1455">
        <v>43621</v>
      </c>
      <c r="L1455" t="s">
        <v>6191</v>
      </c>
      <c r="M1455" t="s">
        <v>16323</v>
      </c>
      <c r="N1455" t="s">
        <v>19843</v>
      </c>
      <c r="O1455">
        <v>1258692</v>
      </c>
      <c r="P1455">
        <v>167</v>
      </c>
      <c r="Q1455" t="s">
        <v>16326</v>
      </c>
      <c r="R1455" t="s">
        <v>19844</v>
      </c>
      <c r="T1455" t="s">
        <v>6195</v>
      </c>
      <c r="U1455" t="s">
        <v>6196</v>
      </c>
      <c r="V1455" t="s">
        <v>6354</v>
      </c>
      <c r="W1455" t="s">
        <v>8934</v>
      </c>
      <c r="X1455">
        <v>0</v>
      </c>
      <c r="Y1455">
        <v>7262000</v>
      </c>
      <c r="Z1455">
        <v>1764658</v>
      </c>
      <c r="AA1455">
        <v>9026658</v>
      </c>
      <c r="AB1455">
        <v>0</v>
      </c>
      <c r="AC1455">
        <v>0</v>
      </c>
      <c r="AD1455">
        <v>0</v>
      </c>
      <c r="AE1455">
        <v>403444</v>
      </c>
      <c r="AF1455">
        <v>98037</v>
      </c>
      <c r="AG1455">
        <v>501481</v>
      </c>
      <c r="AH1455">
        <v>18</v>
      </c>
      <c r="AJ1455">
        <v>18</v>
      </c>
      <c r="AK1455">
        <v>0.3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0.16200000000000001</v>
      </c>
      <c r="AR1455">
        <v>1.35E-2</v>
      </c>
      <c r="AS1455">
        <v>0.32400000000000001</v>
      </c>
      <c r="AT1455">
        <v>0</v>
      </c>
      <c r="AV1455">
        <v>1256325</v>
      </c>
      <c r="AW1455" t="s">
        <v>1607</v>
      </c>
      <c r="AX1455" t="s">
        <v>12188</v>
      </c>
      <c r="AY1455" t="s">
        <v>1607</v>
      </c>
      <c r="BA1455" t="s">
        <v>6447</v>
      </c>
      <c r="BB1455" t="s">
        <v>9207</v>
      </c>
      <c r="BC1455" t="s">
        <v>7369</v>
      </c>
      <c r="BD1455" t="s">
        <v>17052</v>
      </c>
      <c r="BE1455" t="s">
        <v>19366</v>
      </c>
      <c r="BF1455" t="s">
        <v>19845</v>
      </c>
      <c r="BG1455" t="s">
        <v>19842</v>
      </c>
      <c r="BH1455">
        <v>10375000</v>
      </c>
      <c r="BI1455" t="s">
        <v>111</v>
      </c>
      <c r="BK1455">
        <v>43621</v>
      </c>
      <c r="BN1455" t="s">
        <v>6206</v>
      </c>
      <c r="BO1455" t="s">
        <v>6224</v>
      </c>
      <c r="BP1455">
        <v>43651</v>
      </c>
      <c r="BQ1455">
        <v>5</v>
      </c>
      <c r="BR1455">
        <v>44170</v>
      </c>
      <c r="BS1455">
        <v>1</v>
      </c>
      <c r="BT1455" t="s">
        <v>19846</v>
      </c>
      <c r="BU1455">
        <v>118063007</v>
      </c>
      <c r="BV1455" t="s">
        <v>14822</v>
      </c>
      <c r="BW1455" t="s">
        <v>7283</v>
      </c>
      <c r="BX1455" t="s">
        <v>8934</v>
      </c>
      <c r="BY1455" t="s">
        <v>6354</v>
      </c>
      <c r="BZ1455" t="s">
        <v>6196</v>
      </c>
      <c r="CA1455" t="s">
        <v>6195</v>
      </c>
    </row>
    <row r="1456" spans="2:79">
      <c r="B1456" t="s">
        <v>14603</v>
      </c>
      <c r="C1456" t="s">
        <v>6186</v>
      </c>
      <c r="D1456" t="s">
        <v>19847</v>
      </c>
      <c r="E1456" t="s">
        <v>3116</v>
      </c>
      <c r="F1456" t="s">
        <v>142</v>
      </c>
      <c r="G1456" t="s">
        <v>3114</v>
      </c>
      <c r="H1456" t="s">
        <v>142</v>
      </c>
      <c r="I1456" t="s">
        <v>19848</v>
      </c>
      <c r="J1456">
        <v>43621</v>
      </c>
      <c r="K1456">
        <v>43621</v>
      </c>
      <c r="L1456" t="s">
        <v>6191</v>
      </c>
      <c r="M1456" t="s">
        <v>16323</v>
      </c>
      <c r="N1456" t="s">
        <v>19849</v>
      </c>
      <c r="O1456">
        <v>1258694</v>
      </c>
      <c r="P1456">
        <v>271</v>
      </c>
      <c r="Q1456" t="s">
        <v>14822</v>
      </c>
      <c r="R1456" t="s">
        <v>19850</v>
      </c>
      <c r="T1456" t="s">
        <v>6195</v>
      </c>
      <c r="U1456" t="s">
        <v>6230</v>
      </c>
      <c r="W1456" t="s">
        <v>19851</v>
      </c>
      <c r="X1456">
        <v>0</v>
      </c>
      <c r="Y1456">
        <v>8300000</v>
      </c>
      <c r="Z1456">
        <v>2689192</v>
      </c>
      <c r="AA1456">
        <v>10989192</v>
      </c>
      <c r="AB1456">
        <v>345841</v>
      </c>
      <c r="AC1456">
        <v>112042</v>
      </c>
      <c r="AD1456">
        <v>457883</v>
      </c>
      <c r="AE1456">
        <v>345833</v>
      </c>
      <c r="AF1456">
        <v>112050</v>
      </c>
      <c r="AG1456">
        <v>457883</v>
      </c>
      <c r="AH1456">
        <v>24</v>
      </c>
      <c r="AI1456">
        <v>24</v>
      </c>
      <c r="AJ1456">
        <v>24</v>
      </c>
      <c r="AK1456">
        <v>0.2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0.16200000000000001</v>
      </c>
      <c r="AR1456">
        <v>1.35E-2</v>
      </c>
      <c r="AS1456">
        <v>0.32400000000000001</v>
      </c>
      <c r="AT1456">
        <v>0</v>
      </c>
      <c r="AV1456">
        <v>1256325</v>
      </c>
      <c r="AW1456" t="s">
        <v>1607</v>
      </c>
      <c r="AX1456" t="s">
        <v>12188</v>
      </c>
      <c r="AY1456" t="s">
        <v>1607</v>
      </c>
      <c r="BA1456" t="s">
        <v>6447</v>
      </c>
      <c r="BB1456" t="s">
        <v>9207</v>
      </c>
      <c r="BC1456" t="s">
        <v>7369</v>
      </c>
      <c r="BD1456" t="s">
        <v>17052</v>
      </c>
      <c r="BE1456" t="s">
        <v>19544</v>
      </c>
      <c r="BF1456" t="s">
        <v>19852</v>
      </c>
      <c r="BG1456" t="s">
        <v>19848</v>
      </c>
      <c r="BH1456">
        <v>10375000</v>
      </c>
      <c r="BI1456" t="s">
        <v>111</v>
      </c>
      <c r="BK1456">
        <v>43621</v>
      </c>
      <c r="BN1456" t="s">
        <v>6206</v>
      </c>
      <c r="BO1456" t="s">
        <v>6224</v>
      </c>
      <c r="BP1456">
        <v>43651</v>
      </c>
      <c r="BQ1456">
        <v>5</v>
      </c>
      <c r="BR1456">
        <v>44352</v>
      </c>
      <c r="BS1456">
        <v>1</v>
      </c>
      <c r="BT1456" t="s">
        <v>19853</v>
      </c>
      <c r="BU1456">
        <v>118031622</v>
      </c>
      <c r="BV1456" t="s">
        <v>14822</v>
      </c>
      <c r="BW1456" t="s">
        <v>7259</v>
      </c>
      <c r="BX1456" t="s">
        <v>19851</v>
      </c>
      <c r="BZ1456" t="s">
        <v>6230</v>
      </c>
      <c r="CA1456" t="s">
        <v>6195</v>
      </c>
    </row>
    <row r="1457" spans="2:79">
      <c r="B1457" t="s">
        <v>6185</v>
      </c>
      <c r="C1457" t="s">
        <v>6186</v>
      </c>
      <c r="D1457" t="s">
        <v>19854</v>
      </c>
      <c r="E1457" t="s">
        <v>3119</v>
      </c>
      <c r="F1457" t="s">
        <v>116</v>
      </c>
      <c r="G1457" t="s">
        <v>3117</v>
      </c>
      <c r="H1457" t="s">
        <v>116</v>
      </c>
      <c r="I1457" t="s">
        <v>19855</v>
      </c>
      <c r="J1457">
        <v>43622</v>
      </c>
      <c r="K1457">
        <v>43622</v>
      </c>
      <c r="L1457" t="s">
        <v>6191</v>
      </c>
      <c r="M1457" t="s">
        <v>9240</v>
      </c>
      <c r="N1457" t="s">
        <v>19856</v>
      </c>
      <c r="O1457">
        <v>1258696</v>
      </c>
      <c r="P1457">
        <v>1030210458</v>
      </c>
      <c r="Q1457" t="s">
        <v>19857</v>
      </c>
      <c r="R1457" t="s">
        <v>19858</v>
      </c>
      <c r="T1457" t="s">
        <v>6195</v>
      </c>
      <c r="U1457" t="s">
        <v>6296</v>
      </c>
      <c r="V1457" t="s">
        <v>9114</v>
      </c>
      <c r="W1457" t="s">
        <v>8934</v>
      </c>
      <c r="X1457">
        <v>0</v>
      </c>
      <c r="Y1457">
        <v>74592000</v>
      </c>
      <c r="Z1457">
        <v>38041920</v>
      </c>
      <c r="AA1457">
        <v>112633920</v>
      </c>
      <c r="AB1457">
        <v>48484800</v>
      </c>
      <c r="AC1457">
        <v>23459184</v>
      </c>
      <c r="AD1457">
        <v>71943984</v>
      </c>
      <c r="AE1457">
        <v>1243200</v>
      </c>
      <c r="AF1457">
        <v>634032</v>
      </c>
      <c r="AG1457">
        <v>1877232</v>
      </c>
      <c r="AH1457">
        <v>62</v>
      </c>
      <c r="AI1457">
        <v>24</v>
      </c>
      <c r="AJ1457">
        <v>62</v>
      </c>
      <c r="AK1457">
        <v>0.3</v>
      </c>
      <c r="AL1457">
        <v>1200000</v>
      </c>
      <c r="AM1457">
        <v>1500000</v>
      </c>
      <c r="AN1457">
        <v>3.9E-2</v>
      </c>
      <c r="AO1457">
        <v>0</v>
      </c>
      <c r="AP1457">
        <v>0</v>
      </c>
      <c r="AQ1457">
        <v>0.10199999999999999</v>
      </c>
      <c r="AR1457">
        <v>8.5000000000000006E-3</v>
      </c>
      <c r="AS1457">
        <v>0.19700000000000001</v>
      </c>
      <c r="AT1457">
        <v>0</v>
      </c>
      <c r="AV1457">
        <v>1258620</v>
      </c>
      <c r="AW1457" t="s">
        <v>3038</v>
      </c>
      <c r="AX1457" t="s">
        <v>19618</v>
      </c>
      <c r="AY1457" t="s">
        <v>3038</v>
      </c>
      <c r="BA1457" t="s">
        <v>16488</v>
      </c>
      <c r="BB1457" t="s">
        <v>16770</v>
      </c>
      <c r="BC1457" t="s">
        <v>17623</v>
      </c>
      <c r="BD1457" t="s">
        <v>17624</v>
      </c>
      <c r="BE1457" t="s">
        <v>8307</v>
      </c>
      <c r="BF1457" t="s">
        <v>19859</v>
      </c>
      <c r="BG1457" t="s">
        <v>19855</v>
      </c>
      <c r="BH1457">
        <v>106560000</v>
      </c>
      <c r="BI1457" t="s">
        <v>111</v>
      </c>
      <c r="BK1457">
        <v>43622</v>
      </c>
      <c r="BN1457" t="s">
        <v>6206</v>
      </c>
      <c r="BO1457" t="s">
        <v>6224</v>
      </c>
      <c r="BP1457">
        <v>43651</v>
      </c>
      <c r="BQ1457">
        <v>5</v>
      </c>
      <c r="BR1457">
        <v>45509</v>
      </c>
      <c r="BS1457">
        <v>1</v>
      </c>
      <c r="BT1457" t="s">
        <v>19860</v>
      </c>
      <c r="BU1457" t="s">
        <v>19861</v>
      </c>
      <c r="BV1457" t="s">
        <v>19862</v>
      </c>
      <c r="BW1457" t="s">
        <v>7283</v>
      </c>
      <c r="BX1457" t="s">
        <v>8311</v>
      </c>
      <c r="BY1457" t="s">
        <v>6542</v>
      </c>
      <c r="BZ1457" t="s">
        <v>6296</v>
      </c>
      <c r="CA1457" t="s">
        <v>6195</v>
      </c>
    </row>
    <row r="1458" spans="2:79">
      <c r="B1458" t="s">
        <v>3542</v>
      </c>
      <c r="C1458" t="s">
        <v>6186</v>
      </c>
      <c r="D1458" t="s">
        <v>19863</v>
      </c>
      <c r="E1458" t="s">
        <v>3122</v>
      </c>
      <c r="F1458" t="s">
        <v>116</v>
      </c>
      <c r="G1458" t="s">
        <v>3120</v>
      </c>
      <c r="H1458" t="s">
        <v>116</v>
      </c>
      <c r="I1458" t="s">
        <v>19864</v>
      </c>
      <c r="J1458">
        <v>43622</v>
      </c>
      <c r="K1458">
        <v>43634</v>
      </c>
      <c r="L1458" t="s">
        <v>6191</v>
      </c>
      <c r="M1458" t="s">
        <v>6192</v>
      </c>
      <c r="N1458" t="s">
        <v>19865</v>
      </c>
      <c r="O1458">
        <v>1258699</v>
      </c>
      <c r="P1458">
        <v>136</v>
      </c>
      <c r="Q1458" t="s">
        <v>19866</v>
      </c>
      <c r="R1458" t="s">
        <v>19867</v>
      </c>
      <c r="S1458" t="s">
        <v>19868</v>
      </c>
      <c r="T1458" t="s">
        <v>6195</v>
      </c>
      <c r="U1458" t="s">
        <v>6239</v>
      </c>
      <c r="W1458" t="s">
        <v>19869</v>
      </c>
      <c r="X1458">
        <v>0</v>
      </c>
      <c r="Y1458">
        <v>296856000</v>
      </c>
      <c r="Z1458">
        <v>97962480</v>
      </c>
      <c r="AA1458">
        <v>394818480</v>
      </c>
      <c r="AB1458">
        <v>207799200</v>
      </c>
      <c r="AC1458">
        <v>66941028</v>
      </c>
      <c r="AD1458">
        <v>274740228</v>
      </c>
      <c r="AE1458">
        <v>4947600</v>
      </c>
      <c r="AF1458">
        <v>1632708</v>
      </c>
      <c r="AG1458">
        <v>6580308</v>
      </c>
      <c r="AH1458">
        <v>64</v>
      </c>
      <c r="AI1458">
        <v>23</v>
      </c>
      <c r="AJ1458">
        <v>61</v>
      </c>
      <c r="AK1458">
        <v>0.3</v>
      </c>
      <c r="AL1458">
        <v>1200000</v>
      </c>
      <c r="AM1458">
        <v>0</v>
      </c>
      <c r="AN1458">
        <v>0</v>
      </c>
      <c r="AO1458">
        <v>0</v>
      </c>
      <c r="AP1458">
        <v>0</v>
      </c>
      <c r="AQ1458">
        <v>6.6000000000000003E-2</v>
      </c>
      <c r="AR1458">
        <v>5.4999999999999997E-3</v>
      </c>
      <c r="AS1458">
        <v>0.124</v>
      </c>
      <c r="AT1458">
        <v>0</v>
      </c>
      <c r="AV1458">
        <v>1255025</v>
      </c>
      <c r="AW1458" t="s">
        <v>256</v>
      </c>
      <c r="AX1458" t="s">
        <v>8273</v>
      </c>
      <c r="AY1458" t="s">
        <v>256</v>
      </c>
      <c r="BA1458" t="s">
        <v>6258</v>
      </c>
      <c r="BB1458" t="s">
        <v>6201</v>
      </c>
      <c r="BC1458" t="s">
        <v>6259</v>
      </c>
      <c r="BD1458" t="s">
        <v>6260</v>
      </c>
      <c r="BE1458" t="s">
        <v>9876</v>
      </c>
      <c r="BF1458" t="s">
        <v>19870</v>
      </c>
      <c r="BG1458" t="s">
        <v>19864</v>
      </c>
      <c r="BH1458">
        <v>424080000</v>
      </c>
      <c r="BI1458" t="s">
        <v>111</v>
      </c>
      <c r="BK1458">
        <v>43634</v>
      </c>
      <c r="BN1458" t="s">
        <v>6206</v>
      </c>
      <c r="BO1458" t="s">
        <v>6224</v>
      </c>
      <c r="BP1458">
        <v>43682</v>
      </c>
      <c r="BQ1458">
        <v>5</v>
      </c>
      <c r="BR1458">
        <v>45601</v>
      </c>
      <c r="BS1458">
        <v>1</v>
      </c>
      <c r="BT1458" t="s">
        <v>19871</v>
      </c>
      <c r="BU1458">
        <v>115007730</v>
      </c>
      <c r="BV1458" t="s">
        <v>7656</v>
      </c>
      <c r="BW1458" t="s">
        <v>7259</v>
      </c>
      <c r="BX1458" t="s">
        <v>19872</v>
      </c>
      <c r="BZ1458" t="s">
        <v>6239</v>
      </c>
      <c r="CA1458" t="s">
        <v>6195</v>
      </c>
    </row>
    <row r="1459" spans="2:79">
      <c r="B1459" t="s">
        <v>10273</v>
      </c>
      <c r="C1459" t="s">
        <v>6186</v>
      </c>
      <c r="D1459" t="s">
        <v>19873</v>
      </c>
      <c r="E1459" t="s">
        <v>3125</v>
      </c>
      <c r="F1459" t="s">
        <v>142</v>
      </c>
      <c r="G1459" t="s">
        <v>3123</v>
      </c>
      <c r="H1459" t="s">
        <v>142</v>
      </c>
      <c r="I1459" t="s">
        <v>19874</v>
      </c>
      <c r="J1459">
        <v>43622</v>
      </c>
      <c r="K1459">
        <v>43627</v>
      </c>
      <c r="L1459" t="s">
        <v>6191</v>
      </c>
      <c r="M1459" t="s">
        <v>6192</v>
      </c>
      <c r="N1459" t="s">
        <v>19875</v>
      </c>
      <c r="O1459">
        <v>1258698</v>
      </c>
      <c r="P1459" t="s">
        <v>19876</v>
      </c>
      <c r="Q1459" t="s">
        <v>19877</v>
      </c>
      <c r="R1459" t="s">
        <v>19878</v>
      </c>
      <c r="T1459" t="s">
        <v>6195</v>
      </c>
      <c r="U1459" t="s">
        <v>6239</v>
      </c>
      <c r="V1459" t="s">
        <v>7805</v>
      </c>
      <c r="W1459" t="s">
        <v>8576</v>
      </c>
      <c r="X1459">
        <v>0</v>
      </c>
      <c r="Y1459">
        <v>252847000</v>
      </c>
      <c r="Z1459">
        <v>50063660</v>
      </c>
      <c r="AA1459">
        <v>302910660</v>
      </c>
      <c r="AB1459">
        <v>112376460</v>
      </c>
      <c r="AC1459">
        <v>18078526</v>
      </c>
      <c r="AD1459">
        <v>130454986</v>
      </c>
      <c r="AE1459">
        <v>7023527</v>
      </c>
      <c r="AF1459">
        <v>1390658</v>
      </c>
      <c r="AG1459">
        <v>8414185</v>
      </c>
      <c r="AH1459">
        <v>39</v>
      </c>
      <c r="AI1459">
        <v>24</v>
      </c>
      <c r="AJ1459">
        <v>39</v>
      </c>
      <c r="AK1459">
        <v>0.3</v>
      </c>
      <c r="AL1459">
        <v>1200000</v>
      </c>
      <c r="AM1459">
        <v>1000000</v>
      </c>
      <c r="AN1459">
        <v>0.02</v>
      </c>
      <c r="AO1459">
        <v>0</v>
      </c>
      <c r="AP1459">
        <v>0</v>
      </c>
      <c r="AQ1459">
        <v>6.6000000000000003E-2</v>
      </c>
      <c r="AR1459">
        <v>5.4999999999999997E-3</v>
      </c>
      <c r="AS1459">
        <v>0.122</v>
      </c>
      <c r="AT1459">
        <v>0</v>
      </c>
      <c r="AV1459">
        <v>40021</v>
      </c>
      <c r="AW1459" t="s">
        <v>150</v>
      </c>
      <c r="AX1459">
        <v>212650131</v>
      </c>
      <c r="AY1459" t="s">
        <v>150</v>
      </c>
      <c r="BA1459" t="s">
        <v>6374</v>
      </c>
      <c r="BB1459" t="s">
        <v>6201</v>
      </c>
      <c r="BC1459" t="s">
        <v>6375</v>
      </c>
      <c r="BD1459" t="s">
        <v>19119</v>
      </c>
      <c r="BE1459" t="s">
        <v>19879</v>
      </c>
      <c r="BF1459" t="s">
        <v>19880</v>
      </c>
      <c r="BG1459" t="s">
        <v>19874</v>
      </c>
      <c r="BH1459">
        <v>361210000</v>
      </c>
      <c r="BI1459" t="s">
        <v>111</v>
      </c>
      <c r="BK1459">
        <v>43627</v>
      </c>
      <c r="BN1459" t="s">
        <v>6206</v>
      </c>
      <c r="BO1459" t="s">
        <v>6224</v>
      </c>
      <c r="BP1459">
        <v>43651</v>
      </c>
      <c r="BQ1459">
        <v>5</v>
      </c>
      <c r="BR1459">
        <v>44809</v>
      </c>
      <c r="BS1459">
        <v>1</v>
      </c>
      <c r="BT1459" t="s">
        <v>19881</v>
      </c>
      <c r="BU1459">
        <v>118022679</v>
      </c>
      <c r="BV1459" t="s">
        <v>6528</v>
      </c>
      <c r="BW1459" t="s">
        <v>7128</v>
      </c>
      <c r="BX1459" t="s">
        <v>10678</v>
      </c>
      <c r="BY1459" t="s">
        <v>9114</v>
      </c>
      <c r="BZ1459" t="s">
        <v>6296</v>
      </c>
      <c r="CA1459" t="s">
        <v>6195</v>
      </c>
    </row>
    <row r="1460" spans="2:79">
      <c r="B1460" t="s">
        <v>14603</v>
      </c>
      <c r="C1460" t="s">
        <v>6186</v>
      </c>
      <c r="D1460" t="s">
        <v>19882</v>
      </c>
      <c r="E1460" t="s">
        <v>19883</v>
      </c>
      <c r="F1460" t="s">
        <v>142</v>
      </c>
      <c r="G1460" t="s">
        <v>19884</v>
      </c>
      <c r="H1460" t="s">
        <v>142</v>
      </c>
      <c r="I1460" t="s">
        <v>19885</v>
      </c>
      <c r="J1460">
        <v>43622</v>
      </c>
      <c r="K1460">
        <v>43622</v>
      </c>
      <c r="L1460" t="s">
        <v>6191</v>
      </c>
      <c r="M1460" t="s">
        <v>16323</v>
      </c>
      <c r="N1460" t="s">
        <v>19886</v>
      </c>
      <c r="O1460">
        <v>1258703</v>
      </c>
      <c r="Q1460" t="s">
        <v>16326</v>
      </c>
      <c r="R1460" t="s">
        <v>19887</v>
      </c>
      <c r="T1460" t="s">
        <v>6195</v>
      </c>
      <c r="U1460" t="s">
        <v>6239</v>
      </c>
      <c r="W1460" t="s">
        <v>19888</v>
      </c>
      <c r="X1460">
        <v>0</v>
      </c>
      <c r="Y1460">
        <v>5187000</v>
      </c>
      <c r="Z1460">
        <v>840288</v>
      </c>
      <c r="AA1460">
        <v>6027288</v>
      </c>
      <c r="AB1460">
        <v>0</v>
      </c>
      <c r="AC1460">
        <v>0</v>
      </c>
      <c r="AD1460">
        <v>0</v>
      </c>
      <c r="AE1460">
        <v>432250</v>
      </c>
      <c r="AF1460">
        <v>70024</v>
      </c>
      <c r="AG1460">
        <v>502274</v>
      </c>
      <c r="AH1460">
        <v>12</v>
      </c>
      <c r="AJ1460">
        <v>12</v>
      </c>
      <c r="AK1460">
        <v>0.5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0.16200000000000001</v>
      </c>
      <c r="AR1460">
        <v>1.35E-2</v>
      </c>
      <c r="AS1460">
        <v>0.32400000000000001</v>
      </c>
      <c r="AT1460">
        <v>0</v>
      </c>
      <c r="AV1460">
        <v>1256325</v>
      </c>
      <c r="AW1460" t="s">
        <v>1607</v>
      </c>
      <c r="AX1460" t="s">
        <v>12188</v>
      </c>
      <c r="AY1460" t="s">
        <v>1607</v>
      </c>
      <c r="BA1460" t="s">
        <v>6447</v>
      </c>
      <c r="BB1460" t="s">
        <v>9207</v>
      </c>
      <c r="BC1460" t="s">
        <v>7369</v>
      </c>
      <c r="BD1460" t="s">
        <v>17052</v>
      </c>
      <c r="BE1460" t="s">
        <v>19544</v>
      </c>
      <c r="BF1460" t="s">
        <v>19889</v>
      </c>
      <c r="BG1460" t="s">
        <v>19885</v>
      </c>
      <c r="BH1460">
        <v>10375000</v>
      </c>
      <c r="BI1460" t="s">
        <v>111</v>
      </c>
      <c r="BK1460">
        <v>43622</v>
      </c>
      <c r="BN1460" t="s">
        <v>6206</v>
      </c>
      <c r="BO1460" t="s">
        <v>6224</v>
      </c>
      <c r="BP1460">
        <v>43651</v>
      </c>
      <c r="BQ1460">
        <v>5</v>
      </c>
      <c r="BR1460">
        <v>43987</v>
      </c>
      <c r="BS1460">
        <v>1</v>
      </c>
      <c r="BT1460" t="s">
        <v>19890</v>
      </c>
      <c r="BU1460">
        <v>10235997</v>
      </c>
      <c r="BV1460" t="s">
        <v>19891</v>
      </c>
      <c r="BW1460" t="s">
        <v>7259</v>
      </c>
      <c r="BX1460" t="s">
        <v>19892</v>
      </c>
      <c r="BZ1460" t="s">
        <v>6269</v>
      </c>
      <c r="CA1460" t="s">
        <v>6195</v>
      </c>
    </row>
    <row r="1461" spans="2:79">
      <c r="B1461" t="s">
        <v>3542</v>
      </c>
      <c r="C1461" t="s">
        <v>6186</v>
      </c>
      <c r="D1461" t="s">
        <v>19893</v>
      </c>
      <c r="E1461" t="s">
        <v>3128</v>
      </c>
      <c r="F1461" t="s">
        <v>116</v>
      </c>
      <c r="G1461" t="s">
        <v>3126</v>
      </c>
      <c r="H1461" t="s">
        <v>116</v>
      </c>
      <c r="I1461">
        <v>783364</v>
      </c>
      <c r="J1461">
        <v>43623</v>
      </c>
      <c r="K1461">
        <v>43623</v>
      </c>
      <c r="L1461" t="s">
        <v>6191</v>
      </c>
      <c r="M1461" t="s">
        <v>8526</v>
      </c>
      <c r="N1461" t="s">
        <v>19894</v>
      </c>
      <c r="O1461">
        <v>1258705</v>
      </c>
      <c r="P1461">
        <v>754</v>
      </c>
      <c r="Q1461" t="s">
        <v>19895</v>
      </c>
      <c r="R1461" t="s">
        <v>19896</v>
      </c>
      <c r="T1461" t="s">
        <v>6195</v>
      </c>
      <c r="U1461" t="s">
        <v>6269</v>
      </c>
      <c r="V1461" t="s">
        <v>6547</v>
      </c>
      <c r="W1461" t="s">
        <v>10774</v>
      </c>
      <c r="X1461">
        <v>0</v>
      </c>
      <c r="Y1461">
        <v>225526000</v>
      </c>
      <c r="Z1461">
        <v>44383496</v>
      </c>
      <c r="AA1461">
        <v>269909496</v>
      </c>
      <c r="AB1461">
        <v>9733131</v>
      </c>
      <c r="AC1461">
        <v>1849297</v>
      </c>
      <c r="AD1461">
        <v>11582428</v>
      </c>
      <c r="AE1461">
        <v>9396916</v>
      </c>
      <c r="AF1461">
        <v>1849313</v>
      </c>
      <c r="AG1461">
        <v>11246229</v>
      </c>
      <c r="AH1461">
        <v>24</v>
      </c>
      <c r="AI1461">
        <v>23</v>
      </c>
      <c r="AJ1461">
        <v>24</v>
      </c>
      <c r="AK1461">
        <v>0.3</v>
      </c>
      <c r="AL1461">
        <v>1350000</v>
      </c>
      <c r="AM1461">
        <v>1500000</v>
      </c>
      <c r="AN1461">
        <v>3.4000000000000002E-2</v>
      </c>
      <c r="AO1461">
        <v>0</v>
      </c>
      <c r="AP1461">
        <v>0</v>
      </c>
      <c r="AQ1461">
        <v>9.8400000000000001E-2</v>
      </c>
      <c r="AR1461">
        <v>8.2000000000000007E-3</v>
      </c>
      <c r="AS1461">
        <v>0.19700000000000001</v>
      </c>
      <c r="AT1461">
        <v>351327</v>
      </c>
      <c r="AV1461">
        <v>40042</v>
      </c>
      <c r="AW1461" t="s">
        <v>1353</v>
      </c>
      <c r="AX1461">
        <v>21413740</v>
      </c>
      <c r="AY1461" t="s">
        <v>1353</v>
      </c>
      <c r="BA1461" t="s">
        <v>6273</v>
      </c>
      <c r="BC1461" t="s">
        <v>19897</v>
      </c>
      <c r="BD1461" t="s">
        <v>19898</v>
      </c>
      <c r="BE1461" t="s">
        <v>8382</v>
      </c>
      <c r="BF1461" t="s">
        <v>19899</v>
      </c>
      <c r="BG1461">
        <v>783364</v>
      </c>
      <c r="BH1461">
        <v>322180000</v>
      </c>
      <c r="BI1461" t="s">
        <v>111</v>
      </c>
      <c r="BK1461">
        <v>43623</v>
      </c>
      <c r="BN1461" t="s">
        <v>6206</v>
      </c>
      <c r="BO1461" t="s">
        <v>6204</v>
      </c>
      <c r="BP1461">
        <v>43651</v>
      </c>
      <c r="BQ1461">
        <v>5</v>
      </c>
      <c r="BR1461">
        <v>44352</v>
      </c>
      <c r="BS1461">
        <v>1</v>
      </c>
      <c r="BT1461" t="s">
        <v>12312</v>
      </c>
      <c r="BU1461">
        <v>10044730</v>
      </c>
      <c r="BV1461" t="s">
        <v>12313</v>
      </c>
      <c r="BW1461" t="s">
        <v>7259</v>
      </c>
      <c r="BX1461" t="s">
        <v>8934</v>
      </c>
      <c r="BY1461" t="s">
        <v>9484</v>
      </c>
      <c r="BZ1461" t="s">
        <v>6296</v>
      </c>
      <c r="CA1461" t="s">
        <v>6195</v>
      </c>
    </row>
    <row r="1462" spans="2:79">
      <c r="B1462" t="s">
        <v>3542</v>
      </c>
      <c r="C1462" t="s">
        <v>6186</v>
      </c>
      <c r="D1462" t="s">
        <v>19900</v>
      </c>
      <c r="E1462" t="s">
        <v>3131</v>
      </c>
      <c r="F1462" t="s">
        <v>116</v>
      </c>
      <c r="G1462" t="s">
        <v>3129</v>
      </c>
      <c r="H1462" t="s">
        <v>116</v>
      </c>
      <c r="I1462" t="s">
        <v>19901</v>
      </c>
      <c r="J1462">
        <v>43626</v>
      </c>
      <c r="K1462">
        <v>43626</v>
      </c>
      <c r="L1462" t="s">
        <v>6191</v>
      </c>
      <c r="M1462" t="s">
        <v>6192</v>
      </c>
      <c r="N1462" t="s">
        <v>19902</v>
      </c>
      <c r="O1462">
        <v>1258706</v>
      </c>
      <c r="P1462" t="s">
        <v>19903</v>
      </c>
      <c r="Q1462" t="s">
        <v>19904</v>
      </c>
      <c r="R1462" t="s">
        <v>19905</v>
      </c>
      <c r="T1462" t="s">
        <v>6195</v>
      </c>
      <c r="U1462" t="s">
        <v>6239</v>
      </c>
      <c r="V1462" t="s">
        <v>9719</v>
      </c>
      <c r="W1462" t="s">
        <v>7444</v>
      </c>
      <c r="X1462">
        <v>0</v>
      </c>
      <c r="Y1462">
        <v>229404000</v>
      </c>
      <c r="Z1462">
        <v>60562656</v>
      </c>
      <c r="AA1462">
        <v>289966656</v>
      </c>
      <c r="AB1462">
        <v>124260500</v>
      </c>
      <c r="AC1462">
        <v>32804772</v>
      </c>
      <c r="AD1462">
        <v>157065272</v>
      </c>
      <c r="AE1462">
        <v>4779250</v>
      </c>
      <c r="AF1462">
        <v>1261722</v>
      </c>
      <c r="AG1462">
        <v>6040972</v>
      </c>
      <c r="AH1462">
        <v>48</v>
      </c>
      <c r="AI1462">
        <v>23</v>
      </c>
      <c r="AJ1462">
        <v>48</v>
      </c>
      <c r="AK1462">
        <v>0.3</v>
      </c>
      <c r="AL1462">
        <v>1200000</v>
      </c>
      <c r="AM1462">
        <v>0</v>
      </c>
      <c r="AN1462">
        <v>0</v>
      </c>
      <c r="AO1462">
        <v>0</v>
      </c>
      <c r="AP1462">
        <v>0</v>
      </c>
      <c r="AQ1462">
        <v>6.6000000000000003E-2</v>
      </c>
      <c r="AR1462">
        <v>5.4999999999999997E-3</v>
      </c>
      <c r="AS1462">
        <v>0.13200000000000001</v>
      </c>
      <c r="AT1462">
        <v>0</v>
      </c>
      <c r="AV1462">
        <v>40039</v>
      </c>
      <c r="AW1462" t="s">
        <v>216</v>
      </c>
      <c r="AX1462">
        <v>21513050</v>
      </c>
      <c r="AY1462" t="s">
        <v>216</v>
      </c>
      <c r="BA1462" t="s">
        <v>6447</v>
      </c>
      <c r="BB1462" t="s">
        <v>9207</v>
      </c>
      <c r="BC1462" t="s">
        <v>9285</v>
      </c>
      <c r="BD1462" t="s">
        <v>9285</v>
      </c>
      <c r="BE1462" t="s">
        <v>8382</v>
      </c>
      <c r="BF1462" t="s">
        <v>19906</v>
      </c>
      <c r="BG1462" t="s">
        <v>19901</v>
      </c>
      <c r="BH1462">
        <v>327720000</v>
      </c>
      <c r="BI1462" t="s">
        <v>111</v>
      </c>
      <c r="BK1462">
        <v>43626</v>
      </c>
      <c r="BN1462" t="s">
        <v>6206</v>
      </c>
      <c r="BO1462" t="s">
        <v>6224</v>
      </c>
      <c r="BP1462">
        <v>43682</v>
      </c>
      <c r="BQ1462">
        <v>5</v>
      </c>
      <c r="BR1462">
        <v>45112</v>
      </c>
      <c r="BS1462">
        <v>1</v>
      </c>
      <c r="BT1462" t="s">
        <v>19907</v>
      </c>
      <c r="BU1462">
        <v>1190033668</v>
      </c>
      <c r="BV1462" t="s">
        <v>6845</v>
      </c>
      <c r="BW1462" t="s">
        <v>7283</v>
      </c>
      <c r="BX1462" t="s">
        <v>7444</v>
      </c>
      <c r="BY1462" t="s">
        <v>9719</v>
      </c>
      <c r="BZ1462" t="s">
        <v>6239</v>
      </c>
      <c r="CA1462" t="s">
        <v>6195</v>
      </c>
    </row>
    <row r="1463" spans="2:79">
      <c r="B1463" t="s">
        <v>14603</v>
      </c>
      <c r="C1463" t="s">
        <v>6186</v>
      </c>
      <c r="D1463" t="s">
        <v>19908</v>
      </c>
      <c r="E1463" t="s">
        <v>19909</v>
      </c>
      <c r="F1463" t="s">
        <v>142</v>
      </c>
      <c r="G1463" t="s">
        <v>19910</v>
      </c>
      <c r="H1463" t="s">
        <v>142</v>
      </c>
      <c r="I1463" t="s">
        <v>19911</v>
      </c>
      <c r="J1463">
        <v>43626</v>
      </c>
      <c r="K1463">
        <v>43628</v>
      </c>
      <c r="L1463" t="s">
        <v>6191</v>
      </c>
      <c r="M1463" t="s">
        <v>6192</v>
      </c>
      <c r="N1463" t="s">
        <v>19912</v>
      </c>
      <c r="O1463">
        <v>1258708</v>
      </c>
      <c r="P1463">
        <v>1020380478</v>
      </c>
      <c r="Q1463" t="s">
        <v>19913</v>
      </c>
      <c r="R1463" t="s">
        <v>19914</v>
      </c>
      <c r="T1463" t="s">
        <v>6195</v>
      </c>
      <c r="U1463" t="s">
        <v>6239</v>
      </c>
      <c r="V1463" t="s">
        <v>8204</v>
      </c>
      <c r="W1463" t="s">
        <v>10100</v>
      </c>
      <c r="X1463">
        <v>0</v>
      </c>
      <c r="Y1463">
        <v>191709000</v>
      </c>
      <c r="Z1463">
        <v>37268208</v>
      </c>
      <c r="AA1463">
        <v>228977208</v>
      </c>
      <c r="AB1463">
        <v>0</v>
      </c>
      <c r="AC1463">
        <v>0</v>
      </c>
      <c r="AD1463">
        <v>0</v>
      </c>
      <c r="AE1463">
        <v>5325250</v>
      </c>
      <c r="AF1463">
        <v>1035228</v>
      </c>
      <c r="AG1463">
        <v>6360478</v>
      </c>
      <c r="AH1463">
        <v>36</v>
      </c>
      <c r="AJ1463">
        <v>9</v>
      </c>
      <c r="AK1463">
        <v>0.3</v>
      </c>
      <c r="AL1463">
        <v>1200000</v>
      </c>
      <c r="AM1463">
        <v>0</v>
      </c>
      <c r="AN1463">
        <v>0</v>
      </c>
      <c r="AO1463">
        <v>0</v>
      </c>
      <c r="AP1463">
        <v>0</v>
      </c>
      <c r="AQ1463">
        <v>6.4799999999999996E-2</v>
      </c>
      <c r="AR1463">
        <v>5.4000000000000003E-3</v>
      </c>
      <c r="AS1463">
        <v>0.13</v>
      </c>
      <c r="AT1463">
        <v>0</v>
      </c>
      <c r="AV1463">
        <v>1257393</v>
      </c>
      <c r="AW1463" t="s">
        <v>109</v>
      </c>
      <c r="AX1463" t="s">
        <v>6199</v>
      </c>
      <c r="AY1463" t="s">
        <v>109</v>
      </c>
      <c r="BA1463" t="s">
        <v>6200</v>
      </c>
      <c r="BB1463" t="s">
        <v>6201</v>
      </c>
      <c r="BC1463" t="s">
        <v>6202</v>
      </c>
      <c r="BD1463" t="s">
        <v>6403</v>
      </c>
      <c r="BE1463" t="s">
        <v>9345</v>
      </c>
      <c r="BF1463" t="s">
        <v>19915</v>
      </c>
      <c r="BG1463" t="s">
        <v>19911</v>
      </c>
      <c r="BH1463">
        <v>273870000</v>
      </c>
      <c r="BI1463" t="s">
        <v>111</v>
      </c>
      <c r="BK1463">
        <v>43627</v>
      </c>
      <c r="BN1463" t="s">
        <v>6206</v>
      </c>
      <c r="BO1463" t="s">
        <v>6224</v>
      </c>
      <c r="BP1463">
        <v>43682</v>
      </c>
      <c r="BQ1463">
        <v>5</v>
      </c>
      <c r="BR1463">
        <v>44747</v>
      </c>
      <c r="BS1463">
        <v>1</v>
      </c>
      <c r="BT1463" t="s">
        <v>19916</v>
      </c>
      <c r="BU1463">
        <v>119018395</v>
      </c>
      <c r="BV1463" t="s">
        <v>19917</v>
      </c>
      <c r="BW1463" t="s">
        <v>7283</v>
      </c>
      <c r="BX1463" t="s">
        <v>10100</v>
      </c>
      <c r="BY1463" t="s">
        <v>8204</v>
      </c>
      <c r="BZ1463" t="s">
        <v>6239</v>
      </c>
      <c r="CA1463" t="s">
        <v>6195</v>
      </c>
    </row>
    <row r="1464" spans="2:79">
      <c r="B1464" t="s">
        <v>18194</v>
      </c>
      <c r="C1464" t="s">
        <v>6186</v>
      </c>
      <c r="D1464" t="s">
        <v>19918</v>
      </c>
      <c r="E1464" t="s">
        <v>3134</v>
      </c>
      <c r="F1464" t="s">
        <v>116</v>
      </c>
      <c r="G1464" t="s">
        <v>3132</v>
      </c>
      <c r="H1464" t="s">
        <v>116</v>
      </c>
      <c r="I1464" t="s">
        <v>19919</v>
      </c>
      <c r="J1464">
        <v>43626</v>
      </c>
      <c r="K1464">
        <v>43628</v>
      </c>
      <c r="L1464" t="s">
        <v>6191</v>
      </c>
      <c r="M1464" t="s">
        <v>6235</v>
      </c>
      <c r="N1464" t="s">
        <v>19920</v>
      </c>
      <c r="O1464">
        <v>1258711</v>
      </c>
      <c r="P1464">
        <v>348</v>
      </c>
      <c r="Q1464" t="s">
        <v>19921</v>
      </c>
      <c r="R1464" t="s">
        <v>19922</v>
      </c>
      <c r="T1464" t="s">
        <v>6195</v>
      </c>
      <c r="U1464" t="s">
        <v>6269</v>
      </c>
      <c r="V1464" t="s">
        <v>7332</v>
      </c>
      <c r="W1464" t="s">
        <v>6981</v>
      </c>
      <c r="X1464">
        <v>0</v>
      </c>
      <c r="Y1464">
        <v>664500000</v>
      </c>
      <c r="Z1464">
        <v>87714000</v>
      </c>
      <c r="AA1464">
        <v>752214000</v>
      </c>
      <c r="AB1464">
        <v>55375000</v>
      </c>
      <c r="AC1464">
        <v>7309500</v>
      </c>
      <c r="AD1464">
        <v>62684500</v>
      </c>
      <c r="AE1464">
        <v>27687500</v>
      </c>
      <c r="AF1464">
        <v>3654750</v>
      </c>
      <c r="AG1464">
        <v>31342250</v>
      </c>
      <c r="AH1464">
        <v>24</v>
      </c>
      <c r="AI1464">
        <v>23</v>
      </c>
      <c r="AJ1464">
        <v>24</v>
      </c>
      <c r="AK1464">
        <v>0.5</v>
      </c>
      <c r="AL1464">
        <v>1600000</v>
      </c>
      <c r="AM1464">
        <v>877140</v>
      </c>
      <c r="AN1464">
        <v>0.01</v>
      </c>
      <c r="AO1464">
        <v>0</v>
      </c>
      <c r="AP1464">
        <v>0</v>
      </c>
      <c r="AQ1464">
        <v>6.6000000000000003E-2</v>
      </c>
      <c r="AR1464">
        <v>5.4999999999999997E-3</v>
      </c>
      <c r="AS1464">
        <v>0.13200000000000001</v>
      </c>
      <c r="AT1464">
        <v>0</v>
      </c>
      <c r="AV1464">
        <v>1257289</v>
      </c>
      <c r="AW1464" t="s">
        <v>1592</v>
      </c>
      <c r="AX1464" t="s">
        <v>15581</v>
      </c>
      <c r="AY1464" t="s">
        <v>1592</v>
      </c>
      <c r="BA1464" t="s">
        <v>8658</v>
      </c>
      <c r="BB1464" t="s">
        <v>7037</v>
      </c>
      <c r="BC1464" t="s">
        <v>8659</v>
      </c>
      <c r="BD1464" t="s">
        <v>8659</v>
      </c>
      <c r="BE1464" t="s">
        <v>9876</v>
      </c>
      <c r="BF1464" t="s">
        <v>19923</v>
      </c>
      <c r="BG1464" t="s">
        <v>19919</v>
      </c>
      <c r="BH1464">
        <v>1329000000</v>
      </c>
      <c r="BI1464" t="s">
        <v>111</v>
      </c>
      <c r="BK1464">
        <v>43626</v>
      </c>
      <c r="BN1464" t="s">
        <v>6206</v>
      </c>
      <c r="BO1464" t="s">
        <v>6224</v>
      </c>
      <c r="BP1464">
        <v>43682</v>
      </c>
      <c r="BQ1464">
        <v>5</v>
      </c>
      <c r="BR1464">
        <v>44382</v>
      </c>
      <c r="BS1464">
        <v>1</v>
      </c>
      <c r="BT1464" t="s">
        <v>19924</v>
      </c>
      <c r="BU1464">
        <v>10310295</v>
      </c>
      <c r="BV1464" t="s">
        <v>19921</v>
      </c>
      <c r="BW1464" t="s">
        <v>7259</v>
      </c>
      <c r="BX1464" t="s">
        <v>19925</v>
      </c>
      <c r="BY1464" t="s">
        <v>7332</v>
      </c>
      <c r="BZ1464" t="s">
        <v>6269</v>
      </c>
      <c r="CA1464" t="s">
        <v>6195</v>
      </c>
    </row>
    <row r="1465" spans="2:79">
      <c r="B1465" t="s">
        <v>6185</v>
      </c>
      <c r="C1465" t="s">
        <v>6186</v>
      </c>
      <c r="D1465" t="s">
        <v>19926</v>
      </c>
      <c r="E1465" t="s">
        <v>3140</v>
      </c>
      <c r="F1465" t="s">
        <v>116</v>
      </c>
      <c r="G1465" t="s">
        <v>3138</v>
      </c>
      <c r="H1465" t="s">
        <v>116</v>
      </c>
      <c r="I1465" t="s">
        <v>19927</v>
      </c>
      <c r="J1465">
        <v>43627</v>
      </c>
      <c r="K1465">
        <v>43627</v>
      </c>
      <c r="L1465" t="s">
        <v>6191</v>
      </c>
      <c r="M1465" t="s">
        <v>6192</v>
      </c>
      <c r="N1465">
        <v>1040280030</v>
      </c>
      <c r="O1465">
        <v>1258714</v>
      </c>
      <c r="P1465">
        <v>1040280030</v>
      </c>
      <c r="Q1465" t="s">
        <v>19928</v>
      </c>
      <c r="R1465" t="s">
        <v>19929</v>
      </c>
      <c r="T1465" t="s">
        <v>6195</v>
      </c>
      <c r="U1465" t="s">
        <v>6230</v>
      </c>
      <c r="W1465" t="s">
        <v>19930</v>
      </c>
      <c r="X1465">
        <v>0</v>
      </c>
      <c r="Y1465">
        <v>169920000</v>
      </c>
      <c r="Z1465">
        <v>79522560</v>
      </c>
      <c r="AA1465">
        <v>249442560</v>
      </c>
      <c r="AB1465">
        <v>118000000</v>
      </c>
      <c r="AC1465">
        <v>55224000</v>
      </c>
      <c r="AD1465">
        <v>173224000</v>
      </c>
      <c r="AE1465">
        <v>2360000</v>
      </c>
      <c r="AF1465">
        <v>1104480</v>
      </c>
      <c r="AG1465">
        <v>3464480</v>
      </c>
      <c r="AH1465">
        <v>72</v>
      </c>
      <c r="AI1465">
        <v>23</v>
      </c>
      <c r="AJ1465">
        <v>72</v>
      </c>
      <c r="AK1465">
        <v>0.2</v>
      </c>
      <c r="AL1465">
        <v>1200000</v>
      </c>
      <c r="AM1465">
        <v>0</v>
      </c>
      <c r="AN1465">
        <v>0</v>
      </c>
      <c r="AO1465">
        <v>0</v>
      </c>
      <c r="AP1465">
        <v>0</v>
      </c>
      <c r="AQ1465">
        <v>7.8E-2</v>
      </c>
      <c r="AR1465">
        <v>6.4999999999999997E-3</v>
      </c>
      <c r="AS1465">
        <v>0.156</v>
      </c>
      <c r="AT1465">
        <v>0</v>
      </c>
      <c r="AV1465">
        <v>40016</v>
      </c>
      <c r="AW1465" t="s">
        <v>178</v>
      </c>
      <c r="AX1465">
        <v>21222288</v>
      </c>
      <c r="AY1465" t="s">
        <v>178</v>
      </c>
      <c r="BA1465" t="s">
        <v>6487</v>
      </c>
      <c r="BB1465" t="s">
        <v>6448</v>
      </c>
      <c r="BC1465" t="s">
        <v>6488</v>
      </c>
      <c r="BD1465" t="s">
        <v>6489</v>
      </c>
      <c r="BE1465" t="s">
        <v>6919</v>
      </c>
      <c r="BF1465" t="s">
        <v>19931</v>
      </c>
      <c r="BG1465" t="s">
        <v>19927</v>
      </c>
      <c r="BH1465">
        <v>212400000</v>
      </c>
      <c r="BI1465" t="s">
        <v>111</v>
      </c>
      <c r="BK1465">
        <v>43627</v>
      </c>
      <c r="BN1465" t="s">
        <v>6206</v>
      </c>
      <c r="BO1465" t="s">
        <v>6224</v>
      </c>
      <c r="BP1465">
        <v>43682</v>
      </c>
      <c r="BQ1465">
        <v>5</v>
      </c>
      <c r="BR1465">
        <v>45843</v>
      </c>
      <c r="BS1465">
        <v>1</v>
      </c>
      <c r="BT1465" t="s">
        <v>19932</v>
      </c>
      <c r="BU1465">
        <v>10122120</v>
      </c>
      <c r="BV1465" t="s">
        <v>19933</v>
      </c>
      <c r="BW1465" t="s">
        <v>7105</v>
      </c>
      <c r="BX1465" t="s">
        <v>19930</v>
      </c>
      <c r="BZ1465" t="s">
        <v>6230</v>
      </c>
      <c r="CA1465" t="s">
        <v>6195</v>
      </c>
    </row>
    <row r="1466" spans="2:79">
      <c r="B1466" t="s">
        <v>14603</v>
      </c>
      <c r="C1466" t="s">
        <v>6186</v>
      </c>
      <c r="D1466" t="s">
        <v>19934</v>
      </c>
      <c r="E1466" t="s">
        <v>3146</v>
      </c>
      <c r="F1466" t="s">
        <v>142</v>
      </c>
      <c r="G1466" t="s">
        <v>3144</v>
      </c>
      <c r="H1466" t="s">
        <v>142</v>
      </c>
      <c r="I1466" t="s">
        <v>19935</v>
      </c>
      <c r="J1466">
        <v>43627</v>
      </c>
      <c r="K1466">
        <v>43628</v>
      </c>
      <c r="L1466" t="s">
        <v>6191</v>
      </c>
      <c r="M1466" t="s">
        <v>16323</v>
      </c>
      <c r="N1466" t="s">
        <v>19936</v>
      </c>
      <c r="O1466">
        <v>1258718</v>
      </c>
      <c r="P1466">
        <v>1225</v>
      </c>
      <c r="Q1466" t="s">
        <v>16326</v>
      </c>
      <c r="R1466" t="s">
        <v>19937</v>
      </c>
      <c r="T1466" t="s">
        <v>6195</v>
      </c>
      <c r="U1466" t="s">
        <v>6196</v>
      </c>
      <c r="V1466" t="s">
        <v>6929</v>
      </c>
      <c r="W1466" t="s">
        <v>9612</v>
      </c>
      <c r="X1466">
        <v>0</v>
      </c>
      <c r="Y1466">
        <v>8300000</v>
      </c>
      <c r="Z1466">
        <v>2689192</v>
      </c>
      <c r="AA1466">
        <v>10989192</v>
      </c>
      <c r="AB1466">
        <v>691674</v>
      </c>
      <c r="AC1466">
        <v>224092</v>
      </c>
      <c r="AD1466">
        <v>915766</v>
      </c>
      <c r="AE1466">
        <v>345833</v>
      </c>
      <c r="AF1466">
        <v>112050</v>
      </c>
      <c r="AG1466">
        <v>457883</v>
      </c>
      <c r="AH1466">
        <v>24</v>
      </c>
      <c r="AI1466">
        <v>23</v>
      </c>
      <c r="AJ1466">
        <v>24</v>
      </c>
      <c r="AK1466">
        <v>0.2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0.16200000000000001</v>
      </c>
      <c r="AR1466">
        <v>1.35E-2</v>
      </c>
      <c r="AS1466">
        <v>0.32400000000000001</v>
      </c>
      <c r="AT1466">
        <v>0</v>
      </c>
      <c r="AV1466">
        <v>1256325</v>
      </c>
      <c r="AW1466" t="s">
        <v>1607</v>
      </c>
      <c r="AX1466" t="s">
        <v>12188</v>
      </c>
      <c r="AY1466" t="s">
        <v>1607</v>
      </c>
      <c r="BA1466" t="s">
        <v>6447</v>
      </c>
      <c r="BB1466" t="s">
        <v>9207</v>
      </c>
      <c r="BC1466" t="s">
        <v>7369</v>
      </c>
      <c r="BD1466" t="s">
        <v>17052</v>
      </c>
      <c r="BE1466" t="s">
        <v>19544</v>
      </c>
      <c r="BF1466" t="s">
        <v>19938</v>
      </c>
      <c r="BG1466" t="s">
        <v>19935</v>
      </c>
      <c r="BH1466">
        <v>10375000</v>
      </c>
      <c r="BI1466" t="s">
        <v>111</v>
      </c>
      <c r="BK1466">
        <v>43627</v>
      </c>
      <c r="BN1466" t="s">
        <v>6206</v>
      </c>
      <c r="BO1466" t="s">
        <v>6224</v>
      </c>
      <c r="BP1466">
        <v>43682</v>
      </c>
      <c r="BQ1466">
        <v>5</v>
      </c>
      <c r="BR1466">
        <v>44382</v>
      </c>
      <c r="BS1466">
        <v>1</v>
      </c>
      <c r="BT1466" t="s">
        <v>19939</v>
      </c>
      <c r="BU1466">
        <v>249</v>
      </c>
      <c r="BV1466" t="s">
        <v>6821</v>
      </c>
      <c r="BW1466" t="s">
        <v>7259</v>
      </c>
      <c r="BX1466" t="s">
        <v>19940</v>
      </c>
      <c r="BZ1466" t="s">
        <v>6296</v>
      </c>
      <c r="CA1466" t="s">
        <v>6195</v>
      </c>
    </row>
    <row r="1467" spans="2:79">
      <c r="B1467" t="s">
        <v>14603</v>
      </c>
      <c r="C1467" t="s">
        <v>6186</v>
      </c>
      <c r="D1467" t="s">
        <v>19941</v>
      </c>
      <c r="E1467" t="s">
        <v>3149</v>
      </c>
      <c r="F1467" t="s">
        <v>116</v>
      </c>
      <c r="G1467" t="s">
        <v>3147</v>
      </c>
      <c r="H1467" t="s">
        <v>116</v>
      </c>
      <c r="I1467" t="s">
        <v>19942</v>
      </c>
      <c r="J1467">
        <v>43627</v>
      </c>
      <c r="K1467">
        <v>43634</v>
      </c>
      <c r="L1467" t="s">
        <v>6191</v>
      </c>
      <c r="M1467" t="s">
        <v>6192</v>
      </c>
      <c r="N1467" t="s">
        <v>19943</v>
      </c>
      <c r="O1467">
        <v>1258720</v>
      </c>
      <c r="P1467">
        <v>295</v>
      </c>
      <c r="Q1467" t="s">
        <v>19944</v>
      </c>
      <c r="R1467" t="s">
        <v>19945</v>
      </c>
      <c r="T1467" t="s">
        <v>6195</v>
      </c>
      <c r="U1467" t="s">
        <v>6269</v>
      </c>
      <c r="W1467" t="s">
        <v>19946</v>
      </c>
      <c r="X1467">
        <v>0</v>
      </c>
      <c r="Y1467">
        <v>72275000</v>
      </c>
      <c r="Z1467">
        <v>23850700</v>
      </c>
      <c r="AA1467">
        <v>96125700</v>
      </c>
      <c r="AB1467">
        <v>45774174</v>
      </c>
      <c r="AC1467">
        <v>15105436</v>
      </c>
      <c r="AD1467">
        <v>60879610</v>
      </c>
      <c r="AE1467">
        <v>1204583</v>
      </c>
      <c r="AF1467">
        <v>397512</v>
      </c>
      <c r="AG1467">
        <v>1602095</v>
      </c>
      <c r="AH1467">
        <v>60</v>
      </c>
      <c r="AI1467">
        <v>23</v>
      </c>
      <c r="AJ1467">
        <v>60</v>
      </c>
      <c r="AK1467">
        <v>0.3</v>
      </c>
      <c r="AL1467">
        <v>1200000</v>
      </c>
      <c r="AM1467">
        <v>0</v>
      </c>
      <c r="AN1467">
        <v>0</v>
      </c>
      <c r="AO1467">
        <v>0</v>
      </c>
      <c r="AP1467">
        <v>0</v>
      </c>
      <c r="AQ1467">
        <v>6.6000000000000003E-2</v>
      </c>
      <c r="AR1467">
        <v>5.4999999999999997E-3</v>
      </c>
      <c r="AS1467">
        <v>0.13200000000000001</v>
      </c>
      <c r="AT1467">
        <v>0</v>
      </c>
      <c r="AV1467">
        <v>1255936</v>
      </c>
      <c r="AW1467" t="s">
        <v>1429</v>
      </c>
      <c r="AX1467" t="s">
        <v>10834</v>
      </c>
      <c r="AY1467" t="s">
        <v>1429</v>
      </c>
      <c r="BB1467" t="s">
        <v>15385</v>
      </c>
      <c r="BC1467" t="s">
        <v>15386</v>
      </c>
      <c r="BD1467" t="s">
        <v>15386</v>
      </c>
      <c r="BE1467" t="s">
        <v>10662</v>
      </c>
      <c r="BF1467" t="s">
        <v>19947</v>
      </c>
      <c r="BG1467" t="s">
        <v>19942</v>
      </c>
      <c r="BH1467">
        <v>103250000</v>
      </c>
      <c r="BI1467" t="s">
        <v>111</v>
      </c>
      <c r="BK1467">
        <v>43634</v>
      </c>
      <c r="BN1467" t="s">
        <v>6206</v>
      </c>
      <c r="BO1467" t="s">
        <v>6224</v>
      </c>
      <c r="BP1467">
        <v>43682</v>
      </c>
      <c r="BQ1467">
        <v>5</v>
      </c>
      <c r="BR1467">
        <v>45478</v>
      </c>
      <c r="BS1467">
        <v>1</v>
      </c>
      <c r="BT1467" t="s">
        <v>19948</v>
      </c>
      <c r="BU1467">
        <v>10006350</v>
      </c>
      <c r="BV1467" t="s">
        <v>19949</v>
      </c>
      <c r="BW1467" t="s">
        <v>7259</v>
      </c>
      <c r="BX1467" t="s">
        <v>19950</v>
      </c>
      <c r="BZ1467" t="s">
        <v>6239</v>
      </c>
      <c r="CA1467" t="s">
        <v>6195</v>
      </c>
    </row>
    <row r="1468" spans="2:79">
      <c r="B1468" t="s">
        <v>10273</v>
      </c>
      <c r="C1468" t="s">
        <v>6186</v>
      </c>
      <c r="D1468" t="s">
        <v>19951</v>
      </c>
      <c r="E1468" t="s">
        <v>3152</v>
      </c>
      <c r="F1468" t="s">
        <v>116</v>
      </c>
      <c r="G1468" t="s">
        <v>3150</v>
      </c>
      <c r="H1468" t="s">
        <v>116</v>
      </c>
      <c r="I1468" t="s">
        <v>19952</v>
      </c>
      <c r="J1468">
        <v>43628</v>
      </c>
      <c r="K1468">
        <v>43628</v>
      </c>
      <c r="L1468" t="s">
        <v>6191</v>
      </c>
      <c r="M1468" t="s">
        <v>6192</v>
      </c>
      <c r="N1468" t="s">
        <v>19953</v>
      </c>
      <c r="O1468">
        <v>1258721</v>
      </c>
      <c r="P1468">
        <v>47</v>
      </c>
      <c r="Q1468" t="s">
        <v>19954</v>
      </c>
      <c r="R1468" t="s">
        <v>19955</v>
      </c>
      <c r="T1468" t="s">
        <v>6939</v>
      </c>
      <c r="U1468" t="s">
        <v>9343</v>
      </c>
      <c r="W1468" t="s">
        <v>19956</v>
      </c>
      <c r="X1468">
        <v>0</v>
      </c>
      <c r="Y1468">
        <v>66950250</v>
      </c>
      <c r="Z1468">
        <v>22173846</v>
      </c>
      <c r="AA1468">
        <v>89124096</v>
      </c>
      <c r="AB1468">
        <v>41843922</v>
      </c>
      <c r="AC1468">
        <v>12471730</v>
      </c>
      <c r="AD1468">
        <v>54315652</v>
      </c>
      <c r="AE1468">
        <v>1394796</v>
      </c>
      <c r="AF1468">
        <v>461956</v>
      </c>
      <c r="AG1468">
        <v>1856752</v>
      </c>
      <c r="AH1468">
        <v>51</v>
      </c>
      <c r="AI1468">
        <v>22</v>
      </c>
      <c r="AJ1468">
        <v>51</v>
      </c>
      <c r="AK1468">
        <v>0.15</v>
      </c>
      <c r="AL1468">
        <v>1000000</v>
      </c>
      <c r="AM1468">
        <v>776084</v>
      </c>
      <c r="AN1468">
        <v>3.5000000000000003E-2</v>
      </c>
      <c r="AO1468">
        <v>0</v>
      </c>
      <c r="AP1468">
        <v>0</v>
      </c>
      <c r="AQ1468">
        <v>8.2799999999999999E-2</v>
      </c>
      <c r="AR1468">
        <v>6.8999999999999999E-3</v>
      </c>
      <c r="AS1468">
        <v>0.156</v>
      </c>
      <c r="AT1468">
        <v>1947569</v>
      </c>
      <c r="AV1468">
        <v>1256650</v>
      </c>
      <c r="AW1468" t="s">
        <v>251</v>
      </c>
      <c r="AX1468" t="s">
        <v>6671</v>
      </c>
      <c r="AY1468" t="s">
        <v>251</v>
      </c>
      <c r="BB1468" t="s">
        <v>15385</v>
      </c>
      <c r="BC1468" t="s">
        <v>18828</v>
      </c>
      <c r="BD1468" t="s">
        <v>18828</v>
      </c>
      <c r="BE1468" t="s">
        <v>6204</v>
      </c>
      <c r="BF1468" t="s">
        <v>19957</v>
      </c>
      <c r="BG1468" t="s">
        <v>19952</v>
      </c>
      <c r="BH1468">
        <v>78765000</v>
      </c>
      <c r="BI1468" t="s">
        <v>111</v>
      </c>
      <c r="BK1468">
        <v>43628</v>
      </c>
      <c r="BN1468" t="s">
        <v>6206</v>
      </c>
      <c r="BO1468" t="s">
        <v>6204</v>
      </c>
      <c r="BP1468">
        <v>43682</v>
      </c>
      <c r="BQ1468">
        <v>5</v>
      </c>
      <c r="BR1468">
        <v>45204</v>
      </c>
      <c r="BS1468">
        <v>1</v>
      </c>
      <c r="BT1468" t="s">
        <v>19958</v>
      </c>
      <c r="BU1468">
        <v>202</v>
      </c>
      <c r="BV1468" t="s">
        <v>19303</v>
      </c>
      <c r="BW1468" t="s">
        <v>7259</v>
      </c>
      <c r="BX1468" t="s">
        <v>7429</v>
      </c>
      <c r="BY1468" t="s">
        <v>8922</v>
      </c>
      <c r="BZ1468" t="s">
        <v>6296</v>
      </c>
      <c r="CA1468" t="s">
        <v>6195</v>
      </c>
    </row>
    <row r="1469" spans="2:79">
      <c r="B1469" t="s">
        <v>3542</v>
      </c>
      <c r="C1469" t="s">
        <v>6186</v>
      </c>
      <c r="D1469" t="s">
        <v>19959</v>
      </c>
      <c r="E1469" t="s">
        <v>3158</v>
      </c>
      <c r="F1469" t="s">
        <v>142</v>
      </c>
      <c r="G1469" t="s">
        <v>3156</v>
      </c>
      <c r="H1469" t="s">
        <v>142</v>
      </c>
      <c r="I1469">
        <v>733869</v>
      </c>
      <c r="J1469">
        <v>43629</v>
      </c>
      <c r="K1469">
        <v>43629</v>
      </c>
      <c r="L1469" t="s">
        <v>6191</v>
      </c>
      <c r="M1469" t="s">
        <v>8526</v>
      </c>
      <c r="N1469" t="s">
        <v>19960</v>
      </c>
      <c r="O1469">
        <v>1258725</v>
      </c>
      <c r="P1469">
        <v>240</v>
      </c>
      <c r="Q1469" t="s">
        <v>19961</v>
      </c>
      <c r="R1469" t="s">
        <v>19962</v>
      </c>
      <c r="T1469" t="s">
        <v>7613</v>
      </c>
      <c r="U1469" t="s">
        <v>7614</v>
      </c>
      <c r="W1469" t="s">
        <v>19963</v>
      </c>
      <c r="X1469">
        <v>0</v>
      </c>
      <c r="Y1469">
        <v>164796000</v>
      </c>
      <c r="Z1469">
        <v>68225520</v>
      </c>
      <c r="AA1469">
        <v>233021520</v>
      </c>
      <c r="AB1469">
        <v>112610600</v>
      </c>
      <c r="AC1469">
        <v>43209496</v>
      </c>
      <c r="AD1469">
        <v>155820096</v>
      </c>
      <c r="AE1469">
        <v>2746600</v>
      </c>
      <c r="AF1469">
        <v>1137092</v>
      </c>
      <c r="AG1469">
        <v>3883692</v>
      </c>
      <c r="AH1469">
        <v>63</v>
      </c>
      <c r="AI1469">
        <v>23</v>
      </c>
      <c r="AJ1469">
        <v>63</v>
      </c>
      <c r="AK1469">
        <v>0.4</v>
      </c>
      <c r="AL1469">
        <v>1350000</v>
      </c>
      <c r="AM1469">
        <v>1500000</v>
      </c>
      <c r="AN1469">
        <v>1.7999999999999999E-2</v>
      </c>
      <c r="AO1469">
        <v>0</v>
      </c>
      <c r="AP1469">
        <v>0</v>
      </c>
      <c r="AQ1469">
        <v>8.2799999999999999E-2</v>
      </c>
      <c r="AR1469">
        <v>6.8999999999999999E-3</v>
      </c>
      <c r="AS1469">
        <v>0.158</v>
      </c>
      <c r="AT1469">
        <v>0</v>
      </c>
      <c r="AV1469">
        <v>40042</v>
      </c>
      <c r="AW1469" t="s">
        <v>1353</v>
      </c>
      <c r="AX1469">
        <v>21413740</v>
      </c>
      <c r="AY1469" t="s">
        <v>1353</v>
      </c>
      <c r="BA1469" t="s">
        <v>6273</v>
      </c>
      <c r="BC1469" t="s">
        <v>17197</v>
      </c>
      <c r="BD1469" t="s">
        <v>17198</v>
      </c>
      <c r="BE1469" t="s">
        <v>6204</v>
      </c>
      <c r="BF1469" t="s">
        <v>19964</v>
      </c>
      <c r="BG1469">
        <v>733869</v>
      </c>
      <c r="BH1469">
        <v>274660000</v>
      </c>
      <c r="BI1469" t="s">
        <v>111</v>
      </c>
      <c r="BK1469">
        <v>43629</v>
      </c>
      <c r="BN1469" t="s">
        <v>6206</v>
      </c>
      <c r="BO1469" t="s">
        <v>6204</v>
      </c>
      <c r="BP1469">
        <v>43682</v>
      </c>
      <c r="BQ1469">
        <v>5</v>
      </c>
      <c r="BR1469">
        <v>45570</v>
      </c>
      <c r="BS1469">
        <v>1</v>
      </c>
      <c r="BT1469" t="s">
        <v>19965</v>
      </c>
      <c r="BU1469">
        <v>117042041</v>
      </c>
      <c r="BV1469" t="s">
        <v>6239</v>
      </c>
      <c r="BW1469" t="s">
        <v>7259</v>
      </c>
      <c r="BX1469" t="s">
        <v>8033</v>
      </c>
      <c r="BY1469" t="s">
        <v>6793</v>
      </c>
      <c r="BZ1469" t="s">
        <v>6239</v>
      </c>
      <c r="CA1469" t="s">
        <v>6195</v>
      </c>
    </row>
    <row r="1470" spans="2:79">
      <c r="B1470" t="s">
        <v>14603</v>
      </c>
      <c r="C1470" t="s">
        <v>6186</v>
      </c>
      <c r="D1470" t="s">
        <v>19966</v>
      </c>
      <c r="E1470" t="s">
        <v>19967</v>
      </c>
      <c r="F1470" t="s">
        <v>116</v>
      </c>
      <c r="G1470" t="s">
        <v>19968</v>
      </c>
      <c r="H1470" t="s">
        <v>116</v>
      </c>
      <c r="I1470" t="s">
        <v>19969</v>
      </c>
      <c r="J1470">
        <v>43629</v>
      </c>
      <c r="K1470">
        <v>43629</v>
      </c>
      <c r="L1470" t="s">
        <v>6191</v>
      </c>
      <c r="M1470" t="s">
        <v>16323</v>
      </c>
      <c r="N1470" t="s">
        <v>19970</v>
      </c>
      <c r="O1470">
        <v>1258728</v>
      </c>
      <c r="P1470">
        <v>1070340339</v>
      </c>
      <c r="Q1470" t="s">
        <v>16326</v>
      </c>
      <c r="R1470" t="s">
        <v>19971</v>
      </c>
      <c r="T1470" t="s">
        <v>6195</v>
      </c>
      <c r="U1470" t="s">
        <v>6196</v>
      </c>
      <c r="W1470" t="s">
        <v>19972</v>
      </c>
      <c r="X1470">
        <v>0</v>
      </c>
      <c r="Y1470">
        <v>7262000</v>
      </c>
      <c r="Z1470">
        <v>1176436</v>
      </c>
      <c r="AA1470">
        <v>8438436</v>
      </c>
      <c r="AB1470">
        <v>0</v>
      </c>
      <c r="AC1470">
        <v>0</v>
      </c>
      <c r="AD1470">
        <v>0</v>
      </c>
      <c r="AE1470">
        <v>605166</v>
      </c>
      <c r="AF1470">
        <v>98037</v>
      </c>
      <c r="AG1470">
        <v>703203</v>
      </c>
      <c r="AH1470">
        <v>12</v>
      </c>
      <c r="AJ1470">
        <v>12</v>
      </c>
      <c r="AK1470">
        <v>0.3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0.16200000000000001</v>
      </c>
      <c r="AR1470">
        <v>1.35E-2</v>
      </c>
      <c r="AS1470">
        <v>0.32400000000000001</v>
      </c>
      <c r="AT1470">
        <v>0</v>
      </c>
      <c r="AV1470">
        <v>1256325</v>
      </c>
      <c r="AW1470" t="s">
        <v>1607</v>
      </c>
      <c r="AX1470" t="s">
        <v>12188</v>
      </c>
      <c r="AY1470" t="s">
        <v>1607</v>
      </c>
      <c r="BA1470" t="s">
        <v>6447</v>
      </c>
      <c r="BB1470" t="s">
        <v>9207</v>
      </c>
      <c r="BC1470" t="s">
        <v>7369</v>
      </c>
      <c r="BD1470" t="s">
        <v>17052</v>
      </c>
      <c r="BE1470" t="s">
        <v>19544</v>
      </c>
      <c r="BF1470" t="s">
        <v>19973</v>
      </c>
      <c r="BG1470" t="s">
        <v>19969</v>
      </c>
      <c r="BH1470">
        <v>10375000</v>
      </c>
      <c r="BI1470" t="s">
        <v>111</v>
      </c>
      <c r="BK1470">
        <v>43629</v>
      </c>
      <c r="BN1470" t="s">
        <v>6206</v>
      </c>
      <c r="BO1470" t="s">
        <v>6224</v>
      </c>
      <c r="BP1470">
        <v>43682</v>
      </c>
      <c r="BQ1470">
        <v>5</v>
      </c>
      <c r="BR1470">
        <v>44017</v>
      </c>
      <c r="BS1470">
        <v>1</v>
      </c>
      <c r="BT1470" t="s">
        <v>19974</v>
      </c>
      <c r="BU1470">
        <v>10097988</v>
      </c>
      <c r="BV1470" t="s">
        <v>16326</v>
      </c>
      <c r="BW1470" t="s">
        <v>13885</v>
      </c>
      <c r="BX1470" t="s">
        <v>19975</v>
      </c>
      <c r="BZ1470" t="s">
        <v>6196</v>
      </c>
      <c r="CA1470" t="s">
        <v>6195</v>
      </c>
    </row>
    <row r="1471" spans="2:79">
      <c r="B1471" t="s">
        <v>6185</v>
      </c>
      <c r="C1471" t="s">
        <v>6186</v>
      </c>
      <c r="D1471" t="s">
        <v>19976</v>
      </c>
      <c r="E1471" t="s">
        <v>3161</v>
      </c>
      <c r="F1471" t="s">
        <v>142</v>
      </c>
      <c r="G1471" t="s">
        <v>3159</v>
      </c>
      <c r="H1471" t="s">
        <v>142</v>
      </c>
      <c r="I1471" t="s">
        <v>19977</v>
      </c>
      <c r="J1471">
        <v>43630</v>
      </c>
      <c r="K1471">
        <v>43630</v>
      </c>
      <c r="L1471" t="s">
        <v>6191</v>
      </c>
      <c r="M1471" t="s">
        <v>6192</v>
      </c>
      <c r="N1471" t="s">
        <v>19978</v>
      </c>
      <c r="O1471">
        <v>1258730</v>
      </c>
      <c r="P1471">
        <v>83</v>
      </c>
      <c r="Q1471" t="s">
        <v>19979</v>
      </c>
      <c r="R1471" t="s">
        <v>19980</v>
      </c>
      <c r="T1471" t="s">
        <v>7464</v>
      </c>
      <c r="U1471" t="s">
        <v>7812</v>
      </c>
      <c r="W1471" t="s">
        <v>19981</v>
      </c>
      <c r="X1471">
        <v>0</v>
      </c>
      <c r="Y1471">
        <v>244702500</v>
      </c>
      <c r="Z1471">
        <v>114520692</v>
      </c>
      <c r="AA1471">
        <v>359223192</v>
      </c>
      <c r="AB1471">
        <v>169932310</v>
      </c>
      <c r="AC1471">
        <v>79528240</v>
      </c>
      <c r="AD1471">
        <v>249460550</v>
      </c>
      <c r="AE1471">
        <v>3398645</v>
      </c>
      <c r="AF1471">
        <v>1590566</v>
      </c>
      <c r="AG1471">
        <v>4989211</v>
      </c>
      <c r="AH1471">
        <v>72</v>
      </c>
      <c r="AI1471">
        <v>23</v>
      </c>
      <c r="AJ1471">
        <v>72</v>
      </c>
      <c r="AK1471">
        <v>0.3</v>
      </c>
      <c r="AL1471">
        <v>1200000</v>
      </c>
      <c r="AM1471">
        <v>0</v>
      </c>
      <c r="AN1471">
        <v>0</v>
      </c>
      <c r="AO1471">
        <v>0</v>
      </c>
      <c r="AP1471">
        <v>0</v>
      </c>
      <c r="AQ1471">
        <v>7.8E-2</v>
      </c>
      <c r="AR1471">
        <v>6.4999999999999997E-3</v>
      </c>
      <c r="AS1471">
        <v>0.156</v>
      </c>
      <c r="AT1471">
        <v>0</v>
      </c>
      <c r="AV1471">
        <v>40006</v>
      </c>
      <c r="AW1471" t="s">
        <v>978</v>
      </c>
      <c r="AX1471">
        <v>21213333</v>
      </c>
      <c r="AY1471" t="s">
        <v>978</v>
      </c>
      <c r="BA1471" t="s">
        <v>6258</v>
      </c>
      <c r="BB1471" t="s">
        <v>6201</v>
      </c>
      <c r="BC1471" t="s">
        <v>6259</v>
      </c>
      <c r="BD1471" t="s">
        <v>6260</v>
      </c>
      <c r="BE1471" t="s">
        <v>6600</v>
      </c>
      <c r="BF1471" t="s">
        <v>19982</v>
      </c>
      <c r="BG1471" t="s">
        <v>19977</v>
      </c>
      <c r="BH1471">
        <v>349575000</v>
      </c>
      <c r="BI1471" t="s">
        <v>111</v>
      </c>
      <c r="BK1471">
        <v>43630</v>
      </c>
      <c r="BN1471" t="s">
        <v>6206</v>
      </c>
      <c r="BO1471" t="s">
        <v>6224</v>
      </c>
      <c r="BP1471">
        <v>43682</v>
      </c>
      <c r="BQ1471">
        <v>5</v>
      </c>
      <c r="BR1471">
        <v>45843</v>
      </c>
      <c r="BS1471">
        <v>1</v>
      </c>
      <c r="BT1471" t="s">
        <v>19983</v>
      </c>
      <c r="BU1471">
        <v>1020230470</v>
      </c>
      <c r="BV1471" t="s">
        <v>19984</v>
      </c>
      <c r="BW1471" t="s">
        <v>7259</v>
      </c>
      <c r="BX1471" t="s">
        <v>8393</v>
      </c>
      <c r="BY1471" t="s">
        <v>7113</v>
      </c>
      <c r="BZ1471" t="s">
        <v>6239</v>
      </c>
      <c r="CA1471" t="s">
        <v>6195</v>
      </c>
    </row>
    <row r="1472" spans="2:79">
      <c r="B1472" t="s">
        <v>10273</v>
      </c>
      <c r="C1472" t="s">
        <v>6186</v>
      </c>
      <c r="D1472" t="s">
        <v>19985</v>
      </c>
      <c r="E1472" t="s">
        <v>3164</v>
      </c>
      <c r="F1472" t="s">
        <v>142</v>
      </c>
      <c r="G1472" t="s">
        <v>3162</v>
      </c>
      <c r="H1472" t="s">
        <v>142</v>
      </c>
      <c r="I1472" t="s">
        <v>19986</v>
      </c>
      <c r="J1472">
        <v>43630</v>
      </c>
      <c r="K1472">
        <v>43633</v>
      </c>
      <c r="L1472" t="s">
        <v>6191</v>
      </c>
      <c r="M1472" t="s">
        <v>8526</v>
      </c>
      <c r="N1472" t="s">
        <v>19987</v>
      </c>
      <c r="O1472">
        <v>1258732</v>
      </c>
      <c r="P1472">
        <v>111</v>
      </c>
      <c r="Q1472" t="s">
        <v>19988</v>
      </c>
      <c r="R1472" t="s">
        <v>19989</v>
      </c>
      <c r="T1472" t="s">
        <v>6195</v>
      </c>
      <c r="U1472" t="s">
        <v>6219</v>
      </c>
      <c r="V1472" t="s">
        <v>17896</v>
      </c>
      <c r="W1472" t="s">
        <v>7675</v>
      </c>
      <c r="X1472">
        <v>0</v>
      </c>
      <c r="Y1472">
        <v>151434500</v>
      </c>
      <c r="Z1472">
        <v>43067920</v>
      </c>
      <c r="AA1472">
        <v>194502420</v>
      </c>
      <c r="AB1472">
        <v>0</v>
      </c>
      <c r="AC1472">
        <v>0</v>
      </c>
      <c r="AD1472">
        <v>0</v>
      </c>
      <c r="AE1472">
        <v>4206513</v>
      </c>
      <c r="AF1472">
        <v>1196332</v>
      </c>
      <c r="AG1472">
        <v>5402845</v>
      </c>
      <c r="AH1472">
        <v>36</v>
      </c>
      <c r="AJ1472">
        <v>21</v>
      </c>
      <c r="AK1472">
        <v>0.3</v>
      </c>
      <c r="AL1472">
        <v>1350000</v>
      </c>
      <c r="AM1472">
        <v>0</v>
      </c>
      <c r="AN1472">
        <v>0</v>
      </c>
      <c r="AO1472">
        <v>0</v>
      </c>
      <c r="AP1472">
        <v>0</v>
      </c>
      <c r="AQ1472">
        <v>9.4799999999999995E-2</v>
      </c>
      <c r="AR1472">
        <v>7.9000000000000008E-3</v>
      </c>
      <c r="AS1472">
        <v>0.19</v>
      </c>
      <c r="AT1472">
        <v>0</v>
      </c>
      <c r="AV1472">
        <v>1257112</v>
      </c>
      <c r="AW1472" t="s">
        <v>123</v>
      </c>
      <c r="AX1472" t="s">
        <v>6272</v>
      </c>
      <c r="AY1472" t="s">
        <v>123</v>
      </c>
      <c r="BA1472" t="s">
        <v>6273</v>
      </c>
      <c r="BB1472" t="s">
        <v>7037</v>
      </c>
      <c r="BC1472" t="s">
        <v>16634</v>
      </c>
      <c r="BD1472" t="s">
        <v>14748</v>
      </c>
      <c r="BE1472" t="s">
        <v>8382</v>
      </c>
      <c r="BF1472" t="s">
        <v>19990</v>
      </c>
      <c r="BG1472" t="s">
        <v>19986</v>
      </c>
      <c r="BH1472">
        <v>216335000</v>
      </c>
      <c r="BI1472" t="s">
        <v>111</v>
      </c>
      <c r="BK1472">
        <v>43630</v>
      </c>
      <c r="BN1472" t="s">
        <v>6206</v>
      </c>
      <c r="BO1472" t="s">
        <v>6204</v>
      </c>
      <c r="BP1472">
        <v>43682</v>
      </c>
      <c r="BQ1472">
        <v>5</v>
      </c>
      <c r="BR1472">
        <v>44747</v>
      </c>
      <c r="BS1472">
        <v>1</v>
      </c>
      <c r="BT1472" t="s">
        <v>19991</v>
      </c>
      <c r="BU1472">
        <v>119025454</v>
      </c>
      <c r="BV1472" t="s">
        <v>19992</v>
      </c>
      <c r="BW1472" t="s">
        <v>13885</v>
      </c>
      <c r="BX1472" t="s">
        <v>19993</v>
      </c>
      <c r="BZ1472" t="s">
        <v>6219</v>
      </c>
      <c r="CA1472" t="s">
        <v>6195</v>
      </c>
    </row>
    <row r="1473" spans="2:79">
      <c r="B1473" t="s">
        <v>6185</v>
      </c>
      <c r="C1473" t="s">
        <v>6186</v>
      </c>
      <c r="D1473" t="s">
        <v>19994</v>
      </c>
      <c r="E1473" t="s">
        <v>3167</v>
      </c>
      <c r="F1473" t="s">
        <v>142</v>
      </c>
      <c r="G1473" t="s">
        <v>3165</v>
      </c>
      <c r="H1473" t="s">
        <v>142</v>
      </c>
      <c r="I1473" t="s">
        <v>19995</v>
      </c>
      <c r="J1473">
        <v>43630</v>
      </c>
      <c r="K1473">
        <v>43633</v>
      </c>
      <c r="L1473" t="s">
        <v>6191</v>
      </c>
      <c r="M1473" t="s">
        <v>6192</v>
      </c>
      <c r="N1473">
        <v>608</v>
      </c>
      <c r="O1473">
        <v>1258734</v>
      </c>
      <c r="P1473">
        <v>608</v>
      </c>
      <c r="Q1473" t="s">
        <v>19996</v>
      </c>
      <c r="R1473" t="s">
        <v>19997</v>
      </c>
      <c r="T1473" t="s">
        <v>6195</v>
      </c>
      <c r="U1473" t="s">
        <v>6230</v>
      </c>
      <c r="V1473" t="s">
        <v>6640</v>
      </c>
      <c r="W1473" t="s">
        <v>7779</v>
      </c>
      <c r="X1473">
        <v>0</v>
      </c>
      <c r="Y1473">
        <v>122661000</v>
      </c>
      <c r="Z1473">
        <v>48573720</v>
      </c>
      <c r="AA1473">
        <v>171234720</v>
      </c>
      <c r="AB1473">
        <v>85181250</v>
      </c>
      <c r="AC1473">
        <v>33731750</v>
      </c>
      <c r="AD1473">
        <v>118913000</v>
      </c>
      <c r="AE1473">
        <v>1703625</v>
      </c>
      <c r="AF1473">
        <v>674635</v>
      </c>
      <c r="AG1473">
        <v>2378260</v>
      </c>
      <c r="AH1473">
        <v>72</v>
      </c>
      <c r="AI1473">
        <v>23</v>
      </c>
      <c r="AJ1473">
        <v>72</v>
      </c>
      <c r="AK1473">
        <v>0.4</v>
      </c>
      <c r="AL1473">
        <v>1200000</v>
      </c>
      <c r="AM1473">
        <v>0</v>
      </c>
      <c r="AN1473">
        <v>0</v>
      </c>
      <c r="AO1473">
        <v>0</v>
      </c>
      <c r="AP1473">
        <v>0</v>
      </c>
      <c r="AQ1473">
        <v>6.6000000000000003E-2</v>
      </c>
      <c r="AR1473">
        <v>5.4999999999999997E-3</v>
      </c>
      <c r="AS1473">
        <v>0.13200000000000001</v>
      </c>
      <c r="AT1473">
        <v>0</v>
      </c>
      <c r="AV1473">
        <v>40016</v>
      </c>
      <c r="AW1473" t="s">
        <v>178</v>
      </c>
      <c r="AX1473">
        <v>21222288</v>
      </c>
      <c r="AY1473" t="s">
        <v>178</v>
      </c>
      <c r="BA1473" t="s">
        <v>6487</v>
      </c>
      <c r="BB1473" t="s">
        <v>6448</v>
      </c>
      <c r="BC1473" t="s">
        <v>6488</v>
      </c>
      <c r="BD1473" t="s">
        <v>6489</v>
      </c>
      <c r="BE1473" t="s">
        <v>6490</v>
      </c>
      <c r="BF1473" t="s">
        <v>19998</v>
      </c>
      <c r="BG1473" t="s">
        <v>19995</v>
      </c>
      <c r="BH1473">
        <v>204435000</v>
      </c>
      <c r="BI1473" t="s">
        <v>111</v>
      </c>
      <c r="BK1473">
        <v>43633</v>
      </c>
      <c r="BN1473" t="s">
        <v>6206</v>
      </c>
      <c r="BO1473" t="s">
        <v>6224</v>
      </c>
      <c r="BP1473">
        <v>43682</v>
      </c>
      <c r="BQ1473">
        <v>5</v>
      </c>
      <c r="BR1473">
        <v>45843</v>
      </c>
      <c r="BS1473">
        <v>1</v>
      </c>
      <c r="BT1473" t="s">
        <v>19999</v>
      </c>
      <c r="BU1473">
        <v>10095103</v>
      </c>
      <c r="BV1473" t="s">
        <v>20000</v>
      </c>
      <c r="BW1473" t="s">
        <v>7283</v>
      </c>
      <c r="BX1473" t="s">
        <v>7779</v>
      </c>
      <c r="BY1473" t="s">
        <v>6640</v>
      </c>
      <c r="BZ1473" t="s">
        <v>6230</v>
      </c>
      <c r="CA1473" t="s">
        <v>6195</v>
      </c>
    </row>
    <row r="1474" spans="2:79">
      <c r="B1474" t="s">
        <v>10273</v>
      </c>
      <c r="C1474" t="s">
        <v>6186</v>
      </c>
      <c r="D1474" t="s">
        <v>20001</v>
      </c>
      <c r="E1474" t="s">
        <v>3173</v>
      </c>
      <c r="F1474" t="s">
        <v>142</v>
      </c>
      <c r="G1474" t="s">
        <v>3171</v>
      </c>
      <c r="H1474" t="s">
        <v>142</v>
      </c>
      <c r="I1474" t="s">
        <v>20002</v>
      </c>
      <c r="J1474">
        <v>43633</v>
      </c>
      <c r="K1474">
        <v>43636</v>
      </c>
      <c r="L1474" t="s">
        <v>6191</v>
      </c>
      <c r="M1474" t="s">
        <v>6192</v>
      </c>
      <c r="N1474" t="s">
        <v>20003</v>
      </c>
      <c r="O1474">
        <v>1258737</v>
      </c>
      <c r="P1474">
        <v>46</v>
      </c>
      <c r="Q1474" t="s">
        <v>20004</v>
      </c>
      <c r="R1474" t="s">
        <v>20005</v>
      </c>
      <c r="T1474" t="s">
        <v>6195</v>
      </c>
      <c r="U1474" t="s">
        <v>6219</v>
      </c>
      <c r="W1474" t="s">
        <v>20006</v>
      </c>
      <c r="X1474">
        <v>0</v>
      </c>
      <c r="Y1474">
        <v>67063725</v>
      </c>
      <c r="Z1474">
        <v>22211427</v>
      </c>
      <c r="AA1474">
        <v>89275152</v>
      </c>
      <c r="AB1474">
        <v>41914845</v>
      </c>
      <c r="AC1474">
        <v>12470963</v>
      </c>
      <c r="AD1474">
        <v>54385808</v>
      </c>
      <c r="AE1474">
        <v>1397160</v>
      </c>
      <c r="AF1474">
        <v>462739</v>
      </c>
      <c r="AG1474">
        <v>1859899</v>
      </c>
      <c r="AH1474">
        <v>51</v>
      </c>
      <c r="AI1474">
        <v>22</v>
      </c>
      <c r="AJ1474">
        <v>51</v>
      </c>
      <c r="AK1474">
        <v>0.15</v>
      </c>
      <c r="AL1474">
        <v>1000000</v>
      </c>
      <c r="AM1474">
        <v>777399</v>
      </c>
      <c r="AN1474">
        <v>3.5000000000000003E-2</v>
      </c>
      <c r="AO1474">
        <v>0</v>
      </c>
      <c r="AP1474">
        <v>0</v>
      </c>
      <c r="AQ1474">
        <v>8.2799999999999999E-2</v>
      </c>
      <c r="AR1474">
        <v>6.8999999999999999E-3</v>
      </c>
      <c r="AS1474">
        <v>0.156</v>
      </c>
      <c r="AT1474">
        <v>1855139</v>
      </c>
      <c r="AV1474">
        <v>1256650</v>
      </c>
      <c r="AW1474" t="s">
        <v>251</v>
      </c>
      <c r="AX1474" t="s">
        <v>6671</v>
      </c>
      <c r="AY1474" t="s">
        <v>251</v>
      </c>
      <c r="BB1474" t="s">
        <v>15385</v>
      </c>
      <c r="BC1474" t="s">
        <v>18828</v>
      </c>
      <c r="BD1474" t="s">
        <v>18828</v>
      </c>
      <c r="BE1474" t="s">
        <v>6204</v>
      </c>
      <c r="BF1474" t="s">
        <v>20007</v>
      </c>
      <c r="BG1474" t="s">
        <v>20002</v>
      </c>
      <c r="BH1474">
        <v>78898500</v>
      </c>
      <c r="BI1474" t="s">
        <v>111</v>
      </c>
      <c r="BK1474">
        <v>43633</v>
      </c>
      <c r="BN1474" t="s">
        <v>6206</v>
      </c>
      <c r="BO1474" t="s">
        <v>6204</v>
      </c>
      <c r="BP1474">
        <v>43682</v>
      </c>
      <c r="BQ1474">
        <v>5</v>
      </c>
      <c r="BR1474">
        <v>45204</v>
      </c>
      <c r="BS1474">
        <v>1</v>
      </c>
      <c r="BT1474" t="s">
        <v>20008</v>
      </c>
      <c r="BU1474">
        <v>10210339</v>
      </c>
      <c r="BV1474" t="s">
        <v>20009</v>
      </c>
      <c r="BW1474" t="s">
        <v>7308</v>
      </c>
      <c r="BX1474" t="s">
        <v>20006</v>
      </c>
      <c r="BZ1474" t="s">
        <v>6219</v>
      </c>
      <c r="CA1474" t="s">
        <v>6195</v>
      </c>
    </row>
    <row r="1475" spans="2:79">
      <c r="B1475" t="s">
        <v>10273</v>
      </c>
      <c r="C1475" t="s">
        <v>6186</v>
      </c>
      <c r="D1475" t="s">
        <v>20010</v>
      </c>
      <c r="E1475" t="s">
        <v>20011</v>
      </c>
      <c r="F1475" t="s">
        <v>142</v>
      </c>
      <c r="G1475" t="s">
        <v>20012</v>
      </c>
      <c r="H1475" t="s">
        <v>142</v>
      </c>
      <c r="I1475" t="s">
        <v>20013</v>
      </c>
      <c r="J1475">
        <v>43633</v>
      </c>
      <c r="K1475">
        <v>43636</v>
      </c>
      <c r="L1475" t="s">
        <v>6191</v>
      </c>
      <c r="M1475" t="s">
        <v>6192</v>
      </c>
      <c r="N1475">
        <v>291</v>
      </c>
      <c r="O1475">
        <v>1258739</v>
      </c>
      <c r="P1475">
        <v>291</v>
      </c>
      <c r="Q1475" t="s">
        <v>18399</v>
      </c>
      <c r="R1475" t="s">
        <v>20014</v>
      </c>
      <c r="T1475" t="s">
        <v>6195</v>
      </c>
      <c r="U1475" t="s">
        <v>6196</v>
      </c>
      <c r="V1475" t="s">
        <v>20015</v>
      </c>
      <c r="W1475" t="s">
        <v>6700</v>
      </c>
      <c r="X1475">
        <v>0</v>
      </c>
      <c r="Y1475">
        <v>67101550</v>
      </c>
      <c r="Z1475">
        <v>22223954</v>
      </c>
      <c r="AA1475">
        <v>89325504</v>
      </c>
      <c r="AB1475">
        <v>0</v>
      </c>
      <c r="AC1475">
        <v>0</v>
      </c>
      <c r="AD1475">
        <v>0</v>
      </c>
      <c r="AE1475">
        <v>1397948</v>
      </c>
      <c r="AF1475">
        <v>463000</v>
      </c>
      <c r="AG1475">
        <v>1860948</v>
      </c>
      <c r="AH1475">
        <v>51</v>
      </c>
      <c r="AJ1475">
        <v>14</v>
      </c>
      <c r="AK1475">
        <v>0.15</v>
      </c>
      <c r="AL1475">
        <v>1000000</v>
      </c>
      <c r="AM1475">
        <v>777838</v>
      </c>
      <c r="AN1475">
        <v>3.5000000000000003E-2</v>
      </c>
      <c r="AO1475">
        <v>0</v>
      </c>
      <c r="AP1475">
        <v>0</v>
      </c>
      <c r="AQ1475">
        <v>8.2799999999999999E-2</v>
      </c>
      <c r="AR1475">
        <v>6.8999999999999999E-3</v>
      </c>
      <c r="AS1475">
        <v>0.156</v>
      </c>
      <c r="AT1475">
        <v>0</v>
      </c>
      <c r="AV1475">
        <v>1256650</v>
      </c>
      <c r="AW1475" t="s">
        <v>251</v>
      </c>
      <c r="AX1475" t="s">
        <v>6671</v>
      </c>
      <c r="AY1475" t="s">
        <v>251</v>
      </c>
      <c r="BB1475" t="s">
        <v>15385</v>
      </c>
      <c r="BC1475" t="s">
        <v>18828</v>
      </c>
      <c r="BD1475" t="s">
        <v>18828</v>
      </c>
      <c r="BE1475" t="s">
        <v>6204</v>
      </c>
      <c r="BF1475" t="s">
        <v>20016</v>
      </c>
      <c r="BG1475" t="s">
        <v>20013</v>
      </c>
      <c r="BH1475">
        <v>78943000</v>
      </c>
      <c r="BI1475" t="s">
        <v>111</v>
      </c>
      <c r="BK1475">
        <v>43636</v>
      </c>
      <c r="BN1475" t="s">
        <v>6206</v>
      </c>
      <c r="BO1475" t="s">
        <v>6204</v>
      </c>
      <c r="BP1475">
        <v>43682</v>
      </c>
      <c r="BQ1475">
        <v>5</v>
      </c>
      <c r="BR1475">
        <v>45204</v>
      </c>
      <c r="BS1475">
        <v>1</v>
      </c>
      <c r="BT1475" t="s">
        <v>20017</v>
      </c>
      <c r="BU1475">
        <v>291</v>
      </c>
      <c r="BV1475" t="s">
        <v>20018</v>
      </c>
      <c r="BW1475" t="s">
        <v>7308</v>
      </c>
      <c r="BX1475" t="s">
        <v>6700</v>
      </c>
      <c r="BY1475" t="s">
        <v>20015</v>
      </c>
      <c r="BZ1475" t="s">
        <v>6196</v>
      </c>
      <c r="CA1475" t="s">
        <v>6195</v>
      </c>
    </row>
    <row r="1476" spans="2:79">
      <c r="B1476" t="s">
        <v>10273</v>
      </c>
      <c r="C1476" t="s">
        <v>6186</v>
      </c>
      <c r="D1476" t="s">
        <v>20019</v>
      </c>
      <c r="E1476" t="s">
        <v>3176</v>
      </c>
      <c r="F1476" t="s">
        <v>142</v>
      </c>
      <c r="G1476" t="s">
        <v>3174</v>
      </c>
      <c r="H1476" t="s">
        <v>142</v>
      </c>
      <c r="I1476" t="s">
        <v>20020</v>
      </c>
      <c r="J1476">
        <v>43633</v>
      </c>
      <c r="K1476">
        <v>43633</v>
      </c>
      <c r="L1476" t="s">
        <v>6191</v>
      </c>
      <c r="M1476" t="s">
        <v>6192</v>
      </c>
      <c r="N1476">
        <v>229</v>
      </c>
      <c r="O1476">
        <v>1258740</v>
      </c>
      <c r="P1476">
        <v>229</v>
      </c>
      <c r="Q1476" t="s">
        <v>20021</v>
      </c>
      <c r="R1476" t="s">
        <v>20022</v>
      </c>
      <c r="T1476" t="s">
        <v>9674</v>
      </c>
      <c r="U1476" t="s">
        <v>10925</v>
      </c>
      <c r="W1476" t="s">
        <v>20023</v>
      </c>
      <c r="X1476">
        <v>0</v>
      </c>
      <c r="Y1476">
        <v>127417550</v>
      </c>
      <c r="Z1476">
        <v>63301018</v>
      </c>
      <c r="AA1476">
        <v>190718568</v>
      </c>
      <c r="AB1476">
        <v>97332854</v>
      </c>
      <c r="AC1476">
        <v>45716512</v>
      </c>
      <c r="AD1476">
        <v>143049366</v>
      </c>
      <c r="AE1476">
        <v>1769688</v>
      </c>
      <c r="AF1476">
        <v>879181</v>
      </c>
      <c r="AG1476">
        <v>2648869</v>
      </c>
      <c r="AH1476">
        <v>75</v>
      </c>
      <c r="AI1476">
        <v>21</v>
      </c>
      <c r="AJ1476">
        <v>75</v>
      </c>
      <c r="AK1476">
        <v>0.15</v>
      </c>
      <c r="AL1476">
        <v>1000000</v>
      </c>
      <c r="AM1476">
        <v>2215535</v>
      </c>
      <c r="AN1476">
        <v>3.5000000000000003E-2</v>
      </c>
      <c r="AO1476">
        <v>0</v>
      </c>
      <c r="AP1476">
        <v>0</v>
      </c>
      <c r="AQ1476">
        <v>8.2799999999999999E-2</v>
      </c>
      <c r="AR1476">
        <v>6.8999999999999999E-3</v>
      </c>
      <c r="AS1476">
        <v>0.159</v>
      </c>
      <c r="AT1476">
        <v>5821196</v>
      </c>
      <c r="AV1476">
        <v>1256650</v>
      </c>
      <c r="AW1476" t="s">
        <v>251</v>
      </c>
      <c r="AX1476" t="s">
        <v>6671</v>
      </c>
      <c r="AY1476" t="s">
        <v>251</v>
      </c>
      <c r="BA1476" t="s">
        <v>6672</v>
      </c>
      <c r="BB1476" t="s">
        <v>6201</v>
      </c>
      <c r="BC1476" t="s">
        <v>6673</v>
      </c>
      <c r="BD1476" t="s">
        <v>6674</v>
      </c>
      <c r="BE1476" t="s">
        <v>6204</v>
      </c>
      <c r="BF1476" t="s">
        <v>20024</v>
      </c>
      <c r="BG1476" t="s">
        <v>20020</v>
      </c>
      <c r="BH1476">
        <v>149903000</v>
      </c>
      <c r="BI1476" t="s">
        <v>111</v>
      </c>
      <c r="BK1476">
        <v>43633</v>
      </c>
      <c r="BN1476" t="s">
        <v>6206</v>
      </c>
      <c r="BO1476" t="s">
        <v>6204</v>
      </c>
      <c r="BP1476">
        <v>43682</v>
      </c>
      <c r="BQ1476">
        <v>5</v>
      </c>
      <c r="BR1476">
        <v>45935</v>
      </c>
      <c r="BS1476">
        <v>1</v>
      </c>
      <c r="BT1476" t="s">
        <v>20025</v>
      </c>
      <c r="BU1476">
        <v>69</v>
      </c>
      <c r="BV1476" t="s">
        <v>20021</v>
      </c>
      <c r="BW1476" t="s">
        <v>7105</v>
      </c>
      <c r="BX1476" t="s">
        <v>20026</v>
      </c>
      <c r="BZ1476" t="s">
        <v>9675</v>
      </c>
      <c r="CA1476" t="s">
        <v>9674</v>
      </c>
    </row>
    <row r="1477" spans="2:79">
      <c r="B1477" t="s">
        <v>6185</v>
      </c>
      <c r="C1477" t="s">
        <v>6186</v>
      </c>
      <c r="D1477" t="s">
        <v>20027</v>
      </c>
      <c r="E1477" t="s">
        <v>3179</v>
      </c>
      <c r="F1477" t="s">
        <v>116</v>
      </c>
      <c r="G1477" t="s">
        <v>3177</v>
      </c>
      <c r="H1477" t="s">
        <v>116</v>
      </c>
      <c r="I1477" t="s">
        <v>20028</v>
      </c>
      <c r="J1477">
        <v>43634</v>
      </c>
      <c r="K1477">
        <v>43634</v>
      </c>
      <c r="L1477" t="s">
        <v>6191</v>
      </c>
      <c r="M1477" t="s">
        <v>6192</v>
      </c>
      <c r="N1477" t="s">
        <v>20029</v>
      </c>
      <c r="O1477">
        <v>1258745</v>
      </c>
      <c r="P1477">
        <v>51</v>
      </c>
      <c r="Q1477" t="s">
        <v>20030</v>
      </c>
      <c r="R1477" t="s">
        <v>20031</v>
      </c>
      <c r="T1477" t="s">
        <v>6195</v>
      </c>
      <c r="U1477" t="s">
        <v>6196</v>
      </c>
      <c r="W1477" t="s">
        <v>20032</v>
      </c>
      <c r="X1477">
        <v>0</v>
      </c>
      <c r="Y1477">
        <v>211869000</v>
      </c>
      <c r="Z1477">
        <v>69916740</v>
      </c>
      <c r="AA1477">
        <v>281785740</v>
      </c>
      <c r="AB1477">
        <v>134183700</v>
      </c>
      <c r="AC1477">
        <v>44280602</v>
      </c>
      <c r="AD1477">
        <v>178464302</v>
      </c>
      <c r="AE1477">
        <v>3531150</v>
      </c>
      <c r="AF1477">
        <v>1165279</v>
      </c>
      <c r="AG1477">
        <v>4696429</v>
      </c>
      <c r="AH1477">
        <v>60</v>
      </c>
      <c r="AI1477">
        <v>23</v>
      </c>
      <c r="AJ1477">
        <v>60</v>
      </c>
      <c r="AK1477">
        <v>0.4</v>
      </c>
      <c r="AL1477">
        <v>1200000</v>
      </c>
      <c r="AM1477">
        <v>0</v>
      </c>
      <c r="AN1477">
        <v>0</v>
      </c>
      <c r="AO1477">
        <v>0</v>
      </c>
      <c r="AP1477">
        <v>0</v>
      </c>
      <c r="AQ1477">
        <v>6.6000000000000003E-2</v>
      </c>
      <c r="AR1477">
        <v>5.4999999999999997E-3</v>
      </c>
      <c r="AS1477">
        <v>0.13200000000000001</v>
      </c>
      <c r="AT1477">
        <v>0</v>
      </c>
      <c r="AV1477">
        <v>40006</v>
      </c>
      <c r="AW1477" t="s">
        <v>978</v>
      </c>
      <c r="AX1477">
        <v>21213333</v>
      </c>
      <c r="AY1477" t="s">
        <v>978</v>
      </c>
      <c r="BA1477" t="s">
        <v>6258</v>
      </c>
      <c r="BB1477" t="s">
        <v>6201</v>
      </c>
      <c r="BC1477" t="s">
        <v>6513</v>
      </c>
      <c r="BD1477" t="s">
        <v>7445</v>
      </c>
      <c r="BE1477" t="s">
        <v>6393</v>
      </c>
      <c r="BF1477" t="s">
        <v>20033</v>
      </c>
      <c r="BG1477" t="s">
        <v>20028</v>
      </c>
      <c r="BH1477">
        <v>353115000</v>
      </c>
      <c r="BI1477" t="s">
        <v>111</v>
      </c>
      <c r="BK1477">
        <v>43634</v>
      </c>
      <c r="BN1477" t="s">
        <v>6206</v>
      </c>
      <c r="BO1477" t="s">
        <v>6224</v>
      </c>
      <c r="BP1477">
        <v>43682</v>
      </c>
      <c r="BQ1477">
        <v>5</v>
      </c>
      <c r="BR1477">
        <v>45478</v>
      </c>
      <c r="BS1477">
        <v>1</v>
      </c>
      <c r="BT1477" t="s">
        <v>20034</v>
      </c>
      <c r="BU1477">
        <v>116028842</v>
      </c>
      <c r="BV1477" t="s">
        <v>20035</v>
      </c>
      <c r="BW1477" t="s">
        <v>7283</v>
      </c>
      <c r="BX1477" t="s">
        <v>20032</v>
      </c>
      <c r="BZ1477" t="s">
        <v>6196</v>
      </c>
      <c r="CA1477" t="s">
        <v>6195</v>
      </c>
    </row>
    <row r="1478" spans="2:79">
      <c r="B1478" t="s">
        <v>6185</v>
      </c>
      <c r="C1478" t="s">
        <v>6186</v>
      </c>
      <c r="D1478" t="s">
        <v>20036</v>
      </c>
      <c r="E1478" t="s">
        <v>20037</v>
      </c>
      <c r="F1478" t="s">
        <v>142</v>
      </c>
      <c r="G1478" t="s">
        <v>20038</v>
      </c>
      <c r="H1478" t="s">
        <v>142</v>
      </c>
      <c r="I1478" t="s">
        <v>20039</v>
      </c>
      <c r="J1478">
        <v>43635</v>
      </c>
      <c r="K1478">
        <v>43635</v>
      </c>
      <c r="L1478" t="s">
        <v>6191</v>
      </c>
      <c r="M1478" t="s">
        <v>9240</v>
      </c>
      <c r="N1478" t="s">
        <v>20040</v>
      </c>
      <c r="O1478">
        <v>1258748</v>
      </c>
      <c r="P1478">
        <v>1071</v>
      </c>
      <c r="Q1478" t="s">
        <v>12761</v>
      </c>
      <c r="R1478" t="s">
        <v>20041</v>
      </c>
      <c r="T1478" t="s">
        <v>6195</v>
      </c>
      <c r="U1478" t="s">
        <v>6219</v>
      </c>
      <c r="V1478" t="s">
        <v>6256</v>
      </c>
      <c r="W1478" t="s">
        <v>10678</v>
      </c>
      <c r="X1478">
        <v>0</v>
      </c>
      <c r="Y1478">
        <v>70800000</v>
      </c>
      <c r="Z1478">
        <v>14443200</v>
      </c>
      <c r="AA1478">
        <v>85243200</v>
      </c>
      <c r="AB1478">
        <v>0</v>
      </c>
      <c r="AC1478">
        <v>0</v>
      </c>
      <c r="AD1478">
        <v>0</v>
      </c>
      <c r="AE1478">
        <v>2950000</v>
      </c>
      <c r="AF1478">
        <v>601800</v>
      </c>
      <c r="AG1478">
        <v>3551800</v>
      </c>
      <c r="AH1478">
        <v>24</v>
      </c>
      <c r="AJ1478">
        <v>1</v>
      </c>
      <c r="AK1478">
        <v>0.56000000000000005</v>
      </c>
      <c r="AL1478">
        <v>1200000</v>
      </c>
      <c r="AM1478">
        <v>500000</v>
      </c>
      <c r="AN1478">
        <v>3.5000000000000003E-2</v>
      </c>
      <c r="AO1478">
        <v>0</v>
      </c>
      <c r="AP1478">
        <v>0</v>
      </c>
      <c r="AQ1478">
        <v>0.10199999999999999</v>
      </c>
      <c r="AR1478">
        <v>8.5000000000000006E-3</v>
      </c>
      <c r="AS1478">
        <v>0.20399999999999999</v>
      </c>
      <c r="AT1478">
        <v>0</v>
      </c>
      <c r="AV1478">
        <v>1258620</v>
      </c>
      <c r="AW1478" t="s">
        <v>3038</v>
      </c>
      <c r="AX1478" t="s">
        <v>19618</v>
      </c>
      <c r="AY1478" t="s">
        <v>3038</v>
      </c>
      <c r="BA1478" t="s">
        <v>6258</v>
      </c>
      <c r="BB1478" t="s">
        <v>6448</v>
      </c>
      <c r="BC1478" t="s">
        <v>7079</v>
      </c>
      <c r="BD1478" t="s">
        <v>7080</v>
      </c>
      <c r="BE1478" t="s">
        <v>9444</v>
      </c>
      <c r="BF1478" t="s">
        <v>20042</v>
      </c>
      <c r="BG1478" t="s">
        <v>20039</v>
      </c>
      <c r="BH1478">
        <v>159300000</v>
      </c>
      <c r="BI1478" t="s">
        <v>111</v>
      </c>
      <c r="BK1478">
        <v>43635</v>
      </c>
      <c r="BN1478" t="s">
        <v>6206</v>
      </c>
      <c r="BO1478" t="s">
        <v>6224</v>
      </c>
      <c r="BP1478">
        <v>43682</v>
      </c>
      <c r="BQ1478">
        <v>5</v>
      </c>
      <c r="BR1478">
        <v>44382</v>
      </c>
      <c r="BS1478">
        <v>1</v>
      </c>
      <c r="BT1478" t="s">
        <v>17872</v>
      </c>
      <c r="BU1478">
        <v>118006170</v>
      </c>
      <c r="BV1478" t="s">
        <v>10949</v>
      </c>
      <c r="BW1478" t="s">
        <v>7105</v>
      </c>
      <c r="BX1478" t="s">
        <v>9532</v>
      </c>
      <c r="BY1478" t="s">
        <v>7113</v>
      </c>
      <c r="BZ1478" t="s">
        <v>6239</v>
      </c>
      <c r="CA1478" t="s">
        <v>6195</v>
      </c>
    </row>
    <row r="1479" spans="2:79">
      <c r="B1479" t="s">
        <v>18194</v>
      </c>
      <c r="C1479" t="s">
        <v>6186</v>
      </c>
      <c r="D1479" t="s">
        <v>20043</v>
      </c>
      <c r="E1479" t="s">
        <v>20044</v>
      </c>
      <c r="F1479" t="s">
        <v>116</v>
      </c>
      <c r="G1479" t="s">
        <v>20045</v>
      </c>
      <c r="H1479" t="s">
        <v>116</v>
      </c>
      <c r="I1479" t="s">
        <v>20046</v>
      </c>
      <c r="J1479">
        <v>43635</v>
      </c>
      <c r="K1479">
        <v>43635</v>
      </c>
      <c r="L1479" t="s">
        <v>6191</v>
      </c>
      <c r="M1479" t="s">
        <v>9240</v>
      </c>
      <c r="N1479" t="s">
        <v>20047</v>
      </c>
      <c r="O1479">
        <v>1258749</v>
      </c>
      <c r="P1479" t="s">
        <v>20048</v>
      </c>
      <c r="Q1479" t="s">
        <v>18831</v>
      </c>
      <c r="R1479" t="s">
        <v>20049</v>
      </c>
      <c r="T1479" t="s">
        <v>6195</v>
      </c>
      <c r="U1479" t="s">
        <v>6239</v>
      </c>
      <c r="V1479" t="s">
        <v>7497</v>
      </c>
      <c r="W1479" t="s">
        <v>17513</v>
      </c>
      <c r="X1479">
        <v>0</v>
      </c>
      <c r="Y1479">
        <v>89827500</v>
      </c>
      <c r="Z1479">
        <v>18324780</v>
      </c>
      <c r="AA1479">
        <v>108152280</v>
      </c>
      <c r="AB1479">
        <v>0</v>
      </c>
      <c r="AC1479">
        <v>0</v>
      </c>
      <c r="AD1479">
        <v>0</v>
      </c>
      <c r="AE1479">
        <v>3742812</v>
      </c>
      <c r="AF1479">
        <v>763533</v>
      </c>
      <c r="AG1479">
        <v>4506345</v>
      </c>
      <c r="AH1479">
        <v>24</v>
      </c>
      <c r="AJ1479">
        <v>16</v>
      </c>
      <c r="AK1479">
        <v>0.3</v>
      </c>
      <c r="AL1479">
        <v>1200000</v>
      </c>
      <c r="AM1479">
        <v>183247</v>
      </c>
      <c r="AN1479">
        <v>0.01</v>
      </c>
      <c r="AO1479">
        <v>0</v>
      </c>
      <c r="AP1479">
        <v>0</v>
      </c>
      <c r="AQ1479">
        <v>0.10199999999999999</v>
      </c>
      <c r="AR1479">
        <v>8.5000000000000006E-3</v>
      </c>
      <c r="AS1479">
        <v>0.20399999999999999</v>
      </c>
      <c r="AT1479">
        <v>0</v>
      </c>
      <c r="AV1479">
        <v>1257569</v>
      </c>
      <c r="AW1479" t="s">
        <v>1861</v>
      </c>
      <c r="AX1479" t="s">
        <v>16513</v>
      </c>
      <c r="AY1479" t="s">
        <v>1861</v>
      </c>
      <c r="BA1479" t="s">
        <v>16488</v>
      </c>
      <c r="BB1479" t="s">
        <v>16770</v>
      </c>
      <c r="BC1479" t="s">
        <v>17623</v>
      </c>
      <c r="BD1479" t="s">
        <v>17624</v>
      </c>
      <c r="BE1479" t="s">
        <v>8382</v>
      </c>
      <c r="BF1479" t="s">
        <v>20050</v>
      </c>
      <c r="BG1479" t="s">
        <v>20046</v>
      </c>
      <c r="BH1479">
        <v>128325000</v>
      </c>
      <c r="BI1479" t="s">
        <v>111</v>
      </c>
      <c r="BK1479">
        <v>43635</v>
      </c>
      <c r="BN1479" t="s">
        <v>6206</v>
      </c>
      <c r="BO1479" t="s">
        <v>6224</v>
      </c>
      <c r="BP1479">
        <v>43682</v>
      </c>
      <c r="BQ1479">
        <v>5</v>
      </c>
      <c r="BR1479">
        <v>44382</v>
      </c>
      <c r="BS1479">
        <v>1</v>
      </c>
      <c r="BT1479" t="s">
        <v>20051</v>
      </c>
      <c r="BU1479" t="s">
        <v>20052</v>
      </c>
      <c r="BV1479" t="s">
        <v>20053</v>
      </c>
      <c r="BW1479" t="s">
        <v>7105</v>
      </c>
      <c r="BX1479" t="s">
        <v>8934</v>
      </c>
      <c r="BY1479" t="s">
        <v>8824</v>
      </c>
      <c r="BZ1479" t="s">
        <v>6239</v>
      </c>
      <c r="CA1479" t="s">
        <v>6195</v>
      </c>
    </row>
    <row r="1480" spans="2:79">
      <c r="B1480" t="s">
        <v>14603</v>
      </c>
      <c r="C1480" t="s">
        <v>6186</v>
      </c>
      <c r="D1480" t="s">
        <v>20054</v>
      </c>
      <c r="E1480" t="s">
        <v>3182</v>
      </c>
      <c r="F1480" t="s">
        <v>142</v>
      </c>
      <c r="G1480" t="s">
        <v>3180</v>
      </c>
      <c r="H1480" t="s">
        <v>142</v>
      </c>
      <c r="I1480" t="s">
        <v>20055</v>
      </c>
      <c r="J1480">
        <v>43635</v>
      </c>
      <c r="K1480">
        <v>43635</v>
      </c>
      <c r="L1480" t="s">
        <v>6191</v>
      </c>
      <c r="M1480" t="s">
        <v>16323</v>
      </c>
      <c r="N1480" t="s">
        <v>20056</v>
      </c>
      <c r="O1480">
        <v>1258752</v>
      </c>
      <c r="P1480">
        <v>280</v>
      </c>
      <c r="Q1480" t="s">
        <v>16326</v>
      </c>
      <c r="R1480" t="s">
        <v>20057</v>
      </c>
      <c r="T1480" t="s">
        <v>6195</v>
      </c>
      <c r="U1480" t="s">
        <v>6219</v>
      </c>
      <c r="W1480" t="s">
        <v>20058</v>
      </c>
      <c r="X1480">
        <v>0</v>
      </c>
      <c r="Y1480">
        <v>16176000</v>
      </c>
      <c r="Z1480">
        <v>5241024</v>
      </c>
      <c r="AA1480">
        <v>21417024</v>
      </c>
      <c r="AB1480">
        <v>0</v>
      </c>
      <c r="AC1480">
        <v>0</v>
      </c>
      <c r="AD1480">
        <v>0</v>
      </c>
      <c r="AE1480">
        <v>674000</v>
      </c>
      <c r="AF1480">
        <v>218376</v>
      </c>
      <c r="AG1480">
        <v>892376</v>
      </c>
      <c r="AH1480">
        <v>24</v>
      </c>
      <c r="AJ1480">
        <v>21</v>
      </c>
      <c r="AK1480">
        <v>0.2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0.16200000000000001</v>
      </c>
      <c r="AR1480">
        <v>1.35E-2</v>
      </c>
      <c r="AS1480">
        <v>0.32400000000000001</v>
      </c>
      <c r="AT1480">
        <v>0</v>
      </c>
      <c r="AV1480">
        <v>1256325</v>
      </c>
      <c r="AW1480" t="s">
        <v>1607</v>
      </c>
      <c r="AX1480" t="s">
        <v>12188</v>
      </c>
      <c r="AY1480" t="s">
        <v>1607</v>
      </c>
      <c r="BA1480" t="s">
        <v>6447</v>
      </c>
      <c r="BB1480" t="s">
        <v>7368</v>
      </c>
      <c r="BC1480" t="s">
        <v>17683</v>
      </c>
      <c r="BD1480" t="s">
        <v>17684</v>
      </c>
      <c r="BE1480" t="s">
        <v>19366</v>
      </c>
      <c r="BF1480" t="s">
        <v>20059</v>
      </c>
      <c r="BG1480" t="s">
        <v>20055</v>
      </c>
      <c r="BH1480">
        <v>20220000</v>
      </c>
      <c r="BI1480" t="s">
        <v>111</v>
      </c>
      <c r="BK1480">
        <v>43635</v>
      </c>
      <c r="BN1480" t="s">
        <v>6206</v>
      </c>
      <c r="BO1480" t="s">
        <v>6224</v>
      </c>
      <c r="BP1480">
        <v>43682</v>
      </c>
      <c r="BQ1480">
        <v>5</v>
      </c>
      <c r="BR1480">
        <v>44382</v>
      </c>
      <c r="BS1480">
        <v>1</v>
      </c>
      <c r="BT1480" t="s">
        <v>20060</v>
      </c>
      <c r="BU1480">
        <v>280</v>
      </c>
      <c r="BV1480" t="s">
        <v>20061</v>
      </c>
      <c r="BW1480" t="s">
        <v>7283</v>
      </c>
      <c r="BX1480" t="s">
        <v>20058</v>
      </c>
      <c r="BZ1480" t="s">
        <v>6219</v>
      </c>
      <c r="CA1480" t="s">
        <v>6195</v>
      </c>
    </row>
    <row r="1481" spans="2:79">
      <c r="B1481" t="s">
        <v>18194</v>
      </c>
      <c r="C1481" t="s">
        <v>6186</v>
      </c>
      <c r="D1481" t="s">
        <v>20062</v>
      </c>
      <c r="E1481" t="s">
        <v>20063</v>
      </c>
      <c r="F1481" t="s">
        <v>142</v>
      </c>
      <c r="G1481" t="s">
        <v>20064</v>
      </c>
      <c r="H1481" t="s">
        <v>142</v>
      </c>
      <c r="I1481" t="s">
        <v>20065</v>
      </c>
      <c r="J1481">
        <v>43636</v>
      </c>
      <c r="K1481">
        <v>43636</v>
      </c>
      <c r="L1481" t="s">
        <v>6191</v>
      </c>
      <c r="M1481" t="s">
        <v>9240</v>
      </c>
      <c r="N1481" t="s">
        <v>20066</v>
      </c>
      <c r="O1481">
        <v>1258754</v>
      </c>
      <c r="P1481">
        <v>184</v>
      </c>
      <c r="Q1481" t="s">
        <v>20067</v>
      </c>
      <c r="R1481" t="s">
        <v>20068</v>
      </c>
      <c r="T1481" t="s">
        <v>6195</v>
      </c>
      <c r="U1481" t="s">
        <v>6713</v>
      </c>
      <c r="W1481" t="s">
        <v>20069</v>
      </c>
      <c r="X1481">
        <v>0</v>
      </c>
      <c r="Y1481">
        <v>402705875</v>
      </c>
      <c r="Z1481">
        <v>205379905</v>
      </c>
      <c r="AA1481">
        <v>608085780</v>
      </c>
      <c r="AB1481">
        <v>0</v>
      </c>
      <c r="AC1481">
        <v>0</v>
      </c>
      <c r="AD1481">
        <v>0</v>
      </c>
      <c r="AE1481">
        <v>6711764</v>
      </c>
      <c r="AF1481">
        <v>3422999</v>
      </c>
      <c r="AG1481">
        <v>10134763</v>
      </c>
      <c r="AH1481">
        <v>63</v>
      </c>
      <c r="AJ1481">
        <v>18</v>
      </c>
      <c r="AK1481">
        <v>0.35</v>
      </c>
      <c r="AL1481">
        <v>1600000</v>
      </c>
      <c r="AM1481">
        <v>0</v>
      </c>
      <c r="AN1481">
        <v>0</v>
      </c>
      <c r="AO1481">
        <v>0</v>
      </c>
      <c r="AP1481">
        <v>0</v>
      </c>
      <c r="AQ1481">
        <v>0.10199999999999999</v>
      </c>
      <c r="AR1481">
        <v>8.5000000000000006E-3</v>
      </c>
      <c r="AS1481">
        <v>0.19400000000000001</v>
      </c>
      <c r="AT1481">
        <v>0</v>
      </c>
      <c r="AV1481">
        <v>1257729</v>
      </c>
      <c r="AW1481" t="s">
        <v>1981</v>
      </c>
      <c r="AX1481" t="s">
        <v>17015</v>
      </c>
      <c r="AY1481" t="s">
        <v>1981</v>
      </c>
      <c r="BA1481" t="s">
        <v>6258</v>
      </c>
      <c r="BB1481" t="s">
        <v>7037</v>
      </c>
      <c r="BC1481" t="s">
        <v>7734</v>
      </c>
      <c r="BD1481" t="s">
        <v>7734</v>
      </c>
      <c r="BE1481" t="s">
        <v>8382</v>
      </c>
      <c r="BF1481" t="s">
        <v>20070</v>
      </c>
      <c r="BG1481" t="s">
        <v>20065</v>
      </c>
      <c r="BH1481">
        <v>619547500</v>
      </c>
      <c r="BI1481" t="s">
        <v>111</v>
      </c>
      <c r="BK1481">
        <v>43636</v>
      </c>
      <c r="BN1481" t="s">
        <v>6206</v>
      </c>
      <c r="BO1481" t="s">
        <v>6224</v>
      </c>
      <c r="BP1481">
        <v>43682</v>
      </c>
      <c r="BQ1481">
        <v>5</v>
      </c>
      <c r="BR1481">
        <v>45570</v>
      </c>
      <c r="BS1481">
        <v>1</v>
      </c>
      <c r="BT1481" t="s">
        <v>20071</v>
      </c>
      <c r="BU1481">
        <v>117024990</v>
      </c>
      <c r="BV1481" t="s">
        <v>20072</v>
      </c>
      <c r="BW1481" t="s">
        <v>7259</v>
      </c>
      <c r="BX1481" t="s">
        <v>20073</v>
      </c>
      <c r="BZ1481" t="s">
        <v>6269</v>
      </c>
      <c r="CA1481" t="s">
        <v>6195</v>
      </c>
    </row>
    <row r="1482" spans="2:79">
      <c r="B1482" t="s">
        <v>3542</v>
      </c>
      <c r="C1482" t="s">
        <v>6186</v>
      </c>
      <c r="D1482" t="s">
        <v>20074</v>
      </c>
      <c r="E1482" t="s">
        <v>3190</v>
      </c>
      <c r="F1482" t="s">
        <v>142</v>
      </c>
      <c r="G1482" t="s">
        <v>3186</v>
      </c>
      <c r="H1482" t="s">
        <v>142</v>
      </c>
      <c r="I1482" t="s">
        <v>20075</v>
      </c>
      <c r="J1482">
        <v>43637</v>
      </c>
      <c r="K1482">
        <v>43637</v>
      </c>
      <c r="L1482" t="s">
        <v>6191</v>
      </c>
      <c r="M1482" t="s">
        <v>9240</v>
      </c>
      <c r="N1482">
        <v>1538</v>
      </c>
      <c r="O1482">
        <v>1258757</v>
      </c>
      <c r="P1482">
        <v>187</v>
      </c>
      <c r="Q1482" t="s">
        <v>10649</v>
      </c>
      <c r="R1482" t="s">
        <v>20076</v>
      </c>
      <c r="T1482" t="s">
        <v>7464</v>
      </c>
      <c r="U1482" t="s">
        <v>20077</v>
      </c>
      <c r="W1482" t="s">
        <v>20078</v>
      </c>
      <c r="X1482">
        <v>0</v>
      </c>
      <c r="Y1482">
        <v>60000000</v>
      </c>
      <c r="Z1482">
        <v>28800000</v>
      </c>
      <c r="AA1482">
        <v>88800000</v>
      </c>
      <c r="AB1482">
        <v>38000000</v>
      </c>
      <c r="AC1482">
        <v>18240000</v>
      </c>
      <c r="AD1482">
        <v>56240000</v>
      </c>
      <c r="AE1482">
        <v>1000000</v>
      </c>
      <c r="AF1482">
        <v>480000</v>
      </c>
      <c r="AG1482">
        <v>1480000</v>
      </c>
      <c r="AH1482">
        <v>60</v>
      </c>
      <c r="AI1482">
        <v>23</v>
      </c>
      <c r="AJ1482">
        <v>60</v>
      </c>
      <c r="AK1482">
        <v>0.63</v>
      </c>
      <c r="AL1482">
        <v>1200000</v>
      </c>
      <c r="AM1482">
        <v>0</v>
      </c>
      <c r="AN1482">
        <v>0</v>
      </c>
      <c r="AO1482">
        <v>0</v>
      </c>
      <c r="AP1482">
        <v>0</v>
      </c>
      <c r="AQ1482">
        <v>9.6000000000000002E-2</v>
      </c>
      <c r="AR1482">
        <v>8.0000000000000002E-3</v>
      </c>
      <c r="AS1482">
        <v>0.192</v>
      </c>
      <c r="AT1482">
        <v>0</v>
      </c>
      <c r="AV1482">
        <v>1258759</v>
      </c>
      <c r="AW1482" t="s">
        <v>3188</v>
      </c>
      <c r="AY1482" t="s">
        <v>3188</v>
      </c>
      <c r="BA1482" t="s">
        <v>6258</v>
      </c>
      <c r="BB1482" t="s">
        <v>6201</v>
      </c>
      <c r="BC1482" t="s">
        <v>6837</v>
      </c>
      <c r="BD1482" t="s">
        <v>7302</v>
      </c>
      <c r="BE1482" t="s">
        <v>8382</v>
      </c>
      <c r="BF1482" t="s">
        <v>20079</v>
      </c>
      <c r="BG1482" t="s">
        <v>20075</v>
      </c>
      <c r="BH1482">
        <v>160020000</v>
      </c>
      <c r="BI1482" t="s">
        <v>111</v>
      </c>
      <c r="BK1482">
        <v>43637</v>
      </c>
      <c r="BN1482" t="s">
        <v>6206</v>
      </c>
      <c r="BO1482" t="s">
        <v>6224</v>
      </c>
      <c r="BP1482">
        <v>43682</v>
      </c>
      <c r="BQ1482">
        <v>5</v>
      </c>
      <c r="BR1482">
        <v>45478</v>
      </c>
      <c r="BS1482">
        <v>1</v>
      </c>
      <c r="BT1482" t="s">
        <v>20080</v>
      </c>
      <c r="BU1482">
        <v>852</v>
      </c>
      <c r="BV1482" t="s">
        <v>10649</v>
      </c>
      <c r="BW1482" t="s">
        <v>7283</v>
      </c>
      <c r="BX1482" t="s">
        <v>20078</v>
      </c>
      <c r="BZ1482" t="s">
        <v>20077</v>
      </c>
      <c r="CA1482" t="s">
        <v>7464</v>
      </c>
    </row>
    <row r="1483" spans="2:79">
      <c r="B1483" t="s">
        <v>6185</v>
      </c>
      <c r="C1483" t="s">
        <v>6186</v>
      </c>
      <c r="D1483" t="s">
        <v>20081</v>
      </c>
      <c r="E1483" t="s">
        <v>3193</v>
      </c>
      <c r="F1483" t="s">
        <v>116</v>
      </c>
      <c r="G1483" t="s">
        <v>3191</v>
      </c>
      <c r="H1483" t="s">
        <v>116</v>
      </c>
      <c r="I1483" t="s">
        <v>20082</v>
      </c>
      <c r="J1483">
        <v>43637</v>
      </c>
      <c r="K1483">
        <v>43637</v>
      </c>
      <c r="L1483" t="s">
        <v>6191</v>
      </c>
      <c r="M1483" t="s">
        <v>6192</v>
      </c>
      <c r="N1483">
        <v>1094</v>
      </c>
      <c r="O1483">
        <v>1258760</v>
      </c>
      <c r="P1483">
        <v>1094</v>
      </c>
      <c r="Q1483" t="s">
        <v>10649</v>
      </c>
      <c r="R1483" t="s">
        <v>20083</v>
      </c>
      <c r="T1483" t="s">
        <v>6195</v>
      </c>
      <c r="U1483" t="s">
        <v>6296</v>
      </c>
      <c r="V1483" t="s">
        <v>9114</v>
      </c>
      <c r="W1483" t="s">
        <v>10228</v>
      </c>
      <c r="X1483">
        <v>0</v>
      </c>
      <c r="Y1483">
        <v>246733620</v>
      </c>
      <c r="Z1483">
        <v>97706388</v>
      </c>
      <c r="AA1483">
        <v>344440008</v>
      </c>
      <c r="AB1483">
        <v>174769665</v>
      </c>
      <c r="AC1483">
        <v>69202998</v>
      </c>
      <c r="AD1483">
        <v>243972663</v>
      </c>
      <c r="AE1483">
        <v>3426855</v>
      </c>
      <c r="AF1483">
        <v>1357034</v>
      </c>
      <c r="AG1483">
        <v>4783889</v>
      </c>
      <c r="AH1483">
        <v>72</v>
      </c>
      <c r="AI1483">
        <v>22</v>
      </c>
      <c r="AJ1483">
        <v>72</v>
      </c>
      <c r="AK1483">
        <v>0.3</v>
      </c>
      <c r="AL1483">
        <v>1200000</v>
      </c>
      <c r="AM1483">
        <v>0</v>
      </c>
      <c r="AN1483">
        <v>0</v>
      </c>
      <c r="AO1483">
        <v>0</v>
      </c>
      <c r="AP1483">
        <v>0</v>
      </c>
      <c r="AQ1483">
        <v>6.6000000000000003E-2</v>
      </c>
      <c r="AR1483">
        <v>5.4999999999999997E-3</v>
      </c>
      <c r="AS1483">
        <v>0.13200000000000001</v>
      </c>
      <c r="AT1483">
        <v>5014734</v>
      </c>
      <c r="AV1483">
        <v>1255025</v>
      </c>
      <c r="AW1483" t="s">
        <v>256</v>
      </c>
      <c r="AX1483" t="s">
        <v>8273</v>
      </c>
      <c r="AY1483" t="s">
        <v>256</v>
      </c>
      <c r="BA1483" t="s">
        <v>6258</v>
      </c>
      <c r="BB1483" t="s">
        <v>6448</v>
      </c>
      <c r="BC1483" t="s">
        <v>17385</v>
      </c>
      <c r="BD1483" t="s">
        <v>17386</v>
      </c>
      <c r="BE1483" t="s">
        <v>8382</v>
      </c>
      <c r="BF1483" t="s">
        <v>20084</v>
      </c>
      <c r="BG1483" t="s">
        <v>20082</v>
      </c>
      <c r="BH1483">
        <v>352476600</v>
      </c>
      <c r="BI1483" t="s">
        <v>111</v>
      </c>
      <c r="BK1483">
        <v>43637</v>
      </c>
      <c r="BN1483" t="s">
        <v>6206</v>
      </c>
      <c r="BO1483" t="s">
        <v>6224</v>
      </c>
      <c r="BP1483">
        <v>43682</v>
      </c>
      <c r="BQ1483">
        <v>5</v>
      </c>
      <c r="BR1483">
        <v>45843</v>
      </c>
      <c r="BS1483">
        <v>1</v>
      </c>
      <c r="BT1483" t="s">
        <v>20085</v>
      </c>
      <c r="BU1483" t="s">
        <v>20086</v>
      </c>
      <c r="BV1483" t="s">
        <v>10858</v>
      </c>
      <c r="BW1483" t="s">
        <v>7283</v>
      </c>
      <c r="BX1483" t="s">
        <v>10228</v>
      </c>
      <c r="BY1483" t="s">
        <v>9114</v>
      </c>
      <c r="BZ1483" t="s">
        <v>6296</v>
      </c>
      <c r="CA1483" t="s">
        <v>6195</v>
      </c>
    </row>
    <row r="1484" spans="2:79">
      <c r="B1484" t="s">
        <v>14603</v>
      </c>
      <c r="C1484" t="s">
        <v>6186</v>
      </c>
      <c r="D1484" t="s">
        <v>20087</v>
      </c>
      <c r="E1484" t="s">
        <v>20088</v>
      </c>
      <c r="F1484" t="s">
        <v>142</v>
      </c>
      <c r="G1484" t="s">
        <v>20089</v>
      </c>
      <c r="H1484" t="s">
        <v>142</v>
      </c>
      <c r="I1484" t="s">
        <v>20090</v>
      </c>
      <c r="J1484">
        <v>43640</v>
      </c>
      <c r="K1484">
        <v>43643</v>
      </c>
      <c r="L1484" t="s">
        <v>6191</v>
      </c>
      <c r="M1484" t="s">
        <v>16323</v>
      </c>
      <c r="N1484" t="s">
        <v>20091</v>
      </c>
      <c r="O1484">
        <v>1257320</v>
      </c>
      <c r="Q1484" t="s">
        <v>6821</v>
      </c>
      <c r="R1484" t="s">
        <v>20092</v>
      </c>
      <c r="T1484" t="s">
        <v>6195</v>
      </c>
      <c r="U1484" t="s">
        <v>6219</v>
      </c>
      <c r="W1484" t="s">
        <v>20093</v>
      </c>
      <c r="X1484">
        <v>0</v>
      </c>
      <c r="Y1484">
        <v>9437000</v>
      </c>
      <c r="Z1484">
        <v>1528780</v>
      </c>
      <c r="AA1484">
        <v>10965780</v>
      </c>
      <c r="AB1484">
        <v>0</v>
      </c>
      <c r="AC1484">
        <v>0</v>
      </c>
      <c r="AD1484">
        <v>0</v>
      </c>
      <c r="AE1484">
        <v>786416</v>
      </c>
      <c r="AF1484">
        <v>127399</v>
      </c>
      <c r="AG1484">
        <v>913815</v>
      </c>
      <c r="AH1484">
        <v>12</v>
      </c>
      <c r="AJ1484">
        <v>6</v>
      </c>
      <c r="AK1484">
        <v>0.1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0.16200000000000001</v>
      </c>
      <c r="AR1484">
        <v>1.35E-2</v>
      </c>
      <c r="AS1484">
        <v>0.32400000000000001</v>
      </c>
      <c r="AT1484">
        <v>0</v>
      </c>
      <c r="AV1484">
        <v>1256325</v>
      </c>
      <c r="AW1484" t="s">
        <v>1607</v>
      </c>
      <c r="AX1484" t="s">
        <v>12188</v>
      </c>
      <c r="AY1484" t="s">
        <v>1607</v>
      </c>
      <c r="BA1484" t="s">
        <v>6447</v>
      </c>
      <c r="BB1484" t="s">
        <v>9207</v>
      </c>
      <c r="BC1484" t="s">
        <v>7369</v>
      </c>
      <c r="BD1484" t="s">
        <v>17052</v>
      </c>
      <c r="BE1484" t="s">
        <v>19366</v>
      </c>
      <c r="BF1484" t="s">
        <v>20094</v>
      </c>
      <c r="BG1484" t="s">
        <v>20090</v>
      </c>
      <c r="BH1484">
        <v>10497000</v>
      </c>
      <c r="BI1484" t="s">
        <v>111</v>
      </c>
      <c r="BK1484">
        <v>43640</v>
      </c>
      <c r="BN1484" t="s">
        <v>6206</v>
      </c>
      <c r="BO1484" t="s">
        <v>6224</v>
      </c>
      <c r="BP1484">
        <v>43682</v>
      </c>
      <c r="BQ1484">
        <v>5</v>
      </c>
      <c r="BR1484">
        <v>44017</v>
      </c>
      <c r="BS1484">
        <v>1</v>
      </c>
      <c r="BT1484" t="s">
        <v>20095</v>
      </c>
      <c r="BU1484">
        <v>118054196</v>
      </c>
      <c r="BV1484" t="s">
        <v>6821</v>
      </c>
      <c r="BW1484" t="s">
        <v>7259</v>
      </c>
      <c r="BX1484" t="s">
        <v>20096</v>
      </c>
      <c r="BZ1484" t="s">
        <v>6269</v>
      </c>
      <c r="CA1484" t="s">
        <v>6195</v>
      </c>
    </row>
    <row r="1485" spans="2:79">
      <c r="B1485" t="s">
        <v>6185</v>
      </c>
      <c r="C1485" t="s">
        <v>6186</v>
      </c>
      <c r="D1485" t="s">
        <v>20097</v>
      </c>
      <c r="E1485" t="s">
        <v>20098</v>
      </c>
      <c r="F1485" t="s">
        <v>116</v>
      </c>
      <c r="G1485" t="s">
        <v>20099</v>
      </c>
      <c r="H1485" t="s">
        <v>116</v>
      </c>
      <c r="I1485" t="s">
        <v>20100</v>
      </c>
      <c r="J1485">
        <v>43642</v>
      </c>
      <c r="K1485">
        <v>43642</v>
      </c>
      <c r="L1485" t="s">
        <v>6191</v>
      </c>
      <c r="M1485" t="s">
        <v>6192</v>
      </c>
      <c r="N1485" t="s">
        <v>20101</v>
      </c>
      <c r="O1485">
        <v>1258764</v>
      </c>
      <c r="P1485" t="s">
        <v>20102</v>
      </c>
      <c r="Q1485" t="s">
        <v>20103</v>
      </c>
      <c r="R1485" t="s">
        <v>20104</v>
      </c>
      <c r="T1485" t="s">
        <v>6195</v>
      </c>
      <c r="U1485" t="s">
        <v>6239</v>
      </c>
      <c r="V1485" t="s">
        <v>7805</v>
      </c>
      <c r="W1485" t="s">
        <v>8543</v>
      </c>
      <c r="X1485">
        <v>0</v>
      </c>
      <c r="Y1485">
        <v>242760000</v>
      </c>
      <c r="Z1485">
        <v>80110800</v>
      </c>
      <c r="AA1485">
        <v>322870800</v>
      </c>
      <c r="AB1485">
        <v>0</v>
      </c>
      <c r="AC1485">
        <v>0</v>
      </c>
      <c r="AD1485">
        <v>0</v>
      </c>
      <c r="AE1485">
        <v>4046000</v>
      </c>
      <c r="AF1485">
        <v>1335180</v>
      </c>
      <c r="AG1485">
        <v>5381180</v>
      </c>
      <c r="AH1485">
        <v>63</v>
      </c>
      <c r="AJ1485">
        <v>15</v>
      </c>
      <c r="AK1485">
        <v>0.3</v>
      </c>
      <c r="AL1485">
        <v>1200000</v>
      </c>
      <c r="AM1485">
        <v>0</v>
      </c>
      <c r="AN1485">
        <v>0</v>
      </c>
      <c r="AO1485">
        <v>0</v>
      </c>
      <c r="AP1485">
        <v>0</v>
      </c>
      <c r="AQ1485">
        <v>6.6000000000000003E-2</v>
      </c>
      <c r="AR1485">
        <v>5.4999999999999997E-3</v>
      </c>
      <c r="AS1485">
        <v>0.126</v>
      </c>
      <c r="AT1485">
        <v>0</v>
      </c>
      <c r="AV1485">
        <v>40021</v>
      </c>
      <c r="AW1485" t="s">
        <v>150</v>
      </c>
      <c r="AX1485">
        <v>212650131</v>
      </c>
      <c r="AY1485" t="s">
        <v>150</v>
      </c>
      <c r="BA1485" t="s">
        <v>6374</v>
      </c>
      <c r="BB1485" t="s">
        <v>6610</v>
      </c>
      <c r="BC1485" t="s">
        <v>20105</v>
      </c>
      <c r="BD1485" t="s">
        <v>20105</v>
      </c>
      <c r="BE1485" t="s">
        <v>20106</v>
      </c>
      <c r="BF1485" t="s">
        <v>20107</v>
      </c>
      <c r="BG1485" t="s">
        <v>20100</v>
      </c>
      <c r="BH1485">
        <v>346800000</v>
      </c>
      <c r="BI1485" t="s">
        <v>111</v>
      </c>
      <c r="BK1485">
        <v>43642</v>
      </c>
      <c r="BN1485" t="s">
        <v>6206</v>
      </c>
      <c r="BO1485" t="s">
        <v>6224</v>
      </c>
      <c r="BP1485">
        <v>43682</v>
      </c>
      <c r="BQ1485">
        <v>5</v>
      </c>
      <c r="BR1485">
        <v>45570</v>
      </c>
      <c r="BS1485">
        <v>1</v>
      </c>
      <c r="BT1485" t="s">
        <v>20108</v>
      </c>
      <c r="BU1485" t="s">
        <v>20109</v>
      </c>
      <c r="BV1485" t="s">
        <v>6821</v>
      </c>
      <c r="BW1485" t="s">
        <v>7105</v>
      </c>
      <c r="BX1485" t="s">
        <v>8543</v>
      </c>
      <c r="BY1485" t="s">
        <v>7805</v>
      </c>
      <c r="BZ1485" t="s">
        <v>6239</v>
      </c>
      <c r="CA1485" t="s">
        <v>6195</v>
      </c>
    </row>
    <row r="1486" spans="2:79">
      <c r="B1486" t="s">
        <v>6185</v>
      </c>
      <c r="C1486" t="s">
        <v>6186</v>
      </c>
      <c r="D1486" t="s">
        <v>20110</v>
      </c>
      <c r="E1486" t="s">
        <v>3196</v>
      </c>
      <c r="F1486" t="s">
        <v>116</v>
      </c>
      <c r="G1486" t="s">
        <v>3194</v>
      </c>
      <c r="H1486" t="s">
        <v>116</v>
      </c>
      <c r="I1486" t="s">
        <v>20111</v>
      </c>
      <c r="J1486">
        <v>43643</v>
      </c>
      <c r="K1486">
        <v>43644</v>
      </c>
      <c r="L1486" t="s">
        <v>6191</v>
      </c>
      <c r="M1486" t="s">
        <v>6192</v>
      </c>
      <c r="N1486" t="s">
        <v>20112</v>
      </c>
      <c r="O1486">
        <v>1258768</v>
      </c>
      <c r="P1486" t="s">
        <v>20113</v>
      </c>
      <c r="Q1486" t="s">
        <v>20114</v>
      </c>
      <c r="R1486" t="s">
        <v>20115</v>
      </c>
      <c r="S1486" t="s">
        <v>20116</v>
      </c>
      <c r="T1486" t="s">
        <v>6195</v>
      </c>
      <c r="U1486" t="s">
        <v>6239</v>
      </c>
      <c r="V1486" t="s">
        <v>9594</v>
      </c>
      <c r="W1486" t="s">
        <v>6868</v>
      </c>
      <c r="X1486">
        <v>0</v>
      </c>
      <c r="Y1486">
        <v>290545500</v>
      </c>
      <c r="Z1486">
        <v>115055988</v>
      </c>
      <c r="AA1486">
        <v>405601488</v>
      </c>
      <c r="AB1486">
        <v>201767712</v>
      </c>
      <c r="AC1486">
        <v>79899988</v>
      </c>
      <c r="AD1486">
        <v>281667700</v>
      </c>
      <c r="AE1486">
        <v>4035354</v>
      </c>
      <c r="AF1486">
        <v>1598000</v>
      </c>
      <c r="AG1486">
        <v>5633354</v>
      </c>
      <c r="AH1486">
        <v>72</v>
      </c>
      <c r="AI1486">
        <v>23</v>
      </c>
      <c r="AJ1486">
        <v>72</v>
      </c>
      <c r="AK1486">
        <v>0.3</v>
      </c>
      <c r="AL1486">
        <v>1200000</v>
      </c>
      <c r="AM1486">
        <v>0</v>
      </c>
      <c r="AN1486">
        <v>0</v>
      </c>
      <c r="AO1486">
        <v>0</v>
      </c>
      <c r="AP1486">
        <v>0</v>
      </c>
      <c r="AQ1486">
        <v>6.6000000000000003E-2</v>
      </c>
      <c r="AR1486">
        <v>5.4999999999999997E-3</v>
      </c>
      <c r="AS1486">
        <v>0.13200000000000001</v>
      </c>
      <c r="AT1486">
        <v>0</v>
      </c>
      <c r="AV1486">
        <v>40016</v>
      </c>
      <c r="AW1486" t="s">
        <v>178</v>
      </c>
      <c r="AX1486">
        <v>21222288</v>
      </c>
      <c r="AY1486" t="s">
        <v>178</v>
      </c>
      <c r="BA1486" t="s">
        <v>6487</v>
      </c>
      <c r="BB1486" t="s">
        <v>6610</v>
      </c>
      <c r="BC1486" t="s">
        <v>14799</v>
      </c>
      <c r="BD1486" t="s">
        <v>14799</v>
      </c>
      <c r="BE1486" t="s">
        <v>6393</v>
      </c>
      <c r="BF1486" t="s">
        <v>20117</v>
      </c>
      <c r="BG1486" t="s">
        <v>20111</v>
      </c>
      <c r="BH1486">
        <v>415065000</v>
      </c>
      <c r="BI1486" t="s">
        <v>111</v>
      </c>
      <c r="BK1486">
        <v>43643</v>
      </c>
      <c r="BN1486" t="s">
        <v>6206</v>
      </c>
      <c r="BO1486" t="s">
        <v>6224</v>
      </c>
      <c r="BP1486">
        <v>43682</v>
      </c>
      <c r="BQ1486">
        <v>5</v>
      </c>
      <c r="BR1486">
        <v>45843</v>
      </c>
      <c r="BS1486">
        <v>1</v>
      </c>
      <c r="BT1486" t="s">
        <v>20118</v>
      </c>
      <c r="BU1486">
        <v>10334567</v>
      </c>
      <c r="BV1486" t="s">
        <v>20119</v>
      </c>
      <c r="BW1486" t="s">
        <v>7259</v>
      </c>
      <c r="BX1486" t="s">
        <v>6639</v>
      </c>
      <c r="BY1486" t="s">
        <v>6442</v>
      </c>
      <c r="BZ1486" t="s">
        <v>6196</v>
      </c>
      <c r="CA1486" t="s">
        <v>6195</v>
      </c>
    </row>
    <row r="1487" spans="2:79">
      <c r="B1487" t="s">
        <v>10273</v>
      </c>
      <c r="C1487" t="s">
        <v>6186</v>
      </c>
      <c r="D1487" t="s">
        <v>20120</v>
      </c>
      <c r="E1487" t="s">
        <v>20121</v>
      </c>
      <c r="F1487" t="s">
        <v>142</v>
      </c>
      <c r="G1487" t="s">
        <v>20122</v>
      </c>
      <c r="H1487" t="s">
        <v>142</v>
      </c>
      <c r="I1487" t="s">
        <v>20123</v>
      </c>
      <c r="J1487">
        <v>43643</v>
      </c>
      <c r="K1487">
        <v>43644</v>
      </c>
      <c r="L1487" t="s">
        <v>6191</v>
      </c>
      <c r="M1487" t="s">
        <v>6192</v>
      </c>
      <c r="N1487" t="s">
        <v>20124</v>
      </c>
      <c r="O1487">
        <v>1258772</v>
      </c>
      <c r="P1487">
        <v>255</v>
      </c>
      <c r="Q1487" t="s">
        <v>7656</v>
      </c>
      <c r="R1487" t="s">
        <v>20125</v>
      </c>
      <c r="T1487" t="s">
        <v>7613</v>
      </c>
      <c r="U1487" t="s">
        <v>7614</v>
      </c>
      <c r="W1487" t="s">
        <v>20126</v>
      </c>
      <c r="X1487">
        <v>0</v>
      </c>
      <c r="Y1487">
        <v>75977250</v>
      </c>
      <c r="Z1487">
        <v>25163646</v>
      </c>
      <c r="AA1487">
        <v>101140896</v>
      </c>
      <c r="AB1487">
        <v>0</v>
      </c>
      <c r="AC1487">
        <v>0</v>
      </c>
      <c r="AD1487">
        <v>0</v>
      </c>
      <c r="AE1487">
        <v>1582859</v>
      </c>
      <c r="AF1487">
        <v>524243</v>
      </c>
      <c r="AG1487">
        <v>2107102</v>
      </c>
      <c r="AH1487">
        <v>51</v>
      </c>
      <c r="AJ1487">
        <v>14</v>
      </c>
      <c r="AK1487">
        <v>0.15</v>
      </c>
      <c r="AL1487">
        <v>1000000</v>
      </c>
      <c r="AM1487">
        <v>880727</v>
      </c>
      <c r="AN1487">
        <v>3.5000000000000003E-2</v>
      </c>
      <c r="AO1487">
        <v>0</v>
      </c>
      <c r="AP1487">
        <v>0</v>
      </c>
      <c r="AQ1487">
        <v>8.2799999999999999E-2</v>
      </c>
      <c r="AR1487">
        <v>6.8999999999999999E-3</v>
      </c>
      <c r="AS1487">
        <v>0.156</v>
      </c>
      <c r="AT1487">
        <v>0</v>
      </c>
      <c r="AV1487">
        <v>1256650</v>
      </c>
      <c r="AW1487" t="s">
        <v>251</v>
      </c>
      <c r="AX1487" t="s">
        <v>6671</v>
      </c>
      <c r="AY1487" t="s">
        <v>251</v>
      </c>
      <c r="BA1487" t="s">
        <v>6672</v>
      </c>
      <c r="BC1487" t="s">
        <v>20127</v>
      </c>
      <c r="BD1487" t="s">
        <v>20128</v>
      </c>
      <c r="BF1487" t="s">
        <v>20129</v>
      </c>
      <c r="BG1487" t="s">
        <v>20123</v>
      </c>
      <c r="BH1487">
        <v>89385000</v>
      </c>
      <c r="BI1487" t="s">
        <v>111</v>
      </c>
      <c r="BK1487">
        <v>43643</v>
      </c>
      <c r="BN1487" t="s">
        <v>6206</v>
      </c>
      <c r="BO1487" t="s">
        <v>6204</v>
      </c>
      <c r="BP1487">
        <v>43682</v>
      </c>
      <c r="BQ1487">
        <v>5</v>
      </c>
      <c r="BR1487">
        <v>45204</v>
      </c>
      <c r="BS1487">
        <v>1</v>
      </c>
      <c r="BT1487" t="s">
        <v>20130</v>
      </c>
      <c r="BU1487">
        <v>100079826</v>
      </c>
      <c r="BV1487" t="s">
        <v>7656</v>
      </c>
      <c r="BW1487" t="s">
        <v>7105</v>
      </c>
      <c r="BX1487" t="s">
        <v>20131</v>
      </c>
      <c r="BZ1487" t="s">
        <v>7458</v>
      </c>
      <c r="CA1487" t="s">
        <v>6833</v>
      </c>
    </row>
    <row r="1488" spans="2:79">
      <c r="B1488" t="s">
        <v>10273</v>
      </c>
      <c r="C1488" t="s">
        <v>6186</v>
      </c>
      <c r="D1488" t="s">
        <v>20132</v>
      </c>
      <c r="E1488" t="s">
        <v>3205</v>
      </c>
      <c r="F1488" t="s">
        <v>142</v>
      </c>
      <c r="G1488" t="s">
        <v>3203</v>
      </c>
      <c r="H1488" t="s">
        <v>142</v>
      </c>
      <c r="I1488" t="s">
        <v>20133</v>
      </c>
      <c r="J1488">
        <v>43643</v>
      </c>
      <c r="K1488">
        <v>43643</v>
      </c>
      <c r="L1488" t="s">
        <v>6191</v>
      </c>
      <c r="M1488" t="s">
        <v>9884</v>
      </c>
      <c r="N1488" t="s">
        <v>20134</v>
      </c>
      <c r="O1488">
        <v>1258774</v>
      </c>
      <c r="Q1488" t="s">
        <v>20135</v>
      </c>
      <c r="R1488" t="s">
        <v>20136</v>
      </c>
      <c r="S1488" t="s">
        <v>20137</v>
      </c>
      <c r="T1488" t="s">
        <v>6195</v>
      </c>
      <c r="U1488" t="s">
        <v>6296</v>
      </c>
      <c r="V1488" t="s">
        <v>6307</v>
      </c>
      <c r="X1488">
        <v>0</v>
      </c>
      <c r="Y1488">
        <v>71427200</v>
      </c>
      <c r="Z1488">
        <v>23656624</v>
      </c>
      <c r="AA1488">
        <v>95083824</v>
      </c>
      <c r="AB1488">
        <v>38689748</v>
      </c>
      <c r="AC1488">
        <v>12813990</v>
      </c>
      <c r="AD1488">
        <v>51503738</v>
      </c>
      <c r="AE1488">
        <v>1488066</v>
      </c>
      <c r="AF1488">
        <v>492847</v>
      </c>
      <c r="AG1488">
        <v>1980913</v>
      </c>
      <c r="AH1488">
        <v>48</v>
      </c>
      <c r="AI1488">
        <v>23</v>
      </c>
      <c r="AJ1488">
        <v>48</v>
      </c>
      <c r="AK1488">
        <v>0.2</v>
      </c>
      <c r="AL1488">
        <v>1000000</v>
      </c>
      <c r="AM1488">
        <v>827981</v>
      </c>
      <c r="AN1488">
        <v>3.5000000000000003E-2</v>
      </c>
      <c r="AO1488">
        <v>0</v>
      </c>
      <c r="AP1488">
        <v>0</v>
      </c>
      <c r="AQ1488">
        <v>8.2799999999999999E-2</v>
      </c>
      <c r="AR1488">
        <v>6.8999999999999999E-3</v>
      </c>
      <c r="AS1488">
        <v>0.16600000000000001</v>
      </c>
      <c r="AT1488">
        <v>0</v>
      </c>
      <c r="AV1488">
        <v>1256650</v>
      </c>
      <c r="AW1488" t="s">
        <v>251</v>
      </c>
      <c r="AX1488" t="s">
        <v>6671</v>
      </c>
      <c r="AY1488" t="s">
        <v>251</v>
      </c>
      <c r="BA1488" t="s">
        <v>6672</v>
      </c>
      <c r="BC1488" t="s">
        <v>20127</v>
      </c>
      <c r="BD1488" t="s">
        <v>20128</v>
      </c>
      <c r="BE1488" t="s">
        <v>8382</v>
      </c>
      <c r="BF1488" t="s">
        <v>20138</v>
      </c>
      <c r="BG1488" t="s">
        <v>20133</v>
      </c>
      <c r="BH1488">
        <v>89284000</v>
      </c>
      <c r="BI1488" t="s">
        <v>111</v>
      </c>
      <c r="BK1488">
        <v>43643</v>
      </c>
      <c r="BN1488" t="s">
        <v>6206</v>
      </c>
      <c r="BO1488" t="s">
        <v>6204</v>
      </c>
      <c r="BP1488">
        <v>43682</v>
      </c>
      <c r="BQ1488">
        <v>5</v>
      </c>
      <c r="BR1488">
        <v>45112</v>
      </c>
      <c r="BS1488">
        <v>1</v>
      </c>
      <c r="BT1488" t="s">
        <v>20139</v>
      </c>
      <c r="BU1488">
        <v>118011183</v>
      </c>
      <c r="BV1488" t="s">
        <v>20135</v>
      </c>
      <c r="BW1488" t="s">
        <v>19800</v>
      </c>
      <c r="BX1488" t="s">
        <v>8543</v>
      </c>
      <c r="BY1488" t="s">
        <v>7332</v>
      </c>
      <c r="BZ1488" t="s">
        <v>6269</v>
      </c>
      <c r="CA1488" t="s">
        <v>6195</v>
      </c>
    </row>
    <row r="1489" spans="2:79">
      <c r="B1489" t="s">
        <v>10273</v>
      </c>
      <c r="C1489" t="s">
        <v>6186</v>
      </c>
      <c r="D1489" t="s">
        <v>20140</v>
      </c>
      <c r="E1489" t="s">
        <v>3208</v>
      </c>
      <c r="G1489" t="s">
        <v>3206</v>
      </c>
      <c r="I1489" t="s">
        <v>20141</v>
      </c>
      <c r="J1489">
        <v>43643</v>
      </c>
      <c r="K1489">
        <v>43643</v>
      </c>
      <c r="L1489" t="s">
        <v>6191</v>
      </c>
      <c r="M1489" t="s">
        <v>9884</v>
      </c>
      <c r="N1489" t="s">
        <v>20142</v>
      </c>
      <c r="O1489">
        <v>1258743</v>
      </c>
      <c r="Q1489" t="s">
        <v>20143</v>
      </c>
      <c r="R1489" t="s">
        <v>20144</v>
      </c>
      <c r="T1489" t="s">
        <v>6195</v>
      </c>
      <c r="U1489" t="s">
        <v>6196</v>
      </c>
      <c r="W1489" t="s">
        <v>20145</v>
      </c>
      <c r="X1489">
        <v>0</v>
      </c>
      <c r="Y1489">
        <v>78057000</v>
      </c>
      <c r="Z1489">
        <v>11052864</v>
      </c>
      <c r="AA1489">
        <v>89109864</v>
      </c>
      <c r="AB1489">
        <v>6504750</v>
      </c>
      <c r="AC1489">
        <v>921072</v>
      </c>
      <c r="AD1489">
        <v>7425822</v>
      </c>
      <c r="AE1489">
        <v>3252375</v>
      </c>
      <c r="AF1489">
        <v>460536</v>
      </c>
      <c r="AG1489">
        <v>3712911</v>
      </c>
      <c r="AH1489">
        <v>24</v>
      </c>
      <c r="AI1489">
        <v>23</v>
      </c>
      <c r="AJ1489">
        <v>24</v>
      </c>
      <c r="AK1489">
        <v>0.3</v>
      </c>
      <c r="AL1489">
        <v>1000000</v>
      </c>
      <c r="AM1489">
        <v>386850</v>
      </c>
      <c r="AN1489">
        <v>3.5000000000000003E-2</v>
      </c>
      <c r="AO1489">
        <v>0</v>
      </c>
      <c r="AP1489">
        <v>0</v>
      </c>
      <c r="AQ1489">
        <v>7.0800000000000002E-2</v>
      </c>
      <c r="AR1489">
        <v>5.8999999999999999E-3</v>
      </c>
      <c r="AS1489">
        <v>0.14199999999999999</v>
      </c>
      <c r="AT1489">
        <v>0</v>
      </c>
      <c r="AV1489">
        <v>1256650</v>
      </c>
      <c r="AW1489" t="s">
        <v>251</v>
      </c>
      <c r="AX1489" t="s">
        <v>6671</v>
      </c>
      <c r="AY1489" t="s">
        <v>251</v>
      </c>
      <c r="BA1489" t="s">
        <v>6672</v>
      </c>
      <c r="BB1489" t="s">
        <v>8749</v>
      </c>
      <c r="BC1489" t="s">
        <v>20146</v>
      </c>
      <c r="BD1489" t="s">
        <v>20147</v>
      </c>
      <c r="BE1489" t="s">
        <v>8382</v>
      </c>
      <c r="BF1489" t="s">
        <v>20148</v>
      </c>
      <c r="BG1489" t="s">
        <v>20141</v>
      </c>
      <c r="BH1489">
        <v>111510000</v>
      </c>
      <c r="BI1489" t="s">
        <v>111</v>
      </c>
      <c r="BK1489">
        <v>43643</v>
      </c>
      <c r="BN1489" t="s">
        <v>6206</v>
      </c>
      <c r="BO1489" t="s">
        <v>6204</v>
      </c>
      <c r="BP1489">
        <v>43682</v>
      </c>
      <c r="BQ1489">
        <v>5</v>
      </c>
      <c r="BR1489">
        <v>44382</v>
      </c>
      <c r="BS1489">
        <v>1</v>
      </c>
      <c r="BT1489" t="s">
        <v>20149</v>
      </c>
      <c r="BU1489" t="s">
        <v>20150</v>
      </c>
      <c r="BV1489" t="s">
        <v>20143</v>
      </c>
      <c r="BW1489" t="s">
        <v>6210</v>
      </c>
      <c r="BX1489" t="s">
        <v>7147</v>
      </c>
      <c r="BY1489" t="s">
        <v>8708</v>
      </c>
      <c r="BZ1489" t="s">
        <v>6230</v>
      </c>
      <c r="CA1489" t="s">
        <v>6195</v>
      </c>
    </row>
    <row r="1490" spans="2:79">
      <c r="B1490" t="s">
        <v>10273</v>
      </c>
      <c r="C1490" t="s">
        <v>6186</v>
      </c>
      <c r="D1490" t="s">
        <v>20151</v>
      </c>
      <c r="E1490" t="s">
        <v>3205</v>
      </c>
      <c r="F1490" t="s">
        <v>142</v>
      </c>
      <c r="G1490" t="s">
        <v>3209</v>
      </c>
      <c r="H1490" t="s">
        <v>142</v>
      </c>
      <c r="I1490" t="s">
        <v>20152</v>
      </c>
      <c r="J1490">
        <v>43643</v>
      </c>
      <c r="K1490">
        <v>43643</v>
      </c>
      <c r="L1490" t="s">
        <v>6191</v>
      </c>
      <c r="M1490" t="s">
        <v>9884</v>
      </c>
      <c r="N1490" t="s">
        <v>20134</v>
      </c>
      <c r="O1490">
        <v>1258774</v>
      </c>
      <c r="Q1490" t="s">
        <v>20135</v>
      </c>
      <c r="R1490" t="s">
        <v>20136</v>
      </c>
      <c r="S1490" t="s">
        <v>20137</v>
      </c>
      <c r="T1490" t="s">
        <v>6195</v>
      </c>
      <c r="U1490" t="s">
        <v>6296</v>
      </c>
      <c r="V1490" t="s">
        <v>6307</v>
      </c>
      <c r="X1490">
        <v>0</v>
      </c>
      <c r="Y1490">
        <v>71427200</v>
      </c>
      <c r="Z1490">
        <v>23656624</v>
      </c>
      <c r="AA1490">
        <v>95083824</v>
      </c>
      <c r="AB1490">
        <v>38689748</v>
      </c>
      <c r="AC1490">
        <v>12813990</v>
      </c>
      <c r="AD1490">
        <v>51503738</v>
      </c>
      <c r="AE1490">
        <v>1488066</v>
      </c>
      <c r="AF1490">
        <v>492847</v>
      </c>
      <c r="AG1490">
        <v>1980913</v>
      </c>
      <c r="AH1490">
        <v>48</v>
      </c>
      <c r="AI1490">
        <v>23</v>
      </c>
      <c r="AJ1490">
        <v>48</v>
      </c>
      <c r="AK1490">
        <v>0.2</v>
      </c>
      <c r="AL1490">
        <v>1000000</v>
      </c>
      <c r="AM1490">
        <v>827981</v>
      </c>
      <c r="AN1490">
        <v>3.5000000000000003E-2</v>
      </c>
      <c r="AO1490">
        <v>0</v>
      </c>
      <c r="AP1490">
        <v>0</v>
      </c>
      <c r="AQ1490">
        <v>8.2799999999999999E-2</v>
      </c>
      <c r="AR1490">
        <v>6.8999999999999999E-3</v>
      </c>
      <c r="AS1490">
        <v>0.16600000000000001</v>
      </c>
      <c r="AT1490">
        <v>0</v>
      </c>
      <c r="AV1490">
        <v>1256650</v>
      </c>
      <c r="AW1490" t="s">
        <v>251</v>
      </c>
      <c r="AX1490" t="s">
        <v>6671</v>
      </c>
      <c r="AY1490" t="s">
        <v>251</v>
      </c>
      <c r="BA1490" t="s">
        <v>6672</v>
      </c>
      <c r="BC1490" t="s">
        <v>20127</v>
      </c>
      <c r="BD1490" t="s">
        <v>20128</v>
      </c>
      <c r="BE1490" t="s">
        <v>8382</v>
      </c>
      <c r="BF1490" t="s">
        <v>20153</v>
      </c>
      <c r="BG1490" t="s">
        <v>20152</v>
      </c>
      <c r="BH1490">
        <v>89284000</v>
      </c>
      <c r="BI1490" t="s">
        <v>111</v>
      </c>
      <c r="BK1490">
        <v>43643</v>
      </c>
      <c r="BN1490" t="s">
        <v>6206</v>
      </c>
      <c r="BO1490" t="s">
        <v>6204</v>
      </c>
      <c r="BP1490">
        <v>43682</v>
      </c>
      <c r="BQ1490">
        <v>5</v>
      </c>
      <c r="BR1490">
        <v>45112</v>
      </c>
      <c r="BS1490">
        <v>1</v>
      </c>
      <c r="BT1490" t="s">
        <v>20139</v>
      </c>
      <c r="BU1490">
        <v>118011183</v>
      </c>
      <c r="BV1490" t="s">
        <v>20135</v>
      </c>
      <c r="BW1490" t="s">
        <v>19800</v>
      </c>
      <c r="BX1490" t="s">
        <v>8543</v>
      </c>
      <c r="BY1490" t="s">
        <v>7332</v>
      </c>
      <c r="BZ1490" t="s">
        <v>6269</v>
      </c>
      <c r="CA1490" t="s">
        <v>6195</v>
      </c>
    </row>
    <row r="1491" spans="2:79">
      <c r="B1491" t="s">
        <v>10273</v>
      </c>
      <c r="C1491" t="s">
        <v>6186</v>
      </c>
      <c r="D1491" t="s">
        <v>20154</v>
      </c>
      <c r="E1491" t="s">
        <v>3205</v>
      </c>
      <c r="F1491" t="s">
        <v>142</v>
      </c>
      <c r="G1491" t="s">
        <v>3211</v>
      </c>
      <c r="H1491" t="s">
        <v>142</v>
      </c>
      <c r="I1491">
        <v>712052238</v>
      </c>
      <c r="J1491">
        <v>43643</v>
      </c>
      <c r="K1491">
        <v>43643</v>
      </c>
      <c r="L1491" t="s">
        <v>6191</v>
      </c>
      <c r="M1491" t="s">
        <v>9884</v>
      </c>
      <c r="N1491" t="s">
        <v>20134</v>
      </c>
      <c r="O1491">
        <v>1258774</v>
      </c>
      <c r="Q1491" t="s">
        <v>20135</v>
      </c>
      <c r="R1491" t="s">
        <v>20136</v>
      </c>
      <c r="S1491" t="s">
        <v>20137</v>
      </c>
      <c r="T1491" t="s">
        <v>6195</v>
      </c>
      <c r="U1491" t="s">
        <v>6296</v>
      </c>
      <c r="V1491" t="s">
        <v>6307</v>
      </c>
      <c r="X1491">
        <v>0</v>
      </c>
      <c r="Y1491">
        <v>91228800</v>
      </c>
      <c r="Z1491">
        <v>30214944</v>
      </c>
      <c r="AA1491">
        <v>121443744</v>
      </c>
      <c r="AB1491">
        <v>49415600</v>
      </c>
      <c r="AC1491">
        <v>16366428</v>
      </c>
      <c r="AD1491">
        <v>65782028</v>
      </c>
      <c r="AE1491">
        <v>1900600</v>
      </c>
      <c r="AF1491">
        <v>629478</v>
      </c>
      <c r="AG1491">
        <v>2530078</v>
      </c>
      <c r="AH1491">
        <v>48</v>
      </c>
      <c r="AI1491">
        <v>23</v>
      </c>
      <c r="AJ1491">
        <v>48</v>
      </c>
      <c r="AK1491">
        <v>0.2</v>
      </c>
      <c r="AL1491">
        <v>1000000</v>
      </c>
      <c r="AM1491">
        <v>1057523</v>
      </c>
      <c r="AN1491">
        <v>3.5000000000000003E-2</v>
      </c>
      <c r="AO1491">
        <v>0</v>
      </c>
      <c r="AP1491">
        <v>0</v>
      </c>
      <c r="AQ1491">
        <v>8.2799999999999999E-2</v>
      </c>
      <c r="AR1491">
        <v>6.8999999999999999E-3</v>
      </c>
      <c r="AS1491">
        <v>0.16600000000000001</v>
      </c>
      <c r="AT1491">
        <v>0</v>
      </c>
      <c r="AV1491">
        <v>1256650</v>
      </c>
      <c r="AW1491" t="s">
        <v>251</v>
      </c>
      <c r="AX1491" t="s">
        <v>6671</v>
      </c>
      <c r="AY1491" t="s">
        <v>251</v>
      </c>
      <c r="BA1491" t="s">
        <v>6672</v>
      </c>
      <c r="BB1491" t="s">
        <v>8749</v>
      </c>
      <c r="BC1491" t="s">
        <v>20146</v>
      </c>
      <c r="BD1491" t="s">
        <v>20147</v>
      </c>
      <c r="BE1491" t="s">
        <v>8382</v>
      </c>
      <c r="BF1491" t="s">
        <v>20155</v>
      </c>
      <c r="BG1491">
        <v>712052238</v>
      </c>
      <c r="BH1491">
        <v>114036000</v>
      </c>
      <c r="BI1491" t="s">
        <v>111</v>
      </c>
      <c r="BK1491">
        <v>43643</v>
      </c>
      <c r="BN1491" t="s">
        <v>6206</v>
      </c>
      <c r="BO1491" t="s">
        <v>6204</v>
      </c>
      <c r="BP1491">
        <v>43682</v>
      </c>
      <c r="BQ1491">
        <v>5</v>
      </c>
      <c r="BR1491">
        <v>45112</v>
      </c>
      <c r="BS1491">
        <v>1</v>
      </c>
      <c r="BT1491" t="s">
        <v>20139</v>
      </c>
      <c r="BU1491">
        <v>118011183</v>
      </c>
      <c r="BV1491" t="s">
        <v>20135</v>
      </c>
      <c r="BW1491" t="s">
        <v>19800</v>
      </c>
      <c r="BX1491" t="s">
        <v>8543</v>
      </c>
      <c r="BY1491" t="s">
        <v>7332</v>
      </c>
      <c r="BZ1491" t="s">
        <v>6269</v>
      </c>
      <c r="CA1491" t="s">
        <v>6195</v>
      </c>
    </row>
    <row r="1492" spans="2:79">
      <c r="B1492" t="s">
        <v>10273</v>
      </c>
      <c r="C1492" t="s">
        <v>6186</v>
      </c>
      <c r="D1492" t="s">
        <v>20156</v>
      </c>
      <c r="E1492" t="s">
        <v>3205</v>
      </c>
      <c r="F1492" t="s">
        <v>142</v>
      </c>
      <c r="G1492" t="s">
        <v>3210</v>
      </c>
      <c r="H1492" t="s">
        <v>142</v>
      </c>
      <c r="I1492" t="s">
        <v>20157</v>
      </c>
      <c r="J1492">
        <v>43643</v>
      </c>
      <c r="K1492">
        <v>43643</v>
      </c>
      <c r="L1492" t="s">
        <v>6191</v>
      </c>
      <c r="M1492" t="s">
        <v>9884</v>
      </c>
      <c r="N1492" t="s">
        <v>20134</v>
      </c>
      <c r="O1492">
        <v>1258774</v>
      </c>
      <c r="Q1492" t="s">
        <v>20135</v>
      </c>
      <c r="R1492" t="s">
        <v>20136</v>
      </c>
      <c r="S1492" t="s">
        <v>20137</v>
      </c>
      <c r="T1492" t="s">
        <v>6195</v>
      </c>
      <c r="U1492" t="s">
        <v>6296</v>
      </c>
      <c r="V1492" t="s">
        <v>6307</v>
      </c>
      <c r="X1492">
        <v>0</v>
      </c>
      <c r="Y1492">
        <v>91228800</v>
      </c>
      <c r="Z1492">
        <v>30214944</v>
      </c>
      <c r="AA1492">
        <v>121443744</v>
      </c>
      <c r="AB1492">
        <v>49415600</v>
      </c>
      <c r="AC1492">
        <v>16366428</v>
      </c>
      <c r="AD1492">
        <v>65782028</v>
      </c>
      <c r="AE1492">
        <v>1900600</v>
      </c>
      <c r="AF1492">
        <v>629478</v>
      </c>
      <c r="AG1492">
        <v>2530078</v>
      </c>
      <c r="AH1492">
        <v>48</v>
      </c>
      <c r="AI1492">
        <v>23</v>
      </c>
      <c r="AJ1492">
        <v>48</v>
      </c>
      <c r="AK1492">
        <v>0.2</v>
      </c>
      <c r="AL1492">
        <v>1000000</v>
      </c>
      <c r="AM1492">
        <v>1057523</v>
      </c>
      <c r="AN1492">
        <v>3.5000000000000003E-2</v>
      </c>
      <c r="AO1492">
        <v>0</v>
      </c>
      <c r="AP1492">
        <v>0</v>
      </c>
      <c r="AQ1492">
        <v>8.2799999999999999E-2</v>
      </c>
      <c r="AR1492">
        <v>6.8999999999999999E-3</v>
      </c>
      <c r="AS1492">
        <v>0.16600000000000001</v>
      </c>
      <c r="AT1492">
        <v>0</v>
      </c>
      <c r="AV1492">
        <v>1256650</v>
      </c>
      <c r="AW1492" t="s">
        <v>251</v>
      </c>
      <c r="AX1492" t="s">
        <v>6671</v>
      </c>
      <c r="AY1492" t="s">
        <v>251</v>
      </c>
      <c r="BA1492" t="s">
        <v>6672</v>
      </c>
      <c r="BB1492" t="s">
        <v>8749</v>
      </c>
      <c r="BC1492" t="s">
        <v>20146</v>
      </c>
      <c r="BD1492" t="s">
        <v>20147</v>
      </c>
      <c r="BF1492" t="s">
        <v>20158</v>
      </c>
      <c r="BG1492" t="s">
        <v>20157</v>
      </c>
      <c r="BH1492">
        <v>114036000</v>
      </c>
      <c r="BI1492" t="s">
        <v>111</v>
      </c>
      <c r="BK1492">
        <v>43643</v>
      </c>
      <c r="BN1492" t="s">
        <v>6206</v>
      </c>
      <c r="BO1492" t="s">
        <v>6204</v>
      </c>
      <c r="BP1492">
        <v>43682</v>
      </c>
      <c r="BQ1492">
        <v>5</v>
      </c>
      <c r="BR1492">
        <v>45112</v>
      </c>
      <c r="BS1492">
        <v>1</v>
      </c>
      <c r="BT1492" t="s">
        <v>20139</v>
      </c>
      <c r="BU1492">
        <v>118011183</v>
      </c>
      <c r="BV1492" t="s">
        <v>20135</v>
      </c>
      <c r="BW1492" t="s">
        <v>19800</v>
      </c>
      <c r="BX1492" t="s">
        <v>8543</v>
      </c>
      <c r="BY1492" t="s">
        <v>7332</v>
      </c>
      <c r="BZ1492" t="s">
        <v>6269</v>
      </c>
      <c r="CA1492" t="s">
        <v>6195</v>
      </c>
    </row>
    <row r="1493" spans="2:79">
      <c r="B1493" t="s">
        <v>18194</v>
      </c>
      <c r="C1493" t="s">
        <v>6186</v>
      </c>
      <c r="D1493" t="s">
        <v>20159</v>
      </c>
      <c r="E1493" t="s">
        <v>3217</v>
      </c>
      <c r="F1493" t="s">
        <v>116</v>
      </c>
      <c r="G1493" t="s">
        <v>3215</v>
      </c>
      <c r="H1493" t="s">
        <v>116</v>
      </c>
      <c r="I1493" t="s">
        <v>20160</v>
      </c>
      <c r="J1493">
        <v>43644</v>
      </c>
      <c r="K1493">
        <v>43644</v>
      </c>
      <c r="L1493" t="s">
        <v>6191</v>
      </c>
      <c r="M1493" t="s">
        <v>6235</v>
      </c>
      <c r="N1493" t="s">
        <v>20161</v>
      </c>
      <c r="O1493">
        <v>1258779</v>
      </c>
      <c r="P1493">
        <v>183</v>
      </c>
      <c r="Q1493" t="s">
        <v>20162</v>
      </c>
      <c r="R1493" t="s">
        <v>20163</v>
      </c>
      <c r="T1493" t="s">
        <v>6195</v>
      </c>
      <c r="U1493" t="s">
        <v>6296</v>
      </c>
      <c r="W1493" t="s">
        <v>20164</v>
      </c>
      <c r="X1493">
        <v>0</v>
      </c>
      <c r="Y1493">
        <v>598050000</v>
      </c>
      <c r="Z1493">
        <v>179415000</v>
      </c>
      <c r="AA1493">
        <v>777465000</v>
      </c>
      <c r="AB1493">
        <v>378765000</v>
      </c>
      <c r="AC1493">
        <v>113629500</v>
      </c>
      <c r="AD1493">
        <v>492394500</v>
      </c>
      <c r="AE1493">
        <v>9967500</v>
      </c>
      <c r="AF1493">
        <v>2990250</v>
      </c>
      <c r="AG1493">
        <v>12957750</v>
      </c>
      <c r="AH1493">
        <v>60</v>
      </c>
      <c r="AI1493">
        <v>23</v>
      </c>
      <c r="AJ1493">
        <v>60</v>
      </c>
      <c r="AK1493">
        <v>0.5</v>
      </c>
      <c r="AL1493">
        <v>1600000</v>
      </c>
      <c r="AM1493">
        <v>0</v>
      </c>
      <c r="AN1493">
        <v>0</v>
      </c>
      <c r="AO1493">
        <v>0</v>
      </c>
      <c r="AP1493">
        <v>0</v>
      </c>
      <c r="AQ1493">
        <v>0.06</v>
      </c>
      <c r="AR1493">
        <v>5.0000000000000001E-3</v>
      </c>
      <c r="AS1493">
        <v>0.12</v>
      </c>
      <c r="AT1493">
        <v>0</v>
      </c>
      <c r="AV1493">
        <v>1257569</v>
      </c>
      <c r="AW1493" t="s">
        <v>1861</v>
      </c>
      <c r="AX1493" t="s">
        <v>16513</v>
      </c>
      <c r="AY1493" t="s">
        <v>1861</v>
      </c>
      <c r="BA1493" t="s">
        <v>6258</v>
      </c>
      <c r="BB1493" t="s">
        <v>7037</v>
      </c>
      <c r="BC1493" t="s">
        <v>7734</v>
      </c>
      <c r="BD1493" t="s">
        <v>7734</v>
      </c>
      <c r="BE1493" t="s">
        <v>8382</v>
      </c>
      <c r="BF1493" t="s">
        <v>20165</v>
      </c>
      <c r="BG1493" t="s">
        <v>20160</v>
      </c>
      <c r="BH1493">
        <v>1196100000</v>
      </c>
      <c r="BI1493" t="s">
        <v>111</v>
      </c>
      <c r="BK1493">
        <v>43644</v>
      </c>
      <c r="BN1493" t="s">
        <v>6206</v>
      </c>
      <c r="BO1493" t="s">
        <v>6224</v>
      </c>
      <c r="BP1493">
        <v>43682</v>
      </c>
      <c r="BQ1493">
        <v>5</v>
      </c>
      <c r="BR1493">
        <v>45478</v>
      </c>
      <c r="BS1493">
        <v>1</v>
      </c>
      <c r="BT1493" t="s">
        <v>20166</v>
      </c>
      <c r="BU1493">
        <v>183</v>
      </c>
      <c r="BV1493" t="s">
        <v>20167</v>
      </c>
      <c r="BW1493" t="s">
        <v>7308</v>
      </c>
      <c r="BX1493" t="s">
        <v>20164</v>
      </c>
      <c r="BZ1493" t="s">
        <v>6296</v>
      </c>
      <c r="CA1493" t="s">
        <v>6195</v>
      </c>
    </row>
    <row r="1494" spans="2:79">
      <c r="B1494" t="s">
        <v>6185</v>
      </c>
      <c r="C1494" t="s">
        <v>6186</v>
      </c>
      <c r="D1494" t="s">
        <v>20168</v>
      </c>
      <c r="E1494" t="s">
        <v>3223</v>
      </c>
      <c r="F1494" t="s">
        <v>116</v>
      </c>
      <c r="G1494" t="s">
        <v>3221</v>
      </c>
      <c r="H1494" t="s">
        <v>116</v>
      </c>
      <c r="I1494" t="s">
        <v>20169</v>
      </c>
      <c r="J1494">
        <v>43647</v>
      </c>
      <c r="K1494">
        <v>43647</v>
      </c>
      <c r="L1494" t="s">
        <v>6191</v>
      </c>
      <c r="M1494" t="s">
        <v>6192</v>
      </c>
      <c r="N1494" t="s">
        <v>20170</v>
      </c>
      <c r="O1494">
        <v>1258784</v>
      </c>
      <c r="P1494">
        <v>1010200411</v>
      </c>
      <c r="Q1494" t="s">
        <v>20171</v>
      </c>
      <c r="R1494" t="s">
        <v>20172</v>
      </c>
      <c r="T1494" t="s">
        <v>6195</v>
      </c>
      <c r="U1494" t="s">
        <v>6269</v>
      </c>
      <c r="V1494" t="s">
        <v>6805</v>
      </c>
      <c r="W1494" t="s">
        <v>6249</v>
      </c>
      <c r="X1494">
        <v>0</v>
      </c>
      <c r="Y1494">
        <v>247800000</v>
      </c>
      <c r="Z1494">
        <v>98128752</v>
      </c>
      <c r="AA1494">
        <v>345928752</v>
      </c>
      <c r="AB1494">
        <v>172083348</v>
      </c>
      <c r="AC1494">
        <v>68144952</v>
      </c>
      <c r="AD1494">
        <v>240228300</v>
      </c>
      <c r="AE1494">
        <v>3441666</v>
      </c>
      <c r="AF1494">
        <v>1362900</v>
      </c>
      <c r="AG1494">
        <v>4804566</v>
      </c>
      <c r="AH1494">
        <v>72</v>
      </c>
      <c r="AI1494">
        <v>23</v>
      </c>
      <c r="AJ1494">
        <v>72</v>
      </c>
      <c r="AK1494">
        <v>0.3</v>
      </c>
      <c r="AL1494">
        <v>1200000</v>
      </c>
      <c r="AM1494">
        <v>0</v>
      </c>
      <c r="AN1494">
        <v>0</v>
      </c>
      <c r="AO1494">
        <v>0</v>
      </c>
      <c r="AP1494">
        <v>0</v>
      </c>
      <c r="AQ1494">
        <v>6.6000000000000003E-2</v>
      </c>
      <c r="AR1494">
        <v>5.4999999999999997E-3</v>
      </c>
      <c r="AS1494">
        <v>0.13200000000000001</v>
      </c>
      <c r="AT1494">
        <v>0</v>
      </c>
      <c r="AV1494">
        <v>40006</v>
      </c>
      <c r="AW1494" t="s">
        <v>978</v>
      </c>
      <c r="AX1494">
        <v>21213333</v>
      </c>
      <c r="AY1494" t="s">
        <v>978</v>
      </c>
      <c r="BA1494" t="s">
        <v>6258</v>
      </c>
      <c r="BB1494" t="s">
        <v>6201</v>
      </c>
      <c r="BC1494" t="s">
        <v>6513</v>
      </c>
      <c r="BD1494" t="s">
        <v>7445</v>
      </c>
      <c r="BE1494" t="s">
        <v>8382</v>
      </c>
      <c r="BF1494" t="s">
        <v>20173</v>
      </c>
      <c r="BG1494" t="s">
        <v>20169</v>
      </c>
      <c r="BH1494">
        <v>354000000</v>
      </c>
      <c r="BI1494" t="s">
        <v>111</v>
      </c>
      <c r="BK1494">
        <v>43647</v>
      </c>
      <c r="BN1494" t="s">
        <v>6206</v>
      </c>
      <c r="BO1494" t="s">
        <v>6224</v>
      </c>
      <c r="BP1494">
        <v>43682</v>
      </c>
      <c r="BQ1494">
        <v>5</v>
      </c>
      <c r="BR1494">
        <v>45843</v>
      </c>
      <c r="BS1494">
        <v>1</v>
      </c>
      <c r="BT1494" t="s">
        <v>20174</v>
      </c>
      <c r="BU1494">
        <v>119016523</v>
      </c>
      <c r="BV1494" t="s">
        <v>20175</v>
      </c>
      <c r="BW1494" t="s">
        <v>7283</v>
      </c>
      <c r="BX1494" t="s">
        <v>6353</v>
      </c>
      <c r="BY1494" t="s">
        <v>6402</v>
      </c>
      <c r="BZ1494" t="s">
        <v>6219</v>
      </c>
      <c r="CA1494" t="s">
        <v>6195</v>
      </c>
    </row>
    <row r="1495" spans="2:79">
      <c r="B1495" t="s">
        <v>14603</v>
      </c>
      <c r="C1495" t="s">
        <v>6186</v>
      </c>
      <c r="D1495" t="s">
        <v>20176</v>
      </c>
      <c r="E1495" t="s">
        <v>3226</v>
      </c>
      <c r="F1495" t="s">
        <v>142</v>
      </c>
      <c r="G1495" t="s">
        <v>3224</v>
      </c>
      <c r="H1495" t="s">
        <v>142</v>
      </c>
      <c r="I1495" t="s">
        <v>20177</v>
      </c>
      <c r="J1495">
        <v>43648</v>
      </c>
      <c r="K1495">
        <v>43648</v>
      </c>
      <c r="L1495" t="s">
        <v>6191</v>
      </c>
      <c r="M1495" t="s">
        <v>16323</v>
      </c>
      <c r="N1495" t="s">
        <v>20178</v>
      </c>
      <c r="O1495">
        <v>1258419</v>
      </c>
      <c r="Q1495" t="s">
        <v>16326</v>
      </c>
      <c r="R1495" t="s">
        <v>20179</v>
      </c>
      <c r="T1495" t="s">
        <v>6195</v>
      </c>
      <c r="U1495" t="s">
        <v>6296</v>
      </c>
      <c r="V1495" t="s">
        <v>9484</v>
      </c>
      <c r="W1495" t="s">
        <v>8712</v>
      </c>
      <c r="X1495">
        <v>0</v>
      </c>
      <c r="Y1495">
        <v>7262000</v>
      </c>
      <c r="Z1495">
        <v>2352880</v>
      </c>
      <c r="AA1495">
        <v>9614880</v>
      </c>
      <c r="AB1495">
        <v>605174</v>
      </c>
      <c r="AC1495">
        <v>196066</v>
      </c>
      <c r="AD1495">
        <v>801240</v>
      </c>
      <c r="AE1495">
        <v>302583</v>
      </c>
      <c r="AF1495">
        <v>98037</v>
      </c>
      <c r="AG1495">
        <v>400620</v>
      </c>
      <c r="AH1495">
        <v>24</v>
      </c>
      <c r="AI1495">
        <v>23</v>
      </c>
      <c r="AJ1495">
        <v>24</v>
      </c>
      <c r="AK1495">
        <v>0.3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0.16200000000000001</v>
      </c>
      <c r="AR1495">
        <v>1.35E-2</v>
      </c>
      <c r="AS1495">
        <v>0.32400000000000001</v>
      </c>
      <c r="AT1495">
        <v>0</v>
      </c>
      <c r="AV1495">
        <v>1256325</v>
      </c>
      <c r="AW1495" t="s">
        <v>1607</v>
      </c>
      <c r="AX1495" t="s">
        <v>12188</v>
      </c>
      <c r="AY1495" t="s">
        <v>1607</v>
      </c>
      <c r="BA1495" t="s">
        <v>6447</v>
      </c>
      <c r="BB1495" t="s">
        <v>9207</v>
      </c>
      <c r="BC1495" t="s">
        <v>7369</v>
      </c>
      <c r="BD1495" t="s">
        <v>17052</v>
      </c>
      <c r="BE1495" t="s">
        <v>19520</v>
      </c>
      <c r="BF1495" t="s">
        <v>20180</v>
      </c>
      <c r="BG1495" t="s">
        <v>20177</v>
      </c>
      <c r="BH1495">
        <v>10375000</v>
      </c>
      <c r="BI1495" t="s">
        <v>111</v>
      </c>
      <c r="BK1495">
        <v>43648</v>
      </c>
      <c r="BN1495" t="s">
        <v>6206</v>
      </c>
      <c r="BO1495" t="s">
        <v>6224</v>
      </c>
      <c r="BP1495">
        <v>43682</v>
      </c>
      <c r="BQ1495">
        <v>5</v>
      </c>
      <c r="BR1495">
        <v>44382</v>
      </c>
      <c r="BS1495">
        <v>1</v>
      </c>
      <c r="BT1495" t="s">
        <v>20181</v>
      </c>
      <c r="BU1495">
        <v>34</v>
      </c>
      <c r="BV1495" t="s">
        <v>16326</v>
      </c>
      <c r="BW1495" t="s">
        <v>13885</v>
      </c>
      <c r="BX1495" t="s">
        <v>7444</v>
      </c>
      <c r="BY1495" t="s">
        <v>6442</v>
      </c>
      <c r="BZ1495" t="s">
        <v>6196</v>
      </c>
      <c r="CA1495" t="s">
        <v>6195</v>
      </c>
    </row>
    <row r="1496" spans="2:79">
      <c r="B1496" t="s">
        <v>18194</v>
      </c>
      <c r="C1496" t="s">
        <v>6186</v>
      </c>
      <c r="D1496" t="s">
        <v>20182</v>
      </c>
      <c r="E1496" t="s">
        <v>3229</v>
      </c>
      <c r="F1496" t="s">
        <v>142</v>
      </c>
      <c r="G1496" t="s">
        <v>3227</v>
      </c>
      <c r="H1496" t="s">
        <v>142</v>
      </c>
      <c r="I1496" t="s">
        <v>20183</v>
      </c>
      <c r="J1496">
        <v>43648</v>
      </c>
      <c r="K1496">
        <v>43648</v>
      </c>
      <c r="L1496" t="s">
        <v>6191</v>
      </c>
      <c r="M1496" t="s">
        <v>6192</v>
      </c>
      <c r="N1496" t="s">
        <v>20184</v>
      </c>
      <c r="O1496">
        <v>1258787</v>
      </c>
      <c r="P1496">
        <v>1030100447</v>
      </c>
      <c r="Q1496" t="s">
        <v>20185</v>
      </c>
      <c r="R1496" t="s">
        <v>20186</v>
      </c>
      <c r="T1496" t="s">
        <v>6195</v>
      </c>
      <c r="U1496" t="s">
        <v>6296</v>
      </c>
      <c r="W1496" t="s">
        <v>20187</v>
      </c>
      <c r="X1496">
        <v>0</v>
      </c>
      <c r="Y1496">
        <v>295924000</v>
      </c>
      <c r="Z1496">
        <v>88777160</v>
      </c>
      <c r="AA1496">
        <v>384701160</v>
      </c>
      <c r="AB1496">
        <v>187418548</v>
      </c>
      <c r="AC1496">
        <v>56225520</v>
      </c>
      <c r="AD1496">
        <v>243644068</v>
      </c>
      <c r="AE1496">
        <v>4932066</v>
      </c>
      <c r="AF1496">
        <v>1479620</v>
      </c>
      <c r="AG1496">
        <v>6411686</v>
      </c>
      <c r="AH1496">
        <v>60</v>
      </c>
      <c r="AI1496">
        <v>23</v>
      </c>
      <c r="AJ1496">
        <v>60</v>
      </c>
      <c r="AK1496">
        <v>0.4</v>
      </c>
      <c r="AL1496">
        <v>1200000</v>
      </c>
      <c r="AM1496">
        <v>0</v>
      </c>
      <c r="AN1496">
        <v>0</v>
      </c>
      <c r="AO1496">
        <v>0</v>
      </c>
      <c r="AP1496">
        <v>0</v>
      </c>
      <c r="AQ1496">
        <v>0.06</v>
      </c>
      <c r="AR1496">
        <v>5.0000000000000001E-3</v>
      </c>
      <c r="AS1496">
        <v>0.12</v>
      </c>
      <c r="AT1496">
        <v>0</v>
      </c>
      <c r="AV1496">
        <v>1257569</v>
      </c>
      <c r="AW1496" t="s">
        <v>1861</v>
      </c>
      <c r="AX1496" t="s">
        <v>16513</v>
      </c>
      <c r="AY1496" t="s">
        <v>1861</v>
      </c>
      <c r="BA1496" t="s">
        <v>16488</v>
      </c>
      <c r="BB1496" t="s">
        <v>16489</v>
      </c>
      <c r="BC1496" t="s">
        <v>16489</v>
      </c>
      <c r="BD1496" t="s">
        <v>16489</v>
      </c>
      <c r="BE1496" t="s">
        <v>20188</v>
      </c>
      <c r="BF1496" t="s">
        <v>20189</v>
      </c>
      <c r="BG1496" t="s">
        <v>20183</v>
      </c>
      <c r="BH1496">
        <v>495274000</v>
      </c>
      <c r="BI1496" t="s">
        <v>111</v>
      </c>
      <c r="BK1496">
        <v>43648</v>
      </c>
      <c r="BN1496" t="s">
        <v>6206</v>
      </c>
      <c r="BO1496" t="s">
        <v>6224</v>
      </c>
      <c r="BP1496">
        <v>43682</v>
      </c>
      <c r="BQ1496">
        <v>5</v>
      </c>
      <c r="BR1496">
        <v>45478</v>
      </c>
      <c r="BS1496">
        <v>1</v>
      </c>
      <c r="BT1496" t="s">
        <v>20190</v>
      </c>
      <c r="BU1496">
        <v>10048747</v>
      </c>
      <c r="BV1496" t="s">
        <v>20185</v>
      </c>
      <c r="BW1496" t="s">
        <v>7283</v>
      </c>
      <c r="BX1496" t="s">
        <v>20187</v>
      </c>
      <c r="BZ1496" t="s">
        <v>6296</v>
      </c>
      <c r="CA1496" t="s">
        <v>6195</v>
      </c>
    </row>
    <row r="1497" spans="2:79">
      <c r="B1497" t="s">
        <v>18194</v>
      </c>
      <c r="C1497" t="s">
        <v>6186</v>
      </c>
      <c r="D1497" t="s">
        <v>20191</v>
      </c>
      <c r="E1497" t="s">
        <v>20192</v>
      </c>
      <c r="F1497" t="s">
        <v>142</v>
      </c>
      <c r="G1497" t="s">
        <v>20193</v>
      </c>
      <c r="H1497" t="s">
        <v>142</v>
      </c>
      <c r="I1497" t="s">
        <v>20194</v>
      </c>
      <c r="J1497">
        <v>43648</v>
      </c>
      <c r="K1497">
        <v>43649</v>
      </c>
      <c r="L1497" t="s">
        <v>6191</v>
      </c>
      <c r="M1497" t="s">
        <v>9240</v>
      </c>
      <c r="N1497" t="s">
        <v>20195</v>
      </c>
      <c r="O1497">
        <v>1258790</v>
      </c>
      <c r="P1497">
        <v>584</v>
      </c>
      <c r="Q1497" t="s">
        <v>20196</v>
      </c>
      <c r="R1497" t="s">
        <v>20197</v>
      </c>
      <c r="T1497" t="s">
        <v>6195</v>
      </c>
      <c r="U1497" t="s">
        <v>6219</v>
      </c>
      <c r="V1497" t="s">
        <v>7818</v>
      </c>
      <c r="W1497" t="s">
        <v>10678</v>
      </c>
      <c r="X1497">
        <v>0</v>
      </c>
      <c r="Y1497">
        <v>141920000</v>
      </c>
      <c r="Z1497">
        <v>72379180</v>
      </c>
      <c r="AA1497">
        <v>214299180</v>
      </c>
      <c r="AB1497">
        <v>0</v>
      </c>
      <c r="AC1497">
        <v>0</v>
      </c>
      <c r="AD1497">
        <v>0</v>
      </c>
      <c r="AE1497">
        <v>2365333</v>
      </c>
      <c r="AF1497">
        <v>1206320</v>
      </c>
      <c r="AG1497">
        <v>3571653</v>
      </c>
      <c r="AH1497">
        <v>60</v>
      </c>
      <c r="AJ1497">
        <v>6</v>
      </c>
      <c r="AK1497">
        <v>0.3</v>
      </c>
      <c r="AL1497">
        <v>1200000</v>
      </c>
      <c r="AM1497">
        <v>800000</v>
      </c>
      <c r="AN1497">
        <v>1.0999999999999999E-2</v>
      </c>
      <c r="AO1497">
        <v>0</v>
      </c>
      <c r="AP1497">
        <v>0</v>
      </c>
      <c r="AQ1497">
        <v>0.10199999999999999</v>
      </c>
      <c r="AR1497">
        <v>8.5000000000000006E-3</v>
      </c>
      <c r="AS1497">
        <v>0.20399999999999999</v>
      </c>
      <c r="AT1497">
        <v>0</v>
      </c>
      <c r="AV1497">
        <v>1257569</v>
      </c>
      <c r="AW1497" t="s">
        <v>1861</v>
      </c>
      <c r="AX1497" t="s">
        <v>16513</v>
      </c>
      <c r="AY1497" t="s">
        <v>1861</v>
      </c>
      <c r="BA1497" t="s">
        <v>16488</v>
      </c>
      <c r="BB1497" t="s">
        <v>16770</v>
      </c>
      <c r="BC1497" t="s">
        <v>17282</v>
      </c>
      <c r="BD1497" t="s">
        <v>17282</v>
      </c>
      <c r="BE1497" t="s">
        <v>6320</v>
      </c>
      <c r="BF1497" t="s">
        <v>20198</v>
      </c>
      <c r="BG1497" t="s">
        <v>20194</v>
      </c>
      <c r="BH1497">
        <v>204010000</v>
      </c>
      <c r="BI1497" t="s">
        <v>111</v>
      </c>
      <c r="BK1497">
        <v>43648</v>
      </c>
      <c r="BN1497" t="s">
        <v>6206</v>
      </c>
      <c r="BO1497" t="s">
        <v>6224</v>
      </c>
      <c r="BP1497">
        <v>43682</v>
      </c>
      <c r="BQ1497">
        <v>5</v>
      </c>
      <c r="BR1497">
        <v>45478</v>
      </c>
      <c r="BS1497">
        <v>1</v>
      </c>
      <c r="BT1497" t="s">
        <v>20199</v>
      </c>
      <c r="BU1497">
        <v>10241880</v>
      </c>
      <c r="BV1497" t="s">
        <v>20196</v>
      </c>
      <c r="BW1497" t="s">
        <v>7308</v>
      </c>
      <c r="BX1497" t="s">
        <v>10678</v>
      </c>
      <c r="BY1497" t="s">
        <v>7818</v>
      </c>
      <c r="BZ1497" t="s">
        <v>6219</v>
      </c>
      <c r="CA1497" t="s">
        <v>6195</v>
      </c>
    </row>
    <row r="1498" spans="2:79">
      <c r="B1498" t="s">
        <v>6185</v>
      </c>
      <c r="C1498" t="s">
        <v>6186</v>
      </c>
      <c r="D1498" t="s">
        <v>20200</v>
      </c>
      <c r="E1498" t="s">
        <v>3235</v>
      </c>
      <c r="F1498" t="s">
        <v>116</v>
      </c>
      <c r="G1498" t="s">
        <v>3233</v>
      </c>
      <c r="H1498" t="s">
        <v>116</v>
      </c>
      <c r="I1498" t="s">
        <v>20201</v>
      </c>
      <c r="J1498">
        <v>43649</v>
      </c>
      <c r="K1498">
        <v>43649</v>
      </c>
      <c r="L1498" t="s">
        <v>6191</v>
      </c>
      <c r="M1498" t="s">
        <v>6192</v>
      </c>
      <c r="N1498">
        <v>280</v>
      </c>
      <c r="O1498">
        <v>1258792</v>
      </c>
      <c r="P1498">
        <v>280</v>
      </c>
      <c r="Q1498" t="s">
        <v>7656</v>
      </c>
      <c r="R1498" t="s">
        <v>20202</v>
      </c>
      <c r="T1498" t="s">
        <v>6195</v>
      </c>
      <c r="U1498" t="s">
        <v>6230</v>
      </c>
      <c r="V1498" t="s">
        <v>10291</v>
      </c>
      <c r="W1498" t="s">
        <v>6290</v>
      </c>
      <c r="X1498">
        <v>0</v>
      </c>
      <c r="Y1498">
        <v>119870400</v>
      </c>
      <c r="Z1498">
        <v>47468616</v>
      </c>
      <c r="AA1498">
        <v>167339016</v>
      </c>
      <c r="AB1498">
        <v>83243348</v>
      </c>
      <c r="AC1498">
        <v>32964302</v>
      </c>
      <c r="AD1498">
        <v>116207650</v>
      </c>
      <c r="AE1498">
        <v>1664866</v>
      </c>
      <c r="AF1498">
        <v>659287</v>
      </c>
      <c r="AG1498">
        <v>2324153</v>
      </c>
      <c r="AH1498">
        <v>72</v>
      </c>
      <c r="AI1498">
        <v>23</v>
      </c>
      <c r="AJ1498">
        <v>72</v>
      </c>
      <c r="AK1498">
        <v>0.4</v>
      </c>
      <c r="AL1498">
        <v>1200000</v>
      </c>
      <c r="AM1498">
        <v>0</v>
      </c>
      <c r="AN1498">
        <v>0</v>
      </c>
      <c r="AO1498">
        <v>0</v>
      </c>
      <c r="AP1498">
        <v>0</v>
      </c>
      <c r="AQ1498">
        <v>6.6000000000000003E-2</v>
      </c>
      <c r="AR1498">
        <v>5.4999999999999997E-3</v>
      </c>
      <c r="AS1498">
        <v>0.13200000000000001</v>
      </c>
      <c r="AT1498">
        <v>0</v>
      </c>
      <c r="AV1498">
        <v>40016</v>
      </c>
      <c r="AW1498" t="s">
        <v>178</v>
      </c>
      <c r="AX1498">
        <v>21222288</v>
      </c>
      <c r="AY1498" t="s">
        <v>178</v>
      </c>
      <c r="BA1498" t="s">
        <v>6487</v>
      </c>
      <c r="BB1498" t="s">
        <v>6448</v>
      </c>
      <c r="BC1498" t="s">
        <v>6488</v>
      </c>
      <c r="BD1498" t="s">
        <v>6489</v>
      </c>
      <c r="BE1498" t="s">
        <v>6490</v>
      </c>
      <c r="BF1498" t="s">
        <v>20203</v>
      </c>
      <c r="BG1498" t="s">
        <v>20201</v>
      </c>
      <c r="BH1498">
        <v>199784000</v>
      </c>
      <c r="BI1498" t="s">
        <v>111</v>
      </c>
      <c r="BK1498">
        <v>43649</v>
      </c>
      <c r="BN1498" t="s">
        <v>6206</v>
      </c>
      <c r="BO1498" t="s">
        <v>6224</v>
      </c>
      <c r="BP1498">
        <v>43682</v>
      </c>
      <c r="BQ1498">
        <v>5</v>
      </c>
      <c r="BR1498">
        <v>45843</v>
      </c>
      <c r="BS1498">
        <v>1</v>
      </c>
      <c r="BT1498" t="s">
        <v>20204</v>
      </c>
      <c r="BU1498">
        <v>10095100</v>
      </c>
      <c r="BV1498" t="s">
        <v>7656</v>
      </c>
      <c r="BX1498" t="s">
        <v>6290</v>
      </c>
      <c r="BY1498" t="s">
        <v>10291</v>
      </c>
      <c r="BZ1498" t="s">
        <v>6230</v>
      </c>
      <c r="CA1498" t="s">
        <v>6195</v>
      </c>
    </row>
    <row r="1499" spans="2:79">
      <c r="B1499" t="s">
        <v>18194</v>
      </c>
      <c r="C1499" t="s">
        <v>6186</v>
      </c>
      <c r="D1499" t="s">
        <v>20205</v>
      </c>
      <c r="E1499" t="s">
        <v>3238</v>
      </c>
      <c r="F1499" t="s">
        <v>116</v>
      </c>
      <c r="G1499" t="s">
        <v>3236</v>
      </c>
      <c r="H1499" t="s">
        <v>116</v>
      </c>
      <c r="I1499" t="s">
        <v>20206</v>
      </c>
      <c r="J1499">
        <v>43650</v>
      </c>
      <c r="K1499">
        <v>43650</v>
      </c>
      <c r="L1499" t="s">
        <v>6191</v>
      </c>
      <c r="M1499" t="s">
        <v>6235</v>
      </c>
      <c r="N1499" t="s">
        <v>20207</v>
      </c>
      <c r="O1499">
        <v>1258794</v>
      </c>
      <c r="P1499" t="s">
        <v>20208</v>
      </c>
      <c r="Q1499" t="s">
        <v>20209</v>
      </c>
      <c r="R1499" t="s">
        <v>20210</v>
      </c>
      <c r="T1499" t="s">
        <v>6195</v>
      </c>
      <c r="U1499" t="s">
        <v>6239</v>
      </c>
      <c r="W1499" t="s">
        <v>20211</v>
      </c>
      <c r="X1499">
        <v>0</v>
      </c>
      <c r="Y1499">
        <v>794700000</v>
      </c>
      <c r="Z1499">
        <v>95364000</v>
      </c>
      <c r="AA1499">
        <v>890064000</v>
      </c>
      <c r="AB1499">
        <v>198675000</v>
      </c>
      <c r="AC1499">
        <v>7947000</v>
      </c>
      <c r="AD1499">
        <v>206622000</v>
      </c>
      <c r="AE1499">
        <v>33112500</v>
      </c>
      <c r="AF1499">
        <v>3973500</v>
      </c>
      <c r="AG1499">
        <v>37086000</v>
      </c>
      <c r="AH1499">
        <v>28</v>
      </c>
      <c r="AI1499">
        <v>23</v>
      </c>
      <c r="AJ1499">
        <v>28</v>
      </c>
      <c r="AK1499">
        <v>0.5</v>
      </c>
      <c r="AL1499">
        <v>1600000</v>
      </c>
      <c r="AM1499">
        <v>953640</v>
      </c>
      <c r="AN1499">
        <v>0.01</v>
      </c>
      <c r="AO1499">
        <v>0</v>
      </c>
      <c r="AP1499">
        <v>0</v>
      </c>
      <c r="AQ1499">
        <v>0.06</v>
      </c>
      <c r="AR1499">
        <v>5.0000000000000001E-3</v>
      </c>
      <c r="AS1499">
        <v>0.10299999999999999</v>
      </c>
      <c r="AT1499">
        <v>0</v>
      </c>
      <c r="AV1499">
        <v>1257289</v>
      </c>
      <c r="AW1499" t="s">
        <v>1592</v>
      </c>
      <c r="AX1499" t="s">
        <v>15581</v>
      </c>
      <c r="AY1499" t="s">
        <v>1592</v>
      </c>
      <c r="BA1499" t="s">
        <v>8658</v>
      </c>
      <c r="BB1499" t="s">
        <v>7037</v>
      </c>
      <c r="BC1499" t="s">
        <v>8659</v>
      </c>
      <c r="BD1499" t="s">
        <v>8659</v>
      </c>
      <c r="BE1499" t="s">
        <v>9876</v>
      </c>
      <c r="BF1499" t="s">
        <v>20212</v>
      </c>
      <c r="BG1499" t="s">
        <v>20206</v>
      </c>
      <c r="BH1499">
        <v>1589400000</v>
      </c>
      <c r="BI1499" t="s">
        <v>111</v>
      </c>
      <c r="BK1499">
        <v>43650</v>
      </c>
      <c r="BN1499" t="s">
        <v>6206</v>
      </c>
      <c r="BO1499" t="s">
        <v>6224</v>
      </c>
      <c r="BP1499">
        <v>43682</v>
      </c>
      <c r="BQ1499">
        <v>5</v>
      </c>
      <c r="BR1499">
        <v>44505</v>
      </c>
      <c r="BS1499">
        <v>1</v>
      </c>
      <c r="BT1499" t="s">
        <v>20213</v>
      </c>
      <c r="BU1499">
        <v>10300254</v>
      </c>
      <c r="BV1499" t="s">
        <v>20209</v>
      </c>
      <c r="BW1499" t="s">
        <v>7308</v>
      </c>
      <c r="BX1499" t="s">
        <v>20211</v>
      </c>
      <c r="BZ1499" t="s">
        <v>6239</v>
      </c>
      <c r="CA1499" t="s">
        <v>6195</v>
      </c>
    </row>
    <row r="1500" spans="2:79">
      <c r="B1500" t="s">
        <v>10273</v>
      </c>
      <c r="C1500" t="s">
        <v>6186</v>
      </c>
      <c r="D1500" t="s">
        <v>20214</v>
      </c>
      <c r="E1500" t="s">
        <v>3241</v>
      </c>
      <c r="F1500" t="s">
        <v>116</v>
      </c>
      <c r="G1500" t="s">
        <v>3239</v>
      </c>
      <c r="H1500" t="s">
        <v>116</v>
      </c>
      <c r="I1500" t="s">
        <v>20215</v>
      </c>
      <c r="J1500">
        <v>43650</v>
      </c>
      <c r="K1500">
        <v>43651</v>
      </c>
      <c r="L1500" t="s">
        <v>6191</v>
      </c>
      <c r="M1500" t="s">
        <v>6192</v>
      </c>
      <c r="N1500" t="s">
        <v>20216</v>
      </c>
      <c r="O1500">
        <v>1258796</v>
      </c>
      <c r="P1500">
        <v>153</v>
      </c>
      <c r="Q1500" t="s">
        <v>20217</v>
      </c>
      <c r="R1500" t="s">
        <v>20218</v>
      </c>
      <c r="T1500" t="s">
        <v>6195</v>
      </c>
      <c r="U1500" t="s">
        <v>6230</v>
      </c>
      <c r="W1500" t="s">
        <v>20219</v>
      </c>
      <c r="X1500">
        <v>0</v>
      </c>
      <c r="Y1500">
        <v>257932500</v>
      </c>
      <c r="Z1500">
        <v>102141156</v>
      </c>
      <c r="AA1500">
        <v>360073656</v>
      </c>
      <c r="AB1500">
        <v>189866995</v>
      </c>
      <c r="AC1500">
        <v>70931340</v>
      </c>
      <c r="AD1500">
        <v>260798335</v>
      </c>
      <c r="AE1500">
        <v>3582395</v>
      </c>
      <c r="AF1500">
        <v>1418628</v>
      </c>
      <c r="AG1500">
        <v>5001023</v>
      </c>
      <c r="AH1500">
        <v>75</v>
      </c>
      <c r="AI1500">
        <v>23</v>
      </c>
      <c r="AJ1500">
        <v>75</v>
      </c>
      <c r="AK1500">
        <v>0.3</v>
      </c>
      <c r="AL1500">
        <v>1200000</v>
      </c>
      <c r="AM1500">
        <v>1000000</v>
      </c>
      <c r="AN1500">
        <v>0.01</v>
      </c>
      <c r="AO1500">
        <v>0</v>
      </c>
      <c r="AP1500">
        <v>0</v>
      </c>
      <c r="AQ1500">
        <v>6.6000000000000003E-2</v>
      </c>
      <c r="AR1500">
        <v>5.4999999999999997E-3</v>
      </c>
      <c r="AS1500">
        <v>0.127</v>
      </c>
      <c r="AT1500">
        <v>0</v>
      </c>
      <c r="AV1500">
        <v>40021</v>
      </c>
      <c r="AW1500" t="s">
        <v>150</v>
      </c>
      <c r="AX1500">
        <v>212650131</v>
      </c>
      <c r="AY1500" t="s">
        <v>150</v>
      </c>
      <c r="BA1500" t="s">
        <v>6374</v>
      </c>
      <c r="BB1500" t="s">
        <v>6201</v>
      </c>
      <c r="BC1500" t="s">
        <v>6375</v>
      </c>
      <c r="BD1500" t="s">
        <v>6536</v>
      </c>
      <c r="BE1500" t="s">
        <v>6204</v>
      </c>
      <c r="BF1500" t="s">
        <v>20220</v>
      </c>
      <c r="BG1500" t="s">
        <v>20215</v>
      </c>
      <c r="BH1500">
        <v>368475000</v>
      </c>
      <c r="BI1500" t="s">
        <v>111</v>
      </c>
      <c r="BK1500">
        <v>43651</v>
      </c>
      <c r="BN1500" t="s">
        <v>6206</v>
      </c>
      <c r="BO1500" t="s">
        <v>6224</v>
      </c>
      <c r="BP1500">
        <v>43682</v>
      </c>
      <c r="BQ1500">
        <v>5</v>
      </c>
      <c r="BR1500">
        <v>45935</v>
      </c>
      <c r="BS1500">
        <v>1</v>
      </c>
      <c r="BT1500" t="s">
        <v>20221</v>
      </c>
      <c r="BU1500">
        <v>10080508</v>
      </c>
      <c r="BV1500" t="s">
        <v>20222</v>
      </c>
      <c r="BW1500" t="s">
        <v>7283</v>
      </c>
      <c r="BX1500" t="s">
        <v>20223</v>
      </c>
      <c r="BZ1500" t="s">
        <v>6230</v>
      </c>
      <c r="CA1500" t="s">
        <v>6195</v>
      </c>
    </row>
    <row r="1501" spans="2:79">
      <c r="B1501" t="s">
        <v>10273</v>
      </c>
      <c r="C1501" t="s">
        <v>6186</v>
      </c>
      <c r="D1501" t="s">
        <v>20224</v>
      </c>
      <c r="E1501" t="s">
        <v>3244</v>
      </c>
      <c r="F1501" t="s">
        <v>142</v>
      </c>
      <c r="G1501" t="s">
        <v>3242</v>
      </c>
      <c r="H1501" t="s">
        <v>142</v>
      </c>
      <c r="I1501" t="s">
        <v>20225</v>
      </c>
      <c r="J1501">
        <v>43650</v>
      </c>
      <c r="K1501">
        <v>43654</v>
      </c>
      <c r="L1501" t="s">
        <v>6191</v>
      </c>
      <c r="M1501" t="s">
        <v>6192</v>
      </c>
      <c r="N1501" t="s">
        <v>20226</v>
      </c>
      <c r="O1501">
        <v>1258799</v>
      </c>
      <c r="P1501">
        <v>1020570201</v>
      </c>
      <c r="Q1501" t="s">
        <v>20227</v>
      </c>
      <c r="R1501" t="s">
        <v>20228</v>
      </c>
      <c r="S1501" t="s">
        <v>20229</v>
      </c>
      <c r="T1501" t="s">
        <v>6195</v>
      </c>
      <c r="U1501" t="s">
        <v>6239</v>
      </c>
      <c r="W1501" t="s">
        <v>20230</v>
      </c>
      <c r="X1501">
        <v>0</v>
      </c>
      <c r="Y1501">
        <v>294780000</v>
      </c>
      <c r="Z1501">
        <v>137956992</v>
      </c>
      <c r="AA1501">
        <v>432736992</v>
      </c>
      <c r="AB1501">
        <v>204708348</v>
      </c>
      <c r="AC1501">
        <v>95803452</v>
      </c>
      <c r="AD1501">
        <v>300511800</v>
      </c>
      <c r="AE1501">
        <v>4094166</v>
      </c>
      <c r="AF1501">
        <v>1916070</v>
      </c>
      <c r="AG1501">
        <v>6010236</v>
      </c>
      <c r="AH1501">
        <v>72</v>
      </c>
      <c r="AI1501">
        <v>23</v>
      </c>
      <c r="AJ1501">
        <v>72</v>
      </c>
      <c r="AK1501">
        <v>0.2</v>
      </c>
      <c r="AL1501">
        <v>1200000</v>
      </c>
      <c r="AM1501">
        <v>1000000</v>
      </c>
      <c r="AN1501">
        <v>7.0000000000000001E-3</v>
      </c>
      <c r="AO1501">
        <v>0</v>
      </c>
      <c r="AP1501">
        <v>0</v>
      </c>
      <c r="AQ1501">
        <v>7.8E-2</v>
      </c>
      <c r="AR1501">
        <v>6.4999999999999997E-3</v>
      </c>
      <c r="AS1501">
        <v>0.156</v>
      </c>
      <c r="AT1501">
        <v>0</v>
      </c>
      <c r="AV1501">
        <v>40021</v>
      </c>
      <c r="AW1501" t="s">
        <v>150</v>
      </c>
      <c r="AX1501">
        <v>212650131</v>
      </c>
      <c r="AY1501" t="s">
        <v>150</v>
      </c>
      <c r="BA1501" t="s">
        <v>6374</v>
      </c>
      <c r="BB1501" t="s">
        <v>6610</v>
      </c>
      <c r="BC1501" t="s">
        <v>20105</v>
      </c>
      <c r="BD1501" t="s">
        <v>20105</v>
      </c>
      <c r="BE1501" t="s">
        <v>20231</v>
      </c>
      <c r="BF1501" t="s">
        <v>20232</v>
      </c>
      <c r="BG1501" t="s">
        <v>20225</v>
      </c>
      <c r="BH1501">
        <v>368475000</v>
      </c>
      <c r="BI1501" t="s">
        <v>111</v>
      </c>
      <c r="BK1501">
        <v>43654</v>
      </c>
      <c r="BN1501" t="s">
        <v>6206</v>
      </c>
      <c r="BO1501" t="s">
        <v>6224</v>
      </c>
      <c r="BP1501">
        <v>43682</v>
      </c>
      <c r="BQ1501">
        <v>5</v>
      </c>
      <c r="BR1501">
        <v>45843</v>
      </c>
      <c r="BS1501">
        <v>1</v>
      </c>
      <c r="BT1501" t="s">
        <v>20233</v>
      </c>
      <c r="BU1501">
        <v>1256989</v>
      </c>
      <c r="BV1501" t="s">
        <v>10649</v>
      </c>
      <c r="BW1501" t="s">
        <v>7105</v>
      </c>
      <c r="BX1501" t="s">
        <v>20230</v>
      </c>
      <c r="BZ1501" t="s">
        <v>6239</v>
      </c>
      <c r="CA1501" t="s">
        <v>6195</v>
      </c>
    </row>
    <row r="1502" spans="2:79">
      <c r="B1502" t="s">
        <v>10273</v>
      </c>
      <c r="C1502" t="s">
        <v>6186</v>
      </c>
      <c r="D1502" t="s">
        <v>20234</v>
      </c>
      <c r="E1502" t="s">
        <v>3247</v>
      </c>
      <c r="F1502" t="s">
        <v>142</v>
      </c>
      <c r="G1502" t="s">
        <v>3245</v>
      </c>
      <c r="H1502" t="s">
        <v>142</v>
      </c>
      <c r="I1502" t="s">
        <v>20235</v>
      </c>
      <c r="J1502">
        <v>43651</v>
      </c>
      <c r="K1502">
        <v>43651</v>
      </c>
      <c r="L1502" t="s">
        <v>6191</v>
      </c>
      <c r="M1502" t="s">
        <v>6192</v>
      </c>
      <c r="N1502">
        <v>1060260522</v>
      </c>
      <c r="O1502">
        <v>1258801</v>
      </c>
      <c r="P1502">
        <v>1060260522</v>
      </c>
      <c r="Q1502" t="s">
        <v>6821</v>
      </c>
      <c r="R1502" t="s">
        <v>20236</v>
      </c>
      <c r="T1502" t="s">
        <v>6195</v>
      </c>
      <c r="U1502" t="s">
        <v>6219</v>
      </c>
      <c r="W1502" t="s">
        <v>20237</v>
      </c>
      <c r="X1502">
        <v>0</v>
      </c>
      <c r="Y1502">
        <v>140272500</v>
      </c>
      <c r="Z1502">
        <v>46289880</v>
      </c>
      <c r="AA1502">
        <v>186562380</v>
      </c>
      <c r="AB1502">
        <v>88839250</v>
      </c>
      <c r="AC1502">
        <v>29316924</v>
      </c>
      <c r="AD1502">
        <v>118156174</v>
      </c>
      <c r="AE1502">
        <v>2337875</v>
      </c>
      <c r="AF1502">
        <v>771498</v>
      </c>
      <c r="AG1502">
        <v>3109373</v>
      </c>
      <c r="AH1502">
        <v>60</v>
      </c>
      <c r="AI1502">
        <v>23</v>
      </c>
      <c r="AJ1502">
        <v>60</v>
      </c>
      <c r="AK1502">
        <v>0.5</v>
      </c>
      <c r="AL1502">
        <v>1200000</v>
      </c>
      <c r="AM1502">
        <v>1500000</v>
      </c>
      <c r="AN1502">
        <v>3.2000000000000001E-2</v>
      </c>
      <c r="AO1502">
        <v>0</v>
      </c>
      <c r="AP1502">
        <v>0</v>
      </c>
      <c r="AQ1502">
        <v>6.6000000000000003E-2</v>
      </c>
      <c r="AR1502">
        <v>5.4999999999999997E-3</v>
      </c>
      <c r="AS1502">
        <v>0.13200000000000001</v>
      </c>
      <c r="AT1502">
        <v>0</v>
      </c>
      <c r="AV1502">
        <v>40010</v>
      </c>
      <c r="AW1502" t="s">
        <v>189</v>
      </c>
      <c r="AX1502">
        <v>21213705</v>
      </c>
      <c r="AY1502" t="s">
        <v>189</v>
      </c>
      <c r="BA1502" t="s">
        <v>6273</v>
      </c>
      <c r="BB1502" t="s">
        <v>6201</v>
      </c>
      <c r="BC1502" t="s">
        <v>6274</v>
      </c>
      <c r="BD1502" t="s">
        <v>6275</v>
      </c>
      <c r="BE1502" t="s">
        <v>9876</v>
      </c>
      <c r="BF1502" t="s">
        <v>20238</v>
      </c>
      <c r="BG1502" t="s">
        <v>20235</v>
      </c>
      <c r="BH1502">
        <v>280545000</v>
      </c>
      <c r="BI1502" t="s">
        <v>111</v>
      </c>
      <c r="BK1502">
        <v>43651</v>
      </c>
      <c r="BN1502" t="s">
        <v>6206</v>
      </c>
      <c r="BO1502" t="s">
        <v>6224</v>
      </c>
      <c r="BP1502">
        <v>43682</v>
      </c>
      <c r="BQ1502">
        <v>5</v>
      </c>
      <c r="BR1502">
        <v>45478</v>
      </c>
      <c r="BS1502">
        <v>1</v>
      </c>
      <c r="BT1502" t="s">
        <v>20239</v>
      </c>
      <c r="BU1502" t="s">
        <v>20240</v>
      </c>
      <c r="BV1502" t="s">
        <v>16269</v>
      </c>
      <c r="BW1502" t="s">
        <v>7283</v>
      </c>
      <c r="BX1502" t="s">
        <v>20237</v>
      </c>
      <c r="BZ1502" t="s">
        <v>6219</v>
      </c>
      <c r="CA1502" t="s">
        <v>6195</v>
      </c>
    </row>
    <row r="1503" spans="2:79">
      <c r="B1503" t="s">
        <v>10273</v>
      </c>
      <c r="C1503" t="s">
        <v>6186</v>
      </c>
      <c r="D1503" t="s">
        <v>20241</v>
      </c>
      <c r="E1503" t="s">
        <v>20242</v>
      </c>
      <c r="F1503" t="s">
        <v>142</v>
      </c>
      <c r="G1503" t="s">
        <v>20243</v>
      </c>
      <c r="H1503" t="s">
        <v>142</v>
      </c>
      <c r="I1503" t="s">
        <v>20244</v>
      </c>
      <c r="J1503">
        <v>43651</v>
      </c>
      <c r="K1503">
        <v>43654</v>
      </c>
      <c r="L1503" t="s">
        <v>6191</v>
      </c>
      <c r="M1503" t="s">
        <v>6192</v>
      </c>
      <c r="N1503" t="s">
        <v>20245</v>
      </c>
      <c r="O1503">
        <v>1258803</v>
      </c>
      <c r="P1503">
        <v>685</v>
      </c>
      <c r="Q1503" t="s">
        <v>20246</v>
      </c>
      <c r="R1503" t="s">
        <v>20247</v>
      </c>
      <c r="S1503" t="s">
        <v>20248</v>
      </c>
      <c r="T1503" t="s">
        <v>6195</v>
      </c>
      <c r="U1503" t="s">
        <v>6296</v>
      </c>
      <c r="W1503" t="s">
        <v>20249</v>
      </c>
      <c r="X1503">
        <v>0</v>
      </c>
      <c r="Y1503">
        <v>215449500</v>
      </c>
      <c r="Z1503">
        <v>28439316</v>
      </c>
      <c r="AA1503">
        <v>243888816</v>
      </c>
      <c r="AB1503">
        <v>0</v>
      </c>
      <c r="AC1503">
        <v>0</v>
      </c>
      <c r="AD1503">
        <v>0</v>
      </c>
      <c r="AE1503">
        <v>8977062</v>
      </c>
      <c r="AF1503">
        <v>1184972</v>
      </c>
      <c r="AG1503">
        <v>10162034</v>
      </c>
      <c r="AH1503">
        <v>24</v>
      </c>
      <c r="AJ1503">
        <v>15</v>
      </c>
      <c r="AK1503">
        <v>0.3</v>
      </c>
      <c r="AL1503">
        <v>1200000</v>
      </c>
      <c r="AM1503">
        <v>1000000</v>
      </c>
      <c r="AN1503">
        <v>3.5000000000000003E-2</v>
      </c>
      <c r="AO1503">
        <v>0</v>
      </c>
      <c r="AP1503">
        <v>0</v>
      </c>
      <c r="AQ1503">
        <v>6.6000000000000003E-2</v>
      </c>
      <c r="AR1503">
        <v>5.4999999999999997E-3</v>
      </c>
      <c r="AS1503">
        <v>0.13200000000000001</v>
      </c>
      <c r="AT1503">
        <v>0</v>
      </c>
      <c r="AV1503">
        <v>40021</v>
      </c>
      <c r="AW1503" t="s">
        <v>150</v>
      </c>
      <c r="AX1503">
        <v>212650131</v>
      </c>
      <c r="AY1503" t="s">
        <v>150</v>
      </c>
      <c r="BA1503" t="s">
        <v>6374</v>
      </c>
      <c r="BB1503" t="s">
        <v>6201</v>
      </c>
      <c r="BC1503" t="s">
        <v>6375</v>
      </c>
      <c r="BD1503" t="s">
        <v>20250</v>
      </c>
      <c r="BE1503" t="s">
        <v>6625</v>
      </c>
      <c r="BF1503" t="s">
        <v>20251</v>
      </c>
      <c r="BG1503" t="s">
        <v>20244</v>
      </c>
      <c r="BH1503">
        <v>307785000</v>
      </c>
      <c r="BI1503" t="s">
        <v>111</v>
      </c>
      <c r="BK1503">
        <v>43654</v>
      </c>
      <c r="BN1503" t="s">
        <v>6206</v>
      </c>
      <c r="BO1503" t="s">
        <v>6224</v>
      </c>
      <c r="BP1503">
        <v>43682</v>
      </c>
      <c r="BQ1503">
        <v>5</v>
      </c>
      <c r="BR1503">
        <v>44382</v>
      </c>
      <c r="BS1503">
        <v>1</v>
      </c>
      <c r="BT1503" t="s">
        <v>20252</v>
      </c>
      <c r="BU1503">
        <v>117012222</v>
      </c>
      <c r="BV1503" t="s">
        <v>20253</v>
      </c>
      <c r="BW1503" t="s">
        <v>7259</v>
      </c>
      <c r="BX1503" t="s">
        <v>20254</v>
      </c>
      <c r="BZ1503" t="s">
        <v>6713</v>
      </c>
      <c r="CA1503" t="s">
        <v>6195</v>
      </c>
    </row>
    <row r="1504" spans="2:79">
      <c r="B1504" t="s">
        <v>14603</v>
      </c>
      <c r="C1504" t="s">
        <v>6186</v>
      </c>
      <c r="D1504" t="s">
        <v>20255</v>
      </c>
      <c r="E1504" t="s">
        <v>3250</v>
      </c>
      <c r="F1504" t="s">
        <v>142</v>
      </c>
      <c r="G1504" t="s">
        <v>3248</v>
      </c>
      <c r="H1504" t="s">
        <v>142</v>
      </c>
      <c r="I1504" t="s">
        <v>20256</v>
      </c>
      <c r="J1504">
        <v>43651</v>
      </c>
      <c r="K1504">
        <v>43654</v>
      </c>
      <c r="L1504" t="s">
        <v>6191</v>
      </c>
      <c r="M1504" t="s">
        <v>9240</v>
      </c>
      <c r="N1504" t="s">
        <v>20257</v>
      </c>
      <c r="O1504">
        <v>1258806</v>
      </c>
      <c r="P1504">
        <v>17</v>
      </c>
      <c r="Q1504" t="s">
        <v>20258</v>
      </c>
      <c r="R1504" t="s">
        <v>20259</v>
      </c>
      <c r="T1504" t="s">
        <v>6195</v>
      </c>
      <c r="U1504" t="s">
        <v>6269</v>
      </c>
      <c r="V1504" t="s">
        <v>7332</v>
      </c>
      <c r="X1504">
        <v>0</v>
      </c>
      <c r="Y1504">
        <v>866320000</v>
      </c>
      <c r="Z1504">
        <v>124750064</v>
      </c>
      <c r="AA1504">
        <v>991070064</v>
      </c>
      <c r="AB1504">
        <v>0</v>
      </c>
      <c r="AC1504">
        <v>0</v>
      </c>
      <c r="AD1504">
        <v>0</v>
      </c>
      <c r="AE1504">
        <v>48128888</v>
      </c>
      <c r="AF1504">
        <v>6930560</v>
      </c>
      <c r="AG1504">
        <v>55059448</v>
      </c>
      <c r="AH1504">
        <v>21</v>
      </c>
      <c r="AJ1504">
        <v>21</v>
      </c>
      <c r="AK1504">
        <v>0.3</v>
      </c>
      <c r="AL1504">
        <v>1600000</v>
      </c>
      <c r="AM1504">
        <v>1247500</v>
      </c>
      <c r="AN1504">
        <v>0.01</v>
      </c>
      <c r="AO1504">
        <v>0</v>
      </c>
      <c r="AP1504">
        <v>0</v>
      </c>
      <c r="AQ1504">
        <v>9.6000000000000002E-2</v>
      </c>
      <c r="AR1504">
        <v>8.0000000000000002E-3</v>
      </c>
      <c r="AS1504">
        <v>0.16500000000000001</v>
      </c>
      <c r="AT1504">
        <v>0</v>
      </c>
      <c r="AV1504">
        <v>1257289</v>
      </c>
      <c r="AW1504" t="s">
        <v>1592</v>
      </c>
      <c r="AX1504" t="s">
        <v>15581</v>
      </c>
      <c r="AY1504" t="s">
        <v>1592</v>
      </c>
      <c r="BA1504" t="s">
        <v>12934</v>
      </c>
      <c r="BB1504" t="s">
        <v>12934</v>
      </c>
      <c r="BC1504" t="s">
        <v>12934</v>
      </c>
      <c r="BD1504" t="s">
        <v>12934</v>
      </c>
      <c r="BE1504" t="s">
        <v>6393</v>
      </c>
      <c r="BF1504" t="s">
        <v>20260</v>
      </c>
      <c r="BG1504" t="s">
        <v>20256</v>
      </c>
      <c r="BH1504">
        <v>1237600000</v>
      </c>
      <c r="BI1504" t="s">
        <v>111</v>
      </c>
      <c r="BK1504">
        <v>43651</v>
      </c>
      <c r="BN1504" t="s">
        <v>6206</v>
      </c>
      <c r="BO1504" t="s">
        <v>6224</v>
      </c>
      <c r="BP1504">
        <v>43682</v>
      </c>
      <c r="BQ1504">
        <v>5</v>
      </c>
      <c r="BR1504">
        <v>44291</v>
      </c>
      <c r="BS1504">
        <v>1</v>
      </c>
      <c r="BT1504" t="s">
        <v>20261</v>
      </c>
      <c r="BU1504">
        <v>118054872</v>
      </c>
      <c r="BV1504" t="s">
        <v>20258</v>
      </c>
      <c r="BW1504" t="s">
        <v>7283</v>
      </c>
      <c r="BY1504" t="s">
        <v>7332</v>
      </c>
      <c r="BZ1504" t="s">
        <v>6269</v>
      </c>
      <c r="CA1504" t="s">
        <v>6195</v>
      </c>
    </row>
    <row r="1505" spans="2:79">
      <c r="B1505" t="s">
        <v>6185</v>
      </c>
      <c r="C1505" t="s">
        <v>6186</v>
      </c>
      <c r="D1505" t="s">
        <v>20262</v>
      </c>
      <c r="E1505" t="s">
        <v>3253</v>
      </c>
      <c r="F1505" t="s">
        <v>116</v>
      </c>
      <c r="G1505" t="s">
        <v>3251</v>
      </c>
      <c r="H1505" t="s">
        <v>116</v>
      </c>
      <c r="I1505">
        <v>27091031120214</v>
      </c>
      <c r="J1505">
        <v>43651</v>
      </c>
      <c r="K1505">
        <v>43654</v>
      </c>
      <c r="L1505" t="s">
        <v>6191</v>
      </c>
      <c r="M1505" t="s">
        <v>6235</v>
      </c>
      <c r="N1505" t="s">
        <v>20263</v>
      </c>
      <c r="O1505">
        <v>1258809</v>
      </c>
      <c r="P1505">
        <v>278</v>
      </c>
      <c r="Q1505" t="s">
        <v>14648</v>
      </c>
      <c r="R1505" t="s">
        <v>20264</v>
      </c>
      <c r="T1505" t="s">
        <v>6195</v>
      </c>
      <c r="U1505" t="s">
        <v>6219</v>
      </c>
      <c r="V1505" t="s">
        <v>6256</v>
      </c>
      <c r="W1505" t="s">
        <v>7366</v>
      </c>
      <c r="X1505">
        <v>0</v>
      </c>
      <c r="Y1505">
        <v>278775000</v>
      </c>
      <c r="Z1505">
        <v>50179500</v>
      </c>
      <c r="AA1505">
        <v>328954500</v>
      </c>
      <c r="AB1505">
        <v>108412500</v>
      </c>
      <c r="AC1505">
        <v>19514250</v>
      </c>
      <c r="AD1505">
        <v>127926750</v>
      </c>
      <c r="AE1505">
        <v>7743750</v>
      </c>
      <c r="AF1505">
        <v>1393875</v>
      </c>
      <c r="AG1505">
        <v>9137625</v>
      </c>
      <c r="AH1505">
        <v>36</v>
      </c>
      <c r="AI1505">
        <v>23</v>
      </c>
      <c r="AJ1505">
        <v>36</v>
      </c>
      <c r="AK1505">
        <v>0.5</v>
      </c>
      <c r="AL1505">
        <v>1600000</v>
      </c>
      <c r="AM1505">
        <v>0</v>
      </c>
      <c r="AN1505">
        <v>0</v>
      </c>
      <c r="AO1505">
        <v>0</v>
      </c>
      <c r="AP1505">
        <v>0</v>
      </c>
      <c r="AQ1505">
        <v>0.06</v>
      </c>
      <c r="AR1505">
        <v>5.0000000000000001E-3</v>
      </c>
      <c r="AS1505">
        <v>0.12</v>
      </c>
      <c r="AT1505">
        <v>0</v>
      </c>
      <c r="AV1505">
        <v>1257248</v>
      </c>
      <c r="AW1505" t="s">
        <v>1824</v>
      </c>
      <c r="AX1505" t="s">
        <v>15456</v>
      </c>
      <c r="AY1505" t="s">
        <v>1824</v>
      </c>
      <c r="BA1505" t="s">
        <v>6241</v>
      </c>
      <c r="BC1505" t="s">
        <v>20265</v>
      </c>
      <c r="BD1505" t="s">
        <v>20266</v>
      </c>
      <c r="BE1505" t="s">
        <v>9444</v>
      </c>
      <c r="BF1505" t="s">
        <v>20267</v>
      </c>
      <c r="BG1505">
        <v>27091031120214</v>
      </c>
      <c r="BH1505">
        <v>557550000</v>
      </c>
      <c r="BI1505" t="s">
        <v>111</v>
      </c>
      <c r="BK1505">
        <v>43654</v>
      </c>
      <c r="BN1505" t="s">
        <v>6206</v>
      </c>
      <c r="BO1505" t="s">
        <v>6224</v>
      </c>
      <c r="BP1505">
        <v>43682</v>
      </c>
      <c r="BQ1505">
        <v>5</v>
      </c>
      <c r="BR1505">
        <v>44747</v>
      </c>
      <c r="BS1505">
        <v>1</v>
      </c>
      <c r="BT1505" t="s">
        <v>20268</v>
      </c>
      <c r="BU1505">
        <v>119029066</v>
      </c>
      <c r="BV1505" t="s">
        <v>14648</v>
      </c>
      <c r="BW1505" t="s">
        <v>7308</v>
      </c>
      <c r="BX1505" t="s">
        <v>7366</v>
      </c>
      <c r="BY1505" t="s">
        <v>6256</v>
      </c>
      <c r="BZ1505" t="s">
        <v>6219</v>
      </c>
      <c r="CA1505" t="s">
        <v>6195</v>
      </c>
    </row>
    <row r="1506" spans="2:79">
      <c r="B1506" t="s">
        <v>6185</v>
      </c>
      <c r="C1506" t="s">
        <v>6186</v>
      </c>
      <c r="D1506" t="s">
        <v>20269</v>
      </c>
      <c r="E1506" t="s">
        <v>3264</v>
      </c>
      <c r="F1506" t="s">
        <v>116</v>
      </c>
      <c r="G1506" t="s">
        <v>3260</v>
      </c>
      <c r="H1506" t="s">
        <v>116</v>
      </c>
      <c r="I1506" t="s">
        <v>20270</v>
      </c>
      <c r="J1506">
        <v>43655</v>
      </c>
      <c r="K1506">
        <v>43655</v>
      </c>
      <c r="L1506" t="s">
        <v>6191</v>
      </c>
      <c r="M1506" t="s">
        <v>9240</v>
      </c>
      <c r="N1506" t="s">
        <v>20271</v>
      </c>
      <c r="O1506">
        <v>1258814</v>
      </c>
      <c r="P1506">
        <v>964</v>
      </c>
      <c r="Q1506" t="s">
        <v>20272</v>
      </c>
      <c r="R1506" t="s">
        <v>20273</v>
      </c>
      <c r="T1506" t="s">
        <v>6195</v>
      </c>
      <c r="U1506" t="s">
        <v>6219</v>
      </c>
      <c r="W1506" t="s">
        <v>20274</v>
      </c>
      <c r="X1506">
        <v>0</v>
      </c>
      <c r="Y1506">
        <v>95914000</v>
      </c>
      <c r="Z1506">
        <v>48916100</v>
      </c>
      <c r="AA1506">
        <v>144830100</v>
      </c>
      <c r="AB1506">
        <v>60745548</v>
      </c>
      <c r="AC1506">
        <v>30980182</v>
      </c>
      <c r="AD1506">
        <v>91725730</v>
      </c>
      <c r="AE1506">
        <v>1598566</v>
      </c>
      <c r="AF1506">
        <v>815269</v>
      </c>
      <c r="AG1506">
        <v>2413835</v>
      </c>
      <c r="AH1506">
        <v>60</v>
      </c>
      <c r="AI1506">
        <v>23</v>
      </c>
      <c r="AJ1506">
        <v>60</v>
      </c>
      <c r="AK1506">
        <v>0.3</v>
      </c>
      <c r="AL1506">
        <v>1200000</v>
      </c>
      <c r="AM1506">
        <v>0</v>
      </c>
      <c r="AN1506">
        <v>0</v>
      </c>
      <c r="AO1506">
        <v>0</v>
      </c>
      <c r="AP1506">
        <v>0</v>
      </c>
      <c r="AQ1506">
        <v>0.10199999999999999</v>
      </c>
      <c r="AR1506">
        <v>8.5000000000000006E-3</v>
      </c>
      <c r="AS1506">
        <v>0.20399999999999999</v>
      </c>
      <c r="AT1506">
        <v>0</v>
      </c>
      <c r="AV1506">
        <v>1258816</v>
      </c>
      <c r="AW1506" t="s">
        <v>3262</v>
      </c>
      <c r="AX1506" t="s">
        <v>20275</v>
      </c>
      <c r="AY1506" t="s">
        <v>3262</v>
      </c>
      <c r="BA1506" t="s">
        <v>6258</v>
      </c>
      <c r="BB1506" t="s">
        <v>6448</v>
      </c>
      <c r="BC1506" t="s">
        <v>8029</v>
      </c>
      <c r="BD1506" t="s">
        <v>8030</v>
      </c>
      <c r="BE1506" t="s">
        <v>9345</v>
      </c>
      <c r="BF1506" t="s">
        <v>20276</v>
      </c>
      <c r="BG1506" t="s">
        <v>20270</v>
      </c>
      <c r="BH1506">
        <v>137020000</v>
      </c>
      <c r="BI1506" t="s">
        <v>111</v>
      </c>
      <c r="BK1506">
        <v>43655</v>
      </c>
      <c r="BN1506" t="s">
        <v>6206</v>
      </c>
      <c r="BO1506" t="s">
        <v>6224</v>
      </c>
      <c r="BP1506">
        <v>43682</v>
      </c>
      <c r="BQ1506">
        <v>5</v>
      </c>
      <c r="BR1506">
        <v>45478</v>
      </c>
      <c r="BS1506">
        <v>1</v>
      </c>
      <c r="BT1506" t="s">
        <v>20277</v>
      </c>
      <c r="BU1506">
        <v>2001383</v>
      </c>
      <c r="BV1506" t="s">
        <v>10649</v>
      </c>
      <c r="BW1506" t="s">
        <v>7105</v>
      </c>
      <c r="BX1506" t="s">
        <v>20278</v>
      </c>
      <c r="BZ1506" t="s">
        <v>6296</v>
      </c>
      <c r="CA1506" t="s">
        <v>6195</v>
      </c>
    </row>
    <row r="1507" spans="2:79">
      <c r="B1507" t="s">
        <v>10273</v>
      </c>
      <c r="C1507" t="s">
        <v>6186</v>
      </c>
      <c r="D1507" t="s">
        <v>20279</v>
      </c>
      <c r="E1507" t="s">
        <v>3270</v>
      </c>
      <c r="F1507" t="s">
        <v>142</v>
      </c>
      <c r="G1507" t="s">
        <v>3268</v>
      </c>
      <c r="H1507" t="s">
        <v>142</v>
      </c>
      <c r="I1507" t="s">
        <v>20280</v>
      </c>
      <c r="J1507">
        <v>43656</v>
      </c>
      <c r="K1507">
        <v>43658</v>
      </c>
      <c r="L1507" t="s">
        <v>6191</v>
      </c>
      <c r="M1507" t="s">
        <v>6192</v>
      </c>
      <c r="N1507">
        <v>193</v>
      </c>
      <c r="O1507">
        <v>1258821</v>
      </c>
      <c r="P1507">
        <v>193</v>
      </c>
      <c r="Q1507" t="s">
        <v>18399</v>
      </c>
      <c r="R1507" t="s">
        <v>20281</v>
      </c>
      <c r="T1507" t="s">
        <v>6195</v>
      </c>
      <c r="U1507" t="s">
        <v>6196</v>
      </c>
      <c r="V1507" t="s">
        <v>8034</v>
      </c>
      <c r="W1507" t="s">
        <v>6414</v>
      </c>
      <c r="X1507">
        <v>0</v>
      </c>
      <c r="Y1507">
        <v>66514400</v>
      </c>
      <c r="Z1507">
        <v>22029520</v>
      </c>
      <c r="AA1507">
        <v>88543920</v>
      </c>
      <c r="AB1507">
        <v>38800080</v>
      </c>
      <c r="AC1507">
        <v>12391591</v>
      </c>
      <c r="AD1507">
        <v>51191671</v>
      </c>
      <c r="AE1507">
        <v>1385716</v>
      </c>
      <c r="AF1507">
        <v>458949</v>
      </c>
      <c r="AG1507">
        <v>1844665</v>
      </c>
      <c r="AH1507">
        <v>49</v>
      </c>
      <c r="AI1507">
        <v>22</v>
      </c>
      <c r="AJ1507">
        <v>49</v>
      </c>
      <c r="AK1507">
        <v>0.2</v>
      </c>
      <c r="AL1507">
        <v>1000000</v>
      </c>
      <c r="AM1507">
        <v>771033</v>
      </c>
      <c r="AN1507">
        <v>3.5000000000000003E-2</v>
      </c>
      <c r="AO1507">
        <v>0</v>
      </c>
      <c r="AP1507">
        <v>0</v>
      </c>
      <c r="AQ1507">
        <v>8.2799999999999999E-2</v>
      </c>
      <c r="AR1507">
        <v>6.8999999999999999E-3</v>
      </c>
      <c r="AS1507">
        <v>0.16200000000000001</v>
      </c>
      <c r="AT1507">
        <v>0</v>
      </c>
      <c r="AV1507">
        <v>1256650</v>
      </c>
      <c r="AW1507" t="s">
        <v>251</v>
      </c>
      <c r="AX1507" t="s">
        <v>6671</v>
      </c>
      <c r="AY1507" t="s">
        <v>251</v>
      </c>
      <c r="BA1507" t="s">
        <v>6672</v>
      </c>
      <c r="BC1507" t="s">
        <v>19825</v>
      </c>
      <c r="BD1507" t="s">
        <v>19825</v>
      </c>
      <c r="BE1507" t="s">
        <v>6204</v>
      </c>
      <c r="BF1507" t="s">
        <v>20282</v>
      </c>
      <c r="BG1507" t="s">
        <v>20280</v>
      </c>
      <c r="BH1507">
        <v>83143000</v>
      </c>
      <c r="BI1507" t="s">
        <v>111</v>
      </c>
      <c r="BK1507">
        <v>43656</v>
      </c>
      <c r="BN1507" t="s">
        <v>6206</v>
      </c>
      <c r="BO1507" t="s">
        <v>6204</v>
      </c>
      <c r="BP1507">
        <v>43713</v>
      </c>
      <c r="BQ1507">
        <v>5</v>
      </c>
      <c r="BR1507">
        <v>45174</v>
      </c>
      <c r="BS1507">
        <v>1</v>
      </c>
      <c r="BT1507" t="s">
        <v>20283</v>
      </c>
      <c r="BU1507">
        <v>0.193</v>
      </c>
      <c r="BV1507" t="s">
        <v>18399</v>
      </c>
      <c r="BW1507" t="s">
        <v>6210</v>
      </c>
      <c r="BX1507" t="s">
        <v>6414</v>
      </c>
      <c r="BY1507" t="s">
        <v>8034</v>
      </c>
      <c r="BZ1507" t="s">
        <v>6196</v>
      </c>
      <c r="CA1507" t="s">
        <v>6195</v>
      </c>
    </row>
    <row r="1508" spans="2:79">
      <c r="B1508" t="s">
        <v>18194</v>
      </c>
      <c r="C1508" t="s">
        <v>6186</v>
      </c>
      <c r="D1508" t="s">
        <v>20284</v>
      </c>
      <c r="E1508" t="s">
        <v>3276</v>
      </c>
      <c r="F1508" t="s">
        <v>116</v>
      </c>
      <c r="G1508" t="s">
        <v>3274</v>
      </c>
      <c r="H1508" t="s">
        <v>116</v>
      </c>
      <c r="I1508" t="s">
        <v>20285</v>
      </c>
      <c r="J1508">
        <v>43657</v>
      </c>
      <c r="K1508">
        <v>43657</v>
      </c>
      <c r="L1508" t="s">
        <v>6191</v>
      </c>
      <c r="M1508" t="s">
        <v>9240</v>
      </c>
      <c r="N1508" t="s">
        <v>20286</v>
      </c>
      <c r="O1508">
        <v>1258826</v>
      </c>
      <c r="P1508">
        <v>246</v>
      </c>
      <c r="Q1508" t="s">
        <v>20287</v>
      </c>
      <c r="R1508" t="s">
        <v>20288</v>
      </c>
      <c r="T1508" t="s">
        <v>6195</v>
      </c>
      <c r="U1508" t="s">
        <v>6269</v>
      </c>
      <c r="W1508" t="s">
        <v>20289</v>
      </c>
      <c r="X1508">
        <v>0</v>
      </c>
      <c r="Y1508">
        <v>143370000</v>
      </c>
      <c r="Z1508">
        <v>43871220</v>
      </c>
      <c r="AA1508">
        <v>187241220</v>
      </c>
      <c r="AB1508">
        <v>59737500</v>
      </c>
      <c r="AC1508">
        <v>18279675</v>
      </c>
      <c r="AD1508">
        <v>78017175</v>
      </c>
      <c r="AE1508">
        <v>3982500</v>
      </c>
      <c r="AF1508">
        <v>1218645</v>
      </c>
      <c r="AG1508">
        <v>5201145</v>
      </c>
      <c r="AH1508">
        <v>36</v>
      </c>
      <c r="AI1508">
        <v>22</v>
      </c>
      <c r="AJ1508">
        <v>36</v>
      </c>
      <c r="AK1508">
        <v>0.4</v>
      </c>
      <c r="AL1508">
        <v>1200000</v>
      </c>
      <c r="AM1508">
        <v>0</v>
      </c>
      <c r="AN1508">
        <v>0</v>
      </c>
      <c r="AO1508">
        <v>0</v>
      </c>
      <c r="AP1508">
        <v>0</v>
      </c>
      <c r="AQ1508">
        <v>0.10199999999999999</v>
      </c>
      <c r="AR1508">
        <v>8.5000000000000006E-3</v>
      </c>
      <c r="AS1508">
        <v>0.20399999999999999</v>
      </c>
      <c r="AT1508">
        <v>0</v>
      </c>
      <c r="AV1508">
        <v>1257569</v>
      </c>
      <c r="AW1508" t="s">
        <v>1861</v>
      </c>
      <c r="AX1508" t="s">
        <v>16513</v>
      </c>
      <c r="AY1508" t="s">
        <v>1861</v>
      </c>
      <c r="BA1508" t="s">
        <v>8658</v>
      </c>
      <c r="BB1508" t="s">
        <v>7037</v>
      </c>
      <c r="BC1508" t="s">
        <v>8659</v>
      </c>
      <c r="BD1508" t="s">
        <v>8659</v>
      </c>
      <c r="BE1508" t="s">
        <v>9876</v>
      </c>
      <c r="BF1508" t="s">
        <v>20290</v>
      </c>
      <c r="BG1508" t="s">
        <v>20285</v>
      </c>
      <c r="BH1508">
        <v>238950000</v>
      </c>
      <c r="BI1508" t="s">
        <v>111</v>
      </c>
      <c r="BK1508">
        <v>43657</v>
      </c>
      <c r="BN1508" t="s">
        <v>6206</v>
      </c>
      <c r="BO1508" t="s">
        <v>6224</v>
      </c>
      <c r="BP1508">
        <v>43713</v>
      </c>
      <c r="BQ1508">
        <v>5</v>
      </c>
      <c r="BR1508">
        <v>44778</v>
      </c>
      <c r="BS1508">
        <v>1</v>
      </c>
      <c r="BT1508" t="s">
        <v>20291</v>
      </c>
      <c r="BU1508">
        <v>119014855</v>
      </c>
      <c r="BV1508" t="s">
        <v>20292</v>
      </c>
      <c r="BW1508" t="s">
        <v>7105</v>
      </c>
      <c r="BX1508" t="s">
        <v>13391</v>
      </c>
      <c r="BZ1508" t="s">
        <v>6269</v>
      </c>
      <c r="CA1508" t="s">
        <v>6195</v>
      </c>
    </row>
    <row r="1509" spans="2:79">
      <c r="B1509" t="s">
        <v>18194</v>
      </c>
      <c r="C1509" t="s">
        <v>6186</v>
      </c>
      <c r="D1509" t="s">
        <v>20293</v>
      </c>
      <c r="E1509" t="s">
        <v>20294</v>
      </c>
      <c r="F1509" t="s">
        <v>142</v>
      </c>
      <c r="G1509" t="s">
        <v>20295</v>
      </c>
      <c r="H1509" t="s">
        <v>142</v>
      </c>
      <c r="I1509" t="s">
        <v>20296</v>
      </c>
      <c r="J1509">
        <v>43657</v>
      </c>
      <c r="K1509">
        <v>43657</v>
      </c>
      <c r="L1509" t="s">
        <v>6191</v>
      </c>
      <c r="M1509" t="s">
        <v>9240</v>
      </c>
      <c r="N1509" t="s">
        <v>20297</v>
      </c>
      <c r="O1509">
        <v>1258827</v>
      </c>
      <c r="P1509">
        <v>1360</v>
      </c>
      <c r="Q1509" t="s">
        <v>20298</v>
      </c>
      <c r="R1509" t="s">
        <v>20299</v>
      </c>
      <c r="T1509" t="s">
        <v>6195</v>
      </c>
      <c r="U1509" t="s">
        <v>6296</v>
      </c>
      <c r="V1509" t="s">
        <v>6630</v>
      </c>
      <c r="W1509" t="s">
        <v>9891</v>
      </c>
      <c r="X1509">
        <v>0</v>
      </c>
      <c r="Y1509">
        <v>383600000</v>
      </c>
      <c r="Z1509">
        <v>117381544</v>
      </c>
      <c r="AA1509">
        <v>500981544</v>
      </c>
      <c r="AB1509">
        <v>0</v>
      </c>
      <c r="AC1509">
        <v>0</v>
      </c>
      <c r="AD1509">
        <v>0</v>
      </c>
      <c r="AE1509">
        <v>10655555</v>
      </c>
      <c r="AF1509">
        <v>3260599</v>
      </c>
      <c r="AG1509">
        <v>13916154</v>
      </c>
      <c r="AH1509">
        <v>39</v>
      </c>
      <c r="AJ1509">
        <v>14</v>
      </c>
      <c r="AK1509">
        <v>0.3</v>
      </c>
      <c r="AL1509">
        <v>1600000</v>
      </c>
      <c r="AM1509">
        <v>2347630</v>
      </c>
      <c r="AN1509">
        <v>0.02</v>
      </c>
      <c r="AO1509">
        <v>0</v>
      </c>
      <c r="AP1509">
        <v>0</v>
      </c>
      <c r="AQ1509">
        <v>0.10199999999999999</v>
      </c>
      <c r="AR1509">
        <v>8.5000000000000006E-3</v>
      </c>
      <c r="AS1509">
        <v>0.188</v>
      </c>
      <c r="AT1509">
        <v>0</v>
      </c>
      <c r="AV1509">
        <v>1257289</v>
      </c>
      <c r="AW1509" t="s">
        <v>1592</v>
      </c>
      <c r="AX1509" t="s">
        <v>15581</v>
      </c>
      <c r="AY1509" t="s">
        <v>1592</v>
      </c>
      <c r="BA1509" t="s">
        <v>6258</v>
      </c>
      <c r="BB1509" t="s">
        <v>7037</v>
      </c>
      <c r="BC1509" t="s">
        <v>7734</v>
      </c>
      <c r="BD1509" t="s">
        <v>7734</v>
      </c>
      <c r="BE1509" t="s">
        <v>9876</v>
      </c>
      <c r="BF1509" t="s">
        <v>20300</v>
      </c>
      <c r="BG1509" t="s">
        <v>20296</v>
      </c>
      <c r="BH1509">
        <v>548000000</v>
      </c>
      <c r="BI1509" t="s">
        <v>111</v>
      </c>
      <c r="BK1509">
        <v>43657</v>
      </c>
      <c r="BN1509" t="s">
        <v>6206</v>
      </c>
      <c r="BO1509" t="s">
        <v>6224</v>
      </c>
      <c r="BP1509">
        <v>43713</v>
      </c>
      <c r="BQ1509">
        <v>5</v>
      </c>
      <c r="BR1509">
        <v>44870</v>
      </c>
      <c r="BS1509">
        <v>1</v>
      </c>
      <c r="BT1509" t="s">
        <v>20301</v>
      </c>
      <c r="BU1509" t="s">
        <v>20302</v>
      </c>
      <c r="BV1509" t="s">
        <v>20298</v>
      </c>
      <c r="BW1509" t="s">
        <v>7283</v>
      </c>
      <c r="BX1509" t="s">
        <v>9891</v>
      </c>
      <c r="BY1509" t="s">
        <v>6630</v>
      </c>
      <c r="BZ1509" t="s">
        <v>6296</v>
      </c>
      <c r="CA1509" t="s">
        <v>6195</v>
      </c>
    </row>
    <row r="1510" spans="2:79">
      <c r="B1510" t="s">
        <v>3542</v>
      </c>
      <c r="C1510" t="s">
        <v>6186</v>
      </c>
      <c r="D1510" t="s">
        <v>20303</v>
      </c>
      <c r="E1510" t="s">
        <v>3279</v>
      </c>
      <c r="F1510" t="s">
        <v>116</v>
      </c>
      <c r="G1510" t="s">
        <v>3277</v>
      </c>
      <c r="H1510" t="s">
        <v>116</v>
      </c>
      <c r="I1510" t="s">
        <v>20304</v>
      </c>
      <c r="J1510">
        <v>43658</v>
      </c>
      <c r="K1510">
        <v>43658</v>
      </c>
      <c r="L1510" t="s">
        <v>6191</v>
      </c>
      <c r="M1510" t="s">
        <v>6192</v>
      </c>
      <c r="N1510" t="s">
        <v>20305</v>
      </c>
      <c r="O1510">
        <v>1258830</v>
      </c>
      <c r="P1510">
        <v>742</v>
      </c>
      <c r="Q1510" t="s">
        <v>20306</v>
      </c>
      <c r="R1510" t="s">
        <v>20307</v>
      </c>
      <c r="T1510" t="s">
        <v>6195</v>
      </c>
      <c r="U1510" t="s">
        <v>6219</v>
      </c>
      <c r="V1510" t="s">
        <v>6699</v>
      </c>
      <c r="W1510" t="s">
        <v>9612</v>
      </c>
      <c r="X1510">
        <v>0</v>
      </c>
      <c r="Y1510">
        <v>225190000</v>
      </c>
      <c r="Z1510">
        <v>89175176</v>
      </c>
      <c r="AA1510">
        <v>314365176</v>
      </c>
      <c r="AB1510">
        <v>159509602</v>
      </c>
      <c r="AC1510">
        <v>63165731</v>
      </c>
      <c r="AD1510">
        <v>222675333</v>
      </c>
      <c r="AE1510">
        <v>3127638</v>
      </c>
      <c r="AF1510">
        <v>1238545</v>
      </c>
      <c r="AG1510">
        <v>4366183</v>
      </c>
      <c r="AH1510">
        <v>72</v>
      </c>
      <c r="AI1510">
        <v>22</v>
      </c>
      <c r="AJ1510">
        <v>72</v>
      </c>
      <c r="AK1510">
        <v>0.3</v>
      </c>
      <c r="AL1510">
        <v>1200000</v>
      </c>
      <c r="AM1510">
        <v>0</v>
      </c>
      <c r="AN1510">
        <v>0</v>
      </c>
      <c r="AO1510">
        <v>0</v>
      </c>
      <c r="AP1510">
        <v>0</v>
      </c>
      <c r="AQ1510">
        <v>6.6000000000000003E-2</v>
      </c>
      <c r="AR1510">
        <v>5.4999999999999997E-3</v>
      </c>
      <c r="AS1510">
        <v>0.13200000000000001</v>
      </c>
      <c r="AT1510">
        <v>0</v>
      </c>
      <c r="AV1510">
        <v>40039</v>
      </c>
      <c r="AW1510" t="s">
        <v>216</v>
      </c>
      <c r="AX1510">
        <v>21513050</v>
      </c>
      <c r="AY1510" t="s">
        <v>216</v>
      </c>
      <c r="BA1510" t="s">
        <v>6447</v>
      </c>
      <c r="BB1510" t="s">
        <v>9207</v>
      </c>
      <c r="BC1510" t="s">
        <v>9285</v>
      </c>
      <c r="BD1510" t="s">
        <v>9285</v>
      </c>
      <c r="BE1510" t="s">
        <v>9876</v>
      </c>
      <c r="BF1510" t="s">
        <v>20308</v>
      </c>
      <c r="BG1510" t="s">
        <v>20304</v>
      </c>
      <c r="BH1510">
        <v>321700000</v>
      </c>
      <c r="BI1510" t="s">
        <v>111</v>
      </c>
      <c r="BK1510">
        <v>43658</v>
      </c>
      <c r="BN1510" t="s">
        <v>6206</v>
      </c>
      <c r="BO1510" t="s">
        <v>6224</v>
      </c>
      <c r="BP1510">
        <v>43713</v>
      </c>
      <c r="BQ1510">
        <v>5</v>
      </c>
      <c r="BR1510">
        <v>45874</v>
      </c>
      <c r="BS1510">
        <v>1</v>
      </c>
      <c r="BT1510" t="s">
        <v>20309</v>
      </c>
      <c r="BU1510">
        <v>742</v>
      </c>
      <c r="BV1510" t="s">
        <v>20310</v>
      </c>
      <c r="BW1510" t="s">
        <v>7105</v>
      </c>
      <c r="BX1510" t="s">
        <v>9612</v>
      </c>
      <c r="BY1510" t="s">
        <v>6699</v>
      </c>
      <c r="BZ1510" t="s">
        <v>6219</v>
      </c>
      <c r="CA1510" t="s">
        <v>6195</v>
      </c>
    </row>
    <row r="1511" spans="2:79">
      <c r="B1511" t="s">
        <v>10273</v>
      </c>
      <c r="C1511" t="s">
        <v>6186</v>
      </c>
      <c r="D1511" t="s">
        <v>20311</v>
      </c>
      <c r="E1511" t="s">
        <v>3282</v>
      </c>
      <c r="F1511" t="s">
        <v>116</v>
      </c>
      <c r="G1511" t="s">
        <v>3280</v>
      </c>
      <c r="H1511" t="s">
        <v>116</v>
      </c>
      <c r="I1511" t="s">
        <v>20312</v>
      </c>
      <c r="J1511">
        <v>43658</v>
      </c>
      <c r="K1511">
        <v>43658</v>
      </c>
      <c r="L1511" t="s">
        <v>6191</v>
      </c>
      <c r="M1511" t="s">
        <v>6192</v>
      </c>
      <c r="N1511">
        <v>1050030239</v>
      </c>
      <c r="O1511">
        <v>1258832</v>
      </c>
      <c r="P1511">
        <v>1050030239</v>
      </c>
      <c r="Q1511" t="s">
        <v>20313</v>
      </c>
      <c r="R1511" t="s">
        <v>20314</v>
      </c>
      <c r="T1511" t="s">
        <v>6195</v>
      </c>
      <c r="U1511" t="s">
        <v>6713</v>
      </c>
      <c r="V1511" t="s">
        <v>7290</v>
      </c>
      <c r="W1511" t="s">
        <v>6700</v>
      </c>
      <c r="X1511">
        <v>0</v>
      </c>
      <c r="Y1511">
        <v>105300000</v>
      </c>
      <c r="Z1511">
        <v>18954000</v>
      </c>
      <c r="AA1511">
        <v>124254000</v>
      </c>
      <c r="AB1511">
        <v>43875000</v>
      </c>
      <c r="AC1511">
        <v>7897500</v>
      </c>
      <c r="AD1511">
        <v>51772500</v>
      </c>
      <c r="AE1511">
        <v>2925000</v>
      </c>
      <c r="AF1511">
        <v>526500</v>
      </c>
      <c r="AG1511">
        <v>3451500</v>
      </c>
      <c r="AH1511">
        <v>36</v>
      </c>
      <c r="AI1511">
        <v>22</v>
      </c>
      <c r="AJ1511">
        <v>36</v>
      </c>
      <c r="AK1511">
        <v>0.63</v>
      </c>
      <c r="AL1511">
        <v>1200000</v>
      </c>
      <c r="AM1511">
        <v>0</v>
      </c>
      <c r="AN1511">
        <v>0</v>
      </c>
      <c r="AO1511">
        <v>0</v>
      </c>
      <c r="AP1511">
        <v>0</v>
      </c>
      <c r="AQ1511">
        <v>0.06</v>
      </c>
      <c r="AR1511">
        <v>5.0000000000000001E-3</v>
      </c>
      <c r="AS1511">
        <v>0.12</v>
      </c>
      <c r="AT1511">
        <v>0</v>
      </c>
      <c r="AV1511">
        <v>40010</v>
      </c>
      <c r="AW1511" t="s">
        <v>189</v>
      </c>
      <c r="AX1511">
        <v>21213705</v>
      </c>
      <c r="AY1511" t="s">
        <v>189</v>
      </c>
      <c r="BA1511" t="s">
        <v>6273</v>
      </c>
      <c r="BB1511" t="s">
        <v>6201</v>
      </c>
      <c r="BC1511" t="s">
        <v>6274</v>
      </c>
      <c r="BD1511" t="s">
        <v>6275</v>
      </c>
      <c r="BE1511" t="s">
        <v>6204</v>
      </c>
      <c r="BF1511" t="s">
        <v>20315</v>
      </c>
      <c r="BG1511" t="s">
        <v>20312</v>
      </c>
      <c r="BH1511">
        <v>285930000</v>
      </c>
      <c r="BI1511" t="s">
        <v>111</v>
      </c>
      <c r="BK1511">
        <v>43658</v>
      </c>
      <c r="BN1511" t="s">
        <v>6206</v>
      </c>
      <c r="BO1511" t="s">
        <v>6224</v>
      </c>
      <c r="BP1511">
        <v>43713</v>
      </c>
      <c r="BQ1511">
        <v>5</v>
      </c>
      <c r="BR1511">
        <v>44778</v>
      </c>
      <c r="BS1511">
        <v>1</v>
      </c>
      <c r="BT1511" t="s">
        <v>20316</v>
      </c>
      <c r="BU1511">
        <v>119005988</v>
      </c>
      <c r="BV1511" t="s">
        <v>20317</v>
      </c>
      <c r="BW1511" t="s">
        <v>8512</v>
      </c>
      <c r="BX1511" t="s">
        <v>6700</v>
      </c>
      <c r="BY1511" t="s">
        <v>7290</v>
      </c>
      <c r="BZ1511" t="s">
        <v>6713</v>
      </c>
      <c r="CA1511" t="s">
        <v>6195</v>
      </c>
    </row>
    <row r="1512" spans="2:79">
      <c r="B1512" t="s">
        <v>10273</v>
      </c>
      <c r="C1512" t="s">
        <v>6186</v>
      </c>
      <c r="D1512" t="s">
        <v>20318</v>
      </c>
      <c r="E1512" t="s">
        <v>3285</v>
      </c>
      <c r="F1512" t="s">
        <v>142</v>
      </c>
      <c r="G1512" t="s">
        <v>3283</v>
      </c>
      <c r="H1512" t="s">
        <v>142</v>
      </c>
      <c r="I1512" t="s">
        <v>20319</v>
      </c>
      <c r="J1512">
        <v>43658</v>
      </c>
      <c r="K1512">
        <v>43661</v>
      </c>
      <c r="L1512" t="s">
        <v>6191</v>
      </c>
      <c r="M1512" t="s">
        <v>6192</v>
      </c>
      <c r="N1512" t="s">
        <v>20320</v>
      </c>
      <c r="O1512">
        <v>1258835</v>
      </c>
      <c r="P1512">
        <v>330</v>
      </c>
      <c r="Q1512" t="s">
        <v>20321</v>
      </c>
      <c r="R1512" t="s">
        <v>20322</v>
      </c>
      <c r="T1512" t="s">
        <v>6195</v>
      </c>
      <c r="U1512" t="s">
        <v>6212</v>
      </c>
      <c r="W1512" t="s">
        <v>20323</v>
      </c>
      <c r="X1512">
        <v>0</v>
      </c>
      <c r="Y1512">
        <v>268856700</v>
      </c>
      <c r="Z1512">
        <v>106467132</v>
      </c>
      <c r="AA1512">
        <v>375323832</v>
      </c>
      <c r="AB1512">
        <v>209110780</v>
      </c>
      <c r="AC1512">
        <v>78370664</v>
      </c>
      <c r="AD1512">
        <v>287481444</v>
      </c>
      <c r="AE1512">
        <v>3734120</v>
      </c>
      <c r="AF1512">
        <v>1478711</v>
      </c>
      <c r="AG1512">
        <v>5212831</v>
      </c>
      <c r="AH1512">
        <v>75</v>
      </c>
      <c r="AI1512">
        <v>20</v>
      </c>
      <c r="AJ1512">
        <v>75</v>
      </c>
      <c r="AK1512">
        <v>0.3</v>
      </c>
      <c r="AL1512">
        <v>1200000</v>
      </c>
      <c r="AM1512">
        <v>1000000</v>
      </c>
      <c r="AN1512">
        <v>7.0000000000000001E-3</v>
      </c>
      <c r="AO1512">
        <v>0</v>
      </c>
      <c r="AP1512">
        <v>0</v>
      </c>
      <c r="AQ1512">
        <v>6.6000000000000003E-2</v>
      </c>
      <c r="AR1512">
        <v>5.4999999999999997E-3</v>
      </c>
      <c r="AS1512">
        <v>0.127</v>
      </c>
      <c r="AT1512">
        <v>11422302</v>
      </c>
      <c r="AV1512">
        <v>40021</v>
      </c>
      <c r="AW1512" t="s">
        <v>150</v>
      </c>
      <c r="AX1512">
        <v>212650131</v>
      </c>
      <c r="AY1512" t="s">
        <v>150</v>
      </c>
      <c r="BA1512" t="s">
        <v>6374</v>
      </c>
      <c r="BB1512" t="s">
        <v>6201</v>
      </c>
      <c r="BC1512" t="s">
        <v>6375</v>
      </c>
      <c r="BD1512" t="s">
        <v>6536</v>
      </c>
      <c r="BE1512" t="s">
        <v>8382</v>
      </c>
      <c r="BF1512" t="s">
        <v>20324</v>
      </c>
      <c r="BG1512" t="s">
        <v>20319</v>
      </c>
      <c r="BH1512">
        <v>384081000</v>
      </c>
      <c r="BI1512" t="s">
        <v>111</v>
      </c>
      <c r="BK1512">
        <v>43661</v>
      </c>
      <c r="BN1512" t="s">
        <v>6206</v>
      </c>
      <c r="BO1512" t="s">
        <v>6224</v>
      </c>
      <c r="BP1512">
        <v>43713</v>
      </c>
      <c r="BQ1512">
        <v>5</v>
      </c>
      <c r="BR1512">
        <v>45966</v>
      </c>
      <c r="BS1512">
        <v>1</v>
      </c>
      <c r="BT1512" t="s">
        <v>20325</v>
      </c>
      <c r="BU1512">
        <v>117037548</v>
      </c>
      <c r="BV1512" t="s">
        <v>20326</v>
      </c>
      <c r="BW1512" t="s">
        <v>7259</v>
      </c>
      <c r="BX1512" t="s">
        <v>20327</v>
      </c>
      <c r="BZ1512" t="s">
        <v>6239</v>
      </c>
      <c r="CA1512" t="s">
        <v>6195</v>
      </c>
    </row>
    <row r="1513" spans="2:79">
      <c r="B1513" t="s">
        <v>10273</v>
      </c>
      <c r="C1513" t="s">
        <v>6186</v>
      </c>
      <c r="D1513" t="s">
        <v>20328</v>
      </c>
      <c r="E1513" t="s">
        <v>3288</v>
      </c>
      <c r="F1513" t="s">
        <v>116</v>
      </c>
      <c r="G1513" t="s">
        <v>3286</v>
      </c>
      <c r="H1513" t="s">
        <v>116</v>
      </c>
      <c r="I1513" t="s">
        <v>20329</v>
      </c>
      <c r="J1513">
        <v>43661</v>
      </c>
      <c r="K1513">
        <v>43662</v>
      </c>
      <c r="L1513" t="s">
        <v>6191</v>
      </c>
      <c r="M1513" t="s">
        <v>6192</v>
      </c>
      <c r="N1513" t="s">
        <v>20330</v>
      </c>
      <c r="O1513">
        <v>1258837</v>
      </c>
      <c r="P1513">
        <v>185</v>
      </c>
      <c r="Q1513" t="s">
        <v>20313</v>
      </c>
      <c r="R1513" t="s">
        <v>20331</v>
      </c>
      <c r="S1513" t="s">
        <v>20332</v>
      </c>
      <c r="T1513" t="s">
        <v>6195</v>
      </c>
      <c r="U1513" t="s">
        <v>6269</v>
      </c>
      <c r="V1513" t="s">
        <v>7833</v>
      </c>
      <c r="W1513" t="s">
        <v>8993</v>
      </c>
      <c r="X1513">
        <v>0</v>
      </c>
      <c r="Y1513">
        <v>185850000</v>
      </c>
      <c r="Z1513">
        <v>73596600</v>
      </c>
      <c r="AA1513">
        <v>259446600</v>
      </c>
      <c r="AB1513">
        <v>131643750</v>
      </c>
      <c r="AC1513">
        <v>52130925</v>
      </c>
      <c r="AD1513">
        <v>183774675</v>
      </c>
      <c r="AE1513">
        <v>2581250</v>
      </c>
      <c r="AF1513">
        <v>1022175</v>
      </c>
      <c r="AG1513">
        <v>3603425</v>
      </c>
      <c r="AH1513">
        <v>72</v>
      </c>
      <c r="AI1513">
        <v>22</v>
      </c>
      <c r="AJ1513">
        <v>72</v>
      </c>
      <c r="AK1513">
        <v>0.4</v>
      </c>
      <c r="AL1513">
        <v>1200000</v>
      </c>
      <c r="AM1513">
        <v>1500000</v>
      </c>
      <c r="AN1513">
        <v>0.02</v>
      </c>
      <c r="AO1513">
        <v>0</v>
      </c>
      <c r="AP1513">
        <v>0</v>
      </c>
      <c r="AQ1513">
        <v>6.6000000000000003E-2</v>
      </c>
      <c r="AR1513">
        <v>5.4999999999999997E-3</v>
      </c>
      <c r="AS1513">
        <v>0.13200000000000001</v>
      </c>
      <c r="AT1513">
        <v>0</v>
      </c>
      <c r="AV1513">
        <v>40010</v>
      </c>
      <c r="AW1513" t="s">
        <v>189</v>
      </c>
      <c r="AX1513">
        <v>21213705</v>
      </c>
      <c r="AY1513" t="s">
        <v>189</v>
      </c>
      <c r="BA1513" t="s">
        <v>6273</v>
      </c>
      <c r="BB1513" t="s">
        <v>6201</v>
      </c>
      <c r="BC1513" t="s">
        <v>6274</v>
      </c>
      <c r="BD1513" t="s">
        <v>6275</v>
      </c>
      <c r="BE1513" t="s">
        <v>6204</v>
      </c>
      <c r="BF1513" t="s">
        <v>20333</v>
      </c>
      <c r="BG1513" t="s">
        <v>20329</v>
      </c>
      <c r="BH1513">
        <v>310342950</v>
      </c>
      <c r="BI1513" t="s">
        <v>111</v>
      </c>
      <c r="BK1513">
        <v>43661</v>
      </c>
      <c r="BN1513" t="s">
        <v>6206</v>
      </c>
      <c r="BO1513" t="s">
        <v>6224</v>
      </c>
      <c r="BP1513">
        <v>43713</v>
      </c>
      <c r="BQ1513">
        <v>5</v>
      </c>
      <c r="BR1513">
        <v>45874</v>
      </c>
      <c r="BS1513">
        <v>1</v>
      </c>
      <c r="BT1513" t="s">
        <v>20334</v>
      </c>
      <c r="BU1513">
        <v>120023427</v>
      </c>
      <c r="BV1513" t="s">
        <v>20335</v>
      </c>
      <c r="BW1513" t="s">
        <v>7283</v>
      </c>
      <c r="BX1513" t="s">
        <v>8993</v>
      </c>
      <c r="BY1513" t="s">
        <v>7833</v>
      </c>
      <c r="BZ1513" t="s">
        <v>6269</v>
      </c>
      <c r="CA1513" t="s">
        <v>6195</v>
      </c>
    </row>
    <row r="1514" spans="2:79">
      <c r="B1514" t="s">
        <v>18194</v>
      </c>
      <c r="C1514" t="s">
        <v>6186</v>
      </c>
      <c r="D1514" t="s">
        <v>20336</v>
      </c>
      <c r="E1514" t="s">
        <v>3291</v>
      </c>
      <c r="F1514" t="s">
        <v>116</v>
      </c>
      <c r="G1514" t="s">
        <v>3289</v>
      </c>
      <c r="H1514" t="s">
        <v>116</v>
      </c>
      <c r="I1514" t="s">
        <v>20337</v>
      </c>
      <c r="J1514">
        <v>43661</v>
      </c>
      <c r="K1514">
        <v>43661</v>
      </c>
      <c r="L1514" t="s">
        <v>6191</v>
      </c>
      <c r="M1514" t="s">
        <v>9240</v>
      </c>
      <c r="N1514" t="s">
        <v>20338</v>
      </c>
      <c r="O1514">
        <v>1258839</v>
      </c>
      <c r="P1514">
        <v>127</v>
      </c>
      <c r="Q1514" t="s">
        <v>20339</v>
      </c>
      <c r="R1514" t="s">
        <v>20340</v>
      </c>
      <c r="T1514" t="s">
        <v>6195</v>
      </c>
      <c r="U1514" t="s">
        <v>6230</v>
      </c>
      <c r="V1514" t="s">
        <v>11983</v>
      </c>
      <c r="W1514" t="s">
        <v>20341</v>
      </c>
      <c r="X1514">
        <v>0</v>
      </c>
      <c r="Y1514">
        <v>132750000</v>
      </c>
      <c r="Z1514">
        <v>67702500</v>
      </c>
      <c r="AA1514">
        <v>200452500</v>
      </c>
      <c r="AB1514">
        <v>92925000</v>
      </c>
      <c r="AC1514">
        <v>44006625</v>
      </c>
      <c r="AD1514">
        <v>136931625</v>
      </c>
      <c r="AE1514">
        <v>2212500</v>
      </c>
      <c r="AF1514">
        <v>1128375</v>
      </c>
      <c r="AG1514">
        <v>3340875</v>
      </c>
      <c r="AH1514">
        <v>66</v>
      </c>
      <c r="AI1514">
        <v>22</v>
      </c>
      <c r="AJ1514">
        <v>63</v>
      </c>
      <c r="AK1514">
        <v>0.32</v>
      </c>
      <c r="AL1514">
        <v>1200000</v>
      </c>
      <c r="AM1514">
        <v>1000000</v>
      </c>
      <c r="AN1514">
        <v>1.4999999999999999E-2</v>
      </c>
      <c r="AO1514">
        <v>0</v>
      </c>
      <c r="AP1514">
        <v>0</v>
      </c>
      <c r="AQ1514">
        <v>0.10199999999999999</v>
      </c>
      <c r="AR1514">
        <v>8.5000000000000006E-3</v>
      </c>
      <c r="AS1514">
        <v>0.186</v>
      </c>
      <c r="AT1514">
        <v>0</v>
      </c>
      <c r="AV1514">
        <v>1257569</v>
      </c>
      <c r="AW1514" t="s">
        <v>1861</v>
      </c>
      <c r="AX1514" t="s">
        <v>16513</v>
      </c>
      <c r="AY1514" t="s">
        <v>1861</v>
      </c>
      <c r="BA1514" t="s">
        <v>16488</v>
      </c>
      <c r="BB1514" t="s">
        <v>16770</v>
      </c>
      <c r="BC1514" t="s">
        <v>17253</v>
      </c>
      <c r="BD1514" t="s">
        <v>17253</v>
      </c>
      <c r="BE1514" t="s">
        <v>6600</v>
      </c>
      <c r="BF1514" t="s">
        <v>20342</v>
      </c>
      <c r="BG1514" t="s">
        <v>20337</v>
      </c>
      <c r="BH1514">
        <v>194700000</v>
      </c>
      <c r="BI1514" t="s">
        <v>111</v>
      </c>
      <c r="BK1514">
        <v>43661</v>
      </c>
      <c r="BN1514" t="s">
        <v>6206</v>
      </c>
      <c r="BO1514" t="s">
        <v>6224</v>
      </c>
      <c r="BP1514">
        <v>43713</v>
      </c>
      <c r="BQ1514">
        <v>5</v>
      </c>
      <c r="BR1514">
        <v>45601</v>
      </c>
      <c r="BS1514">
        <v>1</v>
      </c>
      <c r="BT1514" t="s">
        <v>20343</v>
      </c>
      <c r="BU1514">
        <v>127</v>
      </c>
      <c r="BV1514" t="s">
        <v>20344</v>
      </c>
      <c r="BW1514" t="s">
        <v>7105</v>
      </c>
      <c r="BX1514" t="s">
        <v>20341</v>
      </c>
      <c r="BY1514" t="s">
        <v>11983</v>
      </c>
      <c r="BZ1514" t="s">
        <v>6230</v>
      </c>
      <c r="CA1514" t="s">
        <v>6195</v>
      </c>
    </row>
    <row r="1515" spans="2:79">
      <c r="B1515" t="s">
        <v>6185</v>
      </c>
      <c r="C1515" t="s">
        <v>6186</v>
      </c>
      <c r="D1515" t="s">
        <v>20345</v>
      </c>
      <c r="E1515" t="s">
        <v>3297</v>
      </c>
      <c r="F1515" t="s">
        <v>116</v>
      </c>
      <c r="G1515" t="s">
        <v>3295</v>
      </c>
      <c r="H1515" t="s">
        <v>116</v>
      </c>
      <c r="I1515" t="s">
        <v>20346</v>
      </c>
      <c r="J1515">
        <v>43662</v>
      </c>
      <c r="K1515">
        <v>43662</v>
      </c>
      <c r="L1515" t="s">
        <v>6191</v>
      </c>
      <c r="M1515" t="s">
        <v>6192</v>
      </c>
      <c r="N1515" t="s">
        <v>20347</v>
      </c>
      <c r="O1515">
        <v>1258844</v>
      </c>
      <c r="P1515">
        <v>70</v>
      </c>
      <c r="Q1515" t="s">
        <v>20348</v>
      </c>
      <c r="R1515" t="s">
        <v>20349</v>
      </c>
      <c r="T1515" t="s">
        <v>6833</v>
      </c>
      <c r="U1515" t="s">
        <v>7458</v>
      </c>
      <c r="W1515" t="s">
        <v>20350</v>
      </c>
      <c r="X1515">
        <v>0</v>
      </c>
      <c r="Y1515">
        <v>282206400</v>
      </c>
      <c r="Z1515">
        <v>111753696</v>
      </c>
      <c r="AA1515">
        <v>393960096</v>
      </c>
      <c r="AB1515">
        <v>215574339</v>
      </c>
      <c r="AC1515">
        <v>80707934</v>
      </c>
      <c r="AD1515">
        <v>296282273</v>
      </c>
      <c r="AE1515">
        <v>3919533</v>
      </c>
      <c r="AF1515">
        <v>1552135</v>
      </c>
      <c r="AG1515">
        <v>5471668</v>
      </c>
      <c r="AH1515">
        <v>75</v>
      </c>
      <c r="AI1515">
        <v>21</v>
      </c>
      <c r="AJ1515">
        <v>75</v>
      </c>
      <c r="AK1515">
        <v>0.3</v>
      </c>
      <c r="AL1515">
        <v>1200000</v>
      </c>
      <c r="AM1515">
        <v>0</v>
      </c>
      <c r="AN1515">
        <v>0</v>
      </c>
      <c r="AO1515">
        <v>0</v>
      </c>
      <c r="AP1515">
        <v>0</v>
      </c>
      <c r="AQ1515">
        <v>6.6000000000000003E-2</v>
      </c>
      <c r="AR1515">
        <v>5.4999999999999997E-3</v>
      </c>
      <c r="AS1515">
        <v>0.127</v>
      </c>
      <c r="AT1515">
        <v>5739301</v>
      </c>
      <c r="AV1515">
        <v>40027</v>
      </c>
      <c r="AW1515" t="s">
        <v>202</v>
      </c>
      <c r="AX1515">
        <v>2056669999</v>
      </c>
      <c r="AY1515" t="s">
        <v>202</v>
      </c>
      <c r="BA1515" t="s">
        <v>6258</v>
      </c>
      <c r="BB1515" t="s">
        <v>6201</v>
      </c>
      <c r="BC1515" t="s">
        <v>6259</v>
      </c>
      <c r="BD1515" t="s">
        <v>6260</v>
      </c>
      <c r="BE1515" t="s">
        <v>8382</v>
      </c>
      <c r="BF1515" t="s">
        <v>20351</v>
      </c>
      <c r="BG1515" t="s">
        <v>20346</v>
      </c>
      <c r="BH1515">
        <v>403152000</v>
      </c>
      <c r="BI1515" t="s">
        <v>111</v>
      </c>
      <c r="BK1515">
        <v>43662</v>
      </c>
      <c r="BN1515" t="s">
        <v>6206</v>
      </c>
      <c r="BO1515" t="s">
        <v>6224</v>
      </c>
      <c r="BP1515">
        <v>43713</v>
      </c>
      <c r="BQ1515">
        <v>5</v>
      </c>
      <c r="BR1515">
        <v>45966</v>
      </c>
      <c r="BS1515">
        <v>1</v>
      </c>
      <c r="BT1515" t="s">
        <v>20352</v>
      </c>
      <c r="BU1515" t="s">
        <v>20353</v>
      </c>
      <c r="BV1515" t="s">
        <v>16269</v>
      </c>
      <c r="BW1515" t="s">
        <v>7259</v>
      </c>
      <c r="BX1515" t="s">
        <v>20354</v>
      </c>
      <c r="BZ1515" t="s">
        <v>6239</v>
      </c>
      <c r="CA1515" t="s">
        <v>6195</v>
      </c>
    </row>
    <row r="1516" spans="2:79">
      <c r="B1516" t="s">
        <v>18194</v>
      </c>
      <c r="C1516" t="s">
        <v>6186</v>
      </c>
      <c r="D1516" t="s">
        <v>20355</v>
      </c>
      <c r="E1516" t="s">
        <v>3300</v>
      </c>
      <c r="F1516" t="s">
        <v>142</v>
      </c>
      <c r="G1516" t="s">
        <v>3298</v>
      </c>
      <c r="H1516" t="s">
        <v>142</v>
      </c>
      <c r="I1516" t="s">
        <v>20356</v>
      </c>
      <c r="J1516">
        <v>43662</v>
      </c>
      <c r="K1516">
        <v>43662</v>
      </c>
      <c r="L1516" t="s">
        <v>6191</v>
      </c>
      <c r="M1516" t="s">
        <v>6235</v>
      </c>
      <c r="N1516" t="s">
        <v>20357</v>
      </c>
      <c r="O1516">
        <v>1258846</v>
      </c>
      <c r="P1516">
        <v>33</v>
      </c>
      <c r="Q1516" t="s">
        <v>20358</v>
      </c>
      <c r="R1516" t="s">
        <v>20359</v>
      </c>
      <c r="T1516" t="s">
        <v>8403</v>
      </c>
      <c r="U1516" t="s">
        <v>8404</v>
      </c>
      <c r="W1516" t="s">
        <v>20360</v>
      </c>
      <c r="X1516">
        <v>0</v>
      </c>
      <c r="Y1516">
        <v>461582400</v>
      </c>
      <c r="Z1516">
        <v>166169616</v>
      </c>
      <c r="AA1516">
        <v>627752016</v>
      </c>
      <c r="AB1516">
        <v>346186812</v>
      </c>
      <c r="AC1516">
        <v>117703464</v>
      </c>
      <c r="AD1516">
        <v>463890276</v>
      </c>
      <c r="AE1516">
        <v>6410866</v>
      </c>
      <c r="AF1516">
        <v>2307912</v>
      </c>
      <c r="AG1516">
        <v>8718778</v>
      </c>
      <c r="AH1516">
        <v>75</v>
      </c>
      <c r="AI1516">
        <v>22</v>
      </c>
      <c r="AJ1516">
        <v>75</v>
      </c>
      <c r="AK1516">
        <v>0.41</v>
      </c>
      <c r="AL1516">
        <v>1600000</v>
      </c>
      <c r="AM1516">
        <v>1000000</v>
      </c>
      <c r="AN1516">
        <v>6.0000000000000001E-3</v>
      </c>
      <c r="AO1516">
        <v>0</v>
      </c>
      <c r="AP1516">
        <v>0</v>
      </c>
      <c r="AQ1516">
        <v>0.06</v>
      </c>
      <c r="AR1516">
        <v>5.0000000000000001E-3</v>
      </c>
      <c r="AS1516">
        <v>0.115</v>
      </c>
      <c r="AT1516">
        <v>0</v>
      </c>
      <c r="AV1516">
        <v>1257569</v>
      </c>
      <c r="AW1516" t="s">
        <v>1861</v>
      </c>
      <c r="AX1516" t="s">
        <v>16513</v>
      </c>
      <c r="AY1516" t="s">
        <v>1861</v>
      </c>
      <c r="BA1516" t="s">
        <v>6258</v>
      </c>
      <c r="BB1516" t="s">
        <v>6448</v>
      </c>
      <c r="BC1516" t="s">
        <v>17673</v>
      </c>
      <c r="BD1516" t="s">
        <v>17674</v>
      </c>
      <c r="BE1516" t="s">
        <v>6204</v>
      </c>
      <c r="BF1516" t="s">
        <v>20361</v>
      </c>
      <c r="BG1516" t="s">
        <v>20356</v>
      </c>
      <c r="BH1516">
        <v>778243200</v>
      </c>
      <c r="BI1516" t="s">
        <v>111</v>
      </c>
      <c r="BK1516">
        <v>43662</v>
      </c>
      <c r="BN1516" t="s">
        <v>6206</v>
      </c>
      <c r="BO1516" t="s">
        <v>6224</v>
      </c>
      <c r="BP1516">
        <v>43713</v>
      </c>
      <c r="BQ1516">
        <v>5</v>
      </c>
      <c r="BR1516">
        <v>45966</v>
      </c>
      <c r="BS1516">
        <v>1</v>
      </c>
      <c r="BT1516" t="s">
        <v>20362</v>
      </c>
      <c r="BU1516">
        <v>33</v>
      </c>
      <c r="BV1516" t="s">
        <v>20358</v>
      </c>
      <c r="BW1516" t="s">
        <v>8512</v>
      </c>
      <c r="BX1516" t="s">
        <v>20360</v>
      </c>
      <c r="BZ1516" t="s">
        <v>8404</v>
      </c>
      <c r="CA1516" t="s">
        <v>8403</v>
      </c>
    </row>
    <row r="1517" spans="2:79">
      <c r="B1517" t="s">
        <v>18194</v>
      </c>
      <c r="C1517" t="s">
        <v>6186</v>
      </c>
      <c r="D1517" t="s">
        <v>20363</v>
      </c>
      <c r="E1517" t="s">
        <v>3303</v>
      </c>
      <c r="F1517" t="s">
        <v>116</v>
      </c>
      <c r="G1517" t="s">
        <v>3301</v>
      </c>
      <c r="H1517" t="s">
        <v>116</v>
      </c>
      <c r="I1517" t="s">
        <v>20364</v>
      </c>
      <c r="J1517">
        <v>43662</v>
      </c>
      <c r="K1517">
        <v>43663</v>
      </c>
      <c r="L1517" t="s">
        <v>6191</v>
      </c>
      <c r="M1517" t="s">
        <v>9240</v>
      </c>
      <c r="N1517" t="s">
        <v>20365</v>
      </c>
      <c r="O1517">
        <v>1258851</v>
      </c>
      <c r="P1517">
        <v>114</v>
      </c>
      <c r="Q1517" t="s">
        <v>20366</v>
      </c>
      <c r="R1517" t="s">
        <v>20367</v>
      </c>
      <c r="T1517" t="s">
        <v>6195</v>
      </c>
      <c r="U1517" t="s">
        <v>6296</v>
      </c>
      <c r="V1517" t="s">
        <v>7246</v>
      </c>
      <c r="W1517" t="s">
        <v>20368</v>
      </c>
      <c r="X1517">
        <v>0</v>
      </c>
      <c r="Y1517">
        <v>92925000</v>
      </c>
      <c r="Z1517">
        <v>37913352</v>
      </c>
      <c r="AA1517">
        <v>130838352</v>
      </c>
      <c r="AB1517">
        <v>0</v>
      </c>
      <c r="AC1517">
        <v>0</v>
      </c>
      <c r="AD1517">
        <v>0</v>
      </c>
      <c r="AE1517">
        <v>1935937</v>
      </c>
      <c r="AF1517">
        <v>789862</v>
      </c>
      <c r="AG1517">
        <v>2725799</v>
      </c>
      <c r="AH1517">
        <v>48</v>
      </c>
      <c r="AJ1517">
        <v>20</v>
      </c>
      <c r="AK1517">
        <v>0.3</v>
      </c>
      <c r="AL1517">
        <v>1200000</v>
      </c>
      <c r="AM1517">
        <v>379133</v>
      </c>
      <c r="AN1517">
        <v>0.01</v>
      </c>
      <c r="AO1517">
        <v>0</v>
      </c>
      <c r="AP1517">
        <v>0</v>
      </c>
      <c r="AQ1517">
        <v>0.10199999999999999</v>
      </c>
      <c r="AR1517">
        <v>8.5000000000000006E-3</v>
      </c>
      <c r="AS1517">
        <v>0.20399999999999999</v>
      </c>
      <c r="AT1517">
        <v>0</v>
      </c>
      <c r="AV1517">
        <v>1257569</v>
      </c>
      <c r="AW1517" t="s">
        <v>1861</v>
      </c>
      <c r="AX1517" t="s">
        <v>16513</v>
      </c>
      <c r="AY1517" t="s">
        <v>1861</v>
      </c>
      <c r="BA1517" t="s">
        <v>16488</v>
      </c>
      <c r="BB1517" t="s">
        <v>16770</v>
      </c>
      <c r="BC1517" t="s">
        <v>17623</v>
      </c>
      <c r="BD1517" t="s">
        <v>17624</v>
      </c>
      <c r="BE1517" t="s">
        <v>6204</v>
      </c>
      <c r="BF1517" t="s">
        <v>20369</v>
      </c>
      <c r="BG1517" t="s">
        <v>20364</v>
      </c>
      <c r="BH1517">
        <v>132750000</v>
      </c>
      <c r="BI1517" t="s">
        <v>111</v>
      </c>
      <c r="BK1517">
        <v>43663</v>
      </c>
      <c r="BN1517" t="s">
        <v>6206</v>
      </c>
      <c r="BO1517" t="s">
        <v>6224</v>
      </c>
      <c r="BP1517">
        <v>43713</v>
      </c>
      <c r="BQ1517">
        <v>5</v>
      </c>
      <c r="BR1517">
        <v>45143</v>
      </c>
      <c r="BS1517">
        <v>1</v>
      </c>
      <c r="BT1517" t="s">
        <v>20370</v>
      </c>
      <c r="BU1517">
        <v>10068321</v>
      </c>
      <c r="BV1517" t="s">
        <v>20371</v>
      </c>
      <c r="BW1517" t="s">
        <v>7259</v>
      </c>
      <c r="BX1517" t="s">
        <v>20368</v>
      </c>
      <c r="BY1517" t="s">
        <v>7246</v>
      </c>
      <c r="BZ1517" t="s">
        <v>6296</v>
      </c>
      <c r="CA1517" t="s">
        <v>6195</v>
      </c>
    </row>
    <row r="1518" spans="2:79">
      <c r="B1518" t="s">
        <v>10273</v>
      </c>
      <c r="C1518" t="s">
        <v>6186</v>
      </c>
      <c r="D1518" t="s">
        <v>20372</v>
      </c>
      <c r="E1518" t="s">
        <v>3306</v>
      </c>
      <c r="F1518" t="s">
        <v>142</v>
      </c>
      <c r="G1518" t="s">
        <v>3304</v>
      </c>
      <c r="H1518" t="s">
        <v>142</v>
      </c>
      <c r="I1518" t="s">
        <v>20373</v>
      </c>
      <c r="J1518">
        <v>43662</v>
      </c>
      <c r="K1518">
        <v>43676</v>
      </c>
      <c r="L1518" t="s">
        <v>6191</v>
      </c>
      <c r="M1518" t="s">
        <v>6192</v>
      </c>
      <c r="N1518" t="s">
        <v>20374</v>
      </c>
      <c r="O1518">
        <v>1258848</v>
      </c>
      <c r="P1518">
        <v>1040190067</v>
      </c>
      <c r="Q1518" t="s">
        <v>20375</v>
      </c>
      <c r="R1518" t="s">
        <v>20376</v>
      </c>
      <c r="T1518" t="s">
        <v>6195</v>
      </c>
      <c r="U1518" t="s">
        <v>6230</v>
      </c>
      <c r="W1518" t="s">
        <v>20377</v>
      </c>
      <c r="X1518">
        <v>0</v>
      </c>
      <c r="Y1518">
        <v>355880000</v>
      </c>
      <c r="Z1518">
        <v>140928424</v>
      </c>
      <c r="AA1518">
        <v>496808424</v>
      </c>
      <c r="AB1518">
        <v>271852791</v>
      </c>
      <c r="AC1518">
        <v>101778975</v>
      </c>
      <c r="AD1518">
        <v>373631766</v>
      </c>
      <c r="AE1518">
        <v>4942777</v>
      </c>
      <c r="AF1518">
        <v>1957340</v>
      </c>
      <c r="AG1518">
        <v>6900117</v>
      </c>
      <c r="AH1518">
        <v>75</v>
      </c>
      <c r="AI1518">
        <v>21</v>
      </c>
      <c r="AJ1518">
        <v>75</v>
      </c>
      <c r="AK1518">
        <v>0.33</v>
      </c>
      <c r="AL1518">
        <v>1200000</v>
      </c>
      <c r="AM1518">
        <v>1000000</v>
      </c>
      <c r="AN1518">
        <v>7.0000000000000001E-3</v>
      </c>
      <c r="AO1518">
        <v>0</v>
      </c>
      <c r="AP1518">
        <v>0</v>
      </c>
      <c r="AQ1518">
        <v>6.6000000000000003E-2</v>
      </c>
      <c r="AR1518">
        <v>5.4999999999999997E-3</v>
      </c>
      <c r="AS1518">
        <v>0.127</v>
      </c>
      <c r="AT1518">
        <v>7238892</v>
      </c>
      <c r="AV1518">
        <v>40021</v>
      </c>
      <c r="AW1518" t="s">
        <v>150</v>
      </c>
      <c r="AX1518">
        <v>212650131</v>
      </c>
      <c r="AY1518" t="s">
        <v>150</v>
      </c>
      <c r="BA1518" t="s">
        <v>6374</v>
      </c>
      <c r="BB1518" t="s">
        <v>6201</v>
      </c>
      <c r="BC1518" t="s">
        <v>6760</v>
      </c>
      <c r="BD1518" t="s">
        <v>6761</v>
      </c>
      <c r="BE1518" t="s">
        <v>9876</v>
      </c>
      <c r="BF1518" t="s">
        <v>20378</v>
      </c>
      <c r="BG1518" t="s">
        <v>20373</v>
      </c>
      <c r="BH1518">
        <v>529480000</v>
      </c>
      <c r="BI1518" t="s">
        <v>111</v>
      </c>
      <c r="BK1518">
        <v>43663</v>
      </c>
      <c r="BN1518" t="s">
        <v>6206</v>
      </c>
      <c r="BO1518" t="s">
        <v>6224</v>
      </c>
      <c r="BP1518">
        <v>43713</v>
      </c>
      <c r="BQ1518">
        <v>5</v>
      </c>
      <c r="BR1518">
        <v>45966</v>
      </c>
      <c r="BS1518">
        <v>1</v>
      </c>
      <c r="BT1518" t="s">
        <v>20379</v>
      </c>
      <c r="BU1518">
        <v>10070816</v>
      </c>
      <c r="BV1518" t="s">
        <v>20375</v>
      </c>
      <c r="BW1518" t="s">
        <v>7259</v>
      </c>
      <c r="BX1518" t="s">
        <v>20380</v>
      </c>
      <c r="BZ1518" t="s">
        <v>6296</v>
      </c>
      <c r="CA1518" t="s">
        <v>6195</v>
      </c>
    </row>
    <row r="1519" spans="2:79">
      <c r="B1519" t="s">
        <v>18194</v>
      </c>
      <c r="C1519" t="s">
        <v>6186</v>
      </c>
      <c r="D1519" t="s">
        <v>20381</v>
      </c>
      <c r="E1519" t="s">
        <v>3312</v>
      </c>
      <c r="F1519" t="s">
        <v>116</v>
      </c>
      <c r="G1519" t="s">
        <v>3310</v>
      </c>
      <c r="H1519" t="s">
        <v>116</v>
      </c>
      <c r="I1519" t="s">
        <v>20382</v>
      </c>
      <c r="J1519">
        <v>43662</v>
      </c>
      <c r="K1519">
        <v>43663</v>
      </c>
      <c r="L1519" t="s">
        <v>6191</v>
      </c>
      <c r="M1519" t="s">
        <v>9240</v>
      </c>
      <c r="N1519" t="s">
        <v>20383</v>
      </c>
      <c r="O1519">
        <v>1258853</v>
      </c>
      <c r="P1519">
        <v>35</v>
      </c>
      <c r="Q1519" t="s">
        <v>20384</v>
      </c>
      <c r="R1519" t="s">
        <v>20385</v>
      </c>
      <c r="T1519" t="s">
        <v>9674</v>
      </c>
      <c r="U1519" t="s">
        <v>9675</v>
      </c>
      <c r="W1519" t="s">
        <v>20386</v>
      </c>
      <c r="X1519">
        <v>0</v>
      </c>
      <c r="Y1519">
        <v>30975000</v>
      </c>
      <c r="Z1519">
        <v>9478308</v>
      </c>
      <c r="AA1519">
        <v>40453308</v>
      </c>
      <c r="AB1519">
        <v>12906264</v>
      </c>
      <c r="AC1519">
        <v>3949281</v>
      </c>
      <c r="AD1519">
        <v>16855545</v>
      </c>
      <c r="AE1519">
        <v>860416</v>
      </c>
      <c r="AF1519">
        <v>263287</v>
      </c>
      <c r="AG1519">
        <v>1123703</v>
      </c>
      <c r="AH1519">
        <v>36</v>
      </c>
      <c r="AI1519">
        <v>22</v>
      </c>
      <c r="AJ1519">
        <v>36</v>
      </c>
      <c r="AK1519">
        <v>0.5</v>
      </c>
      <c r="AL1519">
        <v>1200000</v>
      </c>
      <c r="AM1519">
        <v>0</v>
      </c>
      <c r="AN1519">
        <v>0</v>
      </c>
      <c r="AO1519">
        <v>0</v>
      </c>
      <c r="AP1519">
        <v>0</v>
      </c>
      <c r="AQ1519">
        <v>0.10199999999999999</v>
      </c>
      <c r="AR1519">
        <v>8.5000000000000006E-3</v>
      </c>
      <c r="AS1519">
        <v>0.20399999999999999</v>
      </c>
      <c r="AT1519">
        <v>0</v>
      </c>
      <c r="AV1519">
        <v>1257569</v>
      </c>
      <c r="AW1519" t="s">
        <v>1861</v>
      </c>
      <c r="AX1519" t="s">
        <v>16513</v>
      </c>
      <c r="AY1519" t="s">
        <v>1861</v>
      </c>
      <c r="BA1519" t="s">
        <v>16488</v>
      </c>
      <c r="BB1519" t="s">
        <v>16758</v>
      </c>
      <c r="BC1519" t="s">
        <v>20387</v>
      </c>
      <c r="BD1519" t="s">
        <v>20388</v>
      </c>
      <c r="BE1519" t="s">
        <v>6204</v>
      </c>
      <c r="BF1519" t="s">
        <v>20389</v>
      </c>
      <c r="BG1519" t="s">
        <v>20382</v>
      </c>
      <c r="BH1519">
        <v>61950000</v>
      </c>
      <c r="BI1519" t="s">
        <v>111</v>
      </c>
      <c r="BK1519">
        <v>43663</v>
      </c>
      <c r="BN1519" t="s">
        <v>6206</v>
      </c>
      <c r="BO1519" t="s">
        <v>6224</v>
      </c>
      <c r="BP1519">
        <v>43713</v>
      </c>
      <c r="BQ1519">
        <v>5</v>
      </c>
      <c r="BR1519">
        <v>44778</v>
      </c>
      <c r="BS1519">
        <v>1</v>
      </c>
      <c r="BT1519" t="s">
        <v>20390</v>
      </c>
      <c r="BU1519">
        <v>35</v>
      </c>
      <c r="BV1519" t="s">
        <v>20391</v>
      </c>
      <c r="BW1519" t="s">
        <v>7259</v>
      </c>
      <c r="BX1519" t="s">
        <v>20392</v>
      </c>
      <c r="BZ1519" t="s">
        <v>9675</v>
      </c>
      <c r="CA1519" t="s">
        <v>9674</v>
      </c>
    </row>
    <row r="1520" spans="2:79">
      <c r="B1520" t="s">
        <v>14603</v>
      </c>
      <c r="C1520" t="s">
        <v>6186</v>
      </c>
      <c r="D1520" t="s">
        <v>20393</v>
      </c>
      <c r="E1520" t="s">
        <v>3318</v>
      </c>
      <c r="F1520" t="s">
        <v>116</v>
      </c>
      <c r="G1520" t="s">
        <v>3316</v>
      </c>
      <c r="H1520" t="s">
        <v>116</v>
      </c>
      <c r="I1520" t="s">
        <v>20394</v>
      </c>
      <c r="J1520">
        <v>43663</v>
      </c>
      <c r="K1520">
        <v>43665</v>
      </c>
      <c r="L1520" t="s">
        <v>6191</v>
      </c>
      <c r="M1520" t="s">
        <v>6192</v>
      </c>
      <c r="N1520" t="s">
        <v>20395</v>
      </c>
      <c r="O1520">
        <v>1258843</v>
      </c>
      <c r="P1520">
        <v>146</v>
      </c>
      <c r="Q1520" t="s">
        <v>20313</v>
      </c>
      <c r="R1520" t="s">
        <v>20396</v>
      </c>
      <c r="T1520" t="s">
        <v>6195</v>
      </c>
      <c r="U1520" t="s">
        <v>6296</v>
      </c>
      <c r="V1520" t="s">
        <v>6307</v>
      </c>
      <c r="W1520" t="s">
        <v>6934</v>
      </c>
      <c r="X1520">
        <v>0</v>
      </c>
      <c r="Y1520">
        <v>332760000</v>
      </c>
      <c r="Z1520">
        <v>155731632</v>
      </c>
      <c r="AA1520">
        <v>488491632</v>
      </c>
      <c r="AB1520">
        <v>235705014</v>
      </c>
      <c r="AC1520">
        <v>110309892</v>
      </c>
      <c r="AD1520">
        <v>346014906</v>
      </c>
      <c r="AE1520">
        <v>4621666</v>
      </c>
      <c r="AF1520">
        <v>2162940</v>
      </c>
      <c r="AG1520">
        <v>6784606</v>
      </c>
      <c r="AH1520">
        <v>72</v>
      </c>
      <c r="AI1520">
        <v>22</v>
      </c>
      <c r="AJ1520">
        <v>72</v>
      </c>
      <c r="AK1520">
        <v>0.2</v>
      </c>
      <c r="AL1520">
        <v>1200000</v>
      </c>
      <c r="AM1520">
        <v>0</v>
      </c>
      <c r="AN1520">
        <v>0</v>
      </c>
      <c r="AO1520">
        <v>0</v>
      </c>
      <c r="AP1520">
        <v>0</v>
      </c>
      <c r="AQ1520">
        <v>7.8E-2</v>
      </c>
      <c r="AR1520">
        <v>6.4999999999999997E-3</v>
      </c>
      <c r="AS1520">
        <v>0.156</v>
      </c>
      <c r="AT1520">
        <v>0</v>
      </c>
      <c r="AV1520">
        <v>1257393</v>
      </c>
      <c r="AW1520" t="s">
        <v>109</v>
      </c>
      <c r="AX1520" t="s">
        <v>6199</v>
      </c>
      <c r="AY1520" t="s">
        <v>109</v>
      </c>
      <c r="BA1520" t="s">
        <v>6200</v>
      </c>
      <c r="BB1520" t="s">
        <v>6610</v>
      </c>
      <c r="BC1520" t="s">
        <v>18789</v>
      </c>
      <c r="BD1520" t="s">
        <v>18789</v>
      </c>
      <c r="BE1520" t="s">
        <v>6204</v>
      </c>
      <c r="BF1520" t="s">
        <v>20397</v>
      </c>
      <c r="BG1520" t="s">
        <v>20394</v>
      </c>
      <c r="BH1520">
        <v>415950000</v>
      </c>
      <c r="BI1520" t="s">
        <v>111</v>
      </c>
      <c r="BK1520">
        <v>43665</v>
      </c>
      <c r="BN1520" t="s">
        <v>6206</v>
      </c>
      <c r="BO1520" t="s">
        <v>6224</v>
      </c>
      <c r="BP1520">
        <v>43713</v>
      </c>
      <c r="BQ1520">
        <v>5</v>
      </c>
      <c r="BR1520">
        <v>45874</v>
      </c>
      <c r="BS1520">
        <v>1</v>
      </c>
      <c r="BT1520" t="s">
        <v>20398</v>
      </c>
      <c r="BU1520">
        <v>118000009</v>
      </c>
      <c r="BV1520" t="s">
        <v>20399</v>
      </c>
      <c r="BW1520" t="s">
        <v>7105</v>
      </c>
      <c r="BX1520" t="s">
        <v>8765</v>
      </c>
      <c r="BY1520" t="s">
        <v>6823</v>
      </c>
      <c r="BZ1520" t="s">
        <v>6239</v>
      </c>
      <c r="CA1520" t="s">
        <v>6195</v>
      </c>
    </row>
    <row r="1521" spans="2:79">
      <c r="B1521" t="s">
        <v>14603</v>
      </c>
      <c r="C1521" t="s">
        <v>6186</v>
      </c>
      <c r="D1521" t="s">
        <v>20400</v>
      </c>
      <c r="E1521" t="s">
        <v>3333</v>
      </c>
      <c r="F1521" t="s">
        <v>116</v>
      </c>
      <c r="G1521" t="s">
        <v>3331</v>
      </c>
      <c r="H1521" t="s">
        <v>116</v>
      </c>
      <c r="I1521" t="s">
        <v>20401</v>
      </c>
      <c r="J1521">
        <v>43664</v>
      </c>
      <c r="K1521">
        <v>43665</v>
      </c>
      <c r="L1521" t="s">
        <v>6191</v>
      </c>
      <c r="M1521" t="s">
        <v>6192</v>
      </c>
      <c r="N1521" t="s">
        <v>20402</v>
      </c>
      <c r="O1521">
        <v>1258868</v>
      </c>
      <c r="P1521">
        <v>235</v>
      </c>
      <c r="Q1521" t="s">
        <v>17248</v>
      </c>
      <c r="R1521" t="s">
        <v>20403</v>
      </c>
      <c r="T1521" t="s">
        <v>6195</v>
      </c>
      <c r="U1521" t="s">
        <v>6296</v>
      </c>
      <c r="V1521" t="s">
        <v>20404</v>
      </c>
      <c r="W1521" t="s">
        <v>7419</v>
      </c>
      <c r="X1521">
        <v>0</v>
      </c>
      <c r="Y1521">
        <v>216648000</v>
      </c>
      <c r="Z1521">
        <v>101391264</v>
      </c>
      <c r="AA1521">
        <v>318039264</v>
      </c>
      <c r="AB1521">
        <v>153459000</v>
      </c>
      <c r="AC1521">
        <v>71818812</v>
      </c>
      <c r="AD1521">
        <v>225277812</v>
      </c>
      <c r="AE1521">
        <v>3009000</v>
      </c>
      <c r="AF1521">
        <v>1408212</v>
      </c>
      <c r="AG1521">
        <v>4417212</v>
      </c>
      <c r="AH1521">
        <v>72</v>
      </c>
      <c r="AI1521">
        <v>22</v>
      </c>
      <c r="AJ1521">
        <v>72</v>
      </c>
      <c r="AK1521">
        <v>0.2</v>
      </c>
      <c r="AL1521">
        <v>1200000</v>
      </c>
      <c r="AM1521">
        <v>0</v>
      </c>
      <c r="AN1521">
        <v>0</v>
      </c>
      <c r="AO1521">
        <v>0</v>
      </c>
      <c r="AP1521">
        <v>0</v>
      </c>
      <c r="AQ1521">
        <v>7.8E-2</v>
      </c>
      <c r="AR1521">
        <v>6.4999999999999997E-3</v>
      </c>
      <c r="AS1521">
        <v>0.156</v>
      </c>
      <c r="AT1521">
        <v>0</v>
      </c>
      <c r="AV1521">
        <v>1257393</v>
      </c>
      <c r="AW1521" t="s">
        <v>109</v>
      </c>
      <c r="AX1521" t="s">
        <v>6199</v>
      </c>
      <c r="AY1521" t="s">
        <v>109</v>
      </c>
      <c r="BA1521" t="s">
        <v>6200</v>
      </c>
      <c r="BB1521" t="s">
        <v>6201</v>
      </c>
      <c r="BC1521" t="s">
        <v>6202</v>
      </c>
      <c r="BD1521" t="s">
        <v>6795</v>
      </c>
      <c r="BE1521" t="s">
        <v>8382</v>
      </c>
      <c r="BF1521" t="s">
        <v>20405</v>
      </c>
      <c r="BG1521" t="s">
        <v>20401</v>
      </c>
      <c r="BH1521">
        <v>270810000</v>
      </c>
      <c r="BI1521" t="s">
        <v>111</v>
      </c>
      <c r="BK1521">
        <v>43664</v>
      </c>
      <c r="BN1521" t="s">
        <v>6206</v>
      </c>
      <c r="BO1521" t="s">
        <v>6224</v>
      </c>
      <c r="BP1521">
        <v>43713</v>
      </c>
      <c r="BQ1521">
        <v>5</v>
      </c>
      <c r="BR1521">
        <v>45874</v>
      </c>
      <c r="BS1521">
        <v>1</v>
      </c>
      <c r="BT1521" t="s">
        <v>20406</v>
      </c>
      <c r="BU1521">
        <v>117039186</v>
      </c>
      <c r="BV1521" t="s">
        <v>17248</v>
      </c>
      <c r="BW1521" t="s">
        <v>7308</v>
      </c>
      <c r="BX1521" t="s">
        <v>7419</v>
      </c>
      <c r="BY1521" t="s">
        <v>20404</v>
      </c>
      <c r="BZ1521" t="s">
        <v>6296</v>
      </c>
      <c r="CA1521" t="s">
        <v>6195</v>
      </c>
    </row>
    <row r="1522" spans="2:79">
      <c r="B1522" t="s">
        <v>6185</v>
      </c>
      <c r="C1522" t="s">
        <v>6186</v>
      </c>
      <c r="D1522" t="s">
        <v>20407</v>
      </c>
      <c r="E1522" t="s">
        <v>20037</v>
      </c>
      <c r="F1522" t="s">
        <v>142</v>
      </c>
      <c r="G1522" t="s">
        <v>20408</v>
      </c>
      <c r="H1522" t="s">
        <v>142</v>
      </c>
      <c r="I1522" t="s">
        <v>20409</v>
      </c>
      <c r="J1522">
        <v>43669</v>
      </c>
      <c r="K1522">
        <v>43669</v>
      </c>
      <c r="L1522" t="s">
        <v>6191</v>
      </c>
      <c r="M1522" t="s">
        <v>6192</v>
      </c>
      <c r="N1522" t="s">
        <v>20040</v>
      </c>
      <c r="O1522">
        <v>1258748</v>
      </c>
      <c r="P1522">
        <v>1071</v>
      </c>
      <c r="Q1522" t="s">
        <v>12761</v>
      </c>
      <c r="R1522" t="s">
        <v>20041</v>
      </c>
      <c r="T1522" t="s">
        <v>6195</v>
      </c>
      <c r="U1522" t="s">
        <v>6219</v>
      </c>
      <c r="V1522" t="s">
        <v>6256</v>
      </c>
      <c r="W1522" t="s">
        <v>10678</v>
      </c>
      <c r="X1522">
        <v>0</v>
      </c>
      <c r="Y1522">
        <v>346920000</v>
      </c>
      <c r="Z1522">
        <v>114483600</v>
      </c>
      <c r="AA1522">
        <v>461403600</v>
      </c>
      <c r="AB1522">
        <v>0</v>
      </c>
      <c r="AC1522">
        <v>0</v>
      </c>
      <c r="AD1522">
        <v>0</v>
      </c>
      <c r="AE1522">
        <v>5782000</v>
      </c>
      <c r="AF1522">
        <v>1908060</v>
      </c>
      <c r="AG1522">
        <v>7690060</v>
      </c>
      <c r="AH1522">
        <v>60</v>
      </c>
      <c r="AJ1522">
        <v>16</v>
      </c>
      <c r="AK1522">
        <v>0.3</v>
      </c>
      <c r="AL1522">
        <v>1200000</v>
      </c>
      <c r="AM1522">
        <v>0</v>
      </c>
      <c r="AN1522">
        <v>0</v>
      </c>
      <c r="AO1522">
        <v>0</v>
      </c>
      <c r="AP1522">
        <v>0</v>
      </c>
      <c r="AQ1522">
        <v>6.6000000000000003E-2</v>
      </c>
      <c r="AR1522">
        <v>5.4999999999999997E-3</v>
      </c>
      <c r="AS1522">
        <v>0.13200000000000001</v>
      </c>
      <c r="AT1522">
        <v>0</v>
      </c>
      <c r="AV1522">
        <v>1258872</v>
      </c>
      <c r="AW1522" t="s">
        <v>20410</v>
      </c>
      <c r="AX1522" t="s">
        <v>20411</v>
      </c>
      <c r="AY1522" t="s">
        <v>20410</v>
      </c>
      <c r="BA1522" t="s">
        <v>6258</v>
      </c>
      <c r="BB1522" t="s">
        <v>7037</v>
      </c>
      <c r="BC1522" t="s">
        <v>7090</v>
      </c>
      <c r="BD1522" t="s">
        <v>7091</v>
      </c>
      <c r="BE1522" t="s">
        <v>8382</v>
      </c>
      <c r="BF1522" t="s">
        <v>20412</v>
      </c>
      <c r="BG1522" t="s">
        <v>20409</v>
      </c>
      <c r="BH1522">
        <v>495600000</v>
      </c>
      <c r="BI1522" t="s">
        <v>111</v>
      </c>
      <c r="BK1522">
        <v>43669</v>
      </c>
      <c r="BN1522" t="s">
        <v>6206</v>
      </c>
      <c r="BO1522" t="s">
        <v>6224</v>
      </c>
      <c r="BP1522">
        <v>43713</v>
      </c>
      <c r="BQ1522">
        <v>5</v>
      </c>
      <c r="BR1522">
        <v>45509</v>
      </c>
      <c r="BS1522">
        <v>1</v>
      </c>
      <c r="BT1522" t="s">
        <v>20413</v>
      </c>
      <c r="BU1522">
        <v>118006170</v>
      </c>
      <c r="BV1522" t="s">
        <v>10949</v>
      </c>
      <c r="BW1522" t="s">
        <v>7105</v>
      </c>
      <c r="BX1522" t="s">
        <v>9532</v>
      </c>
      <c r="BY1522" t="s">
        <v>7113</v>
      </c>
      <c r="BZ1522" t="s">
        <v>6239</v>
      </c>
      <c r="CA1522" t="s">
        <v>6195</v>
      </c>
    </row>
    <row r="1523" spans="2:79">
      <c r="B1523" t="s">
        <v>6185</v>
      </c>
      <c r="C1523" t="s">
        <v>6186</v>
      </c>
      <c r="D1523" t="s">
        <v>20414</v>
      </c>
      <c r="E1523" t="s">
        <v>3336</v>
      </c>
      <c r="F1523" t="s">
        <v>116</v>
      </c>
      <c r="G1523" t="s">
        <v>3334</v>
      </c>
      <c r="H1523" t="s">
        <v>116</v>
      </c>
      <c r="I1523" t="s">
        <v>20415</v>
      </c>
      <c r="J1523">
        <v>43670</v>
      </c>
      <c r="K1523">
        <v>43678</v>
      </c>
      <c r="L1523" t="s">
        <v>6191</v>
      </c>
      <c r="M1523" t="s">
        <v>6192</v>
      </c>
      <c r="N1523" t="s">
        <v>20416</v>
      </c>
      <c r="O1523">
        <v>1258870</v>
      </c>
      <c r="P1523">
        <v>51</v>
      </c>
      <c r="Q1523" t="s">
        <v>20417</v>
      </c>
      <c r="R1523" t="s">
        <v>20418</v>
      </c>
      <c r="T1523" t="s">
        <v>7613</v>
      </c>
      <c r="U1523" t="s">
        <v>7614</v>
      </c>
      <c r="W1523" t="s">
        <v>20419</v>
      </c>
      <c r="X1523">
        <v>0</v>
      </c>
      <c r="Y1523">
        <v>255286500</v>
      </c>
      <c r="Z1523">
        <v>99255324</v>
      </c>
      <c r="AA1523">
        <v>354541824</v>
      </c>
      <c r="AB1523">
        <v>187919245</v>
      </c>
      <c r="AC1523">
        <v>71681687</v>
      </c>
      <c r="AD1523">
        <v>259600932</v>
      </c>
      <c r="AE1523">
        <v>3545645</v>
      </c>
      <c r="AF1523">
        <v>1378547</v>
      </c>
      <c r="AG1523">
        <v>4924192</v>
      </c>
      <c r="AH1523">
        <v>73</v>
      </c>
      <c r="AI1523">
        <v>21</v>
      </c>
      <c r="AJ1523">
        <v>73</v>
      </c>
      <c r="AK1523">
        <v>0.3</v>
      </c>
      <c r="AL1523">
        <v>1200000</v>
      </c>
      <c r="AM1523">
        <v>0</v>
      </c>
      <c r="AN1523">
        <v>0</v>
      </c>
      <c r="AO1523">
        <v>0</v>
      </c>
      <c r="AP1523">
        <v>0</v>
      </c>
      <c r="AQ1523">
        <v>6.4799999999999996E-2</v>
      </c>
      <c r="AR1523">
        <v>5.4000000000000003E-3</v>
      </c>
      <c r="AS1523">
        <v>0.128</v>
      </c>
      <c r="AT1523">
        <v>5165109</v>
      </c>
      <c r="AV1523">
        <v>40016</v>
      </c>
      <c r="AW1523" t="s">
        <v>178</v>
      </c>
      <c r="AX1523">
        <v>21222288</v>
      </c>
      <c r="AY1523" t="s">
        <v>178</v>
      </c>
      <c r="BA1523" t="s">
        <v>6487</v>
      </c>
      <c r="BB1523" t="s">
        <v>6448</v>
      </c>
      <c r="BC1523" t="s">
        <v>6917</v>
      </c>
      <c r="BD1523" t="s">
        <v>6918</v>
      </c>
      <c r="BE1523" t="s">
        <v>6919</v>
      </c>
      <c r="BF1523" t="s">
        <v>20420</v>
      </c>
      <c r="BG1523" t="s">
        <v>20415</v>
      </c>
      <c r="BH1523">
        <v>364695000</v>
      </c>
      <c r="BI1523" t="s">
        <v>111</v>
      </c>
      <c r="BK1523">
        <v>43678</v>
      </c>
      <c r="BN1523" t="s">
        <v>6206</v>
      </c>
      <c r="BO1523" t="s">
        <v>6224</v>
      </c>
      <c r="BP1523">
        <v>43713</v>
      </c>
      <c r="BQ1523">
        <v>5</v>
      </c>
      <c r="BR1523">
        <v>45905</v>
      </c>
      <c r="BS1523">
        <v>1</v>
      </c>
      <c r="BT1523" t="s">
        <v>20421</v>
      </c>
      <c r="BU1523">
        <v>418</v>
      </c>
      <c r="BV1523" t="s">
        <v>20422</v>
      </c>
      <c r="BW1523" t="s">
        <v>7259</v>
      </c>
      <c r="BX1523" t="s">
        <v>7657</v>
      </c>
      <c r="BY1523" t="s">
        <v>7123</v>
      </c>
      <c r="BZ1523" t="s">
        <v>6219</v>
      </c>
      <c r="CA1523" t="s">
        <v>6195</v>
      </c>
    </row>
    <row r="1524" spans="2:79">
      <c r="B1524" t="s">
        <v>10273</v>
      </c>
      <c r="C1524" t="s">
        <v>6186</v>
      </c>
      <c r="D1524" t="s">
        <v>20423</v>
      </c>
      <c r="E1524" t="s">
        <v>3339</v>
      </c>
      <c r="F1524" t="s">
        <v>116</v>
      </c>
      <c r="G1524" t="s">
        <v>3337</v>
      </c>
      <c r="H1524" t="s">
        <v>116</v>
      </c>
      <c r="I1524" t="s">
        <v>20424</v>
      </c>
      <c r="J1524">
        <v>43670</v>
      </c>
      <c r="K1524">
        <v>43670</v>
      </c>
      <c r="L1524" t="s">
        <v>6191</v>
      </c>
      <c r="M1524" t="s">
        <v>6192</v>
      </c>
      <c r="N1524" t="s">
        <v>20425</v>
      </c>
      <c r="O1524">
        <v>1258873</v>
      </c>
      <c r="P1524">
        <v>78</v>
      </c>
      <c r="Q1524" t="s">
        <v>20426</v>
      </c>
      <c r="R1524" t="s">
        <v>20427</v>
      </c>
      <c r="S1524" t="s">
        <v>20428</v>
      </c>
      <c r="T1524" t="s">
        <v>6195</v>
      </c>
      <c r="U1524" t="s">
        <v>6269</v>
      </c>
      <c r="V1524" t="s">
        <v>6598</v>
      </c>
      <c r="W1524" t="s">
        <v>8295</v>
      </c>
      <c r="X1524">
        <v>0</v>
      </c>
      <c r="Y1524">
        <v>177200000</v>
      </c>
      <c r="Z1524">
        <v>35085592</v>
      </c>
      <c r="AA1524">
        <v>212285592</v>
      </c>
      <c r="AB1524">
        <v>73833338</v>
      </c>
      <c r="AC1524">
        <v>14618992</v>
      </c>
      <c r="AD1524">
        <v>88452330</v>
      </c>
      <c r="AE1524">
        <v>4922222</v>
      </c>
      <c r="AF1524">
        <v>974600</v>
      </c>
      <c r="AG1524">
        <v>5896822</v>
      </c>
      <c r="AH1524">
        <v>36</v>
      </c>
      <c r="AI1524">
        <v>22</v>
      </c>
      <c r="AJ1524">
        <v>36</v>
      </c>
      <c r="AK1524">
        <v>0.34</v>
      </c>
      <c r="AL1524">
        <v>1200000</v>
      </c>
      <c r="AM1524">
        <v>1500000</v>
      </c>
      <c r="AN1524">
        <v>2.5999999999999999E-2</v>
      </c>
      <c r="AO1524">
        <v>0</v>
      </c>
      <c r="AP1524">
        <v>0</v>
      </c>
      <c r="AQ1524">
        <v>6.6000000000000003E-2</v>
      </c>
      <c r="AR1524">
        <v>5.4999999999999997E-3</v>
      </c>
      <c r="AS1524">
        <v>0.13200000000000001</v>
      </c>
      <c r="AT1524">
        <v>0</v>
      </c>
      <c r="AV1524">
        <v>40010</v>
      </c>
      <c r="AW1524" t="s">
        <v>189</v>
      </c>
      <c r="AX1524">
        <v>21213705</v>
      </c>
      <c r="AY1524" t="s">
        <v>189</v>
      </c>
      <c r="BA1524" t="s">
        <v>6273</v>
      </c>
      <c r="BB1524" t="s">
        <v>6201</v>
      </c>
      <c r="BC1524" t="s">
        <v>6274</v>
      </c>
      <c r="BD1524" t="s">
        <v>6275</v>
      </c>
      <c r="BE1524" t="s">
        <v>8382</v>
      </c>
      <c r="BF1524" t="s">
        <v>20429</v>
      </c>
      <c r="BG1524" t="s">
        <v>20424</v>
      </c>
      <c r="BH1524">
        <v>269344000</v>
      </c>
      <c r="BI1524" t="s">
        <v>111</v>
      </c>
      <c r="BK1524">
        <v>43670</v>
      </c>
      <c r="BN1524" t="s">
        <v>6206</v>
      </c>
      <c r="BO1524" t="s">
        <v>6224</v>
      </c>
      <c r="BP1524">
        <v>43713</v>
      </c>
      <c r="BQ1524">
        <v>5</v>
      </c>
      <c r="BR1524">
        <v>44778</v>
      </c>
      <c r="BS1524">
        <v>1</v>
      </c>
      <c r="BT1524" t="s">
        <v>20430</v>
      </c>
      <c r="BU1524">
        <v>119021840</v>
      </c>
      <c r="BV1524" t="s">
        <v>20426</v>
      </c>
      <c r="BW1524" t="s">
        <v>7283</v>
      </c>
      <c r="BX1524" t="s">
        <v>8993</v>
      </c>
      <c r="BY1524" t="s">
        <v>7418</v>
      </c>
      <c r="BZ1524" t="s">
        <v>6269</v>
      </c>
      <c r="CA1524" t="s">
        <v>6195</v>
      </c>
    </row>
    <row r="1525" spans="2:79">
      <c r="B1525" t="s">
        <v>18194</v>
      </c>
      <c r="C1525" t="s">
        <v>6186</v>
      </c>
      <c r="D1525" t="s">
        <v>20431</v>
      </c>
      <c r="E1525" t="s">
        <v>20432</v>
      </c>
      <c r="F1525" t="s">
        <v>142</v>
      </c>
      <c r="G1525" t="s">
        <v>20433</v>
      </c>
      <c r="H1525" t="s">
        <v>142</v>
      </c>
      <c r="I1525" t="s">
        <v>20434</v>
      </c>
      <c r="J1525">
        <v>43670</v>
      </c>
      <c r="K1525">
        <v>43670</v>
      </c>
      <c r="L1525" t="s">
        <v>6191</v>
      </c>
      <c r="M1525" t="s">
        <v>18670</v>
      </c>
      <c r="N1525" t="s">
        <v>20435</v>
      </c>
      <c r="O1525">
        <v>1258875</v>
      </c>
      <c r="P1525">
        <v>418</v>
      </c>
      <c r="Q1525" t="s">
        <v>20436</v>
      </c>
      <c r="R1525" t="s">
        <v>20437</v>
      </c>
      <c r="T1525" t="s">
        <v>20438</v>
      </c>
      <c r="U1525" t="s">
        <v>20439</v>
      </c>
      <c r="W1525" t="s">
        <v>20440</v>
      </c>
      <c r="X1525">
        <v>0</v>
      </c>
      <c r="Y1525">
        <v>520968000</v>
      </c>
      <c r="Z1525">
        <v>159416196</v>
      </c>
      <c r="AA1525">
        <v>680384196</v>
      </c>
      <c r="AB1525">
        <v>0</v>
      </c>
      <c r="AC1525">
        <v>0</v>
      </c>
      <c r="AD1525">
        <v>0</v>
      </c>
      <c r="AE1525">
        <v>14471333</v>
      </c>
      <c r="AF1525">
        <v>4428228</v>
      </c>
      <c r="AG1525">
        <v>18899561</v>
      </c>
      <c r="AH1525">
        <v>36</v>
      </c>
      <c r="AJ1525">
        <v>7</v>
      </c>
      <c r="AK1525">
        <v>0.2</v>
      </c>
      <c r="AL1525">
        <v>1350000</v>
      </c>
      <c r="AM1525">
        <v>4782485</v>
      </c>
      <c r="AN1525">
        <v>0.03</v>
      </c>
      <c r="AO1525">
        <v>0</v>
      </c>
      <c r="AP1525">
        <v>0</v>
      </c>
      <c r="AQ1525">
        <v>0.10199999999999999</v>
      </c>
      <c r="AR1525">
        <v>8.5000000000000006E-3</v>
      </c>
      <c r="AS1525">
        <v>0.20399999999999999</v>
      </c>
      <c r="AT1525">
        <v>0</v>
      </c>
      <c r="AV1525">
        <v>1257569</v>
      </c>
      <c r="AW1525" t="s">
        <v>1861</v>
      </c>
      <c r="AX1525" t="s">
        <v>16513</v>
      </c>
      <c r="AY1525" t="s">
        <v>1861</v>
      </c>
      <c r="BA1525" t="s">
        <v>10340</v>
      </c>
      <c r="BB1525" t="s">
        <v>10340</v>
      </c>
      <c r="BC1525" t="s">
        <v>18675</v>
      </c>
      <c r="BD1525" t="s">
        <v>20441</v>
      </c>
      <c r="BE1525" t="s">
        <v>18677</v>
      </c>
      <c r="BF1525" t="s">
        <v>20442</v>
      </c>
      <c r="BG1525" t="s">
        <v>20434</v>
      </c>
      <c r="BH1525">
        <v>651210000</v>
      </c>
      <c r="BI1525" t="s">
        <v>111</v>
      </c>
      <c r="BK1525">
        <v>43670</v>
      </c>
      <c r="BN1525" t="s">
        <v>6206</v>
      </c>
      <c r="BP1525">
        <v>43713</v>
      </c>
      <c r="BQ1525">
        <v>5</v>
      </c>
      <c r="BR1525">
        <v>44778</v>
      </c>
      <c r="BS1525">
        <v>1</v>
      </c>
      <c r="BT1525" t="s">
        <v>20443</v>
      </c>
      <c r="BU1525">
        <v>5007438533560550</v>
      </c>
      <c r="BV1525" t="s">
        <v>6821</v>
      </c>
      <c r="BW1525" t="s">
        <v>7128</v>
      </c>
      <c r="BX1525" t="s">
        <v>20444</v>
      </c>
      <c r="BZ1525" t="s">
        <v>20439</v>
      </c>
      <c r="CA1525" t="s">
        <v>20438</v>
      </c>
    </row>
    <row r="1526" spans="2:79">
      <c r="B1526" t="s">
        <v>18194</v>
      </c>
      <c r="C1526" t="s">
        <v>6186</v>
      </c>
      <c r="D1526" t="s">
        <v>20445</v>
      </c>
      <c r="E1526" t="s">
        <v>20446</v>
      </c>
      <c r="F1526" t="s">
        <v>116</v>
      </c>
      <c r="G1526" t="s">
        <v>20447</v>
      </c>
      <c r="H1526" t="s">
        <v>116</v>
      </c>
      <c r="I1526" t="s">
        <v>20448</v>
      </c>
      <c r="J1526">
        <v>43671</v>
      </c>
      <c r="K1526">
        <v>43671</v>
      </c>
      <c r="L1526" t="s">
        <v>6191</v>
      </c>
      <c r="M1526" t="s">
        <v>6235</v>
      </c>
      <c r="N1526" t="s">
        <v>20449</v>
      </c>
      <c r="O1526">
        <v>1258879</v>
      </c>
      <c r="P1526">
        <v>242</v>
      </c>
      <c r="Q1526" t="s">
        <v>20450</v>
      </c>
      <c r="R1526" t="s">
        <v>20451</v>
      </c>
      <c r="T1526" t="s">
        <v>9674</v>
      </c>
      <c r="U1526" t="s">
        <v>9675</v>
      </c>
      <c r="W1526" t="s">
        <v>20452</v>
      </c>
      <c r="X1526">
        <v>0</v>
      </c>
      <c r="Y1526">
        <v>292380000</v>
      </c>
      <c r="Z1526">
        <v>17542800</v>
      </c>
      <c r="AA1526">
        <v>309922800</v>
      </c>
      <c r="AB1526">
        <v>0</v>
      </c>
      <c r="AC1526">
        <v>0</v>
      </c>
      <c r="AD1526">
        <v>0</v>
      </c>
      <c r="AE1526">
        <v>24365000</v>
      </c>
      <c r="AF1526">
        <v>1461900</v>
      </c>
      <c r="AG1526">
        <v>25826900</v>
      </c>
      <c r="AH1526">
        <v>15</v>
      </c>
      <c r="AJ1526">
        <v>15</v>
      </c>
      <c r="AK1526">
        <v>0.72</v>
      </c>
      <c r="AL1526">
        <v>1600000</v>
      </c>
      <c r="AM1526">
        <v>1000000</v>
      </c>
      <c r="AN1526">
        <v>5.7000000000000002E-2</v>
      </c>
      <c r="AO1526">
        <v>0</v>
      </c>
      <c r="AP1526">
        <v>0</v>
      </c>
      <c r="AQ1526">
        <v>0.06</v>
      </c>
      <c r="AR1526">
        <v>5.0000000000000001E-3</v>
      </c>
      <c r="AS1526">
        <v>9.6000000000000002E-2</v>
      </c>
      <c r="AT1526">
        <v>0</v>
      </c>
      <c r="AV1526">
        <v>1257569</v>
      </c>
      <c r="AW1526" t="s">
        <v>1861</v>
      </c>
      <c r="AX1526" t="s">
        <v>16513</v>
      </c>
      <c r="AY1526" t="s">
        <v>1861</v>
      </c>
      <c r="BA1526" t="s">
        <v>9135</v>
      </c>
      <c r="BB1526" t="s">
        <v>9135</v>
      </c>
      <c r="BC1526" t="s">
        <v>20453</v>
      </c>
      <c r="BD1526" t="s">
        <v>20453</v>
      </c>
      <c r="BE1526" t="s">
        <v>9444</v>
      </c>
      <c r="BF1526" t="s">
        <v>20454</v>
      </c>
      <c r="BG1526" t="s">
        <v>20448</v>
      </c>
      <c r="BH1526">
        <v>1045480000</v>
      </c>
      <c r="BI1526" t="s">
        <v>111</v>
      </c>
      <c r="BK1526">
        <v>43671</v>
      </c>
      <c r="BN1526" t="s">
        <v>6206</v>
      </c>
      <c r="BO1526" t="s">
        <v>6224</v>
      </c>
      <c r="BP1526">
        <v>43713</v>
      </c>
      <c r="BQ1526">
        <v>5</v>
      </c>
      <c r="BR1526">
        <v>44140</v>
      </c>
      <c r="BS1526">
        <v>1</v>
      </c>
      <c r="BT1526" t="s">
        <v>20455</v>
      </c>
      <c r="BU1526">
        <v>1619005131</v>
      </c>
      <c r="BV1526" t="s">
        <v>20450</v>
      </c>
      <c r="BW1526" t="s">
        <v>7105</v>
      </c>
      <c r="BX1526" t="s">
        <v>20452</v>
      </c>
      <c r="BZ1526" t="s">
        <v>9675</v>
      </c>
      <c r="CA1526" t="s">
        <v>9674</v>
      </c>
    </row>
    <row r="1527" spans="2:79">
      <c r="B1527" t="s">
        <v>10273</v>
      </c>
      <c r="C1527" t="s">
        <v>6186</v>
      </c>
      <c r="D1527" t="s">
        <v>20456</v>
      </c>
      <c r="E1527" t="s">
        <v>3348</v>
      </c>
      <c r="F1527" t="s">
        <v>142</v>
      </c>
      <c r="G1527" t="s">
        <v>3346</v>
      </c>
      <c r="H1527" t="s">
        <v>142</v>
      </c>
      <c r="I1527">
        <v>76091843</v>
      </c>
      <c r="J1527">
        <v>43672</v>
      </c>
      <c r="K1527">
        <v>43683</v>
      </c>
      <c r="L1527" t="s">
        <v>6191</v>
      </c>
      <c r="M1527" t="s">
        <v>6192</v>
      </c>
      <c r="N1527" t="s">
        <v>20457</v>
      </c>
      <c r="O1527">
        <v>1258882</v>
      </c>
      <c r="P1527">
        <v>67</v>
      </c>
      <c r="Q1527" t="s">
        <v>18399</v>
      </c>
      <c r="R1527" t="s">
        <v>20458</v>
      </c>
      <c r="T1527" t="s">
        <v>6195</v>
      </c>
      <c r="U1527" t="s">
        <v>6269</v>
      </c>
      <c r="V1527" t="s">
        <v>11839</v>
      </c>
      <c r="W1527" t="s">
        <v>10584</v>
      </c>
      <c r="X1527">
        <v>0</v>
      </c>
      <c r="Y1527">
        <v>208324800</v>
      </c>
      <c r="Z1527">
        <v>103495752</v>
      </c>
      <c r="AA1527">
        <v>311820552</v>
      </c>
      <c r="AB1527">
        <v>159137000</v>
      </c>
      <c r="AC1527">
        <v>74731752</v>
      </c>
      <c r="AD1527">
        <v>233868752</v>
      </c>
      <c r="AE1527">
        <v>2893400</v>
      </c>
      <c r="AF1527">
        <v>1437441</v>
      </c>
      <c r="AG1527">
        <v>4330841</v>
      </c>
      <c r="AH1527">
        <v>75</v>
      </c>
      <c r="AI1527">
        <v>21</v>
      </c>
      <c r="AJ1527">
        <v>75</v>
      </c>
      <c r="AK1527">
        <v>0.15</v>
      </c>
      <c r="AL1527">
        <v>1000000</v>
      </c>
      <c r="AM1527">
        <v>3622351</v>
      </c>
      <c r="AN1527">
        <v>3.5000000000000003E-2</v>
      </c>
      <c r="AO1527">
        <v>0</v>
      </c>
      <c r="AP1527">
        <v>0</v>
      </c>
      <c r="AQ1527">
        <v>8.2799999999999999E-2</v>
      </c>
      <c r="AR1527">
        <v>6.8999999999999999E-3</v>
      </c>
      <c r="AS1527">
        <v>0.159</v>
      </c>
      <c r="AT1527">
        <v>4529286</v>
      </c>
      <c r="AV1527">
        <v>1256650</v>
      </c>
      <c r="AW1527" t="s">
        <v>251</v>
      </c>
      <c r="AX1527" t="s">
        <v>6671</v>
      </c>
      <c r="AY1527" t="s">
        <v>251</v>
      </c>
      <c r="BA1527" t="s">
        <v>6672</v>
      </c>
      <c r="BB1527" t="s">
        <v>6201</v>
      </c>
      <c r="BC1527" t="s">
        <v>9969</v>
      </c>
      <c r="BD1527" t="s">
        <v>9969</v>
      </c>
      <c r="BE1527" t="s">
        <v>8382</v>
      </c>
      <c r="BF1527" t="s">
        <v>20459</v>
      </c>
      <c r="BG1527">
        <v>76091843</v>
      </c>
      <c r="BH1527">
        <v>245088000</v>
      </c>
      <c r="BI1527" t="s">
        <v>111</v>
      </c>
      <c r="BK1527">
        <v>43683</v>
      </c>
      <c r="BN1527" t="s">
        <v>6206</v>
      </c>
      <c r="BO1527" t="s">
        <v>6204</v>
      </c>
      <c r="BP1527">
        <v>43713</v>
      </c>
      <c r="BQ1527">
        <v>5</v>
      </c>
      <c r="BR1527">
        <v>45966</v>
      </c>
      <c r="BS1527">
        <v>1</v>
      </c>
      <c r="BT1527" t="s">
        <v>20460</v>
      </c>
      <c r="BU1527">
        <v>116014113</v>
      </c>
      <c r="BV1527" t="s">
        <v>18399</v>
      </c>
      <c r="BW1527" t="s">
        <v>7259</v>
      </c>
      <c r="BX1527" t="s">
        <v>7158</v>
      </c>
      <c r="BY1527" t="s">
        <v>20461</v>
      </c>
      <c r="BZ1527" t="s">
        <v>6713</v>
      </c>
      <c r="CA1527" t="s">
        <v>6195</v>
      </c>
    </row>
    <row r="1528" spans="2:79">
      <c r="B1528" t="s">
        <v>14603</v>
      </c>
      <c r="C1528" t="s">
        <v>6186</v>
      </c>
      <c r="D1528" t="s">
        <v>20462</v>
      </c>
      <c r="E1528" t="s">
        <v>3354</v>
      </c>
      <c r="F1528" t="s">
        <v>116</v>
      </c>
      <c r="G1528" t="s">
        <v>3352</v>
      </c>
      <c r="H1528" t="s">
        <v>116</v>
      </c>
      <c r="I1528" t="s">
        <v>20463</v>
      </c>
      <c r="J1528">
        <v>43676</v>
      </c>
      <c r="K1528">
        <v>43679</v>
      </c>
      <c r="L1528" t="s">
        <v>6191</v>
      </c>
      <c r="M1528" t="s">
        <v>6192</v>
      </c>
      <c r="N1528" t="s">
        <v>20464</v>
      </c>
      <c r="O1528">
        <v>1258886</v>
      </c>
      <c r="P1528">
        <v>49</v>
      </c>
      <c r="Q1528" t="s">
        <v>20465</v>
      </c>
      <c r="R1528" t="s">
        <v>20466</v>
      </c>
      <c r="T1528" t="s">
        <v>6195</v>
      </c>
      <c r="U1528" t="s">
        <v>6296</v>
      </c>
      <c r="V1528" t="s">
        <v>7671</v>
      </c>
      <c r="W1528" t="s">
        <v>6647</v>
      </c>
      <c r="X1528">
        <v>0</v>
      </c>
      <c r="Y1528">
        <v>329360000</v>
      </c>
      <c r="Z1528">
        <v>149397664</v>
      </c>
      <c r="AA1528">
        <v>478757664</v>
      </c>
      <c r="AB1528">
        <v>247020008</v>
      </c>
      <c r="AC1528">
        <v>105823336</v>
      </c>
      <c r="AD1528">
        <v>352843344</v>
      </c>
      <c r="AE1528">
        <v>4574444</v>
      </c>
      <c r="AF1528">
        <v>2074968</v>
      </c>
      <c r="AG1528">
        <v>6649412</v>
      </c>
      <c r="AH1528">
        <v>75</v>
      </c>
      <c r="AI1528">
        <v>22</v>
      </c>
      <c r="AJ1528">
        <v>75</v>
      </c>
      <c r="AK1528">
        <v>0.2</v>
      </c>
      <c r="AL1528">
        <v>1200000</v>
      </c>
      <c r="AM1528">
        <v>0</v>
      </c>
      <c r="AN1528">
        <v>0</v>
      </c>
      <c r="AO1528">
        <v>0</v>
      </c>
      <c r="AP1528">
        <v>0</v>
      </c>
      <c r="AQ1528">
        <v>7.5600000000000001E-2</v>
      </c>
      <c r="AR1528">
        <v>6.3E-3</v>
      </c>
      <c r="AS1528">
        <v>0.14499999999999999</v>
      </c>
      <c r="AT1528">
        <v>0</v>
      </c>
      <c r="AV1528">
        <v>1257393</v>
      </c>
      <c r="AW1528" t="s">
        <v>109</v>
      </c>
      <c r="AX1528" t="s">
        <v>6199</v>
      </c>
      <c r="AY1528" t="s">
        <v>109</v>
      </c>
      <c r="BA1528" t="s">
        <v>6200</v>
      </c>
      <c r="BB1528" t="s">
        <v>6610</v>
      </c>
      <c r="BC1528" t="s">
        <v>18789</v>
      </c>
      <c r="BD1528" t="s">
        <v>18789</v>
      </c>
      <c r="BE1528" t="s">
        <v>8382</v>
      </c>
      <c r="BF1528" t="s">
        <v>20467</v>
      </c>
      <c r="BG1528" t="s">
        <v>20463</v>
      </c>
      <c r="BH1528">
        <v>411700000</v>
      </c>
      <c r="BI1528" t="s">
        <v>111</v>
      </c>
      <c r="BK1528">
        <v>43679</v>
      </c>
      <c r="BN1528" t="s">
        <v>6206</v>
      </c>
      <c r="BO1528" t="s">
        <v>6224</v>
      </c>
      <c r="BP1528">
        <v>43713</v>
      </c>
      <c r="BQ1528">
        <v>5</v>
      </c>
      <c r="BR1528">
        <v>45966</v>
      </c>
      <c r="BS1528">
        <v>1</v>
      </c>
      <c r="BT1528" t="s">
        <v>972</v>
      </c>
      <c r="BU1528">
        <v>10290620</v>
      </c>
      <c r="BV1528" t="s">
        <v>13228</v>
      </c>
      <c r="BW1528" t="s">
        <v>7259</v>
      </c>
      <c r="BX1528" t="s">
        <v>10678</v>
      </c>
      <c r="BY1528" t="s">
        <v>6505</v>
      </c>
      <c r="BZ1528" t="s">
        <v>6296</v>
      </c>
      <c r="CA1528" t="s">
        <v>6195</v>
      </c>
    </row>
    <row r="1529" spans="2:79">
      <c r="B1529" t="s">
        <v>14603</v>
      </c>
      <c r="C1529" t="s">
        <v>6186</v>
      </c>
      <c r="D1529" t="s">
        <v>20468</v>
      </c>
      <c r="E1529" t="s">
        <v>3363</v>
      </c>
      <c r="F1529" t="s">
        <v>142</v>
      </c>
      <c r="G1529" t="s">
        <v>3361</v>
      </c>
      <c r="H1529" t="s">
        <v>142</v>
      </c>
      <c r="I1529" t="s">
        <v>20469</v>
      </c>
      <c r="J1529">
        <v>43676</v>
      </c>
      <c r="K1529">
        <v>43679</v>
      </c>
      <c r="L1529" t="s">
        <v>6191</v>
      </c>
      <c r="M1529" t="s">
        <v>8526</v>
      </c>
      <c r="N1529" t="s">
        <v>20470</v>
      </c>
      <c r="O1529">
        <v>1258890</v>
      </c>
      <c r="P1529" t="s">
        <v>20471</v>
      </c>
      <c r="Q1529" t="s">
        <v>20472</v>
      </c>
      <c r="R1529" t="s">
        <v>20473</v>
      </c>
      <c r="T1529" t="s">
        <v>6195</v>
      </c>
      <c r="U1529" t="s">
        <v>6239</v>
      </c>
      <c r="V1529" t="s">
        <v>8380</v>
      </c>
      <c r="W1529" t="s">
        <v>6700</v>
      </c>
      <c r="X1529">
        <v>0</v>
      </c>
      <c r="Y1529">
        <v>133945000</v>
      </c>
      <c r="Z1529">
        <v>66543824</v>
      </c>
      <c r="AA1529">
        <v>200488824</v>
      </c>
      <c r="AB1529">
        <v>94877713</v>
      </c>
      <c r="AC1529">
        <v>47135204</v>
      </c>
      <c r="AD1529">
        <v>142012917</v>
      </c>
      <c r="AE1529">
        <v>1860347</v>
      </c>
      <c r="AF1529">
        <v>924220</v>
      </c>
      <c r="AG1529">
        <v>2784567</v>
      </c>
      <c r="AH1529">
        <v>72</v>
      </c>
      <c r="AI1529">
        <v>22</v>
      </c>
      <c r="AJ1529">
        <v>72</v>
      </c>
      <c r="AK1529">
        <v>0.3</v>
      </c>
      <c r="AL1529">
        <v>1350000</v>
      </c>
      <c r="AM1529">
        <v>0</v>
      </c>
      <c r="AN1529">
        <v>0</v>
      </c>
      <c r="AO1529">
        <v>0</v>
      </c>
      <c r="AP1529">
        <v>0</v>
      </c>
      <c r="AQ1529">
        <v>8.2799999999999999E-2</v>
      </c>
      <c r="AR1529">
        <v>6.8999999999999999E-3</v>
      </c>
      <c r="AS1529">
        <v>0.16600000000000001</v>
      </c>
      <c r="AT1529">
        <v>0</v>
      </c>
      <c r="AV1529">
        <v>1257112</v>
      </c>
      <c r="AW1529" t="s">
        <v>123</v>
      </c>
      <c r="AX1529" t="s">
        <v>6272</v>
      </c>
      <c r="AY1529" t="s">
        <v>123</v>
      </c>
      <c r="BA1529" t="s">
        <v>6273</v>
      </c>
      <c r="BC1529" t="s">
        <v>15614</v>
      </c>
      <c r="BD1529" t="s">
        <v>16634</v>
      </c>
      <c r="BE1529" t="s">
        <v>8382</v>
      </c>
      <c r="BF1529" t="s">
        <v>20474</v>
      </c>
      <c r="BG1529" t="s">
        <v>20469</v>
      </c>
      <c r="BH1529">
        <v>191350000</v>
      </c>
      <c r="BI1529" t="s">
        <v>111</v>
      </c>
      <c r="BK1529">
        <v>43679</v>
      </c>
      <c r="BN1529" t="s">
        <v>6206</v>
      </c>
      <c r="BO1529" t="s">
        <v>6204</v>
      </c>
      <c r="BP1529">
        <v>43713</v>
      </c>
      <c r="BQ1529">
        <v>5</v>
      </c>
      <c r="BR1529">
        <v>45874</v>
      </c>
      <c r="BS1529">
        <v>1</v>
      </c>
      <c r="BT1529" t="s">
        <v>20475</v>
      </c>
      <c r="BU1529">
        <v>117021105</v>
      </c>
      <c r="BV1529" t="s">
        <v>20472</v>
      </c>
      <c r="BW1529" t="s">
        <v>7283</v>
      </c>
      <c r="BX1529" t="s">
        <v>6700</v>
      </c>
      <c r="BY1529" t="s">
        <v>8380</v>
      </c>
      <c r="BZ1529" t="s">
        <v>6239</v>
      </c>
      <c r="CA1529" t="s">
        <v>6195</v>
      </c>
    </row>
    <row r="1530" spans="2:79">
      <c r="B1530" t="s">
        <v>18194</v>
      </c>
      <c r="C1530" t="s">
        <v>6186</v>
      </c>
      <c r="D1530" t="s">
        <v>20476</v>
      </c>
      <c r="E1530" t="s">
        <v>20477</v>
      </c>
      <c r="F1530" t="s">
        <v>116</v>
      </c>
      <c r="G1530" t="s">
        <v>20478</v>
      </c>
      <c r="H1530" t="s">
        <v>116</v>
      </c>
      <c r="I1530" t="s">
        <v>20479</v>
      </c>
      <c r="J1530">
        <v>43678</v>
      </c>
      <c r="K1530">
        <v>43678</v>
      </c>
      <c r="L1530" t="s">
        <v>6191</v>
      </c>
      <c r="M1530" t="s">
        <v>6235</v>
      </c>
      <c r="N1530" t="s">
        <v>20480</v>
      </c>
      <c r="O1530">
        <v>1258893</v>
      </c>
      <c r="P1530">
        <v>218</v>
      </c>
      <c r="Q1530" t="s">
        <v>20481</v>
      </c>
      <c r="R1530" t="s">
        <v>20482</v>
      </c>
      <c r="T1530" t="s">
        <v>6833</v>
      </c>
      <c r="U1530" t="s">
        <v>7458</v>
      </c>
      <c r="W1530" t="s">
        <v>17886</v>
      </c>
      <c r="X1530">
        <v>0</v>
      </c>
      <c r="Y1530">
        <v>244475000</v>
      </c>
      <c r="Z1530">
        <v>16135336</v>
      </c>
      <c r="AA1530">
        <v>260610336</v>
      </c>
      <c r="AB1530">
        <v>0</v>
      </c>
      <c r="AC1530">
        <v>0</v>
      </c>
      <c r="AD1530">
        <v>0</v>
      </c>
      <c r="AE1530">
        <v>20372916</v>
      </c>
      <c r="AF1530">
        <v>1344612</v>
      </c>
      <c r="AG1530">
        <v>21717528</v>
      </c>
      <c r="AH1530">
        <v>12</v>
      </c>
      <c r="AJ1530">
        <v>12</v>
      </c>
      <c r="AK1530">
        <v>0.8</v>
      </c>
      <c r="AL1530">
        <v>1600000</v>
      </c>
      <c r="AM1530">
        <v>322706</v>
      </c>
      <c r="AN1530">
        <v>0.02</v>
      </c>
      <c r="AO1530">
        <v>0</v>
      </c>
      <c r="AP1530">
        <v>0</v>
      </c>
      <c r="AQ1530">
        <v>6.6000000000000003E-2</v>
      </c>
      <c r="AR1530">
        <v>5.4999999999999997E-3</v>
      </c>
      <c r="AS1530">
        <v>0.13200000000000001</v>
      </c>
      <c r="AT1530">
        <v>0</v>
      </c>
      <c r="AV1530">
        <v>1257569</v>
      </c>
      <c r="AW1530" t="s">
        <v>1861</v>
      </c>
      <c r="AX1530" t="s">
        <v>16513</v>
      </c>
      <c r="AY1530" t="s">
        <v>1861</v>
      </c>
      <c r="BA1530" t="s">
        <v>6258</v>
      </c>
      <c r="BB1530" t="s">
        <v>6201</v>
      </c>
      <c r="BC1530" t="s">
        <v>7734</v>
      </c>
      <c r="BD1530" t="s">
        <v>19593</v>
      </c>
      <c r="BE1530" t="s">
        <v>9876</v>
      </c>
      <c r="BF1530" t="s">
        <v>20483</v>
      </c>
      <c r="BG1530" t="s">
        <v>20479</v>
      </c>
      <c r="BH1530">
        <v>1200150000</v>
      </c>
      <c r="BI1530" t="s">
        <v>111</v>
      </c>
      <c r="BK1530">
        <v>43678</v>
      </c>
      <c r="BN1530" t="s">
        <v>6206</v>
      </c>
      <c r="BO1530" t="s">
        <v>6224</v>
      </c>
      <c r="BP1530">
        <v>43713</v>
      </c>
      <c r="BQ1530">
        <v>5</v>
      </c>
      <c r="BR1530">
        <v>44048</v>
      </c>
      <c r="BS1530">
        <v>1</v>
      </c>
      <c r="BT1530" t="s">
        <v>20484</v>
      </c>
      <c r="BU1530">
        <v>100048569</v>
      </c>
      <c r="BV1530" t="s">
        <v>20481</v>
      </c>
      <c r="BW1530" t="s">
        <v>7283</v>
      </c>
      <c r="BX1530" t="s">
        <v>17886</v>
      </c>
      <c r="BZ1530" t="s">
        <v>7458</v>
      </c>
      <c r="CA1530" t="s">
        <v>6833</v>
      </c>
    </row>
    <row r="1531" spans="2:79">
      <c r="B1531" t="s">
        <v>3542</v>
      </c>
      <c r="C1531" t="s">
        <v>6186</v>
      </c>
      <c r="D1531" t="s">
        <v>20485</v>
      </c>
      <c r="E1531" t="s">
        <v>3372</v>
      </c>
      <c r="F1531" t="s">
        <v>142</v>
      </c>
      <c r="G1531" t="s">
        <v>3370</v>
      </c>
      <c r="H1531" t="s">
        <v>142</v>
      </c>
      <c r="I1531" t="s">
        <v>20486</v>
      </c>
      <c r="J1531">
        <v>43679</v>
      </c>
      <c r="K1531">
        <v>43679</v>
      </c>
      <c r="L1531" t="s">
        <v>6191</v>
      </c>
      <c r="M1531" t="s">
        <v>6192</v>
      </c>
      <c r="N1531" t="s">
        <v>20487</v>
      </c>
      <c r="O1531">
        <v>1258896</v>
      </c>
      <c r="P1531">
        <v>134</v>
      </c>
      <c r="Q1531" t="s">
        <v>20488</v>
      </c>
      <c r="R1531" t="s">
        <v>20489</v>
      </c>
      <c r="T1531" t="s">
        <v>6195</v>
      </c>
      <c r="U1531" t="s">
        <v>6296</v>
      </c>
      <c r="W1531" t="s">
        <v>20490</v>
      </c>
      <c r="X1531">
        <v>0</v>
      </c>
      <c r="Y1531">
        <v>133084000</v>
      </c>
      <c r="Z1531">
        <v>52701200</v>
      </c>
      <c r="AA1531">
        <v>185785200</v>
      </c>
      <c r="AB1531">
        <v>94267852</v>
      </c>
      <c r="AC1531">
        <v>37329998</v>
      </c>
      <c r="AD1531">
        <v>131597850</v>
      </c>
      <c r="AE1531">
        <v>1848388</v>
      </c>
      <c r="AF1531">
        <v>731962</v>
      </c>
      <c r="AG1531">
        <v>2580350</v>
      </c>
      <c r="AH1531">
        <v>72</v>
      </c>
      <c r="AI1531">
        <v>22</v>
      </c>
      <c r="AJ1531">
        <v>72</v>
      </c>
      <c r="AK1531">
        <v>0.3</v>
      </c>
      <c r="AL1531">
        <v>1200000</v>
      </c>
      <c r="AM1531">
        <v>0</v>
      </c>
      <c r="AN1531">
        <v>0</v>
      </c>
      <c r="AO1531">
        <v>0</v>
      </c>
      <c r="AP1531">
        <v>0</v>
      </c>
      <c r="AQ1531">
        <v>6.6000000000000003E-2</v>
      </c>
      <c r="AR1531">
        <v>5.4999999999999997E-3</v>
      </c>
      <c r="AS1531">
        <v>0.13200000000000001</v>
      </c>
      <c r="AT1531">
        <v>0</v>
      </c>
      <c r="AV1531">
        <v>40039</v>
      </c>
      <c r="AW1531" t="s">
        <v>216</v>
      </c>
      <c r="AX1531">
        <v>21513050</v>
      </c>
      <c r="AY1531" t="s">
        <v>216</v>
      </c>
      <c r="BA1531" t="s">
        <v>6447</v>
      </c>
      <c r="BB1531" t="s">
        <v>6448</v>
      </c>
      <c r="BC1531" t="s">
        <v>6449</v>
      </c>
      <c r="BD1531" t="s">
        <v>6450</v>
      </c>
      <c r="BE1531" t="s">
        <v>20491</v>
      </c>
      <c r="BF1531" t="s">
        <v>20492</v>
      </c>
      <c r="BG1531" t="s">
        <v>20486</v>
      </c>
      <c r="BH1531">
        <v>190120000</v>
      </c>
      <c r="BI1531" t="s">
        <v>111</v>
      </c>
      <c r="BK1531">
        <v>43679</v>
      </c>
      <c r="BN1531" t="s">
        <v>6206</v>
      </c>
      <c r="BO1531" t="s">
        <v>6224</v>
      </c>
      <c r="BP1531">
        <v>43713</v>
      </c>
      <c r="BQ1531">
        <v>5</v>
      </c>
      <c r="BR1531">
        <v>45874</v>
      </c>
      <c r="BS1531">
        <v>1</v>
      </c>
      <c r="BT1531" t="s">
        <v>20493</v>
      </c>
      <c r="BU1531">
        <v>117037242</v>
      </c>
      <c r="BV1531" t="s">
        <v>20494</v>
      </c>
      <c r="BW1531" t="s">
        <v>13885</v>
      </c>
      <c r="BX1531" t="s">
        <v>20495</v>
      </c>
      <c r="BZ1531" t="s">
        <v>6296</v>
      </c>
      <c r="CA1531" t="s">
        <v>6195</v>
      </c>
    </row>
    <row r="1532" spans="2:79">
      <c r="B1532" t="s">
        <v>6185</v>
      </c>
      <c r="C1532" t="s">
        <v>6186</v>
      </c>
      <c r="D1532" t="s">
        <v>20496</v>
      </c>
      <c r="E1532" t="s">
        <v>3375</v>
      </c>
      <c r="F1532" t="s">
        <v>142</v>
      </c>
      <c r="G1532" t="s">
        <v>3373</v>
      </c>
      <c r="H1532" t="s">
        <v>142</v>
      </c>
      <c r="I1532" t="s">
        <v>20497</v>
      </c>
      <c r="J1532">
        <v>43679</v>
      </c>
      <c r="K1532">
        <v>43679</v>
      </c>
      <c r="L1532" t="s">
        <v>6191</v>
      </c>
      <c r="M1532" t="s">
        <v>6192</v>
      </c>
      <c r="N1532" t="s">
        <v>20498</v>
      </c>
      <c r="O1532">
        <v>1255704</v>
      </c>
      <c r="P1532">
        <v>1010040087</v>
      </c>
      <c r="Q1532" t="s">
        <v>10098</v>
      </c>
      <c r="R1532" t="s">
        <v>10099</v>
      </c>
      <c r="T1532" t="s">
        <v>6195</v>
      </c>
      <c r="U1532" t="s">
        <v>6269</v>
      </c>
      <c r="V1532" t="s">
        <v>6598</v>
      </c>
      <c r="W1532" t="s">
        <v>10100</v>
      </c>
      <c r="X1532">
        <v>0</v>
      </c>
      <c r="Y1532">
        <v>170050000</v>
      </c>
      <c r="Z1532">
        <v>51014960</v>
      </c>
      <c r="AA1532">
        <v>221064960</v>
      </c>
      <c r="AB1532">
        <v>110532514</v>
      </c>
      <c r="AC1532">
        <v>33159710</v>
      </c>
      <c r="AD1532">
        <v>143692224</v>
      </c>
      <c r="AE1532">
        <v>2834166</v>
      </c>
      <c r="AF1532">
        <v>850250</v>
      </c>
      <c r="AG1532">
        <v>3684416</v>
      </c>
      <c r="AH1532">
        <v>60</v>
      </c>
      <c r="AI1532">
        <v>22</v>
      </c>
      <c r="AJ1532">
        <v>60</v>
      </c>
      <c r="AK1532">
        <v>0.52</v>
      </c>
      <c r="AL1532">
        <v>1200000</v>
      </c>
      <c r="AM1532">
        <v>0</v>
      </c>
      <c r="AN1532">
        <v>0</v>
      </c>
      <c r="AO1532">
        <v>0</v>
      </c>
      <c r="AP1532">
        <v>0</v>
      </c>
      <c r="AQ1532">
        <v>0.06</v>
      </c>
      <c r="AR1532">
        <v>5.0000000000000001E-3</v>
      </c>
      <c r="AS1532">
        <v>0.12</v>
      </c>
      <c r="AT1532">
        <v>0</v>
      </c>
      <c r="AV1532">
        <v>40006</v>
      </c>
      <c r="AW1532" t="s">
        <v>978</v>
      </c>
      <c r="AX1532">
        <v>21213333</v>
      </c>
      <c r="AY1532" t="s">
        <v>978</v>
      </c>
      <c r="BA1532" t="s">
        <v>6258</v>
      </c>
      <c r="BB1532" t="s">
        <v>6201</v>
      </c>
      <c r="BC1532" t="s">
        <v>6513</v>
      </c>
      <c r="BD1532" t="s">
        <v>7445</v>
      </c>
      <c r="BE1532" t="s">
        <v>8382</v>
      </c>
      <c r="BF1532" t="s">
        <v>20499</v>
      </c>
      <c r="BG1532" t="s">
        <v>20497</v>
      </c>
      <c r="BH1532">
        <v>355315000</v>
      </c>
      <c r="BI1532" t="s">
        <v>111</v>
      </c>
      <c r="BK1532">
        <v>43679</v>
      </c>
      <c r="BN1532" t="s">
        <v>6206</v>
      </c>
      <c r="BO1532" t="s">
        <v>6224</v>
      </c>
      <c r="BP1532">
        <v>43713</v>
      </c>
      <c r="BQ1532">
        <v>5</v>
      </c>
      <c r="BR1532">
        <v>45509</v>
      </c>
      <c r="BS1532">
        <v>1</v>
      </c>
      <c r="BT1532" t="s">
        <v>10103</v>
      </c>
      <c r="BU1532">
        <v>10133593</v>
      </c>
      <c r="BV1532" t="s">
        <v>10098</v>
      </c>
      <c r="BW1532" t="s">
        <v>7308</v>
      </c>
      <c r="BX1532" t="s">
        <v>7147</v>
      </c>
      <c r="BY1532" t="s">
        <v>7418</v>
      </c>
      <c r="BZ1532" t="s">
        <v>6269</v>
      </c>
      <c r="CA1532" t="s">
        <v>6195</v>
      </c>
    </row>
    <row r="1533" spans="2:79">
      <c r="B1533" t="s">
        <v>14603</v>
      </c>
      <c r="C1533" t="s">
        <v>6186</v>
      </c>
      <c r="D1533" t="s">
        <v>20500</v>
      </c>
      <c r="E1533" t="s">
        <v>3378</v>
      </c>
      <c r="F1533" t="s">
        <v>116</v>
      </c>
      <c r="G1533" t="s">
        <v>3376</v>
      </c>
      <c r="H1533" t="s">
        <v>116</v>
      </c>
      <c r="I1533" t="s">
        <v>20501</v>
      </c>
      <c r="J1533">
        <v>43679</v>
      </c>
      <c r="K1533">
        <v>43683</v>
      </c>
      <c r="L1533" t="s">
        <v>6191</v>
      </c>
      <c r="M1533" t="s">
        <v>6192</v>
      </c>
      <c r="N1533" t="s">
        <v>20502</v>
      </c>
      <c r="O1533">
        <v>1258898</v>
      </c>
      <c r="P1533">
        <v>1030400509</v>
      </c>
      <c r="Q1533" t="s">
        <v>19658</v>
      </c>
      <c r="R1533" t="s">
        <v>20503</v>
      </c>
      <c r="T1533" t="s">
        <v>6195</v>
      </c>
      <c r="U1533" t="s">
        <v>6296</v>
      </c>
      <c r="W1533" t="s">
        <v>20504</v>
      </c>
      <c r="X1533">
        <v>0</v>
      </c>
      <c r="Y1533">
        <v>246125000</v>
      </c>
      <c r="Z1533">
        <v>97465408</v>
      </c>
      <c r="AA1533">
        <v>343590408</v>
      </c>
      <c r="AB1533">
        <v>177756960</v>
      </c>
      <c r="AC1533">
        <v>70386671</v>
      </c>
      <c r="AD1533">
        <v>248143631</v>
      </c>
      <c r="AE1533">
        <v>3418402</v>
      </c>
      <c r="AF1533">
        <v>1353687</v>
      </c>
      <c r="AG1533">
        <v>4772089</v>
      </c>
      <c r="AH1533">
        <v>72</v>
      </c>
      <c r="AI1533">
        <v>21</v>
      </c>
      <c r="AJ1533">
        <v>72</v>
      </c>
      <c r="AK1533">
        <v>0.35</v>
      </c>
      <c r="AL1533">
        <v>1200000</v>
      </c>
      <c r="AM1533">
        <v>0</v>
      </c>
      <c r="AN1533">
        <v>0</v>
      </c>
      <c r="AO1533">
        <v>0</v>
      </c>
      <c r="AP1533">
        <v>0</v>
      </c>
      <c r="AQ1533">
        <v>6.6000000000000003E-2</v>
      </c>
      <c r="AR1533">
        <v>5.4999999999999997E-3</v>
      </c>
      <c r="AS1533">
        <v>0.13200000000000001</v>
      </c>
      <c r="AT1533">
        <v>5003063</v>
      </c>
      <c r="AV1533">
        <v>1257729</v>
      </c>
      <c r="AW1533" t="s">
        <v>1981</v>
      </c>
      <c r="AX1533" t="s">
        <v>17015</v>
      </c>
      <c r="AY1533" t="s">
        <v>1981</v>
      </c>
      <c r="BA1533" t="s">
        <v>6258</v>
      </c>
      <c r="BB1533" t="s">
        <v>6201</v>
      </c>
      <c r="BC1533" t="s">
        <v>6259</v>
      </c>
      <c r="BD1533" t="s">
        <v>6260</v>
      </c>
      <c r="BE1533" t="s">
        <v>6204</v>
      </c>
      <c r="BF1533" t="s">
        <v>20505</v>
      </c>
      <c r="BG1533" t="s">
        <v>20501</v>
      </c>
      <c r="BH1533">
        <v>375900000</v>
      </c>
      <c r="BI1533" t="s">
        <v>111</v>
      </c>
      <c r="BK1533">
        <v>43683</v>
      </c>
      <c r="BN1533" t="s">
        <v>6206</v>
      </c>
      <c r="BO1533" t="s">
        <v>6224</v>
      </c>
      <c r="BP1533">
        <v>43713</v>
      </c>
      <c r="BQ1533">
        <v>5</v>
      </c>
      <c r="BR1533">
        <v>45874</v>
      </c>
      <c r="BS1533">
        <v>1</v>
      </c>
      <c r="BT1533" t="s">
        <v>20506</v>
      </c>
      <c r="BU1533">
        <v>10135395</v>
      </c>
      <c r="BV1533" t="s">
        <v>20507</v>
      </c>
      <c r="BW1533" t="s">
        <v>7283</v>
      </c>
      <c r="BX1533" t="s">
        <v>10774</v>
      </c>
      <c r="BY1533" t="s">
        <v>9114</v>
      </c>
      <c r="BZ1533" t="s">
        <v>6296</v>
      </c>
      <c r="CA1533" t="s">
        <v>6195</v>
      </c>
    </row>
    <row r="1534" spans="2:79">
      <c r="B1534" t="s">
        <v>18194</v>
      </c>
      <c r="C1534" t="s">
        <v>6186</v>
      </c>
      <c r="D1534" t="s">
        <v>20508</v>
      </c>
      <c r="E1534" t="s">
        <v>3383</v>
      </c>
      <c r="F1534" t="s">
        <v>116</v>
      </c>
      <c r="G1534" t="s">
        <v>3379</v>
      </c>
      <c r="H1534" t="s">
        <v>116</v>
      </c>
      <c r="I1534" t="s">
        <v>20509</v>
      </c>
      <c r="J1534">
        <v>43679</v>
      </c>
      <c r="K1534">
        <v>43682</v>
      </c>
      <c r="L1534" t="s">
        <v>6191</v>
      </c>
      <c r="M1534" t="s">
        <v>9240</v>
      </c>
      <c r="N1534" t="s">
        <v>20510</v>
      </c>
      <c r="O1534">
        <v>1258900</v>
      </c>
      <c r="P1534">
        <v>176</v>
      </c>
      <c r="Q1534" t="s">
        <v>20511</v>
      </c>
      <c r="R1534" t="s">
        <v>20512</v>
      </c>
      <c r="T1534" t="s">
        <v>6195</v>
      </c>
      <c r="U1534" t="s">
        <v>6239</v>
      </c>
      <c r="V1534" t="s">
        <v>8824</v>
      </c>
      <c r="W1534" t="s">
        <v>6353</v>
      </c>
      <c r="X1534">
        <v>0</v>
      </c>
      <c r="Y1534">
        <v>356000000</v>
      </c>
      <c r="Z1534">
        <v>192239980</v>
      </c>
      <c r="AA1534">
        <v>548239980</v>
      </c>
      <c r="AB1534">
        <v>272933338</v>
      </c>
      <c r="AC1534">
        <v>137767256</v>
      </c>
      <c r="AD1534">
        <v>410700594</v>
      </c>
      <c r="AE1534">
        <v>5933333</v>
      </c>
      <c r="AF1534">
        <v>3204000</v>
      </c>
      <c r="AG1534">
        <v>9137333</v>
      </c>
      <c r="AH1534">
        <v>63</v>
      </c>
      <c r="AI1534">
        <v>18</v>
      </c>
      <c r="AJ1534">
        <v>63</v>
      </c>
      <c r="AK1534">
        <v>0.45</v>
      </c>
      <c r="AL1534">
        <v>1600000</v>
      </c>
      <c r="AM1534">
        <v>1500000</v>
      </c>
      <c r="AN1534">
        <v>8.0000000000000002E-3</v>
      </c>
      <c r="AO1534">
        <v>0</v>
      </c>
      <c r="AP1534">
        <v>0</v>
      </c>
      <c r="AQ1534">
        <v>0.108</v>
      </c>
      <c r="AR1534">
        <v>8.9999999999999993E-3</v>
      </c>
      <c r="AS1534">
        <v>0.20599999999999999</v>
      </c>
      <c r="AT1534">
        <v>47506948</v>
      </c>
      <c r="AV1534">
        <v>1258903</v>
      </c>
      <c r="AW1534" t="s">
        <v>3381</v>
      </c>
      <c r="AX1534" t="s">
        <v>20513</v>
      </c>
      <c r="AY1534" t="s">
        <v>3381</v>
      </c>
      <c r="BA1534" t="s">
        <v>8658</v>
      </c>
      <c r="BB1534" t="s">
        <v>16758</v>
      </c>
      <c r="BC1534" t="s">
        <v>18720</v>
      </c>
      <c r="BD1534" t="s">
        <v>18721</v>
      </c>
      <c r="BE1534" t="s">
        <v>9876</v>
      </c>
      <c r="BF1534" t="s">
        <v>20514</v>
      </c>
      <c r="BG1534" t="s">
        <v>20509</v>
      </c>
      <c r="BH1534">
        <v>645250000</v>
      </c>
      <c r="BI1534" t="s">
        <v>111</v>
      </c>
      <c r="BK1534">
        <v>43682</v>
      </c>
      <c r="BN1534" t="s">
        <v>6206</v>
      </c>
      <c r="BO1534" t="s">
        <v>6224</v>
      </c>
      <c r="BP1534">
        <v>43713</v>
      </c>
      <c r="BQ1534">
        <v>5</v>
      </c>
      <c r="BR1534">
        <v>45601</v>
      </c>
      <c r="BS1534">
        <v>1</v>
      </c>
      <c r="BT1534" t="s">
        <v>20515</v>
      </c>
      <c r="BU1534">
        <v>118044577</v>
      </c>
      <c r="BV1534" t="s">
        <v>20516</v>
      </c>
      <c r="BW1534" t="s">
        <v>7105</v>
      </c>
      <c r="BX1534" t="s">
        <v>6353</v>
      </c>
      <c r="BY1534" t="s">
        <v>8824</v>
      </c>
      <c r="BZ1534" t="s">
        <v>6239</v>
      </c>
      <c r="CA1534" t="s">
        <v>6195</v>
      </c>
    </row>
    <row r="1535" spans="2:79">
      <c r="B1535" t="s">
        <v>10273</v>
      </c>
      <c r="C1535" t="s">
        <v>6186</v>
      </c>
      <c r="D1535" t="s">
        <v>20517</v>
      </c>
      <c r="E1535" t="s">
        <v>3386</v>
      </c>
      <c r="F1535" t="s">
        <v>142</v>
      </c>
      <c r="G1535" t="s">
        <v>3384</v>
      </c>
      <c r="H1535" t="s">
        <v>142</v>
      </c>
      <c r="I1535" t="s">
        <v>20518</v>
      </c>
      <c r="J1535">
        <v>43679</v>
      </c>
      <c r="K1535">
        <v>43682</v>
      </c>
      <c r="L1535" t="s">
        <v>6191</v>
      </c>
      <c r="M1535" t="s">
        <v>6192</v>
      </c>
      <c r="N1535" t="s">
        <v>20519</v>
      </c>
      <c r="O1535">
        <v>1258902</v>
      </c>
      <c r="P1535">
        <v>81</v>
      </c>
      <c r="Q1535" t="s">
        <v>20520</v>
      </c>
      <c r="R1535" t="s">
        <v>20521</v>
      </c>
      <c r="T1535" t="s">
        <v>6195</v>
      </c>
      <c r="U1535" t="s">
        <v>6219</v>
      </c>
      <c r="V1535" t="s">
        <v>12343</v>
      </c>
      <c r="W1535" t="s">
        <v>8393</v>
      </c>
      <c r="X1535">
        <v>0</v>
      </c>
      <c r="Y1535">
        <v>212733500</v>
      </c>
      <c r="Z1535">
        <v>70202020</v>
      </c>
      <c r="AA1535">
        <v>282935520</v>
      </c>
      <c r="AB1535">
        <v>145367898</v>
      </c>
      <c r="AC1535">
        <v>45631306</v>
      </c>
      <c r="AD1535">
        <v>190999204</v>
      </c>
      <c r="AE1535">
        <v>3545558</v>
      </c>
      <c r="AF1535">
        <v>1170034</v>
      </c>
      <c r="AG1535">
        <v>4715592</v>
      </c>
      <c r="AH1535">
        <v>62</v>
      </c>
      <c r="AI1535">
        <v>22</v>
      </c>
      <c r="AJ1535">
        <v>62</v>
      </c>
      <c r="AK1535">
        <v>0.3</v>
      </c>
      <c r="AL1535">
        <v>1200000</v>
      </c>
      <c r="AM1535">
        <v>1000000</v>
      </c>
      <c r="AN1535">
        <v>1.4E-2</v>
      </c>
      <c r="AO1535">
        <v>0</v>
      </c>
      <c r="AP1535">
        <v>0</v>
      </c>
      <c r="AQ1535">
        <v>6.6000000000000003E-2</v>
      </c>
      <c r="AR1535">
        <v>5.4999999999999997E-3</v>
      </c>
      <c r="AS1535">
        <v>0.128</v>
      </c>
      <c r="AT1535">
        <v>0</v>
      </c>
      <c r="AV1535">
        <v>40021</v>
      </c>
      <c r="AW1535" t="s">
        <v>150</v>
      </c>
      <c r="AX1535">
        <v>212650131</v>
      </c>
      <c r="AY1535" t="s">
        <v>150</v>
      </c>
      <c r="BA1535" t="s">
        <v>6374</v>
      </c>
      <c r="BB1535" t="s">
        <v>6201</v>
      </c>
      <c r="BC1535" t="s">
        <v>6375</v>
      </c>
      <c r="BD1535" t="s">
        <v>20250</v>
      </c>
      <c r="BE1535" t="s">
        <v>8382</v>
      </c>
      <c r="BF1535" t="s">
        <v>20522</v>
      </c>
      <c r="BG1535" t="s">
        <v>20518</v>
      </c>
      <c r="BH1535">
        <v>303905000</v>
      </c>
      <c r="BI1535" t="s">
        <v>111</v>
      </c>
      <c r="BK1535">
        <v>43682</v>
      </c>
      <c r="BN1535" t="s">
        <v>6206</v>
      </c>
      <c r="BO1535" t="s">
        <v>6224</v>
      </c>
      <c r="BP1535">
        <v>43713</v>
      </c>
      <c r="BQ1535">
        <v>5</v>
      </c>
      <c r="BR1535">
        <v>45570</v>
      </c>
      <c r="BS1535">
        <v>1</v>
      </c>
      <c r="BT1535" t="s">
        <v>20523</v>
      </c>
      <c r="BU1535">
        <v>115014072</v>
      </c>
      <c r="BV1535" t="s">
        <v>20524</v>
      </c>
      <c r="BW1535" t="s">
        <v>7259</v>
      </c>
      <c r="BX1535" t="s">
        <v>8393</v>
      </c>
      <c r="BY1535" t="s">
        <v>12343</v>
      </c>
      <c r="BZ1535" t="s">
        <v>6219</v>
      </c>
      <c r="CA1535" t="s">
        <v>6195</v>
      </c>
    </row>
    <row r="1536" spans="2:79">
      <c r="B1536" t="s">
        <v>10273</v>
      </c>
      <c r="C1536" t="s">
        <v>6186</v>
      </c>
      <c r="D1536" t="s">
        <v>20525</v>
      </c>
      <c r="E1536" t="s">
        <v>3389</v>
      </c>
      <c r="F1536" t="s">
        <v>142</v>
      </c>
      <c r="G1536" t="s">
        <v>3387</v>
      </c>
      <c r="H1536" t="s">
        <v>142</v>
      </c>
      <c r="I1536" t="s">
        <v>20526</v>
      </c>
      <c r="J1536">
        <v>43679</v>
      </c>
      <c r="K1536">
        <v>43682</v>
      </c>
      <c r="L1536" t="s">
        <v>6191</v>
      </c>
      <c r="M1536" t="s">
        <v>6192</v>
      </c>
      <c r="N1536" t="s">
        <v>20527</v>
      </c>
      <c r="O1536">
        <v>1258905</v>
      </c>
      <c r="P1536">
        <v>80</v>
      </c>
      <c r="Q1536" t="s">
        <v>20528</v>
      </c>
      <c r="R1536" t="s">
        <v>20529</v>
      </c>
      <c r="T1536" t="s">
        <v>6195</v>
      </c>
      <c r="U1536" t="s">
        <v>6269</v>
      </c>
      <c r="V1536" t="s">
        <v>6805</v>
      </c>
      <c r="W1536" t="s">
        <v>8993</v>
      </c>
      <c r="X1536">
        <v>0</v>
      </c>
      <c r="Y1536">
        <v>216145300</v>
      </c>
      <c r="Z1536">
        <v>71327900</v>
      </c>
      <c r="AA1536">
        <v>287473200</v>
      </c>
      <c r="AB1536">
        <v>140494459</v>
      </c>
      <c r="AC1536">
        <v>46363121</v>
      </c>
      <c r="AD1536">
        <v>186857580</v>
      </c>
      <c r="AE1536">
        <v>3602421</v>
      </c>
      <c r="AF1536">
        <v>1188799</v>
      </c>
      <c r="AG1536">
        <v>4791220</v>
      </c>
      <c r="AH1536">
        <v>60</v>
      </c>
      <c r="AI1536">
        <v>22</v>
      </c>
      <c r="AJ1536">
        <v>60</v>
      </c>
      <c r="AK1536">
        <v>0.3</v>
      </c>
      <c r="AL1536">
        <v>1200000</v>
      </c>
      <c r="AM1536">
        <v>1000000</v>
      </c>
      <c r="AN1536">
        <v>1.4E-2</v>
      </c>
      <c r="AO1536">
        <v>0</v>
      </c>
      <c r="AP1536">
        <v>0</v>
      </c>
      <c r="AQ1536">
        <v>6.6000000000000003E-2</v>
      </c>
      <c r="AR1536">
        <v>5.4999999999999997E-3</v>
      </c>
      <c r="AS1536">
        <v>0.13200000000000001</v>
      </c>
      <c r="AT1536">
        <v>0</v>
      </c>
      <c r="AV1536">
        <v>40021</v>
      </c>
      <c r="AW1536" t="s">
        <v>150</v>
      </c>
      <c r="AX1536">
        <v>212650131</v>
      </c>
      <c r="AY1536" t="s">
        <v>150</v>
      </c>
      <c r="BA1536" t="s">
        <v>6374</v>
      </c>
      <c r="BB1536" t="s">
        <v>6201</v>
      </c>
      <c r="BC1536" t="s">
        <v>6375</v>
      </c>
      <c r="BD1536" t="s">
        <v>20250</v>
      </c>
      <c r="BE1536" t="s">
        <v>8382</v>
      </c>
      <c r="BF1536" t="s">
        <v>20530</v>
      </c>
      <c r="BG1536" t="s">
        <v>20526</v>
      </c>
      <c r="BH1536">
        <v>308779000</v>
      </c>
      <c r="BI1536" t="s">
        <v>111</v>
      </c>
      <c r="BK1536">
        <v>43682</v>
      </c>
      <c r="BN1536" t="s">
        <v>6206</v>
      </c>
      <c r="BO1536" t="s">
        <v>6224</v>
      </c>
      <c r="BP1536">
        <v>43713</v>
      </c>
      <c r="BQ1536">
        <v>5</v>
      </c>
      <c r="BR1536">
        <v>45509</v>
      </c>
      <c r="BS1536">
        <v>1</v>
      </c>
      <c r="BT1536" t="s">
        <v>20531</v>
      </c>
      <c r="BU1536">
        <v>116035213</v>
      </c>
      <c r="BV1536" t="s">
        <v>20532</v>
      </c>
      <c r="BW1536" t="s">
        <v>7105</v>
      </c>
      <c r="BX1536" t="s">
        <v>8993</v>
      </c>
      <c r="BY1536" t="s">
        <v>6805</v>
      </c>
      <c r="BZ1536" t="s">
        <v>6269</v>
      </c>
      <c r="CA1536" t="s">
        <v>6195</v>
      </c>
    </row>
    <row r="1537" spans="2:79">
      <c r="B1537" t="s">
        <v>6185</v>
      </c>
      <c r="C1537" t="s">
        <v>6186</v>
      </c>
      <c r="D1537" t="s">
        <v>20533</v>
      </c>
      <c r="E1537" t="s">
        <v>3392</v>
      </c>
      <c r="F1537" t="s">
        <v>116</v>
      </c>
      <c r="G1537" t="s">
        <v>3390</v>
      </c>
      <c r="H1537" t="s">
        <v>116</v>
      </c>
      <c r="I1537" t="s">
        <v>20534</v>
      </c>
      <c r="J1537">
        <v>43682</v>
      </c>
      <c r="K1537">
        <v>43682</v>
      </c>
      <c r="L1537" t="s">
        <v>6191</v>
      </c>
      <c r="M1537" t="s">
        <v>6192</v>
      </c>
      <c r="N1537" t="s">
        <v>20535</v>
      </c>
      <c r="O1537">
        <v>1258908</v>
      </c>
      <c r="P1537">
        <v>1097</v>
      </c>
      <c r="Q1537" t="s">
        <v>20536</v>
      </c>
      <c r="R1537" t="s">
        <v>20537</v>
      </c>
      <c r="T1537" t="s">
        <v>6195</v>
      </c>
      <c r="U1537" t="s">
        <v>6239</v>
      </c>
      <c r="V1537" t="s">
        <v>7497</v>
      </c>
      <c r="W1537" t="s">
        <v>11315</v>
      </c>
      <c r="X1537">
        <v>0</v>
      </c>
      <c r="Y1537">
        <v>241920000</v>
      </c>
      <c r="Z1537">
        <v>47900160</v>
      </c>
      <c r="AA1537">
        <v>289820160</v>
      </c>
      <c r="AB1537">
        <v>100800000</v>
      </c>
      <c r="AC1537">
        <v>19958400</v>
      </c>
      <c r="AD1537">
        <v>120758400</v>
      </c>
      <c r="AE1537">
        <v>6720000</v>
      </c>
      <c r="AF1537">
        <v>1330560</v>
      </c>
      <c r="AG1537">
        <v>8050560</v>
      </c>
      <c r="AH1537">
        <v>36</v>
      </c>
      <c r="AI1537">
        <v>22</v>
      </c>
      <c r="AJ1537">
        <v>36</v>
      </c>
      <c r="AK1537">
        <v>0.31</v>
      </c>
      <c r="AL1537">
        <v>1200000</v>
      </c>
      <c r="AM1537">
        <v>0</v>
      </c>
      <c r="AN1537">
        <v>0</v>
      </c>
      <c r="AO1537">
        <v>0</v>
      </c>
      <c r="AP1537">
        <v>0</v>
      </c>
      <c r="AQ1537">
        <v>6.6000000000000003E-2</v>
      </c>
      <c r="AR1537">
        <v>5.4999999999999997E-3</v>
      </c>
      <c r="AS1537">
        <v>0.13200000000000001</v>
      </c>
      <c r="AT1537">
        <v>0</v>
      </c>
      <c r="AV1537">
        <v>40006</v>
      </c>
      <c r="AW1537" t="s">
        <v>978</v>
      </c>
      <c r="AX1537">
        <v>21213333</v>
      </c>
      <c r="AY1537" t="s">
        <v>978</v>
      </c>
      <c r="BA1537" t="s">
        <v>6258</v>
      </c>
      <c r="BB1537" t="s">
        <v>6201</v>
      </c>
      <c r="BC1537" t="s">
        <v>6513</v>
      </c>
      <c r="BD1537" t="s">
        <v>7445</v>
      </c>
      <c r="BE1537" t="s">
        <v>6393</v>
      </c>
      <c r="BF1537" t="s">
        <v>20538</v>
      </c>
      <c r="BG1537" t="s">
        <v>20534</v>
      </c>
      <c r="BH1537">
        <v>349440000</v>
      </c>
      <c r="BI1537" t="s">
        <v>111</v>
      </c>
      <c r="BK1537">
        <v>43682</v>
      </c>
      <c r="BN1537" t="s">
        <v>6206</v>
      </c>
      <c r="BO1537" t="s">
        <v>6224</v>
      </c>
      <c r="BP1537">
        <v>43713</v>
      </c>
      <c r="BQ1537">
        <v>5</v>
      </c>
      <c r="BR1537">
        <v>44778</v>
      </c>
      <c r="BS1537">
        <v>1</v>
      </c>
      <c r="BT1537" t="s">
        <v>20539</v>
      </c>
      <c r="BU1537">
        <v>10325960</v>
      </c>
      <c r="BV1537" t="s">
        <v>20540</v>
      </c>
      <c r="BW1537" t="s">
        <v>7259</v>
      </c>
      <c r="BX1537" t="s">
        <v>8372</v>
      </c>
      <c r="BY1537" t="s">
        <v>7497</v>
      </c>
      <c r="BZ1537" t="s">
        <v>6239</v>
      </c>
      <c r="CA1537" t="s">
        <v>6195</v>
      </c>
    </row>
    <row r="1538" spans="2:79">
      <c r="B1538" t="s">
        <v>3542</v>
      </c>
      <c r="C1538" t="s">
        <v>6186</v>
      </c>
      <c r="D1538" t="s">
        <v>20541</v>
      </c>
      <c r="E1538" t="s">
        <v>3395</v>
      </c>
      <c r="F1538" t="s">
        <v>116</v>
      </c>
      <c r="G1538" t="s">
        <v>3393</v>
      </c>
      <c r="H1538" t="s">
        <v>116</v>
      </c>
      <c r="I1538" t="s">
        <v>20542</v>
      </c>
      <c r="J1538">
        <v>43682</v>
      </c>
      <c r="K1538">
        <v>43692</v>
      </c>
      <c r="L1538" t="s">
        <v>6191</v>
      </c>
      <c r="M1538" t="s">
        <v>6192</v>
      </c>
      <c r="N1538" t="s">
        <v>20543</v>
      </c>
      <c r="O1538">
        <v>1258910</v>
      </c>
      <c r="P1538">
        <v>149</v>
      </c>
      <c r="Q1538" t="s">
        <v>20544</v>
      </c>
      <c r="R1538" t="s">
        <v>20545</v>
      </c>
      <c r="T1538" t="s">
        <v>6195</v>
      </c>
      <c r="U1538" t="s">
        <v>6219</v>
      </c>
      <c r="W1538" t="s">
        <v>20546</v>
      </c>
      <c r="X1538">
        <v>0</v>
      </c>
      <c r="Y1538">
        <v>174580000</v>
      </c>
      <c r="Z1538">
        <v>69133664</v>
      </c>
      <c r="AA1538">
        <v>243713664</v>
      </c>
      <c r="AB1538">
        <v>123660838</v>
      </c>
      <c r="AC1538">
        <v>48969674</v>
      </c>
      <c r="AD1538">
        <v>172630512</v>
      </c>
      <c r="AE1538">
        <v>2424722</v>
      </c>
      <c r="AF1538">
        <v>960190</v>
      </c>
      <c r="AG1538">
        <v>3384912</v>
      </c>
      <c r="AH1538">
        <v>72</v>
      </c>
      <c r="AI1538">
        <v>22</v>
      </c>
      <c r="AJ1538">
        <v>72</v>
      </c>
      <c r="AK1538">
        <v>0.3</v>
      </c>
      <c r="AL1538">
        <v>1200000</v>
      </c>
      <c r="AM1538">
        <v>0</v>
      </c>
      <c r="AN1538">
        <v>0</v>
      </c>
      <c r="AO1538">
        <v>0</v>
      </c>
      <c r="AP1538">
        <v>0</v>
      </c>
      <c r="AQ1538">
        <v>6.6000000000000003E-2</v>
      </c>
      <c r="AR1538">
        <v>5.4999999999999997E-3</v>
      </c>
      <c r="AS1538">
        <v>0.13200000000000001</v>
      </c>
      <c r="AT1538">
        <v>0</v>
      </c>
      <c r="AV1538">
        <v>40039</v>
      </c>
      <c r="AW1538" t="s">
        <v>216</v>
      </c>
      <c r="AX1538">
        <v>21513050</v>
      </c>
      <c r="AY1538" t="s">
        <v>216</v>
      </c>
      <c r="BA1538" t="s">
        <v>6447</v>
      </c>
      <c r="BB1538" t="s">
        <v>6610</v>
      </c>
      <c r="BC1538" t="s">
        <v>9271</v>
      </c>
      <c r="BD1538" t="s">
        <v>9272</v>
      </c>
      <c r="BE1538" t="s">
        <v>8382</v>
      </c>
      <c r="BF1538" t="s">
        <v>20547</v>
      </c>
      <c r="BG1538" t="s">
        <v>20542</v>
      </c>
      <c r="BH1538">
        <v>249400000</v>
      </c>
      <c r="BI1538" t="s">
        <v>111</v>
      </c>
      <c r="BK1538">
        <v>43692</v>
      </c>
      <c r="BN1538" t="s">
        <v>6206</v>
      </c>
      <c r="BO1538" t="s">
        <v>6224</v>
      </c>
      <c r="BP1538">
        <v>43713</v>
      </c>
      <c r="BQ1538">
        <v>5</v>
      </c>
      <c r="BR1538">
        <v>45874</v>
      </c>
      <c r="BS1538">
        <v>1</v>
      </c>
      <c r="BT1538" t="s">
        <v>20548</v>
      </c>
      <c r="BU1538">
        <v>115013104</v>
      </c>
      <c r="BV1538" t="s">
        <v>20549</v>
      </c>
      <c r="BW1538" t="s">
        <v>7105</v>
      </c>
      <c r="BX1538" t="s">
        <v>20546</v>
      </c>
      <c r="BZ1538" t="s">
        <v>6219</v>
      </c>
      <c r="CA1538" t="s">
        <v>6195</v>
      </c>
    </row>
    <row r="1539" spans="2:79">
      <c r="B1539" t="s">
        <v>10273</v>
      </c>
      <c r="C1539" t="s">
        <v>6186</v>
      </c>
      <c r="D1539" t="s">
        <v>20550</v>
      </c>
      <c r="E1539" t="s">
        <v>3398</v>
      </c>
      <c r="F1539" t="s">
        <v>116</v>
      </c>
      <c r="G1539" t="s">
        <v>3396</v>
      </c>
      <c r="H1539" t="s">
        <v>116</v>
      </c>
      <c r="I1539" t="s">
        <v>20551</v>
      </c>
      <c r="J1539">
        <v>43683</v>
      </c>
      <c r="K1539">
        <v>43689</v>
      </c>
      <c r="L1539" t="s">
        <v>6191</v>
      </c>
      <c r="M1539" t="s">
        <v>6192</v>
      </c>
      <c r="N1539" t="s">
        <v>20552</v>
      </c>
      <c r="O1539">
        <v>1258912</v>
      </c>
      <c r="P1539">
        <v>1060411855</v>
      </c>
      <c r="Q1539" t="s">
        <v>20553</v>
      </c>
      <c r="R1539" t="s">
        <v>20554</v>
      </c>
      <c r="T1539" t="s">
        <v>6195</v>
      </c>
      <c r="U1539" t="s">
        <v>6219</v>
      </c>
      <c r="V1539" t="s">
        <v>6874</v>
      </c>
      <c r="W1539" t="s">
        <v>10100</v>
      </c>
      <c r="X1539">
        <v>0</v>
      </c>
      <c r="Y1539">
        <v>295732000</v>
      </c>
      <c r="Z1539">
        <v>138402512</v>
      </c>
      <c r="AA1539">
        <v>434134512</v>
      </c>
      <c r="AB1539">
        <v>213584240</v>
      </c>
      <c r="AC1539">
        <v>99957352</v>
      </c>
      <c r="AD1539">
        <v>313541592</v>
      </c>
      <c r="AE1539">
        <v>4107388</v>
      </c>
      <c r="AF1539">
        <v>1922258</v>
      </c>
      <c r="AG1539">
        <v>6029646</v>
      </c>
      <c r="AH1539">
        <v>72</v>
      </c>
      <c r="AI1539">
        <v>21</v>
      </c>
      <c r="AJ1539">
        <v>72</v>
      </c>
      <c r="AK1539">
        <v>0.2</v>
      </c>
      <c r="AL1539">
        <v>1200000</v>
      </c>
      <c r="AM1539">
        <v>1000000</v>
      </c>
      <c r="AN1539">
        <v>7.0000000000000001E-3</v>
      </c>
      <c r="AO1539">
        <v>0</v>
      </c>
      <c r="AP1539">
        <v>0</v>
      </c>
      <c r="AQ1539">
        <v>7.8E-2</v>
      </c>
      <c r="AR1539">
        <v>6.4999999999999997E-3</v>
      </c>
      <c r="AS1539">
        <v>0.156</v>
      </c>
      <c r="AT1539">
        <v>0</v>
      </c>
      <c r="AV1539">
        <v>40021</v>
      </c>
      <c r="AW1539" t="s">
        <v>150</v>
      </c>
      <c r="AX1539">
        <v>212650131</v>
      </c>
      <c r="AY1539" t="s">
        <v>150</v>
      </c>
      <c r="BA1539" t="s">
        <v>6374</v>
      </c>
      <c r="BB1539" t="s">
        <v>7037</v>
      </c>
      <c r="BC1539" t="s">
        <v>6375</v>
      </c>
      <c r="BD1539" t="s">
        <v>6536</v>
      </c>
      <c r="BE1539" t="s">
        <v>8382</v>
      </c>
      <c r="BF1539" t="s">
        <v>20555</v>
      </c>
      <c r="BG1539" t="s">
        <v>20551</v>
      </c>
      <c r="BH1539">
        <v>369665000</v>
      </c>
      <c r="BI1539" t="s">
        <v>111</v>
      </c>
      <c r="BK1539">
        <v>43689</v>
      </c>
      <c r="BN1539" t="s">
        <v>6206</v>
      </c>
      <c r="BO1539" t="s">
        <v>6224</v>
      </c>
      <c r="BP1539">
        <v>43743</v>
      </c>
      <c r="BQ1539">
        <v>5</v>
      </c>
      <c r="BR1539">
        <v>45905</v>
      </c>
      <c r="BS1539">
        <v>1</v>
      </c>
      <c r="BT1539" t="s">
        <v>20556</v>
      </c>
      <c r="BU1539" t="s">
        <v>20557</v>
      </c>
      <c r="BV1539" t="s">
        <v>20558</v>
      </c>
      <c r="BW1539" t="s">
        <v>7259</v>
      </c>
      <c r="BX1539" t="s">
        <v>20559</v>
      </c>
      <c r="BZ1539" t="s">
        <v>6296</v>
      </c>
      <c r="CA1539" t="s">
        <v>6195</v>
      </c>
    </row>
    <row r="1540" spans="2:79">
      <c r="B1540" t="s">
        <v>3542</v>
      </c>
      <c r="C1540" t="s">
        <v>6186</v>
      </c>
      <c r="D1540" t="s">
        <v>20560</v>
      </c>
      <c r="E1540" t="s">
        <v>3404</v>
      </c>
      <c r="F1540" t="s">
        <v>116</v>
      </c>
      <c r="G1540" t="s">
        <v>3402</v>
      </c>
      <c r="H1540" t="s">
        <v>116</v>
      </c>
      <c r="I1540" t="s">
        <v>20561</v>
      </c>
      <c r="J1540">
        <v>43684</v>
      </c>
      <c r="K1540">
        <v>43684</v>
      </c>
      <c r="L1540" t="s">
        <v>6191</v>
      </c>
      <c r="M1540" t="s">
        <v>6192</v>
      </c>
      <c r="N1540">
        <v>1020010239</v>
      </c>
      <c r="O1540">
        <v>1258915</v>
      </c>
      <c r="P1540">
        <v>1020010239</v>
      </c>
      <c r="Q1540" t="s">
        <v>20562</v>
      </c>
      <c r="R1540" t="s">
        <v>20563</v>
      </c>
      <c r="T1540" t="s">
        <v>6195</v>
      </c>
      <c r="U1540" t="s">
        <v>6239</v>
      </c>
      <c r="V1540" t="s">
        <v>8093</v>
      </c>
      <c r="W1540" t="s">
        <v>6868</v>
      </c>
      <c r="X1540">
        <v>0</v>
      </c>
      <c r="Y1540">
        <v>229404000</v>
      </c>
      <c r="Z1540">
        <v>30281328</v>
      </c>
      <c r="AA1540">
        <v>259685328</v>
      </c>
      <c r="AB1540">
        <v>28675500</v>
      </c>
      <c r="AC1540">
        <v>3785166</v>
      </c>
      <c r="AD1540">
        <v>32460666</v>
      </c>
      <c r="AE1540">
        <v>9558500</v>
      </c>
      <c r="AF1540">
        <v>1261722</v>
      </c>
      <c r="AG1540">
        <v>10820222</v>
      </c>
      <c r="AH1540">
        <v>24</v>
      </c>
      <c r="AI1540">
        <v>22</v>
      </c>
      <c r="AJ1540">
        <v>24</v>
      </c>
      <c r="AK1540">
        <v>0.3</v>
      </c>
      <c r="AL1540">
        <v>1200000</v>
      </c>
      <c r="AM1540">
        <v>0</v>
      </c>
      <c r="AN1540">
        <v>0</v>
      </c>
      <c r="AO1540">
        <v>0</v>
      </c>
      <c r="AP1540">
        <v>0</v>
      </c>
      <c r="AQ1540">
        <v>6.6000000000000003E-2</v>
      </c>
      <c r="AR1540">
        <v>5.4999999999999997E-3</v>
      </c>
      <c r="AS1540">
        <v>0.13200000000000001</v>
      </c>
      <c r="AT1540">
        <v>0</v>
      </c>
      <c r="AV1540">
        <v>40039</v>
      </c>
      <c r="AW1540" t="s">
        <v>216</v>
      </c>
      <c r="AX1540">
        <v>21513050</v>
      </c>
      <c r="AY1540" t="s">
        <v>216</v>
      </c>
      <c r="BA1540" t="s">
        <v>6447</v>
      </c>
      <c r="BB1540" t="s">
        <v>9207</v>
      </c>
      <c r="BC1540" t="s">
        <v>9285</v>
      </c>
      <c r="BD1540" t="s">
        <v>9285</v>
      </c>
      <c r="BE1540" t="s">
        <v>8307</v>
      </c>
      <c r="BF1540" t="s">
        <v>20564</v>
      </c>
      <c r="BG1540" t="s">
        <v>20561</v>
      </c>
      <c r="BH1540">
        <v>327720000</v>
      </c>
      <c r="BI1540" t="s">
        <v>111</v>
      </c>
      <c r="BK1540">
        <v>43684</v>
      </c>
      <c r="BN1540" t="s">
        <v>6206</v>
      </c>
      <c r="BO1540" t="s">
        <v>6224</v>
      </c>
      <c r="BP1540">
        <v>43713</v>
      </c>
      <c r="BQ1540">
        <v>5</v>
      </c>
      <c r="BR1540">
        <v>44413</v>
      </c>
      <c r="BS1540">
        <v>1</v>
      </c>
      <c r="BT1540" t="s">
        <v>20565</v>
      </c>
      <c r="BU1540">
        <v>11800313</v>
      </c>
      <c r="BV1540" t="s">
        <v>20566</v>
      </c>
      <c r="BW1540" t="s">
        <v>7259</v>
      </c>
      <c r="BX1540" t="s">
        <v>9174</v>
      </c>
      <c r="BY1540" t="s">
        <v>7418</v>
      </c>
      <c r="BZ1540" t="s">
        <v>6269</v>
      </c>
      <c r="CA1540" t="s">
        <v>6195</v>
      </c>
    </row>
    <row r="1541" spans="2:79">
      <c r="B1541" t="s">
        <v>18194</v>
      </c>
      <c r="C1541" t="s">
        <v>6186</v>
      </c>
      <c r="D1541" t="s">
        <v>20567</v>
      </c>
      <c r="E1541" t="s">
        <v>3410</v>
      </c>
      <c r="F1541" t="s">
        <v>116</v>
      </c>
      <c r="G1541" t="s">
        <v>3408</v>
      </c>
      <c r="H1541" t="s">
        <v>116</v>
      </c>
      <c r="I1541" t="s">
        <v>20568</v>
      </c>
      <c r="J1541">
        <v>43685</v>
      </c>
      <c r="K1541">
        <v>43686</v>
      </c>
      <c r="L1541" t="s">
        <v>6191</v>
      </c>
      <c r="M1541" t="s">
        <v>9240</v>
      </c>
      <c r="N1541" t="s">
        <v>20569</v>
      </c>
      <c r="O1541">
        <v>1258919</v>
      </c>
      <c r="P1541">
        <v>1040080709</v>
      </c>
      <c r="Q1541" t="s">
        <v>20570</v>
      </c>
      <c r="R1541" t="s">
        <v>20571</v>
      </c>
      <c r="T1541" t="s">
        <v>6195</v>
      </c>
      <c r="U1541" t="s">
        <v>6230</v>
      </c>
      <c r="V1541" t="s">
        <v>11983</v>
      </c>
      <c r="W1541" t="s">
        <v>7429</v>
      </c>
      <c r="X1541">
        <v>0</v>
      </c>
      <c r="Y1541">
        <v>130830000</v>
      </c>
      <c r="Z1541">
        <v>40033956</v>
      </c>
      <c r="AA1541">
        <v>170863956</v>
      </c>
      <c r="AB1541">
        <v>65415012</v>
      </c>
      <c r="AC1541">
        <v>16680801</v>
      </c>
      <c r="AD1541">
        <v>82095813</v>
      </c>
      <c r="AE1541">
        <v>3634166</v>
      </c>
      <c r="AF1541">
        <v>1112055</v>
      </c>
      <c r="AG1541">
        <v>4746221</v>
      </c>
      <c r="AH1541">
        <v>39</v>
      </c>
      <c r="AI1541">
        <v>22</v>
      </c>
      <c r="AJ1541">
        <v>39</v>
      </c>
      <c r="AK1541">
        <v>0.3</v>
      </c>
      <c r="AL1541">
        <v>1200000</v>
      </c>
      <c r="AM1541">
        <v>0</v>
      </c>
      <c r="AN1541">
        <v>0</v>
      </c>
      <c r="AO1541">
        <v>0</v>
      </c>
      <c r="AP1541">
        <v>0</v>
      </c>
      <c r="AQ1541">
        <v>0.10199999999999999</v>
      </c>
      <c r="AR1541">
        <v>8.5000000000000006E-3</v>
      </c>
      <c r="AS1541">
        <v>0.188</v>
      </c>
      <c r="AT1541">
        <v>0</v>
      </c>
      <c r="AV1541">
        <v>1257569</v>
      </c>
      <c r="AW1541" t="s">
        <v>1861</v>
      </c>
      <c r="AX1541" t="s">
        <v>16513</v>
      </c>
      <c r="AY1541" t="s">
        <v>1861</v>
      </c>
      <c r="BA1541" t="s">
        <v>16488</v>
      </c>
      <c r="BB1541" t="s">
        <v>17831</v>
      </c>
      <c r="BC1541" t="s">
        <v>17832</v>
      </c>
      <c r="BD1541" t="s">
        <v>17833</v>
      </c>
      <c r="BE1541" t="s">
        <v>9876</v>
      </c>
      <c r="BF1541" t="s">
        <v>20572</v>
      </c>
      <c r="BG1541" t="s">
        <v>20568</v>
      </c>
      <c r="BH1541">
        <v>186900000</v>
      </c>
      <c r="BI1541" t="s">
        <v>111</v>
      </c>
      <c r="BK1541">
        <v>43685</v>
      </c>
      <c r="BN1541" t="s">
        <v>6206</v>
      </c>
      <c r="BO1541" t="s">
        <v>6224</v>
      </c>
      <c r="BP1541">
        <v>43713</v>
      </c>
      <c r="BQ1541">
        <v>5</v>
      </c>
      <c r="BR1541">
        <v>44870</v>
      </c>
      <c r="BS1541">
        <v>1</v>
      </c>
      <c r="BT1541" t="s">
        <v>20573</v>
      </c>
      <c r="BU1541" t="s">
        <v>20574</v>
      </c>
      <c r="BV1541" t="s">
        <v>20575</v>
      </c>
      <c r="BW1541" t="s">
        <v>7308</v>
      </c>
      <c r="BX1541" t="s">
        <v>7429</v>
      </c>
      <c r="BY1541" t="s">
        <v>11983</v>
      </c>
      <c r="BZ1541" t="s">
        <v>6230</v>
      </c>
      <c r="CA1541" t="s">
        <v>6195</v>
      </c>
    </row>
    <row r="1542" spans="2:79">
      <c r="B1542" t="s">
        <v>6185</v>
      </c>
      <c r="C1542" t="s">
        <v>6186</v>
      </c>
      <c r="D1542" t="s">
        <v>20576</v>
      </c>
      <c r="E1542" t="s">
        <v>3413</v>
      </c>
      <c r="F1542" t="s">
        <v>142</v>
      </c>
      <c r="G1542" t="s">
        <v>3411</v>
      </c>
      <c r="H1542" t="s">
        <v>142</v>
      </c>
      <c r="I1542" t="s">
        <v>20577</v>
      </c>
      <c r="J1542">
        <v>43685</v>
      </c>
      <c r="K1542">
        <v>43686</v>
      </c>
      <c r="L1542" t="s">
        <v>6191</v>
      </c>
      <c r="M1542" t="s">
        <v>6192</v>
      </c>
      <c r="N1542" t="s">
        <v>20578</v>
      </c>
      <c r="O1542">
        <v>1258921</v>
      </c>
      <c r="P1542">
        <v>99</v>
      </c>
      <c r="Q1542" t="s">
        <v>20579</v>
      </c>
      <c r="R1542" t="s">
        <v>20580</v>
      </c>
      <c r="T1542" t="s">
        <v>6195</v>
      </c>
      <c r="U1542" t="s">
        <v>6219</v>
      </c>
      <c r="V1542" t="s">
        <v>9118</v>
      </c>
      <c r="W1542" t="s">
        <v>8712</v>
      </c>
      <c r="X1542">
        <v>0</v>
      </c>
      <c r="Y1542">
        <v>282505080</v>
      </c>
      <c r="Z1542">
        <v>111871896</v>
      </c>
      <c r="AA1542">
        <v>394376976</v>
      </c>
      <c r="AB1542">
        <v>200107779</v>
      </c>
      <c r="AC1542">
        <v>79242579</v>
      </c>
      <c r="AD1542">
        <v>279350358</v>
      </c>
      <c r="AE1542">
        <v>3923681</v>
      </c>
      <c r="AF1542">
        <v>1553777</v>
      </c>
      <c r="AG1542">
        <v>5477458</v>
      </c>
      <c r="AH1542">
        <v>72</v>
      </c>
      <c r="AI1542">
        <v>22</v>
      </c>
      <c r="AJ1542">
        <v>72</v>
      </c>
      <c r="AK1542">
        <v>0.35</v>
      </c>
      <c r="AL1542">
        <v>1200000</v>
      </c>
      <c r="AM1542">
        <v>0</v>
      </c>
      <c r="AN1542">
        <v>0</v>
      </c>
      <c r="AO1542">
        <v>0</v>
      </c>
      <c r="AP1542">
        <v>0</v>
      </c>
      <c r="AQ1542">
        <v>6.6000000000000003E-2</v>
      </c>
      <c r="AR1542">
        <v>5.4999999999999997E-3</v>
      </c>
      <c r="AS1542">
        <v>0.13200000000000001</v>
      </c>
      <c r="AT1542">
        <v>0</v>
      </c>
      <c r="AV1542">
        <v>1255025</v>
      </c>
      <c r="AW1542" t="s">
        <v>256</v>
      </c>
      <c r="AX1542" t="s">
        <v>8273</v>
      </c>
      <c r="AY1542" t="s">
        <v>256</v>
      </c>
      <c r="BA1542" t="s">
        <v>6258</v>
      </c>
      <c r="BB1542" t="s">
        <v>6448</v>
      </c>
      <c r="BC1542" t="s">
        <v>17385</v>
      </c>
      <c r="BD1542" t="s">
        <v>17386</v>
      </c>
      <c r="BE1542" t="s">
        <v>6204</v>
      </c>
      <c r="BF1542" t="s">
        <v>20581</v>
      </c>
      <c r="BG1542" t="s">
        <v>20577</v>
      </c>
      <c r="BH1542">
        <v>434623200</v>
      </c>
      <c r="BI1542" t="s">
        <v>111</v>
      </c>
      <c r="BK1542">
        <v>43686</v>
      </c>
      <c r="BN1542" t="s">
        <v>6206</v>
      </c>
      <c r="BO1542" t="s">
        <v>6224</v>
      </c>
      <c r="BP1542">
        <v>43713</v>
      </c>
      <c r="BQ1542">
        <v>5</v>
      </c>
      <c r="BR1542">
        <v>45874</v>
      </c>
      <c r="BS1542">
        <v>1</v>
      </c>
      <c r="BT1542" t="s">
        <v>20582</v>
      </c>
      <c r="BU1542">
        <v>493</v>
      </c>
      <c r="BV1542" t="s">
        <v>20583</v>
      </c>
      <c r="BW1542" t="s">
        <v>7259</v>
      </c>
      <c r="BX1542" t="s">
        <v>8712</v>
      </c>
      <c r="BY1542" t="s">
        <v>9118</v>
      </c>
      <c r="BZ1542" t="s">
        <v>6219</v>
      </c>
      <c r="CA1542" t="s">
        <v>6195</v>
      </c>
    </row>
    <row r="1543" spans="2:79">
      <c r="B1543" t="s">
        <v>14603</v>
      </c>
      <c r="C1543" t="s">
        <v>6186</v>
      </c>
      <c r="D1543" t="s">
        <v>20584</v>
      </c>
      <c r="E1543" t="s">
        <v>3422</v>
      </c>
      <c r="F1543" t="s">
        <v>142</v>
      </c>
      <c r="G1543" t="s">
        <v>3420</v>
      </c>
      <c r="H1543" t="s">
        <v>142</v>
      </c>
      <c r="I1543" t="s">
        <v>20585</v>
      </c>
      <c r="J1543">
        <v>43690</v>
      </c>
      <c r="K1543">
        <v>43690</v>
      </c>
      <c r="L1543" t="s">
        <v>6191</v>
      </c>
      <c r="M1543" t="s">
        <v>9240</v>
      </c>
      <c r="N1543" t="s">
        <v>20586</v>
      </c>
      <c r="O1543">
        <v>1258927</v>
      </c>
      <c r="P1543">
        <v>429</v>
      </c>
      <c r="Q1543" t="s">
        <v>20587</v>
      </c>
      <c r="R1543" t="s">
        <v>20588</v>
      </c>
      <c r="T1543" t="s">
        <v>6195</v>
      </c>
      <c r="U1543" t="s">
        <v>6296</v>
      </c>
      <c r="V1543" t="s">
        <v>10640</v>
      </c>
      <c r="W1543" t="s">
        <v>6249</v>
      </c>
      <c r="X1543">
        <v>0</v>
      </c>
      <c r="Y1543">
        <v>54300000</v>
      </c>
      <c r="Z1543">
        <v>16615752</v>
      </c>
      <c r="AA1543">
        <v>70915752</v>
      </c>
      <c r="AB1543">
        <v>0</v>
      </c>
      <c r="AC1543">
        <v>0</v>
      </c>
      <c r="AD1543">
        <v>0</v>
      </c>
      <c r="AE1543">
        <v>1508333</v>
      </c>
      <c r="AF1543">
        <v>461549</v>
      </c>
      <c r="AG1543">
        <v>1969882</v>
      </c>
      <c r="AH1543">
        <v>36</v>
      </c>
      <c r="AJ1543">
        <v>20</v>
      </c>
      <c r="AK1543">
        <v>0.77</v>
      </c>
      <c r="AL1543">
        <v>1200000</v>
      </c>
      <c r="AM1543">
        <v>0</v>
      </c>
      <c r="AN1543">
        <v>0</v>
      </c>
      <c r="AO1543">
        <v>0</v>
      </c>
      <c r="AP1543">
        <v>0</v>
      </c>
      <c r="AQ1543">
        <v>0.10199999999999999</v>
      </c>
      <c r="AR1543">
        <v>8.5000000000000006E-3</v>
      </c>
      <c r="AS1543">
        <v>0.20399999999999999</v>
      </c>
      <c r="AT1543">
        <v>0</v>
      </c>
      <c r="AV1543">
        <v>1257473</v>
      </c>
      <c r="AW1543" t="s">
        <v>1762</v>
      </c>
      <c r="AX1543" t="s">
        <v>16164</v>
      </c>
      <c r="AY1543" t="s">
        <v>1762</v>
      </c>
      <c r="BA1543" t="s">
        <v>6258</v>
      </c>
      <c r="BB1543" t="s">
        <v>6201</v>
      </c>
      <c r="BC1543" t="s">
        <v>6837</v>
      </c>
      <c r="BD1543" t="s">
        <v>6838</v>
      </c>
      <c r="BE1543" t="s">
        <v>8382</v>
      </c>
      <c r="BF1543" t="s">
        <v>20589</v>
      </c>
      <c r="BG1543" t="s">
        <v>20585</v>
      </c>
      <c r="BH1543">
        <v>235300000</v>
      </c>
      <c r="BI1543" t="s">
        <v>111</v>
      </c>
      <c r="BK1543">
        <v>43690</v>
      </c>
      <c r="BN1543" t="s">
        <v>6206</v>
      </c>
      <c r="BO1543" t="s">
        <v>6224</v>
      </c>
      <c r="BP1543">
        <v>43743</v>
      </c>
      <c r="BQ1543">
        <v>5</v>
      </c>
      <c r="BR1543">
        <v>44809</v>
      </c>
      <c r="BS1543">
        <v>1</v>
      </c>
      <c r="BT1543" t="s">
        <v>20590</v>
      </c>
      <c r="BU1543">
        <v>118045656</v>
      </c>
      <c r="BV1543" t="s">
        <v>20591</v>
      </c>
      <c r="BW1543" t="s">
        <v>7283</v>
      </c>
      <c r="BX1543" t="s">
        <v>6249</v>
      </c>
      <c r="BY1543" t="s">
        <v>10640</v>
      </c>
      <c r="BZ1543" t="s">
        <v>6296</v>
      </c>
      <c r="CA1543" t="s">
        <v>6195</v>
      </c>
    </row>
    <row r="1544" spans="2:79">
      <c r="B1544" t="s">
        <v>18194</v>
      </c>
      <c r="C1544" t="s">
        <v>6186</v>
      </c>
      <c r="D1544" t="s">
        <v>20592</v>
      </c>
      <c r="E1544" t="s">
        <v>3425</v>
      </c>
      <c r="F1544" t="s">
        <v>142</v>
      </c>
      <c r="G1544" t="s">
        <v>3423</v>
      </c>
      <c r="H1544" t="s">
        <v>142</v>
      </c>
      <c r="I1544" t="s">
        <v>20593</v>
      </c>
      <c r="J1544">
        <v>43691</v>
      </c>
      <c r="K1544">
        <v>43691</v>
      </c>
      <c r="L1544" t="s">
        <v>6191</v>
      </c>
      <c r="M1544" t="s">
        <v>6192</v>
      </c>
      <c r="N1544" t="s">
        <v>20594</v>
      </c>
      <c r="O1544">
        <v>1258929</v>
      </c>
      <c r="P1544">
        <v>238</v>
      </c>
      <c r="Q1544" t="s">
        <v>20595</v>
      </c>
      <c r="R1544" t="s">
        <v>20596</v>
      </c>
      <c r="T1544" t="s">
        <v>9674</v>
      </c>
      <c r="U1544" t="s">
        <v>9675</v>
      </c>
      <c r="W1544" t="s">
        <v>20597</v>
      </c>
      <c r="X1544">
        <v>0</v>
      </c>
      <c r="Y1544">
        <v>275182880</v>
      </c>
      <c r="Z1544">
        <v>99065776</v>
      </c>
      <c r="AA1544">
        <v>374248656</v>
      </c>
      <c r="AB1544">
        <v>206387168</v>
      </c>
      <c r="AC1544">
        <v>71547496</v>
      </c>
      <c r="AD1544">
        <v>277934664</v>
      </c>
      <c r="AE1544">
        <v>3821984</v>
      </c>
      <c r="AF1544">
        <v>1375914</v>
      </c>
      <c r="AG1544">
        <v>5197898</v>
      </c>
      <c r="AH1544">
        <v>74</v>
      </c>
      <c r="AI1544">
        <v>21</v>
      </c>
      <c r="AJ1544">
        <v>74</v>
      </c>
      <c r="AK1544">
        <v>0.3</v>
      </c>
      <c r="AL1544">
        <v>1200000</v>
      </c>
      <c r="AM1544">
        <v>800000</v>
      </c>
      <c r="AN1544">
        <v>8.0000000000000002E-3</v>
      </c>
      <c r="AO1544">
        <v>0</v>
      </c>
      <c r="AP1544">
        <v>0</v>
      </c>
      <c r="AQ1544">
        <v>0.06</v>
      </c>
      <c r="AR1544">
        <v>5.0000000000000001E-3</v>
      </c>
      <c r="AS1544">
        <v>0.11700000000000001</v>
      </c>
      <c r="AT1544">
        <v>0</v>
      </c>
      <c r="AV1544">
        <v>1257569</v>
      </c>
      <c r="AW1544" t="s">
        <v>1861</v>
      </c>
      <c r="AX1544" t="s">
        <v>16513</v>
      </c>
      <c r="AY1544" t="s">
        <v>1861</v>
      </c>
      <c r="BA1544" t="s">
        <v>16488</v>
      </c>
      <c r="BB1544" t="s">
        <v>16770</v>
      </c>
      <c r="BC1544" t="s">
        <v>16771</v>
      </c>
      <c r="BD1544" t="s">
        <v>16772</v>
      </c>
      <c r="BE1544" t="s">
        <v>10789</v>
      </c>
      <c r="BF1544" t="s">
        <v>20598</v>
      </c>
      <c r="BG1544" t="s">
        <v>20593</v>
      </c>
      <c r="BH1544">
        <v>393597380</v>
      </c>
      <c r="BI1544" t="s">
        <v>111</v>
      </c>
      <c r="BK1544">
        <v>43691</v>
      </c>
      <c r="BN1544" t="s">
        <v>6206</v>
      </c>
      <c r="BO1544" t="s">
        <v>6224</v>
      </c>
      <c r="BP1544">
        <v>43743</v>
      </c>
      <c r="BQ1544">
        <v>5</v>
      </c>
      <c r="BR1544">
        <v>45966</v>
      </c>
      <c r="BS1544">
        <v>1</v>
      </c>
      <c r="BT1544" t="s">
        <v>20599</v>
      </c>
      <c r="BU1544">
        <v>160172245</v>
      </c>
      <c r="BV1544" t="s">
        <v>20595</v>
      </c>
      <c r="BW1544" t="s">
        <v>7283</v>
      </c>
      <c r="BX1544" t="s">
        <v>20597</v>
      </c>
      <c r="BZ1544" t="s">
        <v>9675</v>
      </c>
      <c r="CA1544" t="s">
        <v>9674</v>
      </c>
    </row>
    <row r="1545" spans="2:79">
      <c r="B1545" t="s">
        <v>14603</v>
      </c>
      <c r="C1545" t="s">
        <v>6186</v>
      </c>
      <c r="D1545" t="s">
        <v>20600</v>
      </c>
      <c r="E1545" t="s">
        <v>3428</v>
      </c>
      <c r="F1545" t="s">
        <v>142</v>
      </c>
      <c r="G1545" t="s">
        <v>3426</v>
      </c>
      <c r="H1545" t="s">
        <v>142</v>
      </c>
      <c r="I1545" t="s">
        <v>20601</v>
      </c>
      <c r="J1545">
        <v>43691</v>
      </c>
      <c r="K1545">
        <v>43691</v>
      </c>
      <c r="L1545" t="s">
        <v>6191</v>
      </c>
      <c r="M1545" t="s">
        <v>9240</v>
      </c>
      <c r="N1545" t="s">
        <v>20602</v>
      </c>
      <c r="O1545">
        <v>1258931</v>
      </c>
      <c r="P1545">
        <v>6</v>
      </c>
      <c r="Q1545" t="s">
        <v>20603</v>
      </c>
      <c r="R1545" t="s">
        <v>20604</v>
      </c>
      <c r="T1545" t="s">
        <v>9674</v>
      </c>
      <c r="U1545" t="s">
        <v>20605</v>
      </c>
      <c r="W1545" t="s">
        <v>20606</v>
      </c>
      <c r="X1545">
        <v>0</v>
      </c>
      <c r="Y1545">
        <v>88700000</v>
      </c>
      <c r="Z1545">
        <v>27142168</v>
      </c>
      <c r="AA1545">
        <v>115842168</v>
      </c>
      <c r="AB1545">
        <v>39422240</v>
      </c>
      <c r="AC1545">
        <v>12063168</v>
      </c>
      <c r="AD1545">
        <v>51485408</v>
      </c>
      <c r="AE1545">
        <v>2463888</v>
      </c>
      <c r="AF1545">
        <v>753950</v>
      </c>
      <c r="AG1545">
        <v>3217838</v>
      </c>
      <c r="AH1545">
        <v>36</v>
      </c>
      <c r="AI1545">
        <v>21</v>
      </c>
      <c r="AJ1545">
        <v>36</v>
      </c>
      <c r="AK1545">
        <v>0.53</v>
      </c>
      <c r="AL1545">
        <v>1200000</v>
      </c>
      <c r="AM1545">
        <v>1000000</v>
      </c>
      <c r="AN1545">
        <v>3.6999999999999998E-2</v>
      </c>
      <c r="AO1545">
        <v>0</v>
      </c>
      <c r="AP1545">
        <v>0</v>
      </c>
      <c r="AQ1545">
        <v>0.10199999999999999</v>
      </c>
      <c r="AR1545">
        <v>8.5000000000000006E-3</v>
      </c>
      <c r="AS1545">
        <v>0.20399999999999999</v>
      </c>
      <c r="AT1545">
        <v>0</v>
      </c>
      <c r="AV1545">
        <v>1257569</v>
      </c>
      <c r="AW1545" t="s">
        <v>1861</v>
      </c>
      <c r="AX1545" t="s">
        <v>16513</v>
      </c>
      <c r="AY1545" t="s">
        <v>1861</v>
      </c>
      <c r="BA1545" t="s">
        <v>16488</v>
      </c>
      <c r="BB1545" t="s">
        <v>16770</v>
      </c>
      <c r="BC1545" t="s">
        <v>16771</v>
      </c>
      <c r="BD1545" t="s">
        <v>16772</v>
      </c>
      <c r="BE1545" t="s">
        <v>9876</v>
      </c>
      <c r="BF1545" t="s">
        <v>20607</v>
      </c>
      <c r="BG1545" t="s">
        <v>20601</v>
      </c>
      <c r="BH1545">
        <v>190705000</v>
      </c>
      <c r="BI1545" t="s">
        <v>111</v>
      </c>
      <c r="BK1545">
        <v>43691</v>
      </c>
      <c r="BN1545" t="s">
        <v>6206</v>
      </c>
      <c r="BO1545" t="s">
        <v>6224</v>
      </c>
      <c r="BP1545">
        <v>43743</v>
      </c>
      <c r="BQ1545">
        <v>5</v>
      </c>
      <c r="BR1545">
        <v>44809</v>
      </c>
      <c r="BS1545">
        <v>1</v>
      </c>
      <c r="BT1545" t="s">
        <v>20608</v>
      </c>
      <c r="BU1545">
        <v>160213724</v>
      </c>
      <c r="BV1545" t="s">
        <v>20609</v>
      </c>
      <c r="BW1545" t="s">
        <v>7283</v>
      </c>
      <c r="BX1545" t="s">
        <v>20606</v>
      </c>
      <c r="BZ1545" t="s">
        <v>20605</v>
      </c>
      <c r="CA1545" t="s">
        <v>9674</v>
      </c>
    </row>
    <row r="1546" spans="2:79">
      <c r="B1546" t="s">
        <v>18194</v>
      </c>
      <c r="C1546" t="s">
        <v>6186</v>
      </c>
      <c r="D1546" t="s">
        <v>20610</v>
      </c>
      <c r="E1546" t="s">
        <v>3431</v>
      </c>
      <c r="F1546" t="s">
        <v>116</v>
      </c>
      <c r="G1546" t="s">
        <v>3429</v>
      </c>
      <c r="H1546" t="s">
        <v>116</v>
      </c>
      <c r="I1546" t="s">
        <v>20611</v>
      </c>
      <c r="J1546">
        <v>43691</v>
      </c>
      <c r="K1546">
        <v>43691</v>
      </c>
      <c r="L1546" t="s">
        <v>6191</v>
      </c>
      <c r="M1546" t="s">
        <v>6192</v>
      </c>
      <c r="N1546" t="s">
        <v>20612</v>
      </c>
      <c r="O1546">
        <v>1258933</v>
      </c>
      <c r="P1546">
        <v>397</v>
      </c>
      <c r="Q1546" t="s">
        <v>20613</v>
      </c>
      <c r="R1546" t="s">
        <v>20614</v>
      </c>
      <c r="T1546" t="s">
        <v>6195</v>
      </c>
      <c r="U1546" t="s">
        <v>6219</v>
      </c>
      <c r="W1546" t="s">
        <v>20615</v>
      </c>
      <c r="X1546">
        <v>0</v>
      </c>
      <c r="Y1546">
        <v>292481000</v>
      </c>
      <c r="Z1546">
        <v>105293152</v>
      </c>
      <c r="AA1546">
        <v>397774152</v>
      </c>
      <c r="AB1546">
        <v>211236280</v>
      </c>
      <c r="AC1546">
        <v>76045052</v>
      </c>
      <c r="AD1546">
        <v>287281332</v>
      </c>
      <c r="AE1546">
        <v>4062236</v>
      </c>
      <c r="AF1546">
        <v>1462405</v>
      </c>
      <c r="AG1546">
        <v>5524641</v>
      </c>
      <c r="AH1546">
        <v>72</v>
      </c>
      <c r="AI1546">
        <v>21</v>
      </c>
      <c r="AJ1546">
        <v>72</v>
      </c>
      <c r="AK1546">
        <v>0.42</v>
      </c>
      <c r="AL1546">
        <v>1200000</v>
      </c>
      <c r="AM1546">
        <v>800000</v>
      </c>
      <c r="AN1546">
        <v>8.0000000000000002E-3</v>
      </c>
      <c r="AO1546">
        <v>0</v>
      </c>
      <c r="AP1546">
        <v>0</v>
      </c>
      <c r="AQ1546">
        <v>0.06</v>
      </c>
      <c r="AR1546">
        <v>5.0000000000000001E-3</v>
      </c>
      <c r="AS1546">
        <v>0.12</v>
      </c>
      <c r="AT1546">
        <v>0</v>
      </c>
      <c r="AV1546">
        <v>1257569</v>
      </c>
      <c r="AW1546" t="s">
        <v>1861</v>
      </c>
      <c r="AX1546" t="s">
        <v>16513</v>
      </c>
      <c r="AY1546" t="s">
        <v>1861</v>
      </c>
      <c r="BA1546" t="s">
        <v>16488</v>
      </c>
      <c r="BB1546" t="s">
        <v>16489</v>
      </c>
      <c r="BC1546" t="s">
        <v>16489</v>
      </c>
      <c r="BD1546" t="s">
        <v>16489</v>
      </c>
      <c r="BE1546" t="s">
        <v>9444</v>
      </c>
      <c r="BF1546" t="s">
        <v>20616</v>
      </c>
      <c r="BG1546" t="s">
        <v>20611</v>
      </c>
      <c r="BH1546">
        <v>505841000</v>
      </c>
      <c r="BI1546" t="s">
        <v>111</v>
      </c>
      <c r="BK1546">
        <v>43691</v>
      </c>
      <c r="BN1546" t="s">
        <v>6206</v>
      </c>
      <c r="BO1546" t="s">
        <v>6224</v>
      </c>
      <c r="BP1546">
        <v>43743</v>
      </c>
      <c r="BQ1546">
        <v>5</v>
      </c>
      <c r="BR1546">
        <v>45905</v>
      </c>
      <c r="BS1546">
        <v>1</v>
      </c>
      <c r="BT1546" t="s">
        <v>20617</v>
      </c>
      <c r="BU1546">
        <v>117022539</v>
      </c>
      <c r="BV1546" t="s">
        <v>20618</v>
      </c>
      <c r="BW1546" t="s">
        <v>7128</v>
      </c>
      <c r="BX1546" t="s">
        <v>20619</v>
      </c>
      <c r="BZ1546" t="s">
        <v>6219</v>
      </c>
      <c r="CA1546" t="s">
        <v>6195</v>
      </c>
    </row>
    <row r="1547" spans="2:79">
      <c r="B1547" t="s">
        <v>3542</v>
      </c>
      <c r="C1547" t="s">
        <v>6186</v>
      </c>
      <c r="D1547" t="s">
        <v>20620</v>
      </c>
      <c r="E1547" t="s">
        <v>3434</v>
      </c>
      <c r="F1547" t="s">
        <v>116</v>
      </c>
      <c r="G1547" t="s">
        <v>3432</v>
      </c>
      <c r="H1547" t="s">
        <v>116</v>
      </c>
      <c r="I1547" t="s">
        <v>20621</v>
      </c>
      <c r="J1547">
        <v>43692</v>
      </c>
      <c r="K1547">
        <v>43692</v>
      </c>
      <c r="L1547" t="s">
        <v>6191</v>
      </c>
      <c r="M1547" t="s">
        <v>6192</v>
      </c>
      <c r="N1547" t="s">
        <v>20622</v>
      </c>
      <c r="O1547">
        <v>1258935</v>
      </c>
      <c r="P1547">
        <v>69</v>
      </c>
      <c r="Q1547" t="s">
        <v>20623</v>
      </c>
      <c r="R1547" t="s">
        <v>20624</v>
      </c>
      <c r="T1547" t="s">
        <v>6195</v>
      </c>
      <c r="U1547" t="s">
        <v>6219</v>
      </c>
      <c r="W1547" t="s">
        <v>20625</v>
      </c>
      <c r="X1547">
        <v>0</v>
      </c>
      <c r="Y1547">
        <v>133084000</v>
      </c>
      <c r="Z1547">
        <v>52701200</v>
      </c>
      <c r="AA1547">
        <v>185785200</v>
      </c>
      <c r="AB1547">
        <v>99813016</v>
      </c>
      <c r="AC1547">
        <v>38061960</v>
      </c>
      <c r="AD1547">
        <v>137874976</v>
      </c>
      <c r="AE1547">
        <v>1848388</v>
      </c>
      <c r="AF1547">
        <v>731962</v>
      </c>
      <c r="AG1547">
        <v>2580350</v>
      </c>
      <c r="AH1547">
        <v>74</v>
      </c>
      <c r="AI1547">
        <v>21</v>
      </c>
      <c r="AJ1547">
        <v>74</v>
      </c>
      <c r="AK1547">
        <v>0.3</v>
      </c>
      <c r="AL1547">
        <v>1200000</v>
      </c>
      <c r="AM1547">
        <v>0</v>
      </c>
      <c r="AN1547">
        <v>0</v>
      </c>
      <c r="AO1547">
        <v>0</v>
      </c>
      <c r="AP1547">
        <v>0</v>
      </c>
      <c r="AQ1547">
        <v>6.6000000000000003E-2</v>
      </c>
      <c r="AR1547">
        <v>5.4999999999999997E-3</v>
      </c>
      <c r="AS1547">
        <v>0.128</v>
      </c>
      <c r="AT1547">
        <v>0</v>
      </c>
      <c r="AV1547">
        <v>40039</v>
      </c>
      <c r="AW1547" t="s">
        <v>216</v>
      </c>
      <c r="AX1547">
        <v>21513050</v>
      </c>
      <c r="AY1547" t="s">
        <v>216</v>
      </c>
      <c r="BA1547" t="s">
        <v>6447</v>
      </c>
      <c r="BB1547" t="s">
        <v>6448</v>
      </c>
      <c r="BC1547" t="s">
        <v>6449</v>
      </c>
      <c r="BD1547" t="s">
        <v>6450</v>
      </c>
      <c r="BE1547" t="s">
        <v>20626</v>
      </c>
      <c r="BF1547" t="s">
        <v>20627</v>
      </c>
      <c r="BG1547" t="s">
        <v>20621</v>
      </c>
      <c r="BH1547">
        <v>190120000</v>
      </c>
      <c r="BI1547" t="s">
        <v>111</v>
      </c>
      <c r="BK1547">
        <v>43692</v>
      </c>
      <c r="BN1547" t="s">
        <v>6206</v>
      </c>
      <c r="BO1547" t="s">
        <v>6224</v>
      </c>
      <c r="BP1547">
        <v>43743</v>
      </c>
      <c r="BQ1547">
        <v>5</v>
      </c>
      <c r="BR1547">
        <v>45966</v>
      </c>
      <c r="BS1547">
        <v>1</v>
      </c>
      <c r="BT1547" t="s">
        <v>20628</v>
      </c>
      <c r="BU1547" t="s">
        <v>20629</v>
      </c>
      <c r="BV1547" t="s">
        <v>20630</v>
      </c>
      <c r="BW1547" t="s">
        <v>7128</v>
      </c>
      <c r="BX1547" t="s">
        <v>20631</v>
      </c>
      <c r="BZ1547" t="s">
        <v>6239</v>
      </c>
      <c r="CA1547" t="s">
        <v>6195</v>
      </c>
    </row>
    <row r="1548" spans="2:79">
      <c r="B1548" t="s">
        <v>6185</v>
      </c>
      <c r="C1548" t="s">
        <v>6186</v>
      </c>
      <c r="D1548" t="s">
        <v>20632</v>
      </c>
      <c r="E1548" t="s">
        <v>3440</v>
      </c>
      <c r="F1548" t="s">
        <v>116</v>
      </c>
      <c r="G1548" t="s">
        <v>3438</v>
      </c>
      <c r="H1548" t="s">
        <v>116</v>
      </c>
      <c r="I1548" t="s">
        <v>20633</v>
      </c>
      <c r="J1548">
        <v>43692</v>
      </c>
      <c r="K1548">
        <v>43692</v>
      </c>
      <c r="L1548" t="s">
        <v>6191</v>
      </c>
      <c r="M1548" t="s">
        <v>6192</v>
      </c>
      <c r="N1548" t="s">
        <v>20634</v>
      </c>
      <c r="O1548">
        <v>1258937</v>
      </c>
      <c r="P1548">
        <v>608</v>
      </c>
      <c r="Q1548" t="s">
        <v>6821</v>
      </c>
      <c r="R1548" t="s">
        <v>20635</v>
      </c>
      <c r="T1548" t="s">
        <v>6195</v>
      </c>
      <c r="U1548" t="s">
        <v>6219</v>
      </c>
      <c r="V1548" t="s">
        <v>9118</v>
      </c>
      <c r="X1548">
        <v>0</v>
      </c>
      <c r="Y1548">
        <v>147015000</v>
      </c>
      <c r="Z1548">
        <v>68802984</v>
      </c>
      <c r="AA1548">
        <v>215817984</v>
      </c>
      <c r="AB1548">
        <v>106177500</v>
      </c>
      <c r="AC1548">
        <v>49691044</v>
      </c>
      <c r="AD1548">
        <v>155868544</v>
      </c>
      <c r="AE1548">
        <v>2041875</v>
      </c>
      <c r="AF1548">
        <v>955597</v>
      </c>
      <c r="AG1548">
        <v>2997472</v>
      </c>
      <c r="AH1548">
        <v>72</v>
      </c>
      <c r="AI1548">
        <v>21</v>
      </c>
      <c r="AJ1548">
        <v>72</v>
      </c>
      <c r="AK1548">
        <v>0.25</v>
      </c>
      <c r="AL1548">
        <v>1200000</v>
      </c>
      <c r="AM1548">
        <v>1500000</v>
      </c>
      <c r="AN1548">
        <v>2.1999999999999999E-2</v>
      </c>
      <c r="AO1548">
        <v>0</v>
      </c>
      <c r="AP1548">
        <v>0</v>
      </c>
      <c r="AQ1548">
        <v>7.8E-2</v>
      </c>
      <c r="AR1548">
        <v>6.4999999999999997E-3</v>
      </c>
      <c r="AS1548">
        <v>0.156</v>
      </c>
      <c r="AT1548">
        <v>0</v>
      </c>
      <c r="AV1548">
        <v>1256349</v>
      </c>
      <c r="AW1548" t="s">
        <v>822</v>
      </c>
      <c r="AX1548" t="s">
        <v>12299</v>
      </c>
      <c r="AY1548" t="s">
        <v>822</v>
      </c>
      <c r="BA1548" t="s">
        <v>6258</v>
      </c>
      <c r="BB1548" t="s">
        <v>6448</v>
      </c>
      <c r="BC1548" t="s">
        <v>7079</v>
      </c>
      <c r="BD1548" t="s">
        <v>7080</v>
      </c>
      <c r="BE1548" t="s">
        <v>6320</v>
      </c>
      <c r="BF1548" t="s">
        <v>20636</v>
      </c>
      <c r="BG1548" t="s">
        <v>20633</v>
      </c>
      <c r="BH1548">
        <v>196020000</v>
      </c>
      <c r="BI1548" t="s">
        <v>111</v>
      </c>
      <c r="BK1548">
        <v>43692</v>
      </c>
      <c r="BN1548" t="s">
        <v>6206</v>
      </c>
      <c r="BO1548" t="s">
        <v>6224</v>
      </c>
      <c r="BP1548">
        <v>43743</v>
      </c>
      <c r="BQ1548">
        <v>5</v>
      </c>
      <c r="BR1548">
        <v>45905</v>
      </c>
      <c r="BS1548">
        <v>1</v>
      </c>
      <c r="BT1548" t="s">
        <v>20637</v>
      </c>
      <c r="BU1548">
        <v>117017773</v>
      </c>
      <c r="BV1548" t="s">
        <v>18762</v>
      </c>
      <c r="BW1548" t="s">
        <v>7259</v>
      </c>
      <c r="BX1548" t="s">
        <v>6639</v>
      </c>
      <c r="BY1548" t="s">
        <v>6402</v>
      </c>
      <c r="BZ1548" t="s">
        <v>6219</v>
      </c>
      <c r="CA1548" t="s">
        <v>6195</v>
      </c>
    </row>
    <row r="1549" spans="2:79">
      <c r="B1549" t="s">
        <v>6185</v>
      </c>
      <c r="C1549" t="s">
        <v>6186</v>
      </c>
      <c r="D1549" t="s">
        <v>20638</v>
      </c>
      <c r="E1549" t="s">
        <v>3443</v>
      </c>
      <c r="F1549" t="s">
        <v>116</v>
      </c>
      <c r="G1549" t="s">
        <v>3441</v>
      </c>
      <c r="H1549" t="s">
        <v>116</v>
      </c>
      <c r="I1549" t="s">
        <v>20639</v>
      </c>
      <c r="J1549">
        <v>43692</v>
      </c>
      <c r="K1549">
        <v>43693</v>
      </c>
      <c r="L1549" t="s">
        <v>6191</v>
      </c>
      <c r="M1549" t="s">
        <v>6192</v>
      </c>
      <c r="N1549" t="s">
        <v>20640</v>
      </c>
      <c r="O1549">
        <v>1258940</v>
      </c>
      <c r="P1549">
        <v>136</v>
      </c>
      <c r="Q1549" t="s">
        <v>20641</v>
      </c>
      <c r="R1549" t="s">
        <v>20642</v>
      </c>
      <c r="S1549" t="s">
        <v>20643</v>
      </c>
      <c r="T1549" t="s">
        <v>6195</v>
      </c>
      <c r="U1549" t="s">
        <v>6296</v>
      </c>
      <c r="V1549" t="s">
        <v>7671</v>
      </c>
      <c r="W1549" t="s">
        <v>8765</v>
      </c>
      <c r="X1549">
        <v>0</v>
      </c>
      <c r="Y1549">
        <v>159975000</v>
      </c>
      <c r="Z1549">
        <v>74868264</v>
      </c>
      <c r="AA1549">
        <v>234843264</v>
      </c>
      <c r="AB1549">
        <v>119981250</v>
      </c>
      <c r="AC1549">
        <v>56078908</v>
      </c>
      <c r="AD1549">
        <v>176060158</v>
      </c>
      <c r="AE1549">
        <v>2221875</v>
      </c>
      <c r="AF1549">
        <v>1039837</v>
      </c>
      <c r="AG1549">
        <v>3261712</v>
      </c>
      <c r="AH1549">
        <v>72</v>
      </c>
      <c r="AI1549">
        <v>19</v>
      </c>
      <c r="AJ1549">
        <v>72</v>
      </c>
      <c r="AK1549">
        <v>0.25</v>
      </c>
      <c r="AL1549">
        <v>1200000</v>
      </c>
      <c r="AM1549">
        <v>0</v>
      </c>
      <c r="AN1549">
        <v>0</v>
      </c>
      <c r="AO1549">
        <v>0</v>
      </c>
      <c r="AP1549">
        <v>0</v>
      </c>
      <c r="AQ1549">
        <v>7.8E-2</v>
      </c>
      <c r="AR1549">
        <v>6.4999999999999997E-3</v>
      </c>
      <c r="AS1549">
        <v>0.156</v>
      </c>
      <c r="AT1549">
        <v>7086217</v>
      </c>
      <c r="AV1549">
        <v>40016</v>
      </c>
      <c r="AW1549" t="s">
        <v>178</v>
      </c>
      <c r="AX1549">
        <v>21222288</v>
      </c>
      <c r="AY1549" t="s">
        <v>178</v>
      </c>
      <c r="BA1549" t="s">
        <v>6487</v>
      </c>
      <c r="BB1549" t="s">
        <v>6448</v>
      </c>
      <c r="BC1549" t="s">
        <v>6488</v>
      </c>
      <c r="BD1549" t="s">
        <v>6489</v>
      </c>
      <c r="BE1549" t="s">
        <v>9345</v>
      </c>
      <c r="BF1549" t="s">
        <v>20644</v>
      </c>
      <c r="BG1549" t="s">
        <v>20639</v>
      </c>
      <c r="BH1549">
        <v>213300000</v>
      </c>
      <c r="BI1549" t="s">
        <v>111</v>
      </c>
      <c r="BK1549">
        <v>43693</v>
      </c>
      <c r="BN1549" t="s">
        <v>6206</v>
      </c>
      <c r="BO1549" t="s">
        <v>6224</v>
      </c>
      <c r="BP1549">
        <v>43743</v>
      </c>
      <c r="BQ1549">
        <v>5</v>
      </c>
      <c r="BR1549">
        <v>45905</v>
      </c>
      <c r="BS1549">
        <v>1</v>
      </c>
      <c r="BT1549" t="s">
        <v>20645</v>
      </c>
      <c r="BU1549">
        <v>10297095</v>
      </c>
      <c r="BV1549" t="s">
        <v>20641</v>
      </c>
      <c r="BW1549" t="s">
        <v>13885</v>
      </c>
      <c r="BX1549" t="s">
        <v>8765</v>
      </c>
      <c r="BY1549" t="s">
        <v>7671</v>
      </c>
      <c r="BZ1549" t="s">
        <v>6296</v>
      </c>
      <c r="CA1549" t="s">
        <v>6195</v>
      </c>
    </row>
    <row r="1550" spans="2:79">
      <c r="B1550" t="s">
        <v>10273</v>
      </c>
      <c r="C1550" t="s">
        <v>6186</v>
      </c>
      <c r="D1550" t="s">
        <v>20646</v>
      </c>
      <c r="E1550" t="s">
        <v>3449</v>
      </c>
      <c r="F1550" t="s">
        <v>142</v>
      </c>
      <c r="G1550" t="s">
        <v>3447</v>
      </c>
      <c r="H1550" t="s">
        <v>142</v>
      </c>
      <c r="I1550" t="s">
        <v>20647</v>
      </c>
      <c r="J1550">
        <v>43692</v>
      </c>
      <c r="K1550">
        <v>43698</v>
      </c>
      <c r="L1550" t="s">
        <v>6191</v>
      </c>
      <c r="M1550" t="s">
        <v>6192</v>
      </c>
      <c r="N1550" t="s">
        <v>20648</v>
      </c>
      <c r="O1550">
        <v>1258942</v>
      </c>
      <c r="P1550">
        <v>222</v>
      </c>
      <c r="Q1550" t="s">
        <v>20649</v>
      </c>
      <c r="R1550" t="s">
        <v>20650</v>
      </c>
      <c r="T1550" t="s">
        <v>6195</v>
      </c>
      <c r="U1550" t="s">
        <v>6713</v>
      </c>
      <c r="W1550" t="s">
        <v>20651</v>
      </c>
      <c r="X1550">
        <v>0</v>
      </c>
      <c r="Y1550">
        <v>298252500</v>
      </c>
      <c r="Z1550">
        <v>98423280</v>
      </c>
      <c r="AA1550">
        <v>396675780</v>
      </c>
      <c r="AB1550">
        <v>198835000</v>
      </c>
      <c r="AC1550">
        <v>65615520</v>
      </c>
      <c r="AD1550">
        <v>264450520</v>
      </c>
      <c r="AE1550">
        <v>4970875</v>
      </c>
      <c r="AF1550">
        <v>1640388</v>
      </c>
      <c r="AG1550">
        <v>6611263</v>
      </c>
      <c r="AH1550">
        <v>60</v>
      </c>
      <c r="AI1550">
        <v>21</v>
      </c>
      <c r="AJ1550">
        <v>60</v>
      </c>
      <c r="AK1550">
        <v>0.3</v>
      </c>
      <c r="AL1550">
        <v>1200000</v>
      </c>
      <c r="AM1550">
        <v>1500000</v>
      </c>
      <c r="AN1550">
        <v>1.4999999999999999E-2</v>
      </c>
      <c r="AO1550">
        <v>0</v>
      </c>
      <c r="AP1550">
        <v>0</v>
      </c>
      <c r="AQ1550">
        <v>6.6000000000000003E-2</v>
      </c>
      <c r="AR1550">
        <v>5.4999999999999997E-3</v>
      </c>
      <c r="AS1550">
        <v>0.13200000000000001</v>
      </c>
      <c r="AT1550">
        <v>0</v>
      </c>
      <c r="AV1550">
        <v>40010</v>
      </c>
      <c r="AW1550" t="s">
        <v>189</v>
      </c>
      <c r="AX1550">
        <v>21213705</v>
      </c>
      <c r="AY1550" t="s">
        <v>189</v>
      </c>
      <c r="BA1550" t="s">
        <v>6273</v>
      </c>
      <c r="BB1550" t="s">
        <v>7037</v>
      </c>
      <c r="BC1550" t="s">
        <v>14895</v>
      </c>
      <c r="BD1550" t="s">
        <v>14896</v>
      </c>
      <c r="BE1550" t="s">
        <v>8382</v>
      </c>
      <c r="BF1550" t="s">
        <v>20652</v>
      </c>
      <c r="BG1550" t="s">
        <v>20647</v>
      </c>
      <c r="BH1550">
        <v>426075000</v>
      </c>
      <c r="BI1550" t="s">
        <v>111</v>
      </c>
      <c r="BK1550">
        <v>43698</v>
      </c>
      <c r="BN1550" t="s">
        <v>6206</v>
      </c>
      <c r="BO1550" t="s">
        <v>6224</v>
      </c>
      <c r="BP1550">
        <v>43743</v>
      </c>
      <c r="BQ1550">
        <v>5</v>
      </c>
      <c r="BR1550">
        <v>45540</v>
      </c>
      <c r="BS1550">
        <v>1</v>
      </c>
      <c r="BT1550" t="s">
        <v>20653</v>
      </c>
      <c r="BU1550">
        <v>1050330087</v>
      </c>
      <c r="BV1550" t="s">
        <v>20654</v>
      </c>
      <c r="BW1550" t="s">
        <v>7308</v>
      </c>
      <c r="BX1550" t="s">
        <v>20655</v>
      </c>
      <c r="BZ1550" t="s">
        <v>6713</v>
      </c>
      <c r="CA1550" t="s">
        <v>6195</v>
      </c>
    </row>
    <row r="1551" spans="2:79">
      <c r="B1551" t="s">
        <v>10273</v>
      </c>
      <c r="C1551" t="s">
        <v>6186</v>
      </c>
      <c r="D1551" t="s">
        <v>20656</v>
      </c>
      <c r="E1551" t="s">
        <v>3458</v>
      </c>
      <c r="F1551" t="s">
        <v>116</v>
      </c>
      <c r="G1551" t="s">
        <v>3456</v>
      </c>
      <c r="H1551" t="s">
        <v>116</v>
      </c>
      <c r="I1551" t="s">
        <v>20657</v>
      </c>
      <c r="J1551">
        <v>43692</v>
      </c>
      <c r="K1551">
        <v>43699</v>
      </c>
      <c r="L1551" t="s">
        <v>6191</v>
      </c>
      <c r="M1551" t="s">
        <v>6192</v>
      </c>
      <c r="N1551" t="s">
        <v>20658</v>
      </c>
      <c r="O1551">
        <v>1258948</v>
      </c>
      <c r="P1551">
        <v>477</v>
      </c>
      <c r="Q1551" t="s">
        <v>20659</v>
      </c>
      <c r="R1551" t="s">
        <v>20660</v>
      </c>
      <c r="T1551" t="s">
        <v>6195</v>
      </c>
      <c r="U1551" t="s">
        <v>6219</v>
      </c>
      <c r="V1551" t="s">
        <v>12323</v>
      </c>
      <c r="W1551" t="s">
        <v>6639</v>
      </c>
      <c r="X1551">
        <v>0</v>
      </c>
      <c r="Y1551">
        <v>252000000</v>
      </c>
      <c r="Z1551">
        <v>99792000</v>
      </c>
      <c r="AA1551">
        <v>351792000</v>
      </c>
      <c r="AB1551">
        <v>182000000</v>
      </c>
      <c r="AC1551">
        <v>72072000</v>
      </c>
      <c r="AD1551">
        <v>254072000</v>
      </c>
      <c r="AE1551">
        <v>3500000</v>
      </c>
      <c r="AF1551">
        <v>1386000</v>
      </c>
      <c r="AG1551">
        <v>4886000</v>
      </c>
      <c r="AH1551">
        <v>72</v>
      </c>
      <c r="AI1551">
        <v>21</v>
      </c>
      <c r="AJ1551">
        <v>72</v>
      </c>
      <c r="AK1551">
        <v>0.42</v>
      </c>
      <c r="AL1551">
        <v>1200000</v>
      </c>
      <c r="AM1551">
        <v>1500000</v>
      </c>
      <c r="AN1551">
        <v>1.4999999999999999E-2</v>
      </c>
      <c r="AO1551">
        <v>0</v>
      </c>
      <c r="AP1551">
        <v>0</v>
      </c>
      <c r="AQ1551">
        <v>6.6000000000000003E-2</v>
      </c>
      <c r="AR1551">
        <v>5.4999999999999997E-3</v>
      </c>
      <c r="AS1551">
        <v>0.13200000000000001</v>
      </c>
      <c r="AT1551">
        <v>0</v>
      </c>
      <c r="AV1551">
        <v>40010</v>
      </c>
      <c r="AW1551" t="s">
        <v>189</v>
      </c>
      <c r="AX1551">
        <v>21213705</v>
      </c>
      <c r="AY1551" t="s">
        <v>189</v>
      </c>
      <c r="BA1551" t="s">
        <v>6273</v>
      </c>
      <c r="BB1551" t="s">
        <v>7037</v>
      </c>
      <c r="BC1551" t="s">
        <v>14895</v>
      </c>
      <c r="BD1551" t="s">
        <v>14896</v>
      </c>
      <c r="BE1551" t="s">
        <v>8382</v>
      </c>
      <c r="BF1551" t="s">
        <v>20661</v>
      </c>
      <c r="BG1551" t="s">
        <v>20657</v>
      </c>
      <c r="BH1551">
        <v>436500000</v>
      </c>
      <c r="BI1551" t="s">
        <v>111</v>
      </c>
      <c r="BK1551">
        <v>43699</v>
      </c>
      <c r="BN1551" t="s">
        <v>6206</v>
      </c>
      <c r="BO1551" t="s">
        <v>6224</v>
      </c>
      <c r="BP1551">
        <v>43743</v>
      </c>
      <c r="BQ1551">
        <v>5</v>
      </c>
      <c r="BR1551">
        <v>45905</v>
      </c>
      <c r="BS1551">
        <v>1</v>
      </c>
      <c r="BT1551" t="s">
        <v>3875</v>
      </c>
      <c r="BU1551">
        <v>10022374</v>
      </c>
      <c r="BV1551" t="s">
        <v>20662</v>
      </c>
      <c r="BW1551" t="s">
        <v>7283</v>
      </c>
      <c r="BX1551" t="s">
        <v>6639</v>
      </c>
      <c r="BY1551" t="s">
        <v>12323</v>
      </c>
      <c r="BZ1551" t="s">
        <v>6219</v>
      </c>
      <c r="CA1551" t="s">
        <v>6195</v>
      </c>
    </row>
    <row r="1552" spans="2:79">
      <c r="B1552" t="s">
        <v>6185</v>
      </c>
      <c r="C1552" t="s">
        <v>6186</v>
      </c>
      <c r="D1552" t="s">
        <v>20663</v>
      </c>
      <c r="E1552" t="s">
        <v>3461</v>
      </c>
      <c r="F1552" t="s">
        <v>142</v>
      </c>
      <c r="G1552" t="s">
        <v>3459</v>
      </c>
      <c r="H1552" t="s">
        <v>142</v>
      </c>
      <c r="I1552" t="s">
        <v>20664</v>
      </c>
      <c r="J1552">
        <v>43693</v>
      </c>
      <c r="K1552">
        <v>43693</v>
      </c>
      <c r="L1552" t="s">
        <v>6191</v>
      </c>
      <c r="M1552" t="s">
        <v>6192</v>
      </c>
      <c r="N1552" t="s">
        <v>20665</v>
      </c>
      <c r="O1552">
        <v>1258950</v>
      </c>
      <c r="P1552">
        <v>550</v>
      </c>
      <c r="Q1552" t="s">
        <v>20666</v>
      </c>
      <c r="R1552" t="s">
        <v>20667</v>
      </c>
      <c r="T1552" t="s">
        <v>6195</v>
      </c>
      <c r="U1552" t="s">
        <v>6219</v>
      </c>
      <c r="W1552" t="s">
        <v>20668</v>
      </c>
      <c r="X1552">
        <v>0</v>
      </c>
      <c r="Y1552">
        <v>200523400</v>
      </c>
      <c r="Z1552">
        <v>77963456</v>
      </c>
      <c r="AA1552">
        <v>278486856</v>
      </c>
      <c r="AB1552">
        <v>144822460</v>
      </c>
      <c r="AC1552">
        <v>56306936</v>
      </c>
      <c r="AD1552">
        <v>201129396</v>
      </c>
      <c r="AE1552">
        <v>2785047</v>
      </c>
      <c r="AF1552">
        <v>1082826</v>
      </c>
      <c r="AG1552">
        <v>3867873</v>
      </c>
      <c r="AH1552">
        <v>72</v>
      </c>
      <c r="AI1552">
        <v>21</v>
      </c>
      <c r="AJ1552">
        <v>72</v>
      </c>
      <c r="AK1552">
        <v>0.3</v>
      </c>
      <c r="AL1552">
        <v>1200000</v>
      </c>
      <c r="AM1552">
        <v>0</v>
      </c>
      <c r="AN1552">
        <v>0</v>
      </c>
      <c r="AO1552">
        <v>0</v>
      </c>
      <c r="AP1552">
        <v>0</v>
      </c>
      <c r="AQ1552">
        <v>6.4799999999999996E-2</v>
      </c>
      <c r="AR1552">
        <v>5.4000000000000003E-3</v>
      </c>
      <c r="AS1552">
        <v>0.13</v>
      </c>
      <c r="AT1552">
        <v>0</v>
      </c>
      <c r="AV1552">
        <v>40016</v>
      </c>
      <c r="AW1552" t="s">
        <v>178</v>
      </c>
      <c r="AX1552">
        <v>21222288</v>
      </c>
      <c r="AY1552" t="s">
        <v>178</v>
      </c>
      <c r="BA1552" t="s">
        <v>6487</v>
      </c>
      <c r="BB1552" t="s">
        <v>6448</v>
      </c>
      <c r="BC1552" t="s">
        <v>6848</v>
      </c>
      <c r="BD1552" t="s">
        <v>6848</v>
      </c>
      <c r="BE1552" t="s">
        <v>8382</v>
      </c>
      <c r="BF1552" t="s">
        <v>20669</v>
      </c>
      <c r="BG1552" t="s">
        <v>20664</v>
      </c>
      <c r="BH1552">
        <v>286462000</v>
      </c>
      <c r="BI1552" t="s">
        <v>111</v>
      </c>
      <c r="BK1552">
        <v>43693</v>
      </c>
      <c r="BN1552" t="s">
        <v>6206</v>
      </c>
      <c r="BO1552" t="s">
        <v>6224</v>
      </c>
      <c r="BP1552">
        <v>43743</v>
      </c>
      <c r="BQ1552">
        <v>5</v>
      </c>
      <c r="BR1552">
        <v>45905</v>
      </c>
      <c r="BS1552">
        <v>1</v>
      </c>
      <c r="BT1552" t="s">
        <v>20670</v>
      </c>
      <c r="BU1552">
        <v>119011512</v>
      </c>
      <c r="BV1552" t="s">
        <v>20671</v>
      </c>
      <c r="BW1552" t="s">
        <v>7283</v>
      </c>
      <c r="BX1552" t="s">
        <v>20668</v>
      </c>
      <c r="BZ1552" t="s">
        <v>6219</v>
      </c>
      <c r="CA1552" t="s">
        <v>6195</v>
      </c>
    </row>
    <row r="1553" spans="2:87">
      <c r="B1553" t="s">
        <v>18194</v>
      </c>
      <c r="C1553" t="s">
        <v>6186</v>
      </c>
      <c r="D1553" t="s">
        <v>20672</v>
      </c>
      <c r="E1553" t="s">
        <v>3464</v>
      </c>
      <c r="F1553" t="s">
        <v>116</v>
      </c>
      <c r="G1553" t="s">
        <v>3462</v>
      </c>
      <c r="H1553" t="s">
        <v>116</v>
      </c>
      <c r="I1553" t="s">
        <v>20673</v>
      </c>
      <c r="J1553">
        <v>43696</v>
      </c>
      <c r="K1553">
        <v>43696</v>
      </c>
      <c r="L1553" t="s">
        <v>6191</v>
      </c>
      <c r="M1553" t="s">
        <v>6235</v>
      </c>
      <c r="N1553" t="s">
        <v>20674</v>
      </c>
      <c r="O1553">
        <v>1258952</v>
      </c>
      <c r="P1553">
        <v>649</v>
      </c>
      <c r="Q1553" t="s">
        <v>20675</v>
      </c>
      <c r="R1553" t="s">
        <v>20676</v>
      </c>
      <c r="T1553" t="s">
        <v>8403</v>
      </c>
      <c r="U1553" t="s">
        <v>8404</v>
      </c>
      <c r="W1553" t="s">
        <v>20677</v>
      </c>
      <c r="X1553">
        <v>0</v>
      </c>
      <c r="Y1553">
        <v>673500000</v>
      </c>
      <c r="Z1553">
        <v>105066000</v>
      </c>
      <c r="AA1553">
        <v>778566000</v>
      </c>
      <c r="AB1553">
        <v>112250000</v>
      </c>
      <c r="AC1553">
        <v>17511000</v>
      </c>
      <c r="AD1553">
        <v>129761000</v>
      </c>
      <c r="AE1553">
        <v>28062500</v>
      </c>
      <c r="AF1553">
        <v>4377750</v>
      </c>
      <c r="AG1553">
        <v>32440250</v>
      </c>
      <c r="AH1553">
        <v>24</v>
      </c>
      <c r="AI1553">
        <v>21</v>
      </c>
      <c r="AJ1553">
        <v>24</v>
      </c>
      <c r="AK1553">
        <v>0.5</v>
      </c>
      <c r="AL1553">
        <v>1600000</v>
      </c>
      <c r="AM1553">
        <v>1050660</v>
      </c>
      <c r="AN1553">
        <v>0.01</v>
      </c>
      <c r="AO1553">
        <v>0</v>
      </c>
      <c r="AP1553">
        <v>0</v>
      </c>
      <c r="AQ1553">
        <v>7.8E-2</v>
      </c>
      <c r="AR1553">
        <v>6.4999999999999997E-3</v>
      </c>
      <c r="AS1553">
        <v>0.156</v>
      </c>
      <c r="AT1553">
        <v>0</v>
      </c>
      <c r="AV1553">
        <v>1257289</v>
      </c>
      <c r="AW1553" t="s">
        <v>1592</v>
      </c>
      <c r="AX1553" t="s">
        <v>15581</v>
      </c>
      <c r="AY1553" t="s">
        <v>1592</v>
      </c>
      <c r="BA1553" t="s">
        <v>18200</v>
      </c>
      <c r="BB1553" t="s">
        <v>7037</v>
      </c>
      <c r="BC1553" t="s">
        <v>18339</v>
      </c>
      <c r="BD1553" t="s">
        <v>19816</v>
      </c>
      <c r="BE1553" t="s">
        <v>8382</v>
      </c>
      <c r="BF1553" t="s">
        <v>20678</v>
      </c>
      <c r="BG1553" t="s">
        <v>20673</v>
      </c>
      <c r="BH1553">
        <v>1347000000</v>
      </c>
      <c r="BI1553" t="s">
        <v>111</v>
      </c>
      <c r="BK1553">
        <v>43696</v>
      </c>
      <c r="BN1553" t="s">
        <v>6206</v>
      </c>
      <c r="BO1553" t="s">
        <v>6224</v>
      </c>
      <c r="BP1553">
        <v>43743</v>
      </c>
      <c r="BQ1553">
        <v>5</v>
      </c>
      <c r="BR1553">
        <v>44444</v>
      </c>
      <c r="BS1553">
        <v>2</v>
      </c>
      <c r="BT1553" t="s">
        <v>20679</v>
      </c>
      <c r="BU1553">
        <v>130129148</v>
      </c>
      <c r="BV1553" t="s">
        <v>20675</v>
      </c>
      <c r="BW1553" t="s">
        <v>7283</v>
      </c>
      <c r="BX1553" t="s">
        <v>20677</v>
      </c>
      <c r="BZ1553" t="s">
        <v>8404</v>
      </c>
      <c r="CA1553" t="s">
        <v>8403</v>
      </c>
      <c r="CB1553" t="s">
        <v>20680</v>
      </c>
      <c r="CC1553">
        <v>118031344</v>
      </c>
      <c r="CD1553" t="s">
        <v>20681</v>
      </c>
      <c r="CE1553" t="s">
        <v>7308</v>
      </c>
      <c r="CF1553" t="s">
        <v>7909</v>
      </c>
      <c r="CG1553" t="s">
        <v>18917</v>
      </c>
      <c r="CH1553" t="s">
        <v>7261</v>
      </c>
      <c r="CI1553" t="s">
        <v>6195</v>
      </c>
    </row>
    <row r="1554" spans="2:87">
      <c r="B1554" t="s">
        <v>6185</v>
      </c>
      <c r="C1554" t="s">
        <v>6186</v>
      </c>
      <c r="D1554" t="s">
        <v>20682</v>
      </c>
      <c r="E1554" t="s">
        <v>3470</v>
      </c>
      <c r="F1554" t="s">
        <v>116</v>
      </c>
      <c r="G1554" t="s">
        <v>3468</v>
      </c>
      <c r="H1554" t="s">
        <v>116</v>
      </c>
      <c r="I1554" t="s">
        <v>20683</v>
      </c>
      <c r="J1554">
        <v>43697</v>
      </c>
      <c r="K1554">
        <v>43697</v>
      </c>
      <c r="L1554" t="s">
        <v>6191</v>
      </c>
      <c r="M1554" t="s">
        <v>6192</v>
      </c>
      <c r="N1554" t="s">
        <v>20684</v>
      </c>
      <c r="O1554">
        <v>1258956</v>
      </c>
      <c r="P1554">
        <v>58</v>
      </c>
      <c r="Q1554" t="s">
        <v>11605</v>
      </c>
      <c r="R1554" t="s">
        <v>20685</v>
      </c>
      <c r="T1554" t="s">
        <v>6195</v>
      </c>
      <c r="U1554" t="s">
        <v>6239</v>
      </c>
      <c r="W1554" t="s">
        <v>20686</v>
      </c>
      <c r="X1554">
        <v>0</v>
      </c>
      <c r="Y1554">
        <v>199266200</v>
      </c>
      <c r="Z1554">
        <v>78909400</v>
      </c>
      <c r="AA1554">
        <v>278175600</v>
      </c>
      <c r="AB1554">
        <v>154984824</v>
      </c>
      <c r="AC1554">
        <v>58084841</v>
      </c>
      <c r="AD1554">
        <v>213069665</v>
      </c>
      <c r="AE1554">
        <v>2767586</v>
      </c>
      <c r="AF1554">
        <v>1095964</v>
      </c>
      <c r="AG1554">
        <v>3863550</v>
      </c>
      <c r="AH1554">
        <v>75</v>
      </c>
      <c r="AI1554">
        <v>20</v>
      </c>
      <c r="AJ1554">
        <v>75</v>
      </c>
      <c r="AK1554">
        <v>0.31</v>
      </c>
      <c r="AL1554">
        <v>1200000</v>
      </c>
      <c r="AM1554">
        <v>0</v>
      </c>
      <c r="AN1554">
        <v>0</v>
      </c>
      <c r="AO1554">
        <v>0</v>
      </c>
      <c r="AP1554">
        <v>0</v>
      </c>
      <c r="AQ1554">
        <v>6.6000000000000003E-2</v>
      </c>
      <c r="AR1554">
        <v>5.4999999999999997E-3</v>
      </c>
      <c r="AS1554">
        <v>0.127</v>
      </c>
      <c r="AT1554">
        <v>4053491</v>
      </c>
      <c r="AV1554">
        <v>40016</v>
      </c>
      <c r="AW1554" t="s">
        <v>178</v>
      </c>
      <c r="AX1554">
        <v>21222288</v>
      </c>
      <c r="AY1554" t="s">
        <v>178</v>
      </c>
      <c r="BA1554" t="s">
        <v>6487</v>
      </c>
      <c r="BB1554" t="s">
        <v>6448</v>
      </c>
      <c r="BC1554" t="s">
        <v>6848</v>
      </c>
      <c r="BD1554" t="s">
        <v>6848</v>
      </c>
      <c r="BE1554" t="s">
        <v>10662</v>
      </c>
      <c r="BF1554" t="s">
        <v>20687</v>
      </c>
      <c r="BG1554" t="s">
        <v>20683</v>
      </c>
      <c r="BH1554">
        <v>287360000</v>
      </c>
      <c r="BI1554" t="s">
        <v>111</v>
      </c>
      <c r="BK1554">
        <v>43697</v>
      </c>
      <c r="BN1554" t="s">
        <v>6206</v>
      </c>
      <c r="BO1554" t="s">
        <v>6224</v>
      </c>
      <c r="BP1554">
        <v>43743</v>
      </c>
      <c r="BQ1554">
        <v>5</v>
      </c>
      <c r="BR1554">
        <v>45996</v>
      </c>
      <c r="BS1554">
        <v>1</v>
      </c>
      <c r="BT1554" t="s">
        <v>20688</v>
      </c>
      <c r="BU1554">
        <v>100019204</v>
      </c>
      <c r="BV1554" t="s">
        <v>20689</v>
      </c>
      <c r="BW1554" t="s">
        <v>7283</v>
      </c>
      <c r="BX1554" t="s">
        <v>20690</v>
      </c>
      <c r="BZ1554" t="s">
        <v>6239</v>
      </c>
      <c r="CA1554" t="s">
        <v>6195</v>
      </c>
    </row>
    <row r="1555" spans="2:87">
      <c r="B1555" t="s">
        <v>10273</v>
      </c>
      <c r="C1555" t="s">
        <v>6186</v>
      </c>
      <c r="D1555" t="s">
        <v>20691</v>
      </c>
      <c r="E1555" t="s">
        <v>3473</v>
      </c>
      <c r="F1555" t="s">
        <v>142</v>
      </c>
      <c r="G1555" t="s">
        <v>3471</v>
      </c>
      <c r="H1555" t="s">
        <v>142</v>
      </c>
      <c r="I1555" t="s">
        <v>20692</v>
      </c>
      <c r="J1555">
        <v>43698</v>
      </c>
      <c r="K1555">
        <v>43721</v>
      </c>
      <c r="L1555" t="s">
        <v>6191</v>
      </c>
      <c r="M1555" t="s">
        <v>6192</v>
      </c>
      <c r="N1555">
        <v>150</v>
      </c>
      <c r="O1555">
        <v>1258959</v>
      </c>
      <c r="P1555">
        <v>150</v>
      </c>
      <c r="Q1555" t="s">
        <v>18399</v>
      </c>
      <c r="R1555" t="s">
        <v>20693</v>
      </c>
      <c r="T1555" t="s">
        <v>7613</v>
      </c>
      <c r="U1555" t="s">
        <v>7614</v>
      </c>
      <c r="W1555" t="s">
        <v>20694</v>
      </c>
      <c r="X1555">
        <v>0</v>
      </c>
      <c r="Y1555">
        <v>67529600</v>
      </c>
      <c r="Z1555">
        <v>22365760</v>
      </c>
      <c r="AA1555">
        <v>89895360</v>
      </c>
      <c r="AB1555">
        <v>43612878</v>
      </c>
      <c r="AC1555">
        <v>14444542</v>
      </c>
      <c r="AD1555">
        <v>58057420</v>
      </c>
      <c r="AE1555">
        <v>1406866</v>
      </c>
      <c r="AF1555">
        <v>465954</v>
      </c>
      <c r="AG1555">
        <v>1872820</v>
      </c>
      <c r="AH1555">
        <v>51</v>
      </c>
      <c r="AI1555">
        <v>21</v>
      </c>
      <c r="AJ1555">
        <v>48</v>
      </c>
      <c r="AK1555">
        <v>0.2</v>
      </c>
      <c r="AL1555">
        <v>1000000</v>
      </c>
      <c r="AM1555">
        <v>782801</v>
      </c>
      <c r="AN1555">
        <v>3.5000000000000003E-2</v>
      </c>
      <c r="AO1555">
        <v>0</v>
      </c>
      <c r="AP1555">
        <v>0</v>
      </c>
      <c r="AQ1555">
        <v>8.2799999999999999E-2</v>
      </c>
      <c r="AR1555">
        <v>6.8999999999999999E-3</v>
      </c>
      <c r="AS1555">
        <v>0.156</v>
      </c>
      <c r="AT1555">
        <v>0</v>
      </c>
      <c r="AV1555">
        <v>1256650</v>
      </c>
      <c r="AW1555" t="s">
        <v>251</v>
      </c>
      <c r="AX1555" t="s">
        <v>6671</v>
      </c>
      <c r="AY1555" t="s">
        <v>251</v>
      </c>
      <c r="BA1555" t="s">
        <v>6672</v>
      </c>
      <c r="BC1555" t="s">
        <v>19825</v>
      </c>
      <c r="BD1555" t="s">
        <v>19825</v>
      </c>
      <c r="BE1555" t="s">
        <v>6204</v>
      </c>
      <c r="BF1555" t="s">
        <v>20695</v>
      </c>
      <c r="BG1555" t="s">
        <v>20692</v>
      </c>
      <c r="BH1555">
        <v>84412000</v>
      </c>
      <c r="BI1555" t="s">
        <v>111</v>
      </c>
      <c r="BK1555">
        <v>43698</v>
      </c>
      <c r="BN1555" t="s">
        <v>6206</v>
      </c>
      <c r="BO1555" t="s">
        <v>6204</v>
      </c>
      <c r="BP1555">
        <v>43743</v>
      </c>
      <c r="BQ1555">
        <v>5</v>
      </c>
      <c r="BR1555">
        <v>45265</v>
      </c>
      <c r="BS1555">
        <v>1</v>
      </c>
      <c r="BT1555" t="s">
        <v>20696</v>
      </c>
      <c r="BU1555">
        <v>113</v>
      </c>
      <c r="BV1555" t="s">
        <v>18399</v>
      </c>
      <c r="BW1555" t="s">
        <v>7259</v>
      </c>
      <c r="BX1555" t="s">
        <v>20697</v>
      </c>
      <c r="BZ1555" t="s">
        <v>7614</v>
      </c>
      <c r="CA1555" t="s">
        <v>7613</v>
      </c>
    </row>
    <row r="1556" spans="2:87">
      <c r="B1556" t="s">
        <v>10273</v>
      </c>
      <c r="C1556" t="s">
        <v>6186</v>
      </c>
      <c r="D1556" t="s">
        <v>20698</v>
      </c>
      <c r="E1556" t="s">
        <v>3479</v>
      </c>
      <c r="F1556" t="s">
        <v>116</v>
      </c>
      <c r="G1556" t="s">
        <v>3477</v>
      </c>
      <c r="H1556" t="s">
        <v>116</v>
      </c>
      <c r="I1556" t="s">
        <v>18426</v>
      </c>
      <c r="J1556">
        <v>43698</v>
      </c>
      <c r="K1556">
        <v>43706</v>
      </c>
      <c r="L1556" t="s">
        <v>6191</v>
      </c>
      <c r="M1556" t="s">
        <v>9240</v>
      </c>
      <c r="N1556" t="s">
        <v>20699</v>
      </c>
      <c r="O1556">
        <v>1258961</v>
      </c>
      <c r="P1556">
        <v>37</v>
      </c>
      <c r="Q1556" t="s">
        <v>20700</v>
      </c>
      <c r="R1556" t="s">
        <v>20701</v>
      </c>
      <c r="T1556" t="s">
        <v>6195</v>
      </c>
      <c r="U1556" t="s">
        <v>6219</v>
      </c>
      <c r="W1556" t="s">
        <v>20702</v>
      </c>
      <c r="X1556">
        <v>0</v>
      </c>
      <c r="Y1556">
        <v>121272900</v>
      </c>
      <c r="Z1556">
        <v>77711556</v>
      </c>
      <c r="AA1556">
        <v>198984456</v>
      </c>
      <c r="AB1556">
        <v>94323380</v>
      </c>
      <c r="AC1556">
        <v>60431578</v>
      </c>
      <c r="AD1556">
        <v>154754958</v>
      </c>
      <c r="AE1556">
        <v>1684345</v>
      </c>
      <c r="AF1556">
        <v>1079328</v>
      </c>
      <c r="AG1556">
        <v>2763673</v>
      </c>
      <c r="AH1556">
        <v>75</v>
      </c>
      <c r="AI1556">
        <v>20</v>
      </c>
      <c r="AJ1556">
        <v>72</v>
      </c>
      <c r="AK1556">
        <v>0.15</v>
      </c>
      <c r="AL1556">
        <v>1000000</v>
      </c>
      <c r="AM1556">
        <v>2719904</v>
      </c>
      <c r="AN1556">
        <v>3.5000000000000003E-2</v>
      </c>
      <c r="AO1556">
        <v>0</v>
      </c>
      <c r="AP1556">
        <v>0</v>
      </c>
      <c r="AQ1556">
        <v>0.10680000000000001</v>
      </c>
      <c r="AR1556">
        <v>8.8999999999999999E-3</v>
      </c>
      <c r="AS1556">
        <v>0.20499999999999999</v>
      </c>
      <c r="AT1556">
        <v>2889213</v>
      </c>
      <c r="AV1556">
        <v>1256650</v>
      </c>
      <c r="AW1556" t="s">
        <v>251</v>
      </c>
      <c r="AX1556" t="s">
        <v>6671</v>
      </c>
      <c r="AY1556" t="s">
        <v>251</v>
      </c>
      <c r="BA1556" t="s">
        <v>6672</v>
      </c>
      <c r="BB1556" t="s">
        <v>6201</v>
      </c>
      <c r="BC1556" t="s">
        <v>18933</v>
      </c>
      <c r="BD1556" t="s">
        <v>18933</v>
      </c>
      <c r="BE1556" t="s">
        <v>6204</v>
      </c>
      <c r="BF1556" t="s">
        <v>18431</v>
      </c>
      <c r="BG1556" t="s">
        <v>18426</v>
      </c>
      <c r="BH1556">
        <v>142674000</v>
      </c>
      <c r="BI1556" t="s">
        <v>111</v>
      </c>
      <c r="BK1556">
        <v>43698</v>
      </c>
      <c r="BN1556" t="s">
        <v>6206</v>
      </c>
      <c r="BO1556" t="s">
        <v>6204</v>
      </c>
      <c r="BP1556">
        <v>43743</v>
      </c>
      <c r="BQ1556">
        <v>5</v>
      </c>
      <c r="BR1556">
        <v>45996</v>
      </c>
      <c r="BS1556">
        <v>1</v>
      </c>
      <c r="BT1556" t="s">
        <v>20703</v>
      </c>
      <c r="BU1556">
        <v>10339408</v>
      </c>
      <c r="BV1556" t="s">
        <v>20700</v>
      </c>
      <c r="BW1556" t="s">
        <v>7308</v>
      </c>
      <c r="BX1556" t="s">
        <v>20702</v>
      </c>
      <c r="BZ1556" t="s">
        <v>6219</v>
      </c>
      <c r="CA1556" t="s">
        <v>6195</v>
      </c>
    </row>
    <row r="1557" spans="2:87">
      <c r="B1557" t="s">
        <v>10273</v>
      </c>
      <c r="C1557" t="s">
        <v>6186</v>
      </c>
      <c r="D1557" t="s">
        <v>20704</v>
      </c>
      <c r="E1557" t="s">
        <v>3205</v>
      </c>
      <c r="F1557" t="s">
        <v>142</v>
      </c>
      <c r="G1557" t="s">
        <v>3483</v>
      </c>
      <c r="H1557" t="s">
        <v>142</v>
      </c>
      <c r="I1557" t="s">
        <v>20705</v>
      </c>
      <c r="J1557">
        <v>43698</v>
      </c>
      <c r="K1557">
        <v>43707</v>
      </c>
      <c r="L1557" t="s">
        <v>6191</v>
      </c>
      <c r="M1557" t="s">
        <v>9884</v>
      </c>
      <c r="N1557" t="s">
        <v>20134</v>
      </c>
      <c r="O1557">
        <v>1258774</v>
      </c>
      <c r="Q1557" t="s">
        <v>20135</v>
      </c>
      <c r="R1557" t="s">
        <v>20136</v>
      </c>
      <c r="S1557" t="s">
        <v>20137</v>
      </c>
      <c r="T1557" t="s">
        <v>6195</v>
      </c>
      <c r="U1557" t="s">
        <v>6296</v>
      </c>
      <c r="V1557" t="s">
        <v>6307</v>
      </c>
      <c r="X1557">
        <v>0</v>
      </c>
      <c r="Y1557">
        <v>71831200</v>
      </c>
      <c r="Z1557">
        <v>23790464</v>
      </c>
      <c r="AA1557">
        <v>95621664</v>
      </c>
      <c r="AB1557">
        <v>41901540</v>
      </c>
      <c r="AC1557">
        <v>13877764</v>
      </c>
      <c r="AD1557">
        <v>55779304</v>
      </c>
      <c r="AE1557">
        <v>1496483</v>
      </c>
      <c r="AF1557">
        <v>495635</v>
      </c>
      <c r="AG1557">
        <v>1992118</v>
      </c>
      <c r="AH1557">
        <v>48</v>
      </c>
      <c r="AI1557">
        <v>21</v>
      </c>
      <c r="AJ1557">
        <v>48</v>
      </c>
      <c r="AK1557">
        <v>0.2</v>
      </c>
      <c r="AL1557">
        <v>1000000</v>
      </c>
      <c r="AM1557">
        <v>832666</v>
      </c>
      <c r="AN1557">
        <v>3.5000000000000003E-2</v>
      </c>
      <c r="AO1557">
        <v>0</v>
      </c>
      <c r="AP1557">
        <v>0</v>
      </c>
      <c r="AQ1557">
        <v>8.2799999999999999E-2</v>
      </c>
      <c r="AR1557">
        <v>6.8999999999999999E-3</v>
      </c>
      <c r="AS1557">
        <v>0.16600000000000001</v>
      </c>
      <c r="AT1557">
        <v>0</v>
      </c>
      <c r="AV1557">
        <v>1256650</v>
      </c>
      <c r="AW1557" t="s">
        <v>251</v>
      </c>
      <c r="AX1557" t="s">
        <v>6671</v>
      </c>
      <c r="AY1557" t="s">
        <v>251</v>
      </c>
      <c r="BA1557" t="s">
        <v>6672</v>
      </c>
      <c r="BC1557" t="s">
        <v>18828</v>
      </c>
      <c r="BD1557" t="s">
        <v>18828</v>
      </c>
      <c r="BE1557" t="s">
        <v>6204</v>
      </c>
      <c r="BF1557" t="s">
        <v>20706</v>
      </c>
      <c r="BG1557" t="s">
        <v>20705</v>
      </c>
      <c r="BH1557">
        <v>89789000</v>
      </c>
      <c r="BI1557" t="s">
        <v>111</v>
      </c>
      <c r="BK1557">
        <v>43698</v>
      </c>
      <c r="BN1557" t="s">
        <v>6206</v>
      </c>
      <c r="BO1557" t="s">
        <v>6204</v>
      </c>
      <c r="BP1557">
        <v>43743</v>
      </c>
      <c r="BQ1557">
        <v>5</v>
      </c>
      <c r="BR1557">
        <v>45174</v>
      </c>
      <c r="BS1557">
        <v>1</v>
      </c>
      <c r="BT1557" t="s">
        <v>20139</v>
      </c>
      <c r="BU1557">
        <v>118011183</v>
      </c>
      <c r="BV1557" t="s">
        <v>20135</v>
      </c>
      <c r="BW1557" t="s">
        <v>19800</v>
      </c>
      <c r="BX1557" t="s">
        <v>8543</v>
      </c>
      <c r="BY1557" t="s">
        <v>7332</v>
      </c>
      <c r="BZ1557" t="s">
        <v>6269</v>
      </c>
      <c r="CA1557" t="s">
        <v>6195</v>
      </c>
    </row>
    <row r="1558" spans="2:87">
      <c r="B1558" t="s">
        <v>10273</v>
      </c>
      <c r="C1558" t="s">
        <v>6186</v>
      </c>
      <c r="D1558" t="s">
        <v>20707</v>
      </c>
      <c r="E1558" t="s">
        <v>3205</v>
      </c>
      <c r="F1558" t="s">
        <v>142</v>
      </c>
      <c r="G1558" t="s">
        <v>3484</v>
      </c>
      <c r="H1558" t="s">
        <v>142</v>
      </c>
      <c r="I1558" t="s">
        <v>20708</v>
      </c>
      <c r="J1558">
        <v>43698</v>
      </c>
      <c r="K1558">
        <v>43707</v>
      </c>
      <c r="L1558" t="s">
        <v>6191</v>
      </c>
      <c r="M1558" t="s">
        <v>9884</v>
      </c>
      <c r="N1558" t="s">
        <v>20134</v>
      </c>
      <c r="O1558">
        <v>1258774</v>
      </c>
      <c r="Q1558" t="s">
        <v>20135</v>
      </c>
      <c r="R1558" t="s">
        <v>20136</v>
      </c>
      <c r="S1558" t="s">
        <v>20137</v>
      </c>
      <c r="T1558" t="s">
        <v>6195</v>
      </c>
      <c r="U1558" t="s">
        <v>6296</v>
      </c>
      <c r="V1558" t="s">
        <v>6307</v>
      </c>
      <c r="X1558">
        <v>0</v>
      </c>
      <c r="Y1558">
        <v>71831200</v>
      </c>
      <c r="Z1558">
        <v>23790464</v>
      </c>
      <c r="AA1558">
        <v>95621664</v>
      </c>
      <c r="AB1558">
        <v>41901540</v>
      </c>
      <c r="AC1558">
        <v>13877764</v>
      </c>
      <c r="AD1558">
        <v>55779304</v>
      </c>
      <c r="AE1558">
        <v>1496483</v>
      </c>
      <c r="AF1558">
        <v>495635</v>
      </c>
      <c r="AG1558">
        <v>1992118</v>
      </c>
      <c r="AH1558">
        <v>48</v>
      </c>
      <c r="AI1558">
        <v>21</v>
      </c>
      <c r="AJ1558">
        <v>48</v>
      </c>
      <c r="AK1558">
        <v>0.2</v>
      </c>
      <c r="AL1558">
        <v>1000000</v>
      </c>
      <c r="AM1558">
        <v>832666</v>
      </c>
      <c r="AN1558">
        <v>3.5000000000000003E-2</v>
      </c>
      <c r="AO1558">
        <v>0</v>
      </c>
      <c r="AP1558">
        <v>0</v>
      </c>
      <c r="AQ1558">
        <v>8.2799999999999999E-2</v>
      </c>
      <c r="AR1558">
        <v>6.8999999999999999E-3</v>
      </c>
      <c r="AS1558">
        <v>0.16600000000000001</v>
      </c>
      <c r="AT1558">
        <v>0</v>
      </c>
      <c r="AV1558">
        <v>1256650</v>
      </c>
      <c r="AW1558" t="s">
        <v>251</v>
      </c>
      <c r="AX1558" t="s">
        <v>6671</v>
      </c>
      <c r="AY1558" t="s">
        <v>251</v>
      </c>
      <c r="BA1558" t="s">
        <v>6672</v>
      </c>
      <c r="BC1558" t="s">
        <v>18828</v>
      </c>
      <c r="BD1558" t="s">
        <v>18828</v>
      </c>
      <c r="BE1558" t="s">
        <v>6204</v>
      </c>
      <c r="BF1558" t="s">
        <v>20709</v>
      </c>
      <c r="BG1558" t="s">
        <v>20708</v>
      </c>
      <c r="BH1558">
        <v>89789000</v>
      </c>
      <c r="BI1558" t="s">
        <v>111</v>
      </c>
      <c r="BK1558">
        <v>43698</v>
      </c>
      <c r="BN1558" t="s">
        <v>6206</v>
      </c>
      <c r="BO1558" t="s">
        <v>6204</v>
      </c>
      <c r="BP1558">
        <v>43743</v>
      </c>
      <c r="BQ1558">
        <v>5</v>
      </c>
      <c r="BR1558">
        <v>45174</v>
      </c>
      <c r="BS1558">
        <v>1</v>
      </c>
      <c r="BT1558" t="s">
        <v>20139</v>
      </c>
      <c r="BU1558">
        <v>118011183</v>
      </c>
      <c r="BV1558" t="s">
        <v>20135</v>
      </c>
      <c r="BW1558" t="s">
        <v>19800</v>
      </c>
      <c r="BX1558" t="s">
        <v>8543</v>
      </c>
      <c r="BY1558" t="s">
        <v>7332</v>
      </c>
      <c r="BZ1558" t="s">
        <v>6269</v>
      </c>
      <c r="CA1558" t="s">
        <v>6195</v>
      </c>
    </row>
    <row r="1559" spans="2:87">
      <c r="B1559" t="s">
        <v>10273</v>
      </c>
      <c r="C1559" t="s">
        <v>6186</v>
      </c>
      <c r="D1559" t="s">
        <v>20710</v>
      </c>
      <c r="E1559" t="s">
        <v>3487</v>
      </c>
      <c r="F1559" t="s">
        <v>116</v>
      </c>
      <c r="G1559" t="s">
        <v>3485</v>
      </c>
      <c r="H1559" t="s">
        <v>116</v>
      </c>
      <c r="I1559" t="s">
        <v>20711</v>
      </c>
      <c r="J1559">
        <v>43698</v>
      </c>
      <c r="K1559">
        <v>43706</v>
      </c>
      <c r="L1559" t="s">
        <v>6191</v>
      </c>
      <c r="M1559" t="s">
        <v>6192</v>
      </c>
      <c r="N1559" t="s">
        <v>20712</v>
      </c>
      <c r="O1559">
        <v>1258964</v>
      </c>
      <c r="P1559" t="s">
        <v>20712</v>
      </c>
      <c r="Q1559" t="s">
        <v>7656</v>
      </c>
      <c r="R1559" t="s">
        <v>20713</v>
      </c>
      <c r="T1559" t="s">
        <v>6195</v>
      </c>
      <c r="U1559" t="s">
        <v>6239</v>
      </c>
      <c r="V1559" t="s">
        <v>7497</v>
      </c>
      <c r="W1559" t="s">
        <v>20714</v>
      </c>
      <c r="X1559">
        <v>0</v>
      </c>
      <c r="Y1559">
        <v>69112225</v>
      </c>
      <c r="Z1559">
        <v>22889951</v>
      </c>
      <c r="AA1559">
        <v>92002176</v>
      </c>
      <c r="AB1559">
        <v>40315465</v>
      </c>
      <c r="AC1559">
        <v>13352471</v>
      </c>
      <c r="AD1559">
        <v>53667936</v>
      </c>
      <c r="AE1559">
        <v>1439838</v>
      </c>
      <c r="AF1559">
        <v>476874</v>
      </c>
      <c r="AG1559">
        <v>1916712</v>
      </c>
      <c r="AH1559">
        <v>48</v>
      </c>
      <c r="AI1559">
        <v>21</v>
      </c>
      <c r="AJ1559">
        <v>48</v>
      </c>
      <c r="AK1559">
        <v>0.15</v>
      </c>
      <c r="AL1559">
        <v>1000000</v>
      </c>
      <c r="AM1559">
        <v>801148</v>
      </c>
      <c r="AN1559">
        <v>3.5000000000000003E-2</v>
      </c>
      <c r="AO1559">
        <v>0</v>
      </c>
      <c r="AP1559">
        <v>0</v>
      </c>
      <c r="AQ1559">
        <v>8.2799999999999999E-2</v>
      </c>
      <c r="AR1559">
        <v>6.8999999999999999E-3</v>
      </c>
      <c r="AS1559">
        <v>0.16600000000000001</v>
      </c>
      <c r="AT1559">
        <v>0</v>
      </c>
      <c r="AV1559">
        <v>1256650</v>
      </c>
      <c r="AW1559" t="s">
        <v>251</v>
      </c>
      <c r="AX1559" t="s">
        <v>6671</v>
      </c>
      <c r="AY1559" t="s">
        <v>251</v>
      </c>
      <c r="BA1559" t="s">
        <v>6672</v>
      </c>
      <c r="BC1559" t="s">
        <v>19825</v>
      </c>
      <c r="BD1559" t="s">
        <v>19825</v>
      </c>
      <c r="BE1559" t="s">
        <v>6204</v>
      </c>
      <c r="BF1559" t="s">
        <v>20715</v>
      </c>
      <c r="BG1559" t="s">
        <v>20711</v>
      </c>
      <c r="BH1559">
        <v>81308500</v>
      </c>
      <c r="BI1559" t="s">
        <v>111</v>
      </c>
      <c r="BK1559">
        <v>43698</v>
      </c>
      <c r="BN1559" t="s">
        <v>6206</v>
      </c>
      <c r="BO1559" t="s">
        <v>6204</v>
      </c>
      <c r="BP1559">
        <v>43743</v>
      </c>
      <c r="BQ1559">
        <v>5</v>
      </c>
      <c r="BR1559">
        <v>45174</v>
      </c>
      <c r="BS1559">
        <v>1</v>
      </c>
      <c r="BT1559" t="s">
        <v>20716</v>
      </c>
      <c r="BU1559" t="s">
        <v>20717</v>
      </c>
      <c r="BV1559" t="s">
        <v>20718</v>
      </c>
      <c r="BW1559" t="s">
        <v>7105</v>
      </c>
      <c r="BX1559" t="s">
        <v>20719</v>
      </c>
      <c r="BZ1559" t="s">
        <v>6239</v>
      </c>
      <c r="CA1559" t="s">
        <v>6195</v>
      </c>
    </row>
    <row r="1560" spans="2:87">
      <c r="B1560" t="s">
        <v>10273</v>
      </c>
      <c r="C1560" t="s">
        <v>6186</v>
      </c>
      <c r="D1560" t="s">
        <v>20720</v>
      </c>
      <c r="E1560" t="s">
        <v>3496</v>
      </c>
      <c r="F1560" t="s">
        <v>142</v>
      </c>
      <c r="G1560" t="s">
        <v>3494</v>
      </c>
      <c r="H1560" t="s">
        <v>142</v>
      </c>
      <c r="I1560" t="s">
        <v>20721</v>
      </c>
      <c r="J1560">
        <v>43699</v>
      </c>
      <c r="K1560">
        <v>43712</v>
      </c>
      <c r="L1560" t="s">
        <v>6191</v>
      </c>
      <c r="M1560" t="s">
        <v>6192</v>
      </c>
      <c r="N1560" t="s">
        <v>20722</v>
      </c>
      <c r="O1560">
        <v>1258970</v>
      </c>
      <c r="P1560">
        <v>82</v>
      </c>
      <c r="Q1560" t="s">
        <v>20723</v>
      </c>
      <c r="R1560" t="s">
        <v>20724</v>
      </c>
      <c r="T1560" t="s">
        <v>6195</v>
      </c>
      <c r="U1560" t="s">
        <v>6269</v>
      </c>
      <c r="V1560" t="s">
        <v>12459</v>
      </c>
      <c r="W1560" t="s">
        <v>8712</v>
      </c>
      <c r="X1560">
        <v>0</v>
      </c>
      <c r="Y1560">
        <v>216306720</v>
      </c>
      <c r="Z1560">
        <v>85657392</v>
      </c>
      <c r="AA1560">
        <v>301964112</v>
      </c>
      <c r="AB1560">
        <v>156221520</v>
      </c>
      <c r="AC1560">
        <v>61863672</v>
      </c>
      <c r="AD1560">
        <v>218085192</v>
      </c>
      <c r="AE1560">
        <v>3004260</v>
      </c>
      <c r="AF1560">
        <v>1189686</v>
      </c>
      <c r="AG1560">
        <v>4193946</v>
      </c>
      <c r="AH1560">
        <v>72</v>
      </c>
      <c r="AI1560">
        <v>21</v>
      </c>
      <c r="AJ1560">
        <v>72</v>
      </c>
      <c r="AK1560">
        <v>0.31</v>
      </c>
      <c r="AL1560">
        <v>1200000</v>
      </c>
      <c r="AM1560">
        <v>1000000</v>
      </c>
      <c r="AN1560">
        <v>1.2E-2</v>
      </c>
      <c r="AO1560">
        <v>0</v>
      </c>
      <c r="AP1560">
        <v>0</v>
      </c>
      <c r="AQ1560">
        <v>6.6000000000000003E-2</v>
      </c>
      <c r="AR1560">
        <v>5.4999999999999997E-3</v>
      </c>
      <c r="AS1560">
        <v>0.13200000000000001</v>
      </c>
      <c r="AT1560">
        <v>0</v>
      </c>
      <c r="AV1560">
        <v>40021</v>
      </c>
      <c r="AW1560" t="s">
        <v>150</v>
      </c>
      <c r="AX1560">
        <v>212650131</v>
      </c>
      <c r="AY1560" t="s">
        <v>150</v>
      </c>
      <c r="BA1560" t="s">
        <v>6374</v>
      </c>
      <c r="BB1560" t="s">
        <v>6201</v>
      </c>
      <c r="BC1560" t="s">
        <v>6375</v>
      </c>
      <c r="BD1560" t="s">
        <v>6536</v>
      </c>
      <c r="BF1560" t="s">
        <v>20725</v>
      </c>
      <c r="BG1560" t="s">
        <v>20721</v>
      </c>
      <c r="BH1560">
        <v>313488000</v>
      </c>
      <c r="BI1560" t="s">
        <v>111</v>
      </c>
      <c r="BK1560">
        <v>43711</v>
      </c>
      <c r="BN1560" t="s">
        <v>6206</v>
      </c>
      <c r="BO1560" t="s">
        <v>6224</v>
      </c>
      <c r="BP1560">
        <v>43743</v>
      </c>
      <c r="BQ1560">
        <v>5</v>
      </c>
      <c r="BR1560">
        <v>45905</v>
      </c>
      <c r="BS1560">
        <v>1</v>
      </c>
      <c r="BT1560" t="s">
        <v>20726</v>
      </c>
      <c r="BU1560">
        <v>90009772</v>
      </c>
      <c r="BV1560" t="s">
        <v>20723</v>
      </c>
      <c r="BW1560" t="s">
        <v>7105</v>
      </c>
      <c r="BX1560" t="s">
        <v>8712</v>
      </c>
      <c r="BY1560" t="s">
        <v>12459</v>
      </c>
      <c r="BZ1560" t="s">
        <v>6269</v>
      </c>
      <c r="CA1560" t="s">
        <v>6195</v>
      </c>
    </row>
    <row r="1561" spans="2:87">
      <c r="B1561" t="s">
        <v>10273</v>
      </c>
      <c r="C1561" t="s">
        <v>6186</v>
      </c>
      <c r="D1561" t="s">
        <v>20727</v>
      </c>
      <c r="E1561" t="s">
        <v>3499</v>
      </c>
      <c r="F1561" t="s">
        <v>142</v>
      </c>
      <c r="G1561" t="s">
        <v>3497</v>
      </c>
      <c r="H1561" t="s">
        <v>142</v>
      </c>
      <c r="I1561" t="s">
        <v>20728</v>
      </c>
      <c r="J1561">
        <v>43700</v>
      </c>
      <c r="K1561">
        <v>43706</v>
      </c>
      <c r="L1561" t="s">
        <v>6191</v>
      </c>
      <c r="M1561" t="s">
        <v>6192</v>
      </c>
      <c r="N1561" t="s">
        <v>20729</v>
      </c>
      <c r="O1561">
        <v>1258972</v>
      </c>
      <c r="P1561">
        <v>15</v>
      </c>
      <c r="Q1561" t="s">
        <v>20730</v>
      </c>
      <c r="R1561" t="s">
        <v>20731</v>
      </c>
      <c r="S1561" t="s">
        <v>20732</v>
      </c>
      <c r="T1561" t="s">
        <v>8350</v>
      </c>
      <c r="U1561" t="s">
        <v>8844</v>
      </c>
      <c r="W1561" t="s">
        <v>20733</v>
      </c>
      <c r="X1561">
        <v>0</v>
      </c>
      <c r="Y1561">
        <v>252241150</v>
      </c>
      <c r="Z1561">
        <v>99887450</v>
      </c>
      <c r="AA1561">
        <v>352128600</v>
      </c>
      <c r="AB1561">
        <v>182174170</v>
      </c>
      <c r="AC1561">
        <v>72140930</v>
      </c>
      <c r="AD1561">
        <v>254315100</v>
      </c>
      <c r="AE1561">
        <v>3503349</v>
      </c>
      <c r="AF1561">
        <v>1387326</v>
      </c>
      <c r="AG1561">
        <v>4890675</v>
      </c>
      <c r="AH1561">
        <v>72</v>
      </c>
      <c r="AI1561">
        <v>21</v>
      </c>
      <c r="AJ1561">
        <v>72</v>
      </c>
      <c r="AK1561">
        <v>0.3</v>
      </c>
      <c r="AL1561">
        <v>1200000</v>
      </c>
      <c r="AM1561">
        <v>1000000</v>
      </c>
      <c r="AN1561">
        <v>0.01</v>
      </c>
      <c r="AO1561">
        <v>0</v>
      </c>
      <c r="AP1561">
        <v>0</v>
      </c>
      <c r="AQ1561">
        <v>6.6000000000000003E-2</v>
      </c>
      <c r="AR1561">
        <v>5.4999999999999997E-3</v>
      </c>
      <c r="AS1561">
        <v>0.13200000000000001</v>
      </c>
      <c r="AT1561">
        <v>0</v>
      </c>
      <c r="AV1561">
        <v>40021</v>
      </c>
      <c r="AW1561" t="s">
        <v>150</v>
      </c>
      <c r="AX1561">
        <v>212650131</v>
      </c>
      <c r="AY1561" t="s">
        <v>150</v>
      </c>
      <c r="BA1561" t="s">
        <v>6374</v>
      </c>
      <c r="BB1561" t="s">
        <v>6201</v>
      </c>
      <c r="BC1561" t="s">
        <v>6375</v>
      </c>
      <c r="BD1561" t="s">
        <v>20250</v>
      </c>
      <c r="BE1561" t="s">
        <v>8382</v>
      </c>
      <c r="BF1561" t="s">
        <v>20734</v>
      </c>
      <c r="BG1561" t="s">
        <v>20728</v>
      </c>
      <c r="BH1561">
        <v>360344500</v>
      </c>
      <c r="BI1561" t="s">
        <v>111</v>
      </c>
      <c r="BK1561">
        <v>43706</v>
      </c>
      <c r="BN1561" t="s">
        <v>6206</v>
      </c>
      <c r="BO1561" t="s">
        <v>6224</v>
      </c>
      <c r="BP1561">
        <v>43743</v>
      </c>
      <c r="BQ1561">
        <v>5</v>
      </c>
      <c r="BR1561">
        <v>45905</v>
      </c>
      <c r="BS1561">
        <v>1</v>
      </c>
      <c r="BT1561" t="s">
        <v>20735</v>
      </c>
      <c r="BU1561">
        <v>100017232</v>
      </c>
      <c r="BV1561" t="s">
        <v>20736</v>
      </c>
      <c r="BW1561" t="s">
        <v>7259</v>
      </c>
      <c r="BX1561" t="s">
        <v>20737</v>
      </c>
      <c r="BZ1561" t="s">
        <v>7458</v>
      </c>
      <c r="CA1561" t="s">
        <v>6833</v>
      </c>
    </row>
    <row r="1562" spans="2:87">
      <c r="B1562" t="s">
        <v>20738</v>
      </c>
      <c r="C1562" t="s">
        <v>6186</v>
      </c>
      <c r="D1562" t="s">
        <v>20739</v>
      </c>
      <c r="E1562" t="s">
        <v>3502</v>
      </c>
      <c r="F1562" t="s">
        <v>142</v>
      </c>
      <c r="G1562" t="s">
        <v>3500</v>
      </c>
      <c r="H1562" t="s">
        <v>142</v>
      </c>
      <c r="I1562" t="s">
        <v>20740</v>
      </c>
      <c r="J1562">
        <v>43700</v>
      </c>
      <c r="K1562">
        <v>43703</v>
      </c>
      <c r="L1562" t="s">
        <v>6191</v>
      </c>
      <c r="M1562" t="s">
        <v>6192</v>
      </c>
      <c r="N1562" t="s">
        <v>20741</v>
      </c>
      <c r="O1562">
        <v>1258974</v>
      </c>
      <c r="P1562">
        <v>100</v>
      </c>
      <c r="Q1562" t="s">
        <v>20742</v>
      </c>
      <c r="R1562" t="s">
        <v>20743</v>
      </c>
      <c r="T1562" t="s">
        <v>7613</v>
      </c>
      <c r="U1562" t="s">
        <v>20744</v>
      </c>
      <c r="W1562" t="s">
        <v>20745</v>
      </c>
      <c r="X1562">
        <v>0</v>
      </c>
      <c r="Y1562">
        <v>229238100</v>
      </c>
      <c r="Z1562">
        <v>90778212</v>
      </c>
      <c r="AA1562">
        <v>320016312</v>
      </c>
      <c r="AB1562">
        <v>165560860</v>
      </c>
      <c r="AC1562">
        <v>65562032</v>
      </c>
      <c r="AD1562">
        <v>231122892</v>
      </c>
      <c r="AE1562">
        <v>3183862</v>
      </c>
      <c r="AF1562">
        <v>1260809</v>
      </c>
      <c r="AG1562">
        <v>4444671</v>
      </c>
      <c r="AH1562">
        <v>72</v>
      </c>
      <c r="AI1562">
        <v>21</v>
      </c>
      <c r="AJ1562">
        <v>72</v>
      </c>
      <c r="AK1562">
        <v>0.35</v>
      </c>
      <c r="AL1562">
        <v>1200000</v>
      </c>
      <c r="AM1562">
        <v>1000000</v>
      </c>
      <c r="AN1562">
        <v>1.0999999999999999E-2</v>
      </c>
      <c r="AO1562">
        <v>0</v>
      </c>
      <c r="AP1562">
        <v>0</v>
      </c>
      <c r="AQ1562">
        <v>6.6000000000000003E-2</v>
      </c>
      <c r="AR1562">
        <v>5.4999999999999997E-3</v>
      </c>
      <c r="AS1562">
        <v>0.13200000000000001</v>
      </c>
      <c r="AT1562">
        <v>0</v>
      </c>
      <c r="AV1562">
        <v>40021</v>
      </c>
      <c r="AW1562" t="s">
        <v>150</v>
      </c>
      <c r="AX1562">
        <v>212650131</v>
      </c>
      <c r="AY1562" t="s">
        <v>150</v>
      </c>
      <c r="BA1562" t="s">
        <v>6374</v>
      </c>
      <c r="BB1562" t="s">
        <v>6201</v>
      </c>
      <c r="BC1562" t="s">
        <v>6375</v>
      </c>
      <c r="BD1562" t="s">
        <v>6536</v>
      </c>
      <c r="BE1562" t="s">
        <v>19120</v>
      </c>
      <c r="BF1562" t="s">
        <v>20746</v>
      </c>
      <c r="BG1562" t="s">
        <v>20740</v>
      </c>
      <c r="BH1562">
        <v>352674000</v>
      </c>
      <c r="BI1562" t="s">
        <v>111</v>
      </c>
      <c r="BK1562">
        <v>43703</v>
      </c>
      <c r="BN1562" t="s">
        <v>6206</v>
      </c>
      <c r="BO1562" t="s">
        <v>6224</v>
      </c>
      <c r="BP1562">
        <v>43743</v>
      </c>
      <c r="BQ1562">
        <v>5</v>
      </c>
      <c r="BR1562">
        <v>45905</v>
      </c>
      <c r="BS1562">
        <v>1</v>
      </c>
      <c r="BT1562" t="s">
        <v>20747</v>
      </c>
      <c r="BU1562">
        <v>6005106</v>
      </c>
      <c r="BV1562" t="s">
        <v>20742</v>
      </c>
      <c r="BW1562" t="s">
        <v>8512</v>
      </c>
      <c r="BX1562" t="s">
        <v>20745</v>
      </c>
      <c r="BZ1562" t="s">
        <v>20744</v>
      </c>
      <c r="CA1562" t="s">
        <v>7613</v>
      </c>
    </row>
    <row r="1563" spans="2:87">
      <c r="B1563" t="s">
        <v>10273</v>
      </c>
      <c r="C1563" t="s">
        <v>6186</v>
      </c>
      <c r="D1563" t="s">
        <v>20748</v>
      </c>
      <c r="E1563" t="s">
        <v>3511</v>
      </c>
      <c r="F1563" t="s">
        <v>142</v>
      </c>
      <c r="G1563" t="s">
        <v>3509</v>
      </c>
      <c r="H1563" t="s">
        <v>142</v>
      </c>
      <c r="I1563" t="s">
        <v>20749</v>
      </c>
      <c r="J1563">
        <v>43703</v>
      </c>
      <c r="K1563">
        <v>43704</v>
      </c>
      <c r="L1563" t="s">
        <v>6191</v>
      </c>
      <c r="M1563" t="s">
        <v>6192</v>
      </c>
      <c r="N1563" t="s">
        <v>20750</v>
      </c>
      <c r="O1563">
        <v>1258977</v>
      </c>
      <c r="P1563">
        <v>57</v>
      </c>
      <c r="Q1563" t="s">
        <v>20751</v>
      </c>
      <c r="R1563" t="s">
        <v>20752</v>
      </c>
      <c r="S1563" t="s">
        <v>20753</v>
      </c>
      <c r="T1563" t="s">
        <v>7613</v>
      </c>
      <c r="U1563" t="s">
        <v>7614</v>
      </c>
      <c r="W1563" t="s">
        <v>20754</v>
      </c>
      <c r="X1563">
        <v>0</v>
      </c>
      <c r="Y1563">
        <v>170405450</v>
      </c>
      <c r="Z1563">
        <v>84657358</v>
      </c>
      <c r="AA1563">
        <v>255062808</v>
      </c>
      <c r="AB1563">
        <v>123070610</v>
      </c>
      <c r="AC1563">
        <v>61141418</v>
      </c>
      <c r="AD1563">
        <v>184212028</v>
      </c>
      <c r="AE1563">
        <v>2366742</v>
      </c>
      <c r="AF1563">
        <v>1175797</v>
      </c>
      <c r="AG1563">
        <v>3542539</v>
      </c>
      <c r="AH1563">
        <v>72</v>
      </c>
      <c r="AI1563">
        <v>21</v>
      </c>
      <c r="AJ1563">
        <v>72</v>
      </c>
      <c r="AK1563">
        <v>0.15</v>
      </c>
      <c r="AL1563">
        <v>1000000</v>
      </c>
      <c r="AM1563">
        <v>2963007</v>
      </c>
      <c r="AN1563">
        <v>3.5000000000000003E-2</v>
      </c>
      <c r="AO1563">
        <v>0</v>
      </c>
      <c r="AP1563">
        <v>0</v>
      </c>
      <c r="AQ1563">
        <v>8.2799999999999999E-2</v>
      </c>
      <c r="AR1563">
        <v>6.8999999999999999E-3</v>
      </c>
      <c r="AS1563">
        <v>0.16600000000000001</v>
      </c>
      <c r="AT1563">
        <v>0</v>
      </c>
      <c r="AV1563">
        <v>1256650</v>
      </c>
      <c r="AW1563" t="s">
        <v>251</v>
      </c>
      <c r="AX1563" t="s">
        <v>6671</v>
      </c>
      <c r="AY1563" t="s">
        <v>251</v>
      </c>
      <c r="BA1563" t="s">
        <v>6672</v>
      </c>
      <c r="BB1563" t="s">
        <v>6201</v>
      </c>
      <c r="BC1563" t="s">
        <v>6673</v>
      </c>
      <c r="BD1563" t="s">
        <v>6674</v>
      </c>
      <c r="BE1563" t="s">
        <v>8382</v>
      </c>
      <c r="BF1563" t="s">
        <v>20755</v>
      </c>
      <c r="BG1563" t="s">
        <v>20749</v>
      </c>
      <c r="BH1563">
        <v>200477000</v>
      </c>
      <c r="BI1563" t="s">
        <v>111</v>
      </c>
      <c r="BK1563">
        <v>43704</v>
      </c>
      <c r="BN1563" t="s">
        <v>6206</v>
      </c>
      <c r="BO1563" t="s">
        <v>6204</v>
      </c>
      <c r="BP1563">
        <v>43743</v>
      </c>
      <c r="BQ1563">
        <v>5</v>
      </c>
      <c r="BR1563">
        <v>45905</v>
      </c>
      <c r="BS1563">
        <v>1</v>
      </c>
      <c r="BT1563" t="s">
        <v>20756</v>
      </c>
      <c r="BU1563">
        <v>10122905</v>
      </c>
      <c r="BV1563" t="s">
        <v>10649</v>
      </c>
      <c r="BW1563" t="s">
        <v>7259</v>
      </c>
      <c r="BX1563" t="s">
        <v>20757</v>
      </c>
      <c r="BZ1563" t="s">
        <v>7614</v>
      </c>
      <c r="CA1563" t="s">
        <v>7613</v>
      </c>
    </row>
    <row r="1564" spans="2:87">
      <c r="B1564" t="s">
        <v>18194</v>
      </c>
      <c r="C1564" t="s">
        <v>6186</v>
      </c>
      <c r="D1564" t="s">
        <v>20758</v>
      </c>
      <c r="E1564" t="s">
        <v>3514</v>
      </c>
      <c r="F1564" t="s">
        <v>116</v>
      </c>
      <c r="G1564" t="s">
        <v>3512</v>
      </c>
      <c r="H1564" t="s">
        <v>116</v>
      </c>
      <c r="I1564" t="s">
        <v>20759</v>
      </c>
      <c r="J1564">
        <v>43706</v>
      </c>
      <c r="K1564">
        <v>43710</v>
      </c>
      <c r="L1564" t="s">
        <v>6191</v>
      </c>
      <c r="M1564" t="s">
        <v>9240</v>
      </c>
      <c r="N1564" t="s">
        <v>20760</v>
      </c>
      <c r="O1564">
        <v>1258979</v>
      </c>
      <c r="P1564">
        <v>220</v>
      </c>
      <c r="Q1564" t="s">
        <v>14054</v>
      </c>
      <c r="R1564" t="s">
        <v>20761</v>
      </c>
      <c r="T1564" t="s">
        <v>6950</v>
      </c>
      <c r="W1564" t="s">
        <v>20762</v>
      </c>
      <c r="X1564">
        <v>0</v>
      </c>
      <c r="Y1564">
        <v>88110000</v>
      </c>
      <c r="Z1564">
        <v>26961660</v>
      </c>
      <c r="AA1564">
        <v>115071660</v>
      </c>
      <c r="AB1564">
        <v>48950000</v>
      </c>
      <c r="AC1564">
        <v>13457438</v>
      </c>
      <c r="AD1564">
        <v>62407438</v>
      </c>
      <c r="AE1564">
        <v>2447500</v>
      </c>
      <c r="AF1564">
        <v>748935</v>
      </c>
      <c r="AG1564">
        <v>3196435</v>
      </c>
      <c r="AH1564">
        <v>38</v>
      </c>
      <c r="AI1564">
        <v>19</v>
      </c>
      <c r="AJ1564">
        <v>38</v>
      </c>
      <c r="AK1564">
        <v>0.4</v>
      </c>
      <c r="AL1564">
        <v>1200000</v>
      </c>
      <c r="AM1564">
        <v>1000000</v>
      </c>
      <c r="AN1564">
        <v>3.6999999999999998E-2</v>
      </c>
      <c r="AO1564">
        <v>0</v>
      </c>
      <c r="AP1564">
        <v>0</v>
      </c>
      <c r="AQ1564">
        <v>0.10199999999999999</v>
      </c>
      <c r="AR1564">
        <v>8.5000000000000006E-3</v>
      </c>
      <c r="AS1564">
        <v>0.193</v>
      </c>
      <c r="AT1564">
        <v>6998897</v>
      </c>
      <c r="AV1564">
        <v>1257569</v>
      </c>
      <c r="AW1564" t="s">
        <v>1861</v>
      </c>
      <c r="AX1564" t="s">
        <v>16513</v>
      </c>
      <c r="AY1564" t="s">
        <v>1861</v>
      </c>
      <c r="BA1564" t="s">
        <v>16488</v>
      </c>
      <c r="BB1564" t="s">
        <v>16770</v>
      </c>
      <c r="BC1564" t="s">
        <v>17623</v>
      </c>
      <c r="BD1564" t="s">
        <v>17624</v>
      </c>
      <c r="BE1564" t="s">
        <v>8382</v>
      </c>
      <c r="BF1564" t="s">
        <v>20763</v>
      </c>
      <c r="BG1564" t="s">
        <v>20759</v>
      </c>
      <c r="BH1564">
        <v>146850000</v>
      </c>
      <c r="BI1564" t="s">
        <v>111</v>
      </c>
      <c r="BK1564">
        <v>43706</v>
      </c>
      <c r="BN1564" t="s">
        <v>6206</v>
      </c>
      <c r="BO1564" t="s">
        <v>6224</v>
      </c>
      <c r="BP1564">
        <v>43743</v>
      </c>
      <c r="BQ1564">
        <v>5</v>
      </c>
      <c r="BR1564">
        <v>44870</v>
      </c>
      <c r="BS1564">
        <v>1</v>
      </c>
      <c r="BT1564" t="s">
        <v>20764</v>
      </c>
      <c r="BU1564">
        <v>50004954</v>
      </c>
      <c r="BV1564" t="s">
        <v>14054</v>
      </c>
      <c r="BW1564" t="s">
        <v>7259</v>
      </c>
      <c r="BX1564" t="s">
        <v>20765</v>
      </c>
      <c r="CA1564" t="s">
        <v>6950</v>
      </c>
    </row>
    <row r="1565" spans="2:87">
      <c r="B1565" t="s">
        <v>18194</v>
      </c>
      <c r="C1565" t="s">
        <v>6186</v>
      </c>
      <c r="D1565" t="s">
        <v>20766</v>
      </c>
      <c r="E1565" t="s">
        <v>3517</v>
      </c>
      <c r="F1565" t="s">
        <v>142</v>
      </c>
      <c r="G1565" t="s">
        <v>3515</v>
      </c>
      <c r="H1565" t="s">
        <v>142</v>
      </c>
      <c r="I1565" t="s">
        <v>20767</v>
      </c>
      <c r="J1565">
        <v>43707</v>
      </c>
      <c r="K1565">
        <v>43710</v>
      </c>
      <c r="L1565" t="s">
        <v>6191</v>
      </c>
      <c r="M1565" t="s">
        <v>6235</v>
      </c>
      <c r="N1565" t="s">
        <v>20768</v>
      </c>
      <c r="O1565">
        <v>1258982</v>
      </c>
      <c r="P1565">
        <v>116</v>
      </c>
      <c r="Q1565" t="s">
        <v>16408</v>
      </c>
      <c r="R1565" t="s">
        <v>20769</v>
      </c>
      <c r="S1565" t="s">
        <v>20770</v>
      </c>
      <c r="T1565" t="s">
        <v>6195</v>
      </c>
      <c r="U1565" t="s">
        <v>6296</v>
      </c>
      <c r="W1565" t="s">
        <v>20771</v>
      </c>
      <c r="X1565">
        <v>0</v>
      </c>
      <c r="Y1565">
        <v>737100000</v>
      </c>
      <c r="Z1565">
        <v>88452000</v>
      </c>
      <c r="AA1565">
        <v>825552000</v>
      </c>
      <c r="AB1565">
        <v>122850000</v>
      </c>
      <c r="AC1565">
        <v>14742000</v>
      </c>
      <c r="AD1565">
        <v>137592000</v>
      </c>
      <c r="AE1565">
        <v>30712500</v>
      </c>
      <c r="AF1565">
        <v>3685500</v>
      </c>
      <c r="AG1565">
        <v>34398000</v>
      </c>
      <c r="AH1565">
        <v>24</v>
      </c>
      <c r="AI1565">
        <v>21</v>
      </c>
      <c r="AJ1565">
        <v>24</v>
      </c>
      <c r="AK1565">
        <v>0.5</v>
      </c>
      <c r="AL1565">
        <v>1600000</v>
      </c>
      <c r="AM1565">
        <v>1769040</v>
      </c>
      <c r="AN1565">
        <v>0.02</v>
      </c>
      <c r="AO1565">
        <v>0</v>
      </c>
      <c r="AP1565">
        <v>0</v>
      </c>
      <c r="AQ1565">
        <v>0.06</v>
      </c>
      <c r="AR1565">
        <v>5.0000000000000001E-3</v>
      </c>
      <c r="AS1565">
        <v>0.12</v>
      </c>
      <c r="AT1565">
        <v>0</v>
      </c>
      <c r="AV1565">
        <v>1257289</v>
      </c>
      <c r="AW1565" t="s">
        <v>1592</v>
      </c>
      <c r="AX1565" t="s">
        <v>15581</v>
      </c>
      <c r="AY1565" t="s">
        <v>1592</v>
      </c>
      <c r="BA1565" t="s">
        <v>8608</v>
      </c>
      <c r="BB1565" t="s">
        <v>6267</v>
      </c>
      <c r="BC1565" t="s">
        <v>20772</v>
      </c>
      <c r="BD1565" t="s">
        <v>20772</v>
      </c>
      <c r="BE1565" t="s">
        <v>8382</v>
      </c>
      <c r="BF1565" t="s">
        <v>20773</v>
      </c>
      <c r="BG1565" t="s">
        <v>20767</v>
      </c>
      <c r="BH1565">
        <v>1474200000</v>
      </c>
      <c r="BI1565" t="s">
        <v>111</v>
      </c>
      <c r="BK1565">
        <v>43707</v>
      </c>
      <c r="BN1565" t="s">
        <v>6206</v>
      </c>
      <c r="BO1565" t="s">
        <v>6224</v>
      </c>
      <c r="BP1565">
        <v>43743</v>
      </c>
      <c r="BQ1565">
        <v>5</v>
      </c>
      <c r="BR1565">
        <v>44444</v>
      </c>
      <c r="BS1565">
        <v>1</v>
      </c>
      <c r="BT1565" t="s">
        <v>20774</v>
      </c>
      <c r="BU1565">
        <v>10338630</v>
      </c>
      <c r="BV1565" t="s">
        <v>16408</v>
      </c>
      <c r="BW1565" t="s">
        <v>7283</v>
      </c>
      <c r="BX1565" t="s">
        <v>20775</v>
      </c>
      <c r="BZ1565" t="s">
        <v>6296</v>
      </c>
      <c r="CA1565" t="s">
        <v>6195</v>
      </c>
    </row>
    <row r="1566" spans="2:87">
      <c r="B1566" t="s">
        <v>18194</v>
      </c>
      <c r="C1566" t="s">
        <v>6186</v>
      </c>
      <c r="D1566" t="s">
        <v>20776</v>
      </c>
      <c r="E1566" t="s">
        <v>3520</v>
      </c>
      <c r="F1566" t="s">
        <v>116</v>
      </c>
      <c r="G1566" t="s">
        <v>3518</v>
      </c>
      <c r="H1566" t="s">
        <v>116</v>
      </c>
      <c r="I1566" t="s">
        <v>20777</v>
      </c>
      <c r="J1566">
        <v>43707</v>
      </c>
      <c r="K1566">
        <v>43711</v>
      </c>
      <c r="L1566" t="s">
        <v>6191</v>
      </c>
      <c r="M1566" t="s">
        <v>9240</v>
      </c>
      <c r="N1566" t="s">
        <v>20778</v>
      </c>
      <c r="O1566">
        <v>1258984</v>
      </c>
      <c r="P1566" t="s">
        <v>20779</v>
      </c>
      <c r="Q1566" t="s">
        <v>20780</v>
      </c>
      <c r="R1566" t="s">
        <v>20781</v>
      </c>
      <c r="T1566" t="s">
        <v>6195</v>
      </c>
      <c r="U1566" t="s">
        <v>6239</v>
      </c>
      <c r="V1566" t="s">
        <v>8634</v>
      </c>
      <c r="W1566" t="s">
        <v>8197</v>
      </c>
      <c r="X1566">
        <v>0</v>
      </c>
      <c r="Y1566">
        <v>157992000</v>
      </c>
      <c r="Z1566">
        <v>64460688</v>
      </c>
      <c r="AA1566">
        <v>222452688</v>
      </c>
      <c r="AB1566">
        <v>102036500</v>
      </c>
      <c r="AC1566">
        <v>37602068</v>
      </c>
      <c r="AD1566">
        <v>139638568</v>
      </c>
      <c r="AE1566">
        <v>3291500</v>
      </c>
      <c r="AF1566">
        <v>1342931</v>
      </c>
      <c r="AG1566">
        <v>4634431</v>
      </c>
      <c r="AH1566">
        <v>51</v>
      </c>
      <c r="AI1566">
        <v>21</v>
      </c>
      <c r="AJ1566">
        <v>51</v>
      </c>
      <c r="AK1566">
        <v>0.4</v>
      </c>
      <c r="AL1566">
        <v>1200000</v>
      </c>
      <c r="AM1566">
        <v>800000</v>
      </c>
      <c r="AN1566">
        <v>1.2E-2</v>
      </c>
      <c r="AO1566">
        <v>0</v>
      </c>
      <c r="AP1566">
        <v>0</v>
      </c>
      <c r="AQ1566">
        <v>0.10199999999999999</v>
      </c>
      <c r="AR1566">
        <v>8.5000000000000006E-3</v>
      </c>
      <c r="AS1566">
        <v>0.192</v>
      </c>
      <c r="AT1566">
        <v>0</v>
      </c>
      <c r="AV1566">
        <v>1257569</v>
      </c>
      <c r="AW1566" t="s">
        <v>1861</v>
      </c>
      <c r="AX1566" t="s">
        <v>16513</v>
      </c>
      <c r="AY1566" t="s">
        <v>1861</v>
      </c>
      <c r="BA1566" t="s">
        <v>16488</v>
      </c>
      <c r="BB1566" t="s">
        <v>17831</v>
      </c>
      <c r="BC1566" t="s">
        <v>17832</v>
      </c>
      <c r="BD1566" t="s">
        <v>17833</v>
      </c>
      <c r="BE1566" t="s">
        <v>6204</v>
      </c>
      <c r="BF1566" t="s">
        <v>20782</v>
      </c>
      <c r="BG1566" t="s">
        <v>20777</v>
      </c>
      <c r="BH1566">
        <v>263320000</v>
      </c>
      <c r="BI1566" t="s">
        <v>111</v>
      </c>
      <c r="BK1566">
        <v>43710</v>
      </c>
      <c r="BN1566" t="s">
        <v>6206</v>
      </c>
      <c r="BO1566" t="s">
        <v>6224</v>
      </c>
      <c r="BP1566">
        <v>43743</v>
      </c>
      <c r="BQ1566">
        <v>5</v>
      </c>
      <c r="BR1566">
        <v>45265</v>
      </c>
      <c r="BS1566">
        <v>1</v>
      </c>
      <c r="BT1566" t="s">
        <v>20783</v>
      </c>
      <c r="BU1566">
        <v>10010000</v>
      </c>
      <c r="BV1566" t="s">
        <v>20784</v>
      </c>
      <c r="BW1566" t="s">
        <v>7259</v>
      </c>
      <c r="BX1566" t="s">
        <v>8765</v>
      </c>
      <c r="BY1566" t="s">
        <v>7332</v>
      </c>
      <c r="BZ1566" t="s">
        <v>6269</v>
      </c>
      <c r="CA1566" t="s">
        <v>6195</v>
      </c>
    </row>
    <row r="1567" spans="2:87">
      <c r="B1567" t="s">
        <v>14603</v>
      </c>
      <c r="C1567" t="s">
        <v>6186</v>
      </c>
      <c r="D1567" t="s">
        <v>20785</v>
      </c>
      <c r="E1567" t="s">
        <v>15890</v>
      </c>
      <c r="F1567" t="s">
        <v>116</v>
      </c>
      <c r="G1567" t="s">
        <v>20786</v>
      </c>
      <c r="H1567" t="s">
        <v>116</v>
      </c>
      <c r="I1567" t="s">
        <v>20787</v>
      </c>
      <c r="J1567">
        <v>43707</v>
      </c>
      <c r="K1567">
        <v>43713</v>
      </c>
      <c r="L1567" t="s">
        <v>6191</v>
      </c>
      <c r="M1567" t="s">
        <v>9240</v>
      </c>
      <c r="N1567" t="s">
        <v>20788</v>
      </c>
      <c r="O1567">
        <v>1257395</v>
      </c>
      <c r="P1567" t="s">
        <v>15886</v>
      </c>
      <c r="Q1567" t="s">
        <v>15887</v>
      </c>
      <c r="R1567" t="s">
        <v>20789</v>
      </c>
      <c r="T1567" t="s">
        <v>6195</v>
      </c>
      <c r="U1567" t="s">
        <v>6239</v>
      </c>
      <c r="V1567" t="s">
        <v>8824</v>
      </c>
      <c r="W1567" t="s">
        <v>6353</v>
      </c>
      <c r="X1567">
        <v>0</v>
      </c>
      <c r="Y1567">
        <v>237686400</v>
      </c>
      <c r="Z1567">
        <v>68453676</v>
      </c>
      <c r="AA1567">
        <v>306140076</v>
      </c>
      <c r="AB1567">
        <v>0</v>
      </c>
      <c r="AC1567">
        <v>0</v>
      </c>
      <c r="AD1567">
        <v>0</v>
      </c>
      <c r="AE1567">
        <v>6602400</v>
      </c>
      <c r="AF1567">
        <v>1901491</v>
      </c>
      <c r="AG1567">
        <v>8503891</v>
      </c>
      <c r="AH1567">
        <v>36</v>
      </c>
      <c r="AJ1567">
        <v>14</v>
      </c>
      <c r="AK1567">
        <v>0.4</v>
      </c>
      <c r="AL1567">
        <v>1600000</v>
      </c>
      <c r="AM1567">
        <v>1369073</v>
      </c>
      <c r="AN1567">
        <v>0.02</v>
      </c>
      <c r="AO1567">
        <v>0</v>
      </c>
      <c r="AP1567">
        <v>0</v>
      </c>
      <c r="AQ1567">
        <v>9.6000000000000002E-2</v>
      </c>
      <c r="AR1567">
        <v>8.0000000000000002E-3</v>
      </c>
      <c r="AS1567">
        <v>0.192</v>
      </c>
      <c r="AT1567">
        <v>0</v>
      </c>
      <c r="AV1567">
        <v>1257289</v>
      </c>
      <c r="AW1567" t="s">
        <v>1592</v>
      </c>
      <c r="AX1567" t="s">
        <v>15581</v>
      </c>
      <c r="AY1567" t="s">
        <v>1592</v>
      </c>
      <c r="BA1567" t="s">
        <v>8658</v>
      </c>
      <c r="BB1567" t="s">
        <v>7037</v>
      </c>
      <c r="BC1567" t="s">
        <v>8659</v>
      </c>
      <c r="BD1567" t="s">
        <v>8659</v>
      </c>
      <c r="BE1567" t="s">
        <v>6204</v>
      </c>
      <c r="BF1567" t="s">
        <v>20790</v>
      </c>
      <c r="BG1567" t="s">
        <v>20787</v>
      </c>
      <c r="BH1567">
        <v>396144000</v>
      </c>
      <c r="BI1567" t="s">
        <v>111</v>
      </c>
      <c r="BK1567">
        <v>43713</v>
      </c>
      <c r="BN1567" t="s">
        <v>6206</v>
      </c>
      <c r="BO1567" t="s">
        <v>6224</v>
      </c>
      <c r="BP1567">
        <v>43743</v>
      </c>
      <c r="BQ1567">
        <v>5</v>
      </c>
      <c r="BR1567">
        <v>44809</v>
      </c>
      <c r="BS1567">
        <v>1</v>
      </c>
      <c r="BT1567" t="s">
        <v>15882</v>
      </c>
      <c r="BU1567">
        <v>118008716</v>
      </c>
      <c r="BV1567" t="s">
        <v>15887</v>
      </c>
      <c r="BW1567" t="s">
        <v>7283</v>
      </c>
      <c r="BX1567" t="s">
        <v>6353</v>
      </c>
      <c r="BY1567" t="s">
        <v>8824</v>
      </c>
      <c r="BZ1567" t="s">
        <v>6239</v>
      </c>
      <c r="CA1567" t="s">
        <v>6195</v>
      </c>
    </row>
    <row r="1568" spans="2:87">
      <c r="B1568" t="s">
        <v>6185</v>
      </c>
      <c r="C1568" t="s">
        <v>6186</v>
      </c>
      <c r="D1568" t="s">
        <v>20791</v>
      </c>
      <c r="E1568" t="s">
        <v>3523</v>
      </c>
      <c r="F1568" t="s">
        <v>116</v>
      </c>
      <c r="G1568" t="s">
        <v>3521</v>
      </c>
      <c r="H1568" t="s">
        <v>116</v>
      </c>
      <c r="I1568">
        <v>27492031414283</v>
      </c>
      <c r="J1568">
        <v>43710</v>
      </c>
      <c r="K1568">
        <v>43710</v>
      </c>
      <c r="L1568" t="s">
        <v>6191</v>
      </c>
      <c r="M1568" t="s">
        <v>6235</v>
      </c>
      <c r="N1568" t="s">
        <v>20792</v>
      </c>
      <c r="O1568">
        <v>1258987</v>
      </c>
      <c r="P1568">
        <v>1020160160</v>
      </c>
      <c r="Q1568" t="s">
        <v>20793</v>
      </c>
      <c r="R1568" t="s">
        <v>20794</v>
      </c>
      <c r="T1568" t="s">
        <v>6195</v>
      </c>
      <c r="U1568" t="s">
        <v>6239</v>
      </c>
      <c r="W1568" t="s">
        <v>20795</v>
      </c>
      <c r="X1568">
        <v>0</v>
      </c>
      <c r="Y1568">
        <v>208840000</v>
      </c>
      <c r="Z1568">
        <v>66411080</v>
      </c>
      <c r="AA1568">
        <v>275251080</v>
      </c>
      <c r="AB1568">
        <v>139226680</v>
      </c>
      <c r="AC1568">
        <v>44274040</v>
      </c>
      <c r="AD1568">
        <v>183500720</v>
      </c>
      <c r="AE1568">
        <v>3480666</v>
      </c>
      <c r="AF1568">
        <v>1106852</v>
      </c>
      <c r="AG1568">
        <v>4587518</v>
      </c>
      <c r="AH1568">
        <v>60</v>
      </c>
      <c r="AI1568">
        <v>21</v>
      </c>
      <c r="AJ1568">
        <v>60</v>
      </c>
      <c r="AK1568">
        <v>0.77</v>
      </c>
      <c r="AL1568">
        <v>1600000</v>
      </c>
      <c r="AM1568">
        <v>0</v>
      </c>
      <c r="AN1568">
        <v>0</v>
      </c>
      <c r="AO1568">
        <v>0</v>
      </c>
      <c r="AP1568">
        <v>0</v>
      </c>
      <c r="AQ1568">
        <v>6.3600000000000004E-2</v>
      </c>
      <c r="AR1568">
        <v>5.3E-3</v>
      </c>
      <c r="AS1568">
        <v>0.127</v>
      </c>
      <c r="AT1568">
        <v>0</v>
      </c>
      <c r="AV1568">
        <v>1257248</v>
      </c>
      <c r="AW1568" t="s">
        <v>1824</v>
      </c>
      <c r="AX1568" t="s">
        <v>15456</v>
      </c>
      <c r="AY1568" t="s">
        <v>1824</v>
      </c>
      <c r="BA1568" t="s">
        <v>6241</v>
      </c>
      <c r="BB1568" t="s">
        <v>6242</v>
      </c>
      <c r="BC1568" t="s">
        <v>13230</v>
      </c>
      <c r="BD1568" t="s">
        <v>15991</v>
      </c>
      <c r="BE1568" t="s">
        <v>9444</v>
      </c>
      <c r="BF1568" t="s">
        <v>20796</v>
      </c>
      <c r="BG1568">
        <v>27492031414283</v>
      </c>
      <c r="BH1568">
        <v>889840000</v>
      </c>
      <c r="BI1568" t="s">
        <v>111</v>
      </c>
      <c r="BK1568">
        <v>43710</v>
      </c>
      <c r="BN1568" t="s">
        <v>6206</v>
      </c>
      <c r="BO1568" t="s">
        <v>6224</v>
      </c>
      <c r="BP1568">
        <v>43743</v>
      </c>
      <c r="BQ1568">
        <v>5</v>
      </c>
      <c r="BR1568">
        <v>45540</v>
      </c>
      <c r="BS1568">
        <v>2</v>
      </c>
      <c r="BT1568" t="s">
        <v>20797</v>
      </c>
      <c r="BU1568">
        <v>1020160160</v>
      </c>
      <c r="BV1568" t="s">
        <v>20793</v>
      </c>
      <c r="BW1568" t="s">
        <v>7308</v>
      </c>
      <c r="BX1568" t="s">
        <v>20795</v>
      </c>
      <c r="BZ1568" t="s">
        <v>6239</v>
      </c>
      <c r="CA1568" t="s">
        <v>6195</v>
      </c>
      <c r="CB1568" t="s">
        <v>20798</v>
      </c>
      <c r="CC1568">
        <v>1020160160</v>
      </c>
      <c r="CD1568" t="s">
        <v>20793</v>
      </c>
      <c r="CE1568" t="s">
        <v>7105</v>
      </c>
      <c r="CF1568" t="s">
        <v>20795</v>
      </c>
      <c r="CH1568" t="s">
        <v>6239</v>
      </c>
      <c r="CI1568" t="s">
        <v>6195</v>
      </c>
    </row>
    <row r="1569" spans="2:79">
      <c r="B1569" t="s">
        <v>18194</v>
      </c>
      <c r="C1569" t="s">
        <v>6186</v>
      </c>
      <c r="D1569" t="s">
        <v>20799</v>
      </c>
      <c r="E1569" t="s">
        <v>3526</v>
      </c>
      <c r="F1569" t="s">
        <v>116</v>
      </c>
      <c r="G1569" t="s">
        <v>3524</v>
      </c>
      <c r="H1569" t="s">
        <v>116</v>
      </c>
      <c r="I1569" t="s">
        <v>20800</v>
      </c>
      <c r="J1569">
        <v>43710</v>
      </c>
      <c r="K1569">
        <v>43710</v>
      </c>
      <c r="L1569" t="s">
        <v>6191</v>
      </c>
      <c r="M1569" t="s">
        <v>6192</v>
      </c>
      <c r="N1569" t="s">
        <v>20801</v>
      </c>
      <c r="O1569">
        <v>1258990</v>
      </c>
      <c r="P1569">
        <v>564</v>
      </c>
      <c r="Q1569" t="s">
        <v>20802</v>
      </c>
      <c r="R1569" t="s">
        <v>20803</v>
      </c>
      <c r="T1569" t="s">
        <v>6195</v>
      </c>
      <c r="U1569" t="s">
        <v>6219</v>
      </c>
      <c r="V1569" t="s">
        <v>12323</v>
      </c>
      <c r="W1569" t="s">
        <v>7675</v>
      </c>
      <c r="X1569">
        <v>0</v>
      </c>
      <c r="Y1569">
        <v>157939200</v>
      </c>
      <c r="Z1569">
        <v>73915488</v>
      </c>
      <c r="AA1569">
        <v>231854688</v>
      </c>
      <c r="AB1569">
        <v>122841600</v>
      </c>
      <c r="AC1569">
        <v>57488805</v>
      </c>
      <c r="AD1569">
        <v>180330405</v>
      </c>
      <c r="AE1569">
        <v>2193600</v>
      </c>
      <c r="AF1569">
        <v>1026604</v>
      </c>
      <c r="AG1569">
        <v>3220204</v>
      </c>
      <c r="AH1569">
        <v>75</v>
      </c>
      <c r="AI1569">
        <v>20</v>
      </c>
      <c r="AJ1569">
        <v>72</v>
      </c>
      <c r="AK1569">
        <v>0.2</v>
      </c>
      <c r="AL1569">
        <v>1200000</v>
      </c>
      <c r="AM1569">
        <v>0</v>
      </c>
      <c r="AN1569">
        <v>0</v>
      </c>
      <c r="AO1569">
        <v>0</v>
      </c>
      <c r="AP1569">
        <v>0</v>
      </c>
      <c r="AQ1569">
        <v>7.8E-2</v>
      </c>
      <c r="AR1569">
        <v>6.4999999999999997E-3</v>
      </c>
      <c r="AS1569">
        <v>0.15</v>
      </c>
      <c r="AT1569">
        <v>3378534</v>
      </c>
      <c r="AV1569">
        <v>1256346</v>
      </c>
      <c r="AW1569" t="s">
        <v>783</v>
      </c>
      <c r="AX1569" t="s">
        <v>12263</v>
      </c>
      <c r="AY1569" t="s">
        <v>783</v>
      </c>
      <c r="BA1569" t="s">
        <v>6258</v>
      </c>
      <c r="BB1569" t="s">
        <v>6448</v>
      </c>
      <c r="BC1569" t="s">
        <v>7079</v>
      </c>
      <c r="BD1569" t="s">
        <v>7080</v>
      </c>
      <c r="BE1569" t="s">
        <v>8382</v>
      </c>
      <c r="BF1569" t="s">
        <v>20804</v>
      </c>
      <c r="BG1569" t="s">
        <v>20800</v>
      </c>
      <c r="BH1569">
        <v>197424000</v>
      </c>
      <c r="BI1569" t="s">
        <v>111</v>
      </c>
      <c r="BK1569">
        <v>43710</v>
      </c>
      <c r="BN1569" t="s">
        <v>6206</v>
      </c>
      <c r="BO1569" t="s">
        <v>6224</v>
      </c>
      <c r="BP1569">
        <v>43743</v>
      </c>
      <c r="BQ1569">
        <v>5</v>
      </c>
      <c r="BR1569">
        <v>45996</v>
      </c>
      <c r="BS1569">
        <v>1</v>
      </c>
      <c r="BT1569" t="s">
        <v>20805</v>
      </c>
      <c r="BU1569">
        <v>10116167</v>
      </c>
      <c r="BV1569" t="s">
        <v>20802</v>
      </c>
      <c r="BW1569" t="s">
        <v>7283</v>
      </c>
      <c r="BX1569" t="s">
        <v>7675</v>
      </c>
      <c r="BY1569" t="s">
        <v>12323</v>
      </c>
      <c r="BZ1569" t="s">
        <v>6219</v>
      </c>
      <c r="CA1569" t="s">
        <v>6195</v>
      </c>
    </row>
    <row r="1570" spans="2:79">
      <c r="B1570" t="s">
        <v>6185</v>
      </c>
      <c r="C1570" t="s">
        <v>6186</v>
      </c>
      <c r="D1570" t="s">
        <v>20806</v>
      </c>
      <c r="E1570" t="s">
        <v>20807</v>
      </c>
      <c r="F1570" t="s">
        <v>116</v>
      </c>
      <c r="G1570" t="s">
        <v>20808</v>
      </c>
      <c r="H1570" t="s">
        <v>116</v>
      </c>
      <c r="I1570" t="s">
        <v>20809</v>
      </c>
      <c r="J1570">
        <v>43710</v>
      </c>
      <c r="K1570">
        <v>43711</v>
      </c>
      <c r="L1570" t="s">
        <v>6191</v>
      </c>
      <c r="M1570" t="s">
        <v>6192</v>
      </c>
      <c r="N1570" t="s">
        <v>20810</v>
      </c>
      <c r="O1570">
        <v>1258994</v>
      </c>
      <c r="P1570">
        <v>175</v>
      </c>
      <c r="Q1570" t="s">
        <v>20811</v>
      </c>
      <c r="R1570" t="s">
        <v>20812</v>
      </c>
      <c r="T1570" t="s">
        <v>6833</v>
      </c>
      <c r="U1570" t="s">
        <v>8833</v>
      </c>
      <c r="W1570" t="s">
        <v>20813</v>
      </c>
      <c r="X1570">
        <v>0</v>
      </c>
      <c r="Y1570">
        <v>170755000</v>
      </c>
      <c r="Z1570">
        <v>67618928</v>
      </c>
      <c r="AA1570">
        <v>238373928</v>
      </c>
      <c r="AB1570">
        <v>0</v>
      </c>
      <c r="AC1570">
        <v>0</v>
      </c>
      <c r="AD1570">
        <v>0</v>
      </c>
      <c r="AE1570">
        <v>2371597</v>
      </c>
      <c r="AF1570">
        <v>939152</v>
      </c>
      <c r="AG1570">
        <v>3310749</v>
      </c>
      <c r="AH1570">
        <v>72</v>
      </c>
      <c r="AJ1570">
        <v>14</v>
      </c>
      <c r="AK1570">
        <v>0.53</v>
      </c>
      <c r="AL1570">
        <v>1200000</v>
      </c>
      <c r="AM1570">
        <v>0</v>
      </c>
      <c r="AN1570">
        <v>0</v>
      </c>
      <c r="AO1570">
        <v>0</v>
      </c>
      <c r="AP1570">
        <v>0</v>
      </c>
      <c r="AQ1570">
        <v>6.6000000000000003E-2</v>
      </c>
      <c r="AR1570">
        <v>5.4999999999999997E-3</v>
      </c>
      <c r="AS1570">
        <v>0.13200000000000001</v>
      </c>
      <c r="AT1570">
        <v>0</v>
      </c>
      <c r="AV1570">
        <v>40006</v>
      </c>
      <c r="AW1570" t="s">
        <v>978</v>
      </c>
      <c r="AX1570">
        <v>21213333</v>
      </c>
      <c r="AY1570" t="s">
        <v>978</v>
      </c>
      <c r="BA1570" t="s">
        <v>6258</v>
      </c>
      <c r="BB1570" t="s">
        <v>6201</v>
      </c>
      <c r="BC1570" t="s">
        <v>6513</v>
      </c>
      <c r="BD1570" t="s">
        <v>7445</v>
      </c>
      <c r="BE1570" t="s">
        <v>9358</v>
      </c>
      <c r="BF1570" t="s">
        <v>20814</v>
      </c>
      <c r="BG1570" t="s">
        <v>20809</v>
      </c>
      <c r="BH1570">
        <v>364585000</v>
      </c>
      <c r="BI1570" t="s">
        <v>111</v>
      </c>
      <c r="BK1570">
        <v>43711</v>
      </c>
      <c r="BN1570" t="s">
        <v>6206</v>
      </c>
      <c r="BO1570" t="s">
        <v>6224</v>
      </c>
      <c r="BP1570">
        <v>43743</v>
      </c>
      <c r="BQ1570">
        <v>5</v>
      </c>
      <c r="BR1570">
        <v>45905</v>
      </c>
      <c r="BS1570">
        <v>1</v>
      </c>
      <c r="BT1570" t="s">
        <v>20815</v>
      </c>
      <c r="BU1570">
        <v>175</v>
      </c>
      <c r="BV1570" t="s">
        <v>20816</v>
      </c>
      <c r="BW1570" t="s">
        <v>7308</v>
      </c>
      <c r="BX1570" t="s">
        <v>20817</v>
      </c>
      <c r="BZ1570" t="s">
        <v>6296</v>
      </c>
      <c r="CA1570" t="s">
        <v>6195</v>
      </c>
    </row>
    <row r="1571" spans="2:79">
      <c r="B1571" t="s">
        <v>20738</v>
      </c>
      <c r="C1571" t="s">
        <v>6186</v>
      </c>
      <c r="D1571" t="s">
        <v>20818</v>
      </c>
      <c r="E1571" t="s">
        <v>3532</v>
      </c>
      <c r="F1571" t="s">
        <v>142</v>
      </c>
      <c r="G1571" t="s">
        <v>3530</v>
      </c>
      <c r="H1571" t="s">
        <v>142</v>
      </c>
      <c r="I1571" t="s">
        <v>20819</v>
      </c>
      <c r="J1571">
        <v>43711</v>
      </c>
      <c r="K1571">
        <v>43711</v>
      </c>
      <c r="L1571" t="s">
        <v>6191</v>
      </c>
      <c r="M1571" t="s">
        <v>6192</v>
      </c>
      <c r="N1571" t="s">
        <v>20820</v>
      </c>
      <c r="O1571">
        <v>1258997</v>
      </c>
      <c r="P1571">
        <v>1040190275</v>
      </c>
      <c r="Q1571" t="s">
        <v>20821</v>
      </c>
      <c r="R1571" t="s">
        <v>20822</v>
      </c>
      <c r="S1571" t="s">
        <v>20823</v>
      </c>
      <c r="T1571" t="s">
        <v>6195</v>
      </c>
      <c r="U1571" t="s">
        <v>6230</v>
      </c>
      <c r="W1571" t="s">
        <v>20824</v>
      </c>
      <c r="X1571">
        <v>0</v>
      </c>
      <c r="Y1571">
        <v>236284000</v>
      </c>
      <c r="Z1571">
        <v>46784216</v>
      </c>
      <c r="AA1571">
        <v>283068216</v>
      </c>
      <c r="AB1571">
        <v>111578564</v>
      </c>
      <c r="AC1571">
        <v>22084140</v>
      </c>
      <c r="AD1571">
        <v>133662704</v>
      </c>
      <c r="AE1571">
        <v>6563444</v>
      </c>
      <c r="AF1571">
        <v>1299562</v>
      </c>
      <c r="AG1571">
        <v>7863006</v>
      </c>
      <c r="AH1571">
        <v>36</v>
      </c>
      <c r="AI1571">
        <v>20</v>
      </c>
      <c r="AJ1571">
        <v>36</v>
      </c>
      <c r="AK1571">
        <v>0.28999999999999998</v>
      </c>
      <c r="AL1571">
        <v>1200000</v>
      </c>
      <c r="AM1571">
        <v>0</v>
      </c>
      <c r="AN1571">
        <v>0</v>
      </c>
      <c r="AO1571">
        <v>0</v>
      </c>
      <c r="AP1571">
        <v>0</v>
      </c>
      <c r="AQ1571">
        <v>6.6000000000000003E-2</v>
      </c>
      <c r="AR1571">
        <v>5.4999999999999997E-3</v>
      </c>
      <c r="AS1571">
        <v>0.13200000000000001</v>
      </c>
      <c r="AT1571">
        <v>8243411</v>
      </c>
      <c r="AV1571">
        <v>40039</v>
      </c>
      <c r="AW1571" t="s">
        <v>216</v>
      </c>
      <c r="AX1571">
        <v>21513050</v>
      </c>
      <c r="AY1571" t="s">
        <v>216</v>
      </c>
      <c r="BA1571" t="s">
        <v>6447</v>
      </c>
      <c r="BB1571" t="s">
        <v>9207</v>
      </c>
      <c r="BC1571" t="s">
        <v>9285</v>
      </c>
      <c r="BD1571" t="s">
        <v>9285</v>
      </c>
      <c r="BE1571" t="s">
        <v>8382</v>
      </c>
      <c r="BF1571" t="s">
        <v>20825</v>
      </c>
      <c r="BG1571" t="s">
        <v>20819</v>
      </c>
      <c r="BH1571">
        <v>334600000</v>
      </c>
      <c r="BI1571" t="s">
        <v>111</v>
      </c>
      <c r="BK1571">
        <v>43711</v>
      </c>
      <c r="BN1571" t="s">
        <v>6206</v>
      </c>
      <c r="BO1571" t="s">
        <v>6204</v>
      </c>
      <c r="BP1571">
        <v>43743</v>
      </c>
      <c r="BQ1571">
        <v>5</v>
      </c>
      <c r="BR1571">
        <v>44809</v>
      </c>
      <c r="BS1571">
        <v>1</v>
      </c>
      <c r="BT1571" t="s">
        <v>20826</v>
      </c>
      <c r="BU1571" t="s">
        <v>20827</v>
      </c>
      <c r="BV1571" t="s">
        <v>20821</v>
      </c>
      <c r="BW1571" t="s">
        <v>13885</v>
      </c>
      <c r="BX1571" t="s">
        <v>20828</v>
      </c>
      <c r="BZ1571" t="s">
        <v>6296</v>
      </c>
      <c r="CA1571" t="s">
        <v>6195</v>
      </c>
    </row>
    <row r="1572" spans="2:79">
      <c r="B1572" t="s">
        <v>10273</v>
      </c>
      <c r="C1572" t="s">
        <v>6186</v>
      </c>
      <c r="D1572" t="s">
        <v>20829</v>
      </c>
      <c r="E1572" t="s">
        <v>3535</v>
      </c>
      <c r="F1572" t="s">
        <v>142</v>
      </c>
      <c r="G1572" t="s">
        <v>3533</v>
      </c>
      <c r="H1572" t="s">
        <v>142</v>
      </c>
      <c r="I1572" t="s">
        <v>20830</v>
      </c>
      <c r="J1572">
        <v>43711</v>
      </c>
      <c r="K1572">
        <v>43712</v>
      </c>
      <c r="L1572" t="s">
        <v>6191</v>
      </c>
      <c r="M1572" t="s">
        <v>8526</v>
      </c>
      <c r="N1572" t="s">
        <v>20831</v>
      </c>
      <c r="O1572">
        <v>1259000</v>
      </c>
      <c r="P1572">
        <v>382</v>
      </c>
      <c r="Q1572" t="s">
        <v>19709</v>
      </c>
      <c r="R1572" t="s">
        <v>20832</v>
      </c>
      <c r="T1572" t="s">
        <v>6195</v>
      </c>
      <c r="U1572" t="s">
        <v>6230</v>
      </c>
      <c r="V1572" t="s">
        <v>8708</v>
      </c>
      <c r="W1572" t="s">
        <v>7429</v>
      </c>
      <c r="X1572">
        <v>0</v>
      </c>
      <c r="Y1572">
        <v>124600000</v>
      </c>
      <c r="Z1572">
        <v>59060360</v>
      </c>
      <c r="AA1572">
        <v>183660360</v>
      </c>
      <c r="AB1572">
        <v>83066680</v>
      </c>
      <c r="AC1572">
        <v>39373560</v>
      </c>
      <c r="AD1572">
        <v>122440240</v>
      </c>
      <c r="AE1572">
        <v>2076666</v>
      </c>
      <c r="AF1572">
        <v>984340</v>
      </c>
      <c r="AG1572">
        <v>3061006</v>
      </c>
      <c r="AH1572">
        <v>60</v>
      </c>
      <c r="AI1572">
        <v>21</v>
      </c>
      <c r="AJ1572">
        <v>60</v>
      </c>
      <c r="AK1572">
        <v>0.3</v>
      </c>
      <c r="AL1572">
        <v>1350000</v>
      </c>
      <c r="AM1572">
        <v>0</v>
      </c>
      <c r="AN1572">
        <v>0</v>
      </c>
      <c r="AO1572">
        <v>0</v>
      </c>
      <c r="AP1572">
        <v>0</v>
      </c>
      <c r="AQ1572">
        <v>9.4799999999999995E-2</v>
      </c>
      <c r="AR1572">
        <v>7.9000000000000008E-3</v>
      </c>
      <c r="AS1572">
        <v>0.19</v>
      </c>
      <c r="AT1572">
        <v>0</v>
      </c>
      <c r="AV1572">
        <v>1257112</v>
      </c>
      <c r="AW1572" t="s">
        <v>123</v>
      </c>
      <c r="AX1572" t="s">
        <v>6272</v>
      </c>
      <c r="AY1572" t="s">
        <v>123</v>
      </c>
      <c r="BA1572" t="s">
        <v>6273</v>
      </c>
      <c r="BC1572" t="s">
        <v>15614</v>
      </c>
      <c r="BD1572" t="s">
        <v>16634</v>
      </c>
      <c r="BE1572" t="s">
        <v>8382</v>
      </c>
      <c r="BF1572" t="s">
        <v>20833</v>
      </c>
      <c r="BG1572" t="s">
        <v>20830</v>
      </c>
      <c r="BH1572">
        <v>178000000</v>
      </c>
      <c r="BI1572" t="s">
        <v>111</v>
      </c>
      <c r="BK1572">
        <v>43712</v>
      </c>
      <c r="BN1572" t="s">
        <v>6206</v>
      </c>
      <c r="BO1572" t="s">
        <v>6204</v>
      </c>
      <c r="BP1572">
        <v>43743</v>
      </c>
      <c r="BQ1572">
        <v>5</v>
      </c>
      <c r="BR1572">
        <v>45540</v>
      </c>
      <c r="BS1572">
        <v>1</v>
      </c>
      <c r="BT1572" t="s">
        <v>3079</v>
      </c>
      <c r="BU1572">
        <v>118056225</v>
      </c>
      <c r="BV1572" t="s">
        <v>19709</v>
      </c>
      <c r="BW1572" t="s">
        <v>7259</v>
      </c>
      <c r="BX1572" t="s">
        <v>7429</v>
      </c>
      <c r="BY1572" t="s">
        <v>8708</v>
      </c>
      <c r="BZ1572" t="s">
        <v>6230</v>
      </c>
      <c r="CA1572" t="s">
        <v>6195</v>
      </c>
    </row>
    <row r="1573" spans="2:79">
      <c r="B1573" t="s">
        <v>10273</v>
      </c>
      <c r="C1573" t="s">
        <v>6186</v>
      </c>
      <c r="D1573" t="s">
        <v>20834</v>
      </c>
      <c r="E1573" t="s">
        <v>3545</v>
      </c>
      <c r="F1573" t="s">
        <v>142</v>
      </c>
      <c r="G1573" t="s">
        <v>3543</v>
      </c>
      <c r="H1573" t="s">
        <v>142</v>
      </c>
      <c r="I1573" t="s">
        <v>20835</v>
      </c>
      <c r="J1573">
        <v>43712</v>
      </c>
      <c r="K1573">
        <v>43713</v>
      </c>
      <c r="L1573" t="s">
        <v>6191</v>
      </c>
      <c r="M1573" t="s">
        <v>8526</v>
      </c>
      <c r="N1573" t="s">
        <v>20836</v>
      </c>
      <c r="O1573">
        <v>1259004</v>
      </c>
      <c r="P1573">
        <v>70</v>
      </c>
      <c r="Q1573" t="s">
        <v>20837</v>
      </c>
      <c r="R1573" t="s">
        <v>20838</v>
      </c>
      <c r="S1573" t="s">
        <v>20839</v>
      </c>
      <c r="T1573" t="s">
        <v>6195</v>
      </c>
      <c r="U1573" t="s">
        <v>6219</v>
      </c>
      <c r="V1573" t="s">
        <v>13614</v>
      </c>
      <c r="W1573" t="s">
        <v>8197</v>
      </c>
      <c r="X1573">
        <v>0</v>
      </c>
      <c r="Y1573">
        <v>197491000</v>
      </c>
      <c r="Z1573">
        <v>93610640</v>
      </c>
      <c r="AA1573">
        <v>291101640</v>
      </c>
      <c r="AB1573">
        <v>131660680</v>
      </c>
      <c r="AC1573">
        <v>62407080</v>
      </c>
      <c r="AD1573">
        <v>194067760</v>
      </c>
      <c r="AE1573">
        <v>3291516</v>
      </c>
      <c r="AF1573">
        <v>1560178</v>
      </c>
      <c r="AG1573">
        <v>4851694</v>
      </c>
      <c r="AH1573">
        <v>60</v>
      </c>
      <c r="AI1573">
        <v>21</v>
      </c>
      <c r="AJ1573">
        <v>60</v>
      </c>
      <c r="AK1573">
        <v>0.3</v>
      </c>
      <c r="AL1573">
        <v>1350000</v>
      </c>
      <c r="AM1573">
        <v>0</v>
      </c>
      <c r="AN1573">
        <v>0</v>
      </c>
      <c r="AO1573">
        <v>0</v>
      </c>
      <c r="AP1573">
        <v>0</v>
      </c>
      <c r="AQ1573">
        <v>9.4799999999999995E-2</v>
      </c>
      <c r="AR1573">
        <v>7.9000000000000008E-3</v>
      </c>
      <c r="AS1573">
        <v>0.19</v>
      </c>
      <c r="AT1573">
        <v>0</v>
      </c>
      <c r="AV1573">
        <v>1257112</v>
      </c>
      <c r="AW1573" t="s">
        <v>123</v>
      </c>
      <c r="AX1573" t="s">
        <v>6272</v>
      </c>
      <c r="AY1573" t="s">
        <v>123</v>
      </c>
      <c r="BA1573" t="s">
        <v>6273</v>
      </c>
      <c r="BC1573" t="s">
        <v>17197</v>
      </c>
      <c r="BD1573" t="s">
        <v>17198</v>
      </c>
      <c r="BE1573" t="s">
        <v>8382</v>
      </c>
      <c r="BF1573" t="s">
        <v>20840</v>
      </c>
      <c r="BG1573" t="s">
        <v>20835</v>
      </c>
      <c r="BH1573">
        <v>282130000</v>
      </c>
      <c r="BI1573" t="s">
        <v>111</v>
      </c>
      <c r="BK1573">
        <v>43713</v>
      </c>
      <c r="BN1573" t="s">
        <v>6206</v>
      </c>
      <c r="BO1573" t="s">
        <v>6204</v>
      </c>
      <c r="BP1573">
        <v>43743</v>
      </c>
      <c r="BQ1573">
        <v>5</v>
      </c>
      <c r="BR1573">
        <v>45540</v>
      </c>
      <c r="BS1573">
        <v>1</v>
      </c>
      <c r="BT1573" t="s">
        <v>20841</v>
      </c>
      <c r="BU1573">
        <v>80020005</v>
      </c>
      <c r="BV1573" t="s">
        <v>20837</v>
      </c>
      <c r="BW1573" t="s">
        <v>7283</v>
      </c>
      <c r="BX1573" t="s">
        <v>8197</v>
      </c>
      <c r="BY1573" t="s">
        <v>13614</v>
      </c>
      <c r="BZ1573" t="s">
        <v>6219</v>
      </c>
      <c r="CA1573" t="s">
        <v>6195</v>
      </c>
    </row>
    <row r="1574" spans="2:79">
      <c r="B1574" t="s">
        <v>14603</v>
      </c>
      <c r="C1574" t="s">
        <v>6186</v>
      </c>
      <c r="D1574" t="s">
        <v>20842</v>
      </c>
      <c r="E1574" t="s">
        <v>20843</v>
      </c>
      <c r="F1574" t="s">
        <v>142</v>
      </c>
      <c r="G1574" t="s">
        <v>20844</v>
      </c>
      <c r="H1574" t="s">
        <v>142</v>
      </c>
      <c r="I1574" t="s">
        <v>20845</v>
      </c>
      <c r="J1574">
        <v>43714</v>
      </c>
      <c r="K1574">
        <v>43714</v>
      </c>
      <c r="L1574" t="s">
        <v>6191</v>
      </c>
      <c r="M1574" t="s">
        <v>16323</v>
      </c>
      <c r="N1574">
        <v>804</v>
      </c>
      <c r="O1574">
        <v>1259010</v>
      </c>
      <c r="P1574">
        <v>804</v>
      </c>
      <c r="Q1574" t="s">
        <v>12895</v>
      </c>
      <c r="R1574" t="s">
        <v>20846</v>
      </c>
      <c r="T1574" t="s">
        <v>6195</v>
      </c>
      <c r="U1574" t="s">
        <v>6196</v>
      </c>
      <c r="V1574" t="s">
        <v>6354</v>
      </c>
      <c r="W1574" t="s">
        <v>9612</v>
      </c>
      <c r="X1574">
        <v>0</v>
      </c>
      <c r="Y1574">
        <v>7420000</v>
      </c>
      <c r="Z1574">
        <v>1202036</v>
      </c>
      <c r="AA1574">
        <v>8622036</v>
      </c>
      <c r="AB1574">
        <v>0</v>
      </c>
      <c r="AC1574">
        <v>0</v>
      </c>
      <c r="AD1574">
        <v>0</v>
      </c>
      <c r="AE1574">
        <v>618333</v>
      </c>
      <c r="AF1574">
        <v>100170</v>
      </c>
      <c r="AG1574">
        <v>718503</v>
      </c>
      <c r="AH1574">
        <v>12</v>
      </c>
      <c r="AJ1574">
        <v>12</v>
      </c>
      <c r="AK1574">
        <v>0.3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0.16200000000000001</v>
      </c>
      <c r="AR1574">
        <v>1.35E-2</v>
      </c>
      <c r="AS1574">
        <v>0.32400000000000001</v>
      </c>
      <c r="AT1574">
        <v>0</v>
      </c>
      <c r="AV1574">
        <v>1256325</v>
      </c>
      <c r="AW1574" t="s">
        <v>1607</v>
      </c>
      <c r="AX1574" t="s">
        <v>12188</v>
      </c>
      <c r="AY1574" t="s">
        <v>1607</v>
      </c>
      <c r="BA1574" t="s">
        <v>6447</v>
      </c>
      <c r="BB1574" t="s">
        <v>9207</v>
      </c>
      <c r="BC1574" t="s">
        <v>7369</v>
      </c>
      <c r="BD1574" t="s">
        <v>17052</v>
      </c>
      <c r="BE1574" t="s">
        <v>20847</v>
      </c>
      <c r="BF1574" t="s">
        <v>20848</v>
      </c>
      <c r="BG1574" t="s">
        <v>20845</v>
      </c>
      <c r="BH1574">
        <v>10600000</v>
      </c>
      <c r="BI1574" t="s">
        <v>111</v>
      </c>
      <c r="BK1574">
        <v>43714</v>
      </c>
      <c r="BN1574" t="s">
        <v>6206</v>
      </c>
      <c r="BO1574" t="s">
        <v>6224</v>
      </c>
      <c r="BP1574">
        <v>43743</v>
      </c>
      <c r="BQ1574">
        <v>5</v>
      </c>
      <c r="BR1574">
        <v>44079</v>
      </c>
      <c r="BS1574">
        <v>1</v>
      </c>
      <c r="BT1574" t="s">
        <v>20849</v>
      </c>
      <c r="BU1574">
        <v>339</v>
      </c>
      <c r="BV1574" t="s">
        <v>20850</v>
      </c>
      <c r="BW1574" t="s">
        <v>7105</v>
      </c>
      <c r="BX1574" t="s">
        <v>9612</v>
      </c>
      <c r="BY1574" t="s">
        <v>6354</v>
      </c>
      <c r="BZ1574" t="s">
        <v>6196</v>
      </c>
      <c r="CA1574" t="s">
        <v>6195</v>
      </c>
    </row>
    <row r="1575" spans="2:79">
      <c r="B1575" t="s">
        <v>10273</v>
      </c>
      <c r="C1575" t="s">
        <v>6186</v>
      </c>
      <c r="D1575" t="s">
        <v>20851</v>
      </c>
      <c r="E1575" t="s">
        <v>3557</v>
      </c>
      <c r="F1575" t="s">
        <v>142</v>
      </c>
      <c r="G1575" t="s">
        <v>3555</v>
      </c>
      <c r="H1575" t="s">
        <v>142</v>
      </c>
      <c r="I1575" t="s">
        <v>20852</v>
      </c>
      <c r="J1575">
        <v>43717</v>
      </c>
      <c r="K1575">
        <v>43717</v>
      </c>
      <c r="L1575" t="s">
        <v>6191</v>
      </c>
      <c r="M1575" t="s">
        <v>6192</v>
      </c>
      <c r="N1575" t="s">
        <v>20853</v>
      </c>
      <c r="O1575">
        <v>1259017</v>
      </c>
      <c r="P1575">
        <v>251</v>
      </c>
      <c r="Q1575" t="s">
        <v>20854</v>
      </c>
      <c r="R1575" t="s">
        <v>20855</v>
      </c>
      <c r="T1575" t="s">
        <v>6195</v>
      </c>
      <c r="U1575" t="s">
        <v>6212</v>
      </c>
      <c r="W1575" t="s">
        <v>20856</v>
      </c>
      <c r="X1575">
        <v>0</v>
      </c>
      <c r="Y1575">
        <v>237360000</v>
      </c>
      <c r="Z1575">
        <v>62663040</v>
      </c>
      <c r="AA1575">
        <v>300023040</v>
      </c>
      <c r="AB1575">
        <v>138460000</v>
      </c>
      <c r="AC1575">
        <v>36553440</v>
      </c>
      <c r="AD1575">
        <v>175013440</v>
      </c>
      <c r="AE1575">
        <v>4945000</v>
      </c>
      <c r="AF1575">
        <v>1305480</v>
      </c>
      <c r="AG1575">
        <v>6250480</v>
      </c>
      <c r="AH1575">
        <v>48</v>
      </c>
      <c r="AI1575">
        <v>21</v>
      </c>
      <c r="AJ1575">
        <v>48</v>
      </c>
      <c r="AK1575">
        <v>0.4</v>
      </c>
      <c r="AL1575">
        <v>1200000</v>
      </c>
      <c r="AM1575">
        <v>1000000</v>
      </c>
      <c r="AN1575">
        <v>1.0999999999999999E-2</v>
      </c>
      <c r="AO1575">
        <v>0</v>
      </c>
      <c r="AP1575">
        <v>0</v>
      </c>
      <c r="AQ1575">
        <v>6.6000000000000003E-2</v>
      </c>
      <c r="AR1575">
        <v>5.4999999999999997E-3</v>
      </c>
      <c r="AS1575">
        <v>0.13200000000000001</v>
      </c>
      <c r="AT1575">
        <v>0</v>
      </c>
      <c r="AV1575">
        <v>40021</v>
      </c>
      <c r="AW1575" t="s">
        <v>150</v>
      </c>
      <c r="AX1575">
        <v>212650131</v>
      </c>
      <c r="AY1575" t="s">
        <v>150</v>
      </c>
      <c r="BA1575" t="s">
        <v>6374</v>
      </c>
      <c r="BB1575" t="s">
        <v>6201</v>
      </c>
      <c r="BC1575" t="s">
        <v>6375</v>
      </c>
      <c r="BD1575" t="s">
        <v>20250</v>
      </c>
      <c r="BE1575" t="s">
        <v>8382</v>
      </c>
      <c r="BF1575" t="s">
        <v>20857</v>
      </c>
      <c r="BG1575" t="s">
        <v>20852</v>
      </c>
      <c r="BH1575">
        <v>395600000</v>
      </c>
      <c r="BI1575" t="s">
        <v>111</v>
      </c>
      <c r="BK1575">
        <v>43717</v>
      </c>
      <c r="BN1575" t="s">
        <v>6206</v>
      </c>
      <c r="BO1575" t="s">
        <v>6224</v>
      </c>
      <c r="BP1575">
        <v>43743</v>
      </c>
      <c r="BQ1575">
        <v>5</v>
      </c>
      <c r="BR1575">
        <v>45174</v>
      </c>
      <c r="BS1575">
        <v>1</v>
      </c>
      <c r="BT1575" t="s">
        <v>20858</v>
      </c>
      <c r="BU1575">
        <v>118041638</v>
      </c>
      <c r="BV1575" t="s">
        <v>20859</v>
      </c>
      <c r="BW1575" t="s">
        <v>8512</v>
      </c>
      <c r="BX1575" t="s">
        <v>20856</v>
      </c>
      <c r="BZ1575" t="s">
        <v>6212</v>
      </c>
      <c r="CA1575" t="s">
        <v>6195</v>
      </c>
    </row>
    <row r="1576" spans="2:79">
      <c r="B1576" t="s">
        <v>18194</v>
      </c>
      <c r="C1576" t="s">
        <v>6186</v>
      </c>
      <c r="D1576" t="s">
        <v>20860</v>
      </c>
      <c r="E1576" t="s">
        <v>3560</v>
      </c>
      <c r="F1576" t="s">
        <v>116</v>
      </c>
      <c r="G1576" t="s">
        <v>3558</v>
      </c>
      <c r="H1576" t="s">
        <v>116</v>
      </c>
      <c r="I1576" t="s">
        <v>20861</v>
      </c>
      <c r="J1576">
        <v>43717</v>
      </c>
      <c r="K1576">
        <v>43718</v>
      </c>
      <c r="L1576" t="s">
        <v>6191</v>
      </c>
      <c r="M1576" t="s">
        <v>9240</v>
      </c>
      <c r="N1576" t="s">
        <v>20862</v>
      </c>
      <c r="O1576">
        <v>1259015</v>
      </c>
      <c r="P1576">
        <v>41</v>
      </c>
      <c r="Q1576" t="s">
        <v>17256</v>
      </c>
      <c r="R1576" t="s">
        <v>20863</v>
      </c>
      <c r="T1576" t="s">
        <v>6195</v>
      </c>
      <c r="U1576" t="s">
        <v>6269</v>
      </c>
      <c r="V1576" t="s">
        <v>11968</v>
      </c>
      <c r="W1576" t="s">
        <v>9174</v>
      </c>
      <c r="X1576">
        <v>0</v>
      </c>
      <c r="Y1576">
        <v>57855000</v>
      </c>
      <c r="Z1576">
        <v>23604792</v>
      </c>
      <c r="AA1576">
        <v>81459792</v>
      </c>
      <c r="AB1576">
        <v>34954072</v>
      </c>
      <c r="AC1576">
        <v>14261219</v>
      </c>
      <c r="AD1576">
        <v>49215291</v>
      </c>
      <c r="AE1576">
        <v>1205312</v>
      </c>
      <c r="AF1576">
        <v>491767</v>
      </c>
      <c r="AG1576">
        <v>1697079</v>
      </c>
      <c r="AH1576">
        <v>48</v>
      </c>
      <c r="AI1576">
        <v>20</v>
      </c>
      <c r="AJ1576">
        <v>48</v>
      </c>
      <c r="AK1576">
        <v>0.3</v>
      </c>
      <c r="AL1576">
        <v>1200000</v>
      </c>
      <c r="AM1576">
        <v>0</v>
      </c>
      <c r="AN1576">
        <v>0</v>
      </c>
      <c r="AO1576">
        <v>0</v>
      </c>
      <c r="AP1576">
        <v>0</v>
      </c>
      <c r="AQ1576">
        <v>0.10199999999999999</v>
      </c>
      <c r="AR1576">
        <v>8.5000000000000006E-3</v>
      </c>
      <c r="AS1576">
        <v>0.20399999999999999</v>
      </c>
      <c r="AT1576">
        <v>0</v>
      </c>
      <c r="AV1576">
        <v>1257569</v>
      </c>
      <c r="AW1576" t="s">
        <v>1861</v>
      </c>
      <c r="AX1576" t="s">
        <v>16513</v>
      </c>
      <c r="AY1576" t="s">
        <v>1861</v>
      </c>
      <c r="BA1576" t="s">
        <v>10340</v>
      </c>
      <c r="BB1576" t="s">
        <v>20864</v>
      </c>
      <c r="BC1576" t="s">
        <v>20865</v>
      </c>
      <c r="BD1576" t="s">
        <v>20865</v>
      </c>
      <c r="BE1576" t="s">
        <v>10789</v>
      </c>
      <c r="BF1576" t="s">
        <v>20866</v>
      </c>
      <c r="BG1576" t="s">
        <v>20861</v>
      </c>
      <c r="BH1576">
        <v>82650000</v>
      </c>
      <c r="BI1576" t="s">
        <v>111</v>
      </c>
      <c r="BK1576">
        <v>43717</v>
      </c>
      <c r="BN1576" t="s">
        <v>6206</v>
      </c>
      <c r="BO1576" t="s">
        <v>6224</v>
      </c>
      <c r="BP1576">
        <v>43774</v>
      </c>
      <c r="BQ1576">
        <v>5</v>
      </c>
      <c r="BR1576">
        <v>45204</v>
      </c>
      <c r="BS1576">
        <v>1</v>
      </c>
      <c r="BT1576" t="s">
        <v>20867</v>
      </c>
      <c r="BU1576">
        <v>119015796</v>
      </c>
      <c r="BV1576" t="s">
        <v>17256</v>
      </c>
      <c r="BW1576" t="s">
        <v>7283</v>
      </c>
      <c r="BX1576" t="s">
        <v>8311</v>
      </c>
      <c r="BY1576" t="s">
        <v>9016</v>
      </c>
      <c r="BZ1576" t="s">
        <v>6269</v>
      </c>
      <c r="CA1576" t="s">
        <v>6195</v>
      </c>
    </row>
    <row r="1577" spans="2:79">
      <c r="B1577" t="s">
        <v>18194</v>
      </c>
      <c r="C1577" t="s">
        <v>6186</v>
      </c>
      <c r="D1577" t="s">
        <v>20868</v>
      </c>
      <c r="E1577" t="s">
        <v>20869</v>
      </c>
      <c r="F1577" t="s">
        <v>116</v>
      </c>
      <c r="G1577" t="s">
        <v>20870</v>
      </c>
      <c r="H1577" t="s">
        <v>116</v>
      </c>
      <c r="I1577" t="s">
        <v>20871</v>
      </c>
      <c r="J1577">
        <v>43721</v>
      </c>
      <c r="K1577">
        <v>43724</v>
      </c>
      <c r="L1577" t="s">
        <v>6191</v>
      </c>
      <c r="M1577" t="s">
        <v>9240</v>
      </c>
      <c r="N1577">
        <v>139</v>
      </c>
      <c r="O1577">
        <v>1259024</v>
      </c>
      <c r="P1577">
        <v>139</v>
      </c>
      <c r="Q1577" t="s">
        <v>20872</v>
      </c>
      <c r="R1577" t="s">
        <v>20873</v>
      </c>
      <c r="T1577" t="s">
        <v>6195</v>
      </c>
      <c r="U1577" t="s">
        <v>6219</v>
      </c>
      <c r="V1577" t="s">
        <v>20874</v>
      </c>
      <c r="W1577" t="s">
        <v>7158</v>
      </c>
      <c r="X1577">
        <v>0</v>
      </c>
      <c r="Y1577">
        <v>119600000</v>
      </c>
      <c r="Z1577">
        <v>60995920</v>
      </c>
      <c r="AA1577">
        <v>180595920</v>
      </c>
      <c r="AB1577">
        <v>0</v>
      </c>
      <c r="AC1577">
        <v>0</v>
      </c>
      <c r="AD1577">
        <v>0</v>
      </c>
      <c r="AE1577">
        <v>1993333</v>
      </c>
      <c r="AF1577">
        <v>1016599</v>
      </c>
      <c r="AG1577">
        <v>3009932</v>
      </c>
      <c r="AH1577">
        <v>60</v>
      </c>
      <c r="AJ1577">
        <v>5</v>
      </c>
      <c r="AK1577">
        <v>0.41</v>
      </c>
      <c r="AL1577">
        <v>1200000</v>
      </c>
      <c r="AM1577">
        <v>500000</v>
      </c>
      <c r="AN1577">
        <v>8.0000000000000002E-3</v>
      </c>
      <c r="AO1577">
        <v>0</v>
      </c>
      <c r="AP1577">
        <v>0</v>
      </c>
      <c r="AQ1577">
        <v>0.10199999999999999</v>
      </c>
      <c r="AR1577">
        <v>8.5000000000000006E-3</v>
      </c>
      <c r="AS1577">
        <v>0.20399999999999999</v>
      </c>
      <c r="AT1577">
        <v>0</v>
      </c>
      <c r="AV1577">
        <v>1257569</v>
      </c>
      <c r="AW1577" t="s">
        <v>1861</v>
      </c>
      <c r="AX1577" t="s">
        <v>16513</v>
      </c>
      <c r="AY1577" t="s">
        <v>1861</v>
      </c>
      <c r="BA1577" t="s">
        <v>16488</v>
      </c>
      <c r="BB1577" t="s">
        <v>17831</v>
      </c>
      <c r="BC1577" t="s">
        <v>17832</v>
      </c>
      <c r="BD1577" t="s">
        <v>17833</v>
      </c>
      <c r="BE1577" t="s">
        <v>8382</v>
      </c>
      <c r="BF1577" t="s">
        <v>20875</v>
      </c>
      <c r="BG1577" t="s">
        <v>20871</v>
      </c>
      <c r="BH1577">
        <v>202400000</v>
      </c>
      <c r="BI1577" t="s">
        <v>111</v>
      </c>
      <c r="BK1577">
        <v>43724</v>
      </c>
      <c r="BN1577" t="s">
        <v>6206</v>
      </c>
      <c r="BO1577" t="s">
        <v>6224</v>
      </c>
      <c r="BP1577">
        <v>43774</v>
      </c>
      <c r="BQ1577">
        <v>5</v>
      </c>
      <c r="BR1577">
        <v>45570</v>
      </c>
      <c r="BS1577">
        <v>1</v>
      </c>
      <c r="BT1577" t="s">
        <v>20876</v>
      </c>
      <c r="BU1577">
        <v>118039443</v>
      </c>
      <c r="BV1577" t="s">
        <v>10649</v>
      </c>
      <c r="BW1577" t="s">
        <v>7259</v>
      </c>
      <c r="BX1577" t="s">
        <v>20877</v>
      </c>
      <c r="BZ1577" t="s">
        <v>6219</v>
      </c>
      <c r="CA1577" t="s">
        <v>6195</v>
      </c>
    </row>
    <row r="1578" spans="2:79">
      <c r="B1578" t="s">
        <v>14603</v>
      </c>
      <c r="C1578" t="s">
        <v>6186</v>
      </c>
      <c r="D1578" t="s">
        <v>20878</v>
      </c>
      <c r="E1578" t="s">
        <v>20879</v>
      </c>
      <c r="F1578" t="s">
        <v>142</v>
      </c>
      <c r="G1578" t="s">
        <v>20880</v>
      </c>
      <c r="H1578" t="s">
        <v>142</v>
      </c>
      <c r="I1578" t="s">
        <v>20881</v>
      </c>
      <c r="J1578">
        <v>43724</v>
      </c>
      <c r="K1578">
        <v>43724</v>
      </c>
      <c r="L1578" t="s">
        <v>6191</v>
      </c>
      <c r="M1578" t="s">
        <v>16323</v>
      </c>
      <c r="N1578" t="s">
        <v>20882</v>
      </c>
      <c r="O1578">
        <v>1259026</v>
      </c>
      <c r="P1578">
        <v>1465</v>
      </c>
      <c r="Q1578" t="s">
        <v>16326</v>
      </c>
      <c r="R1578" t="s">
        <v>20883</v>
      </c>
      <c r="T1578" t="s">
        <v>6195</v>
      </c>
      <c r="U1578" t="s">
        <v>6196</v>
      </c>
      <c r="W1578" t="s">
        <v>20884</v>
      </c>
      <c r="X1578">
        <v>0</v>
      </c>
      <c r="Y1578">
        <v>6360000</v>
      </c>
      <c r="Z1578">
        <v>1030320</v>
      </c>
      <c r="AA1578">
        <v>7390320</v>
      </c>
      <c r="AB1578">
        <v>0</v>
      </c>
      <c r="AC1578">
        <v>0</v>
      </c>
      <c r="AD1578">
        <v>0</v>
      </c>
      <c r="AE1578">
        <v>530000</v>
      </c>
      <c r="AF1578">
        <v>85860</v>
      </c>
      <c r="AG1578">
        <v>615860</v>
      </c>
      <c r="AH1578">
        <v>12</v>
      </c>
      <c r="AJ1578">
        <v>12</v>
      </c>
      <c r="AK1578">
        <v>0.4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0.16200000000000001</v>
      </c>
      <c r="AR1578">
        <v>1.35E-2</v>
      </c>
      <c r="AS1578">
        <v>0.32400000000000001</v>
      </c>
      <c r="AT1578">
        <v>0</v>
      </c>
      <c r="AV1578">
        <v>1256325</v>
      </c>
      <c r="AW1578" t="s">
        <v>1607</v>
      </c>
      <c r="AX1578" t="s">
        <v>12188</v>
      </c>
      <c r="AY1578" t="s">
        <v>1607</v>
      </c>
      <c r="BA1578" t="s">
        <v>6447</v>
      </c>
      <c r="BB1578" t="s">
        <v>9207</v>
      </c>
      <c r="BC1578" t="s">
        <v>7369</v>
      </c>
      <c r="BD1578" t="s">
        <v>16385</v>
      </c>
      <c r="BE1578" t="s">
        <v>20885</v>
      </c>
      <c r="BF1578" t="s">
        <v>20886</v>
      </c>
      <c r="BG1578" t="s">
        <v>20881</v>
      </c>
      <c r="BH1578">
        <v>10600000</v>
      </c>
      <c r="BI1578" t="s">
        <v>111</v>
      </c>
      <c r="BK1578">
        <v>43724</v>
      </c>
      <c r="BN1578" t="s">
        <v>6206</v>
      </c>
      <c r="BO1578" t="s">
        <v>6224</v>
      </c>
      <c r="BP1578">
        <v>43774</v>
      </c>
      <c r="BQ1578">
        <v>5</v>
      </c>
      <c r="BR1578">
        <v>44109</v>
      </c>
      <c r="BS1578">
        <v>1</v>
      </c>
      <c r="BT1578" t="s">
        <v>20887</v>
      </c>
      <c r="BU1578" t="s">
        <v>20888</v>
      </c>
      <c r="BV1578" t="s">
        <v>216</v>
      </c>
      <c r="BW1578" t="s">
        <v>13885</v>
      </c>
      <c r="BX1578" t="s">
        <v>6868</v>
      </c>
      <c r="BY1578" t="s">
        <v>6354</v>
      </c>
      <c r="BZ1578" t="s">
        <v>6196</v>
      </c>
      <c r="CA1578" t="s">
        <v>6195</v>
      </c>
    </row>
    <row r="1579" spans="2:79">
      <c r="B1579" t="s">
        <v>10273</v>
      </c>
      <c r="C1579" t="s">
        <v>6186</v>
      </c>
      <c r="D1579" t="s">
        <v>20889</v>
      </c>
      <c r="E1579" t="s">
        <v>3571</v>
      </c>
      <c r="F1579" t="s">
        <v>116</v>
      </c>
      <c r="G1579" t="s">
        <v>3567</v>
      </c>
      <c r="H1579" t="s">
        <v>116</v>
      </c>
      <c r="I1579" t="s">
        <v>20890</v>
      </c>
      <c r="J1579">
        <v>43726</v>
      </c>
      <c r="K1579">
        <v>43726</v>
      </c>
      <c r="L1579" t="s">
        <v>6191</v>
      </c>
      <c r="M1579" t="s">
        <v>9240</v>
      </c>
      <c r="N1579" t="s">
        <v>20891</v>
      </c>
      <c r="O1579">
        <v>1259028</v>
      </c>
      <c r="P1579">
        <v>186</v>
      </c>
      <c r="Q1579" t="s">
        <v>20892</v>
      </c>
      <c r="R1579" t="s">
        <v>20893</v>
      </c>
      <c r="T1579" t="s">
        <v>6195</v>
      </c>
      <c r="U1579" t="s">
        <v>6296</v>
      </c>
      <c r="V1579" t="s">
        <v>6860</v>
      </c>
      <c r="W1579" t="s">
        <v>8311</v>
      </c>
      <c r="X1579">
        <v>0</v>
      </c>
      <c r="Y1579">
        <v>99277500</v>
      </c>
      <c r="Z1579">
        <v>20252580</v>
      </c>
      <c r="AA1579">
        <v>119530080</v>
      </c>
      <c r="AB1579">
        <v>20682822</v>
      </c>
      <c r="AC1579">
        <v>4219278</v>
      </c>
      <c r="AD1579">
        <v>24902100</v>
      </c>
      <c r="AE1579">
        <v>4136562</v>
      </c>
      <c r="AF1579">
        <v>843858</v>
      </c>
      <c r="AG1579">
        <v>4980420</v>
      </c>
      <c r="AH1579">
        <v>24</v>
      </c>
      <c r="AI1579">
        <v>20</v>
      </c>
      <c r="AJ1579">
        <v>24</v>
      </c>
      <c r="AK1579">
        <v>0.3</v>
      </c>
      <c r="AL1579">
        <v>1200000</v>
      </c>
      <c r="AM1579">
        <v>0</v>
      </c>
      <c r="AN1579">
        <v>0</v>
      </c>
      <c r="AO1579">
        <v>0</v>
      </c>
      <c r="AP1579">
        <v>0</v>
      </c>
      <c r="AQ1579">
        <v>0.10199999999999999</v>
      </c>
      <c r="AR1579">
        <v>8.5000000000000006E-3</v>
      </c>
      <c r="AS1579">
        <v>0.20399999999999999</v>
      </c>
      <c r="AT1579">
        <v>0</v>
      </c>
      <c r="AV1579">
        <v>1259030</v>
      </c>
      <c r="AW1579" t="s">
        <v>3569</v>
      </c>
      <c r="AX1579" t="s">
        <v>20894</v>
      </c>
      <c r="AY1579" t="s">
        <v>3569</v>
      </c>
      <c r="BA1579" t="s">
        <v>6258</v>
      </c>
      <c r="BB1579" t="s">
        <v>6448</v>
      </c>
      <c r="BC1579" t="s">
        <v>7079</v>
      </c>
      <c r="BD1579" t="s">
        <v>7080</v>
      </c>
      <c r="BE1579" t="s">
        <v>9444</v>
      </c>
      <c r="BF1579" t="s">
        <v>20895</v>
      </c>
      <c r="BG1579" t="s">
        <v>20890</v>
      </c>
      <c r="BH1579">
        <v>141825000</v>
      </c>
      <c r="BI1579" t="s">
        <v>111</v>
      </c>
      <c r="BK1579">
        <v>43726</v>
      </c>
      <c r="BN1579" t="s">
        <v>6206</v>
      </c>
      <c r="BO1579" t="s">
        <v>6224</v>
      </c>
      <c r="BP1579">
        <v>43774</v>
      </c>
      <c r="BQ1579">
        <v>5</v>
      </c>
      <c r="BR1579">
        <v>44474</v>
      </c>
      <c r="BS1579">
        <v>1</v>
      </c>
      <c r="BT1579" t="s">
        <v>20896</v>
      </c>
      <c r="BU1579" t="s">
        <v>20897</v>
      </c>
      <c r="BV1579" t="s">
        <v>20892</v>
      </c>
      <c r="BW1579" t="s">
        <v>7308</v>
      </c>
      <c r="BX1579" t="s">
        <v>6639</v>
      </c>
      <c r="BY1579" t="s">
        <v>6860</v>
      </c>
      <c r="BZ1579" t="s">
        <v>6296</v>
      </c>
      <c r="CA1579" t="s">
        <v>6195</v>
      </c>
    </row>
    <row r="1580" spans="2:79">
      <c r="B1580" t="s">
        <v>18194</v>
      </c>
      <c r="C1580" t="s">
        <v>6186</v>
      </c>
      <c r="D1580" t="s">
        <v>20898</v>
      </c>
      <c r="E1580" t="s">
        <v>3577</v>
      </c>
      <c r="F1580" t="s">
        <v>142</v>
      </c>
      <c r="G1580" t="s">
        <v>3575</v>
      </c>
      <c r="H1580" t="s">
        <v>142</v>
      </c>
      <c r="I1580" t="s">
        <v>20899</v>
      </c>
      <c r="J1580">
        <v>43728</v>
      </c>
      <c r="K1580">
        <v>43728</v>
      </c>
      <c r="L1580" t="s">
        <v>6191</v>
      </c>
      <c r="M1580" t="s">
        <v>6192</v>
      </c>
      <c r="N1580" t="s">
        <v>20900</v>
      </c>
      <c r="O1580">
        <v>1259033</v>
      </c>
      <c r="P1580">
        <v>580</v>
      </c>
      <c r="Q1580" t="s">
        <v>20901</v>
      </c>
      <c r="R1580" t="s">
        <v>20902</v>
      </c>
      <c r="T1580" t="s">
        <v>6195</v>
      </c>
      <c r="U1580" t="s">
        <v>6296</v>
      </c>
      <c r="W1580" t="s">
        <v>20903</v>
      </c>
      <c r="X1580">
        <v>0</v>
      </c>
      <c r="Y1580">
        <v>266000000</v>
      </c>
      <c r="Z1580">
        <v>87779980</v>
      </c>
      <c r="AA1580">
        <v>353779980</v>
      </c>
      <c r="AB1580">
        <v>199500005</v>
      </c>
      <c r="AC1580">
        <v>59982980</v>
      </c>
      <c r="AD1580">
        <v>259482985</v>
      </c>
      <c r="AE1580">
        <v>4433333</v>
      </c>
      <c r="AF1580">
        <v>1463000</v>
      </c>
      <c r="AG1580">
        <v>5896333</v>
      </c>
      <c r="AH1580">
        <v>64</v>
      </c>
      <c r="AI1580">
        <v>20</v>
      </c>
      <c r="AJ1580">
        <v>64</v>
      </c>
      <c r="AK1580">
        <v>0.39</v>
      </c>
      <c r="AL1580">
        <v>1200000</v>
      </c>
      <c r="AM1580">
        <v>1500000</v>
      </c>
      <c r="AN1580">
        <v>1.7000000000000001E-2</v>
      </c>
      <c r="AO1580">
        <v>0</v>
      </c>
      <c r="AP1580">
        <v>0</v>
      </c>
      <c r="AQ1580">
        <v>6.6000000000000003E-2</v>
      </c>
      <c r="AR1580">
        <v>5.4999999999999997E-3</v>
      </c>
      <c r="AS1580">
        <v>0.124</v>
      </c>
      <c r="AT1580">
        <v>0</v>
      </c>
      <c r="AV1580">
        <v>1258903</v>
      </c>
      <c r="AW1580" t="s">
        <v>3381</v>
      </c>
      <c r="AX1580" t="s">
        <v>20513</v>
      </c>
      <c r="AY1580" t="s">
        <v>3381</v>
      </c>
      <c r="BA1580" t="s">
        <v>6258</v>
      </c>
      <c r="BB1580" t="s">
        <v>6201</v>
      </c>
      <c r="BC1580" t="s">
        <v>6259</v>
      </c>
      <c r="BD1580" t="s">
        <v>6260</v>
      </c>
      <c r="BE1580" t="s">
        <v>8382</v>
      </c>
      <c r="BF1580" t="s">
        <v>20904</v>
      </c>
      <c r="BG1580" t="s">
        <v>20899</v>
      </c>
      <c r="BH1580">
        <v>437000000</v>
      </c>
      <c r="BI1580" t="s">
        <v>111</v>
      </c>
      <c r="BK1580">
        <v>43728</v>
      </c>
      <c r="BN1580" t="s">
        <v>6206</v>
      </c>
      <c r="BO1580" t="s">
        <v>6224</v>
      </c>
      <c r="BP1580">
        <v>43774</v>
      </c>
      <c r="BQ1580">
        <v>5</v>
      </c>
      <c r="BR1580">
        <v>45693</v>
      </c>
      <c r="BS1580">
        <v>1</v>
      </c>
      <c r="BT1580" t="s">
        <v>20905</v>
      </c>
      <c r="BU1580">
        <v>117003389</v>
      </c>
      <c r="BV1580" t="s">
        <v>20906</v>
      </c>
      <c r="BW1580" t="s">
        <v>7105</v>
      </c>
      <c r="BX1580" t="s">
        <v>20907</v>
      </c>
      <c r="BZ1580" t="s">
        <v>6296</v>
      </c>
      <c r="CA1580" t="s">
        <v>6195</v>
      </c>
    </row>
    <row r="1581" spans="2:79">
      <c r="B1581" t="s">
        <v>10273</v>
      </c>
      <c r="C1581" t="s">
        <v>6186</v>
      </c>
      <c r="D1581" t="s">
        <v>20908</v>
      </c>
      <c r="E1581" t="s">
        <v>3583</v>
      </c>
      <c r="F1581" t="s">
        <v>142</v>
      </c>
      <c r="G1581" t="s">
        <v>3581</v>
      </c>
      <c r="H1581" t="s">
        <v>142</v>
      </c>
      <c r="I1581" t="s">
        <v>20909</v>
      </c>
      <c r="J1581">
        <v>43728</v>
      </c>
      <c r="K1581">
        <v>43733</v>
      </c>
      <c r="L1581" t="s">
        <v>6191</v>
      </c>
      <c r="M1581" t="s">
        <v>6192</v>
      </c>
      <c r="N1581" t="s">
        <v>20910</v>
      </c>
      <c r="O1581">
        <v>1259036</v>
      </c>
      <c r="P1581">
        <v>306</v>
      </c>
      <c r="Q1581" t="s">
        <v>7656</v>
      </c>
      <c r="R1581" t="s">
        <v>20911</v>
      </c>
      <c r="T1581" t="s">
        <v>7613</v>
      </c>
      <c r="U1581" t="s">
        <v>20912</v>
      </c>
      <c r="W1581" t="s">
        <v>20913</v>
      </c>
      <c r="X1581">
        <v>0</v>
      </c>
      <c r="Y1581">
        <v>119769000</v>
      </c>
      <c r="Z1581">
        <v>59501208</v>
      </c>
      <c r="AA1581">
        <v>179270208</v>
      </c>
      <c r="AB1581">
        <v>88163298</v>
      </c>
      <c r="AC1581">
        <v>43799494</v>
      </c>
      <c r="AD1581">
        <v>131962792</v>
      </c>
      <c r="AE1581">
        <v>1663458</v>
      </c>
      <c r="AF1581">
        <v>826406</v>
      </c>
      <c r="AG1581">
        <v>2489864</v>
      </c>
      <c r="AH1581">
        <v>72</v>
      </c>
      <c r="AI1581">
        <v>20</v>
      </c>
      <c r="AJ1581">
        <v>72</v>
      </c>
      <c r="AK1581">
        <v>0.17</v>
      </c>
      <c r="AL1581">
        <v>1000000</v>
      </c>
      <c r="AM1581">
        <v>2082542</v>
      </c>
      <c r="AN1581">
        <v>3.5000000000000003E-2</v>
      </c>
      <c r="AO1581">
        <v>0</v>
      </c>
      <c r="AP1581">
        <v>0</v>
      </c>
      <c r="AQ1581">
        <v>8.2799999999999999E-2</v>
      </c>
      <c r="AR1581">
        <v>6.8999999999999999E-3</v>
      </c>
      <c r="AS1581">
        <v>0.16600000000000001</v>
      </c>
      <c r="AT1581">
        <v>0</v>
      </c>
      <c r="AV1581">
        <v>1256650</v>
      </c>
      <c r="AW1581" t="s">
        <v>251</v>
      </c>
      <c r="AX1581" t="s">
        <v>6671</v>
      </c>
      <c r="AY1581" t="s">
        <v>251</v>
      </c>
      <c r="BA1581" t="s">
        <v>6672</v>
      </c>
      <c r="BB1581" t="s">
        <v>7037</v>
      </c>
      <c r="BC1581" t="s">
        <v>20914</v>
      </c>
      <c r="BD1581" t="s">
        <v>20915</v>
      </c>
      <c r="BE1581" t="s">
        <v>6204</v>
      </c>
      <c r="BF1581" t="s">
        <v>20916</v>
      </c>
      <c r="BG1581" t="s">
        <v>20909</v>
      </c>
      <c r="BH1581">
        <v>144300000</v>
      </c>
      <c r="BI1581" t="s">
        <v>111</v>
      </c>
      <c r="BK1581">
        <v>43733</v>
      </c>
      <c r="BN1581" t="s">
        <v>6206</v>
      </c>
      <c r="BO1581" t="s">
        <v>6204</v>
      </c>
      <c r="BP1581">
        <v>43774</v>
      </c>
      <c r="BQ1581">
        <v>5</v>
      </c>
      <c r="BR1581">
        <v>45935</v>
      </c>
      <c r="BS1581">
        <v>1</v>
      </c>
      <c r="BT1581" t="s">
        <v>20917</v>
      </c>
      <c r="BU1581">
        <v>126</v>
      </c>
      <c r="BV1581" t="s">
        <v>7656</v>
      </c>
      <c r="BW1581" t="s">
        <v>7259</v>
      </c>
      <c r="BX1581" t="s">
        <v>20918</v>
      </c>
      <c r="BZ1581" t="s">
        <v>20912</v>
      </c>
      <c r="CA1581" t="s">
        <v>7613</v>
      </c>
    </row>
    <row r="1582" spans="2:79">
      <c r="B1582" t="s">
        <v>10273</v>
      </c>
      <c r="C1582" t="s">
        <v>6186</v>
      </c>
      <c r="D1582" t="s">
        <v>20919</v>
      </c>
      <c r="E1582" t="s">
        <v>3205</v>
      </c>
      <c r="F1582" t="s">
        <v>142</v>
      </c>
      <c r="G1582" t="s">
        <v>3584</v>
      </c>
      <c r="H1582" t="s">
        <v>142</v>
      </c>
      <c r="I1582" t="s">
        <v>20920</v>
      </c>
      <c r="J1582">
        <v>43728</v>
      </c>
      <c r="K1582">
        <v>43732</v>
      </c>
      <c r="L1582" t="s">
        <v>6191</v>
      </c>
      <c r="M1582" t="s">
        <v>9884</v>
      </c>
      <c r="N1582" t="s">
        <v>20134</v>
      </c>
      <c r="O1582">
        <v>1258774</v>
      </c>
      <c r="Q1582" t="s">
        <v>20135</v>
      </c>
      <c r="R1582" t="s">
        <v>20136</v>
      </c>
      <c r="S1582" t="s">
        <v>20137</v>
      </c>
      <c r="T1582" t="s">
        <v>6195</v>
      </c>
      <c r="U1582" t="s">
        <v>6296</v>
      </c>
      <c r="V1582" t="s">
        <v>6307</v>
      </c>
      <c r="X1582">
        <v>0</v>
      </c>
      <c r="Y1582">
        <v>71831200</v>
      </c>
      <c r="Z1582">
        <v>23790464</v>
      </c>
      <c r="AA1582">
        <v>95621664</v>
      </c>
      <c r="AB1582">
        <v>43398023</v>
      </c>
      <c r="AC1582">
        <v>14373399</v>
      </c>
      <c r="AD1582">
        <v>57771422</v>
      </c>
      <c r="AE1582">
        <v>1496483</v>
      </c>
      <c r="AF1582">
        <v>495635</v>
      </c>
      <c r="AG1582">
        <v>1992118</v>
      </c>
      <c r="AH1582">
        <v>48</v>
      </c>
      <c r="AI1582">
        <v>20</v>
      </c>
      <c r="AJ1582">
        <v>48</v>
      </c>
      <c r="AK1582">
        <v>0.2</v>
      </c>
      <c r="AL1582">
        <v>1000000</v>
      </c>
      <c r="AM1582">
        <v>832666</v>
      </c>
      <c r="AN1582">
        <v>3.5000000000000003E-2</v>
      </c>
      <c r="AO1582">
        <v>0</v>
      </c>
      <c r="AP1582">
        <v>0</v>
      </c>
      <c r="AQ1582">
        <v>8.2799999999999999E-2</v>
      </c>
      <c r="AR1582">
        <v>6.8999999999999999E-3</v>
      </c>
      <c r="AS1582">
        <v>0.16600000000000001</v>
      </c>
      <c r="AT1582">
        <v>0</v>
      </c>
      <c r="AV1582">
        <v>1256650</v>
      </c>
      <c r="AW1582" t="s">
        <v>251</v>
      </c>
      <c r="AX1582" t="s">
        <v>6671</v>
      </c>
      <c r="AY1582" t="s">
        <v>251</v>
      </c>
      <c r="BA1582" t="s">
        <v>6672</v>
      </c>
      <c r="BC1582" t="s">
        <v>18828</v>
      </c>
      <c r="BD1582" t="s">
        <v>18828</v>
      </c>
      <c r="BE1582" t="s">
        <v>8382</v>
      </c>
      <c r="BF1582" t="s">
        <v>20921</v>
      </c>
      <c r="BG1582" t="s">
        <v>20920</v>
      </c>
      <c r="BH1582">
        <v>89789000</v>
      </c>
      <c r="BI1582" t="s">
        <v>111</v>
      </c>
      <c r="BK1582">
        <v>43728</v>
      </c>
      <c r="BN1582" t="s">
        <v>6206</v>
      </c>
      <c r="BO1582" t="s">
        <v>6204</v>
      </c>
      <c r="BP1582">
        <v>43774</v>
      </c>
      <c r="BQ1582">
        <v>5</v>
      </c>
      <c r="BR1582">
        <v>45204</v>
      </c>
      <c r="BS1582">
        <v>1</v>
      </c>
      <c r="BT1582" t="s">
        <v>20139</v>
      </c>
      <c r="BU1582">
        <v>118011183</v>
      </c>
      <c r="BV1582" t="s">
        <v>20135</v>
      </c>
      <c r="BW1582" t="s">
        <v>19800</v>
      </c>
      <c r="BX1582" t="s">
        <v>8543</v>
      </c>
      <c r="BY1582" t="s">
        <v>7332</v>
      </c>
      <c r="BZ1582" t="s">
        <v>6269</v>
      </c>
      <c r="CA1582" t="s">
        <v>6195</v>
      </c>
    </row>
    <row r="1583" spans="2:79">
      <c r="B1583" t="s">
        <v>10273</v>
      </c>
      <c r="C1583" t="s">
        <v>6186</v>
      </c>
      <c r="D1583" t="s">
        <v>20922</v>
      </c>
      <c r="E1583" t="s">
        <v>3205</v>
      </c>
      <c r="F1583" t="s">
        <v>142</v>
      </c>
      <c r="G1583" t="s">
        <v>3585</v>
      </c>
      <c r="H1583" t="s">
        <v>142</v>
      </c>
      <c r="I1583" t="s">
        <v>20923</v>
      </c>
      <c r="J1583">
        <v>43728</v>
      </c>
      <c r="K1583">
        <v>43732</v>
      </c>
      <c r="L1583" t="s">
        <v>6191</v>
      </c>
      <c r="M1583" t="s">
        <v>9884</v>
      </c>
      <c r="N1583" t="s">
        <v>20134</v>
      </c>
      <c r="O1583">
        <v>1258774</v>
      </c>
      <c r="Q1583" t="s">
        <v>20135</v>
      </c>
      <c r="R1583" t="s">
        <v>20136</v>
      </c>
      <c r="S1583" t="s">
        <v>20137</v>
      </c>
      <c r="T1583" t="s">
        <v>6195</v>
      </c>
      <c r="U1583" t="s">
        <v>6296</v>
      </c>
      <c r="V1583" t="s">
        <v>6307</v>
      </c>
      <c r="X1583">
        <v>0</v>
      </c>
      <c r="Y1583">
        <v>71831200</v>
      </c>
      <c r="Z1583">
        <v>23790464</v>
      </c>
      <c r="AA1583">
        <v>95621664</v>
      </c>
      <c r="AB1583">
        <v>43398023</v>
      </c>
      <c r="AC1583">
        <v>14373399</v>
      </c>
      <c r="AD1583">
        <v>57771422</v>
      </c>
      <c r="AE1583">
        <v>1496483</v>
      </c>
      <c r="AF1583">
        <v>495635</v>
      </c>
      <c r="AG1583">
        <v>1992118</v>
      </c>
      <c r="AH1583">
        <v>48</v>
      </c>
      <c r="AI1583">
        <v>20</v>
      </c>
      <c r="AJ1583">
        <v>48</v>
      </c>
      <c r="AK1583">
        <v>0.2</v>
      </c>
      <c r="AL1583">
        <v>1000000</v>
      </c>
      <c r="AM1583">
        <v>832666</v>
      </c>
      <c r="AN1583">
        <v>3.5000000000000003E-2</v>
      </c>
      <c r="AO1583">
        <v>0</v>
      </c>
      <c r="AP1583">
        <v>0</v>
      </c>
      <c r="AQ1583">
        <v>8.2799999999999999E-2</v>
      </c>
      <c r="AR1583">
        <v>6.8999999999999999E-3</v>
      </c>
      <c r="AS1583">
        <v>0.16600000000000001</v>
      </c>
      <c r="AT1583">
        <v>0</v>
      </c>
      <c r="AV1583">
        <v>1256650</v>
      </c>
      <c r="AW1583" t="s">
        <v>251</v>
      </c>
      <c r="AX1583" t="s">
        <v>6671</v>
      </c>
      <c r="AY1583" t="s">
        <v>251</v>
      </c>
      <c r="BA1583" t="s">
        <v>6672</v>
      </c>
      <c r="BC1583" t="s">
        <v>18828</v>
      </c>
      <c r="BD1583" t="s">
        <v>18828</v>
      </c>
      <c r="BE1583" t="s">
        <v>8382</v>
      </c>
      <c r="BF1583" t="s">
        <v>20924</v>
      </c>
      <c r="BG1583" t="s">
        <v>20923</v>
      </c>
      <c r="BH1583">
        <v>89789000</v>
      </c>
      <c r="BI1583" t="s">
        <v>111</v>
      </c>
      <c r="BK1583">
        <v>43732</v>
      </c>
      <c r="BN1583" t="s">
        <v>6206</v>
      </c>
      <c r="BO1583" t="s">
        <v>6204</v>
      </c>
      <c r="BP1583">
        <v>43774</v>
      </c>
      <c r="BQ1583">
        <v>5</v>
      </c>
      <c r="BR1583">
        <v>45204</v>
      </c>
      <c r="BS1583">
        <v>1</v>
      </c>
      <c r="BT1583" t="s">
        <v>20139</v>
      </c>
      <c r="BU1583">
        <v>118011183</v>
      </c>
      <c r="BV1583" t="s">
        <v>20135</v>
      </c>
      <c r="BW1583" t="s">
        <v>19800</v>
      </c>
      <c r="BX1583" t="s">
        <v>8543</v>
      </c>
      <c r="BY1583" t="s">
        <v>7332</v>
      </c>
      <c r="BZ1583" t="s">
        <v>6269</v>
      </c>
      <c r="CA1583" t="s">
        <v>6195</v>
      </c>
    </row>
    <row r="1584" spans="2:79">
      <c r="B1584" t="s">
        <v>6185</v>
      </c>
      <c r="C1584" t="s">
        <v>6186</v>
      </c>
      <c r="D1584" t="s">
        <v>20925</v>
      </c>
      <c r="E1584" t="s">
        <v>20926</v>
      </c>
      <c r="F1584" t="s">
        <v>116</v>
      </c>
      <c r="G1584" t="s">
        <v>20927</v>
      </c>
      <c r="H1584" t="s">
        <v>116</v>
      </c>
      <c r="I1584" t="s">
        <v>20928</v>
      </c>
      <c r="J1584">
        <v>43731</v>
      </c>
      <c r="K1584">
        <v>43731</v>
      </c>
      <c r="L1584" t="s">
        <v>6191</v>
      </c>
      <c r="M1584" t="s">
        <v>6192</v>
      </c>
      <c r="N1584" t="s">
        <v>20929</v>
      </c>
      <c r="O1584">
        <v>1259042</v>
      </c>
      <c r="P1584" t="s">
        <v>20930</v>
      </c>
      <c r="Q1584" t="s">
        <v>6388</v>
      </c>
      <c r="R1584" t="s">
        <v>20931</v>
      </c>
      <c r="T1584" t="s">
        <v>6195</v>
      </c>
      <c r="U1584" t="s">
        <v>6239</v>
      </c>
      <c r="W1584" t="s">
        <v>20932</v>
      </c>
      <c r="X1584">
        <v>0</v>
      </c>
      <c r="Y1584">
        <v>286968500</v>
      </c>
      <c r="Z1584">
        <v>94699540</v>
      </c>
      <c r="AA1584">
        <v>381668040</v>
      </c>
      <c r="AB1584">
        <v>0</v>
      </c>
      <c r="AC1584">
        <v>0</v>
      </c>
      <c r="AD1584">
        <v>0</v>
      </c>
      <c r="AE1584">
        <v>4782808</v>
      </c>
      <c r="AF1584">
        <v>1578326</v>
      </c>
      <c r="AG1584">
        <v>6361134</v>
      </c>
      <c r="AH1584">
        <v>60</v>
      </c>
      <c r="AJ1584">
        <v>14</v>
      </c>
      <c r="AK1584">
        <v>0.3</v>
      </c>
      <c r="AL1584">
        <v>1200000</v>
      </c>
      <c r="AM1584">
        <v>0</v>
      </c>
      <c r="AN1584">
        <v>0</v>
      </c>
      <c r="AO1584">
        <v>0</v>
      </c>
      <c r="AP1584">
        <v>0</v>
      </c>
      <c r="AQ1584">
        <v>6.6000000000000003E-2</v>
      </c>
      <c r="AR1584">
        <v>5.4999999999999997E-3</v>
      </c>
      <c r="AS1584">
        <v>0.13200000000000001</v>
      </c>
      <c r="AT1584">
        <v>0</v>
      </c>
      <c r="AV1584">
        <v>1258872</v>
      </c>
      <c r="AW1584" t="s">
        <v>20410</v>
      </c>
      <c r="AX1584" t="s">
        <v>20411</v>
      </c>
      <c r="AY1584" t="s">
        <v>20410</v>
      </c>
      <c r="BA1584" t="s">
        <v>6258</v>
      </c>
      <c r="BB1584" t="s">
        <v>6201</v>
      </c>
      <c r="BC1584" t="s">
        <v>6259</v>
      </c>
      <c r="BD1584" t="s">
        <v>6260</v>
      </c>
      <c r="BE1584" t="s">
        <v>8382</v>
      </c>
      <c r="BF1584" t="s">
        <v>20933</v>
      </c>
      <c r="BG1584" t="s">
        <v>20928</v>
      </c>
      <c r="BH1584">
        <v>409955000</v>
      </c>
      <c r="BI1584" t="s">
        <v>111</v>
      </c>
      <c r="BK1584">
        <v>43731</v>
      </c>
      <c r="BN1584" t="s">
        <v>6206</v>
      </c>
      <c r="BO1584" t="s">
        <v>6224</v>
      </c>
      <c r="BP1584">
        <v>43774</v>
      </c>
      <c r="BQ1584">
        <v>5</v>
      </c>
      <c r="BR1584">
        <v>45570</v>
      </c>
      <c r="BS1584">
        <v>1</v>
      </c>
      <c r="BT1584" t="s">
        <v>20934</v>
      </c>
      <c r="BU1584">
        <v>10006418</v>
      </c>
      <c r="BV1584" t="s">
        <v>20935</v>
      </c>
      <c r="BW1584" t="s">
        <v>7259</v>
      </c>
      <c r="BX1584" t="s">
        <v>9532</v>
      </c>
      <c r="BY1584" t="s">
        <v>7113</v>
      </c>
      <c r="BZ1584" t="s">
        <v>6239</v>
      </c>
      <c r="CA1584" t="s">
        <v>6195</v>
      </c>
    </row>
    <row r="1585" spans="2:79">
      <c r="B1585" t="s">
        <v>6185</v>
      </c>
      <c r="C1585" t="s">
        <v>6186</v>
      </c>
      <c r="D1585" t="s">
        <v>20936</v>
      </c>
      <c r="E1585" t="s">
        <v>3588</v>
      </c>
      <c r="F1585" t="s">
        <v>116</v>
      </c>
      <c r="G1585" t="s">
        <v>3586</v>
      </c>
      <c r="H1585" t="s">
        <v>116</v>
      </c>
      <c r="I1585" t="s">
        <v>20937</v>
      </c>
      <c r="J1585">
        <v>43731</v>
      </c>
      <c r="K1585">
        <v>43731</v>
      </c>
      <c r="L1585" t="s">
        <v>6191</v>
      </c>
      <c r="M1585" t="s">
        <v>6235</v>
      </c>
      <c r="N1585" t="s">
        <v>20938</v>
      </c>
      <c r="O1585">
        <v>1258070</v>
      </c>
      <c r="P1585" t="s">
        <v>20939</v>
      </c>
      <c r="Q1585" t="s">
        <v>18022</v>
      </c>
      <c r="R1585" t="s">
        <v>18025</v>
      </c>
      <c r="T1585" t="s">
        <v>6195</v>
      </c>
      <c r="U1585" t="s">
        <v>6239</v>
      </c>
      <c r="W1585" t="s">
        <v>18024</v>
      </c>
      <c r="X1585">
        <v>0</v>
      </c>
      <c r="Y1585">
        <v>553822500</v>
      </c>
      <c r="Z1585">
        <v>199376052</v>
      </c>
      <c r="AA1585">
        <v>753198552</v>
      </c>
      <c r="AB1585">
        <v>431427969</v>
      </c>
      <c r="AC1585">
        <v>146762924</v>
      </c>
      <c r="AD1585">
        <v>578190893</v>
      </c>
      <c r="AE1585">
        <v>7691979</v>
      </c>
      <c r="AF1585">
        <v>2769112</v>
      </c>
      <c r="AG1585">
        <v>10461091</v>
      </c>
      <c r="AH1585">
        <v>75</v>
      </c>
      <c r="AI1585">
        <v>19</v>
      </c>
      <c r="AJ1585">
        <v>75</v>
      </c>
      <c r="AK1585">
        <v>0.3</v>
      </c>
      <c r="AL1585">
        <v>1600000</v>
      </c>
      <c r="AM1585">
        <v>0</v>
      </c>
      <c r="AN1585">
        <v>0</v>
      </c>
      <c r="AO1585">
        <v>0</v>
      </c>
      <c r="AP1585">
        <v>0</v>
      </c>
      <c r="AQ1585">
        <v>0.06</v>
      </c>
      <c r="AR1585">
        <v>5.0000000000000001E-3</v>
      </c>
      <c r="AS1585">
        <v>0.115</v>
      </c>
      <c r="AT1585">
        <v>683904</v>
      </c>
      <c r="AV1585">
        <v>1255025</v>
      </c>
      <c r="AW1585" t="s">
        <v>256</v>
      </c>
      <c r="AX1585" t="s">
        <v>8273</v>
      </c>
      <c r="AY1585" t="s">
        <v>256</v>
      </c>
      <c r="BA1585" t="s">
        <v>6258</v>
      </c>
      <c r="BB1585" t="s">
        <v>6448</v>
      </c>
      <c r="BC1585" t="s">
        <v>17673</v>
      </c>
      <c r="BD1585" t="s">
        <v>17674</v>
      </c>
      <c r="BE1585" t="s">
        <v>8382</v>
      </c>
      <c r="BF1585" t="s">
        <v>20940</v>
      </c>
      <c r="BG1585" t="s">
        <v>20937</v>
      </c>
      <c r="BH1585">
        <v>791175000</v>
      </c>
      <c r="BI1585" t="s">
        <v>111</v>
      </c>
      <c r="BK1585">
        <v>43731</v>
      </c>
      <c r="BN1585" t="s">
        <v>6206</v>
      </c>
      <c r="BO1585" t="s">
        <v>6224</v>
      </c>
      <c r="BP1585">
        <v>43774</v>
      </c>
      <c r="BQ1585">
        <v>5</v>
      </c>
      <c r="BR1585">
        <v>46027</v>
      </c>
      <c r="BS1585">
        <v>1</v>
      </c>
      <c r="BT1585" t="s">
        <v>18018</v>
      </c>
      <c r="BU1585">
        <v>118043164</v>
      </c>
      <c r="BV1585" t="s">
        <v>18022</v>
      </c>
      <c r="BW1585" t="s">
        <v>7283</v>
      </c>
      <c r="BX1585" t="s">
        <v>18024</v>
      </c>
      <c r="BZ1585" t="s">
        <v>6239</v>
      </c>
      <c r="CA1585" t="s">
        <v>6195</v>
      </c>
    </row>
    <row r="1586" spans="2:79">
      <c r="B1586" t="s">
        <v>14603</v>
      </c>
      <c r="C1586" t="s">
        <v>6186</v>
      </c>
      <c r="D1586" t="s">
        <v>20941</v>
      </c>
      <c r="E1586" t="s">
        <v>3591</v>
      </c>
      <c r="F1586" t="s">
        <v>142</v>
      </c>
      <c r="G1586" t="s">
        <v>3589</v>
      </c>
      <c r="H1586" t="s">
        <v>142</v>
      </c>
      <c r="I1586" t="s">
        <v>20942</v>
      </c>
      <c r="J1586">
        <v>43732</v>
      </c>
      <c r="K1586">
        <v>43741</v>
      </c>
      <c r="L1586" t="s">
        <v>6191</v>
      </c>
      <c r="M1586" t="s">
        <v>16323</v>
      </c>
      <c r="N1586" t="s">
        <v>20943</v>
      </c>
      <c r="O1586">
        <v>1259045</v>
      </c>
      <c r="P1586">
        <v>15</v>
      </c>
      <c r="Q1586" t="s">
        <v>16326</v>
      </c>
      <c r="R1586" t="s">
        <v>20944</v>
      </c>
      <c r="T1586" t="s">
        <v>6195</v>
      </c>
      <c r="U1586" t="s">
        <v>6219</v>
      </c>
      <c r="W1586" t="s">
        <v>20945</v>
      </c>
      <c r="X1586">
        <v>0</v>
      </c>
      <c r="Y1586">
        <v>7106000</v>
      </c>
      <c r="Z1586">
        <v>2302336</v>
      </c>
      <c r="AA1586">
        <v>9408336</v>
      </c>
      <c r="AB1586">
        <v>1480423</v>
      </c>
      <c r="AC1586">
        <v>479647</v>
      </c>
      <c r="AD1586">
        <v>1960070</v>
      </c>
      <c r="AE1586">
        <v>296083</v>
      </c>
      <c r="AF1586">
        <v>95931</v>
      </c>
      <c r="AG1586">
        <v>392014</v>
      </c>
      <c r="AH1586">
        <v>24</v>
      </c>
      <c r="AI1586">
        <v>20</v>
      </c>
      <c r="AJ1586">
        <v>24</v>
      </c>
      <c r="AK1586">
        <v>0.3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0.16200000000000001</v>
      </c>
      <c r="AR1586">
        <v>1.35E-2</v>
      </c>
      <c r="AS1586">
        <v>0.32400000000000001</v>
      </c>
      <c r="AT1586">
        <v>0</v>
      </c>
      <c r="AV1586">
        <v>1256325</v>
      </c>
      <c r="AW1586" t="s">
        <v>1607</v>
      </c>
      <c r="AX1586" t="s">
        <v>12188</v>
      </c>
      <c r="AY1586" t="s">
        <v>1607</v>
      </c>
      <c r="BA1586" t="s">
        <v>6447</v>
      </c>
      <c r="BB1586" t="s">
        <v>9207</v>
      </c>
      <c r="BC1586" t="s">
        <v>7369</v>
      </c>
      <c r="BD1586" t="s">
        <v>16385</v>
      </c>
      <c r="BE1586" t="s">
        <v>19544</v>
      </c>
      <c r="BF1586" t="s">
        <v>20946</v>
      </c>
      <c r="BG1586" t="s">
        <v>20942</v>
      </c>
      <c r="BH1586">
        <v>10152000</v>
      </c>
      <c r="BI1586" t="s">
        <v>111</v>
      </c>
      <c r="BK1586">
        <v>43732</v>
      </c>
      <c r="BN1586" t="s">
        <v>6206</v>
      </c>
      <c r="BO1586" t="s">
        <v>6224</v>
      </c>
      <c r="BP1586">
        <v>43774</v>
      </c>
      <c r="BQ1586">
        <v>5</v>
      </c>
      <c r="BR1586">
        <v>44474</v>
      </c>
      <c r="BS1586">
        <v>1</v>
      </c>
      <c r="BT1586" t="s">
        <v>20947</v>
      </c>
      <c r="BU1586">
        <v>8005624</v>
      </c>
      <c r="BV1586" t="s">
        <v>10649</v>
      </c>
      <c r="BW1586" t="s">
        <v>7259</v>
      </c>
      <c r="BX1586" t="s">
        <v>20948</v>
      </c>
      <c r="BZ1586" t="s">
        <v>6219</v>
      </c>
      <c r="CA1586" t="s">
        <v>6195</v>
      </c>
    </row>
    <row r="1587" spans="2:79">
      <c r="B1587" t="s">
        <v>10273</v>
      </c>
      <c r="C1587" t="s">
        <v>6186</v>
      </c>
      <c r="D1587" t="s">
        <v>20949</v>
      </c>
      <c r="E1587" t="s">
        <v>3594</v>
      </c>
      <c r="F1587" t="s">
        <v>116</v>
      </c>
      <c r="G1587" t="s">
        <v>3592</v>
      </c>
      <c r="H1587" t="s">
        <v>116</v>
      </c>
      <c r="I1587" t="s">
        <v>20950</v>
      </c>
      <c r="J1587">
        <v>43732</v>
      </c>
      <c r="K1587">
        <v>43733</v>
      </c>
      <c r="L1587" t="s">
        <v>6191</v>
      </c>
      <c r="M1587" t="s">
        <v>6192</v>
      </c>
      <c r="N1587" t="s">
        <v>20951</v>
      </c>
      <c r="O1587">
        <v>1259022</v>
      </c>
      <c r="P1587">
        <v>137</v>
      </c>
      <c r="Q1587" t="s">
        <v>20662</v>
      </c>
      <c r="R1587" t="s">
        <v>20952</v>
      </c>
      <c r="T1587" t="s">
        <v>7464</v>
      </c>
      <c r="U1587" t="s">
        <v>20953</v>
      </c>
      <c r="W1587" t="s">
        <v>20954</v>
      </c>
      <c r="X1587">
        <v>0</v>
      </c>
      <c r="Y1587">
        <v>160007400</v>
      </c>
      <c r="Z1587">
        <v>63362880</v>
      </c>
      <c r="AA1587">
        <v>223370280</v>
      </c>
      <c r="AB1587">
        <v>117783225</v>
      </c>
      <c r="AC1587">
        <v>46642120</v>
      </c>
      <c r="AD1587">
        <v>164425345</v>
      </c>
      <c r="AE1587">
        <v>2222325</v>
      </c>
      <c r="AF1587">
        <v>880040</v>
      </c>
      <c r="AG1587">
        <v>3102365</v>
      </c>
      <c r="AH1587">
        <v>72</v>
      </c>
      <c r="AI1587">
        <v>20</v>
      </c>
      <c r="AJ1587">
        <v>72</v>
      </c>
      <c r="AK1587">
        <v>0.3</v>
      </c>
      <c r="AL1587">
        <v>500000</v>
      </c>
      <c r="AM1587">
        <v>0</v>
      </c>
      <c r="AN1587">
        <v>0</v>
      </c>
      <c r="AO1587">
        <v>0</v>
      </c>
      <c r="AP1587">
        <v>0</v>
      </c>
      <c r="AQ1587">
        <v>6.6000000000000003E-2</v>
      </c>
      <c r="AR1587">
        <v>5.4999999999999997E-3</v>
      </c>
      <c r="AS1587">
        <v>0.13200000000000001</v>
      </c>
      <c r="AT1587">
        <v>0</v>
      </c>
      <c r="AV1587">
        <v>1257112</v>
      </c>
      <c r="AW1587" t="s">
        <v>123</v>
      </c>
      <c r="AX1587" t="s">
        <v>6272</v>
      </c>
      <c r="AY1587" t="s">
        <v>123</v>
      </c>
      <c r="BA1587" t="s">
        <v>6273</v>
      </c>
      <c r="BB1587" t="s">
        <v>6201</v>
      </c>
      <c r="BC1587" t="s">
        <v>6274</v>
      </c>
      <c r="BD1587" t="s">
        <v>6275</v>
      </c>
      <c r="BE1587" t="s">
        <v>8382</v>
      </c>
      <c r="BF1587" t="s">
        <v>20955</v>
      </c>
      <c r="BG1587" t="s">
        <v>20950</v>
      </c>
      <c r="BH1587">
        <v>228582000</v>
      </c>
      <c r="BI1587" t="s">
        <v>111</v>
      </c>
      <c r="BK1587">
        <v>43732</v>
      </c>
      <c r="BN1587" t="s">
        <v>6206</v>
      </c>
      <c r="BO1587" t="s">
        <v>6204</v>
      </c>
      <c r="BP1587">
        <v>43774</v>
      </c>
      <c r="BQ1587">
        <v>5</v>
      </c>
      <c r="BR1587">
        <v>45935</v>
      </c>
      <c r="BS1587">
        <v>1</v>
      </c>
      <c r="BT1587" t="s">
        <v>20956</v>
      </c>
      <c r="BU1587">
        <v>80151984</v>
      </c>
      <c r="BV1587" t="s">
        <v>20957</v>
      </c>
      <c r="BW1587" t="s">
        <v>7259</v>
      </c>
      <c r="BX1587" t="s">
        <v>20958</v>
      </c>
      <c r="BZ1587" t="s">
        <v>20953</v>
      </c>
      <c r="CA1587" t="s">
        <v>7464</v>
      </c>
    </row>
    <row r="1588" spans="2:79">
      <c r="B1588" t="s">
        <v>10273</v>
      </c>
      <c r="C1588" t="s">
        <v>6186</v>
      </c>
      <c r="D1588" t="s">
        <v>20959</v>
      </c>
      <c r="E1588" t="s">
        <v>3597</v>
      </c>
      <c r="F1588" t="s">
        <v>116</v>
      </c>
      <c r="G1588" t="s">
        <v>3595</v>
      </c>
      <c r="H1588" t="s">
        <v>116</v>
      </c>
      <c r="I1588" t="s">
        <v>20960</v>
      </c>
      <c r="J1588">
        <v>43732</v>
      </c>
      <c r="K1588">
        <v>43738</v>
      </c>
      <c r="L1588" t="s">
        <v>6191</v>
      </c>
      <c r="M1588" t="s">
        <v>6192</v>
      </c>
      <c r="N1588" t="s">
        <v>20961</v>
      </c>
      <c r="O1588">
        <v>1259047</v>
      </c>
      <c r="P1588">
        <v>106</v>
      </c>
      <c r="Q1588" t="s">
        <v>20962</v>
      </c>
      <c r="R1588" t="s">
        <v>20963</v>
      </c>
      <c r="T1588" t="s">
        <v>6939</v>
      </c>
      <c r="U1588" t="s">
        <v>9343</v>
      </c>
      <c r="W1588" t="s">
        <v>20964</v>
      </c>
      <c r="X1588">
        <v>0</v>
      </c>
      <c r="Y1588">
        <v>239200000</v>
      </c>
      <c r="Z1588">
        <v>94723184</v>
      </c>
      <c r="AA1588">
        <v>333923184</v>
      </c>
      <c r="AB1588">
        <v>176077782</v>
      </c>
      <c r="AC1588">
        <v>69726784</v>
      </c>
      <c r="AD1588">
        <v>245804566</v>
      </c>
      <c r="AE1588">
        <v>3322222</v>
      </c>
      <c r="AF1588">
        <v>1315600</v>
      </c>
      <c r="AG1588">
        <v>4637822</v>
      </c>
      <c r="AH1588">
        <v>72</v>
      </c>
      <c r="AI1588">
        <v>20</v>
      </c>
      <c r="AJ1588">
        <v>72</v>
      </c>
      <c r="AK1588">
        <v>0.35</v>
      </c>
      <c r="AL1588">
        <v>1200000</v>
      </c>
      <c r="AM1588">
        <v>1000000</v>
      </c>
      <c r="AN1588">
        <v>1.0999999999999999E-2</v>
      </c>
      <c r="AO1588">
        <v>0</v>
      </c>
      <c r="AP1588">
        <v>0</v>
      </c>
      <c r="AQ1588">
        <v>6.6000000000000003E-2</v>
      </c>
      <c r="AR1588">
        <v>5.4999999999999997E-3</v>
      </c>
      <c r="AS1588">
        <v>0.13200000000000001</v>
      </c>
      <c r="AT1588">
        <v>0</v>
      </c>
      <c r="AV1588">
        <v>40021</v>
      </c>
      <c r="AW1588" t="s">
        <v>150</v>
      </c>
      <c r="AX1588">
        <v>212650131</v>
      </c>
      <c r="AY1588" t="s">
        <v>150</v>
      </c>
      <c r="BA1588" t="s">
        <v>6374</v>
      </c>
      <c r="BB1588" t="s">
        <v>6201</v>
      </c>
      <c r="BC1588" t="s">
        <v>6375</v>
      </c>
      <c r="BD1588" t="s">
        <v>6536</v>
      </c>
      <c r="BE1588" t="s">
        <v>8382</v>
      </c>
      <c r="BF1588" t="s">
        <v>20965</v>
      </c>
      <c r="BG1588" t="s">
        <v>20960</v>
      </c>
      <c r="BH1588">
        <v>368000000</v>
      </c>
      <c r="BI1588" t="s">
        <v>111</v>
      </c>
      <c r="BK1588">
        <v>43738</v>
      </c>
      <c r="BN1588" t="s">
        <v>6206</v>
      </c>
      <c r="BO1588" t="s">
        <v>6224</v>
      </c>
      <c r="BP1588">
        <v>43774</v>
      </c>
      <c r="BQ1588">
        <v>5</v>
      </c>
      <c r="BR1588">
        <v>45935</v>
      </c>
      <c r="BS1588">
        <v>1</v>
      </c>
      <c r="BT1588" t="s">
        <v>20966</v>
      </c>
      <c r="BU1588">
        <v>106</v>
      </c>
      <c r="BV1588" t="s">
        <v>18454</v>
      </c>
      <c r="BW1588" t="s">
        <v>7259</v>
      </c>
      <c r="BX1588" t="s">
        <v>16108</v>
      </c>
      <c r="BZ1588" t="s">
        <v>9343</v>
      </c>
      <c r="CA1588" t="s">
        <v>6939</v>
      </c>
    </row>
    <row r="1589" spans="2:79">
      <c r="B1589" t="s">
        <v>18194</v>
      </c>
      <c r="C1589" t="s">
        <v>6186</v>
      </c>
      <c r="D1589" t="s">
        <v>20967</v>
      </c>
      <c r="E1589" t="s">
        <v>3603</v>
      </c>
      <c r="F1589" t="s">
        <v>142</v>
      </c>
      <c r="G1589" t="s">
        <v>3601</v>
      </c>
      <c r="H1589" t="s">
        <v>142</v>
      </c>
      <c r="I1589" t="s">
        <v>20968</v>
      </c>
      <c r="J1589">
        <v>43733</v>
      </c>
      <c r="K1589">
        <v>43734</v>
      </c>
      <c r="L1589" t="s">
        <v>6191</v>
      </c>
      <c r="M1589" t="s">
        <v>9240</v>
      </c>
      <c r="N1589" t="s">
        <v>20969</v>
      </c>
      <c r="O1589">
        <v>1259050</v>
      </c>
      <c r="P1589">
        <v>1070290450</v>
      </c>
      <c r="Q1589" t="s">
        <v>10965</v>
      </c>
      <c r="R1589" t="s">
        <v>20970</v>
      </c>
      <c r="T1589" t="s">
        <v>6195</v>
      </c>
      <c r="U1589" t="s">
        <v>6196</v>
      </c>
      <c r="W1589" t="s">
        <v>20971</v>
      </c>
      <c r="X1589">
        <v>0</v>
      </c>
      <c r="Y1589">
        <v>90650000</v>
      </c>
      <c r="Z1589">
        <v>46231480</v>
      </c>
      <c r="AA1589">
        <v>136881480</v>
      </c>
      <c r="AB1589">
        <v>67987505</v>
      </c>
      <c r="AC1589">
        <v>31591505</v>
      </c>
      <c r="AD1589">
        <v>99579010</v>
      </c>
      <c r="AE1589">
        <v>1510833</v>
      </c>
      <c r="AF1589">
        <v>770525</v>
      </c>
      <c r="AG1589">
        <v>2281358</v>
      </c>
      <c r="AH1589">
        <v>64</v>
      </c>
      <c r="AI1589">
        <v>20</v>
      </c>
      <c r="AJ1589">
        <v>64</v>
      </c>
      <c r="AK1589">
        <v>0.3</v>
      </c>
      <c r="AL1589">
        <v>1200000</v>
      </c>
      <c r="AM1589">
        <v>800000</v>
      </c>
      <c r="AN1589">
        <v>1.7000000000000001E-2</v>
      </c>
      <c r="AO1589">
        <v>0</v>
      </c>
      <c r="AP1589">
        <v>0</v>
      </c>
      <c r="AQ1589">
        <v>0.10199999999999999</v>
      </c>
      <c r="AR1589">
        <v>8.5000000000000006E-3</v>
      </c>
      <c r="AS1589">
        <v>0.191</v>
      </c>
      <c r="AT1589">
        <v>0</v>
      </c>
      <c r="AV1589">
        <v>1257569</v>
      </c>
      <c r="AW1589" t="s">
        <v>1861</v>
      </c>
      <c r="AX1589" t="s">
        <v>16513</v>
      </c>
      <c r="AY1589" t="s">
        <v>1861</v>
      </c>
      <c r="BA1589" t="s">
        <v>6258</v>
      </c>
      <c r="BB1589" t="s">
        <v>6448</v>
      </c>
      <c r="BC1589" t="s">
        <v>7079</v>
      </c>
      <c r="BD1589" t="s">
        <v>7080</v>
      </c>
      <c r="BE1589" t="s">
        <v>8382</v>
      </c>
      <c r="BF1589" t="s">
        <v>20972</v>
      </c>
      <c r="BG1589" t="s">
        <v>20968</v>
      </c>
      <c r="BH1589">
        <v>129500000</v>
      </c>
      <c r="BI1589" t="s">
        <v>111</v>
      </c>
      <c r="BK1589">
        <v>43734</v>
      </c>
      <c r="BN1589" t="s">
        <v>6206</v>
      </c>
      <c r="BO1589" t="s">
        <v>6224</v>
      </c>
      <c r="BP1589">
        <v>43774</v>
      </c>
      <c r="BQ1589">
        <v>5</v>
      </c>
      <c r="BR1589">
        <v>45693</v>
      </c>
      <c r="BS1589">
        <v>1</v>
      </c>
      <c r="BT1589" t="s">
        <v>20973</v>
      </c>
      <c r="BU1589">
        <v>119044618</v>
      </c>
      <c r="BV1589" t="s">
        <v>20974</v>
      </c>
      <c r="BW1589" t="s">
        <v>7283</v>
      </c>
      <c r="BX1589" t="s">
        <v>20971</v>
      </c>
      <c r="BZ1589" t="s">
        <v>6196</v>
      </c>
      <c r="CA1589" t="s">
        <v>6195</v>
      </c>
    </row>
    <row r="1590" spans="2:79">
      <c r="B1590" t="s">
        <v>14603</v>
      </c>
      <c r="C1590" t="s">
        <v>6186</v>
      </c>
      <c r="D1590" t="s">
        <v>20975</v>
      </c>
      <c r="E1590" t="s">
        <v>3607</v>
      </c>
      <c r="F1590" t="s">
        <v>142</v>
      </c>
      <c r="G1590" t="s">
        <v>3605</v>
      </c>
      <c r="H1590" t="s">
        <v>142</v>
      </c>
      <c r="I1590" t="s">
        <v>20976</v>
      </c>
      <c r="J1590">
        <v>43734</v>
      </c>
      <c r="K1590">
        <v>43734</v>
      </c>
      <c r="L1590" t="s">
        <v>6191</v>
      </c>
      <c r="M1590" t="s">
        <v>16323</v>
      </c>
      <c r="N1590">
        <v>311</v>
      </c>
      <c r="O1590">
        <v>1259057</v>
      </c>
      <c r="P1590">
        <v>311</v>
      </c>
      <c r="Q1590" t="s">
        <v>16326</v>
      </c>
      <c r="R1590" t="s">
        <v>20977</v>
      </c>
      <c r="T1590" t="s">
        <v>6195</v>
      </c>
      <c r="U1590" t="s">
        <v>6196</v>
      </c>
      <c r="V1590" t="s">
        <v>12186</v>
      </c>
      <c r="W1590" t="s">
        <v>6868</v>
      </c>
      <c r="X1590">
        <v>0</v>
      </c>
      <c r="Y1590">
        <v>16499000</v>
      </c>
      <c r="Z1590">
        <v>5345656</v>
      </c>
      <c r="AA1590">
        <v>21844656</v>
      </c>
      <c r="AB1590">
        <v>3437298</v>
      </c>
      <c r="AC1590">
        <v>1113672</v>
      </c>
      <c r="AD1590">
        <v>4550970</v>
      </c>
      <c r="AE1590">
        <v>687458</v>
      </c>
      <c r="AF1590">
        <v>222736</v>
      </c>
      <c r="AG1590">
        <v>910194</v>
      </c>
      <c r="AH1590">
        <v>24</v>
      </c>
      <c r="AI1590">
        <v>20</v>
      </c>
      <c r="AJ1590">
        <v>24</v>
      </c>
      <c r="AK1590">
        <v>0.2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0.16200000000000001</v>
      </c>
      <c r="AR1590">
        <v>1.35E-2</v>
      </c>
      <c r="AS1590">
        <v>0.32400000000000001</v>
      </c>
      <c r="AT1590">
        <v>0</v>
      </c>
      <c r="AV1590">
        <v>1256325</v>
      </c>
      <c r="AW1590" t="s">
        <v>1607</v>
      </c>
      <c r="AX1590" t="s">
        <v>12188</v>
      </c>
      <c r="AY1590" t="s">
        <v>1607</v>
      </c>
      <c r="BA1590" t="s">
        <v>6447</v>
      </c>
      <c r="BB1590" t="s">
        <v>7368</v>
      </c>
      <c r="BC1590" t="s">
        <v>17683</v>
      </c>
      <c r="BD1590" t="s">
        <v>17684</v>
      </c>
      <c r="BE1590" t="s">
        <v>20978</v>
      </c>
      <c r="BF1590" t="s">
        <v>20979</v>
      </c>
      <c r="BG1590" t="s">
        <v>20976</v>
      </c>
      <c r="BH1590">
        <v>20624000</v>
      </c>
      <c r="BI1590" t="s">
        <v>111</v>
      </c>
      <c r="BK1590">
        <v>43734</v>
      </c>
      <c r="BN1590" t="s">
        <v>6206</v>
      </c>
      <c r="BO1590" t="s">
        <v>6224</v>
      </c>
      <c r="BP1590">
        <v>43774</v>
      </c>
      <c r="BQ1590">
        <v>5</v>
      </c>
      <c r="BR1590">
        <v>44474</v>
      </c>
      <c r="BS1590">
        <v>1</v>
      </c>
      <c r="BT1590" t="s">
        <v>20980</v>
      </c>
      <c r="BU1590">
        <v>88</v>
      </c>
      <c r="BV1590" t="s">
        <v>20981</v>
      </c>
      <c r="BW1590" t="s">
        <v>7105</v>
      </c>
      <c r="BX1590" t="s">
        <v>20982</v>
      </c>
      <c r="BZ1590" t="s">
        <v>6196</v>
      </c>
      <c r="CA1590" t="s">
        <v>6195</v>
      </c>
    </row>
    <row r="1591" spans="2:79">
      <c r="B1591" t="s">
        <v>14603</v>
      </c>
      <c r="C1591" t="s">
        <v>6186</v>
      </c>
      <c r="D1591" t="s">
        <v>20983</v>
      </c>
      <c r="E1591" t="s">
        <v>3610</v>
      </c>
      <c r="F1591" t="s">
        <v>142</v>
      </c>
      <c r="G1591" t="s">
        <v>3608</v>
      </c>
      <c r="H1591" t="s">
        <v>142</v>
      </c>
      <c r="I1591" t="s">
        <v>20984</v>
      </c>
      <c r="J1591">
        <v>43734</v>
      </c>
      <c r="K1591">
        <v>43735</v>
      </c>
      <c r="L1591" t="s">
        <v>6191</v>
      </c>
      <c r="M1591" t="s">
        <v>8526</v>
      </c>
      <c r="N1591" t="s">
        <v>20985</v>
      </c>
      <c r="O1591">
        <v>1255362</v>
      </c>
      <c r="P1591">
        <v>234</v>
      </c>
      <c r="Q1591" t="s">
        <v>9084</v>
      </c>
      <c r="R1591" t="s">
        <v>20986</v>
      </c>
      <c r="S1591" t="s">
        <v>20987</v>
      </c>
      <c r="T1591" t="s">
        <v>6195</v>
      </c>
      <c r="U1591" t="s">
        <v>6269</v>
      </c>
      <c r="V1591" t="s">
        <v>8994</v>
      </c>
      <c r="W1591" t="s">
        <v>9085</v>
      </c>
      <c r="X1591">
        <v>0</v>
      </c>
      <c r="Y1591">
        <v>161185500</v>
      </c>
      <c r="Z1591">
        <v>76401900</v>
      </c>
      <c r="AA1591">
        <v>237587400</v>
      </c>
      <c r="AB1591">
        <v>110143425</v>
      </c>
      <c r="AC1591">
        <v>52207965</v>
      </c>
      <c r="AD1591">
        <v>162351390</v>
      </c>
      <c r="AE1591">
        <v>2686425</v>
      </c>
      <c r="AF1591">
        <v>1273365</v>
      </c>
      <c r="AG1591">
        <v>3959790</v>
      </c>
      <c r="AH1591">
        <v>60</v>
      </c>
      <c r="AI1591">
        <v>20</v>
      </c>
      <c r="AJ1591">
        <v>60</v>
      </c>
      <c r="AK1591">
        <v>0.3</v>
      </c>
      <c r="AL1591">
        <v>1350000</v>
      </c>
      <c r="AM1591">
        <v>1500000</v>
      </c>
      <c r="AN1591">
        <v>0.02</v>
      </c>
      <c r="AO1591">
        <v>0</v>
      </c>
      <c r="AP1591">
        <v>0</v>
      </c>
      <c r="AQ1591">
        <v>9.4799999999999995E-2</v>
      </c>
      <c r="AR1591">
        <v>7.9000000000000008E-3</v>
      </c>
      <c r="AS1591">
        <v>0.19</v>
      </c>
      <c r="AT1591">
        <v>0</v>
      </c>
      <c r="AV1591">
        <v>40010</v>
      </c>
      <c r="AW1591" t="s">
        <v>189</v>
      </c>
      <c r="AX1591">
        <v>21213705</v>
      </c>
      <c r="AY1591" t="s">
        <v>189</v>
      </c>
      <c r="BA1591" t="s">
        <v>6273</v>
      </c>
      <c r="BC1591" t="s">
        <v>20988</v>
      </c>
      <c r="BD1591" t="s">
        <v>20988</v>
      </c>
      <c r="BE1591" t="s">
        <v>8382</v>
      </c>
      <c r="BF1591" t="s">
        <v>20989</v>
      </c>
      <c r="BG1591" t="s">
        <v>20984</v>
      </c>
      <c r="BH1591">
        <v>230265000</v>
      </c>
      <c r="BI1591" t="s">
        <v>111</v>
      </c>
      <c r="BK1591">
        <v>43735</v>
      </c>
      <c r="BN1591" t="s">
        <v>6206</v>
      </c>
      <c r="BO1591" t="s">
        <v>6204</v>
      </c>
      <c r="BP1591">
        <v>43774</v>
      </c>
      <c r="BQ1591">
        <v>5</v>
      </c>
      <c r="BR1591">
        <v>45570</v>
      </c>
      <c r="BS1591">
        <v>1</v>
      </c>
      <c r="BT1591" t="s">
        <v>8992</v>
      </c>
      <c r="BU1591">
        <v>10103211</v>
      </c>
      <c r="BV1591" t="s">
        <v>7656</v>
      </c>
      <c r="BW1591" t="s">
        <v>7283</v>
      </c>
      <c r="BX1591" t="s">
        <v>8993</v>
      </c>
      <c r="BY1591" t="s">
        <v>8994</v>
      </c>
      <c r="BZ1591" t="s">
        <v>6269</v>
      </c>
      <c r="CA1591" t="s">
        <v>6195</v>
      </c>
    </row>
    <row r="1592" spans="2:79">
      <c r="B1592" t="s">
        <v>10273</v>
      </c>
      <c r="C1592" t="s">
        <v>6186</v>
      </c>
      <c r="D1592" t="s">
        <v>20990</v>
      </c>
      <c r="E1592" t="s">
        <v>20991</v>
      </c>
      <c r="F1592" t="s">
        <v>142</v>
      </c>
      <c r="G1592" t="s">
        <v>20992</v>
      </c>
      <c r="H1592" t="s">
        <v>142</v>
      </c>
      <c r="I1592" t="s">
        <v>20993</v>
      </c>
      <c r="J1592">
        <v>43735</v>
      </c>
      <c r="K1592">
        <v>43735</v>
      </c>
      <c r="L1592" t="s">
        <v>6191</v>
      </c>
      <c r="M1592" t="s">
        <v>6192</v>
      </c>
      <c r="N1592" t="s">
        <v>20994</v>
      </c>
      <c r="O1592">
        <v>1259055</v>
      </c>
      <c r="P1592">
        <v>89</v>
      </c>
      <c r="Q1592" t="s">
        <v>20995</v>
      </c>
      <c r="R1592" t="s">
        <v>20996</v>
      </c>
      <c r="T1592" t="s">
        <v>8403</v>
      </c>
      <c r="U1592" t="s">
        <v>8404</v>
      </c>
      <c r="W1592" t="s">
        <v>20997</v>
      </c>
      <c r="X1592">
        <v>0</v>
      </c>
      <c r="Y1592">
        <v>161967500</v>
      </c>
      <c r="Z1592">
        <v>67054480</v>
      </c>
      <c r="AA1592">
        <v>229021980</v>
      </c>
      <c r="AB1592">
        <v>0</v>
      </c>
      <c r="AC1592">
        <v>0</v>
      </c>
      <c r="AD1592">
        <v>0</v>
      </c>
      <c r="AE1592">
        <v>2699458</v>
      </c>
      <c r="AF1592">
        <v>1117575</v>
      </c>
      <c r="AG1592">
        <v>3817033</v>
      </c>
      <c r="AH1592">
        <v>60</v>
      </c>
      <c r="AJ1592">
        <v>6</v>
      </c>
      <c r="AK1592">
        <v>0.15</v>
      </c>
      <c r="AL1592">
        <v>1000000</v>
      </c>
      <c r="AM1592">
        <v>2346906</v>
      </c>
      <c r="AN1592">
        <v>3.5000000000000003E-2</v>
      </c>
      <c r="AO1592">
        <v>0</v>
      </c>
      <c r="AP1592">
        <v>0</v>
      </c>
      <c r="AQ1592">
        <v>8.2799999999999999E-2</v>
      </c>
      <c r="AR1592">
        <v>6.8999999999999999E-3</v>
      </c>
      <c r="AS1592">
        <v>0.16600000000000001</v>
      </c>
      <c r="AT1592">
        <v>0</v>
      </c>
      <c r="AV1592">
        <v>1256650</v>
      </c>
      <c r="AW1592" t="s">
        <v>251</v>
      </c>
      <c r="AX1592" t="s">
        <v>6671</v>
      </c>
      <c r="AY1592" t="s">
        <v>251</v>
      </c>
      <c r="BA1592" t="s">
        <v>6672</v>
      </c>
      <c r="BB1592" t="s">
        <v>7037</v>
      </c>
      <c r="BC1592" t="s">
        <v>20998</v>
      </c>
      <c r="BD1592" t="s">
        <v>20998</v>
      </c>
      <c r="BE1592" t="s">
        <v>6204</v>
      </c>
      <c r="BF1592" t="s">
        <v>20999</v>
      </c>
      <c r="BG1592" t="s">
        <v>20993</v>
      </c>
      <c r="BH1592">
        <v>190550000</v>
      </c>
      <c r="BI1592" t="s">
        <v>111</v>
      </c>
      <c r="BK1592">
        <v>43735</v>
      </c>
      <c r="BN1592" t="s">
        <v>6206</v>
      </c>
      <c r="BO1592" t="s">
        <v>6204</v>
      </c>
      <c r="BP1592">
        <v>43774</v>
      </c>
      <c r="BQ1592">
        <v>5</v>
      </c>
      <c r="BR1592">
        <v>45570</v>
      </c>
      <c r="BS1592">
        <v>1</v>
      </c>
      <c r="BT1592" t="s">
        <v>21000</v>
      </c>
      <c r="BU1592">
        <v>130031894</v>
      </c>
      <c r="BV1592" t="s">
        <v>21001</v>
      </c>
      <c r="BW1592" t="s">
        <v>7105</v>
      </c>
      <c r="BX1592" t="s">
        <v>20997</v>
      </c>
      <c r="BZ1592" t="s">
        <v>8404</v>
      </c>
      <c r="CA1592" t="s">
        <v>8403</v>
      </c>
    </row>
    <row r="1593" spans="2:79">
      <c r="B1593" t="s">
        <v>10273</v>
      </c>
      <c r="C1593" t="s">
        <v>6186</v>
      </c>
      <c r="D1593" t="s">
        <v>21002</v>
      </c>
      <c r="E1593" t="s">
        <v>3613</v>
      </c>
      <c r="F1593" t="s">
        <v>116</v>
      </c>
      <c r="G1593" t="s">
        <v>3611</v>
      </c>
      <c r="H1593" t="s">
        <v>116</v>
      </c>
      <c r="I1593" t="s">
        <v>21003</v>
      </c>
      <c r="J1593">
        <v>43735</v>
      </c>
      <c r="K1593">
        <v>43735</v>
      </c>
      <c r="L1593" t="s">
        <v>6191</v>
      </c>
      <c r="M1593" t="s">
        <v>6192</v>
      </c>
      <c r="N1593" t="s">
        <v>21004</v>
      </c>
      <c r="O1593">
        <v>1259053</v>
      </c>
      <c r="P1593">
        <v>133</v>
      </c>
      <c r="Q1593" t="s">
        <v>21005</v>
      </c>
      <c r="R1593" t="s">
        <v>21006</v>
      </c>
      <c r="T1593" t="s">
        <v>6195</v>
      </c>
      <c r="U1593" t="s">
        <v>6269</v>
      </c>
      <c r="V1593" t="s">
        <v>7332</v>
      </c>
      <c r="W1593" t="s">
        <v>8444</v>
      </c>
      <c r="X1593">
        <v>0</v>
      </c>
      <c r="Y1593">
        <v>72335000</v>
      </c>
      <c r="Z1593">
        <v>29946640</v>
      </c>
      <c r="AA1593">
        <v>102281640</v>
      </c>
      <c r="AB1593">
        <v>55456838</v>
      </c>
      <c r="AC1593">
        <v>21461669</v>
      </c>
      <c r="AD1593">
        <v>76918507</v>
      </c>
      <c r="AE1593">
        <v>1205583</v>
      </c>
      <c r="AF1593">
        <v>499111</v>
      </c>
      <c r="AG1593">
        <v>1704694</v>
      </c>
      <c r="AH1593">
        <v>63</v>
      </c>
      <c r="AI1593">
        <v>18</v>
      </c>
      <c r="AJ1593">
        <v>63</v>
      </c>
      <c r="AK1593">
        <v>0.15</v>
      </c>
      <c r="AL1593">
        <v>1000000</v>
      </c>
      <c r="AM1593">
        <v>1048132</v>
      </c>
      <c r="AN1593">
        <v>3.5000000000000003E-2</v>
      </c>
      <c r="AO1593">
        <v>0</v>
      </c>
      <c r="AP1593">
        <v>0</v>
      </c>
      <c r="AQ1593">
        <v>8.2799999999999999E-2</v>
      </c>
      <c r="AR1593">
        <v>6.8999999999999999E-3</v>
      </c>
      <c r="AS1593">
        <v>0.158</v>
      </c>
      <c r="AT1593">
        <v>3746820</v>
      </c>
      <c r="AV1593">
        <v>1256650</v>
      </c>
      <c r="AW1593" t="s">
        <v>251</v>
      </c>
      <c r="AX1593" t="s">
        <v>6671</v>
      </c>
      <c r="AY1593" t="s">
        <v>251</v>
      </c>
      <c r="BA1593" t="s">
        <v>6672</v>
      </c>
      <c r="BC1593" t="s">
        <v>19825</v>
      </c>
      <c r="BD1593" t="s">
        <v>19825</v>
      </c>
      <c r="BE1593" t="s">
        <v>8382</v>
      </c>
      <c r="BF1593" t="s">
        <v>21007</v>
      </c>
      <c r="BG1593" t="s">
        <v>21003</v>
      </c>
      <c r="BH1593">
        <v>85100000</v>
      </c>
      <c r="BI1593" t="s">
        <v>111</v>
      </c>
      <c r="BK1593">
        <v>43735</v>
      </c>
      <c r="BN1593" t="s">
        <v>6206</v>
      </c>
      <c r="BO1593" t="s">
        <v>6204</v>
      </c>
      <c r="BP1593">
        <v>43774</v>
      </c>
      <c r="BQ1593">
        <v>5</v>
      </c>
      <c r="BR1593">
        <v>45662</v>
      </c>
      <c r="BS1593">
        <v>1</v>
      </c>
      <c r="BT1593" t="s">
        <v>21008</v>
      </c>
      <c r="BU1593">
        <v>10086929</v>
      </c>
      <c r="BV1593" t="s">
        <v>18399</v>
      </c>
      <c r="BW1593" t="s">
        <v>8512</v>
      </c>
      <c r="BX1593" t="s">
        <v>8444</v>
      </c>
      <c r="BY1593" t="s">
        <v>7332</v>
      </c>
      <c r="BZ1593" t="s">
        <v>6269</v>
      </c>
      <c r="CA1593" t="s">
        <v>6195</v>
      </c>
    </row>
    <row r="1594" spans="2:79">
      <c r="B1594" t="s">
        <v>18194</v>
      </c>
      <c r="C1594" t="s">
        <v>6186</v>
      </c>
      <c r="D1594" t="s">
        <v>21009</v>
      </c>
      <c r="E1594" t="s">
        <v>3616</v>
      </c>
      <c r="F1594" t="s">
        <v>116</v>
      </c>
      <c r="G1594" t="s">
        <v>3614</v>
      </c>
      <c r="H1594" t="s">
        <v>116</v>
      </c>
      <c r="I1594" t="s">
        <v>21010</v>
      </c>
      <c r="J1594">
        <v>43735</v>
      </c>
      <c r="K1594">
        <v>43735</v>
      </c>
      <c r="L1594" t="s">
        <v>6191</v>
      </c>
      <c r="M1594" t="s">
        <v>9240</v>
      </c>
      <c r="N1594" t="s">
        <v>21011</v>
      </c>
      <c r="O1594">
        <v>1259062</v>
      </c>
      <c r="P1594">
        <v>163</v>
      </c>
      <c r="Q1594" t="s">
        <v>21012</v>
      </c>
      <c r="R1594" t="s">
        <v>21013</v>
      </c>
      <c r="T1594" t="s">
        <v>6195</v>
      </c>
      <c r="U1594" t="s">
        <v>6230</v>
      </c>
      <c r="W1594" t="s">
        <v>21014</v>
      </c>
      <c r="X1594">
        <v>0</v>
      </c>
      <c r="Y1594">
        <v>108840000</v>
      </c>
      <c r="Z1594">
        <v>55508400</v>
      </c>
      <c r="AA1594">
        <v>164348400</v>
      </c>
      <c r="AB1594">
        <v>74374000</v>
      </c>
      <c r="AC1594">
        <v>37930740</v>
      </c>
      <c r="AD1594">
        <v>112304740</v>
      </c>
      <c r="AE1594">
        <v>1814000</v>
      </c>
      <c r="AF1594">
        <v>925140</v>
      </c>
      <c r="AG1594">
        <v>2739140</v>
      </c>
      <c r="AH1594">
        <v>60</v>
      </c>
      <c r="AI1594">
        <v>20</v>
      </c>
      <c r="AJ1594">
        <v>60</v>
      </c>
      <c r="AK1594">
        <v>0.33</v>
      </c>
      <c r="AL1594">
        <v>1200000</v>
      </c>
      <c r="AM1594">
        <v>800000</v>
      </c>
      <c r="AN1594">
        <v>1.4E-2</v>
      </c>
      <c r="AO1594">
        <v>0</v>
      </c>
      <c r="AP1594">
        <v>0</v>
      </c>
      <c r="AQ1594">
        <v>0.10199999999999999</v>
      </c>
      <c r="AR1594">
        <v>8.5000000000000006E-3</v>
      </c>
      <c r="AS1594">
        <v>0.20399999999999999</v>
      </c>
      <c r="AT1594">
        <v>0</v>
      </c>
      <c r="AV1594">
        <v>1257569</v>
      </c>
      <c r="AW1594" t="s">
        <v>1861</v>
      </c>
      <c r="AX1594" t="s">
        <v>16513</v>
      </c>
      <c r="AY1594" t="s">
        <v>1861</v>
      </c>
      <c r="BA1594" t="s">
        <v>16488</v>
      </c>
      <c r="BB1594" t="s">
        <v>16770</v>
      </c>
      <c r="BC1594" t="s">
        <v>17253</v>
      </c>
      <c r="BD1594" t="s">
        <v>17253</v>
      </c>
      <c r="BE1594" t="s">
        <v>9444</v>
      </c>
      <c r="BF1594" t="s">
        <v>21015</v>
      </c>
      <c r="BG1594" t="s">
        <v>21010</v>
      </c>
      <c r="BH1594">
        <v>163260000</v>
      </c>
      <c r="BI1594" t="s">
        <v>111</v>
      </c>
      <c r="BK1594">
        <v>43735</v>
      </c>
      <c r="BN1594" t="s">
        <v>6206</v>
      </c>
      <c r="BO1594" t="s">
        <v>6224</v>
      </c>
      <c r="BP1594">
        <v>43774</v>
      </c>
      <c r="BQ1594">
        <v>5</v>
      </c>
      <c r="BR1594">
        <v>45570</v>
      </c>
      <c r="BS1594">
        <v>1</v>
      </c>
      <c r="BT1594" t="s">
        <v>21016</v>
      </c>
      <c r="BU1594">
        <v>779</v>
      </c>
      <c r="BV1594" t="s">
        <v>21017</v>
      </c>
      <c r="BW1594" t="s">
        <v>7259</v>
      </c>
      <c r="BX1594" t="s">
        <v>21018</v>
      </c>
      <c r="BZ1594" t="s">
        <v>6196</v>
      </c>
      <c r="CA1594" t="s">
        <v>6195</v>
      </c>
    </row>
    <row r="1595" spans="2:79">
      <c r="B1595" t="s">
        <v>10273</v>
      </c>
      <c r="C1595" t="s">
        <v>6186</v>
      </c>
      <c r="D1595" t="s">
        <v>21019</v>
      </c>
      <c r="E1595" t="s">
        <v>3619</v>
      </c>
      <c r="F1595" t="s">
        <v>116</v>
      </c>
      <c r="G1595" t="s">
        <v>3617</v>
      </c>
      <c r="H1595" t="s">
        <v>116</v>
      </c>
      <c r="I1595" t="s">
        <v>21020</v>
      </c>
      <c r="J1595">
        <v>43735</v>
      </c>
      <c r="K1595">
        <v>43735</v>
      </c>
      <c r="L1595" t="s">
        <v>6191</v>
      </c>
      <c r="M1595" t="s">
        <v>6192</v>
      </c>
      <c r="N1595" t="s">
        <v>21021</v>
      </c>
      <c r="O1595">
        <v>1259060</v>
      </c>
      <c r="P1595">
        <v>567</v>
      </c>
      <c r="Q1595" t="s">
        <v>6821</v>
      </c>
      <c r="R1595" t="s">
        <v>21022</v>
      </c>
      <c r="T1595" t="s">
        <v>6195</v>
      </c>
      <c r="U1595" t="s">
        <v>6296</v>
      </c>
      <c r="V1595" t="s">
        <v>7799</v>
      </c>
      <c r="W1595" t="s">
        <v>8295</v>
      </c>
      <c r="X1595">
        <v>0</v>
      </c>
      <c r="Y1595">
        <v>292248000</v>
      </c>
      <c r="Z1595">
        <v>136772064</v>
      </c>
      <c r="AA1595">
        <v>429020064</v>
      </c>
      <c r="AB1595">
        <v>235422000</v>
      </c>
      <c r="AC1595">
        <v>110078102</v>
      </c>
      <c r="AD1595">
        <v>345500102</v>
      </c>
      <c r="AE1595">
        <v>4059000</v>
      </c>
      <c r="AF1595">
        <v>1899612</v>
      </c>
      <c r="AG1595">
        <v>5958612</v>
      </c>
      <c r="AH1595">
        <v>75</v>
      </c>
      <c r="AI1595">
        <v>18</v>
      </c>
      <c r="AJ1595">
        <v>72</v>
      </c>
      <c r="AK1595">
        <v>0.2</v>
      </c>
      <c r="AL1595">
        <v>1200000</v>
      </c>
      <c r="AM1595">
        <v>1000000</v>
      </c>
      <c r="AN1595">
        <v>7.0000000000000001E-3</v>
      </c>
      <c r="AO1595">
        <v>0</v>
      </c>
      <c r="AP1595">
        <v>0</v>
      </c>
      <c r="AQ1595">
        <v>7.8E-2</v>
      </c>
      <c r="AR1595">
        <v>6.4999999999999997E-3</v>
      </c>
      <c r="AS1595">
        <v>0.15</v>
      </c>
      <c r="AT1595">
        <v>12982874</v>
      </c>
      <c r="AV1595">
        <v>40021</v>
      </c>
      <c r="AW1595" t="s">
        <v>150</v>
      </c>
      <c r="AX1595">
        <v>212650131</v>
      </c>
      <c r="AY1595" t="s">
        <v>150</v>
      </c>
      <c r="BA1595" t="s">
        <v>6374</v>
      </c>
      <c r="BB1595" t="s">
        <v>6201</v>
      </c>
      <c r="BC1595" t="s">
        <v>6375</v>
      </c>
      <c r="BD1595" t="s">
        <v>16749</v>
      </c>
      <c r="BE1595" t="s">
        <v>6204</v>
      </c>
      <c r="BF1595" t="s">
        <v>21023</v>
      </c>
      <c r="BG1595" t="s">
        <v>21020</v>
      </c>
      <c r="BH1595">
        <v>365310000</v>
      </c>
      <c r="BI1595" t="s">
        <v>111</v>
      </c>
      <c r="BK1595">
        <v>43735</v>
      </c>
      <c r="BN1595" t="s">
        <v>6206</v>
      </c>
      <c r="BO1595" t="s">
        <v>6224</v>
      </c>
      <c r="BP1595">
        <v>43774</v>
      </c>
      <c r="BQ1595">
        <v>5</v>
      </c>
      <c r="BR1595">
        <v>46027</v>
      </c>
      <c r="BS1595">
        <v>1</v>
      </c>
      <c r="BT1595" t="s">
        <v>21024</v>
      </c>
      <c r="BU1595">
        <v>117025464</v>
      </c>
      <c r="BV1595" t="s">
        <v>21025</v>
      </c>
      <c r="BW1595" t="s">
        <v>7283</v>
      </c>
      <c r="BX1595" t="s">
        <v>8295</v>
      </c>
      <c r="BY1595" t="s">
        <v>7799</v>
      </c>
      <c r="BZ1595" t="s">
        <v>6296</v>
      </c>
      <c r="CA1595" t="s">
        <v>6195</v>
      </c>
    </row>
    <row r="1596" spans="2:79">
      <c r="B1596" t="s">
        <v>6185</v>
      </c>
      <c r="C1596" t="s">
        <v>6186</v>
      </c>
      <c r="D1596" t="s">
        <v>21026</v>
      </c>
      <c r="E1596" t="s">
        <v>3622</v>
      </c>
      <c r="F1596" t="s">
        <v>142</v>
      </c>
      <c r="G1596" t="s">
        <v>3620</v>
      </c>
      <c r="H1596" t="s">
        <v>142</v>
      </c>
      <c r="I1596" t="s">
        <v>21027</v>
      </c>
      <c r="J1596">
        <v>43735</v>
      </c>
      <c r="K1596">
        <v>43735</v>
      </c>
      <c r="L1596" t="s">
        <v>6191</v>
      </c>
      <c r="M1596" t="s">
        <v>8526</v>
      </c>
      <c r="N1596" t="s">
        <v>21028</v>
      </c>
      <c r="O1596">
        <v>1259064</v>
      </c>
      <c r="P1596">
        <v>208</v>
      </c>
      <c r="Q1596" t="s">
        <v>21029</v>
      </c>
      <c r="R1596" t="s">
        <v>21030</v>
      </c>
      <c r="T1596" t="s">
        <v>6195</v>
      </c>
      <c r="U1596" t="s">
        <v>6196</v>
      </c>
      <c r="W1596" t="s">
        <v>21031</v>
      </c>
      <c r="X1596">
        <v>0</v>
      </c>
      <c r="Y1596">
        <v>113400000</v>
      </c>
      <c r="Z1596">
        <v>32250960</v>
      </c>
      <c r="AA1596">
        <v>145650960</v>
      </c>
      <c r="AB1596">
        <v>53550000</v>
      </c>
      <c r="AC1596">
        <v>15229620</v>
      </c>
      <c r="AD1596">
        <v>68779620</v>
      </c>
      <c r="AE1596">
        <v>3150000</v>
      </c>
      <c r="AF1596">
        <v>895860</v>
      </c>
      <c r="AG1596">
        <v>4045860</v>
      </c>
      <c r="AH1596">
        <v>36</v>
      </c>
      <c r="AI1596">
        <v>20</v>
      </c>
      <c r="AJ1596">
        <v>36</v>
      </c>
      <c r="AK1596">
        <v>0.4</v>
      </c>
      <c r="AL1596">
        <v>1350000</v>
      </c>
      <c r="AM1596">
        <v>1500000</v>
      </c>
      <c r="AN1596">
        <v>4.7E-2</v>
      </c>
      <c r="AO1596">
        <v>0</v>
      </c>
      <c r="AP1596">
        <v>0</v>
      </c>
      <c r="AQ1596">
        <v>9.4799999999999995E-2</v>
      </c>
      <c r="AR1596">
        <v>7.9000000000000008E-3</v>
      </c>
      <c r="AS1596">
        <v>0.19</v>
      </c>
      <c r="AT1596">
        <v>0</v>
      </c>
      <c r="AV1596">
        <v>1257895</v>
      </c>
      <c r="AW1596" t="s">
        <v>2179</v>
      </c>
      <c r="AX1596" t="s">
        <v>21032</v>
      </c>
      <c r="AY1596" t="s">
        <v>2179</v>
      </c>
      <c r="BA1596" t="s">
        <v>21033</v>
      </c>
      <c r="BC1596" t="s">
        <v>21034</v>
      </c>
      <c r="BD1596" t="s">
        <v>21034</v>
      </c>
      <c r="BE1596" t="s">
        <v>8382</v>
      </c>
      <c r="BF1596" t="s">
        <v>21035</v>
      </c>
      <c r="BG1596" t="s">
        <v>21027</v>
      </c>
      <c r="BH1596">
        <v>189000000</v>
      </c>
      <c r="BI1596" t="s">
        <v>111</v>
      </c>
      <c r="BK1596">
        <v>43735</v>
      </c>
      <c r="BN1596" t="s">
        <v>6206</v>
      </c>
      <c r="BO1596" t="s">
        <v>6204</v>
      </c>
      <c r="BP1596">
        <v>43774</v>
      </c>
      <c r="BQ1596">
        <v>5</v>
      </c>
      <c r="BR1596">
        <v>44839</v>
      </c>
      <c r="BS1596">
        <v>1</v>
      </c>
      <c r="BT1596" t="s">
        <v>21036</v>
      </c>
      <c r="BU1596">
        <v>208</v>
      </c>
      <c r="BV1596" t="s">
        <v>21037</v>
      </c>
      <c r="BW1596" t="s">
        <v>7283</v>
      </c>
      <c r="BX1596" t="s">
        <v>21031</v>
      </c>
      <c r="BZ1596" t="s">
        <v>6196</v>
      </c>
      <c r="CA1596" t="s">
        <v>6195</v>
      </c>
    </row>
    <row r="1597" spans="2:79">
      <c r="B1597" t="s">
        <v>3542</v>
      </c>
      <c r="C1597" t="s">
        <v>6186</v>
      </c>
      <c r="D1597" t="s">
        <v>21038</v>
      </c>
      <c r="E1597" t="s">
        <v>3625</v>
      </c>
      <c r="F1597" t="s">
        <v>116</v>
      </c>
      <c r="G1597" t="s">
        <v>3623</v>
      </c>
      <c r="H1597" t="s">
        <v>116</v>
      </c>
      <c r="I1597" t="s">
        <v>21039</v>
      </c>
      <c r="J1597">
        <v>43738</v>
      </c>
      <c r="K1597">
        <v>43738</v>
      </c>
      <c r="L1597" t="s">
        <v>6191</v>
      </c>
      <c r="M1597" t="s">
        <v>6192</v>
      </c>
      <c r="N1597" t="s">
        <v>15169</v>
      </c>
      <c r="O1597">
        <v>1257166</v>
      </c>
      <c r="P1597">
        <v>592</v>
      </c>
      <c r="Q1597" t="s">
        <v>15170</v>
      </c>
      <c r="R1597" t="s">
        <v>15171</v>
      </c>
      <c r="T1597" t="s">
        <v>6195</v>
      </c>
      <c r="U1597" t="s">
        <v>6713</v>
      </c>
      <c r="W1597" t="s">
        <v>15172</v>
      </c>
      <c r="X1597">
        <v>0</v>
      </c>
      <c r="Y1597">
        <v>191250000</v>
      </c>
      <c r="Z1597">
        <v>63112500</v>
      </c>
      <c r="AA1597">
        <v>254362500</v>
      </c>
      <c r="AB1597">
        <v>130687500</v>
      </c>
      <c r="AC1597">
        <v>43126875</v>
      </c>
      <c r="AD1597">
        <v>173814375</v>
      </c>
      <c r="AE1597">
        <v>3187500</v>
      </c>
      <c r="AF1597">
        <v>1051875</v>
      </c>
      <c r="AG1597">
        <v>4239375</v>
      </c>
      <c r="AH1597">
        <v>60</v>
      </c>
      <c r="AI1597">
        <v>20</v>
      </c>
      <c r="AJ1597">
        <v>60</v>
      </c>
      <c r="AK1597">
        <v>0.5</v>
      </c>
      <c r="AL1597">
        <v>1200000</v>
      </c>
      <c r="AM1597">
        <v>1500000</v>
      </c>
      <c r="AN1597">
        <v>2.4E-2</v>
      </c>
      <c r="AO1597">
        <v>0</v>
      </c>
      <c r="AP1597">
        <v>0</v>
      </c>
      <c r="AQ1597">
        <v>6.6000000000000003E-2</v>
      </c>
      <c r="AR1597">
        <v>5.4999999999999997E-3</v>
      </c>
      <c r="AS1597">
        <v>0.13200000000000001</v>
      </c>
      <c r="AT1597">
        <v>0</v>
      </c>
      <c r="AV1597">
        <v>1255179</v>
      </c>
      <c r="AW1597" t="s">
        <v>1484</v>
      </c>
      <c r="AX1597" t="s">
        <v>8566</v>
      </c>
      <c r="AY1597" t="s">
        <v>1484</v>
      </c>
      <c r="BA1597" t="s">
        <v>6258</v>
      </c>
      <c r="BB1597" t="s">
        <v>7037</v>
      </c>
      <c r="BC1597" t="s">
        <v>7090</v>
      </c>
      <c r="BD1597" t="s">
        <v>7091</v>
      </c>
      <c r="BE1597" t="s">
        <v>6204</v>
      </c>
      <c r="BF1597" t="s">
        <v>21040</v>
      </c>
      <c r="BG1597" t="s">
        <v>21039</v>
      </c>
      <c r="BH1597">
        <v>382500000</v>
      </c>
      <c r="BI1597" t="s">
        <v>111</v>
      </c>
      <c r="BK1597">
        <v>43738</v>
      </c>
      <c r="BN1597" t="s">
        <v>6206</v>
      </c>
      <c r="BO1597" t="s">
        <v>6224</v>
      </c>
      <c r="BP1597">
        <v>43774</v>
      </c>
      <c r="BQ1597">
        <v>5</v>
      </c>
      <c r="BR1597">
        <v>45570</v>
      </c>
      <c r="BS1597">
        <v>1</v>
      </c>
      <c r="BT1597" t="s">
        <v>21041</v>
      </c>
      <c r="BU1597">
        <v>10337105</v>
      </c>
      <c r="BV1597" t="s">
        <v>21042</v>
      </c>
      <c r="BW1597" t="s">
        <v>7308</v>
      </c>
      <c r="BX1597" t="s">
        <v>21043</v>
      </c>
      <c r="BZ1597" t="s">
        <v>6713</v>
      </c>
      <c r="CA1597" t="s">
        <v>6195</v>
      </c>
    </row>
    <row r="1598" spans="2:79">
      <c r="B1598" t="s">
        <v>10273</v>
      </c>
      <c r="C1598" t="s">
        <v>6186</v>
      </c>
      <c r="D1598" t="s">
        <v>21044</v>
      </c>
      <c r="E1598" t="s">
        <v>2389</v>
      </c>
      <c r="F1598" t="s">
        <v>142</v>
      </c>
      <c r="G1598" t="s">
        <v>3626</v>
      </c>
      <c r="H1598" t="s">
        <v>142</v>
      </c>
      <c r="I1598" t="s">
        <v>21045</v>
      </c>
      <c r="J1598">
        <v>43738</v>
      </c>
      <c r="K1598">
        <v>43738</v>
      </c>
      <c r="L1598" t="s">
        <v>6191</v>
      </c>
      <c r="M1598" t="s">
        <v>6192</v>
      </c>
      <c r="N1598" t="s">
        <v>21046</v>
      </c>
      <c r="O1598">
        <v>1258076</v>
      </c>
      <c r="P1598">
        <v>147</v>
      </c>
      <c r="Q1598" t="s">
        <v>21047</v>
      </c>
      <c r="R1598" t="s">
        <v>21048</v>
      </c>
      <c r="T1598" t="s">
        <v>6195</v>
      </c>
      <c r="U1598" t="s">
        <v>6239</v>
      </c>
      <c r="W1598" t="s">
        <v>21049</v>
      </c>
      <c r="X1598">
        <v>0</v>
      </c>
      <c r="Y1598">
        <v>322322000</v>
      </c>
      <c r="Z1598">
        <v>106366240</v>
      </c>
      <c r="AA1598">
        <v>428688240</v>
      </c>
      <c r="AB1598">
        <v>225625406</v>
      </c>
      <c r="AC1598">
        <v>74452683</v>
      </c>
      <c r="AD1598">
        <v>300078089</v>
      </c>
      <c r="AE1598">
        <v>5372033</v>
      </c>
      <c r="AF1598">
        <v>1772771</v>
      </c>
      <c r="AG1598">
        <v>7144804</v>
      </c>
      <c r="AH1598">
        <v>60</v>
      </c>
      <c r="AI1598">
        <v>19</v>
      </c>
      <c r="AJ1598">
        <v>60</v>
      </c>
      <c r="AK1598">
        <v>0.3</v>
      </c>
      <c r="AL1598">
        <v>1200000</v>
      </c>
      <c r="AM1598">
        <v>0</v>
      </c>
      <c r="AN1598">
        <v>0</v>
      </c>
      <c r="AO1598">
        <v>0</v>
      </c>
      <c r="AP1598">
        <v>0</v>
      </c>
      <c r="AQ1598">
        <v>6.6000000000000003E-2</v>
      </c>
      <c r="AR1598">
        <v>5.4999999999999997E-3</v>
      </c>
      <c r="AS1598">
        <v>0.13200000000000001</v>
      </c>
      <c r="AT1598">
        <v>7494610</v>
      </c>
      <c r="AV1598">
        <v>1257112</v>
      </c>
      <c r="AW1598" t="s">
        <v>123</v>
      </c>
      <c r="AX1598" t="s">
        <v>6272</v>
      </c>
      <c r="AY1598" t="s">
        <v>123</v>
      </c>
      <c r="BA1598" t="s">
        <v>6273</v>
      </c>
      <c r="BB1598" t="s">
        <v>7037</v>
      </c>
      <c r="BC1598" t="s">
        <v>14895</v>
      </c>
      <c r="BD1598" t="s">
        <v>14896</v>
      </c>
      <c r="BE1598" t="s">
        <v>21050</v>
      </c>
      <c r="BF1598" t="s">
        <v>21051</v>
      </c>
      <c r="BG1598" t="s">
        <v>21045</v>
      </c>
      <c r="BH1598">
        <v>460460000</v>
      </c>
      <c r="BI1598" t="s">
        <v>111</v>
      </c>
      <c r="BK1598">
        <v>43738</v>
      </c>
      <c r="BN1598" t="s">
        <v>6206</v>
      </c>
      <c r="BO1598" t="s">
        <v>6224</v>
      </c>
      <c r="BP1598">
        <v>43774</v>
      </c>
      <c r="BQ1598">
        <v>5</v>
      </c>
      <c r="BR1598">
        <v>45570</v>
      </c>
      <c r="BS1598">
        <v>1</v>
      </c>
      <c r="BT1598" t="s">
        <v>21052</v>
      </c>
      <c r="BU1598">
        <v>118045953</v>
      </c>
      <c r="BV1598" t="s">
        <v>21047</v>
      </c>
      <c r="BW1598" t="s">
        <v>7259</v>
      </c>
      <c r="BX1598" t="s">
        <v>21053</v>
      </c>
      <c r="BZ1598" t="s">
        <v>6196</v>
      </c>
      <c r="CA1598" t="s">
        <v>6195</v>
      </c>
    </row>
    <row r="1599" spans="2:79">
      <c r="B1599" t="s">
        <v>10273</v>
      </c>
      <c r="C1599" t="s">
        <v>6186</v>
      </c>
      <c r="D1599" t="s">
        <v>21054</v>
      </c>
      <c r="E1599" t="s">
        <v>21055</v>
      </c>
      <c r="F1599" t="s">
        <v>116</v>
      </c>
      <c r="G1599" t="s">
        <v>21056</v>
      </c>
      <c r="H1599" t="s">
        <v>116</v>
      </c>
      <c r="I1599" t="s">
        <v>21057</v>
      </c>
      <c r="J1599">
        <v>43740</v>
      </c>
      <c r="K1599">
        <v>43740</v>
      </c>
      <c r="L1599" t="s">
        <v>6191</v>
      </c>
      <c r="M1599" t="s">
        <v>6192</v>
      </c>
      <c r="N1599" t="s">
        <v>21058</v>
      </c>
      <c r="O1599">
        <v>1259071</v>
      </c>
      <c r="P1599">
        <v>184</v>
      </c>
      <c r="Q1599" t="s">
        <v>7656</v>
      </c>
      <c r="R1599" t="s">
        <v>21059</v>
      </c>
      <c r="T1599" t="s">
        <v>6195</v>
      </c>
      <c r="U1599" t="s">
        <v>6196</v>
      </c>
      <c r="V1599" t="s">
        <v>6929</v>
      </c>
      <c r="W1599" t="s">
        <v>6700</v>
      </c>
      <c r="X1599">
        <v>0</v>
      </c>
      <c r="Y1599">
        <v>66924750</v>
      </c>
      <c r="Z1599">
        <v>27706770</v>
      </c>
      <c r="AA1599">
        <v>94631520</v>
      </c>
      <c r="AB1599">
        <v>0</v>
      </c>
      <c r="AC1599">
        <v>0</v>
      </c>
      <c r="AD1599">
        <v>0</v>
      </c>
      <c r="AE1599">
        <v>1115412</v>
      </c>
      <c r="AF1599">
        <v>461780</v>
      </c>
      <c r="AG1599">
        <v>1577192</v>
      </c>
      <c r="AH1599">
        <v>60</v>
      </c>
      <c r="AJ1599">
        <v>4</v>
      </c>
      <c r="AK1599">
        <v>0.15</v>
      </c>
      <c r="AL1599">
        <v>1000000</v>
      </c>
      <c r="AM1599">
        <v>969736</v>
      </c>
      <c r="AN1599">
        <v>3.5000000000000003E-2</v>
      </c>
      <c r="AO1599">
        <v>0</v>
      </c>
      <c r="AP1599">
        <v>0</v>
      </c>
      <c r="AQ1599">
        <v>8.2799999999999999E-2</v>
      </c>
      <c r="AR1599">
        <v>6.8999999999999999E-3</v>
      </c>
      <c r="AS1599">
        <v>0.16600000000000001</v>
      </c>
      <c r="AT1599">
        <v>0</v>
      </c>
      <c r="AV1599">
        <v>1256650</v>
      </c>
      <c r="AW1599" t="s">
        <v>251</v>
      </c>
      <c r="AX1599" t="s">
        <v>6671</v>
      </c>
      <c r="AY1599" t="s">
        <v>251</v>
      </c>
      <c r="BB1599" t="s">
        <v>15385</v>
      </c>
      <c r="BC1599" t="s">
        <v>18828</v>
      </c>
      <c r="BD1599" t="s">
        <v>18828</v>
      </c>
      <c r="BE1599" t="s">
        <v>6204</v>
      </c>
      <c r="BF1599" t="s">
        <v>21060</v>
      </c>
      <c r="BG1599" t="s">
        <v>21057</v>
      </c>
      <c r="BH1599">
        <v>78735000</v>
      </c>
      <c r="BI1599" t="s">
        <v>111</v>
      </c>
      <c r="BK1599">
        <v>43740</v>
      </c>
      <c r="BN1599" t="s">
        <v>6206</v>
      </c>
      <c r="BO1599" t="s">
        <v>6204</v>
      </c>
      <c r="BP1599">
        <v>43774</v>
      </c>
      <c r="BQ1599">
        <v>5</v>
      </c>
      <c r="BR1599">
        <v>45570</v>
      </c>
      <c r="BS1599">
        <v>1</v>
      </c>
      <c r="BT1599" t="s">
        <v>21061</v>
      </c>
      <c r="BU1599">
        <v>44357</v>
      </c>
      <c r="BV1599" t="s">
        <v>7656</v>
      </c>
      <c r="BW1599" t="s">
        <v>7105</v>
      </c>
      <c r="BX1599" t="s">
        <v>6700</v>
      </c>
      <c r="BY1599" t="s">
        <v>6929</v>
      </c>
      <c r="BZ1599" t="s">
        <v>6196</v>
      </c>
      <c r="CA1599" t="s">
        <v>6195</v>
      </c>
    </row>
    <row r="1600" spans="2:79">
      <c r="B1600" t="s">
        <v>10273</v>
      </c>
      <c r="C1600" t="s">
        <v>6186</v>
      </c>
      <c r="D1600" t="s">
        <v>21062</v>
      </c>
      <c r="E1600" t="s">
        <v>3636</v>
      </c>
      <c r="F1600" t="s">
        <v>142</v>
      </c>
      <c r="G1600" t="s">
        <v>3634</v>
      </c>
      <c r="H1600" t="s">
        <v>142</v>
      </c>
      <c r="I1600" t="s">
        <v>21063</v>
      </c>
      <c r="J1600">
        <v>43740</v>
      </c>
      <c r="K1600">
        <v>43747</v>
      </c>
      <c r="L1600" t="s">
        <v>6191</v>
      </c>
      <c r="M1600" t="s">
        <v>6192</v>
      </c>
      <c r="N1600" t="s">
        <v>21064</v>
      </c>
      <c r="O1600">
        <v>1259066</v>
      </c>
      <c r="P1600">
        <v>69</v>
      </c>
      <c r="Q1600" t="s">
        <v>21065</v>
      </c>
      <c r="R1600" t="s">
        <v>21066</v>
      </c>
      <c r="T1600" t="s">
        <v>9808</v>
      </c>
      <c r="U1600" t="s">
        <v>13419</v>
      </c>
      <c r="W1600" t="s">
        <v>21067</v>
      </c>
      <c r="X1600">
        <v>0</v>
      </c>
      <c r="Y1600">
        <v>279753600</v>
      </c>
      <c r="Z1600">
        <v>110782320</v>
      </c>
      <c r="AA1600">
        <v>390535920</v>
      </c>
      <c r="AB1600">
        <v>205929746</v>
      </c>
      <c r="AC1600">
        <v>81548084</v>
      </c>
      <c r="AD1600">
        <v>287477830</v>
      </c>
      <c r="AE1600">
        <v>3885466</v>
      </c>
      <c r="AF1600">
        <v>1538644</v>
      </c>
      <c r="AG1600">
        <v>5424110</v>
      </c>
      <c r="AH1600">
        <v>72</v>
      </c>
      <c r="AI1600">
        <v>20</v>
      </c>
      <c r="AJ1600">
        <v>72</v>
      </c>
      <c r="AK1600">
        <v>0.31</v>
      </c>
      <c r="AL1600">
        <v>1200000</v>
      </c>
      <c r="AM1600">
        <v>1000000</v>
      </c>
      <c r="AN1600">
        <v>8.9999999999999993E-3</v>
      </c>
      <c r="AO1600">
        <v>0</v>
      </c>
      <c r="AP1600">
        <v>0</v>
      </c>
      <c r="AQ1600">
        <v>6.6000000000000003E-2</v>
      </c>
      <c r="AR1600">
        <v>5.4999999999999997E-3</v>
      </c>
      <c r="AS1600">
        <v>0.13200000000000001</v>
      </c>
      <c r="AT1600">
        <v>0</v>
      </c>
      <c r="AV1600">
        <v>40021</v>
      </c>
      <c r="AW1600" t="s">
        <v>150</v>
      </c>
      <c r="AX1600">
        <v>212650131</v>
      </c>
      <c r="AY1600" t="s">
        <v>150</v>
      </c>
      <c r="BA1600" t="s">
        <v>6374</v>
      </c>
      <c r="BB1600" t="s">
        <v>6201</v>
      </c>
      <c r="BC1600" t="s">
        <v>21068</v>
      </c>
      <c r="BD1600" t="s">
        <v>21069</v>
      </c>
      <c r="BE1600" t="s">
        <v>6393</v>
      </c>
      <c r="BF1600" t="s">
        <v>21070</v>
      </c>
      <c r="BG1600" t="s">
        <v>21063</v>
      </c>
      <c r="BH1600">
        <v>405440000</v>
      </c>
      <c r="BI1600" t="s">
        <v>111</v>
      </c>
      <c r="BK1600">
        <v>43747</v>
      </c>
      <c r="BN1600" t="s">
        <v>6206</v>
      </c>
      <c r="BO1600" t="s">
        <v>6224</v>
      </c>
      <c r="BP1600">
        <v>43774</v>
      </c>
      <c r="BQ1600">
        <v>5</v>
      </c>
      <c r="BR1600">
        <v>45935</v>
      </c>
      <c r="BS1600">
        <v>1</v>
      </c>
      <c r="BT1600" t="s">
        <v>21071</v>
      </c>
      <c r="BU1600">
        <v>69</v>
      </c>
      <c r="BV1600" t="s">
        <v>21072</v>
      </c>
      <c r="BW1600" t="s">
        <v>7105</v>
      </c>
      <c r="BX1600" t="s">
        <v>21073</v>
      </c>
      <c r="BZ1600" t="s">
        <v>13419</v>
      </c>
      <c r="CA1600" t="s">
        <v>9808</v>
      </c>
    </row>
    <row r="1601" spans="2:79">
      <c r="B1601" t="s">
        <v>18194</v>
      </c>
      <c r="C1601" t="s">
        <v>6186</v>
      </c>
      <c r="D1601" t="s">
        <v>21074</v>
      </c>
      <c r="E1601" t="s">
        <v>3639</v>
      </c>
      <c r="F1601" t="s">
        <v>116</v>
      </c>
      <c r="G1601" t="s">
        <v>3637</v>
      </c>
      <c r="H1601" t="s">
        <v>116</v>
      </c>
      <c r="I1601">
        <v>13398080018444</v>
      </c>
      <c r="J1601">
        <v>43741</v>
      </c>
      <c r="K1601">
        <v>43741</v>
      </c>
      <c r="L1601" t="s">
        <v>6191</v>
      </c>
      <c r="M1601" t="s">
        <v>9240</v>
      </c>
      <c r="N1601" t="s">
        <v>21075</v>
      </c>
      <c r="O1601">
        <v>1259074</v>
      </c>
      <c r="P1601">
        <v>1020350382</v>
      </c>
      <c r="Q1601" t="s">
        <v>21076</v>
      </c>
      <c r="R1601" t="s">
        <v>21077</v>
      </c>
      <c r="T1601" t="s">
        <v>6195</v>
      </c>
      <c r="U1601" t="s">
        <v>6239</v>
      </c>
      <c r="W1601" t="s">
        <v>21078</v>
      </c>
      <c r="X1601">
        <v>0</v>
      </c>
      <c r="Y1601">
        <v>279930000</v>
      </c>
      <c r="Z1601">
        <v>159560100</v>
      </c>
      <c r="AA1601">
        <v>439490100</v>
      </c>
      <c r="AB1601">
        <v>209947500</v>
      </c>
      <c r="AC1601">
        <v>111688188</v>
      </c>
      <c r="AD1601">
        <v>321635688</v>
      </c>
      <c r="AE1601">
        <v>4665500</v>
      </c>
      <c r="AF1601">
        <v>2659335</v>
      </c>
      <c r="AG1601">
        <v>7324835</v>
      </c>
      <c r="AH1601">
        <v>63</v>
      </c>
      <c r="AI1601">
        <v>19</v>
      </c>
      <c r="AJ1601">
        <v>63</v>
      </c>
      <c r="AK1601">
        <v>0.3</v>
      </c>
      <c r="AL1601">
        <v>1600000</v>
      </c>
      <c r="AM1601">
        <v>1500000</v>
      </c>
      <c r="AN1601">
        <v>8.9999999999999993E-3</v>
      </c>
      <c r="AO1601">
        <v>0</v>
      </c>
      <c r="AP1601">
        <v>0</v>
      </c>
      <c r="AQ1601">
        <v>0.114</v>
      </c>
      <c r="AR1601">
        <v>9.4999999999999998E-3</v>
      </c>
      <c r="AS1601">
        <v>0.217</v>
      </c>
      <c r="AT1601">
        <v>7870024</v>
      </c>
      <c r="AV1601">
        <v>1258903</v>
      </c>
      <c r="AW1601" t="s">
        <v>3381</v>
      </c>
      <c r="AX1601" t="s">
        <v>20513</v>
      </c>
      <c r="AY1601" t="s">
        <v>3381</v>
      </c>
      <c r="BA1601" t="s">
        <v>6241</v>
      </c>
      <c r="BB1601" t="s">
        <v>9442</v>
      </c>
      <c r="BC1601" t="s">
        <v>13380</v>
      </c>
      <c r="BD1601" t="s">
        <v>13381</v>
      </c>
      <c r="BE1601" t="s">
        <v>8382</v>
      </c>
      <c r="BF1601" t="s">
        <v>21079</v>
      </c>
      <c r="BG1601">
        <v>13398080018444</v>
      </c>
      <c r="BH1601">
        <v>399900000</v>
      </c>
      <c r="BI1601" t="s">
        <v>111</v>
      </c>
      <c r="BK1601">
        <v>43741</v>
      </c>
      <c r="BN1601" t="s">
        <v>6206</v>
      </c>
      <c r="BO1601" t="s">
        <v>6224</v>
      </c>
      <c r="BP1601">
        <v>43774</v>
      </c>
      <c r="BQ1601">
        <v>5</v>
      </c>
      <c r="BR1601">
        <v>45662</v>
      </c>
      <c r="BS1601">
        <v>1</v>
      </c>
      <c r="BT1601" t="s">
        <v>21080</v>
      </c>
      <c r="BU1601" t="s">
        <v>21081</v>
      </c>
      <c r="BV1601" t="s">
        <v>21082</v>
      </c>
      <c r="BW1601" t="s">
        <v>7128</v>
      </c>
      <c r="BX1601" t="s">
        <v>21083</v>
      </c>
      <c r="BZ1601" t="s">
        <v>6239</v>
      </c>
      <c r="CA1601" t="s">
        <v>6195</v>
      </c>
    </row>
    <row r="1602" spans="2:79">
      <c r="B1602" t="s">
        <v>6185</v>
      </c>
      <c r="C1602" t="s">
        <v>6186</v>
      </c>
      <c r="D1602" t="s">
        <v>21084</v>
      </c>
      <c r="E1602" t="s">
        <v>3642</v>
      </c>
      <c r="F1602" t="s">
        <v>142</v>
      </c>
      <c r="G1602" t="s">
        <v>3640</v>
      </c>
      <c r="H1602" t="s">
        <v>142</v>
      </c>
      <c r="I1602" t="s">
        <v>21085</v>
      </c>
      <c r="J1602">
        <v>43742</v>
      </c>
      <c r="K1602">
        <v>43748</v>
      </c>
      <c r="L1602" t="s">
        <v>6191</v>
      </c>
      <c r="M1602" t="s">
        <v>6192</v>
      </c>
      <c r="N1602">
        <v>24</v>
      </c>
      <c r="O1602">
        <v>1259077</v>
      </c>
      <c r="P1602">
        <v>24</v>
      </c>
      <c r="Q1602" t="s">
        <v>21086</v>
      </c>
      <c r="R1602" t="s">
        <v>21087</v>
      </c>
      <c r="T1602" t="s">
        <v>6833</v>
      </c>
      <c r="U1602" t="s">
        <v>12428</v>
      </c>
      <c r="W1602" t="s">
        <v>21088</v>
      </c>
      <c r="X1602">
        <v>0</v>
      </c>
      <c r="Y1602">
        <v>136503000</v>
      </c>
      <c r="Z1602">
        <v>18018384</v>
      </c>
      <c r="AA1602">
        <v>154521384</v>
      </c>
      <c r="AB1602">
        <v>28438125</v>
      </c>
      <c r="AC1602">
        <v>3753830</v>
      </c>
      <c r="AD1602">
        <v>32191955</v>
      </c>
      <c r="AE1602">
        <v>5687625</v>
      </c>
      <c r="AF1602">
        <v>750766</v>
      </c>
      <c r="AG1602">
        <v>6438391</v>
      </c>
      <c r="AH1602">
        <v>24</v>
      </c>
      <c r="AI1602">
        <v>20</v>
      </c>
      <c r="AJ1602">
        <v>24</v>
      </c>
      <c r="AK1602">
        <v>0.61</v>
      </c>
      <c r="AL1602">
        <v>1200000</v>
      </c>
      <c r="AM1602">
        <v>0</v>
      </c>
      <c r="AN1602">
        <v>0</v>
      </c>
      <c r="AO1602">
        <v>0</v>
      </c>
      <c r="AP1602">
        <v>0</v>
      </c>
      <c r="AQ1602">
        <v>6.6000000000000003E-2</v>
      </c>
      <c r="AR1602">
        <v>5.4999999999999997E-3</v>
      </c>
      <c r="AS1602">
        <v>0.13200000000000001</v>
      </c>
      <c r="AT1602">
        <v>0</v>
      </c>
      <c r="AV1602">
        <v>40006</v>
      </c>
      <c r="AW1602" t="s">
        <v>978</v>
      </c>
      <c r="AX1602">
        <v>21213333</v>
      </c>
      <c r="AY1602" t="s">
        <v>978</v>
      </c>
      <c r="BA1602" t="s">
        <v>6258</v>
      </c>
      <c r="BB1602" t="s">
        <v>6201</v>
      </c>
      <c r="BC1602" t="s">
        <v>6259</v>
      </c>
      <c r="BD1602" t="s">
        <v>6260</v>
      </c>
      <c r="BE1602" t="s">
        <v>8382</v>
      </c>
      <c r="BF1602" t="s">
        <v>21089</v>
      </c>
      <c r="BG1602" t="s">
        <v>21085</v>
      </c>
      <c r="BH1602">
        <v>346500000</v>
      </c>
      <c r="BI1602" t="s">
        <v>111</v>
      </c>
      <c r="BK1602">
        <v>43748</v>
      </c>
      <c r="BN1602" t="s">
        <v>6206</v>
      </c>
      <c r="BO1602" t="s">
        <v>6224</v>
      </c>
      <c r="BP1602">
        <v>43774</v>
      </c>
      <c r="BQ1602">
        <v>5</v>
      </c>
      <c r="BR1602">
        <v>44474</v>
      </c>
      <c r="BS1602">
        <v>1</v>
      </c>
      <c r="BT1602" t="s">
        <v>21090</v>
      </c>
      <c r="BU1602">
        <v>100030959</v>
      </c>
      <c r="BV1602" t="s">
        <v>21091</v>
      </c>
      <c r="BW1602" t="s">
        <v>7283</v>
      </c>
      <c r="BX1602" t="s">
        <v>21088</v>
      </c>
      <c r="BZ1602" t="s">
        <v>12428</v>
      </c>
      <c r="CA1602" t="s">
        <v>6833</v>
      </c>
    </row>
    <row r="1603" spans="2:79">
      <c r="B1603" t="s">
        <v>18194</v>
      </c>
      <c r="C1603" t="s">
        <v>6186</v>
      </c>
      <c r="D1603" t="s">
        <v>21092</v>
      </c>
      <c r="E1603" t="s">
        <v>21093</v>
      </c>
      <c r="F1603" t="s">
        <v>142</v>
      </c>
      <c r="G1603" t="s">
        <v>21094</v>
      </c>
      <c r="H1603" t="s">
        <v>142</v>
      </c>
      <c r="I1603">
        <v>22309684</v>
      </c>
      <c r="J1603">
        <v>43742</v>
      </c>
      <c r="K1603">
        <v>43746</v>
      </c>
      <c r="L1603" t="s">
        <v>6191</v>
      </c>
      <c r="M1603" t="s">
        <v>18670</v>
      </c>
      <c r="N1603" t="s">
        <v>21095</v>
      </c>
      <c r="O1603">
        <v>1259081</v>
      </c>
      <c r="P1603">
        <v>150</v>
      </c>
      <c r="Q1603" t="s">
        <v>21096</v>
      </c>
      <c r="R1603" t="s">
        <v>21097</v>
      </c>
      <c r="T1603" t="s">
        <v>7613</v>
      </c>
      <c r="U1603" t="s">
        <v>7614</v>
      </c>
      <c r="W1603" t="s">
        <v>21098</v>
      </c>
      <c r="X1603">
        <v>0</v>
      </c>
      <c r="Y1603">
        <v>1331476000</v>
      </c>
      <c r="Z1603">
        <v>559219920</v>
      </c>
      <c r="AA1603">
        <v>1890695920</v>
      </c>
      <c r="AB1603">
        <v>0</v>
      </c>
      <c r="AC1603">
        <v>0</v>
      </c>
      <c r="AD1603">
        <v>0</v>
      </c>
      <c r="AE1603">
        <v>23776357</v>
      </c>
      <c r="AF1603">
        <v>9320332</v>
      </c>
      <c r="AG1603">
        <v>33096689</v>
      </c>
      <c r="AH1603">
        <v>62</v>
      </c>
      <c r="AJ1603">
        <v>15</v>
      </c>
      <c r="AK1603">
        <v>0.2</v>
      </c>
      <c r="AL1603">
        <v>1350000</v>
      </c>
      <c r="AM1603">
        <v>0</v>
      </c>
      <c r="AN1603">
        <v>0</v>
      </c>
      <c r="AO1603">
        <v>0</v>
      </c>
      <c r="AP1603">
        <v>0</v>
      </c>
      <c r="AQ1603">
        <v>8.4000000000000005E-2</v>
      </c>
      <c r="AR1603">
        <v>7.0000000000000001E-3</v>
      </c>
      <c r="AS1603">
        <v>0.16300000000000001</v>
      </c>
      <c r="AT1603">
        <v>0</v>
      </c>
      <c r="AV1603">
        <v>1257569</v>
      </c>
      <c r="AW1603" t="s">
        <v>1861</v>
      </c>
      <c r="AX1603" t="s">
        <v>16513</v>
      </c>
      <c r="AY1603" t="s">
        <v>1861</v>
      </c>
      <c r="BB1603" t="s">
        <v>6267</v>
      </c>
      <c r="BC1603" t="s">
        <v>18675</v>
      </c>
      <c r="BD1603" t="s">
        <v>19585</v>
      </c>
      <c r="BE1603" t="s">
        <v>18677</v>
      </c>
      <c r="BF1603" t="s">
        <v>21099</v>
      </c>
      <c r="BG1603">
        <v>22309684</v>
      </c>
      <c r="BH1603">
        <v>1664345000</v>
      </c>
      <c r="BI1603" t="s">
        <v>111</v>
      </c>
      <c r="BK1603">
        <v>43746</v>
      </c>
      <c r="BN1603" t="s">
        <v>6206</v>
      </c>
      <c r="BP1603">
        <v>43774</v>
      </c>
      <c r="BQ1603">
        <v>5</v>
      </c>
      <c r="BR1603">
        <v>45631</v>
      </c>
      <c r="BS1603">
        <v>1</v>
      </c>
      <c r="BT1603" t="s">
        <v>21100</v>
      </c>
      <c r="BU1603">
        <v>150</v>
      </c>
      <c r="BV1603" t="s">
        <v>21101</v>
      </c>
      <c r="BW1603" t="s">
        <v>7283</v>
      </c>
      <c r="BX1603" t="s">
        <v>21098</v>
      </c>
      <c r="BZ1603" t="s">
        <v>7614</v>
      </c>
      <c r="CA1603" t="s">
        <v>7613</v>
      </c>
    </row>
    <row r="1604" spans="2:79">
      <c r="B1604" t="s">
        <v>10273</v>
      </c>
      <c r="C1604" t="s">
        <v>6186</v>
      </c>
      <c r="D1604" t="s">
        <v>21102</v>
      </c>
      <c r="E1604" t="s">
        <v>3650</v>
      </c>
      <c r="F1604" t="s">
        <v>116</v>
      </c>
      <c r="G1604" t="s">
        <v>3646</v>
      </c>
      <c r="H1604" t="s">
        <v>116</v>
      </c>
      <c r="I1604" t="s">
        <v>21103</v>
      </c>
      <c r="J1604">
        <v>43742</v>
      </c>
      <c r="K1604">
        <v>43742</v>
      </c>
      <c r="L1604" t="s">
        <v>6191</v>
      </c>
      <c r="M1604" t="s">
        <v>8526</v>
      </c>
      <c r="N1604" t="s">
        <v>21104</v>
      </c>
      <c r="O1604">
        <v>1259078</v>
      </c>
      <c r="P1604">
        <v>1040190422</v>
      </c>
      <c r="Q1604" t="s">
        <v>21105</v>
      </c>
      <c r="R1604" t="s">
        <v>21106</v>
      </c>
      <c r="T1604" t="s">
        <v>6195</v>
      </c>
      <c r="U1604" t="s">
        <v>6230</v>
      </c>
      <c r="V1604" t="s">
        <v>14286</v>
      </c>
      <c r="W1604" t="s">
        <v>8197</v>
      </c>
      <c r="X1604">
        <v>0</v>
      </c>
      <c r="Y1604">
        <v>138600000</v>
      </c>
      <c r="Z1604">
        <v>65696400</v>
      </c>
      <c r="AA1604">
        <v>204296400</v>
      </c>
      <c r="AB1604">
        <v>101640000</v>
      </c>
      <c r="AC1604">
        <v>44892540</v>
      </c>
      <c r="AD1604">
        <v>146532540</v>
      </c>
      <c r="AE1604">
        <v>2310000</v>
      </c>
      <c r="AF1604">
        <v>1094940</v>
      </c>
      <c r="AG1604">
        <v>3404940</v>
      </c>
      <c r="AH1604">
        <v>63</v>
      </c>
      <c r="AI1604">
        <v>20</v>
      </c>
      <c r="AJ1604">
        <v>63</v>
      </c>
      <c r="AK1604">
        <v>0.3</v>
      </c>
      <c r="AL1604">
        <v>1350000</v>
      </c>
      <c r="AM1604">
        <v>0</v>
      </c>
      <c r="AN1604">
        <v>0</v>
      </c>
      <c r="AO1604">
        <v>0</v>
      </c>
      <c r="AP1604">
        <v>0</v>
      </c>
      <c r="AQ1604">
        <v>9.4799999999999995E-2</v>
      </c>
      <c r="AR1604">
        <v>7.9000000000000008E-3</v>
      </c>
      <c r="AS1604">
        <v>0.18099999999999999</v>
      </c>
      <c r="AT1604">
        <v>0</v>
      </c>
      <c r="AV1604">
        <v>1259084</v>
      </c>
      <c r="AW1604" t="s">
        <v>3648</v>
      </c>
      <c r="AX1604" t="s">
        <v>21107</v>
      </c>
      <c r="AY1604" t="s">
        <v>3648</v>
      </c>
      <c r="BB1604" t="s">
        <v>9442</v>
      </c>
      <c r="BC1604" t="s">
        <v>21108</v>
      </c>
      <c r="BD1604" t="s">
        <v>21108</v>
      </c>
      <c r="BE1604" t="s">
        <v>8382</v>
      </c>
      <c r="BF1604" t="s">
        <v>21109</v>
      </c>
      <c r="BG1604" t="s">
        <v>21103</v>
      </c>
      <c r="BH1604">
        <v>198000000</v>
      </c>
      <c r="BI1604" t="s">
        <v>111</v>
      </c>
      <c r="BK1604">
        <v>43742</v>
      </c>
      <c r="BN1604" t="s">
        <v>6206</v>
      </c>
      <c r="BO1604" t="s">
        <v>6204</v>
      </c>
      <c r="BP1604">
        <v>43774</v>
      </c>
      <c r="BQ1604">
        <v>5</v>
      </c>
      <c r="BR1604">
        <v>45662</v>
      </c>
      <c r="BS1604">
        <v>1</v>
      </c>
      <c r="BT1604" t="s">
        <v>21110</v>
      </c>
      <c r="BU1604">
        <v>118054521</v>
      </c>
      <c r="BV1604" t="s">
        <v>21105</v>
      </c>
      <c r="BW1604" t="s">
        <v>13885</v>
      </c>
      <c r="BX1604" t="s">
        <v>8393</v>
      </c>
      <c r="BY1604" t="s">
        <v>6413</v>
      </c>
      <c r="BZ1604" t="s">
        <v>6230</v>
      </c>
      <c r="CA1604" t="s">
        <v>6195</v>
      </c>
    </row>
    <row r="1605" spans="2:79">
      <c r="B1605" t="s">
        <v>10273</v>
      </c>
      <c r="C1605" t="s">
        <v>6186</v>
      </c>
      <c r="D1605" t="s">
        <v>21111</v>
      </c>
      <c r="E1605" t="s">
        <v>3653</v>
      </c>
      <c r="F1605" t="s">
        <v>116</v>
      </c>
      <c r="G1605" t="s">
        <v>3651</v>
      </c>
      <c r="H1605" t="s">
        <v>116</v>
      </c>
      <c r="I1605" t="s">
        <v>21112</v>
      </c>
      <c r="J1605">
        <v>43742</v>
      </c>
      <c r="K1605">
        <v>43742</v>
      </c>
      <c r="L1605" t="s">
        <v>6191</v>
      </c>
      <c r="M1605" t="s">
        <v>6192</v>
      </c>
      <c r="N1605" t="s">
        <v>21113</v>
      </c>
      <c r="O1605">
        <v>1259086</v>
      </c>
      <c r="P1605">
        <v>207</v>
      </c>
      <c r="Q1605" t="s">
        <v>21114</v>
      </c>
      <c r="R1605" t="s">
        <v>21115</v>
      </c>
      <c r="S1605" t="s">
        <v>21116</v>
      </c>
      <c r="T1605" t="s">
        <v>6195</v>
      </c>
      <c r="U1605" t="s">
        <v>6219</v>
      </c>
      <c r="W1605" t="s">
        <v>21117</v>
      </c>
      <c r="X1605">
        <v>0</v>
      </c>
      <c r="Y1605">
        <v>172032000</v>
      </c>
      <c r="Z1605">
        <v>67092480</v>
      </c>
      <c r="AA1605">
        <v>239124480</v>
      </c>
      <c r="AB1605">
        <v>129024000</v>
      </c>
      <c r="AC1605">
        <v>46963401</v>
      </c>
      <c r="AD1605">
        <v>175987401</v>
      </c>
      <c r="AE1605">
        <v>2867200</v>
      </c>
      <c r="AF1605">
        <v>1118208</v>
      </c>
      <c r="AG1605">
        <v>3985408</v>
      </c>
      <c r="AH1605">
        <v>63</v>
      </c>
      <c r="AI1605">
        <v>19</v>
      </c>
      <c r="AJ1605">
        <v>63</v>
      </c>
      <c r="AK1605">
        <v>0.2</v>
      </c>
      <c r="AL1605">
        <v>1200000</v>
      </c>
      <c r="AM1605">
        <v>1500000</v>
      </c>
      <c r="AN1605">
        <v>2.1999999999999999E-2</v>
      </c>
      <c r="AO1605">
        <v>0</v>
      </c>
      <c r="AP1605">
        <v>0</v>
      </c>
      <c r="AQ1605">
        <v>7.8E-2</v>
      </c>
      <c r="AR1605">
        <v>6.4999999999999997E-3</v>
      </c>
      <c r="AS1605">
        <v>0.14899999999999999</v>
      </c>
      <c r="AT1605">
        <v>4181284</v>
      </c>
      <c r="AV1605">
        <v>40010</v>
      </c>
      <c r="AW1605" t="s">
        <v>189</v>
      </c>
      <c r="AX1605">
        <v>21213705</v>
      </c>
      <c r="AY1605" t="s">
        <v>189</v>
      </c>
      <c r="BA1605" t="s">
        <v>6273</v>
      </c>
      <c r="BB1605" t="s">
        <v>6201</v>
      </c>
      <c r="BC1605" t="s">
        <v>6274</v>
      </c>
      <c r="BD1605" t="s">
        <v>6275</v>
      </c>
      <c r="BE1605" t="s">
        <v>8382</v>
      </c>
      <c r="BF1605" t="s">
        <v>21118</v>
      </c>
      <c r="BG1605" t="s">
        <v>21112</v>
      </c>
      <c r="BH1605">
        <v>215040000</v>
      </c>
      <c r="BI1605" t="s">
        <v>111</v>
      </c>
      <c r="BK1605">
        <v>43742</v>
      </c>
      <c r="BN1605" t="s">
        <v>6206</v>
      </c>
      <c r="BO1605" t="s">
        <v>6224</v>
      </c>
      <c r="BP1605">
        <v>43774</v>
      </c>
      <c r="BQ1605">
        <v>5</v>
      </c>
      <c r="BR1605">
        <v>45662</v>
      </c>
      <c r="BS1605">
        <v>1</v>
      </c>
      <c r="BT1605" t="s">
        <v>21119</v>
      </c>
      <c r="BU1605">
        <v>10042625</v>
      </c>
      <c r="BV1605" t="s">
        <v>21120</v>
      </c>
      <c r="BW1605" t="s">
        <v>7283</v>
      </c>
      <c r="BX1605" t="s">
        <v>21117</v>
      </c>
      <c r="BZ1605" t="s">
        <v>6219</v>
      </c>
      <c r="CA1605" t="s">
        <v>6195</v>
      </c>
    </row>
    <row r="1606" spans="2:79">
      <c r="B1606" t="s">
        <v>6185</v>
      </c>
      <c r="C1606" t="s">
        <v>6186</v>
      </c>
      <c r="D1606" t="s">
        <v>21121</v>
      </c>
      <c r="E1606" t="s">
        <v>3665</v>
      </c>
      <c r="F1606" t="s">
        <v>116</v>
      </c>
      <c r="G1606" t="s">
        <v>3663</v>
      </c>
      <c r="H1606" t="s">
        <v>116</v>
      </c>
      <c r="I1606" t="s">
        <v>21122</v>
      </c>
      <c r="J1606">
        <v>43747</v>
      </c>
      <c r="K1606">
        <v>43747</v>
      </c>
      <c r="L1606" t="s">
        <v>6191</v>
      </c>
      <c r="M1606" t="s">
        <v>8526</v>
      </c>
      <c r="N1606" t="s">
        <v>21123</v>
      </c>
      <c r="O1606">
        <v>1259097</v>
      </c>
      <c r="P1606">
        <v>3065</v>
      </c>
      <c r="Q1606" t="s">
        <v>21124</v>
      </c>
      <c r="R1606" t="s">
        <v>21125</v>
      </c>
      <c r="T1606" t="s">
        <v>6833</v>
      </c>
      <c r="U1606" t="s">
        <v>12428</v>
      </c>
      <c r="W1606" t="s">
        <v>21126</v>
      </c>
      <c r="X1606">
        <v>0</v>
      </c>
      <c r="Y1606">
        <v>331240000</v>
      </c>
      <c r="Z1606">
        <v>94204652</v>
      </c>
      <c r="AA1606">
        <v>425444652</v>
      </c>
      <c r="AB1606">
        <v>156418891</v>
      </c>
      <c r="AC1606">
        <v>44485528</v>
      </c>
      <c r="AD1606">
        <v>200904419</v>
      </c>
      <c r="AE1606">
        <v>9201111</v>
      </c>
      <c r="AF1606">
        <v>2616796</v>
      </c>
      <c r="AG1606">
        <v>11817907</v>
      </c>
      <c r="AH1606">
        <v>36</v>
      </c>
      <c r="AI1606">
        <v>20</v>
      </c>
      <c r="AJ1606">
        <v>36</v>
      </c>
      <c r="AK1606">
        <v>0.3</v>
      </c>
      <c r="AL1606">
        <v>1350000</v>
      </c>
      <c r="AM1606">
        <v>1500000</v>
      </c>
      <c r="AN1606">
        <v>1.6E-2</v>
      </c>
      <c r="AO1606">
        <v>0</v>
      </c>
      <c r="AP1606">
        <v>0</v>
      </c>
      <c r="AQ1606">
        <v>9.4799999999999995E-2</v>
      </c>
      <c r="AR1606">
        <v>7.9000000000000008E-3</v>
      </c>
      <c r="AS1606">
        <v>0.19</v>
      </c>
      <c r="AT1606">
        <v>0</v>
      </c>
      <c r="AV1606">
        <v>1257895</v>
      </c>
      <c r="AW1606" t="s">
        <v>2179</v>
      </c>
      <c r="AX1606" t="s">
        <v>21032</v>
      </c>
      <c r="AY1606" t="s">
        <v>2179</v>
      </c>
      <c r="BA1606" t="s">
        <v>8748</v>
      </c>
      <c r="BB1606" t="s">
        <v>8748</v>
      </c>
      <c r="BC1606" t="s">
        <v>18282</v>
      </c>
      <c r="BD1606" t="s">
        <v>18282</v>
      </c>
      <c r="BE1606" t="s">
        <v>6320</v>
      </c>
      <c r="BF1606" t="s">
        <v>21127</v>
      </c>
      <c r="BG1606" t="s">
        <v>21122</v>
      </c>
      <c r="BH1606">
        <v>473200000</v>
      </c>
      <c r="BI1606" t="s">
        <v>111</v>
      </c>
      <c r="BK1606">
        <v>43747</v>
      </c>
      <c r="BN1606" t="s">
        <v>6206</v>
      </c>
      <c r="BO1606" t="s">
        <v>6204</v>
      </c>
      <c r="BP1606">
        <v>43774</v>
      </c>
      <c r="BQ1606">
        <v>5</v>
      </c>
      <c r="BR1606">
        <v>44839</v>
      </c>
      <c r="BS1606">
        <v>1</v>
      </c>
      <c r="BT1606" t="s">
        <v>21128</v>
      </c>
      <c r="BU1606">
        <v>3065</v>
      </c>
      <c r="BV1606" t="s">
        <v>21124</v>
      </c>
      <c r="BW1606" t="s">
        <v>7283</v>
      </c>
      <c r="BX1606" t="s">
        <v>21126</v>
      </c>
      <c r="BZ1606" t="s">
        <v>12428</v>
      </c>
      <c r="CA1606" t="s">
        <v>6833</v>
      </c>
    </row>
    <row r="1607" spans="2:79">
      <c r="B1607" t="s">
        <v>3542</v>
      </c>
      <c r="C1607" t="s">
        <v>6186</v>
      </c>
      <c r="D1607" t="s">
        <v>21129</v>
      </c>
      <c r="E1607" t="s">
        <v>3673</v>
      </c>
      <c r="F1607" t="s">
        <v>142</v>
      </c>
      <c r="G1607" t="s">
        <v>3671</v>
      </c>
      <c r="H1607" t="s">
        <v>142</v>
      </c>
      <c r="I1607" t="s">
        <v>21130</v>
      </c>
      <c r="J1607">
        <v>43749</v>
      </c>
      <c r="K1607">
        <v>43749</v>
      </c>
      <c r="L1607" t="s">
        <v>6191</v>
      </c>
      <c r="M1607" t="s">
        <v>6192</v>
      </c>
      <c r="N1607">
        <v>1008472</v>
      </c>
      <c r="O1607">
        <v>1259102</v>
      </c>
      <c r="P1607">
        <v>130</v>
      </c>
      <c r="Q1607" t="s">
        <v>21131</v>
      </c>
      <c r="R1607" t="s">
        <v>21132</v>
      </c>
      <c r="S1607" t="s">
        <v>21133</v>
      </c>
      <c r="T1607" t="s">
        <v>6195</v>
      </c>
      <c r="U1607" t="s">
        <v>6230</v>
      </c>
      <c r="V1607" t="s">
        <v>6970</v>
      </c>
      <c r="W1607" t="s">
        <v>6816</v>
      </c>
      <c r="X1607">
        <v>0</v>
      </c>
      <c r="Y1607">
        <v>132482000</v>
      </c>
      <c r="Z1607">
        <v>52462816</v>
      </c>
      <c r="AA1607">
        <v>184944816</v>
      </c>
      <c r="AB1607">
        <v>99361514</v>
      </c>
      <c r="AC1607">
        <v>39347098</v>
      </c>
      <c r="AD1607">
        <v>138708612</v>
      </c>
      <c r="AE1607">
        <v>1840027</v>
      </c>
      <c r="AF1607">
        <v>728651</v>
      </c>
      <c r="AG1607">
        <v>2568678</v>
      </c>
      <c r="AH1607">
        <v>72</v>
      </c>
      <c r="AI1607">
        <v>19</v>
      </c>
      <c r="AJ1607">
        <v>72</v>
      </c>
      <c r="AK1607">
        <v>0.3</v>
      </c>
      <c r="AL1607">
        <v>1200000</v>
      </c>
      <c r="AM1607">
        <v>0</v>
      </c>
      <c r="AN1607">
        <v>0</v>
      </c>
      <c r="AO1607">
        <v>0</v>
      </c>
      <c r="AP1607">
        <v>0</v>
      </c>
      <c r="AQ1607">
        <v>6.6000000000000003E-2</v>
      </c>
      <c r="AR1607">
        <v>5.4999999999999997E-3</v>
      </c>
      <c r="AS1607">
        <v>0.13200000000000001</v>
      </c>
      <c r="AT1607">
        <v>0</v>
      </c>
      <c r="AV1607">
        <v>40039</v>
      </c>
      <c r="AW1607" t="s">
        <v>216</v>
      </c>
      <c r="AX1607">
        <v>21513050</v>
      </c>
      <c r="AY1607" t="s">
        <v>216</v>
      </c>
      <c r="BA1607" t="s">
        <v>6447</v>
      </c>
      <c r="BB1607" t="s">
        <v>6448</v>
      </c>
      <c r="BC1607" t="s">
        <v>6449</v>
      </c>
      <c r="BD1607" t="s">
        <v>6450</v>
      </c>
      <c r="BE1607" t="s">
        <v>6204</v>
      </c>
      <c r="BF1607" t="s">
        <v>21134</v>
      </c>
      <c r="BG1607" t="s">
        <v>21130</v>
      </c>
      <c r="BH1607">
        <v>189260000</v>
      </c>
      <c r="BI1607" t="s">
        <v>111</v>
      </c>
      <c r="BK1607">
        <v>43749</v>
      </c>
      <c r="BN1607" t="s">
        <v>6206</v>
      </c>
      <c r="BO1607" t="s">
        <v>6224</v>
      </c>
      <c r="BP1607">
        <v>43804</v>
      </c>
      <c r="BQ1607">
        <v>5</v>
      </c>
      <c r="BR1607">
        <v>45966</v>
      </c>
      <c r="BS1607">
        <v>1</v>
      </c>
      <c r="BT1607" t="s">
        <v>21135</v>
      </c>
      <c r="BU1607">
        <v>130</v>
      </c>
      <c r="BV1607" t="s">
        <v>21136</v>
      </c>
      <c r="BW1607" t="s">
        <v>7283</v>
      </c>
      <c r="BX1607" t="s">
        <v>6816</v>
      </c>
      <c r="BY1607" t="s">
        <v>6970</v>
      </c>
      <c r="BZ1607" t="s">
        <v>6230</v>
      </c>
      <c r="CA1607" t="s">
        <v>6195</v>
      </c>
    </row>
    <row r="1608" spans="2:79">
      <c r="B1608" t="s">
        <v>10273</v>
      </c>
      <c r="C1608" t="s">
        <v>6186</v>
      </c>
      <c r="D1608" t="s">
        <v>21137</v>
      </c>
      <c r="E1608" t="s">
        <v>3676</v>
      </c>
      <c r="F1608" t="s">
        <v>142</v>
      </c>
      <c r="G1608" t="s">
        <v>3674</v>
      </c>
      <c r="H1608" t="s">
        <v>142</v>
      </c>
      <c r="I1608" t="s">
        <v>21138</v>
      </c>
      <c r="J1608">
        <v>43749</v>
      </c>
      <c r="K1608">
        <v>43753</v>
      </c>
      <c r="L1608" t="s">
        <v>6191</v>
      </c>
      <c r="M1608" t="s">
        <v>6192</v>
      </c>
      <c r="N1608" t="s">
        <v>21139</v>
      </c>
      <c r="O1608">
        <v>1259104</v>
      </c>
      <c r="P1608">
        <v>226</v>
      </c>
      <c r="Q1608" t="s">
        <v>21140</v>
      </c>
      <c r="R1608" t="s">
        <v>21141</v>
      </c>
      <c r="T1608" t="s">
        <v>6195</v>
      </c>
      <c r="U1608" t="s">
        <v>6296</v>
      </c>
      <c r="V1608" t="s">
        <v>6622</v>
      </c>
      <c r="W1608" t="s">
        <v>6290</v>
      </c>
      <c r="X1608">
        <v>0</v>
      </c>
      <c r="Y1608">
        <v>66755200</v>
      </c>
      <c r="Z1608">
        <v>27636560</v>
      </c>
      <c r="AA1608">
        <v>94391760</v>
      </c>
      <c r="AB1608">
        <v>51178996</v>
      </c>
      <c r="AC1608">
        <v>19803503</v>
      </c>
      <c r="AD1608">
        <v>70982499</v>
      </c>
      <c r="AE1608">
        <v>1112586</v>
      </c>
      <c r="AF1608">
        <v>460610</v>
      </c>
      <c r="AG1608">
        <v>1573196</v>
      </c>
      <c r="AH1608">
        <v>63</v>
      </c>
      <c r="AI1608">
        <v>18</v>
      </c>
      <c r="AJ1608">
        <v>63</v>
      </c>
      <c r="AK1608">
        <v>0.2</v>
      </c>
      <c r="AL1608">
        <v>1000000</v>
      </c>
      <c r="AM1608">
        <v>967279</v>
      </c>
      <c r="AN1608">
        <v>3.5000000000000003E-2</v>
      </c>
      <c r="AO1608">
        <v>0</v>
      </c>
      <c r="AP1608">
        <v>0</v>
      </c>
      <c r="AQ1608">
        <v>8.2799999999999999E-2</v>
      </c>
      <c r="AR1608">
        <v>6.8999999999999999E-3</v>
      </c>
      <c r="AS1608">
        <v>0.158</v>
      </c>
      <c r="AT1608">
        <v>1648249</v>
      </c>
      <c r="AV1608">
        <v>1256650</v>
      </c>
      <c r="AW1608" t="s">
        <v>251</v>
      </c>
      <c r="AX1608" t="s">
        <v>6671</v>
      </c>
      <c r="AY1608" t="s">
        <v>251</v>
      </c>
      <c r="BA1608" t="s">
        <v>6672</v>
      </c>
      <c r="BC1608" t="s">
        <v>19825</v>
      </c>
      <c r="BD1608" t="s">
        <v>19825</v>
      </c>
      <c r="BE1608" t="s">
        <v>8382</v>
      </c>
      <c r="BF1608" t="s">
        <v>21142</v>
      </c>
      <c r="BG1608" t="s">
        <v>21138</v>
      </c>
      <c r="BH1608">
        <v>83444000</v>
      </c>
      <c r="BI1608" t="s">
        <v>111</v>
      </c>
      <c r="BK1608">
        <v>43749</v>
      </c>
      <c r="BN1608" t="s">
        <v>6206</v>
      </c>
      <c r="BO1608" t="s">
        <v>6224</v>
      </c>
      <c r="BP1608">
        <v>43804</v>
      </c>
      <c r="BQ1608">
        <v>5</v>
      </c>
      <c r="BR1608">
        <v>45693</v>
      </c>
      <c r="BS1608">
        <v>1</v>
      </c>
      <c r="BT1608" t="s">
        <v>21143</v>
      </c>
      <c r="BU1608">
        <v>100</v>
      </c>
      <c r="BV1608" t="s">
        <v>19303</v>
      </c>
      <c r="BW1608" t="s">
        <v>7105</v>
      </c>
      <c r="BX1608" t="s">
        <v>21144</v>
      </c>
      <c r="BZ1608" t="s">
        <v>9405</v>
      </c>
      <c r="CA1608" t="s">
        <v>6833</v>
      </c>
    </row>
    <row r="1609" spans="2:79">
      <c r="B1609" t="s">
        <v>10273</v>
      </c>
      <c r="C1609" t="s">
        <v>6186</v>
      </c>
      <c r="D1609" t="s">
        <v>21145</v>
      </c>
      <c r="E1609" t="s">
        <v>3682</v>
      </c>
      <c r="F1609" t="s">
        <v>142</v>
      </c>
      <c r="G1609" t="s">
        <v>3680</v>
      </c>
      <c r="H1609" t="s">
        <v>142</v>
      </c>
      <c r="I1609" t="s">
        <v>21146</v>
      </c>
      <c r="J1609">
        <v>43749</v>
      </c>
      <c r="K1609">
        <v>43753</v>
      </c>
      <c r="L1609" t="s">
        <v>6191</v>
      </c>
      <c r="M1609" t="s">
        <v>6192</v>
      </c>
      <c r="N1609">
        <v>4</v>
      </c>
      <c r="O1609">
        <v>1259106</v>
      </c>
      <c r="P1609">
        <v>4</v>
      </c>
      <c r="Q1609" t="s">
        <v>18399</v>
      </c>
      <c r="R1609" t="s">
        <v>21147</v>
      </c>
      <c r="T1609" t="s">
        <v>9808</v>
      </c>
      <c r="U1609" t="s">
        <v>21148</v>
      </c>
      <c r="W1609" t="s">
        <v>21149</v>
      </c>
      <c r="X1609">
        <v>0</v>
      </c>
      <c r="Y1609">
        <v>72069800</v>
      </c>
      <c r="Z1609">
        <v>23869480</v>
      </c>
      <c r="AA1609">
        <v>95939280</v>
      </c>
      <c r="AB1609">
        <v>48046536</v>
      </c>
      <c r="AC1609">
        <v>15414246</v>
      </c>
      <c r="AD1609">
        <v>63460782</v>
      </c>
      <c r="AE1609">
        <v>1501454</v>
      </c>
      <c r="AF1609">
        <v>497281</v>
      </c>
      <c r="AG1609">
        <v>1998735</v>
      </c>
      <c r="AH1609">
        <v>49</v>
      </c>
      <c r="AI1609">
        <v>18</v>
      </c>
      <c r="AJ1609">
        <v>49</v>
      </c>
      <c r="AK1609">
        <v>0.15</v>
      </c>
      <c r="AL1609">
        <v>1000000</v>
      </c>
      <c r="AM1609">
        <v>835431</v>
      </c>
      <c r="AN1609">
        <v>3.5000000000000003E-2</v>
      </c>
      <c r="AO1609">
        <v>0</v>
      </c>
      <c r="AP1609">
        <v>0</v>
      </c>
      <c r="AQ1609">
        <v>8.2799999999999999E-2</v>
      </c>
      <c r="AR1609">
        <v>6.8999999999999999E-3</v>
      </c>
      <c r="AS1609">
        <v>0.16200000000000001</v>
      </c>
      <c r="AT1609">
        <v>2096143</v>
      </c>
      <c r="AV1609">
        <v>1256650</v>
      </c>
      <c r="AW1609" t="s">
        <v>251</v>
      </c>
      <c r="AX1609" t="s">
        <v>6671</v>
      </c>
      <c r="AY1609" t="s">
        <v>251</v>
      </c>
      <c r="BA1609" t="s">
        <v>6672</v>
      </c>
      <c r="BC1609" t="s">
        <v>19825</v>
      </c>
      <c r="BD1609" t="s">
        <v>19825</v>
      </c>
      <c r="BE1609" t="s">
        <v>6204</v>
      </c>
      <c r="BF1609" t="s">
        <v>21150</v>
      </c>
      <c r="BG1609" t="s">
        <v>21146</v>
      </c>
      <c r="BH1609">
        <v>84788000</v>
      </c>
      <c r="BI1609" t="s">
        <v>111</v>
      </c>
      <c r="BK1609">
        <v>43753</v>
      </c>
      <c r="BN1609" t="s">
        <v>6206</v>
      </c>
      <c r="BO1609" t="s">
        <v>6204</v>
      </c>
      <c r="BP1609">
        <v>43804</v>
      </c>
      <c r="BQ1609">
        <v>5</v>
      </c>
      <c r="BR1609">
        <v>45265</v>
      </c>
      <c r="BS1609">
        <v>1</v>
      </c>
      <c r="BT1609" t="s">
        <v>21151</v>
      </c>
      <c r="BU1609">
        <v>120037355</v>
      </c>
      <c r="BV1609" t="s">
        <v>21152</v>
      </c>
      <c r="BX1609" t="s">
        <v>21149</v>
      </c>
      <c r="BZ1609" t="s">
        <v>21148</v>
      </c>
      <c r="CA1609" t="s">
        <v>9808</v>
      </c>
    </row>
    <row r="1610" spans="2:79">
      <c r="B1610" t="s">
        <v>18194</v>
      </c>
      <c r="C1610" t="s">
        <v>6186</v>
      </c>
      <c r="D1610" t="s">
        <v>21153</v>
      </c>
      <c r="E1610" t="s">
        <v>3685</v>
      </c>
      <c r="F1610" t="s">
        <v>116</v>
      </c>
      <c r="G1610" t="s">
        <v>3683</v>
      </c>
      <c r="H1610" t="s">
        <v>116</v>
      </c>
      <c r="I1610" t="s">
        <v>21154</v>
      </c>
      <c r="J1610">
        <v>43753</v>
      </c>
      <c r="K1610">
        <v>43754</v>
      </c>
      <c r="L1610" t="s">
        <v>6191</v>
      </c>
      <c r="M1610" t="s">
        <v>9240</v>
      </c>
      <c r="N1610" t="s">
        <v>21155</v>
      </c>
      <c r="O1610">
        <v>1259109</v>
      </c>
      <c r="P1610">
        <v>977</v>
      </c>
      <c r="Q1610" t="s">
        <v>21156</v>
      </c>
      <c r="R1610" t="s">
        <v>21157</v>
      </c>
      <c r="T1610" t="s">
        <v>6195</v>
      </c>
      <c r="U1610" t="s">
        <v>6296</v>
      </c>
      <c r="V1610" t="s">
        <v>9114</v>
      </c>
      <c r="W1610" t="s">
        <v>7947</v>
      </c>
      <c r="X1610">
        <v>0</v>
      </c>
      <c r="Y1610">
        <v>85711500</v>
      </c>
      <c r="Z1610">
        <v>43712820</v>
      </c>
      <c r="AA1610">
        <v>129424320</v>
      </c>
      <c r="AB1610">
        <v>59998050</v>
      </c>
      <c r="AC1610">
        <v>30598974</v>
      </c>
      <c r="AD1610">
        <v>90597024</v>
      </c>
      <c r="AE1610">
        <v>1428525</v>
      </c>
      <c r="AF1610">
        <v>728547</v>
      </c>
      <c r="AG1610">
        <v>2157072</v>
      </c>
      <c r="AH1610">
        <v>60</v>
      </c>
      <c r="AI1610">
        <v>19</v>
      </c>
      <c r="AJ1610">
        <v>60</v>
      </c>
      <c r="AK1610">
        <v>0.3</v>
      </c>
      <c r="AL1610">
        <v>1200000</v>
      </c>
      <c r="AM1610">
        <v>0</v>
      </c>
      <c r="AN1610">
        <v>0</v>
      </c>
      <c r="AO1610">
        <v>0</v>
      </c>
      <c r="AP1610">
        <v>0</v>
      </c>
      <c r="AQ1610">
        <v>0.10199999999999999</v>
      </c>
      <c r="AR1610">
        <v>8.5000000000000006E-3</v>
      </c>
      <c r="AS1610">
        <v>0.20399999999999999</v>
      </c>
      <c r="AT1610">
        <v>0</v>
      </c>
      <c r="AV1610">
        <v>1257569</v>
      </c>
      <c r="AW1610" t="s">
        <v>1861</v>
      </c>
      <c r="AX1610" t="s">
        <v>16513</v>
      </c>
      <c r="AY1610" t="s">
        <v>1861</v>
      </c>
      <c r="BA1610" t="s">
        <v>16488</v>
      </c>
      <c r="BB1610" t="s">
        <v>16770</v>
      </c>
      <c r="BC1610" t="s">
        <v>17623</v>
      </c>
      <c r="BD1610" t="s">
        <v>17624</v>
      </c>
      <c r="BE1610" t="s">
        <v>9345</v>
      </c>
      <c r="BF1610" t="s">
        <v>21158</v>
      </c>
      <c r="BG1610" t="s">
        <v>21154</v>
      </c>
      <c r="BH1610">
        <v>122445000</v>
      </c>
      <c r="BI1610" t="s">
        <v>111</v>
      </c>
      <c r="BK1610">
        <v>43754</v>
      </c>
      <c r="BN1610" t="s">
        <v>6206</v>
      </c>
      <c r="BO1610" t="s">
        <v>6224</v>
      </c>
      <c r="BP1610">
        <v>43804</v>
      </c>
      <c r="BQ1610">
        <v>5</v>
      </c>
      <c r="BR1610">
        <v>45601</v>
      </c>
      <c r="BS1610">
        <v>1</v>
      </c>
      <c r="BT1610" t="s">
        <v>21159</v>
      </c>
      <c r="BU1610">
        <v>977</v>
      </c>
      <c r="BV1610" t="s">
        <v>21160</v>
      </c>
      <c r="BW1610" t="s">
        <v>7283</v>
      </c>
      <c r="BX1610" t="s">
        <v>7947</v>
      </c>
      <c r="BY1610" t="s">
        <v>9114</v>
      </c>
      <c r="BZ1610" t="s">
        <v>6296</v>
      </c>
      <c r="CA1610" t="s">
        <v>6195</v>
      </c>
    </row>
    <row r="1611" spans="2:79">
      <c r="B1611" t="s">
        <v>3542</v>
      </c>
      <c r="C1611" t="s">
        <v>6186</v>
      </c>
      <c r="D1611" t="s">
        <v>21161</v>
      </c>
      <c r="E1611" t="s">
        <v>3688</v>
      </c>
      <c r="F1611" t="s">
        <v>142</v>
      </c>
      <c r="G1611" t="s">
        <v>3686</v>
      </c>
      <c r="H1611" t="s">
        <v>142</v>
      </c>
      <c r="I1611" t="s">
        <v>21162</v>
      </c>
      <c r="J1611">
        <v>43754</v>
      </c>
      <c r="K1611">
        <v>43754</v>
      </c>
      <c r="L1611" t="s">
        <v>6191</v>
      </c>
      <c r="M1611" t="s">
        <v>8526</v>
      </c>
      <c r="N1611" t="s">
        <v>21163</v>
      </c>
      <c r="O1611">
        <v>1259111</v>
      </c>
      <c r="P1611">
        <v>113</v>
      </c>
      <c r="Q1611" t="s">
        <v>21164</v>
      </c>
      <c r="R1611" t="s">
        <v>21165</v>
      </c>
      <c r="T1611" t="s">
        <v>6195</v>
      </c>
      <c r="U1611" t="s">
        <v>6196</v>
      </c>
      <c r="V1611" t="s">
        <v>9243</v>
      </c>
      <c r="W1611" t="s">
        <v>6639</v>
      </c>
      <c r="X1611">
        <v>0</v>
      </c>
      <c r="Y1611">
        <v>165585000</v>
      </c>
      <c r="Z1611">
        <v>94184664</v>
      </c>
      <c r="AA1611">
        <v>259769664</v>
      </c>
      <c r="AB1611">
        <v>133387926</v>
      </c>
      <c r="AC1611">
        <v>71943930</v>
      </c>
      <c r="AD1611">
        <v>205331856</v>
      </c>
      <c r="AE1611">
        <v>2299791</v>
      </c>
      <c r="AF1611">
        <v>1308121</v>
      </c>
      <c r="AG1611">
        <v>3607912</v>
      </c>
      <c r="AH1611">
        <v>75</v>
      </c>
      <c r="AI1611">
        <v>18</v>
      </c>
      <c r="AJ1611">
        <v>75</v>
      </c>
      <c r="AK1611">
        <v>0.3</v>
      </c>
      <c r="AL1611">
        <v>1350000</v>
      </c>
      <c r="AM1611">
        <v>1500000</v>
      </c>
      <c r="AN1611">
        <v>1.6E-2</v>
      </c>
      <c r="AO1611">
        <v>0</v>
      </c>
      <c r="AP1611">
        <v>0</v>
      </c>
      <c r="AQ1611">
        <v>9.4799999999999995E-2</v>
      </c>
      <c r="AR1611">
        <v>7.9000000000000008E-3</v>
      </c>
      <c r="AS1611">
        <v>0.182</v>
      </c>
      <c r="AT1611">
        <v>3875627</v>
      </c>
      <c r="AV1611">
        <v>40042</v>
      </c>
      <c r="AW1611" t="s">
        <v>1353</v>
      </c>
      <c r="AX1611">
        <v>21413740</v>
      </c>
      <c r="AY1611" t="s">
        <v>1353</v>
      </c>
      <c r="BA1611" t="s">
        <v>6273</v>
      </c>
      <c r="BC1611" t="s">
        <v>15614</v>
      </c>
      <c r="BD1611" t="s">
        <v>16634</v>
      </c>
      <c r="BE1611" t="s">
        <v>8382</v>
      </c>
      <c r="BF1611" t="s">
        <v>21166</v>
      </c>
      <c r="BG1611" t="s">
        <v>21162</v>
      </c>
      <c r="BH1611">
        <v>236550000</v>
      </c>
      <c r="BI1611" t="s">
        <v>111</v>
      </c>
      <c r="BK1611">
        <v>43754</v>
      </c>
      <c r="BN1611" t="s">
        <v>6206</v>
      </c>
      <c r="BO1611" t="s">
        <v>6204</v>
      </c>
      <c r="BP1611">
        <v>43804</v>
      </c>
      <c r="BQ1611">
        <v>5</v>
      </c>
      <c r="BR1611">
        <v>46058</v>
      </c>
      <c r="BS1611">
        <v>1</v>
      </c>
      <c r="BT1611" t="s">
        <v>21167</v>
      </c>
      <c r="BU1611" t="s">
        <v>21168</v>
      </c>
      <c r="BV1611" t="s">
        <v>21164</v>
      </c>
      <c r="BW1611" t="s">
        <v>7283</v>
      </c>
      <c r="BX1611" t="s">
        <v>6639</v>
      </c>
      <c r="BY1611" t="s">
        <v>9243</v>
      </c>
      <c r="BZ1611" t="s">
        <v>6196</v>
      </c>
      <c r="CA1611" t="s">
        <v>6195</v>
      </c>
    </row>
    <row r="1612" spans="2:79">
      <c r="B1612" t="s">
        <v>6185</v>
      </c>
      <c r="C1612" t="s">
        <v>6186</v>
      </c>
      <c r="D1612" t="s">
        <v>21169</v>
      </c>
      <c r="E1612" t="s">
        <v>3691</v>
      </c>
      <c r="F1612" t="s">
        <v>142</v>
      </c>
      <c r="G1612" t="s">
        <v>3689</v>
      </c>
      <c r="H1612" t="s">
        <v>142</v>
      </c>
      <c r="I1612" t="s">
        <v>21170</v>
      </c>
      <c r="J1612">
        <v>43754</v>
      </c>
      <c r="K1612">
        <v>43754</v>
      </c>
      <c r="L1612" t="s">
        <v>6191</v>
      </c>
      <c r="M1612" t="s">
        <v>8526</v>
      </c>
      <c r="N1612" t="s">
        <v>21171</v>
      </c>
      <c r="O1612">
        <v>1259113</v>
      </c>
      <c r="P1612">
        <v>245</v>
      </c>
      <c r="Q1612" t="s">
        <v>10649</v>
      </c>
      <c r="R1612" t="s">
        <v>21172</v>
      </c>
      <c r="T1612" t="s">
        <v>6195</v>
      </c>
      <c r="U1612" t="s">
        <v>6212</v>
      </c>
      <c r="W1612" t="s">
        <v>21173</v>
      </c>
      <c r="X1612">
        <v>0</v>
      </c>
      <c r="Y1612">
        <v>103680000</v>
      </c>
      <c r="Z1612">
        <v>39315456</v>
      </c>
      <c r="AA1612">
        <v>142995456</v>
      </c>
      <c r="AB1612">
        <v>71280000</v>
      </c>
      <c r="AC1612">
        <v>24572160</v>
      </c>
      <c r="AD1612">
        <v>95852160</v>
      </c>
      <c r="AE1612">
        <v>2160000</v>
      </c>
      <c r="AF1612">
        <v>819072</v>
      </c>
      <c r="AG1612">
        <v>2979072</v>
      </c>
      <c r="AH1612">
        <v>51</v>
      </c>
      <c r="AI1612">
        <v>19</v>
      </c>
      <c r="AJ1612">
        <v>51</v>
      </c>
      <c r="AK1612">
        <v>0.4</v>
      </c>
      <c r="AL1612">
        <v>1350000</v>
      </c>
      <c r="AM1612">
        <v>1500000</v>
      </c>
      <c r="AN1612">
        <v>3.7999999999999999E-2</v>
      </c>
      <c r="AO1612">
        <v>0</v>
      </c>
      <c r="AP1612">
        <v>0</v>
      </c>
      <c r="AQ1612">
        <v>9.4799999999999995E-2</v>
      </c>
      <c r="AR1612">
        <v>7.9000000000000008E-3</v>
      </c>
      <c r="AS1612">
        <v>0.17799999999999999</v>
      </c>
      <c r="AT1612">
        <v>0</v>
      </c>
      <c r="AV1612">
        <v>1257895</v>
      </c>
      <c r="AW1612" t="s">
        <v>2179</v>
      </c>
      <c r="AX1612" t="s">
        <v>21032</v>
      </c>
      <c r="AY1612" t="s">
        <v>2179</v>
      </c>
      <c r="BA1612" t="s">
        <v>21033</v>
      </c>
      <c r="BB1612" t="s">
        <v>8749</v>
      </c>
      <c r="BC1612" t="s">
        <v>21174</v>
      </c>
      <c r="BD1612" t="s">
        <v>21174</v>
      </c>
      <c r="BE1612" t="s">
        <v>6204</v>
      </c>
      <c r="BF1612" t="s">
        <v>21175</v>
      </c>
      <c r="BG1612" t="s">
        <v>21170</v>
      </c>
      <c r="BH1612">
        <v>172800000</v>
      </c>
      <c r="BI1612" t="s">
        <v>111</v>
      </c>
      <c r="BK1612">
        <v>43754</v>
      </c>
      <c r="BN1612" t="s">
        <v>6206</v>
      </c>
      <c r="BO1612" t="s">
        <v>6204</v>
      </c>
      <c r="BP1612">
        <v>43804</v>
      </c>
      <c r="BQ1612">
        <v>5</v>
      </c>
      <c r="BR1612">
        <v>45327</v>
      </c>
      <c r="BS1612">
        <v>1</v>
      </c>
      <c r="BT1612" t="s">
        <v>21176</v>
      </c>
      <c r="BU1612">
        <v>116032768</v>
      </c>
      <c r="BV1612" t="s">
        <v>18238</v>
      </c>
      <c r="BW1612" t="s">
        <v>7283</v>
      </c>
      <c r="BX1612" t="s">
        <v>21173</v>
      </c>
      <c r="BZ1612" t="s">
        <v>6212</v>
      </c>
      <c r="CA1612" t="s">
        <v>6195</v>
      </c>
    </row>
    <row r="1613" spans="2:79">
      <c r="B1613" t="s">
        <v>14603</v>
      </c>
      <c r="C1613" t="s">
        <v>6186</v>
      </c>
      <c r="D1613" t="s">
        <v>21177</v>
      </c>
      <c r="E1613" t="s">
        <v>3694</v>
      </c>
      <c r="F1613" t="s">
        <v>116</v>
      </c>
      <c r="G1613" t="s">
        <v>3692</v>
      </c>
      <c r="H1613" t="s">
        <v>116</v>
      </c>
      <c r="I1613" t="s">
        <v>21178</v>
      </c>
      <c r="J1613">
        <v>43754</v>
      </c>
      <c r="K1613">
        <v>43755</v>
      </c>
      <c r="L1613" t="s">
        <v>6191</v>
      </c>
      <c r="M1613" t="s">
        <v>6192</v>
      </c>
      <c r="N1613" t="s">
        <v>21179</v>
      </c>
      <c r="O1613">
        <v>1259116</v>
      </c>
      <c r="P1613">
        <v>160</v>
      </c>
      <c r="Q1613" t="s">
        <v>21180</v>
      </c>
      <c r="R1613" t="s">
        <v>21181</v>
      </c>
      <c r="T1613" t="s">
        <v>6833</v>
      </c>
      <c r="U1613" t="s">
        <v>9320</v>
      </c>
      <c r="W1613" t="s">
        <v>21182</v>
      </c>
      <c r="X1613">
        <v>0</v>
      </c>
      <c r="Y1613">
        <v>218050000</v>
      </c>
      <c r="Z1613">
        <v>86347784</v>
      </c>
      <c r="AA1613">
        <v>304397784</v>
      </c>
      <c r="AB1613">
        <v>172622920</v>
      </c>
      <c r="AC1613">
        <v>64760834</v>
      </c>
      <c r="AD1613">
        <v>237383754</v>
      </c>
      <c r="AE1613">
        <v>3028472</v>
      </c>
      <c r="AF1613">
        <v>1199275</v>
      </c>
      <c r="AG1613">
        <v>4227747</v>
      </c>
      <c r="AH1613">
        <v>75</v>
      </c>
      <c r="AI1613">
        <v>19</v>
      </c>
      <c r="AJ1613">
        <v>75</v>
      </c>
      <c r="AK1613">
        <v>0.3</v>
      </c>
      <c r="AL1613">
        <v>1200000</v>
      </c>
      <c r="AM1613">
        <v>0</v>
      </c>
      <c r="AN1613">
        <v>0</v>
      </c>
      <c r="AO1613">
        <v>0</v>
      </c>
      <c r="AP1613">
        <v>0</v>
      </c>
      <c r="AQ1613">
        <v>6.6000000000000003E-2</v>
      </c>
      <c r="AR1613">
        <v>5.4999999999999997E-3</v>
      </c>
      <c r="AS1613">
        <v>0.127</v>
      </c>
      <c r="AT1613">
        <v>0</v>
      </c>
      <c r="AV1613">
        <v>1257393</v>
      </c>
      <c r="AW1613" t="s">
        <v>109</v>
      </c>
      <c r="AX1613" t="s">
        <v>6199</v>
      </c>
      <c r="AY1613" t="s">
        <v>109</v>
      </c>
      <c r="BA1613" t="s">
        <v>6200</v>
      </c>
      <c r="BB1613" t="s">
        <v>6201</v>
      </c>
      <c r="BC1613" t="s">
        <v>6557</v>
      </c>
      <c r="BD1613" t="s">
        <v>6558</v>
      </c>
      <c r="BE1613" t="s">
        <v>8382</v>
      </c>
      <c r="BF1613" t="s">
        <v>21183</v>
      </c>
      <c r="BG1613" t="s">
        <v>21178</v>
      </c>
      <c r="BH1613">
        <v>311500000</v>
      </c>
      <c r="BI1613" t="s">
        <v>111</v>
      </c>
      <c r="BK1613">
        <v>43755</v>
      </c>
      <c r="BN1613" t="s">
        <v>6206</v>
      </c>
      <c r="BO1613" t="s">
        <v>6224</v>
      </c>
      <c r="BP1613">
        <v>43804</v>
      </c>
      <c r="BQ1613">
        <v>5</v>
      </c>
      <c r="BR1613">
        <v>46058</v>
      </c>
      <c r="BS1613">
        <v>1</v>
      </c>
      <c r="BT1613" t="s">
        <v>21184</v>
      </c>
      <c r="BU1613">
        <v>100158068</v>
      </c>
      <c r="BV1613" t="s">
        <v>10649</v>
      </c>
      <c r="BW1613" t="s">
        <v>7283</v>
      </c>
      <c r="BX1613" t="s">
        <v>21185</v>
      </c>
      <c r="BZ1613" t="s">
        <v>7458</v>
      </c>
      <c r="CA1613" t="s">
        <v>6833</v>
      </c>
    </row>
    <row r="1614" spans="2:79">
      <c r="B1614" t="s">
        <v>10273</v>
      </c>
      <c r="C1614" t="s">
        <v>6186</v>
      </c>
      <c r="D1614" t="s">
        <v>21186</v>
      </c>
      <c r="E1614" t="s">
        <v>3699</v>
      </c>
      <c r="F1614" t="s">
        <v>142</v>
      </c>
      <c r="G1614" t="s">
        <v>3695</v>
      </c>
      <c r="H1614" t="s">
        <v>142</v>
      </c>
      <c r="J1614">
        <v>43754</v>
      </c>
      <c r="K1614">
        <v>43754</v>
      </c>
      <c r="L1614" t="s">
        <v>6191</v>
      </c>
      <c r="M1614" t="s">
        <v>6330</v>
      </c>
      <c r="N1614">
        <v>32</v>
      </c>
      <c r="O1614">
        <v>1259119</v>
      </c>
      <c r="P1614">
        <v>32</v>
      </c>
      <c r="Q1614" t="s">
        <v>21187</v>
      </c>
      <c r="R1614" t="s">
        <v>21188</v>
      </c>
      <c r="T1614" t="s">
        <v>6195</v>
      </c>
      <c r="U1614" t="s">
        <v>6296</v>
      </c>
      <c r="W1614" t="s">
        <v>21189</v>
      </c>
      <c r="X1614">
        <v>0</v>
      </c>
      <c r="Y1614">
        <v>12720000</v>
      </c>
      <c r="Z1614">
        <v>3869412</v>
      </c>
      <c r="AA1614">
        <v>16589412</v>
      </c>
      <c r="AB1614">
        <v>706678</v>
      </c>
      <c r="AC1614">
        <v>211200</v>
      </c>
      <c r="AD1614">
        <v>917878</v>
      </c>
      <c r="AE1614">
        <v>706666</v>
      </c>
      <c r="AF1614">
        <v>214968</v>
      </c>
      <c r="AG1614">
        <v>921634</v>
      </c>
      <c r="AH1614">
        <v>18</v>
      </c>
      <c r="AI1614">
        <v>18</v>
      </c>
      <c r="AJ1614">
        <v>18</v>
      </c>
      <c r="AK1614">
        <v>0.2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0.20280000000000001</v>
      </c>
      <c r="AR1614">
        <v>1.6899999999999998E-2</v>
      </c>
      <c r="AS1614">
        <v>0.40600000000000003</v>
      </c>
      <c r="AT1614">
        <v>963312</v>
      </c>
      <c r="AV1614">
        <v>1259118</v>
      </c>
      <c r="AW1614" t="s">
        <v>3697</v>
      </c>
      <c r="AX1614" t="s">
        <v>21190</v>
      </c>
      <c r="AY1614" t="s">
        <v>3697</v>
      </c>
      <c r="BA1614" t="s">
        <v>6335</v>
      </c>
      <c r="BB1614" t="s">
        <v>21191</v>
      </c>
      <c r="BC1614" t="s">
        <v>21192</v>
      </c>
      <c r="BD1614" t="s">
        <v>21192</v>
      </c>
      <c r="BE1614" t="s">
        <v>7606</v>
      </c>
      <c r="BH1614">
        <v>15900000</v>
      </c>
      <c r="BI1614" t="s">
        <v>111</v>
      </c>
      <c r="BK1614">
        <v>43754</v>
      </c>
      <c r="BN1614" t="s">
        <v>6206</v>
      </c>
      <c r="BP1614">
        <v>43804</v>
      </c>
      <c r="BQ1614">
        <v>5</v>
      </c>
      <c r="BR1614">
        <v>44321</v>
      </c>
      <c r="BS1614">
        <v>1</v>
      </c>
      <c r="BT1614" t="s">
        <v>10273</v>
      </c>
      <c r="BU1614">
        <v>10156250</v>
      </c>
      <c r="BV1614" t="s">
        <v>6217</v>
      </c>
      <c r="BW1614" t="s">
        <v>7259</v>
      </c>
      <c r="BX1614" t="s">
        <v>10826</v>
      </c>
      <c r="BZ1614" t="s">
        <v>6269</v>
      </c>
      <c r="CA1614" t="s">
        <v>6195</v>
      </c>
    </row>
    <row r="1615" spans="2:79">
      <c r="B1615" t="s">
        <v>10273</v>
      </c>
      <c r="C1615" t="s">
        <v>6186</v>
      </c>
      <c r="D1615" t="s">
        <v>21193</v>
      </c>
      <c r="E1615" t="s">
        <v>3702</v>
      </c>
      <c r="F1615" t="s">
        <v>116</v>
      </c>
      <c r="G1615" t="s">
        <v>3700</v>
      </c>
      <c r="H1615" t="s">
        <v>116</v>
      </c>
      <c r="J1615">
        <v>43754</v>
      </c>
      <c r="K1615">
        <v>43754</v>
      </c>
      <c r="L1615" t="s">
        <v>6191</v>
      </c>
      <c r="M1615" t="s">
        <v>6330</v>
      </c>
      <c r="N1615" t="s">
        <v>21194</v>
      </c>
      <c r="O1615">
        <v>1259120</v>
      </c>
      <c r="P1615">
        <v>32</v>
      </c>
      <c r="Q1615" t="s">
        <v>21187</v>
      </c>
      <c r="R1615" t="s">
        <v>21195</v>
      </c>
      <c r="T1615" t="s">
        <v>6195</v>
      </c>
      <c r="U1615" t="s">
        <v>6296</v>
      </c>
      <c r="W1615" t="s">
        <v>21189</v>
      </c>
      <c r="X1615">
        <v>0</v>
      </c>
      <c r="Y1615">
        <v>12720000</v>
      </c>
      <c r="Z1615">
        <v>3869412</v>
      </c>
      <c r="AA1615">
        <v>16589412</v>
      </c>
      <c r="AB1615">
        <v>2519616</v>
      </c>
      <c r="AC1615">
        <v>0</v>
      </c>
      <c r="AD1615">
        <v>2519616</v>
      </c>
      <c r="AE1615">
        <v>706666</v>
      </c>
      <c r="AF1615">
        <v>214968</v>
      </c>
      <c r="AG1615">
        <v>921634</v>
      </c>
      <c r="AH1615">
        <v>21</v>
      </c>
      <c r="AI1615">
        <v>18</v>
      </c>
      <c r="AJ1615">
        <v>21</v>
      </c>
      <c r="AK1615">
        <v>0.2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0.20280000000000001</v>
      </c>
      <c r="AR1615">
        <v>1.6899999999999998E-2</v>
      </c>
      <c r="AS1615">
        <v>0.34799999999999998</v>
      </c>
      <c r="AT1615">
        <v>419386</v>
      </c>
      <c r="AV1615">
        <v>1259118</v>
      </c>
      <c r="AW1615" t="s">
        <v>3697</v>
      </c>
      <c r="AX1615" t="s">
        <v>21190</v>
      </c>
      <c r="AY1615" t="s">
        <v>3697</v>
      </c>
      <c r="BA1615" t="s">
        <v>6335</v>
      </c>
      <c r="BB1615" t="s">
        <v>21191</v>
      </c>
      <c r="BC1615" t="s">
        <v>21192</v>
      </c>
      <c r="BD1615" t="s">
        <v>21192</v>
      </c>
      <c r="BE1615" t="s">
        <v>6320</v>
      </c>
      <c r="BH1615">
        <v>15900000</v>
      </c>
      <c r="BI1615" t="s">
        <v>111</v>
      </c>
      <c r="BK1615">
        <v>43754</v>
      </c>
      <c r="BN1615" t="s">
        <v>6206</v>
      </c>
      <c r="BP1615">
        <v>43804</v>
      </c>
      <c r="BQ1615">
        <v>5</v>
      </c>
      <c r="BR1615">
        <v>44413</v>
      </c>
      <c r="BS1615">
        <v>1</v>
      </c>
      <c r="BT1615" t="s">
        <v>10273</v>
      </c>
      <c r="BU1615">
        <v>10156250</v>
      </c>
      <c r="BV1615" t="s">
        <v>6217</v>
      </c>
      <c r="BW1615" t="s">
        <v>7259</v>
      </c>
      <c r="BX1615" t="s">
        <v>10826</v>
      </c>
      <c r="BZ1615" t="s">
        <v>6269</v>
      </c>
      <c r="CA1615" t="s">
        <v>6195</v>
      </c>
    </row>
    <row r="1616" spans="2:79">
      <c r="B1616" t="s">
        <v>6185</v>
      </c>
      <c r="C1616" t="s">
        <v>6186</v>
      </c>
      <c r="D1616" t="s">
        <v>21196</v>
      </c>
      <c r="E1616" t="s">
        <v>21197</v>
      </c>
      <c r="F1616" t="s">
        <v>116</v>
      </c>
      <c r="G1616" t="s">
        <v>21198</v>
      </c>
      <c r="H1616" t="s">
        <v>116</v>
      </c>
      <c r="I1616" t="s">
        <v>21199</v>
      </c>
      <c r="J1616">
        <v>43755</v>
      </c>
      <c r="K1616">
        <v>43755</v>
      </c>
      <c r="L1616" t="s">
        <v>6191</v>
      </c>
      <c r="M1616" t="s">
        <v>9240</v>
      </c>
      <c r="N1616">
        <v>76</v>
      </c>
      <c r="O1616">
        <v>1259121</v>
      </c>
      <c r="P1616">
        <v>76</v>
      </c>
      <c r="Q1616" t="s">
        <v>21200</v>
      </c>
      <c r="R1616" t="s">
        <v>21201</v>
      </c>
      <c r="T1616" t="s">
        <v>6195</v>
      </c>
      <c r="U1616" t="s">
        <v>6239</v>
      </c>
      <c r="V1616" t="s">
        <v>6372</v>
      </c>
      <c r="W1616" t="s">
        <v>6647</v>
      </c>
      <c r="X1616">
        <v>0</v>
      </c>
      <c r="Y1616">
        <v>119600000</v>
      </c>
      <c r="Z1616">
        <v>48796768</v>
      </c>
      <c r="AA1616">
        <v>168396768</v>
      </c>
      <c r="AB1616">
        <v>0</v>
      </c>
      <c r="AC1616">
        <v>0</v>
      </c>
      <c r="AD1616">
        <v>0</v>
      </c>
      <c r="AE1616">
        <v>2491666</v>
      </c>
      <c r="AF1616">
        <v>1016600</v>
      </c>
      <c r="AG1616">
        <v>3508266</v>
      </c>
      <c r="AH1616">
        <v>48</v>
      </c>
      <c r="AJ1616">
        <v>8</v>
      </c>
      <c r="AK1616">
        <v>0.63</v>
      </c>
      <c r="AL1616">
        <v>1600000</v>
      </c>
      <c r="AM1616">
        <v>1500000</v>
      </c>
      <c r="AN1616">
        <v>3.1E-2</v>
      </c>
      <c r="AO1616">
        <v>0</v>
      </c>
      <c r="AP1616">
        <v>0</v>
      </c>
      <c r="AQ1616">
        <v>0.10199999999999999</v>
      </c>
      <c r="AR1616">
        <v>8.5000000000000006E-3</v>
      </c>
      <c r="AS1616">
        <v>0.20399999999999999</v>
      </c>
      <c r="AT1616">
        <v>0</v>
      </c>
      <c r="AV1616">
        <v>1255179</v>
      </c>
      <c r="AW1616" t="s">
        <v>1484</v>
      </c>
      <c r="AX1616" t="s">
        <v>8566</v>
      </c>
      <c r="AY1616" t="s">
        <v>1484</v>
      </c>
      <c r="BA1616" t="s">
        <v>12934</v>
      </c>
      <c r="BB1616" t="s">
        <v>7037</v>
      </c>
      <c r="BC1616" t="s">
        <v>12934</v>
      </c>
      <c r="BD1616" t="s">
        <v>21202</v>
      </c>
      <c r="BE1616" t="s">
        <v>6204</v>
      </c>
      <c r="BF1616" t="s">
        <v>21203</v>
      </c>
      <c r="BG1616" t="s">
        <v>21199</v>
      </c>
      <c r="BH1616">
        <v>322000000</v>
      </c>
      <c r="BI1616" t="s">
        <v>111</v>
      </c>
      <c r="BK1616">
        <v>43755</v>
      </c>
      <c r="BN1616" t="s">
        <v>6206</v>
      </c>
      <c r="BO1616" t="s">
        <v>6224</v>
      </c>
      <c r="BP1616">
        <v>43804</v>
      </c>
      <c r="BQ1616">
        <v>5</v>
      </c>
      <c r="BR1616">
        <v>45235</v>
      </c>
      <c r="BS1616">
        <v>1</v>
      </c>
      <c r="BT1616" t="s">
        <v>21204</v>
      </c>
      <c r="BU1616">
        <v>146</v>
      </c>
      <c r="BV1616" t="s">
        <v>21200</v>
      </c>
      <c r="BW1616" t="s">
        <v>7128</v>
      </c>
      <c r="BX1616" t="s">
        <v>21205</v>
      </c>
      <c r="BZ1616" t="s">
        <v>6219</v>
      </c>
      <c r="CA1616" t="s">
        <v>6195</v>
      </c>
    </row>
    <row r="1617" spans="2:87">
      <c r="B1617" t="s">
        <v>6185</v>
      </c>
      <c r="C1617" t="s">
        <v>6186</v>
      </c>
      <c r="D1617" t="s">
        <v>21206</v>
      </c>
      <c r="E1617" t="s">
        <v>21207</v>
      </c>
      <c r="F1617" t="s">
        <v>142</v>
      </c>
      <c r="G1617" t="s">
        <v>21208</v>
      </c>
      <c r="H1617" t="s">
        <v>142</v>
      </c>
      <c r="I1617">
        <v>27492031485666</v>
      </c>
      <c r="J1617">
        <v>43755</v>
      </c>
      <c r="K1617">
        <v>43755</v>
      </c>
      <c r="L1617" t="s">
        <v>6191</v>
      </c>
      <c r="M1617" t="s">
        <v>6235</v>
      </c>
      <c r="N1617" t="s">
        <v>21209</v>
      </c>
      <c r="O1617">
        <v>1259125</v>
      </c>
      <c r="P1617">
        <v>407</v>
      </c>
      <c r="Q1617" t="s">
        <v>9439</v>
      </c>
      <c r="R1617" t="s">
        <v>21210</v>
      </c>
      <c r="T1617" t="s">
        <v>6195</v>
      </c>
      <c r="U1617" t="s">
        <v>6219</v>
      </c>
      <c r="W1617" t="s">
        <v>21211</v>
      </c>
      <c r="X1617">
        <v>0</v>
      </c>
      <c r="Y1617">
        <v>732000000</v>
      </c>
      <c r="Z1617">
        <v>363657552</v>
      </c>
      <c r="AA1617">
        <v>1095657552</v>
      </c>
      <c r="AB1617">
        <v>0</v>
      </c>
      <c r="AC1617">
        <v>0</v>
      </c>
      <c r="AD1617">
        <v>0</v>
      </c>
      <c r="AE1617">
        <v>10166666</v>
      </c>
      <c r="AF1617">
        <v>5050800</v>
      </c>
      <c r="AG1617">
        <v>15217466</v>
      </c>
      <c r="AH1617">
        <v>75</v>
      </c>
      <c r="AJ1617">
        <v>14</v>
      </c>
      <c r="AK1617">
        <v>0.2</v>
      </c>
      <c r="AL1617">
        <v>1600000</v>
      </c>
      <c r="AM1617">
        <v>0</v>
      </c>
      <c r="AN1617">
        <v>0</v>
      </c>
      <c r="AO1617">
        <v>0</v>
      </c>
      <c r="AP1617">
        <v>0</v>
      </c>
      <c r="AQ1617">
        <v>8.2799999999999999E-2</v>
      </c>
      <c r="AR1617">
        <v>6.8999999999999999E-3</v>
      </c>
      <c r="AS1617">
        <v>0.159</v>
      </c>
      <c r="AT1617">
        <v>0</v>
      </c>
      <c r="AV1617">
        <v>1257248</v>
      </c>
      <c r="AW1617" t="s">
        <v>1824</v>
      </c>
      <c r="AX1617" t="s">
        <v>15456</v>
      </c>
      <c r="AY1617" t="s">
        <v>1824</v>
      </c>
      <c r="BA1617" t="s">
        <v>6241</v>
      </c>
      <c r="BB1617" t="s">
        <v>6242</v>
      </c>
      <c r="BC1617" t="s">
        <v>7430</v>
      </c>
      <c r="BD1617" t="s">
        <v>7431</v>
      </c>
      <c r="BE1617" t="s">
        <v>9876</v>
      </c>
      <c r="BF1617" t="s">
        <v>21212</v>
      </c>
      <c r="BG1617">
        <v>27492031485666</v>
      </c>
      <c r="BH1617">
        <v>915000000</v>
      </c>
      <c r="BI1617" t="s">
        <v>111</v>
      </c>
      <c r="BK1617">
        <v>43755</v>
      </c>
      <c r="BN1617" t="s">
        <v>6206</v>
      </c>
      <c r="BO1617" t="s">
        <v>6224</v>
      </c>
      <c r="BP1617">
        <v>43804</v>
      </c>
      <c r="BQ1617">
        <v>5</v>
      </c>
      <c r="BR1617">
        <v>46058</v>
      </c>
      <c r="BS1617">
        <v>1</v>
      </c>
      <c r="BT1617" t="s">
        <v>21213</v>
      </c>
      <c r="BU1617">
        <v>407</v>
      </c>
      <c r="BV1617" t="s">
        <v>21214</v>
      </c>
      <c r="BW1617" t="s">
        <v>7308</v>
      </c>
      <c r="BX1617" t="s">
        <v>21211</v>
      </c>
      <c r="BZ1617" t="s">
        <v>6219</v>
      </c>
      <c r="CA1617" t="s">
        <v>6195</v>
      </c>
    </row>
    <row r="1618" spans="2:87">
      <c r="B1618" t="s">
        <v>18194</v>
      </c>
      <c r="C1618" t="s">
        <v>6186</v>
      </c>
      <c r="D1618" t="s">
        <v>21215</v>
      </c>
      <c r="E1618" t="s">
        <v>3708</v>
      </c>
      <c r="F1618" t="s">
        <v>142</v>
      </c>
      <c r="G1618" t="s">
        <v>3706</v>
      </c>
      <c r="H1618" t="s">
        <v>142</v>
      </c>
      <c r="I1618">
        <v>64282641787458</v>
      </c>
      <c r="J1618">
        <v>43756</v>
      </c>
      <c r="K1618">
        <v>43756</v>
      </c>
      <c r="L1618" t="s">
        <v>6191</v>
      </c>
      <c r="M1618" t="s">
        <v>9240</v>
      </c>
      <c r="N1618" t="s">
        <v>21216</v>
      </c>
      <c r="O1618">
        <v>1259127</v>
      </c>
      <c r="P1618">
        <v>1040180103</v>
      </c>
      <c r="Q1618" t="s">
        <v>21217</v>
      </c>
      <c r="R1618" t="s">
        <v>21218</v>
      </c>
      <c r="T1618" t="s">
        <v>6195</v>
      </c>
      <c r="U1618" t="s">
        <v>6230</v>
      </c>
      <c r="W1618" t="s">
        <v>21219</v>
      </c>
      <c r="X1618">
        <v>0</v>
      </c>
      <c r="Y1618">
        <v>586440000</v>
      </c>
      <c r="Z1618">
        <v>228711600</v>
      </c>
      <c r="AA1618">
        <v>815151600</v>
      </c>
      <c r="AB1618">
        <v>459378000</v>
      </c>
      <c r="AC1618">
        <v>160098120</v>
      </c>
      <c r="AD1618">
        <v>619476120</v>
      </c>
      <c r="AE1618">
        <v>9774000</v>
      </c>
      <c r="AF1618">
        <v>3811860</v>
      </c>
      <c r="AG1618">
        <v>13585860</v>
      </c>
      <c r="AH1618">
        <v>65</v>
      </c>
      <c r="AI1618">
        <v>19</v>
      </c>
      <c r="AJ1618">
        <v>65</v>
      </c>
      <c r="AK1618">
        <v>0.4</v>
      </c>
      <c r="AL1618">
        <v>1600000</v>
      </c>
      <c r="AM1618">
        <v>2287116</v>
      </c>
      <c r="AN1618">
        <v>0.01</v>
      </c>
      <c r="AO1618">
        <v>0</v>
      </c>
      <c r="AP1618">
        <v>0</v>
      </c>
      <c r="AQ1618">
        <v>7.8E-2</v>
      </c>
      <c r="AR1618">
        <v>6.4999999999999997E-3</v>
      </c>
      <c r="AS1618">
        <v>0.14399999999999999</v>
      </c>
      <c r="AT1618">
        <v>0</v>
      </c>
      <c r="AV1618">
        <v>1257289</v>
      </c>
      <c r="AW1618" t="s">
        <v>1592</v>
      </c>
      <c r="AX1618" t="s">
        <v>15581</v>
      </c>
      <c r="AY1618" t="s">
        <v>1592</v>
      </c>
      <c r="BA1618" t="s">
        <v>6241</v>
      </c>
      <c r="BB1618" t="s">
        <v>7037</v>
      </c>
      <c r="BC1618" t="s">
        <v>14147</v>
      </c>
      <c r="BD1618" t="s">
        <v>14147</v>
      </c>
      <c r="BE1618" t="s">
        <v>10597</v>
      </c>
      <c r="BF1618" t="s">
        <v>21220</v>
      </c>
      <c r="BG1618">
        <v>64282641787458</v>
      </c>
      <c r="BH1618">
        <v>977400000</v>
      </c>
      <c r="BI1618" t="s">
        <v>111</v>
      </c>
      <c r="BK1618">
        <v>43756</v>
      </c>
      <c r="BN1618" t="s">
        <v>6206</v>
      </c>
      <c r="BO1618" t="s">
        <v>6224</v>
      </c>
      <c r="BP1618">
        <v>43804</v>
      </c>
      <c r="BQ1618">
        <v>5</v>
      </c>
      <c r="BR1618">
        <v>45752</v>
      </c>
      <c r="BS1618">
        <v>1</v>
      </c>
      <c r="BT1618" t="s">
        <v>21221</v>
      </c>
      <c r="BU1618">
        <v>1040180103</v>
      </c>
      <c r="BV1618" t="s">
        <v>21222</v>
      </c>
      <c r="BW1618" t="s">
        <v>7283</v>
      </c>
      <c r="BX1618" t="s">
        <v>21219</v>
      </c>
      <c r="BZ1618" t="s">
        <v>6230</v>
      </c>
      <c r="CA1618" t="s">
        <v>6195</v>
      </c>
    </row>
    <row r="1619" spans="2:87">
      <c r="B1619" t="s">
        <v>3542</v>
      </c>
      <c r="C1619" t="s">
        <v>6186</v>
      </c>
      <c r="D1619" t="s">
        <v>21223</v>
      </c>
      <c r="E1619" t="s">
        <v>3711</v>
      </c>
      <c r="F1619" t="s">
        <v>142</v>
      </c>
      <c r="G1619" t="s">
        <v>3709</v>
      </c>
      <c r="H1619" t="s">
        <v>142</v>
      </c>
      <c r="I1619" t="s">
        <v>21224</v>
      </c>
      <c r="J1619">
        <v>43756</v>
      </c>
      <c r="K1619">
        <v>43756</v>
      </c>
      <c r="L1619" t="s">
        <v>6191</v>
      </c>
      <c r="M1619" t="s">
        <v>6192</v>
      </c>
      <c r="N1619" t="s">
        <v>21225</v>
      </c>
      <c r="O1619">
        <v>1259130</v>
      </c>
      <c r="P1619">
        <v>159</v>
      </c>
      <c r="Q1619" t="s">
        <v>21226</v>
      </c>
      <c r="R1619" t="s">
        <v>21227</v>
      </c>
      <c r="T1619" t="s">
        <v>6833</v>
      </c>
      <c r="U1619" t="s">
        <v>9405</v>
      </c>
      <c r="W1619" t="s">
        <v>21228</v>
      </c>
      <c r="X1619">
        <v>0</v>
      </c>
      <c r="Y1619">
        <v>124656000</v>
      </c>
      <c r="Z1619">
        <v>49363752</v>
      </c>
      <c r="AA1619">
        <v>174019752</v>
      </c>
      <c r="AB1619">
        <v>93492006</v>
      </c>
      <c r="AC1619">
        <v>37022808</v>
      </c>
      <c r="AD1619">
        <v>130514814</v>
      </c>
      <c r="AE1619">
        <v>1731333</v>
      </c>
      <c r="AF1619">
        <v>685608</v>
      </c>
      <c r="AG1619">
        <v>2416941</v>
      </c>
      <c r="AH1619">
        <v>72</v>
      </c>
      <c r="AI1619">
        <v>19</v>
      </c>
      <c r="AJ1619">
        <v>72</v>
      </c>
      <c r="AK1619">
        <v>0.3</v>
      </c>
      <c r="AL1619">
        <v>1200000</v>
      </c>
      <c r="AM1619">
        <v>0</v>
      </c>
      <c r="AN1619">
        <v>0</v>
      </c>
      <c r="AO1619">
        <v>0</v>
      </c>
      <c r="AP1619">
        <v>0</v>
      </c>
      <c r="AQ1619">
        <v>6.6000000000000003E-2</v>
      </c>
      <c r="AR1619">
        <v>5.4999999999999997E-3</v>
      </c>
      <c r="AS1619">
        <v>0.13200000000000001</v>
      </c>
      <c r="AT1619">
        <v>0</v>
      </c>
      <c r="AV1619">
        <v>40039</v>
      </c>
      <c r="AW1619" t="s">
        <v>216</v>
      </c>
      <c r="AX1619">
        <v>21513050</v>
      </c>
      <c r="AY1619" t="s">
        <v>216</v>
      </c>
      <c r="BA1619" t="s">
        <v>6447</v>
      </c>
      <c r="BB1619" t="s">
        <v>6448</v>
      </c>
      <c r="BC1619" t="s">
        <v>6449</v>
      </c>
      <c r="BD1619" t="s">
        <v>6450</v>
      </c>
      <c r="BE1619" t="s">
        <v>8382</v>
      </c>
      <c r="BF1619" t="s">
        <v>21229</v>
      </c>
      <c r="BG1619" t="s">
        <v>21224</v>
      </c>
      <c r="BH1619">
        <v>178080000</v>
      </c>
      <c r="BI1619" t="s">
        <v>111</v>
      </c>
      <c r="BK1619">
        <v>43756</v>
      </c>
      <c r="BN1619" t="s">
        <v>6206</v>
      </c>
      <c r="BO1619" t="s">
        <v>6224</v>
      </c>
      <c r="BP1619">
        <v>43804</v>
      </c>
      <c r="BQ1619">
        <v>5</v>
      </c>
      <c r="BR1619">
        <v>45966</v>
      </c>
      <c r="BS1619">
        <v>1</v>
      </c>
      <c r="BT1619" t="s">
        <v>21230</v>
      </c>
      <c r="BU1619">
        <v>159</v>
      </c>
      <c r="BV1619" t="s">
        <v>21226</v>
      </c>
      <c r="BW1619" t="s">
        <v>7105</v>
      </c>
      <c r="BX1619" t="s">
        <v>21228</v>
      </c>
      <c r="BZ1619" t="s">
        <v>9405</v>
      </c>
      <c r="CA1619" t="s">
        <v>6833</v>
      </c>
    </row>
    <row r="1620" spans="2:87">
      <c r="B1620" t="s">
        <v>3542</v>
      </c>
      <c r="C1620" t="s">
        <v>6186</v>
      </c>
      <c r="D1620" t="s">
        <v>21231</v>
      </c>
      <c r="E1620" t="s">
        <v>3714</v>
      </c>
      <c r="F1620" t="s">
        <v>142</v>
      </c>
      <c r="G1620" t="s">
        <v>3712</v>
      </c>
      <c r="H1620" t="s">
        <v>142</v>
      </c>
      <c r="I1620" t="s">
        <v>21232</v>
      </c>
      <c r="J1620">
        <v>43759</v>
      </c>
      <c r="K1620">
        <v>43760</v>
      </c>
      <c r="L1620" t="s">
        <v>6191</v>
      </c>
      <c r="M1620" t="s">
        <v>8526</v>
      </c>
      <c r="N1620" t="s">
        <v>21233</v>
      </c>
      <c r="O1620">
        <v>1259134</v>
      </c>
      <c r="P1620">
        <v>217</v>
      </c>
      <c r="Q1620" t="s">
        <v>10258</v>
      </c>
      <c r="R1620" t="s">
        <v>21234</v>
      </c>
      <c r="S1620" t="s">
        <v>21235</v>
      </c>
      <c r="T1620" t="s">
        <v>6195</v>
      </c>
      <c r="U1620" t="s">
        <v>6239</v>
      </c>
      <c r="W1620" t="s">
        <v>21236</v>
      </c>
      <c r="X1620">
        <v>0</v>
      </c>
      <c r="Y1620">
        <v>141000000</v>
      </c>
      <c r="Z1620">
        <v>40100376</v>
      </c>
      <c r="AA1620">
        <v>181100376</v>
      </c>
      <c r="AB1620">
        <v>82250010</v>
      </c>
      <c r="AC1620">
        <v>20050176</v>
      </c>
      <c r="AD1620">
        <v>102300186</v>
      </c>
      <c r="AE1620">
        <v>3916666</v>
      </c>
      <c r="AF1620">
        <v>1113900</v>
      </c>
      <c r="AG1620">
        <v>5030566</v>
      </c>
      <c r="AH1620">
        <v>39</v>
      </c>
      <c r="AI1620">
        <v>19</v>
      </c>
      <c r="AJ1620">
        <v>39</v>
      </c>
      <c r="AK1620">
        <v>0.4</v>
      </c>
      <c r="AL1620">
        <v>1350000</v>
      </c>
      <c r="AM1620">
        <v>1000000</v>
      </c>
      <c r="AN1620">
        <v>2.5000000000000001E-2</v>
      </c>
      <c r="AO1620">
        <v>0</v>
      </c>
      <c r="AP1620">
        <v>0</v>
      </c>
      <c r="AQ1620">
        <v>9.4799999999999995E-2</v>
      </c>
      <c r="AR1620">
        <v>7.9000000000000008E-3</v>
      </c>
      <c r="AS1620">
        <v>0.17499999999999999</v>
      </c>
      <c r="AT1620">
        <v>0</v>
      </c>
      <c r="AV1620">
        <v>40042</v>
      </c>
      <c r="AW1620" t="s">
        <v>1353</v>
      </c>
      <c r="AX1620">
        <v>21413740</v>
      </c>
      <c r="AY1620" t="s">
        <v>1353</v>
      </c>
      <c r="BA1620" t="s">
        <v>6273</v>
      </c>
      <c r="BC1620" t="s">
        <v>15614</v>
      </c>
      <c r="BD1620" t="s">
        <v>16634</v>
      </c>
      <c r="BE1620" t="s">
        <v>6204</v>
      </c>
      <c r="BF1620" t="s">
        <v>21237</v>
      </c>
      <c r="BG1620" t="s">
        <v>21232</v>
      </c>
      <c r="BH1620">
        <v>235000000</v>
      </c>
      <c r="BI1620" t="s">
        <v>111</v>
      </c>
      <c r="BK1620">
        <v>43760</v>
      </c>
      <c r="BN1620" t="s">
        <v>6206</v>
      </c>
      <c r="BO1620" t="s">
        <v>6204</v>
      </c>
      <c r="BP1620">
        <v>43804</v>
      </c>
      <c r="BQ1620">
        <v>5</v>
      </c>
      <c r="BR1620">
        <v>44962</v>
      </c>
      <c r="BS1620">
        <v>1</v>
      </c>
      <c r="BT1620" t="s">
        <v>21238</v>
      </c>
      <c r="BU1620">
        <v>116012321</v>
      </c>
      <c r="BV1620" t="s">
        <v>21239</v>
      </c>
      <c r="BW1620" t="s">
        <v>7283</v>
      </c>
      <c r="BX1620" t="s">
        <v>21236</v>
      </c>
      <c r="BZ1620" t="s">
        <v>6239</v>
      </c>
      <c r="CA1620" t="s">
        <v>6195</v>
      </c>
    </row>
    <row r="1621" spans="2:87">
      <c r="B1621" t="s">
        <v>18194</v>
      </c>
      <c r="C1621" t="s">
        <v>6186</v>
      </c>
      <c r="D1621" t="s">
        <v>21240</v>
      </c>
      <c r="E1621" t="s">
        <v>3717</v>
      </c>
      <c r="F1621" t="s">
        <v>116</v>
      </c>
      <c r="G1621" t="s">
        <v>3715</v>
      </c>
      <c r="H1621" t="s">
        <v>116</v>
      </c>
      <c r="I1621" t="s">
        <v>21241</v>
      </c>
      <c r="J1621">
        <v>43759</v>
      </c>
      <c r="K1621">
        <v>43759</v>
      </c>
      <c r="L1621" t="s">
        <v>6191</v>
      </c>
      <c r="M1621" t="s">
        <v>9240</v>
      </c>
      <c r="N1621" t="s">
        <v>21242</v>
      </c>
      <c r="O1621">
        <v>1259136</v>
      </c>
      <c r="P1621">
        <v>1020020037</v>
      </c>
      <c r="Q1621" t="s">
        <v>21114</v>
      </c>
      <c r="R1621" t="s">
        <v>21243</v>
      </c>
      <c r="T1621" t="s">
        <v>6195</v>
      </c>
      <c r="U1621" t="s">
        <v>6239</v>
      </c>
      <c r="W1621" t="s">
        <v>21244</v>
      </c>
      <c r="X1621">
        <v>0</v>
      </c>
      <c r="Y1621">
        <v>154190000</v>
      </c>
      <c r="Z1621">
        <v>78636880</v>
      </c>
      <c r="AA1621">
        <v>232826880</v>
      </c>
      <c r="AB1621">
        <v>118212338</v>
      </c>
      <c r="AC1621">
        <v>60286401</v>
      </c>
      <c r="AD1621">
        <v>178498739</v>
      </c>
      <c r="AE1621">
        <v>2569833</v>
      </c>
      <c r="AF1621">
        <v>1310615</v>
      </c>
      <c r="AG1621">
        <v>3880448</v>
      </c>
      <c r="AH1621">
        <v>63</v>
      </c>
      <c r="AI1621">
        <v>18</v>
      </c>
      <c r="AJ1621">
        <v>60</v>
      </c>
      <c r="AK1621">
        <v>0.3</v>
      </c>
      <c r="AL1621">
        <v>1200000</v>
      </c>
      <c r="AM1621">
        <v>800000</v>
      </c>
      <c r="AN1621">
        <v>0.01</v>
      </c>
      <c r="AO1621">
        <v>0</v>
      </c>
      <c r="AP1621">
        <v>0</v>
      </c>
      <c r="AQ1621">
        <v>0.10199999999999999</v>
      </c>
      <c r="AR1621">
        <v>8.5000000000000006E-3</v>
      </c>
      <c r="AS1621">
        <v>0.19400000000000001</v>
      </c>
      <c r="AT1621">
        <v>4070568</v>
      </c>
      <c r="AV1621">
        <v>1257569</v>
      </c>
      <c r="AW1621" t="s">
        <v>1861</v>
      </c>
      <c r="AX1621" t="s">
        <v>16513</v>
      </c>
      <c r="AY1621" t="s">
        <v>1861</v>
      </c>
      <c r="BA1621" t="s">
        <v>16488</v>
      </c>
      <c r="BB1621" t="s">
        <v>16770</v>
      </c>
      <c r="BC1621" t="s">
        <v>16771</v>
      </c>
      <c r="BD1621" t="s">
        <v>16772</v>
      </c>
      <c r="BE1621" t="s">
        <v>8382</v>
      </c>
      <c r="BF1621" t="s">
        <v>21245</v>
      </c>
      <c r="BG1621" t="s">
        <v>21241</v>
      </c>
      <c r="BH1621">
        <v>220401000</v>
      </c>
      <c r="BI1621" t="s">
        <v>111</v>
      </c>
      <c r="BK1621">
        <v>43759</v>
      </c>
      <c r="BN1621" t="s">
        <v>6206</v>
      </c>
      <c r="BO1621" t="s">
        <v>6224</v>
      </c>
      <c r="BP1621">
        <v>43804</v>
      </c>
      <c r="BQ1621">
        <v>5</v>
      </c>
      <c r="BR1621">
        <v>45693</v>
      </c>
      <c r="BS1621">
        <v>1</v>
      </c>
      <c r="BT1621" t="s">
        <v>21246</v>
      </c>
      <c r="BU1621">
        <v>116031284</v>
      </c>
      <c r="BV1621" t="s">
        <v>18399</v>
      </c>
      <c r="BW1621" t="s">
        <v>7283</v>
      </c>
      <c r="BX1621" t="s">
        <v>21244</v>
      </c>
      <c r="BY1621" t="s">
        <v>7559</v>
      </c>
      <c r="BZ1621" t="s">
        <v>6239</v>
      </c>
      <c r="CA1621" t="s">
        <v>6195</v>
      </c>
    </row>
    <row r="1622" spans="2:87">
      <c r="B1622" t="s">
        <v>18194</v>
      </c>
      <c r="C1622" t="s">
        <v>6186</v>
      </c>
      <c r="D1622" t="s">
        <v>21247</v>
      </c>
      <c r="E1622" t="s">
        <v>3726</v>
      </c>
      <c r="F1622" t="s">
        <v>142</v>
      </c>
      <c r="G1622" t="s">
        <v>3724</v>
      </c>
      <c r="H1622" t="s">
        <v>142</v>
      </c>
      <c r="I1622" t="s">
        <v>21248</v>
      </c>
      <c r="J1622">
        <v>43761</v>
      </c>
      <c r="K1622">
        <v>43761</v>
      </c>
      <c r="L1622" t="s">
        <v>6191</v>
      </c>
      <c r="M1622" t="s">
        <v>9240</v>
      </c>
      <c r="N1622" t="s">
        <v>21249</v>
      </c>
      <c r="O1622">
        <v>1259139</v>
      </c>
      <c r="P1622">
        <v>129</v>
      </c>
      <c r="Q1622" t="s">
        <v>21250</v>
      </c>
      <c r="R1622" t="s">
        <v>21251</v>
      </c>
      <c r="T1622" t="s">
        <v>6939</v>
      </c>
      <c r="U1622" t="s">
        <v>9343</v>
      </c>
      <c r="W1622" t="s">
        <v>21252</v>
      </c>
      <c r="X1622">
        <v>0</v>
      </c>
      <c r="Y1622">
        <v>251712000</v>
      </c>
      <c r="Z1622">
        <v>77023872</v>
      </c>
      <c r="AA1622">
        <v>328735872</v>
      </c>
      <c r="AB1622">
        <v>125856000</v>
      </c>
      <c r="AC1622">
        <v>38511936</v>
      </c>
      <c r="AD1622">
        <v>164367936</v>
      </c>
      <c r="AE1622">
        <v>6992000</v>
      </c>
      <c r="AF1622">
        <v>2139552</v>
      </c>
      <c r="AG1622">
        <v>9131552</v>
      </c>
      <c r="AH1622">
        <v>36</v>
      </c>
      <c r="AI1622">
        <v>19</v>
      </c>
      <c r="AJ1622">
        <v>36</v>
      </c>
      <c r="AK1622">
        <v>0.4</v>
      </c>
      <c r="AL1622">
        <v>1200000</v>
      </c>
      <c r="AM1622">
        <v>1000000</v>
      </c>
      <c r="AN1622">
        <v>1.2999999999999999E-2</v>
      </c>
      <c r="AO1622">
        <v>0</v>
      </c>
      <c r="AP1622">
        <v>0</v>
      </c>
      <c r="AQ1622">
        <v>0.10199999999999999</v>
      </c>
      <c r="AR1622">
        <v>8.5000000000000006E-3</v>
      </c>
      <c r="AS1622">
        <v>0.20399999999999999</v>
      </c>
      <c r="AT1622">
        <v>0</v>
      </c>
      <c r="AV1622">
        <v>1257289</v>
      </c>
      <c r="AW1622" t="s">
        <v>1592</v>
      </c>
      <c r="AX1622" t="s">
        <v>15581</v>
      </c>
      <c r="AY1622" t="s">
        <v>1592</v>
      </c>
      <c r="BA1622" t="s">
        <v>6374</v>
      </c>
      <c r="BB1622" t="s">
        <v>7037</v>
      </c>
      <c r="BC1622" t="s">
        <v>21253</v>
      </c>
      <c r="BD1622" t="s">
        <v>21254</v>
      </c>
      <c r="BE1622" t="s">
        <v>9876</v>
      </c>
      <c r="BF1622" t="s">
        <v>21255</v>
      </c>
      <c r="BG1622" t="s">
        <v>21248</v>
      </c>
      <c r="BH1622">
        <v>419520000</v>
      </c>
      <c r="BI1622" t="s">
        <v>111</v>
      </c>
      <c r="BK1622">
        <v>43761</v>
      </c>
      <c r="BN1622" t="s">
        <v>6206</v>
      </c>
      <c r="BO1622" t="s">
        <v>6224</v>
      </c>
      <c r="BP1622">
        <v>43804</v>
      </c>
      <c r="BQ1622">
        <v>5</v>
      </c>
      <c r="BR1622">
        <v>44870</v>
      </c>
      <c r="BS1622">
        <v>1</v>
      </c>
      <c r="BT1622" t="s">
        <v>21256</v>
      </c>
      <c r="BU1622">
        <v>10331832</v>
      </c>
      <c r="BV1622" t="s">
        <v>21257</v>
      </c>
      <c r="BW1622" t="s">
        <v>7128</v>
      </c>
      <c r="BX1622" t="s">
        <v>21258</v>
      </c>
      <c r="BZ1622" t="s">
        <v>6219</v>
      </c>
      <c r="CA1622" t="s">
        <v>6195</v>
      </c>
    </row>
    <row r="1623" spans="2:87">
      <c r="B1623" t="s">
        <v>10273</v>
      </c>
      <c r="C1623" t="s">
        <v>6186</v>
      </c>
      <c r="D1623" t="s">
        <v>21259</v>
      </c>
      <c r="E1623" t="s">
        <v>3729</v>
      </c>
      <c r="F1623" t="s">
        <v>116</v>
      </c>
      <c r="G1623" t="s">
        <v>3727</v>
      </c>
      <c r="H1623" t="s">
        <v>116</v>
      </c>
      <c r="I1623" t="s">
        <v>21260</v>
      </c>
      <c r="J1623">
        <v>43761</v>
      </c>
      <c r="K1623">
        <v>43762</v>
      </c>
      <c r="L1623" t="s">
        <v>6191</v>
      </c>
      <c r="M1623" t="s">
        <v>6192</v>
      </c>
      <c r="N1623">
        <v>1061000391</v>
      </c>
      <c r="O1623">
        <v>1259145</v>
      </c>
      <c r="P1623">
        <v>1061000391</v>
      </c>
      <c r="Q1623" t="s">
        <v>18454</v>
      </c>
      <c r="R1623" t="s">
        <v>21261</v>
      </c>
      <c r="T1623" t="s">
        <v>6195</v>
      </c>
      <c r="U1623" t="s">
        <v>6219</v>
      </c>
      <c r="W1623" t="s">
        <v>21262</v>
      </c>
      <c r="X1623">
        <v>0</v>
      </c>
      <c r="Y1623">
        <v>72469300</v>
      </c>
      <c r="Z1623">
        <v>30002240</v>
      </c>
      <c r="AA1623">
        <v>102471540</v>
      </c>
      <c r="AB1623">
        <v>55559806</v>
      </c>
      <c r="AC1623">
        <v>21501388</v>
      </c>
      <c r="AD1623">
        <v>77061194</v>
      </c>
      <c r="AE1623">
        <v>1207821</v>
      </c>
      <c r="AF1623">
        <v>500038</v>
      </c>
      <c r="AG1623">
        <v>1707859</v>
      </c>
      <c r="AH1623">
        <v>63</v>
      </c>
      <c r="AI1623">
        <v>18</v>
      </c>
      <c r="AJ1623">
        <v>63</v>
      </c>
      <c r="AK1623">
        <v>0.15</v>
      </c>
      <c r="AL1623">
        <v>1000000</v>
      </c>
      <c r="AM1623">
        <v>1050078</v>
      </c>
      <c r="AN1623">
        <v>3.5000000000000003E-2</v>
      </c>
      <c r="AO1623">
        <v>0</v>
      </c>
      <c r="AP1623">
        <v>0</v>
      </c>
      <c r="AQ1623">
        <v>8.2799999999999999E-2</v>
      </c>
      <c r="AR1623">
        <v>6.8999999999999999E-3</v>
      </c>
      <c r="AS1623">
        <v>0.158</v>
      </c>
      <c r="AT1623">
        <v>1792181</v>
      </c>
      <c r="AV1623">
        <v>1256650</v>
      </c>
      <c r="AW1623" t="s">
        <v>251</v>
      </c>
      <c r="AX1623" t="s">
        <v>6671</v>
      </c>
      <c r="AY1623" t="s">
        <v>251</v>
      </c>
      <c r="BA1623" t="s">
        <v>6672</v>
      </c>
      <c r="BC1623" t="s">
        <v>19825</v>
      </c>
      <c r="BD1623" t="s">
        <v>19825</v>
      </c>
      <c r="BE1623" t="s">
        <v>6204</v>
      </c>
      <c r="BF1623" t="s">
        <v>21263</v>
      </c>
      <c r="BG1623" t="s">
        <v>21260</v>
      </c>
      <c r="BH1623">
        <v>85258000</v>
      </c>
      <c r="BI1623" t="s">
        <v>111</v>
      </c>
      <c r="BK1623">
        <v>43762</v>
      </c>
      <c r="BN1623" t="s">
        <v>6206</v>
      </c>
      <c r="BO1623" t="s">
        <v>6204</v>
      </c>
      <c r="BP1623">
        <v>43804</v>
      </c>
      <c r="BQ1623">
        <v>5</v>
      </c>
      <c r="BR1623">
        <v>45693</v>
      </c>
      <c r="BS1623">
        <v>1</v>
      </c>
      <c r="BT1623" t="s">
        <v>21264</v>
      </c>
      <c r="BU1623">
        <v>26</v>
      </c>
      <c r="BV1623" t="s">
        <v>19555</v>
      </c>
      <c r="BW1623" t="s">
        <v>6210</v>
      </c>
      <c r="BX1623" t="s">
        <v>7651</v>
      </c>
      <c r="BY1623" t="s">
        <v>13614</v>
      </c>
      <c r="BZ1623" t="s">
        <v>6219</v>
      </c>
      <c r="CA1623" t="s">
        <v>6195</v>
      </c>
    </row>
    <row r="1624" spans="2:87">
      <c r="B1624" t="s">
        <v>10273</v>
      </c>
      <c r="C1624" t="s">
        <v>6186</v>
      </c>
      <c r="D1624" t="s">
        <v>21265</v>
      </c>
      <c r="E1624" t="s">
        <v>3732</v>
      </c>
      <c r="F1624" t="s">
        <v>116</v>
      </c>
      <c r="G1624" t="s">
        <v>3730</v>
      </c>
      <c r="H1624" t="s">
        <v>116</v>
      </c>
      <c r="I1624" t="s">
        <v>21266</v>
      </c>
      <c r="J1624">
        <v>43761</v>
      </c>
      <c r="K1624">
        <v>43762</v>
      </c>
      <c r="L1624" t="s">
        <v>6191</v>
      </c>
      <c r="M1624" t="s">
        <v>6192</v>
      </c>
      <c r="N1624" t="s">
        <v>21267</v>
      </c>
      <c r="O1624">
        <v>1259148</v>
      </c>
      <c r="P1624">
        <v>580</v>
      </c>
      <c r="Q1624" t="s">
        <v>18831</v>
      </c>
      <c r="R1624" t="s">
        <v>21268</v>
      </c>
      <c r="T1624" t="s">
        <v>6195</v>
      </c>
      <c r="U1624" t="s">
        <v>6219</v>
      </c>
      <c r="V1624" t="s">
        <v>6555</v>
      </c>
      <c r="W1624" t="s">
        <v>17513</v>
      </c>
      <c r="X1624">
        <v>0</v>
      </c>
      <c r="Y1624">
        <v>66166400</v>
      </c>
      <c r="Z1624">
        <v>27392860</v>
      </c>
      <c r="AA1624">
        <v>93559260</v>
      </c>
      <c r="AB1624">
        <v>47419259</v>
      </c>
      <c r="AC1624">
        <v>19620001</v>
      </c>
      <c r="AD1624">
        <v>67039260</v>
      </c>
      <c r="AE1624">
        <v>1102773</v>
      </c>
      <c r="AF1624">
        <v>456548</v>
      </c>
      <c r="AG1624">
        <v>1559321</v>
      </c>
      <c r="AH1624">
        <v>60</v>
      </c>
      <c r="AI1624">
        <v>18</v>
      </c>
      <c r="AJ1624">
        <v>60</v>
      </c>
      <c r="AK1624">
        <v>0.2</v>
      </c>
      <c r="AL1624">
        <v>1000000</v>
      </c>
      <c r="AM1624">
        <v>958750</v>
      </c>
      <c r="AN1624">
        <v>3.5000000000000003E-2</v>
      </c>
      <c r="AO1624">
        <v>0</v>
      </c>
      <c r="AP1624">
        <v>0</v>
      </c>
      <c r="AQ1624">
        <v>8.2799999999999999E-2</v>
      </c>
      <c r="AR1624">
        <v>6.8999999999999999E-3</v>
      </c>
      <c r="AS1624">
        <v>0.16600000000000001</v>
      </c>
      <c r="AT1624">
        <v>1624393</v>
      </c>
      <c r="AV1624">
        <v>1256650</v>
      </c>
      <c r="AW1624" t="s">
        <v>251</v>
      </c>
      <c r="AX1624" t="s">
        <v>6671</v>
      </c>
      <c r="AY1624" t="s">
        <v>251</v>
      </c>
      <c r="BA1624" t="s">
        <v>6672</v>
      </c>
      <c r="BC1624" t="s">
        <v>19825</v>
      </c>
      <c r="BD1624" t="s">
        <v>19825</v>
      </c>
      <c r="BE1624" t="s">
        <v>8382</v>
      </c>
      <c r="BF1624" t="s">
        <v>21269</v>
      </c>
      <c r="BG1624" t="s">
        <v>21266</v>
      </c>
      <c r="BH1624">
        <v>82708000</v>
      </c>
      <c r="BI1624" t="s">
        <v>111</v>
      </c>
      <c r="BK1624">
        <v>43762</v>
      </c>
      <c r="BN1624" t="s">
        <v>6206</v>
      </c>
      <c r="BO1624" t="s">
        <v>6224</v>
      </c>
      <c r="BP1624">
        <v>43804</v>
      </c>
      <c r="BQ1624">
        <v>5</v>
      </c>
      <c r="BR1624">
        <v>45601</v>
      </c>
      <c r="BS1624">
        <v>1</v>
      </c>
      <c r="BT1624" t="s">
        <v>21270</v>
      </c>
      <c r="BU1624">
        <v>831</v>
      </c>
      <c r="BV1624" t="s">
        <v>18454</v>
      </c>
      <c r="BW1624" t="s">
        <v>7105</v>
      </c>
      <c r="BX1624" t="s">
        <v>17513</v>
      </c>
      <c r="BY1624" t="s">
        <v>6555</v>
      </c>
      <c r="BZ1624" t="s">
        <v>6219</v>
      </c>
      <c r="CA1624" t="s">
        <v>6195</v>
      </c>
    </row>
    <row r="1625" spans="2:87">
      <c r="B1625" t="s">
        <v>10273</v>
      </c>
      <c r="C1625" t="s">
        <v>6186</v>
      </c>
      <c r="D1625" t="s">
        <v>21271</v>
      </c>
      <c r="E1625" t="s">
        <v>3735</v>
      </c>
      <c r="F1625" t="s">
        <v>116</v>
      </c>
      <c r="G1625" t="s">
        <v>3733</v>
      </c>
      <c r="H1625" t="s">
        <v>116</v>
      </c>
      <c r="I1625" t="s">
        <v>21272</v>
      </c>
      <c r="J1625">
        <v>43761</v>
      </c>
      <c r="K1625">
        <v>43763</v>
      </c>
      <c r="L1625" t="s">
        <v>6191</v>
      </c>
      <c r="M1625" t="s">
        <v>6192</v>
      </c>
      <c r="N1625" t="s">
        <v>21273</v>
      </c>
      <c r="O1625">
        <v>1259150</v>
      </c>
      <c r="P1625">
        <v>423</v>
      </c>
      <c r="Q1625" t="s">
        <v>21274</v>
      </c>
      <c r="R1625" t="s">
        <v>21275</v>
      </c>
      <c r="T1625" t="s">
        <v>6939</v>
      </c>
      <c r="U1625" t="s">
        <v>9343</v>
      </c>
      <c r="W1625" t="s">
        <v>21276</v>
      </c>
      <c r="X1625">
        <v>0</v>
      </c>
      <c r="Y1625">
        <v>77865950</v>
      </c>
      <c r="Z1625">
        <v>32236450</v>
      </c>
      <c r="AA1625">
        <v>110102400</v>
      </c>
      <c r="AB1625">
        <v>55803945</v>
      </c>
      <c r="AC1625">
        <v>23095227</v>
      </c>
      <c r="AD1625">
        <v>78899172</v>
      </c>
      <c r="AE1625">
        <v>1297765</v>
      </c>
      <c r="AF1625">
        <v>537275</v>
      </c>
      <c r="AG1625">
        <v>1835040</v>
      </c>
      <c r="AH1625">
        <v>60</v>
      </c>
      <c r="AI1625">
        <v>18</v>
      </c>
      <c r="AJ1625">
        <v>60</v>
      </c>
      <c r="AK1625">
        <v>0.15</v>
      </c>
      <c r="AL1625">
        <v>1000000</v>
      </c>
      <c r="AM1625">
        <v>1128275</v>
      </c>
      <c r="AN1625">
        <v>3.5000000000000003E-2</v>
      </c>
      <c r="AO1625">
        <v>0</v>
      </c>
      <c r="AP1625">
        <v>0</v>
      </c>
      <c r="AQ1625">
        <v>8.2799999999999999E-2</v>
      </c>
      <c r="AR1625">
        <v>6.8999999999999999E-3</v>
      </c>
      <c r="AS1625">
        <v>0.16600000000000001</v>
      </c>
      <c r="AT1625">
        <v>1917952</v>
      </c>
      <c r="AV1625">
        <v>1256650</v>
      </c>
      <c r="AW1625" t="s">
        <v>251</v>
      </c>
      <c r="AX1625" t="s">
        <v>6671</v>
      </c>
      <c r="AY1625" t="s">
        <v>251</v>
      </c>
      <c r="BA1625" t="s">
        <v>6672</v>
      </c>
      <c r="BC1625" t="s">
        <v>18828</v>
      </c>
      <c r="BD1625" t="s">
        <v>18828</v>
      </c>
      <c r="BE1625" t="s">
        <v>8382</v>
      </c>
      <c r="BF1625" t="s">
        <v>21277</v>
      </c>
      <c r="BG1625" t="s">
        <v>21272</v>
      </c>
      <c r="BH1625">
        <v>91607000</v>
      </c>
      <c r="BI1625" t="s">
        <v>111</v>
      </c>
      <c r="BK1625">
        <v>43763</v>
      </c>
      <c r="BN1625" t="s">
        <v>6206</v>
      </c>
      <c r="BO1625" t="s">
        <v>6204</v>
      </c>
      <c r="BP1625">
        <v>43804</v>
      </c>
      <c r="BQ1625">
        <v>5</v>
      </c>
      <c r="BR1625">
        <v>45601</v>
      </c>
      <c r="BS1625">
        <v>1</v>
      </c>
      <c r="BT1625" t="s">
        <v>21278</v>
      </c>
      <c r="BU1625">
        <v>80111305</v>
      </c>
      <c r="BV1625" t="s">
        <v>7656</v>
      </c>
      <c r="BW1625" t="s">
        <v>7259</v>
      </c>
      <c r="BX1625" t="s">
        <v>21279</v>
      </c>
      <c r="BZ1625" t="s">
        <v>10236</v>
      </c>
      <c r="CA1625" t="s">
        <v>7464</v>
      </c>
    </row>
    <row r="1626" spans="2:87">
      <c r="B1626" t="s">
        <v>18194</v>
      </c>
      <c r="C1626" t="s">
        <v>6186</v>
      </c>
      <c r="D1626" t="s">
        <v>21280</v>
      </c>
      <c r="E1626" t="s">
        <v>3738</v>
      </c>
      <c r="F1626" t="s">
        <v>142</v>
      </c>
      <c r="G1626" t="s">
        <v>3736</v>
      </c>
      <c r="H1626" t="s">
        <v>142</v>
      </c>
      <c r="I1626" t="s">
        <v>21281</v>
      </c>
      <c r="J1626">
        <v>43762</v>
      </c>
      <c r="K1626">
        <v>43766</v>
      </c>
      <c r="L1626" t="s">
        <v>6191</v>
      </c>
      <c r="M1626" t="s">
        <v>6192</v>
      </c>
      <c r="N1626" t="s">
        <v>21282</v>
      </c>
      <c r="O1626">
        <v>1259154</v>
      </c>
      <c r="P1626">
        <v>230</v>
      </c>
      <c r="Q1626" t="s">
        <v>19195</v>
      </c>
      <c r="R1626" t="s">
        <v>21283</v>
      </c>
      <c r="T1626" t="s">
        <v>10619</v>
      </c>
      <c r="U1626" t="s">
        <v>10620</v>
      </c>
      <c r="W1626" t="s">
        <v>21284</v>
      </c>
      <c r="X1626">
        <v>0</v>
      </c>
      <c r="Y1626">
        <v>263619550</v>
      </c>
      <c r="Z1626">
        <v>94902938</v>
      </c>
      <c r="AA1626">
        <v>358522488</v>
      </c>
      <c r="AB1626">
        <v>208698820</v>
      </c>
      <c r="AC1626">
        <v>71177192</v>
      </c>
      <c r="AD1626">
        <v>279876012</v>
      </c>
      <c r="AE1626">
        <v>3661382</v>
      </c>
      <c r="AF1626">
        <v>1318097</v>
      </c>
      <c r="AG1626">
        <v>4979479</v>
      </c>
      <c r="AH1626">
        <v>75</v>
      </c>
      <c r="AI1626">
        <v>19</v>
      </c>
      <c r="AJ1626">
        <v>75</v>
      </c>
      <c r="AK1626">
        <v>0.3</v>
      </c>
      <c r="AL1626">
        <v>1200000</v>
      </c>
      <c r="AM1626">
        <v>0</v>
      </c>
      <c r="AN1626">
        <v>0</v>
      </c>
      <c r="AO1626">
        <v>0</v>
      </c>
      <c r="AP1626">
        <v>0</v>
      </c>
      <c r="AQ1626">
        <v>0.06</v>
      </c>
      <c r="AR1626">
        <v>5.0000000000000001E-3</v>
      </c>
      <c r="AS1626">
        <v>0.115</v>
      </c>
      <c r="AT1626">
        <v>0</v>
      </c>
      <c r="AV1626">
        <v>1257569</v>
      </c>
      <c r="AW1626" t="s">
        <v>1861</v>
      </c>
      <c r="AX1626" t="s">
        <v>16513</v>
      </c>
      <c r="AY1626" t="s">
        <v>1861</v>
      </c>
      <c r="BA1626" t="s">
        <v>16488</v>
      </c>
      <c r="BB1626" t="s">
        <v>16770</v>
      </c>
      <c r="BC1626" t="s">
        <v>16771</v>
      </c>
      <c r="BD1626" t="s">
        <v>16772</v>
      </c>
      <c r="BE1626" t="s">
        <v>6393</v>
      </c>
      <c r="BF1626" t="s">
        <v>21285</v>
      </c>
      <c r="BG1626" t="s">
        <v>21281</v>
      </c>
      <c r="BH1626">
        <v>378989950</v>
      </c>
      <c r="BI1626" t="s">
        <v>111</v>
      </c>
      <c r="BK1626">
        <v>43766</v>
      </c>
      <c r="BN1626" t="s">
        <v>6206</v>
      </c>
      <c r="BO1626" t="s">
        <v>6224</v>
      </c>
      <c r="BP1626">
        <v>43804</v>
      </c>
      <c r="BQ1626">
        <v>5</v>
      </c>
      <c r="BR1626">
        <v>46058</v>
      </c>
      <c r="BS1626">
        <v>1</v>
      </c>
      <c r="BT1626" t="s">
        <v>21286</v>
      </c>
      <c r="BU1626">
        <v>230</v>
      </c>
      <c r="BV1626" t="s">
        <v>21287</v>
      </c>
      <c r="BW1626" t="s">
        <v>7283</v>
      </c>
      <c r="BX1626" t="s">
        <v>21284</v>
      </c>
      <c r="BZ1626" t="s">
        <v>10620</v>
      </c>
      <c r="CA1626" t="s">
        <v>10619</v>
      </c>
    </row>
    <row r="1627" spans="2:87">
      <c r="B1627" t="s">
        <v>3542</v>
      </c>
      <c r="C1627" t="s">
        <v>6186</v>
      </c>
      <c r="D1627" t="s">
        <v>21288</v>
      </c>
      <c r="E1627" t="s">
        <v>3741</v>
      </c>
      <c r="F1627" t="s">
        <v>142</v>
      </c>
      <c r="G1627" t="s">
        <v>3739</v>
      </c>
      <c r="H1627" t="s">
        <v>142</v>
      </c>
      <c r="I1627" t="s">
        <v>21289</v>
      </c>
      <c r="J1627">
        <v>43763</v>
      </c>
      <c r="K1627">
        <v>43763</v>
      </c>
      <c r="L1627" t="s">
        <v>6191</v>
      </c>
      <c r="M1627" t="s">
        <v>6192</v>
      </c>
      <c r="N1627" t="s">
        <v>21290</v>
      </c>
      <c r="O1627">
        <v>1259155</v>
      </c>
      <c r="P1627">
        <v>20</v>
      </c>
      <c r="Q1627" t="s">
        <v>21291</v>
      </c>
      <c r="R1627" t="s">
        <v>21292</v>
      </c>
      <c r="T1627" t="s">
        <v>6833</v>
      </c>
      <c r="U1627" t="s">
        <v>7174</v>
      </c>
      <c r="W1627" t="s">
        <v>21293</v>
      </c>
      <c r="X1627">
        <v>0</v>
      </c>
      <c r="Y1627">
        <v>270480000</v>
      </c>
      <c r="Z1627">
        <v>107110032</v>
      </c>
      <c r="AA1627">
        <v>377590032</v>
      </c>
      <c r="AB1627">
        <v>214130010</v>
      </c>
      <c r="AC1627">
        <v>80332512</v>
      </c>
      <c r="AD1627">
        <v>294462522</v>
      </c>
      <c r="AE1627">
        <v>3756666</v>
      </c>
      <c r="AF1627">
        <v>1487640</v>
      </c>
      <c r="AG1627">
        <v>5244306</v>
      </c>
      <c r="AH1627">
        <v>75</v>
      </c>
      <c r="AI1627">
        <v>19</v>
      </c>
      <c r="AJ1627">
        <v>75</v>
      </c>
      <c r="AK1627">
        <v>0.3</v>
      </c>
      <c r="AL1627">
        <v>1200000</v>
      </c>
      <c r="AM1627">
        <v>1500000</v>
      </c>
      <c r="AN1627">
        <v>1.4E-2</v>
      </c>
      <c r="AO1627">
        <v>0</v>
      </c>
      <c r="AP1627">
        <v>0</v>
      </c>
      <c r="AQ1627">
        <v>6.6000000000000003E-2</v>
      </c>
      <c r="AR1627">
        <v>5.4999999999999997E-3</v>
      </c>
      <c r="AS1627">
        <v>0.127</v>
      </c>
      <c r="AT1627">
        <v>0</v>
      </c>
      <c r="AV1627">
        <v>1256346</v>
      </c>
      <c r="AW1627" t="s">
        <v>783</v>
      </c>
      <c r="AX1627" t="s">
        <v>12263</v>
      </c>
      <c r="AY1627" t="s">
        <v>783</v>
      </c>
      <c r="BA1627" t="s">
        <v>6258</v>
      </c>
      <c r="BB1627" t="s">
        <v>6201</v>
      </c>
      <c r="BC1627" t="s">
        <v>6513</v>
      </c>
      <c r="BD1627" t="s">
        <v>7445</v>
      </c>
      <c r="BE1627" t="s">
        <v>21294</v>
      </c>
      <c r="BF1627" t="s">
        <v>21295</v>
      </c>
      <c r="BG1627" t="s">
        <v>21289</v>
      </c>
      <c r="BH1627">
        <v>386400000</v>
      </c>
      <c r="BI1627" t="s">
        <v>111</v>
      </c>
      <c r="BK1627">
        <v>43763</v>
      </c>
      <c r="BN1627" t="s">
        <v>6206</v>
      </c>
      <c r="BO1627" t="s">
        <v>6224</v>
      </c>
      <c r="BP1627">
        <v>43804</v>
      </c>
      <c r="BQ1627">
        <v>5</v>
      </c>
      <c r="BR1627">
        <v>46058</v>
      </c>
      <c r="BS1627">
        <v>1</v>
      </c>
      <c r="BT1627" t="s">
        <v>21296</v>
      </c>
      <c r="BU1627">
        <v>100111699</v>
      </c>
      <c r="BV1627" t="s">
        <v>21297</v>
      </c>
      <c r="BW1627" t="s">
        <v>7283</v>
      </c>
      <c r="BX1627" t="s">
        <v>21298</v>
      </c>
      <c r="BZ1627" t="s">
        <v>7174</v>
      </c>
      <c r="CA1627" t="s">
        <v>6833</v>
      </c>
    </row>
    <row r="1628" spans="2:87">
      <c r="B1628" t="s">
        <v>3542</v>
      </c>
      <c r="C1628" t="s">
        <v>6186</v>
      </c>
      <c r="D1628" t="s">
        <v>21299</v>
      </c>
      <c r="E1628" t="s">
        <v>21300</v>
      </c>
      <c r="F1628" t="s">
        <v>142</v>
      </c>
      <c r="G1628" t="s">
        <v>21301</v>
      </c>
      <c r="H1628" t="s">
        <v>142</v>
      </c>
      <c r="I1628" t="s">
        <v>21302</v>
      </c>
      <c r="J1628">
        <v>43763</v>
      </c>
      <c r="K1628">
        <v>43763</v>
      </c>
      <c r="L1628" t="s">
        <v>6191</v>
      </c>
      <c r="M1628" t="s">
        <v>6192</v>
      </c>
      <c r="N1628" t="s">
        <v>21303</v>
      </c>
      <c r="O1628">
        <v>1259157</v>
      </c>
      <c r="P1628">
        <v>22</v>
      </c>
      <c r="Q1628" t="s">
        <v>21304</v>
      </c>
      <c r="R1628" t="s">
        <v>21305</v>
      </c>
      <c r="S1628" t="s">
        <v>21306</v>
      </c>
      <c r="T1628" t="s">
        <v>6195</v>
      </c>
      <c r="U1628" t="s">
        <v>7261</v>
      </c>
      <c r="V1628" t="s">
        <v>21307</v>
      </c>
      <c r="W1628" t="s">
        <v>7429</v>
      </c>
      <c r="X1628">
        <v>0</v>
      </c>
      <c r="Y1628">
        <v>363132000</v>
      </c>
      <c r="Z1628">
        <v>169945776</v>
      </c>
      <c r="AA1628">
        <v>533077776</v>
      </c>
      <c r="AB1628">
        <v>0</v>
      </c>
      <c r="AC1628">
        <v>0</v>
      </c>
      <c r="AD1628">
        <v>0</v>
      </c>
      <c r="AE1628">
        <v>5043500</v>
      </c>
      <c r="AF1628">
        <v>2360358</v>
      </c>
      <c r="AG1628">
        <v>7403858</v>
      </c>
      <c r="AH1628">
        <v>72</v>
      </c>
      <c r="AJ1628">
        <v>13</v>
      </c>
      <c r="AK1628">
        <v>0.2</v>
      </c>
      <c r="AL1628">
        <v>1200000</v>
      </c>
      <c r="AM1628">
        <v>0</v>
      </c>
      <c r="AN1628">
        <v>0</v>
      </c>
      <c r="AO1628">
        <v>0</v>
      </c>
      <c r="AP1628">
        <v>0</v>
      </c>
      <c r="AQ1628">
        <v>7.8E-2</v>
      </c>
      <c r="AR1628">
        <v>6.4999999999999997E-3</v>
      </c>
      <c r="AS1628">
        <v>0.156</v>
      </c>
      <c r="AT1628">
        <v>0</v>
      </c>
      <c r="AV1628">
        <v>1257729</v>
      </c>
      <c r="AW1628" t="s">
        <v>1981</v>
      </c>
      <c r="AX1628" t="s">
        <v>17015</v>
      </c>
      <c r="AY1628" t="s">
        <v>1981</v>
      </c>
      <c r="BA1628" t="s">
        <v>6258</v>
      </c>
      <c r="BB1628" t="s">
        <v>6201</v>
      </c>
      <c r="BC1628" t="s">
        <v>6259</v>
      </c>
      <c r="BD1628" t="s">
        <v>6260</v>
      </c>
      <c r="BE1628" t="s">
        <v>8382</v>
      </c>
      <c r="BF1628" t="s">
        <v>21308</v>
      </c>
      <c r="BG1628" t="s">
        <v>21302</v>
      </c>
      <c r="BH1628">
        <v>453915000</v>
      </c>
      <c r="BI1628" t="s">
        <v>111</v>
      </c>
      <c r="BK1628">
        <v>43763</v>
      </c>
      <c r="BN1628" t="s">
        <v>6206</v>
      </c>
      <c r="BO1628" t="s">
        <v>6224</v>
      </c>
      <c r="BP1628">
        <v>43804</v>
      </c>
      <c r="BQ1628">
        <v>5</v>
      </c>
      <c r="BR1628">
        <v>45966</v>
      </c>
      <c r="BS1628">
        <v>1</v>
      </c>
      <c r="BT1628" t="s">
        <v>21309</v>
      </c>
      <c r="BU1628">
        <v>116021160</v>
      </c>
      <c r="BV1628" t="s">
        <v>21310</v>
      </c>
      <c r="BW1628" t="s">
        <v>7259</v>
      </c>
      <c r="BX1628" t="s">
        <v>21311</v>
      </c>
      <c r="BZ1628" t="s">
        <v>6219</v>
      </c>
      <c r="CA1628" t="s">
        <v>6195</v>
      </c>
    </row>
    <row r="1629" spans="2:87">
      <c r="B1629" t="s">
        <v>6185</v>
      </c>
      <c r="C1629" t="s">
        <v>6186</v>
      </c>
      <c r="D1629" t="s">
        <v>21312</v>
      </c>
      <c r="E1629" t="s">
        <v>3744</v>
      </c>
      <c r="F1629" t="s">
        <v>116</v>
      </c>
      <c r="G1629" t="s">
        <v>3742</v>
      </c>
      <c r="H1629" t="s">
        <v>116</v>
      </c>
      <c r="I1629" t="s">
        <v>21313</v>
      </c>
      <c r="J1629">
        <v>43766</v>
      </c>
      <c r="K1629">
        <v>43766</v>
      </c>
      <c r="L1629" t="s">
        <v>6191</v>
      </c>
      <c r="M1629" t="s">
        <v>6192</v>
      </c>
      <c r="N1629" t="s">
        <v>21314</v>
      </c>
      <c r="O1629">
        <v>1259159</v>
      </c>
      <c r="P1629" t="s">
        <v>21315</v>
      </c>
      <c r="Q1629" t="s">
        <v>21316</v>
      </c>
      <c r="R1629" t="s">
        <v>21317</v>
      </c>
      <c r="T1629" t="s">
        <v>6195</v>
      </c>
      <c r="U1629" t="s">
        <v>6239</v>
      </c>
      <c r="W1629" t="s">
        <v>21318</v>
      </c>
      <c r="X1629">
        <v>0</v>
      </c>
      <c r="Y1629">
        <v>207434700</v>
      </c>
      <c r="Z1629">
        <v>41072040</v>
      </c>
      <c r="AA1629">
        <v>248506740</v>
      </c>
      <c r="AB1629">
        <v>103717350</v>
      </c>
      <c r="AC1629">
        <v>20536020</v>
      </c>
      <c r="AD1629">
        <v>124253370</v>
      </c>
      <c r="AE1629">
        <v>5762075</v>
      </c>
      <c r="AF1629">
        <v>1140890</v>
      </c>
      <c r="AG1629">
        <v>6902965</v>
      </c>
      <c r="AH1629">
        <v>36</v>
      </c>
      <c r="AI1629">
        <v>19</v>
      </c>
      <c r="AJ1629">
        <v>36</v>
      </c>
      <c r="AK1629">
        <v>0.45</v>
      </c>
      <c r="AL1629">
        <v>1200000</v>
      </c>
      <c r="AM1629">
        <v>0</v>
      </c>
      <c r="AN1629">
        <v>0</v>
      </c>
      <c r="AO1629">
        <v>0</v>
      </c>
      <c r="AP1629">
        <v>0</v>
      </c>
      <c r="AQ1629">
        <v>6.6000000000000003E-2</v>
      </c>
      <c r="AR1629">
        <v>5.4999999999999997E-3</v>
      </c>
      <c r="AS1629">
        <v>0.13200000000000001</v>
      </c>
      <c r="AT1629">
        <v>0</v>
      </c>
      <c r="AV1629">
        <v>40016</v>
      </c>
      <c r="AW1629" t="s">
        <v>178</v>
      </c>
      <c r="AX1629">
        <v>21222288</v>
      </c>
      <c r="AY1629" t="s">
        <v>178</v>
      </c>
      <c r="BA1629" t="s">
        <v>6487</v>
      </c>
      <c r="BB1629" t="s">
        <v>6610</v>
      </c>
      <c r="BC1629" t="s">
        <v>14799</v>
      </c>
      <c r="BD1629" t="s">
        <v>14799</v>
      </c>
      <c r="BE1629" t="s">
        <v>8382</v>
      </c>
      <c r="BF1629" t="s">
        <v>21319</v>
      </c>
      <c r="BG1629" t="s">
        <v>21313</v>
      </c>
      <c r="BH1629">
        <v>377154000</v>
      </c>
      <c r="BI1629" t="s">
        <v>111</v>
      </c>
      <c r="BK1629">
        <v>43766</v>
      </c>
      <c r="BN1629" t="s">
        <v>6206</v>
      </c>
      <c r="BO1629" t="s">
        <v>6224</v>
      </c>
      <c r="BP1629">
        <v>43804</v>
      </c>
      <c r="BQ1629">
        <v>5</v>
      </c>
      <c r="BR1629">
        <v>44870</v>
      </c>
      <c r="BS1629">
        <v>1</v>
      </c>
      <c r="BT1629" t="s">
        <v>21320</v>
      </c>
      <c r="BU1629">
        <v>10255784</v>
      </c>
      <c r="BV1629" t="s">
        <v>21316</v>
      </c>
      <c r="BW1629" t="s">
        <v>7105</v>
      </c>
      <c r="BX1629" t="s">
        <v>21318</v>
      </c>
      <c r="BZ1629" t="s">
        <v>6239</v>
      </c>
      <c r="CA1629" t="s">
        <v>6195</v>
      </c>
    </row>
    <row r="1630" spans="2:87">
      <c r="B1630" t="s">
        <v>14603</v>
      </c>
      <c r="C1630" t="s">
        <v>6186</v>
      </c>
      <c r="D1630" t="s">
        <v>21321</v>
      </c>
      <c r="E1630" t="s">
        <v>3750</v>
      </c>
      <c r="F1630" t="s">
        <v>116</v>
      </c>
      <c r="G1630" t="s">
        <v>3748</v>
      </c>
      <c r="H1630" t="s">
        <v>116</v>
      </c>
      <c r="I1630" t="s">
        <v>21322</v>
      </c>
      <c r="J1630">
        <v>43767</v>
      </c>
      <c r="K1630">
        <v>43767</v>
      </c>
      <c r="L1630" t="s">
        <v>6191</v>
      </c>
      <c r="M1630" t="s">
        <v>16323</v>
      </c>
      <c r="N1630" t="s">
        <v>21323</v>
      </c>
      <c r="O1630">
        <v>1259165</v>
      </c>
      <c r="P1630">
        <v>205</v>
      </c>
      <c r="Q1630" t="s">
        <v>16326</v>
      </c>
      <c r="R1630" t="s">
        <v>21324</v>
      </c>
      <c r="T1630" t="s">
        <v>6833</v>
      </c>
      <c r="U1630" t="s">
        <v>9405</v>
      </c>
      <c r="W1630" t="s">
        <v>21325</v>
      </c>
      <c r="X1630">
        <v>0</v>
      </c>
      <c r="Y1630">
        <v>7717000</v>
      </c>
      <c r="Z1630">
        <v>2500280</v>
      </c>
      <c r="AA1630">
        <v>10217280</v>
      </c>
      <c r="AB1630">
        <v>1929262</v>
      </c>
      <c r="AC1630">
        <v>625058</v>
      </c>
      <c r="AD1630">
        <v>2554320</v>
      </c>
      <c r="AE1630">
        <v>321541</v>
      </c>
      <c r="AF1630">
        <v>104179</v>
      </c>
      <c r="AG1630">
        <v>425720</v>
      </c>
      <c r="AH1630">
        <v>24</v>
      </c>
      <c r="AI1630">
        <v>19</v>
      </c>
      <c r="AJ1630">
        <v>24</v>
      </c>
      <c r="AK1630">
        <v>0.3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0.16200000000000001</v>
      </c>
      <c r="AR1630">
        <v>1.35E-2</v>
      </c>
      <c r="AS1630">
        <v>0.32400000000000001</v>
      </c>
      <c r="AT1630">
        <v>0</v>
      </c>
      <c r="AV1630">
        <v>1256325</v>
      </c>
      <c r="AW1630" t="s">
        <v>1607</v>
      </c>
      <c r="AX1630" t="s">
        <v>12188</v>
      </c>
      <c r="AY1630" t="s">
        <v>1607</v>
      </c>
      <c r="BA1630" t="s">
        <v>6447</v>
      </c>
      <c r="BB1630" t="s">
        <v>9442</v>
      </c>
      <c r="BC1630" t="s">
        <v>7369</v>
      </c>
      <c r="BD1630" t="s">
        <v>12189</v>
      </c>
      <c r="BE1630" t="s">
        <v>9091</v>
      </c>
      <c r="BF1630" t="s">
        <v>21326</v>
      </c>
      <c r="BG1630" t="s">
        <v>21322</v>
      </c>
      <c r="BH1630">
        <v>11024000</v>
      </c>
      <c r="BI1630" t="s">
        <v>111</v>
      </c>
      <c r="BK1630">
        <v>43767</v>
      </c>
      <c r="BN1630" t="s">
        <v>6206</v>
      </c>
      <c r="BO1630" t="s">
        <v>6224</v>
      </c>
      <c r="BP1630">
        <v>43804</v>
      </c>
      <c r="BQ1630">
        <v>5</v>
      </c>
      <c r="BR1630">
        <v>44505</v>
      </c>
      <c r="BS1630">
        <v>1</v>
      </c>
      <c r="BT1630" t="s">
        <v>21327</v>
      </c>
      <c r="BU1630">
        <v>100009675</v>
      </c>
      <c r="BV1630" t="s">
        <v>21328</v>
      </c>
      <c r="BW1630" t="s">
        <v>7308</v>
      </c>
      <c r="BX1630" t="s">
        <v>21325</v>
      </c>
      <c r="BZ1630" t="s">
        <v>9405</v>
      </c>
      <c r="CA1630" t="s">
        <v>6833</v>
      </c>
    </row>
    <row r="1631" spans="2:87">
      <c r="B1631" t="s">
        <v>14603</v>
      </c>
      <c r="C1631" t="s">
        <v>6186</v>
      </c>
      <c r="D1631" t="s">
        <v>21329</v>
      </c>
      <c r="E1631" t="s">
        <v>3753</v>
      </c>
      <c r="F1631" t="s">
        <v>142</v>
      </c>
      <c r="G1631" t="s">
        <v>3751</v>
      </c>
      <c r="H1631" t="s">
        <v>142</v>
      </c>
      <c r="I1631" t="s">
        <v>21330</v>
      </c>
      <c r="J1631">
        <v>43767</v>
      </c>
      <c r="K1631">
        <v>43767</v>
      </c>
      <c r="L1631" t="s">
        <v>6191</v>
      </c>
      <c r="M1631" t="s">
        <v>19070</v>
      </c>
      <c r="N1631" t="s">
        <v>21331</v>
      </c>
      <c r="O1631">
        <v>1259169</v>
      </c>
      <c r="Q1631" t="s">
        <v>3753</v>
      </c>
      <c r="R1631" t="s">
        <v>21332</v>
      </c>
      <c r="T1631" t="s">
        <v>6195</v>
      </c>
      <c r="U1631" t="s">
        <v>6239</v>
      </c>
      <c r="W1631" t="s">
        <v>21333</v>
      </c>
      <c r="X1631">
        <v>0</v>
      </c>
      <c r="Y1631">
        <v>292068000</v>
      </c>
      <c r="Z1631">
        <v>72549684</v>
      </c>
      <c r="AA1631">
        <v>364617684</v>
      </c>
      <c r="AB1631">
        <v>146034000</v>
      </c>
      <c r="AC1631">
        <v>36274842</v>
      </c>
      <c r="AD1631">
        <v>182308842</v>
      </c>
      <c r="AE1631">
        <v>8113000</v>
      </c>
      <c r="AF1631">
        <v>2015269</v>
      </c>
      <c r="AG1631">
        <v>10128269</v>
      </c>
      <c r="AH1631">
        <v>36</v>
      </c>
      <c r="AI1631">
        <v>19</v>
      </c>
      <c r="AJ1631">
        <v>36</v>
      </c>
      <c r="AK1631">
        <v>0.3</v>
      </c>
      <c r="AL1631">
        <v>1350000</v>
      </c>
      <c r="AM1631">
        <v>0</v>
      </c>
      <c r="AN1631">
        <v>0</v>
      </c>
      <c r="AO1631">
        <v>0</v>
      </c>
      <c r="AP1631">
        <v>0</v>
      </c>
      <c r="AQ1631">
        <v>8.2799999999999999E-2</v>
      </c>
      <c r="AR1631">
        <v>6.8999999999999999E-3</v>
      </c>
      <c r="AS1631">
        <v>0.16600000000000001</v>
      </c>
      <c r="AT1631">
        <v>0</v>
      </c>
      <c r="AV1631">
        <v>1257112</v>
      </c>
      <c r="AW1631" t="s">
        <v>123</v>
      </c>
      <c r="AX1631" t="s">
        <v>6272</v>
      </c>
      <c r="AY1631" t="s">
        <v>123</v>
      </c>
      <c r="BA1631" t="s">
        <v>6273</v>
      </c>
      <c r="BC1631" t="s">
        <v>21334</v>
      </c>
      <c r="BD1631" t="s">
        <v>21335</v>
      </c>
      <c r="BE1631" t="s">
        <v>8382</v>
      </c>
      <c r="BF1631" t="s">
        <v>21336</v>
      </c>
      <c r="BG1631" t="s">
        <v>21330</v>
      </c>
      <c r="BH1631">
        <v>417240000</v>
      </c>
      <c r="BI1631" t="s">
        <v>111</v>
      </c>
      <c r="BK1631">
        <v>43767</v>
      </c>
      <c r="BN1631" t="s">
        <v>6206</v>
      </c>
      <c r="BO1631" t="s">
        <v>6204</v>
      </c>
      <c r="BP1631">
        <v>43804</v>
      </c>
      <c r="BQ1631">
        <v>5</v>
      </c>
      <c r="BR1631">
        <v>44870</v>
      </c>
      <c r="BS1631">
        <v>2</v>
      </c>
      <c r="BT1631" t="s">
        <v>21337</v>
      </c>
      <c r="BU1631">
        <v>10057972</v>
      </c>
      <c r="BV1631" t="s">
        <v>3753</v>
      </c>
      <c r="BW1631" t="s">
        <v>19800</v>
      </c>
      <c r="BX1631" t="s">
        <v>10678</v>
      </c>
      <c r="BY1631" t="s">
        <v>11968</v>
      </c>
      <c r="BZ1631" t="s">
        <v>6269</v>
      </c>
      <c r="CA1631" t="s">
        <v>6195</v>
      </c>
      <c r="CB1631" t="s">
        <v>21338</v>
      </c>
      <c r="CC1631" t="s">
        <v>21339</v>
      </c>
      <c r="CD1631" t="s">
        <v>3753</v>
      </c>
      <c r="CE1631" t="s">
        <v>6210</v>
      </c>
      <c r="CF1631" t="s">
        <v>6414</v>
      </c>
      <c r="CG1631" t="s">
        <v>12186</v>
      </c>
      <c r="CH1631" t="s">
        <v>6196</v>
      </c>
      <c r="CI1631" t="s">
        <v>6195</v>
      </c>
    </row>
    <row r="1632" spans="2:87">
      <c r="B1632" t="s">
        <v>10273</v>
      </c>
      <c r="C1632" t="s">
        <v>6186</v>
      </c>
      <c r="D1632" t="s">
        <v>21340</v>
      </c>
      <c r="E1632" t="s">
        <v>3759</v>
      </c>
      <c r="F1632" t="s">
        <v>116</v>
      </c>
      <c r="G1632" t="s">
        <v>3757</v>
      </c>
      <c r="H1632" t="s">
        <v>116</v>
      </c>
      <c r="I1632" t="s">
        <v>21341</v>
      </c>
      <c r="J1632">
        <v>43767</v>
      </c>
      <c r="K1632">
        <v>43768</v>
      </c>
      <c r="L1632" t="s">
        <v>6191</v>
      </c>
      <c r="M1632" t="s">
        <v>6192</v>
      </c>
      <c r="N1632" t="s">
        <v>21342</v>
      </c>
      <c r="O1632">
        <v>1259170</v>
      </c>
      <c r="P1632">
        <v>926</v>
      </c>
      <c r="Q1632" t="s">
        <v>7656</v>
      </c>
      <c r="R1632" t="s">
        <v>21343</v>
      </c>
      <c r="T1632" t="s">
        <v>6195</v>
      </c>
      <c r="U1632" t="s">
        <v>6269</v>
      </c>
      <c r="V1632" t="s">
        <v>7332</v>
      </c>
      <c r="W1632" t="s">
        <v>6975</v>
      </c>
      <c r="X1632">
        <v>0</v>
      </c>
      <c r="Y1632">
        <v>66555000</v>
      </c>
      <c r="Z1632">
        <v>27553740</v>
      </c>
      <c r="AA1632">
        <v>94108740</v>
      </c>
      <c r="AB1632">
        <v>46588500</v>
      </c>
      <c r="AC1632">
        <v>19287618</v>
      </c>
      <c r="AD1632">
        <v>65876118</v>
      </c>
      <c r="AE1632">
        <v>1109250</v>
      </c>
      <c r="AF1632">
        <v>459229</v>
      </c>
      <c r="AG1632">
        <v>1568479</v>
      </c>
      <c r="AH1632">
        <v>60</v>
      </c>
      <c r="AI1632">
        <v>19</v>
      </c>
      <c r="AJ1632">
        <v>60</v>
      </c>
      <c r="AK1632">
        <v>0.15</v>
      </c>
      <c r="AL1632">
        <v>1000000</v>
      </c>
      <c r="AM1632">
        <v>964380</v>
      </c>
      <c r="AN1632">
        <v>3.5000000000000003E-2</v>
      </c>
      <c r="AO1632">
        <v>0</v>
      </c>
      <c r="AP1632">
        <v>0</v>
      </c>
      <c r="AQ1632">
        <v>8.2799999999999999E-2</v>
      </c>
      <c r="AR1632">
        <v>6.8999999999999999E-3</v>
      </c>
      <c r="AS1632">
        <v>0.16600000000000001</v>
      </c>
      <c r="AT1632">
        <v>0</v>
      </c>
      <c r="AV1632">
        <v>1256650</v>
      </c>
      <c r="AW1632" t="s">
        <v>251</v>
      </c>
      <c r="AX1632" t="s">
        <v>6671</v>
      </c>
      <c r="AY1632" t="s">
        <v>251</v>
      </c>
      <c r="BB1632" t="s">
        <v>15385</v>
      </c>
      <c r="BC1632" t="s">
        <v>18828</v>
      </c>
      <c r="BD1632" t="s">
        <v>18828</v>
      </c>
      <c r="BE1632" t="s">
        <v>6204</v>
      </c>
      <c r="BF1632" t="s">
        <v>21344</v>
      </c>
      <c r="BG1632" t="s">
        <v>21341</v>
      </c>
      <c r="BH1632">
        <v>78300000</v>
      </c>
      <c r="BI1632" t="s">
        <v>111</v>
      </c>
      <c r="BK1632">
        <v>43768</v>
      </c>
      <c r="BN1632" t="s">
        <v>6206</v>
      </c>
      <c r="BO1632" t="s">
        <v>6204</v>
      </c>
      <c r="BP1632">
        <v>43804</v>
      </c>
      <c r="BQ1632">
        <v>5</v>
      </c>
      <c r="BR1632">
        <v>45601</v>
      </c>
      <c r="BS1632">
        <v>1</v>
      </c>
      <c r="BT1632" t="s">
        <v>21345</v>
      </c>
      <c r="BU1632">
        <v>100091741</v>
      </c>
      <c r="BV1632" t="s">
        <v>21346</v>
      </c>
      <c r="BW1632" t="s">
        <v>7259</v>
      </c>
      <c r="BX1632" t="s">
        <v>21347</v>
      </c>
      <c r="BZ1632" t="s">
        <v>7458</v>
      </c>
      <c r="CA1632" t="s">
        <v>6833</v>
      </c>
    </row>
    <row r="1633" spans="2:87">
      <c r="B1633" t="s">
        <v>18194</v>
      </c>
      <c r="C1633" t="s">
        <v>6186</v>
      </c>
      <c r="D1633" t="s">
        <v>21348</v>
      </c>
      <c r="E1633" t="s">
        <v>3766</v>
      </c>
      <c r="G1633" t="s">
        <v>3763</v>
      </c>
      <c r="I1633" t="s">
        <v>21349</v>
      </c>
      <c r="J1633">
        <v>43768</v>
      </c>
      <c r="K1633">
        <v>43768</v>
      </c>
      <c r="L1633" t="s">
        <v>6191</v>
      </c>
      <c r="M1633" t="s">
        <v>21350</v>
      </c>
      <c r="N1633" t="s">
        <v>21351</v>
      </c>
      <c r="O1633">
        <v>1259174</v>
      </c>
      <c r="Q1633" t="s">
        <v>21352</v>
      </c>
      <c r="R1633" t="s">
        <v>21353</v>
      </c>
      <c r="T1633" t="s">
        <v>8403</v>
      </c>
      <c r="U1633" t="s">
        <v>8404</v>
      </c>
      <c r="W1633" t="s">
        <v>21354</v>
      </c>
      <c r="X1633">
        <v>0</v>
      </c>
      <c r="Y1633">
        <v>604560000</v>
      </c>
      <c r="Z1633">
        <v>184995348</v>
      </c>
      <c r="AA1633">
        <v>789555348</v>
      </c>
      <c r="AB1633">
        <v>335866672</v>
      </c>
      <c r="AC1633">
        <v>92497668</v>
      </c>
      <c r="AD1633">
        <v>428364340</v>
      </c>
      <c r="AE1633">
        <v>16793333</v>
      </c>
      <c r="AF1633">
        <v>5138760</v>
      </c>
      <c r="AG1633">
        <v>21932093</v>
      </c>
      <c r="AH1633">
        <v>38</v>
      </c>
      <c r="AI1633">
        <v>19</v>
      </c>
      <c r="AJ1633">
        <v>38</v>
      </c>
      <c r="AK1633">
        <v>0.4</v>
      </c>
      <c r="AL1633">
        <v>1600000</v>
      </c>
      <c r="AM1633">
        <v>1500000</v>
      </c>
      <c r="AN1633">
        <v>8.0000000000000002E-3</v>
      </c>
      <c r="AO1633">
        <v>0</v>
      </c>
      <c r="AP1633">
        <v>0</v>
      </c>
      <c r="AQ1633">
        <v>0.10199999999999999</v>
      </c>
      <c r="AR1633">
        <v>8.5000000000000006E-3</v>
      </c>
      <c r="AS1633">
        <v>0.193</v>
      </c>
      <c r="AT1633">
        <v>0</v>
      </c>
      <c r="AV1633">
        <v>1257289</v>
      </c>
      <c r="AW1633" t="s">
        <v>1592</v>
      </c>
      <c r="AX1633" t="s">
        <v>15581</v>
      </c>
      <c r="AY1633" t="s">
        <v>1592</v>
      </c>
      <c r="BA1633" t="s">
        <v>12934</v>
      </c>
      <c r="BB1633" t="s">
        <v>12934</v>
      </c>
      <c r="BC1633" t="s">
        <v>12934</v>
      </c>
      <c r="BD1633" t="s">
        <v>12934</v>
      </c>
      <c r="BE1633" t="s">
        <v>8382</v>
      </c>
      <c r="BF1633" t="s">
        <v>21355</v>
      </c>
      <c r="BG1633" t="s">
        <v>21349</v>
      </c>
      <c r="BH1633">
        <v>1007600000</v>
      </c>
      <c r="BI1633" t="s">
        <v>111</v>
      </c>
      <c r="BK1633">
        <v>43768</v>
      </c>
      <c r="BN1633" t="s">
        <v>6206</v>
      </c>
      <c r="BO1633" t="s">
        <v>6204</v>
      </c>
      <c r="BP1633">
        <v>43804</v>
      </c>
      <c r="BQ1633">
        <v>5</v>
      </c>
      <c r="BR1633">
        <v>44931</v>
      </c>
      <c r="BS1633">
        <v>1</v>
      </c>
      <c r="BT1633" t="s">
        <v>147</v>
      </c>
      <c r="BU1633" t="s">
        <v>21356</v>
      </c>
      <c r="BV1633" t="s">
        <v>21357</v>
      </c>
      <c r="BW1633" t="s">
        <v>7128</v>
      </c>
      <c r="BX1633" t="s">
        <v>8712</v>
      </c>
      <c r="BY1633" t="s">
        <v>6893</v>
      </c>
      <c r="BZ1633" t="s">
        <v>6296</v>
      </c>
      <c r="CA1633" t="s">
        <v>6195</v>
      </c>
    </row>
    <row r="1634" spans="2:87">
      <c r="B1634" t="s">
        <v>14603</v>
      </c>
      <c r="C1634" t="s">
        <v>6186</v>
      </c>
      <c r="D1634" t="s">
        <v>21358</v>
      </c>
      <c r="E1634" t="s">
        <v>3769</v>
      </c>
      <c r="F1634" t="s">
        <v>142</v>
      </c>
      <c r="G1634" t="s">
        <v>3767</v>
      </c>
      <c r="H1634" t="s">
        <v>142</v>
      </c>
      <c r="I1634" t="s">
        <v>21359</v>
      </c>
      <c r="J1634">
        <v>43768</v>
      </c>
      <c r="K1634">
        <v>43768</v>
      </c>
      <c r="L1634" t="s">
        <v>6191</v>
      </c>
      <c r="M1634" t="s">
        <v>16323</v>
      </c>
      <c r="N1634" t="s">
        <v>21360</v>
      </c>
      <c r="O1634">
        <v>1259176</v>
      </c>
      <c r="P1634">
        <v>11</v>
      </c>
      <c r="Q1634" t="s">
        <v>14822</v>
      </c>
      <c r="R1634" t="s">
        <v>21361</v>
      </c>
      <c r="T1634" t="s">
        <v>6195</v>
      </c>
      <c r="U1634" t="s">
        <v>6230</v>
      </c>
      <c r="V1634" t="s">
        <v>7212</v>
      </c>
      <c r="W1634" t="s">
        <v>6249</v>
      </c>
      <c r="X1634">
        <v>0</v>
      </c>
      <c r="Y1634">
        <v>8819000</v>
      </c>
      <c r="Z1634">
        <v>2857336</v>
      </c>
      <c r="AA1634">
        <v>11676336</v>
      </c>
      <c r="AB1634">
        <v>2204756</v>
      </c>
      <c r="AC1634">
        <v>714328</v>
      </c>
      <c r="AD1634">
        <v>2919084</v>
      </c>
      <c r="AE1634">
        <v>367458</v>
      </c>
      <c r="AF1634">
        <v>119056</v>
      </c>
      <c r="AG1634">
        <v>486514</v>
      </c>
      <c r="AH1634">
        <v>24</v>
      </c>
      <c r="AI1634">
        <v>19</v>
      </c>
      <c r="AJ1634">
        <v>24</v>
      </c>
      <c r="AK1634">
        <v>0.2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0.16200000000000001</v>
      </c>
      <c r="AR1634">
        <v>1.35E-2</v>
      </c>
      <c r="AS1634">
        <v>0.32400000000000001</v>
      </c>
      <c r="AT1634">
        <v>0</v>
      </c>
      <c r="AV1634">
        <v>1256325</v>
      </c>
      <c r="AW1634" t="s">
        <v>1607</v>
      </c>
      <c r="AX1634" t="s">
        <v>12188</v>
      </c>
      <c r="AY1634" t="s">
        <v>1607</v>
      </c>
      <c r="BA1634" t="s">
        <v>6447</v>
      </c>
      <c r="BB1634" t="s">
        <v>9207</v>
      </c>
      <c r="BC1634" t="s">
        <v>7369</v>
      </c>
      <c r="BD1634" t="s">
        <v>17052</v>
      </c>
      <c r="BE1634" t="s">
        <v>9091</v>
      </c>
      <c r="BF1634" t="s">
        <v>21362</v>
      </c>
      <c r="BG1634" t="s">
        <v>21359</v>
      </c>
      <c r="BH1634">
        <v>11024000</v>
      </c>
      <c r="BI1634" t="s">
        <v>111</v>
      </c>
      <c r="BK1634">
        <v>43768</v>
      </c>
      <c r="BN1634" t="s">
        <v>6206</v>
      </c>
      <c r="BO1634" t="s">
        <v>6224</v>
      </c>
      <c r="BP1634">
        <v>43804</v>
      </c>
      <c r="BQ1634">
        <v>5</v>
      </c>
      <c r="BR1634">
        <v>44505</v>
      </c>
      <c r="BS1634">
        <v>1</v>
      </c>
      <c r="BT1634" t="s">
        <v>21363</v>
      </c>
      <c r="BU1634">
        <v>115006955</v>
      </c>
      <c r="BV1634" t="s">
        <v>21364</v>
      </c>
      <c r="BW1634" t="s">
        <v>7259</v>
      </c>
      <c r="BX1634" t="s">
        <v>21365</v>
      </c>
      <c r="BZ1634" t="s">
        <v>6196</v>
      </c>
      <c r="CA1634" t="s">
        <v>6195</v>
      </c>
    </row>
    <row r="1635" spans="2:87">
      <c r="B1635" t="s">
        <v>18194</v>
      </c>
      <c r="C1635" t="s">
        <v>6186</v>
      </c>
      <c r="D1635" t="s">
        <v>21366</v>
      </c>
      <c r="E1635" t="s">
        <v>3772</v>
      </c>
      <c r="F1635" t="s">
        <v>142</v>
      </c>
      <c r="G1635" t="s">
        <v>3770</v>
      </c>
      <c r="H1635" t="s">
        <v>142</v>
      </c>
      <c r="I1635" t="s">
        <v>21367</v>
      </c>
      <c r="J1635">
        <v>43769</v>
      </c>
      <c r="K1635">
        <v>43769</v>
      </c>
      <c r="L1635" t="s">
        <v>6191</v>
      </c>
      <c r="M1635" t="s">
        <v>9240</v>
      </c>
      <c r="N1635" t="s">
        <v>21368</v>
      </c>
      <c r="O1635">
        <v>1259178</v>
      </c>
      <c r="P1635">
        <v>118</v>
      </c>
      <c r="Q1635" t="s">
        <v>21369</v>
      </c>
      <c r="R1635" t="s">
        <v>21370</v>
      </c>
      <c r="T1635" t="s">
        <v>16840</v>
      </c>
      <c r="U1635" t="s">
        <v>21371</v>
      </c>
      <c r="W1635" t="s">
        <v>21372</v>
      </c>
      <c r="X1635">
        <v>0</v>
      </c>
      <c r="Y1635">
        <v>92000000</v>
      </c>
      <c r="Z1635">
        <v>46919980</v>
      </c>
      <c r="AA1635">
        <v>138919980</v>
      </c>
      <c r="AB1635">
        <v>65933339</v>
      </c>
      <c r="AC1635">
        <v>33617975</v>
      </c>
      <c r="AD1635">
        <v>99551314</v>
      </c>
      <c r="AE1635">
        <v>1533333</v>
      </c>
      <c r="AF1635">
        <v>782000</v>
      </c>
      <c r="AG1635">
        <v>2315333</v>
      </c>
      <c r="AH1635">
        <v>60</v>
      </c>
      <c r="AI1635">
        <v>18</v>
      </c>
      <c r="AJ1635">
        <v>60</v>
      </c>
      <c r="AK1635">
        <v>0.46</v>
      </c>
      <c r="AL1635">
        <v>1200000</v>
      </c>
      <c r="AM1635">
        <v>0</v>
      </c>
      <c r="AN1635">
        <v>0</v>
      </c>
      <c r="AO1635">
        <v>0</v>
      </c>
      <c r="AP1635">
        <v>0</v>
      </c>
      <c r="AQ1635">
        <v>0.10199999999999999</v>
      </c>
      <c r="AR1635">
        <v>8.5000000000000006E-3</v>
      </c>
      <c r="AS1635">
        <v>0.20399999999999999</v>
      </c>
      <c r="AT1635">
        <v>2421540</v>
      </c>
      <c r="AV1635">
        <v>1258903</v>
      </c>
      <c r="AW1635" t="s">
        <v>3381</v>
      </c>
      <c r="AX1635" t="s">
        <v>20513</v>
      </c>
      <c r="AY1635" t="s">
        <v>3381</v>
      </c>
      <c r="BA1635" t="s">
        <v>11244</v>
      </c>
      <c r="BB1635" t="s">
        <v>11245</v>
      </c>
      <c r="BC1635" t="s">
        <v>6201</v>
      </c>
      <c r="BD1635" t="s">
        <v>21373</v>
      </c>
      <c r="BE1635" t="s">
        <v>6490</v>
      </c>
      <c r="BF1635" t="s">
        <v>21374</v>
      </c>
      <c r="BG1635" t="s">
        <v>21367</v>
      </c>
      <c r="BH1635">
        <v>170200000</v>
      </c>
      <c r="BI1635" t="s">
        <v>111</v>
      </c>
      <c r="BK1635">
        <v>43769</v>
      </c>
      <c r="BN1635" t="s">
        <v>6206</v>
      </c>
      <c r="BO1635" t="s">
        <v>6224</v>
      </c>
      <c r="BP1635">
        <v>43804</v>
      </c>
      <c r="BQ1635">
        <v>5</v>
      </c>
      <c r="BR1635">
        <v>45601</v>
      </c>
      <c r="BS1635">
        <v>2</v>
      </c>
      <c r="BT1635" t="s">
        <v>21375</v>
      </c>
      <c r="BU1635">
        <v>119011974</v>
      </c>
      <c r="BV1635" t="s">
        <v>21376</v>
      </c>
      <c r="BW1635" t="s">
        <v>7128</v>
      </c>
      <c r="BX1635" t="s">
        <v>6353</v>
      </c>
      <c r="BY1635" t="s">
        <v>9057</v>
      </c>
      <c r="BZ1635" t="s">
        <v>6239</v>
      </c>
      <c r="CA1635" t="s">
        <v>6195</v>
      </c>
      <c r="CB1635" t="s">
        <v>21377</v>
      </c>
      <c r="CC1635" t="s">
        <v>21378</v>
      </c>
      <c r="CD1635" t="s">
        <v>20516</v>
      </c>
      <c r="CE1635" t="s">
        <v>7128</v>
      </c>
      <c r="CF1635" t="s">
        <v>21379</v>
      </c>
      <c r="CH1635" t="s">
        <v>6219</v>
      </c>
      <c r="CI1635" t="s">
        <v>6195</v>
      </c>
    </row>
    <row r="1636" spans="2:87">
      <c r="B1636" t="s">
        <v>14603</v>
      </c>
      <c r="C1636" t="s">
        <v>6186</v>
      </c>
      <c r="D1636" t="s">
        <v>21380</v>
      </c>
      <c r="E1636" t="s">
        <v>3775</v>
      </c>
      <c r="F1636" t="s">
        <v>142</v>
      </c>
      <c r="G1636" t="s">
        <v>3773</v>
      </c>
      <c r="H1636" t="s">
        <v>142</v>
      </c>
      <c r="I1636" t="s">
        <v>21381</v>
      </c>
      <c r="J1636">
        <v>43769</v>
      </c>
      <c r="K1636">
        <v>43769</v>
      </c>
      <c r="L1636" t="s">
        <v>6191</v>
      </c>
      <c r="M1636" t="s">
        <v>16323</v>
      </c>
      <c r="N1636">
        <v>63</v>
      </c>
      <c r="O1636">
        <v>1258075</v>
      </c>
      <c r="P1636">
        <v>63</v>
      </c>
      <c r="Q1636" t="s">
        <v>18045</v>
      </c>
      <c r="R1636" t="s">
        <v>21382</v>
      </c>
      <c r="T1636" t="s">
        <v>6195</v>
      </c>
      <c r="U1636" t="s">
        <v>6296</v>
      </c>
      <c r="V1636" t="s">
        <v>7799</v>
      </c>
      <c r="W1636" t="s">
        <v>6868</v>
      </c>
      <c r="X1636">
        <v>0</v>
      </c>
      <c r="Y1636">
        <v>18028000</v>
      </c>
      <c r="Z1636">
        <v>5841056</v>
      </c>
      <c r="AA1636">
        <v>23869056</v>
      </c>
      <c r="AB1636">
        <v>6760510</v>
      </c>
      <c r="AC1636">
        <v>1702693</v>
      </c>
      <c r="AD1636">
        <v>8463203</v>
      </c>
      <c r="AE1636">
        <v>751166</v>
      </c>
      <c r="AF1636">
        <v>243378</v>
      </c>
      <c r="AG1636">
        <v>994544</v>
      </c>
      <c r="AH1636">
        <v>26</v>
      </c>
      <c r="AI1636">
        <v>18</v>
      </c>
      <c r="AJ1636">
        <v>26</v>
      </c>
      <c r="AK1636">
        <v>0.14000000000000001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0.16200000000000001</v>
      </c>
      <c r="AR1636">
        <v>1.35E-2</v>
      </c>
      <c r="AS1636">
        <v>0.29899999999999999</v>
      </c>
      <c r="AT1636">
        <v>1042790</v>
      </c>
      <c r="AV1636">
        <v>1256325</v>
      </c>
      <c r="AW1636" t="s">
        <v>1607</v>
      </c>
      <c r="AX1636" t="s">
        <v>12188</v>
      </c>
      <c r="AY1636" t="s">
        <v>1607</v>
      </c>
      <c r="BA1636" t="s">
        <v>6447</v>
      </c>
      <c r="BB1636" t="s">
        <v>7368</v>
      </c>
      <c r="BC1636" t="s">
        <v>17683</v>
      </c>
      <c r="BD1636" t="s">
        <v>17684</v>
      </c>
      <c r="BE1636" t="s">
        <v>18885</v>
      </c>
      <c r="BF1636" t="s">
        <v>21383</v>
      </c>
      <c r="BG1636" t="s">
        <v>21381</v>
      </c>
      <c r="BH1636">
        <v>21028000</v>
      </c>
      <c r="BI1636" t="s">
        <v>111</v>
      </c>
      <c r="BK1636">
        <v>43769</v>
      </c>
      <c r="BN1636" t="s">
        <v>6206</v>
      </c>
      <c r="BO1636" t="s">
        <v>6224</v>
      </c>
      <c r="BP1636">
        <v>43804</v>
      </c>
      <c r="BQ1636">
        <v>5</v>
      </c>
      <c r="BR1636">
        <v>44566</v>
      </c>
      <c r="BS1636">
        <v>1</v>
      </c>
      <c r="BT1636" t="s">
        <v>21384</v>
      </c>
      <c r="BU1636">
        <v>119052258</v>
      </c>
      <c r="BV1636" t="s">
        <v>18940</v>
      </c>
      <c r="BW1636" t="s">
        <v>6210</v>
      </c>
      <c r="BX1636" t="s">
        <v>21385</v>
      </c>
      <c r="BZ1636" t="s">
        <v>6296</v>
      </c>
      <c r="CA1636" t="s">
        <v>6195</v>
      </c>
    </row>
    <row r="1637" spans="2:87">
      <c r="B1637" t="s">
        <v>10273</v>
      </c>
      <c r="C1637" t="s">
        <v>6186</v>
      </c>
      <c r="D1637" t="s">
        <v>21386</v>
      </c>
      <c r="E1637" t="s">
        <v>21387</v>
      </c>
      <c r="F1637" t="s">
        <v>142</v>
      </c>
      <c r="G1637" t="s">
        <v>21388</v>
      </c>
      <c r="H1637" t="s">
        <v>142</v>
      </c>
      <c r="I1637" t="s">
        <v>21389</v>
      </c>
      <c r="J1637">
        <v>43769</v>
      </c>
      <c r="K1637">
        <v>43769</v>
      </c>
      <c r="L1637" t="s">
        <v>6191</v>
      </c>
      <c r="M1637" t="s">
        <v>6192</v>
      </c>
      <c r="N1637" t="s">
        <v>21390</v>
      </c>
      <c r="O1637">
        <v>1259187</v>
      </c>
      <c r="P1637">
        <v>331</v>
      </c>
      <c r="Q1637" t="s">
        <v>21391</v>
      </c>
      <c r="R1637" t="s">
        <v>21392</v>
      </c>
      <c r="T1637" t="s">
        <v>8403</v>
      </c>
      <c r="U1637" t="s">
        <v>8404</v>
      </c>
      <c r="W1637" t="s">
        <v>21393</v>
      </c>
      <c r="X1637">
        <v>0</v>
      </c>
      <c r="Y1637">
        <v>101426250</v>
      </c>
      <c r="Z1637">
        <v>33592326</v>
      </c>
      <c r="AA1637">
        <v>135018576</v>
      </c>
      <c r="AB1637">
        <v>0</v>
      </c>
      <c r="AC1637">
        <v>0</v>
      </c>
      <c r="AD1637">
        <v>0</v>
      </c>
      <c r="AE1637">
        <v>2113046</v>
      </c>
      <c r="AF1637">
        <v>699841</v>
      </c>
      <c r="AG1637">
        <v>2812887</v>
      </c>
      <c r="AH1637">
        <v>51</v>
      </c>
      <c r="AJ1637">
        <v>9</v>
      </c>
      <c r="AK1637">
        <v>0.15</v>
      </c>
      <c r="AL1637">
        <v>1000000</v>
      </c>
      <c r="AM1637">
        <v>1175731</v>
      </c>
      <c r="AN1637">
        <v>3.5000000000000003E-2</v>
      </c>
      <c r="AO1637">
        <v>0</v>
      </c>
      <c r="AP1637">
        <v>0</v>
      </c>
      <c r="AQ1637">
        <v>8.2799999999999999E-2</v>
      </c>
      <c r="AR1637">
        <v>6.8999999999999999E-3</v>
      </c>
      <c r="AS1637">
        <v>0.156</v>
      </c>
      <c r="AT1637">
        <v>0</v>
      </c>
      <c r="AV1637">
        <v>1256650</v>
      </c>
      <c r="AW1637" t="s">
        <v>251</v>
      </c>
      <c r="AX1637" t="s">
        <v>6671</v>
      </c>
      <c r="AY1637" t="s">
        <v>251</v>
      </c>
      <c r="BA1637" t="s">
        <v>6672</v>
      </c>
      <c r="BB1637" t="s">
        <v>8749</v>
      </c>
      <c r="BC1637" t="s">
        <v>20146</v>
      </c>
      <c r="BD1637" t="s">
        <v>20147</v>
      </c>
      <c r="BE1637" t="s">
        <v>8382</v>
      </c>
      <c r="BF1637" t="s">
        <v>21394</v>
      </c>
      <c r="BG1637" t="s">
        <v>21389</v>
      </c>
      <c r="BH1637">
        <v>119325000</v>
      </c>
      <c r="BI1637" t="s">
        <v>111</v>
      </c>
      <c r="BK1637">
        <v>43769</v>
      </c>
      <c r="BN1637" t="s">
        <v>6206</v>
      </c>
      <c r="BO1637" t="s">
        <v>6204</v>
      </c>
      <c r="BP1637">
        <v>43804</v>
      </c>
      <c r="BQ1637">
        <v>5</v>
      </c>
      <c r="BR1637">
        <v>45327</v>
      </c>
      <c r="BS1637">
        <v>1</v>
      </c>
      <c r="BT1637" t="s">
        <v>21395</v>
      </c>
      <c r="BU1637" t="s">
        <v>21396</v>
      </c>
      <c r="BV1637" t="s">
        <v>7656</v>
      </c>
      <c r="BW1637" t="s">
        <v>7259</v>
      </c>
      <c r="BX1637" t="s">
        <v>7429</v>
      </c>
      <c r="BY1637" t="s">
        <v>13293</v>
      </c>
      <c r="BZ1637" t="s">
        <v>6219</v>
      </c>
      <c r="CA1637" t="s">
        <v>6195</v>
      </c>
    </row>
    <row r="1638" spans="2:87">
      <c r="B1638" t="s">
        <v>10273</v>
      </c>
      <c r="C1638" t="s">
        <v>6186</v>
      </c>
      <c r="D1638" t="s">
        <v>21397</v>
      </c>
      <c r="E1638" t="s">
        <v>3781</v>
      </c>
      <c r="F1638" t="s">
        <v>142</v>
      </c>
      <c r="G1638" t="s">
        <v>3779</v>
      </c>
      <c r="H1638" t="s">
        <v>142</v>
      </c>
      <c r="I1638" t="s">
        <v>21398</v>
      </c>
      <c r="J1638">
        <v>43769</v>
      </c>
      <c r="K1638">
        <v>43769</v>
      </c>
      <c r="L1638" t="s">
        <v>6191</v>
      </c>
      <c r="M1638" t="s">
        <v>6192</v>
      </c>
      <c r="N1638" t="s">
        <v>21399</v>
      </c>
      <c r="O1638">
        <v>1259190</v>
      </c>
      <c r="P1638">
        <v>617</v>
      </c>
      <c r="Q1638" t="s">
        <v>21400</v>
      </c>
      <c r="R1638" t="s">
        <v>21401</v>
      </c>
      <c r="T1638" t="s">
        <v>6195</v>
      </c>
      <c r="U1638" t="s">
        <v>6219</v>
      </c>
      <c r="W1638" t="s">
        <v>21402</v>
      </c>
      <c r="X1638">
        <v>0</v>
      </c>
      <c r="Y1638">
        <v>253400000</v>
      </c>
      <c r="Z1638">
        <v>118591168</v>
      </c>
      <c r="AA1638">
        <v>371991168</v>
      </c>
      <c r="AB1638">
        <v>200608340</v>
      </c>
      <c r="AC1638">
        <v>93884668</v>
      </c>
      <c r="AD1638">
        <v>294493008</v>
      </c>
      <c r="AE1638">
        <v>3519444</v>
      </c>
      <c r="AF1638">
        <v>1647100</v>
      </c>
      <c r="AG1638">
        <v>5166544</v>
      </c>
      <c r="AH1638">
        <v>75</v>
      </c>
      <c r="AI1638">
        <v>19</v>
      </c>
      <c r="AJ1638">
        <v>72</v>
      </c>
      <c r="AK1638">
        <v>0.2</v>
      </c>
      <c r="AL1638">
        <v>1200000</v>
      </c>
      <c r="AM1638">
        <v>1000000</v>
      </c>
      <c r="AN1638">
        <v>8.0000000000000002E-3</v>
      </c>
      <c r="AO1638">
        <v>0</v>
      </c>
      <c r="AP1638">
        <v>0</v>
      </c>
      <c r="AQ1638">
        <v>7.8E-2</v>
      </c>
      <c r="AR1638">
        <v>6.4999999999999997E-3</v>
      </c>
      <c r="AS1638">
        <v>0.15</v>
      </c>
      <c r="AT1638">
        <v>0</v>
      </c>
      <c r="AV1638">
        <v>40021</v>
      </c>
      <c r="AW1638" t="s">
        <v>150</v>
      </c>
      <c r="AX1638">
        <v>212650131</v>
      </c>
      <c r="AY1638" t="s">
        <v>150</v>
      </c>
      <c r="BA1638" t="s">
        <v>6374</v>
      </c>
      <c r="BB1638" t="s">
        <v>6201</v>
      </c>
      <c r="BC1638" t="s">
        <v>6375</v>
      </c>
      <c r="BD1638" t="s">
        <v>21403</v>
      </c>
      <c r="BE1638" t="s">
        <v>19120</v>
      </c>
      <c r="BF1638" t="s">
        <v>21404</v>
      </c>
      <c r="BG1638" t="s">
        <v>21398</v>
      </c>
      <c r="BH1638">
        <v>316750000</v>
      </c>
      <c r="BI1638" t="s">
        <v>111</v>
      </c>
      <c r="BK1638">
        <v>43769</v>
      </c>
      <c r="BN1638" t="s">
        <v>6206</v>
      </c>
      <c r="BO1638" t="s">
        <v>6224</v>
      </c>
      <c r="BP1638">
        <v>43804</v>
      </c>
      <c r="BQ1638">
        <v>5</v>
      </c>
      <c r="BR1638">
        <v>46058</v>
      </c>
      <c r="BS1638">
        <v>1</v>
      </c>
      <c r="BT1638" t="s">
        <v>21405</v>
      </c>
      <c r="BU1638">
        <v>10006297</v>
      </c>
      <c r="BV1638" t="s">
        <v>21406</v>
      </c>
      <c r="BW1638" t="s">
        <v>7128</v>
      </c>
      <c r="BX1638" t="s">
        <v>9537</v>
      </c>
      <c r="BY1638" t="s">
        <v>6970</v>
      </c>
      <c r="BZ1638" t="s">
        <v>6230</v>
      </c>
      <c r="CA1638" t="s">
        <v>6195</v>
      </c>
    </row>
    <row r="1639" spans="2:87">
      <c r="B1639" t="s">
        <v>6185</v>
      </c>
      <c r="C1639" t="s">
        <v>6186</v>
      </c>
      <c r="D1639" t="s">
        <v>21407</v>
      </c>
      <c r="E1639" t="s">
        <v>3784</v>
      </c>
      <c r="F1639" t="s">
        <v>142</v>
      </c>
      <c r="G1639" t="s">
        <v>3782</v>
      </c>
      <c r="H1639" t="s">
        <v>142</v>
      </c>
      <c r="I1639" t="s">
        <v>21408</v>
      </c>
      <c r="J1639">
        <v>43773</v>
      </c>
      <c r="K1639">
        <v>43773</v>
      </c>
      <c r="L1639" t="s">
        <v>6191</v>
      </c>
      <c r="M1639" t="s">
        <v>6192</v>
      </c>
      <c r="N1639" t="s">
        <v>21409</v>
      </c>
      <c r="O1639">
        <v>1259192</v>
      </c>
      <c r="P1639">
        <v>310</v>
      </c>
      <c r="Q1639" t="s">
        <v>21410</v>
      </c>
      <c r="R1639" t="s">
        <v>21411</v>
      </c>
      <c r="T1639" t="s">
        <v>6195</v>
      </c>
      <c r="U1639" t="s">
        <v>6269</v>
      </c>
      <c r="V1639" t="s">
        <v>6598</v>
      </c>
      <c r="W1639" t="s">
        <v>13126</v>
      </c>
      <c r="X1639">
        <v>0</v>
      </c>
      <c r="Y1639">
        <v>322920000</v>
      </c>
      <c r="Z1639">
        <v>137176416</v>
      </c>
      <c r="AA1639">
        <v>460096416</v>
      </c>
      <c r="AB1639">
        <v>246675000</v>
      </c>
      <c r="AC1639">
        <v>104785389</v>
      </c>
      <c r="AD1639">
        <v>351460389</v>
      </c>
      <c r="AE1639">
        <v>4485000</v>
      </c>
      <c r="AF1639">
        <v>1905228</v>
      </c>
      <c r="AG1639">
        <v>6390228</v>
      </c>
      <c r="AH1639">
        <v>72</v>
      </c>
      <c r="AI1639">
        <v>18</v>
      </c>
      <c r="AJ1639">
        <v>72</v>
      </c>
      <c r="AK1639">
        <v>0.23</v>
      </c>
      <c r="AL1639">
        <v>1200000</v>
      </c>
      <c r="AM1639">
        <v>0</v>
      </c>
      <c r="AN1639">
        <v>0</v>
      </c>
      <c r="AO1639">
        <v>0</v>
      </c>
      <c r="AP1639">
        <v>0</v>
      </c>
      <c r="AQ1639">
        <v>7.0800000000000002E-2</v>
      </c>
      <c r="AR1639">
        <v>5.8999999999999999E-3</v>
      </c>
      <c r="AS1639">
        <v>0.14199999999999999</v>
      </c>
      <c r="AT1639">
        <v>6704286</v>
      </c>
      <c r="AV1639">
        <v>1258650</v>
      </c>
      <c r="AW1639" t="s">
        <v>3061</v>
      </c>
      <c r="AX1639" t="s">
        <v>21412</v>
      </c>
      <c r="AY1639" t="s">
        <v>3061</v>
      </c>
      <c r="BA1639" t="s">
        <v>6258</v>
      </c>
      <c r="BB1639" t="s">
        <v>6448</v>
      </c>
      <c r="BC1639" t="s">
        <v>6513</v>
      </c>
      <c r="BD1639" t="s">
        <v>21413</v>
      </c>
      <c r="BE1639" t="s">
        <v>8382</v>
      </c>
      <c r="BF1639" t="s">
        <v>21414</v>
      </c>
      <c r="BG1639" t="s">
        <v>21408</v>
      </c>
      <c r="BH1639">
        <v>421360000</v>
      </c>
      <c r="BI1639" t="s">
        <v>111</v>
      </c>
      <c r="BK1639">
        <v>43773</v>
      </c>
      <c r="BN1639" t="s">
        <v>6206</v>
      </c>
      <c r="BO1639" t="s">
        <v>6224</v>
      </c>
      <c r="BP1639">
        <v>43804</v>
      </c>
      <c r="BQ1639">
        <v>5</v>
      </c>
      <c r="BR1639">
        <v>45966</v>
      </c>
      <c r="BS1639">
        <v>1</v>
      </c>
      <c r="BT1639" t="s">
        <v>21415</v>
      </c>
      <c r="BU1639">
        <v>44</v>
      </c>
      <c r="BV1639" t="s">
        <v>7656</v>
      </c>
      <c r="BW1639" t="s">
        <v>7259</v>
      </c>
      <c r="BX1639" t="s">
        <v>21416</v>
      </c>
      <c r="BZ1639" t="s">
        <v>6239</v>
      </c>
      <c r="CA1639" t="s">
        <v>6195</v>
      </c>
    </row>
    <row r="1640" spans="2:87">
      <c r="B1640" t="s">
        <v>6185</v>
      </c>
      <c r="C1640" t="s">
        <v>6186</v>
      </c>
      <c r="D1640" t="s">
        <v>21417</v>
      </c>
      <c r="E1640" t="s">
        <v>3787</v>
      </c>
      <c r="F1640" t="s">
        <v>142</v>
      </c>
      <c r="G1640" t="s">
        <v>3785</v>
      </c>
      <c r="H1640" t="s">
        <v>142</v>
      </c>
      <c r="I1640" t="s">
        <v>21418</v>
      </c>
      <c r="J1640">
        <v>43775</v>
      </c>
      <c r="K1640">
        <v>43775</v>
      </c>
      <c r="L1640" t="s">
        <v>6191</v>
      </c>
      <c r="M1640" t="s">
        <v>6192</v>
      </c>
      <c r="N1640" t="s">
        <v>21419</v>
      </c>
      <c r="O1640">
        <v>1259195</v>
      </c>
      <c r="P1640">
        <v>599</v>
      </c>
      <c r="Q1640" t="s">
        <v>21420</v>
      </c>
      <c r="R1640" t="s">
        <v>21421</v>
      </c>
      <c r="T1640" t="s">
        <v>6195</v>
      </c>
      <c r="U1640" t="s">
        <v>6239</v>
      </c>
      <c r="V1640" t="s">
        <v>9594</v>
      </c>
      <c r="W1640" t="s">
        <v>7429</v>
      </c>
      <c r="X1640">
        <v>0</v>
      </c>
      <c r="Y1640">
        <v>356643000</v>
      </c>
      <c r="Z1640">
        <v>70615296</v>
      </c>
      <c r="AA1640">
        <v>427258296</v>
      </c>
      <c r="AB1640">
        <v>178321500</v>
      </c>
      <c r="AC1640">
        <v>35307648</v>
      </c>
      <c r="AD1640">
        <v>213629148</v>
      </c>
      <c r="AE1640">
        <v>9906750</v>
      </c>
      <c r="AF1640">
        <v>1961536</v>
      </c>
      <c r="AG1640">
        <v>11868286</v>
      </c>
      <c r="AH1640">
        <v>36</v>
      </c>
      <c r="AI1640">
        <v>19</v>
      </c>
      <c r="AJ1640">
        <v>36</v>
      </c>
      <c r="AK1640">
        <v>0.3</v>
      </c>
      <c r="AL1640">
        <v>1200000</v>
      </c>
      <c r="AM1640">
        <v>0</v>
      </c>
      <c r="AN1640">
        <v>0</v>
      </c>
      <c r="AO1640">
        <v>0</v>
      </c>
      <c r="AP1640">
        <v>0</v>
      </c>
      <c r="AQ1640">
        <v>6.6000000000000003E-2</v>
      </c>
      <c r="AR1640">
        <v>5.4999999999999997E-3</v>
      </c>
      <c r="AS1640">
        <v>0.13200000000000001</v>
      </c>
      <c r="AT1640">
        <v>0</v>
      </c>
      <c r="AV1640">
        <v>1255025</v>
      </c>
      <c r="AW1640" t="s">
        <v>256</v>
      </c>
      <c r="AX1640" t="s">
        <v>8273</v>
      </c>
      <c r="AY1640" t="s">
        <v>256</v>
      </c>
      <c r="BA1640" t="s">
        <v>6258</v>
      </c>
      <c r="BB1640" t="s">
        <v>7037</v>
      </c>
      <c r="BC1640" t="s">
        <v>7090</v>
      </c>
      <c r="BD1640" t="s">
        <v>7091</v>
      </c>
      <c r="BE1640" t="s">
        <v>8382</v>
      </c>
      <c r="BF1640" t="s">
        <v>21422</v>
      </c>
      <c r="BG1640" t="s">
        <v>21418</v>
      </c>
      <c r="BH1640">
        <v>509490000</v>
      </c>
      <c r="BI1640" t="s">
        <v>111</v>
      </c>
      <c r="BK1640">
        <v>43775</v>
      </c>
      <c r="BN1640" t="s">
        <v>6206</v>
      </c>
      <c r="BO1640" t="s">
        <v>6224</v>
      </c>
      <c r="BP1640">
        <v>43804</v>
      </c>
      <c r="BQ1640">
        <v>5</v>
      </c>
      <c r="BR1640">
        <v>44870</v>
      </c>
      <c r="BS1640">
        <v>1</v>
      </c>
      <c r="BT1640" t="s">
        <v>21423</v>
      </c>
      <c r="BU1640">
        <v>119022453</v>
      </c>
      <c r="BV1640" t="s">
        <v>21424</v>
      </c>
      <c r="BW1640" t="s">
        <v>7259</v>
      </c>
      <c r="BX1640" t="s">
        <v>21425</v>
      </c>
      <c r="BZ1640" t="s">
        <v>6239</v>
      </c>
      <c r="CA1640" t="s">
        <v>6195</v>
      </c>
    </row>
    <row r="1641" spans="2:87">
      <c r="B1641" t="s">
        <v>10273</v>
      </c>
      <c r="C1641" t="s">
        <v>6186</v>
      </c>
      <c r="D1641" t="s">
        <v>21426</v>
      </c>
      <c r="E1641" t="s">
        <v>3793</v>
      </c>
      <c r="F1641" t="s">
        <v>142</v>
      </c>
      <c r="G1641" t="s">
        <v>3791</v>
      </c>
      <c r="H1641" t="s">
        <v>142</v>
      </c>
      <c r="I1641" t="s">
        <v>21427</v>
      </c>
      <c r="J1641">
        <v>43775</v>
      </c>
      <c r="K1641">
        <v>43781</v>
      </c>
      <c r="L1641" t="s">
        <v>6191</v>
      </c>
      <c r="M1641" t="s">
        <v>6192</v>
      </c>
      <c r="N1641" t="s">
        <v>21428</v>
      </c>
      <c r="O1641">
        <v>1259200</v>
      </c>
      <c r="P1641">
        <v>1070440464</v>
      </c>
      <c r="Q1641" t="s">
        <v>18399</v>
      </c>
      <c r="R1641" t="s">
        <v>21429</v>
      </c>
      <c r="T1641" t="s">
        <v>6195</v>
      </c>
      <c r="U1641" t="s">
        <v>6196</v>
      </c>
      <c r="W1641" t="s">
        <v>21430</v>
      </c>
      <c r="X1641">
        <v>0</v>
      </c>
      <c r="Y1641">
        <v>74880120</v>
      </c>
      <c r="Z1641">
        <v>31000320</v>
      </c>
      <c r="AA1641">
        <v>105880440</v>
      </c>
      <c r="AB1641">
        <v>59904096</v>
      </c>
      <c r="AC1641">
        <v>24791448</v>
      </c>
      <c r="AD1641">
        <v>84695544</v>
      </c>
      <c r="AE1641">
        <v>1248002</v>
      </c>
      <c r="AF1641">
        <v>516672</v>
      </c>
      <c r="AG1641">
        <v>1764674</v>
      </c>
      <c r="AH1641">
        <v>63</v>
      </c>
      <c r="AI1641">
        <v>16</v>
      </c>
      <c r="AJ1641">
        <v>60</v>
      </c>
      <c r="AK1641">
        <v>0.16</v>
      </c>
      <c r="AL1641">
        <v>1000000</v>
      </c>
      <c r="AM1641">
        <v>1085011</v>
      </c>
      <c r="AN1641">
        <v>3.5000000000000003E-2</v>
      </c>
      <c r="AO1641">
        <v>0</v>
      </c>
      <c r="AP1641">
        <v>0</v>
      </c>
      <c r="AQ1641">
        <v>8.2799999999999999E-2</v>
      </c>
      <c r="AR1641">
        <v>6.8999999999999999E-3</v>
      </c>
      <c r="AS1641">
        <v>0.158</v>
      </c>
      <c r="AT1641">
        <v>3868637</v>
      </c>
      <c r="AV1641">
        <v>1256650</v>
      </c>
      <c r="AW1641" t="s">
        <v>251</v>
      </c>
      <c r="AX1641" t="s">
        <v>6671</v>
      </c>
      <c r="AY1641" t="s">
        <v>251</v>
      </c>
      <c r="BB1641" t="s">
        <v>15385</v>
      </c>
      <c r="BC1641" t="s">
        <v>18828</v>
      </c>
      <c r="BD1641" t="s">
        <v>18828</v>
      </c>
      <c r="BE1641" t="s">
        <v>6204</v>
      </c>
      <c r="BF1641" t="s">
        <v>21431</v>
      </c>
      <c r="BG1641" t="s">
        <v>21427</v>
      </c>
      <c r="BH1641">
        <v>89143000</v>
      </c>
      <c r="BI1641" t="s">
        <v>111</v>
      </c>
      <c r="BK1641">
        <v>43781</v>
      </c>
      <c r="BN1641" t="s">
        <v>6206</v>
      </c>
      <c r="BO1641" t="s">
        <v>6204</v>
      </c>
      <c r="BP1641">
        <v>43835</v>
      </c>
      <c r="BQ1641">
        <v>5</v>
      </c>
      <c r="BR1641">
        <v>45721</v>
      </c>
      <c r="BS1641">
        <v>1</v>
      </c>
      <c r="BT1641" t="s">
        <v>21432</v>
      </c>
      <c r="BU1641">
        <v>119</v>
      </c>
      <c r="BV1641" t="s">
        <v>10649</v>
      </c>
      <c r="BW1641" t="s">
        <v>7259</v>
      </c>
      <c r="BX1641" t="s">
        <v>21433</v>
      </c>
      <c r="BZ1641" t="s">
        <v>6196</v>
      </c>
      <c r="CA1641" t="s">
        <v>6195</v>
      </c>
    </row>
    <row r="1642" spans="2:87">
      <c r="B1642" t="s">
        <v>10273</v>
      </c>
      <c r="C1642" t="s">
        <v>6186</v>
      </c>
      <c r="D1642" t="s">
        <v>21434</v>
      </c>
      <c r="E1642" t="s">
        <v>3796</v>
      </c>
      <c r="F1642" t="s">
        <v>142</v>
      </c>
      <c r="G1642" t="s">
        <v>3794</v>
      </c>
      <c r="H1642" t="s">
        <v>142</v>
      </c>
      <c r="I1642" t="s">
        <v>21435</v>
      </c>
      <c r="J1642">
        <v>43775</v>
      </c>
      <c r="K1642">
        <v>43775</v>
      </c>
      <c r="L1642" t="s">
        <v>6191</v>
      </c>
      <c r="M1642" t="s">
        <v>6192</v>
      </c>
      <c r="N1642" t="s">
        <v>21436</v>
      </c>
      <c r="O1642">
        <v>1259201</v>
      </c>
      <c r="P1642">
        <v>1070120286</v>
      </c>
      <c r="Q1642" t="s">
        <v>21437</v>
      </c>
      <c r="R1642" t="s">
        <v>21438</v>
      </c>
      <c r="T1642" t="s">
        <v>6195</v>
      </c>
      <c r="U1642" t="s">
        <v>6196</v>
      </c>
      <c r="V1642" t="s">
        <v>8462</v>
      </c>
      <c r="W1642" t="s">
        <v>21439</v>
      </c>
      <c r="X1642">
        <v>0</v>
      </c>
      <c r="Y1642">
        <v>76913100</v>
      </c>
      <c r="Z1642">
        <v>31842000</v>
      </c>
      <c r="AA1642">
        <v>108755100</v>
      </c>
      <c r="AB1642">
        <v>56402940</v>
      </c>
      <c r="AC1642">
        <v>22289400</v>
      </c>
      <c r="AD1642">
        <v>78692340</v>
      </c>
      <c r="AE1642">
        <v>1281885</v>
      </c>
      <c r="AF1642">
        <v>530700</v>
      </c>
      <c r="AG1642">
        <v>1812585</v>
      </c>
      <c r="AH1642">
        <v>62</v>
      </c>
      <c r="AI1642">
        <v>19</v>
      </c>
      <c r="AJ1642">
        <v>62</v>
      </c>
      <c r="AK1642">
        <v>0.15</v>
      </c>
      <c r="AL1642">
        <v>1000000</v>
      </c>
      <c r="AM1642">
        <v>1114470</v>
      </c>
      <c r="AN1642">
        <v>3.5000000000000003E-2</v>
      </c>
      <c r="AO1642">
        <v>0</v>
      </c>
      <c r="AP1642">
        <v>0</v>
      </c>
      <c r="AQ1642">
        <v>8.2799999999999999E-2</v>
      </c>
      <c r="AR1642">
        <v>6.8999999999999999E-3</v>
      </c>
      <c r="AS1642">
        <v>0.16</v>
      </c>
      <c r="AT1642">
        <v>0</v>
      </c>
      <c r="AV1642">
        <v>1256650</v>
      </c>
      <c r="AW1642" t="s">
        <v>251</v>
      </c>
      <c r="AX1642" t="s">
        <v>6671</v>
      </c>
      <c r="AY1642" t="s">
        <v>251</v>
      </c>
      <c r="BA1642" t="s">
        <v>6672</v>
      </c>
      <c r="BC1642" t="s">
        <v>21440</v>
      </c>
      <c r="BD1642" t="s">
        <v>21440</v>
      </c>
      <c r="BE1642" t="s">
        <v>8382</v>
      </c>
      <c r="BF1642" t="s">
        <v>21441</v>
      </c>
      <c r="BG1642" t="s">
        <v>21435</v>
      </c>
      <c r="BH1642">
        <v>90486000</v>
      </c>
      <c r="BI1642" t="s">
        <v>111</v>
      </c>
      <c r="BK1642">
        <v>43775</v>
      </c>
      <c r="BN1642" t="s">
        <v>6206</v>
      </c>
      <c r="BO1642" t="s">
        <v>6204</v>
      </c>
      <c r="BP1642">
        <v>43804</v>
      </c>
      <c r="BQ1642">
        <v>5</v>
      </c>
      <c r="BR1642">
        <v>45662</v>
      </c>
      <c r="BS1642">
        <v>1</v>
      </c>
      <c r="BT1642" t="s">
        <v>21442</v>
      </c>
      <c r="BU1642">
        <v>10182111</v>
      </c>
      <c r="BV1642" t="s">
        <v>21437</v>
      </c>
      <c r="BW1642" t="s">
        <v>7259</v>
      </c>
      <c r="BX1642" t="s">
        <v>21443</v>
      </c>
      <c r="BY1642" t="s">
        <v>8462</v>
      </c>
      <c r="BZ1642" t="s">
        <v>6196</v>
      </c>
      <c r="CA1642" t="s">
        <v>6195</v>
      </c>
    </row>
    <row r="1643" spans="2:87">
      <c r="B1643" t="s">
        <v>10273</v>
      </c>
      <c r="C1643" t="s">
        <v>6186</v>
      </c>
      <c r="D1643" t="s">
        <v>21444</v>
      </c>
      <c r="E1643" t="s">
        <v>21445</v>
      </c>
      <c r="F1643" t="s">
        <v>142</v>
      </c>
      <c r="G1643" t="s">
        <v>21446</v>
      </c>
      <c r="H1643" t="s">
        <v>142</v>
      </c>
      <c r="I1643" t="s">
        <v>21447</v>
      </c>
      <c r="J1643">
        <v>43775</v>
      </c>
      <c r="K1643">
        <v>43776</v>
      </c>
      <c r="L1643" t="s">
        <v>6191</v>
      </c>
      <c r="M1643" t="s">
        <v>6192</v>
      </c>
      <c r="N1643">
        <v>1091</v>
      </c>
      <c r="O1643">
        <v>1259203</v>
      </c>
      <c r="P1643">
        <v>1091</v>
      </c>
      <c r="Q1643" t="s">
        <v>21448</v>
      </c>
      <c r="R1643" t="s">
        <v>21449</v>
      </c>
      <c r="T1643" t="s">
        <v>8350</v>
      </c>
      <c r="U1643" t="s">
        <v>9463</v>
      </c>
      <c r="W1643" t="s">
        <v>21450</v>
      </c>
      <c r="X1643">
        <v>0</v>
      </c>
      <c r="Y1643">
        <v>124202850</v>
      </c>
      <c r="Z1643">
        <v>51419910</v>
      </c>
      <c r="AA1643">
        <v>175622760</v>
      </c>
      <c r="AB1643">
        <v>0</v>
      </c>
      <c r="AC1643">
        <v>0</v>
      </c>
      <c r="AD1643">
        <v>0</v>
      </c>
      <c r="AE1643">
        <v>2070047</v>
      </c>
      <c r="AF1643">
        <v>856999</v>
      </c>
      <c r="AG1643">
        <v>2927046</v>
      </c>
      <c r="AH1643">
        <v>63</v>
      </c>
      <c r="AJ1643">
        <v>5</v>
      </c>
      <c r="AK1643">
        <v>0.15</v>
      </c>
      <c r="AL1643">
        <v>1000000</v>
      </c>
      <c r="AM1643">
        <v>1799696</v>
      </c>
      <c r="AN1643">
        <v>3.5000000000000003E-2</v>
      </c>
      <c r="AO1643">
        <v>0</v>
      </c>
      <c r="AP1643">
        <v>0</v>
      </c>
      <c r="AQ1643">
        <v>8.2799999999999999E-2</v>
      </c>
      <c r="AR1643">
        <v>6.8999999999999999E-3</v>
      </c>
      <c r="AS1643">
        <v>0.158</v>
      </c>
      <c r="AT1643">
        <v>0</v>
      </c>
      <c r="AV1643">
        <v>1256650</v>
      </c>
      <c r="AW1643" t="s">
        <v>251</v>
      </c>
      <c r="AX1643" t="s">
        <v>6671</v>
      </c>
      <c r="AY1643" t="s">
        <v>251</v>
      </c>
      <c r="BA1643" t="s">
        <v>6672</v>
      </c>
      <c r="BB1643" t="s">
        <v>8749</v>
      </c>
      <c r="BC1643" t="s">
        <v>21451</v>
      </c>
      <c r="BD1643" t="s">
        <v>21452</v>
      </c>
      <c r="BE1643" t="s">
        <v>6204</v>
      </c>
      <c r="BF1643" t="s">
        <v>21453</v>
      </c>
      <c r="BG1643" t="s">
        <v>21447</v>
      </c>
      <c r="BH1643">
        <v>146121000</v>
      </c>
      <c r="BI1643" t="s">
        <v>111</v>
      </c>
      <c r="BK1643">
        <v>43775</v>
      </c>
      <c r="BN1643" t="s">
        <v>6206</v>
      </c>
      <c r="BO1643" t="s">
        <v>6204</v>
      </c>
      <c r="BP1643">
        <v>43804</v>
      </c>
      <c r="BQ1643">
        <v>5</v>
      </c>
      <c r="BR1643">
        <v>45693</v>
      </c>
      <c r="BS1643">
        <v>1</v>
      </c>
      <c r="BT1643" t="s">
        <v>21454</v>
      </c>
      <c r="BU1643">
        <v>1778</v>
      </c>
      <c r="BV1643" t="s">
        <v>21455</v>
      </c>
      <c r="BW1643" t="s">
        <v>7259</v>
      </c>
      <c r="BX1643" t="s">
        <v>21456</v>
      </c>
      <c r="BZ1643" t="s">
        <v>9463</v>
      </c>
      <c r="CA1643" t="s">
        <v>8350</v>
      </c>
    </row>
    <row r="1644" spans="2:87">
      <c r="B1644" t="s">
        <v>10273</v>
      </c>
      <c r="C1644" t="s">
        <v>6186</v>
      </c>
      <c r="D1644" t="s">
        <v>21457</v>
      </c>
      <c r="E1644" t="s">
        <v>21458</v>
      </c>
      <c r="F1644" t="s">
        <v>142</v>
      </c>
      <c r="G1644" t="s">
        <v>21459</v>
      </c>
      <c r="H1644" t="s">
        <v>142</v>
      </c>
      <c r="I1644" t="s">
        <v>21460</v>
      </c>
      <c r="J1644">
        <v>43775</v>
      </c>
      <c r="K1644">
        <v>43777</v>
      </c>
      <c r="L1644" t="s">
        <v>6191</v>
      </c>
      <c r="M1644" t="s">
        <v>6192</v>
      </c>
      <c r="N1644">
        <v>1778</v>
      </c>
      <c r="O1644">
        <v>1259205</v>
      </c>
      <c r="P1644">
        <v>1778</v>
      </c>
      <c r="Q1644" t="s">
        <v>7656</v>
      </c>
      <c r="R1644" t="s">
        <v>21461</v>
      </c>
      <c r="T1644" t="s">
        <v>8350</v>
      </c>
      <c r="U1644" t="s">
        <v>9463</v>
      </c>
      <c r="W1644" t="s">
        <v>21456</v>
      </c>
      <c r="X1644">
        <v>0</v>
      </c>
      <c r="Y1644">
        <v>124202850</v>
      </c>
      <c r="Z1644">
        <v>51419910</v>
      </c>
      <c r="AA1644">
        <v>175622760</v>
      </c>
      <c r="AB1644">
        <v>0</v>
      </c>
      <c r="AC1644">
        <v>0</v>
      </c>
      <c r="AD1644">
        <v>0</v>
      </c>
      <c r="AE1644">
        <v>2070047</v>
      </c>
      <c r="AF1644">
        <v>856999</v>
      </c>
      <c r="AG1644">
        <v>2927046</v>
      </c>
      <c r="AH1644">
        <v>63</v>
      </c>
      <c r="AJ1644">
        <v>12</v>
      </c>
      <c r="AK1644">
        <v>0.15</v>
      </c>
      <c r="AL1644">
        <v>1000000</v>
      </c>
      <c r="AM1644">
        <v>1799696</v>
      </c>
      <c r="AN1644">
        <v>3.5000000000000003E-2</v>
      </c>
      <c r="AO1644">
        <v>0</v>
      </c>
      <c r="AP1644">
        <v>0</v>
      </c>
      <c r="AQ1644">
        <v>8.2799999999999999E-2</v>
      </c>
      <c r="AR1644">
        <v>6.8999999999999999E-3</v>
      </c>
      <c r="AS1644">
        <v>0.158</v>
      </c>
      <c r="AT1644">
        <v>0</v>
      </c>
      <c r="AV1644">
        <v>1256650</v>
      </c>
      <c r="AW1644" t="s">
        <v>251</v>
      </c>
      <c r="AX1644" t="s">
        <v>6671</v>
      </c>
      <c r="AY1644" t="s">
        <v>251</v>
      </c>
      <c r="BA1644" t="s">
        <v>6672</v>
      </c>
      <c r="BB1644" t="s">
        <v>8749</v>
      </c>
      <c r="BC1644" t="s">
        <v>21451</v>
      </c>
      <c r="BD1644" t="s">
        <v>21452</v>
      </c>
      <c r="BE1644" t="s">
        <v>8382</v>
      </c>
      <c r="BF1644" t="s">
        <v>21462</v>
      </c>
      <c r="BG1644" t="s">
        <v>21460</v>
      </c>
      <c r="BH1644">
        <v>146121000</v>
      </c>
      <c r="BI1644" t="s">
        <v>111</v>
      </c>
      <c r="BK1644">
        <v>43775</v>
      </c>
      <c r="BN1644" t="s">
        <v>6206</v>
      </c>
      <c r="BO1644" t="s">
        <v>6204</v>
      </c>
      <c r="BP1644">
        <v>43804</v>
      </c>
      <c r="BQ1644">
        <v>5</v>
      </c>
      <c r="BR1644">
        <v>45693</v>
      </c>
      <c r="BS1644">
        <v>1</v>
      </c>
      <c r="BT1644" t="s">
        <v>21463</v>
      </c>
      <c r="BU1644">
        <v>1059</v>
      </c>
      <c r="BV1644" t="s">
        <v>21464</v>
      </c>
      <c r="BW1644" t="s">
        <v>7259</v>
      </c>
      <c r="BX1644" t="s">
        <v>21465</v>
      </c>
      <c r="BZ1644" t="s">
        <v>9463</v>
      </c>
      <c r="CA1644" t="s">
        <v>8350</v>
      </c>
    </row>
    <row r="1645" spans="2:87">
      <c r="B1645" t="s">
        <v>10273</v>
      </c>
      <c r="C1645" t="s">
        <v>6186</v>
      </c>
      <c r="D1645" t="s">
        <v>21466</v>
      </c>
      <c r="E1645" t="s">
        <v>3802</v>
      </c>
      <c r="F1645" t="s">
        <v>116</v>
      </c>
      <c r="G1645" t="s">
        <v>3800</v>
      </c>
      <c r="H1645" t="s">
        <v>116</v>
      </c>
      <c r="I1645" t="s">
        <v>21467</v>
      </c>
      <c r="J1645">
        <v>43776</v>
      </c>
      <c r="K1645">
        <v>43776</v>
      </c>
      <c r="L1645" t="s">
        <v>6191</v>
      </c>
      <c r="M1645" t="s">
        <v>6192</v>
      </c>
      <c r="N1645" t="s">
        <v>21468</v>
      </c>
      <c r="O1645">
        <v>1259209</v>
      </c>
      <c r="P1645">
        <v>291</v>
      </c>
      <c r="Q1645" t="s">
        <v>21469</v>
      </c>
      <c r="R1645" t="s">
        <v>21470</v>
      </c>
      <c r="T1645" t="s">
        <v>6195</v>
      </c>
      <c r="U1645" t="s">
        <v>6196</v>
      </c>
      <c r="W1645" t="s">
        <v>21471</v>
      </c>
      <c r="X1645">
        <v>0</v>
      </c>
      <c r="Y1645">
        <v>306183169</v>
      </c>
      <c r="Z1645">
        <v>119411351</v>
      </c>
      <c r="AA1645">
        <v>425594520</v>
      </c>
      <c r="AB1645">
        <v>214328233</v>
      </c>
      <c r="AC1645">
        <v>83587931</v>
      </c>
      <c r="AD1645">
        <v>297916164</v>
      </c>
      <c r="AE1645">
        <v>5103052</v>
      </c>
      <c r="AF1645">
        <v>1990190</v>
      </c>
      <c r="AG1645">
        <v>7093242</v>
      </c>
      <c r="AH1645">
        <v>60</v>
      </c>
      <c r="AI1645">
        <v>19</v>
      </c>
      <c r="AJ1645">
        <v>60</v>
      </c>
      <c r="AK1645">
        <v>0.2</v>
      </c>
      <c r="AL1645">
        <v>1200000</v>
      </c>
      <c r="AM1645">
        <v>1000000</v>
      </c>
      <c r="AN1645">
        <v>8.0000000000000002E-3</v>
      </c>
      <c r="AO1645">
        <v>0</v>
      </c>
      <c r="AP1645">
        <v>0</v>
      </c>
      <c r="AQ1645">
        <v>7.8E-2</v>
      </c>
      <c r="AR1645">
        <v>6.4999999999999997E-3</v>
      </c>
      <c r="AS1645">
        <v>0.156</v>
      </c>
      <c r="AT1645">
        <v>0</v>
      </c>
      <c r="AV1645">
        <v>40021</v>
      </c>
      <c r="AW1645" t="s">
        <v>150</v>
      </c>
      <c r="AX1645">
        <v>212650131</v>
      </c>
      <c r="AY1645" t="s">
        <v>150</v>
      </c>
      <c r="BA1645" t="s">
        <v>6374</v>
      </c>
      <c r="BB1645" t="s">
        <v>6201</v>
      </c>
      <c r="BC1645" t="s">
        <v>6375</v>
      </c>
      <c r="BD1645" t="s">
        <v>21472</v>
      </c>
      <c r="BE1645" t="s">
        <v>8382</v>
      </c>
      <c r="BF1645" t="s">
        <v>21473</v>
      </c>
      <c r="BG1645" t="s">
        <v>21467</v>
      </c>
      <c r="BH1645">
        <v>384625000</v>
      </c>
      <c r="BI1645" t="s">
        <v>111</v>
      </c>
      <c r="BK1645">
        <v>43776</v>
      </c>
      <c r="BN1645" t="s">
        <v>6206</v>
      </c>
      <c r="BO1645" t="s">
        <v>6224</v>
      </c>
      <c r="BP1645">
        <v>43804</v>
      </c>
      <c r="BQ1645">
        <v>5</v>
      </c>
      <c r="BR1645">
        <v>45601</v>
      </c>
      <c r="BS1645">
        <v>1</v>
      </c>
      <c r="BT1645" t="s">
        <v>21474</v>
      </c>
      <c r="BU1645">
        <v>119001896</v>
      </c>
      <c r="BV1645" t="s">
        <v>21475</v>
      </c>
      <c r="BW1645" t="s">
        <v>7308</v>
      </c>
      <c r="BX1645" t="s">
        <v>21471</v>
      </c>
      <c r="BZ1645" t="s">
        <v>6196</v>
      </c>
      <c r="CA1645" t="s">
        <v>6195</v>
      </c>
    </row>
    <row r="1646" spans="2:87">
      <c r="B1646" t="s">
        <v>3542</v>
      </c>
      <c r="C1646" t="s">
        <v>6186</v>
      </c>
      <c r="D1646" t="s">
        <v>21476</v>
      </c>
      <c r="E1646" t="s">
        <v>3805</v>
      </c>
      <c r="F1646" t="s">
        <v>142</v>
      </c>
      <c r="G1646" t="s">
        <v>3803</v>
      </c>
      <c r="H1646" t="s">
        <v>142</v>
      </c>
      <c r="I1646" t="s">
        <v>21477</v>
      </c>
      <c r="J1646">
        <v>43776</v>
      </c>
      <c r="K1646">
        <v>43788</v>
      </c>
      <c r="L1646" t="s">
        <v>6191</v>
      </c>
      <c r="M1646" t="s">
        <v>8526</v>
      </c>
      <c r="N1646" t="s">
        <v>21478</v>
      </c>
      <c r="O1646">
        <v>1259211</v>
      </c>
      <c r="P1646">
        <v>85</v>
      </c>
      <c r="Q1646" t="s">
        <v>21479</v>
      </c>
      <c r="R1646" t="s">
        <v>21480</v>
      </c>
      <c r="T1646" t="s">
        <v>9808</v>
      </c>
      <c r="U1646" t="s">
        <v>13419</v>
      </c>
      <c r="W1646" t="s">
        <v>21481</v>
      </c>
      <c r="X1646">
        <v>0</v>
      </c>
      <c r="Y1646">
        <v>116875000</v>
      </c>
      <c r="Z1646">
        <v>29031704</v>
      </c>
      <c r="AA1646">
        <v>145906704</v>
      </c>
      <c r="AB1646">
        <v>61684041</v>
      </c>
      <c r="AC1646">
        <v>15322275</v>
      </c>
      <c r="AD1646">
        <v>77006316</v>
      </c>
      <c r="AE1646">
        <v>3246527</v>
      </c>
      <c r="AF1646">
        <v>806437</v>
      </c>
      <c r="AG1646">
        <v>4052964</v>
      </c>
      <c r="AH1646">
        <v>36</v>
      </c>
      <c r="AI1646">
        <v>18</v>
      </c>
      <c r="AJ1646">
        <v>36</v>
      </c>
      <c r="AK1646">
        <v>0.5</v>
      </c>
      <c r="AL1646">
        <v>1350000</v>
      </c>
      <c r="AM1646">
        <v>1500000</v>
      </c>
      <c r="AN1646">
        <v>5.0999999999999997E-2</v>
      </c>
      <c r="AO1646">
        <v>0</v>
      </c>
      <c r="AP1646">
        <v>0</v>
      </c>
      <c r="AQ1646">
        <v>8.2799999999999999E-2</v>
      </c>
      <c r="AR1646">
        <v>6.8999999999999999E-3</v>
      </c>
      <c r="AS1646">
        <v>0.16600000000000001</v>
      </c>
      <c r="AT1646">
        <v>0</v>
      </c>
      <c r="AV1646">
        <v>40042</v>
      </c>
      <c r="AW1646" t="s">
        <v>1353</v>
      </c>
      <c r="AX1646">
        <v>21413740</v>
      </c>
      <c r="AY1646" t="s">
        <v>1353</v>
      </c>
      <c r="BA1646" t="s">
        <v>6273</v>
      </c>
      <c r="BC1646" t="s">
        <v>15614</v>
      </c>
      <c r="BD1646" t="s">
        <v>21482</v>
      </c>
      <c r="BE1646" t="s">
        <v>6204</v>
      </c>
      <c r="BF1646" t="s">
        <v>21483</v>
      </c>
      <c r="BG1646" t="s">
        <v>21477</v>
      </c>
      <c r="BH1646">
        <v>233750000</v>
      </c>
      <c r="BI1646" t="s">
        <v>111</v>
      </c>
      <c r="BK1646">
        <v>43788</v>
      </c>
      <c r="BN1646" t="s">
        <v>6206</v>
      </c>
      <c r="BO1646" t="s">
        <v>6204</v>
      </c>
      <c r="BP1646">
        <v>43835</v>
      </c>
      <c r="BQ1646">
        <v>5</v>
      </c>
      <c r="BR1646">
        <v>44900</v>
      </c>
      <c r="BS1646">
        <v>1</v>
      </c>
      <c r="BT1646" t="s">
        <v>21484</v>
      </c>
      <c r="BU1646">
        <v>118029707</v>
      </c>
      <c r="BV1646" t="s">
        <v>21485</v>
      </c>
      <c r="BW1646" t="s">
        <v>7259</v>
      </c>
      <c r="BX1646" t="s">
        <v>21486</v>
      </c>
      <c r="BZ1646" t="s">
        <v>6219</v>
      </c>
      <c r="CA1646" t="s">
        <v>6195</v>
      </c>
    </row>
    <row r="1647" spans="2:87">
      <c r="B1647" t="s">
        <v>3542</v>
      </c>
      <c r="C1647" t="s">
        <v>6186</v>
      </c>
      <c r="D1647" t="s">
        <v>21487</v>
      </c>
      <c r="E1647" t="s">
        <v>2628</v>
      </c>
      <c r="F1647" t="s">
        <v>116</v>
      </c>
      <c r="G1647" t="s">
        <v>3806</v>
      </c>
      <c r="H1647" t="s">
        <v>116</v>
      </c>
      <c r="I1647" t="s">
        <v>21488</v>
      </c>
      <c r="J1647">
        <v>43777</v>
      </c>
      <c r="K1647">
        <v>43787</v>
      </c>
      <c r="L1647" t="s">
        <v>6191</v>
      </c>
      <c r="M1647" t="s">
        <v>6192</v>
      </c>
      <c r="N1647" t="s">
        <v>18708</v>
      </c>
      <c r="O1647">
        <v>1258286</v>
      </c>
      <c r="P1647">
        <v>608</v>
      </c>
      <c r="Q1647" t="s">
        <v>18709</v>
      </c>
      <c r="R1647" t="s">
        <v>18710</v>
      </c>
      <c r="T1647" t="s">
        <v>6195</v>
      </c>
      <c r="U1647" t="s">
        <v>6219</v>
      </c>
      <c r="W1647" t="s">
        <v>18711</v>
      </c>
      <c r="X1647">
        <v>0</v>
      </c>
      <c r="Y1647">
        <v>257788000</v>
      </c>
      <c r="Z1647">
        <v>102083984</v>
      </c>
      <c r="AA1647">
        <v>359871984</v>
      </c>
      <c r="AB1647">
        <v>204082180</v>
      </c>
      <c r="AC1647">
        <v>77980806</v>
      </c>
      <c r="AD1647">
        <v>282062986</v>
      </c>
      <c r="AE1647">
        <v>3580388</v>
      </c>
      <c r="AF1647">
        <v>1417834</v>
      </c>
      <c r="AG1647">
        <v>4998222</v>
      </c>
      <c r="AH1647">
        <v>74</v>
      </c>
      <c r="AI1647">
        <v>18</v>
      </c>
      <c r="AJ1647">
        <v>74</v>
      </c>
      <c r="AK1647">
        <v>0.33</v>
      </c>
      <c r="AL1647">
        <v>1200000</v>
      </c>
      <c r="AM1647">
        <v>0</v>
      </c>
      <c r="AN1647">
        <v>0</v>
      </c>
      <c r="AO1647">
        <v>0</v>
      </c>
      <c r="AP1647">
        <v>0</v>
      </c>
      <c r="AQ1647">
        <v>6.6000000000000003E-2</v>
      </c>
      <c r="AR1647">
        <v>5.4999999999999997E-3</v>
      </c>
      <c r="AS1647">
        <v>0.128</v>
      </c>
      <c r="AT1647">
        <v>0</v>
      </c>
      <c r="AV1647">
        <v>1257393</v>
      </c>
      <c r="AW1647" t="s">
        <v>109</v>
      </c>
      <c r="AX1647" t="s">
        <v>6199</v>
      </c>
      <c r="AY1647" t="s">
        <v>109</v>
      </c>
      <c r="BA1647" t="s">
        <v>6200</v>
      </c>
      <c r="BB1647" t="s">
        <v>6201</v>
      </c>
      <c r="BC1647" t="s">
        <v>6202</v>
      </c>
      <c r="BD1647" t="s">
        <v>6286</v>
      </c>
      <c r="BE1647" t="s">
        <v>6204</v>
      </c>
      <c r="BF1647" t="s">
        <v>21489</v>
      </c>
      <c r="BG1647" t="s">
        <v>21488</v>
      </c>
      <c r="BH1647">
        <v>387128000</v>
      </c>
      <c r="BI1647" t="s">
        <v>111</v>
      </c>
      <c r="BK1647">
        <v>43787</v>
      </c>
      <c r="BN1647" t="s">
        <v>6206</v>
      </c>
      <c r="BO1647" t="s">
        <v>6224</v>
      </c>
      <c r="BP1647">
        <v>43835</v>
      </c>
      <c r="BQ1647">
        <v>5</v>
      </c>
      <c r="BR1647">
        <v>46058</v>
      </c>
      <c r="BS1647">
        <v>1</v>
      </c>
      <c r="BT1647" t="s">
        <v>21490</v>
      </c>
      <c r="BU1647">
        <v>10335506</v>
      </c>
      <c r="BV1647" t="s">
        <v>21491</v>
      </c>
      <c r="BW1647" t="s">
        <v>7259</v>
      </c>
      <c r="BX1647" t="s">
        <v>21492</v>
      </c>
      <c r="BZ1647" t="s">
        <v>6230</v>
      </c>
      <c r="CA1647" t="s">
        <v>6195</v>
      </c>
    </row>
    <row r="1648" spans="2:87">
      <c r="B1648" t="s">
        <v>10273</v>
      </c>
      <c r="C1648" t="s">
        <v>6186</v>
      </c>
      <c r="D1648" t="s">
        <v>21493</v>
      </c>
      <c r="E1648" t="s">
        <v>3812</v>
      </c>
      <c r="F1648" t="s">
        <v>116</v>
      </c>
      <c r="G1648" t="s">
        <v>3810</v>
      </c>
      <c r="H1648" t="s">
        <v>116</v>
      </c>
      <c r="I1648" t="s">
        <v>21494</v>
      </c>
      <c r="J1648">
        <v>43782</v>
      </c>
      <c r="K1648">
        <v>43782</v>
      </c>
      <c r="L1648" t="s">
        <v>6191</v>
      </c>
      <c r="M1648" t="s">
        <v>6192</v>
      </c>
      <c r="N1648" t="s">
        <v>21495</v>
      </c>
      <c r="O1648">
        <v>1259222</v>
      </c>
      <c r="P1648">
        <v>303</v>
      </c>
      <c r="Q1648" t="s">
        <v>21496</v>
      </c>
      <c r="R1648" t="s">
        <v>21497</v>
      </c>
      <c r="T1648" t="s">
        <v>6195</v>
      </c>
      <c r="U1648" t="s">
        <v>6196</v>
      </c>
      <c r="V1648" t="s">
        <v>13798</v>
      </c>
      <c r="W1648" t="s">
        <v>6639</v>
      </c>
      <c r="X1648">
        <v>0</v>
      </c>
      <c r="Y1648">
        <v>219765000</v>
      </c>
      <c r="Z1648">
        <v>87026856</v>
      </c>
      <c r="AA1648">
        <v>306791856</v>
      </c>
      <c r="AB1648">
        <v>180085217</v>
      </c>
      <c r="AC1648">
        <v>67685719</v>
      </c>
      <c r="AD1648">
        <v>247770936</v>
      </c>
      <c r="AE1648">
        <v>3052291</v>
      </c>
      <c r="AF1648">
        <v>1208707</v>
      </c>
      <c r="AG1648">
        <v>4260998</v>
      </c>
      <c r="AH1648">
        <v>75</v>
      </c>
      <c r="AI1648">
        <v>17</v>
      </c>
      <c r="AJ1648">
        <v>75</v>
      </c>
      <c r="AK1648">
        <v>0.3</v>
      </c>
      <c r="AL1648">
        <v>1200000</v>
      </c>
      <c r="AM1648">
        <v>1000000</v>
      </c>
      <c r="AN1648">
        <v>1.0999999999999999E-2</v>
      </c>
      <c r="AO1648">
        <v>0</v>
      </c>
      <c r="AP1648">
        <v>0</v>
      </c>
      <c r="AQ1648">
        <v>6.6000000000000003E-2</v>
      </c>
      <c r="AR1648">
        <v>5.4999999999999997E-3</v>
      </c>
      <c r="AS1648">
        <v>0.127</v>
      </c>
      <c r="AT1648">
        <v>4470002</v>
      </c>
      <c r="AV1648">
        <v>40021</v>
      </c>
      <c r="AW1648" t="s">
        <v>150</v>
      </c>
      <c r="AX1648">
        <v>212650131</v>
      </c>
      <c r="AY1648" t="s">
        <v>150</v>
      </c>
      <c r="BA1648" t="s">
        <v>6374</v>
      </c>
      <c r="BB1648" t="s">
        <v>6201</v>
      </c>
      <c r="BC1648" t="s">
        <v>6375</v>
      </c>
      <c r="BD1648" t="s">
        <v>21403</v>
      </c>
      <c r="BE1648" t="s">
        <v>19120</v>
      </c>
      <c r="BF1648" t="s">
        <v>21498</v>
      </c>
      <c r="BG1648" t="s">
        <v>21494</v>
      </c>
      <c r="BH1648">
        <v>313950000</v>
      </c>
      <c r="BI1648" t="s">
        <v>111</v>
      </c>
      <c r="BK1648">
        <v>43782</v>
      </c>
      <c r="BN1648" t="s">
        <v>6206</v>
      </c>
      <c r="BO1648" t="s">
        <v>6224</v>
      </c>
      <c r="BP1648">
        <v>43835</v>
      </c>
      <c r="BQ1648">
        <v>5</v>
      </c>
      <c r="BR1648">
        <v>46086</v>
      </c>
      <c r="BS1648">
        <v>1</v>
      </c>
      <c r="BT1648" t="s">
        <v>21499</v>
      </c>
      <c r="BU1648">
        <v>119056050</v>
      </c>
      <c r="BV1648" t="s">
        <v>21496</v>
      </c>
      <c r="BW1648" t="s">
        <v>7283</v>
      </c>
      <c r="BX1648" t="s">
        <v>6639</v>
      </c>
      <c r="BY1648" t="s">
        <v>13798</v>
      </c>
      <c r="BZ1648" t="s">
        <v>6196</v>
      </c>
      <c r="CA1648" t="s">
        <v>6195</v>
      </c>
    </row>
    <row r="1649" spans="2:79">
      <c r="B1649" t="s">
        <v>10273</v>
      </c>
      <c r="C1649" t="s">
        <v>6186</v>
      </c>
      <c r="D1649" t="s">
        <v>21500</v>
      </c>
      <c r="E1649" t="s">
        <v>3815</v>
      </c>
      <c r="F1649" t="s">
        <v>116</v>
      </c>
      <c r="G1649" t="s">
        <v>3813</v>
      </c>
      <c r="H1649" t="s">
        <v>116</v>
      </c>
      <c r="I1649" t="s">
        <v>21501</v>
      </c>
      <c r="J1649">
        <v>43782</v>
      </c>
      <c r="K1649">
        <v>43783</v>
      </c>
      <c r="L1649" t="s">
        <v>6191</v>
      </c>
      <c r="M1649" t="s">
        <v>6192</v>
      </c>
      <c r="N1649" t="s">
        <v>21502</v>
      </c>
      <c r="O1649">
        <v>1259224</v>
      </c>
      <c r="P1649">
        <v>1090450061</v>
      </c>
      <c r="Q1649" t="s">
        <v>21503</v>
      </c>
      <c r="R1649" t="s">
        <v>21504</v>
      </c>
      <c r="T1649" t="s">
        <v>6195</v>
      </c>
      <c r="U1649" t="s">
        <v>6212</v>
      </c>
      <c r="W1649" t="s">
        <v>21505</v>
      </c>
      <c r="X1649">
        <v>0</v>
      </c>
      <c r="Y1649">
        <v>267540000</v>
      </c>
      <c r="Z1649">
        <v>35315280</v>
      </c>
      <c r="AA1649">
        <v>302855280</v>
      </c>
      <c r="AB1649">
        <v>78032500</v>
      </c>
      <c r="AC1649">
        <v>10300290</v>
      </c>
      <c r="AD1649">
        <v>88332790</v>
      </c>
      <c r="AE1649">
        <v>11147500</v>
      </c>
      <c r="AF1649">
        <v>1471470</v>
      </c>
      <c r="AG1649">
        <v>12618970</v>
      </c>
      <c r="AH1649">
        <v>24</v>
      </c>
      <c r="AI1649">
        <v>18</v>
      </c>
      <c r="AJ1649">
        <v>24</v>
      </c>
      <c r="AK1649">
        <v>0.3</v>
      </c>
      <c r="AL1649">
        <v>1200000</v>
      </c>
      <c r="AM1649">
        <v>1000000</v>
      </c>
      <c r="AN1649">
        <v>2.8000000000000001E-2</v>
      </c>
      <c r="AO1649">
        <v>0</v>
      </c>
      <c r="AP1649">
        <v>0</v>
      </c>
      <c r="AQ1649">
        <v>6.6000000000000003E-2</v>
      </c>
      <c r="AR1649">
        <v>5.4999999999999997E-3</v>
      </c>
      <c r="AS1649">
        <v>0.13200000000000001</v>
      </c>
      <c r="AT1649">
        <v>0</v>
      </c>
      <c r="AV1649">
        <v>40021</v>
      </c>
      <c r="AW1649" t="s">
        <v>150</v>
      </c>
      <c r="AX1649">
        <v>212650131</v>
      </c>
      <c r="AY1649" t="s">
        <v>150</v>
      </c>
      <c r="BA1649" t="s">
        <v>6374</v>
      </c>
      <c r="BB1649" t="s">
        <v>6201</v>
      </c>
      <c r="BC1649" t="s">
        <v>6375</v>
      </c>
      <c r="BD1649" t="s">
        <v>21472</v>
      </c>
      <c r="BE1649" t="s">
        <v>19120</v>
      </c>
      <c r="BF1649" t="s">
        <v>21506</v>
      </c>
      <c r="BG1649" t="s">
        <v>21501</v>
      </c>
      <c r="BH1649">
        <v>382200000</v>
      </c>
      <c r="BI1649" t="s">
        <v>111</v>
      </c>
      <c r="BK1649">
        <v>43783</v>
      </c>
      <c r="BN1649" t="s">
        <v>6206</v>
      </c>
      <c r="BO1649" t="s">
        <v>6224</v>
      </c>
      <c r="BP1649">
        <v>43835</v>
      </c>
      <c r="BQ1649">
        <v>5</v>
      </c>
      <c r="BR1649">
        <v>44535</v>
      </c>
      <c r="BS1649">
        <v>1</v>
      </c>
      <c r="BT1649" t="s">
        <v>21507</v>
      </c>
      <c r="BU1649" t="s">
        <v>21508</v>
      </c>
      <c r="BV1649" t="s">
        <v>21509</v>
      </c>
      <c r="BW1649" t="s">
        <v>7105</v>
      </c>
      <c r="BX1649" t="s">
        <v>21505</v>
      </c>
      <c r="BZ1649" t="s">
        <v>6212</v>
      </c>
      <c r="CA1649" t="s">
        <v>6195</v>
      </c>
    </row>
    <row r="1650" spans="2:79">
      <c r="B1650" t="s">
        <v>18194</v>
      </c>
      <c r="C1650" t="s">
        <v>6186</v>
      </c>
      <c r="D1650" t="s">
        <v>21510</v>
      </c>
      <c r="E1650" t="s">
        <v>3818</v>
      </c>
      <c r="F1650" t="s">
        <v>142</v>
      </c>
      <c r="G1650" t="s">
        <v>3816</v>
      </c>
      <c r="H1650" t="s">
        <v>142</v>
      </c>
      <c r="I1650">
        <v>22213486</v>
      </c>
      <c r="J1650">
        <v>43782</v>
      </c>
      <c r="K1650">
        <v>43782</v>
      </c>
      <c r="L1650" t="s">
        <v>6191</v>
      </c>
      <c r="M1650" t="s">
        <v>18670</v>
      </c>
      <c r="N1650">
        <v>193</v>
      </c>
      <c r="O1650">
        <v>1259220</v>
      </c>
      <c r="P1650">
        <v>193</v>
      </c>
      <c r="Q1650" t="s">
        <v>21511</v>
      </c>
      <c r="R1650" t="s">
        <v>21512</v>
      </c>
      <c r="T1650" t="s">
        <v>6833</v>
      </c>
      <c r="U1650" t="s">
        <v>9431</v>
      </c>
      <c r="W1650" t="s">
        <v>21513</v>
      </c>
      <c r="X1650">
        <v>0</v>
      </c>
      <c r="Y1650">
        <v>729365000</v>
      </c>
      <c r="Z1650">
        <v>284452350</v>
      </c>
      <c r="AA1650">
        <v>1013817350</v>
      </c>
      <c r="AB1650">
        <v>547023750</v>
      </c>
      <c r="AC1650">
        <v>203857509</v>
      </c>
      <c r="AD1650">
        <v>750881259</v>
      </c>
      <c r="AE1650">
        <v>14026250</v>
      </c>
      <c r="AF1650">
        <v>4740873</v>
      </c>
      <c r="AG1650">
        <v>18767123</v>
      </c>
      <c r="AH1650">
        <v>60</v>
      </c>
      <c r="AI1650">
        <v>18</v>
      </c>
      <c r="AJ1650">
        <v>60</v>
      </c>
      <c r="AK1650">
        <v>0.3</v>
      </c>
      <c r="AL1650">
        <v>1350000</v>
      </c>
      <c r="AM1650">
        <v>0</v>
      </c>
      <c r="AN1650">
        <v>0</v>
      </c>
      <c r="AO1650">
        <v>0</v>
      </c>
      <c r="AP1650">
        <v>0</v>
      </c>
      <c r="AQ1650">
        <v>7.8E-2</v>
      </c>
      <c r="AR1650">
        <v>6.4999999999999997E-3</v>
      </c>
      <c r="AS1650">
        <v>0.156</v>
      </c>
      <c r="AT1650">
        <v>0</v>
      </c>
      <c r="AV1650">
        <v>1257569</v>
      </c>
      <c r="AW1650" t="s">
        <v>1861</v>
      </c>
      <c r="AX1650" t="s">
        <v>16513</v>
      </c>
      <c r="AY1650" t="s">
        <v>1861</v>
      </c>
      <c r="BA1650" t="s">
        <v>10340</v>
      </c>
      <c r="BB1650" t="s">
        <v>10340</v>
      </c>
      <c r="BC1650" t="s">
        <v>18675</v>
      </c>
      <c r="BD1650" t="s">
        <v>21514</v>
      </c>
      <c r="BE1650" t="s">
        <v>6224</v>
      </c>
      <c r="BF1650" t="s">
        <v>21515</v>
      </c>
      <c r="BG1650">
        <v>22213486</v>
      </c>
      <c r="BH1650">
        <v>1041950000</v>
      </c>
      <c r="BI1650" t="s">
        <v>111</v>
      </c>
      <c r="BK1650">
        <v>43782</v>
      </c>
      <c r="BN1650" t="s">
        <v>6206</v>
      </c>
      <c r="BP1650">
        <v>43835</v>
      </c>
      <c r="BQ1650">
        <v>5</v>
      </c>
      <c r="BR1650">
        <v>45631</v>
      </c>
      <c r="BS1650">
        <v>1</v>
      </c>
      <c r="BT1650" t="s">
        <v>21516</v>
      </c>
      <c r="BU1650">
        <v>100070456</v>
      </c>
      <c r="BV1650" t="s">
        <v>21511</v>
      </c>
      <c r="BW1650" t="s">
        <v>7283</v>
      </c>
      <c r="BX1650" t="s">
        <v>21513</v>
      </c>
      <c r="BZ1650" t="s">
        <v>9431</v>
      </c>
      <c r="CA1650" t="s">
        <v>6833</v>
      </c>
    </row>
    <row r="1651" spans="2:79">
      <c r="B1651" t="s">
        <v>18194</v>
      </c>
      <c r="C1651" t="s">
        <v>6186</v>
      </c>
      <c r="D1651" t="s">
        <v>21517</v>
      </c>
      <c r="E1651" t="s">
        <v>2638</v>
      </c>
      <c r="F1651" t="s">
        <v>142</v>
      </c>
      <c r="G1651" t="s">
        <v>3819</v>
      </c>
      <c r="H1651" t="s">
        <v>142</v>
      </c>
      <c r="I1651">
        <v>22172250</v>
      </c>
      <c r="J1651">
        <v>43782</v>
      </c>
      <c r="K1651">
        <v>43782</v>
      </c>
      <c r="L1651" t="s">
        <v>6191</v>
      </c>
      <c r="M1651" t="s">
        <v>18670</v>
      </c>
      <c r="N1651" t="s">
        <v>18671</v>
      </c>
      <c r="O1651">
        <v>1258292</v>
      </c>
      <c r="P1651">
        <v>139</v>
      </c>
      <c r="Q1651" t="s">
        <v>18672</v>
      </c>
      <c r="R1651" t="s">
        <v>18673</v>
      </c>
      <c r="T1651" t="s">
        <v>6833</v>
      </c>
      <c r="U1651" t="s">
        <v>7458</v>
      </c>
      <c r="W1651" t="s">
        <v>18674</v>
      </c>
      <c r="X1651">
        <v>0</v>
      </c>
      <c r="Y1651">
        <v>826280000</v>
      </c>
      <c r="Z1651">
        <v>347037600</v>
      </c>
      <c r="AA1651">
        <v>1173317600</v>
      </c>
      <c r="AB1651">
        <v>663975000</v>
      </c>
      <c r="AC1651">
        <v>248710280</v>
      </c>
      <c r="AD1651">
        <v>912685280</v>
      </c>
      <c r="AE1651">
        <v>14755000</v>
      </c>
      <c r="AF1651">
        <v>5783960</v>
      </c>
      <c r="AG1651">
        <v>20538960</v>
      </c>
      <c r="AH1651">
        <v>63</v>
      </c>
      <c r="AI1651">
        <v>18</v>
      </c>
      <c r="AJ1651">
        <v>62</v>
      </c>
      <c r="AK1651">
        <v>0.21</v>
      </c>
      <c r="AL1651">
        <v>1350000</v>
      </c>
      <c r="AM1651">
        <v>0</v>
      </c>
      <c r="AN1651">
        <v>0</v>
      </c>
      <c r="AO1651">
        <v>0</v>
      </c>
      <c r="AP1651">
        <v>0</v>
      </c>
      <c r="AQ1651">
        <v>8.4000000000000005E-2</v>
      </c>
      <c r="AR1651">
        <v>7.0000000000000001E-3</v>
      </c>
      <c r="AS1651">
        <v>0.16</v>
      </c>
      <c r="AT1651">
        <v>0</v>
      </c>
      <c r="AV1651">
        <v>1257569</v>
      </c>
      <c r="AW1651" t="s">
        <v>1861</v>
      </c>
      <c r="AX1651" t="s">
        <v>16513</v>
      </c>
      <c r="AY1651" t="s">
        <v>1861</v>
      </c>
      <c r="BA1651" t="s">
        <v>10340</v>
      </c>
      <c r="BB1651" t="s">
        <v>10340</v>
      </c>
      <c r="BC1651" t="s">
        <v>18675</v>
      </c>
      <c r="BD1651" t="s">
        <v>21514</v>
      </c>
      <c r="BE1651" t="s">
        <v>6224</v>
      </c>
      <c r="BF1651" t="s">
        <v>21518</v>
      </c>
      <c r="BG1651">
        <v>22172250</v>
      </c>
      <c r="BH1651">
        <v>1041950000</v>
      </c>
      <c r="BI1651" t="s">
        <v>111</v>
      </c>
      <c r="BK1651">
        <v>43782</v>
      </c>
      <c r="BN1651" t="s">
        <v>6206</v>
      </c>
      <c r="BP1651">
        <v>43835</v>
      </c>
      <c r="BQ1651">
        <v>5</v>
      </c>
      <c r="BR1651">
        <v>45693</v>
      </c>
      <c r="BS1651">
        <v>1</v>
      </c>
      <c r="BT1651" t="s">
        <v>18679</v>
      </c>
      <c r="BU1651">
        <v>100003074</v>
      </c>
      <c r="BV1651" t="s">
        <v>18680</v>
      </c>
      <c r="BW1651" t="s">
        <v>7283</v>
      </c>
      <c r="BX1651" t="s">
        <v>18681</v>
      </c>
      <c r="BZ1651" t="s">
        <v>7458</v>
      </c>
      <c r="CA1651" t="s">
        <v>6833</v>
      </c>
    </row>
    <row r="1652" spans="2:79">
      <c r="B1652" t="s">
        <v>6185</v>
      </c>
      <c r="C1652" t="s">
        <v>6186</v>
      </c>
      <c r="D1652" t="s">
        <v>21519</v>
      </c>
      <c r="E1652" t="s">
        <v>3822</v>
      </c>
      <c r="F1652" t="s">
        <v>116</v>
      </c>
      <c r="G1652" t="s">
        <v>3820</v>
      </c>
      <c r="H1652" t="s">
        <v>116</v>
      </c>
      <c r="I1652" t="s">
        <v>21520</v>
      </c>
      <c r="J1652">
        <v>43783</v>
      </c>
      <c r="K1652">
        <v>43783</v>
      </c>
      <c r="L1652" t="s">
        <v>6191</v>
      </c>
      <c r="M1652" t="s">
        <v>6192</v>
      </c>
      <c r="N1652" t="s">
        <v>21521</v>
      </c>
      <c r="O1652">
        <v>1259226</v>
      </c>
      <c r="P1652">
        <v>51</v>
      </c>
      <c r="Q1652" t="s">
        <v>21522</v>
      </c>
      <c r="R1652" t="s">
        <v>21523</v>
      </c>
      <c r="T1652" t="s">
        <v>6195</v>
      </c>
      <c r="U1652" t="s">
        <v>6196</v>
      </c>
      <c r="W1652" t="s">
        <v>21524</v>
      </c>
      <c r="X1652">
        <v>0</v>
      </c>
      <c r="Y1652">
        <v>277500000</v>
      </c>
      <c r="Z1652">
        <v>103895952</v>
      </c>
      <c r="AA1652">
        <v>381395952</v>
      </c>
      <c r="AB1652">
        <v>211979178</v>
      </c>
      <c r="AC1652">
        <v>79364952</v>
      </c>
      <c r="AD1652">
        <v>291344130</v>
      </c>
      <c r="AE1652">
        <v>3854166</v>
      </c>
      <c r="AF1652">
        <v>1443000</v>
      </c>
      <c r="AG1652">
        <v>5297166</v>
      </c>
      <c r="AH1652">
        <v>72</v>
      </c>
      <c r="AI1652">
        <v>18</v>
      </c>
      <c r="AJ1652">
        <v>72</v>
      </c>
      <c r="AK1652">
        <v>0.45</v>
      </c>
      <c r="AL1652">
        <v>1200000</v>
      </c>
      <c r="AM1652">
        <v>0</v>
      </c>
      <c r="AN1652">
        <v>0</v>
      </c>
      <c r="AO1652">
        <v>0</v>
      </c>
      <c r="AP1652">
        <v>0</v>
      </c>
      <c r="AQ1652">
        <v>6.2399999999999997E-2</v>
      </c>
      <c r="AR1652">
        <v>5.1999999999999998E-3</v>
      </c>
      <c r="AS1652">
        <v>0.125</v>
      </c>
      <c r="AT1652">
        <v>0</v>
      </c>
      <c r="AV1652">
        <v>1258650</v>
      </c>
      <c r="AW1652" t="s">
        <v>3061</v>
      </c>
      <c r="AX1652" t="s">
        <v>21412</v>
      </c>
      <c r="AY1652" t="s">
        <v>3061</v>
      </c>
      <c r="BA1652" t="s">
        <v>6258</v>
      </c>
      <c r="BB1652" t="s">
        <v>7037</v>
      </c>
      <c r="BC1652" t="s">
        <v>7090</v>
      </c>
      <c r="BD1652" t="s">
        <v>7091</v>
      </c>
      <c r="BE1652" t="s">
        <v>8382</v>
      </c>
      <c r="BF1652" t="s">
        <v>21525</v>
      </c>
      <c r="BG1652" t="s">
        <v>21520</v>
      </c>
      <c r="BH1652">
        <v>504125000</v>
      </c>
      <c r="BI1652" t="s">
        <v>111</v>
      </c>
      <c r="BK1652">
        <v>43783</v>
      </c>
      <c r="BN1652" t="s">
        <v>6206</v>
      </c>
      <c r="BO1652" t="s">
        <v>6224</v>
      </c>
      <c r="BP1652">
        <v>43835</v>
      </c>
      <c r="BQ1652">
        <v>5</v>
      </c>
      <c r="BR1652">
        <v>45996</v>
      </c>
      <c r="BS1652">
        <v>1</v>
      </c>
      <c r="BT1652" t="s">
        <v>816</v>
      </c>
      <c r="BU1652">
        <v>115011266</v>
      </c>
      <c r="BV1652" t="s">
        <v>21522</v>
      </c>
      <c r="BW1652" t="s">
        <v>7283</v>
      </c>
      <c r="BX1652" t="s">
        <v>21524</v>
      </c>
      <c r="BZ1652" t="s">
        <v>6196</v>
      </c>
      <c r="CA1652" t="s">
        <v>6195</v>
      </c>
    </row>
    <row r="1653" spans="2:79">
      <c r="B1653" t="s">
        <v>10273</v>
      </c>
      <c r="C1653" t="s">
        <v>6186</v>
      </c>
      <c r="D1653" t="s">
        <v>21526</v>
      </c>
      <c r="E1653" t="s">
        <v>3825</v>
      </c>
      <c r="F1653" t="s">
        <v>116</v>
      </c>
      <c r="G1653" t="s">
        <v>3823</v>
      </c>
      <c r="H1653" t="s">
        <v>116</v>
      </c>
      <c r="I1653" t="s">
        <v>21527</v>
      </c>
      <c r="J1653">
        <v>43783</v>
      </c>
      <c r="K1653">
        <v>43790</v>
      </c>
      <c r="L1653" t="s">
        <v>6191</v>
      </c>
      <c r="M1653" t="s">
        <v>6192</v>
      </c>
      <c r="N1653">
        <v>36</v>
      </c>
      <c r="O1653">
        <v>1259228</v>
      </c>
      <c r="P1653">
        <v>36</v>
      </c>
      <c r="Q1653" t="s">
        <v>21528</v>
      </c>
      <c r="R1653" t="s">
        <v>21529</v>
      </c>
      <c r="T1653" t="s">
        <v>6195</v>
      </c>
      <c r="U1653" t="s">
        <v>6713</v>
      </c>
      <c r="V1653" t="s">
        <v>21530</v>
      </c>
      <c r="W1653" t="s">
        <v>6868</v>
      </c>
      <c r="X1653">
        <v>0</v>
      </c>
      <c r="Y1653">
        <v>185132550</v>
      </c>
      <c r="Z1653">
        <v>91973778</v>
      </c>
      <c r="AA1653">
        <v>277106328</v>
      </c>
      <c r="AB1653">
        <v>146563275</v>
      </c>
      <c r="AC1653">
        <v>71535015</v>
      </c>
      <c r="AD1653">
        <v>218098290</v>
      </c>
      <c r="AE1653">
        <v>2571285</v>
      </c>
      <c r="AF1653">
        <v>1277414</v>
      </c>
      <c r="AG1653">
        <v>3848699</v>
      </c>
      <c r="AH1653">
        <v>73</v>
      </c>
      <c r="AI1653">
        <v>17</v>
      </c>
      <c r="AJ1653">
        <v>73</v>
      </c>
      <c r="AK1653">
        <v>0.15</v>
      </c>
      <c r="AL1653">
        <v>1000000</v>
      </c>
      <c r="AM1653">
        <v>3219082</v>
      </c>
      <c r="AN1653">
        <v>3.5000000000000003E-2</v>
      </c>
      <c r="AO1653">
        <v>0</v>
      </c>
      <c r="AP1653">
        <v>0</v>
      </c>
      <c r="AQ1653">
        <v>8.2799999999999999E-2</v>
      </c>
      <c r="AR1653">
        <v>6.8999999999999999E-3</v>
      </c>
      <c r="AS1653">
        <v>0.16300000000000001</v>
      </c>
      <c r="AT1653">
        <v>4039063</v>
      </c>
      <c r="AV1653">
        <v>1256650</v>
      </c>
      <c r="AW1653" t="s">
        <v>251</v>
      </c>
      <c r="AX1653" t="s">
        <v>6671</v>
      </c>
      <c r="AY1653" t="s">
        <v>251</v>
      </c>
      <c r="BA1653" t="s">
        <v>6672</v>
      </c>
      <c r="BB1653" t="s">
        <v>8749</v>
      </c>
      <c r="BC1653" t="s">
        <v>21531</v>
      </c>
      <c r="BD1653" t="s">
        <v>21531</v>
      </c>
      <c r="BE1653" t="s">
        <v>8382</v>
      </c>
      <c r="BF1653" t="s">
        <v>21532</v>
      </c>
      <c r="BG1653" t="s">
        <v>21527</v>
      </c>
      <c r="BH1653">
        <v>217803000</v>
      </c>
      <c r="BI1653" t="s">
        <v>111</v>
      </c>
      <c r="BK1653">
        <v>43789</v>
      </c>
      <c r="BN1653" t="s">
        <v>6206</v>
      </c>
      <c r="BO1653" t="s">
        <v>6204</v>
      </c>
      <c r="BP1653">
        <v>43835</v>
      </c>
      <c r="BQ1653">
        <v>5</v>
      </c>
      <c r="BR1653">
        <v>46027</v>
      </c>
      <c r="BS1653">
        <v>1</v>
      </c>
      <c r="BT1653" t="s">
        <v>21533</v>
      </c>
      <c r="BU1653">
        <v>36</v>
      </c>
      <c r="BV1653" t="s">
        <v>21534</v>
      </c>
      <c r="BW1653" t="s">
        <v>6210</v>
      </c>
      <c r="BX1653" t="s">
        <v>6868</v>
      </c>
      <c r="BY1653" t="s">
        <v>21530</v>
      </c>
      <c r="BZ1653" t="s">
        <v>6713</v>
      </c>
      <c r="CA1653" t="s">
        <v>6195</v>
      </c>
    </row>
    <row r="1654" spans="2:79">
      <c r="B1654" t="s">
        <v>10273</v>
      </c>
      <c r="C1654" t="s">
        <v>6186</v>
      </c>
      <c r="D1654" t="s">
        <v>21535</v>
      </c>
      <c r="E1654" t="s">
        <v>3831</v>
      </c>
      <c r="F1654" t="s">
        <v>142</v>
      </c>
      <c r="G1654" t="s">
        <v>3829</v>
      </c>
      <c r="H1654" t="s">
        <v>142</v>
      </c>
      <c r="I1654" t="s">
        <v>21536</v>
      </c>
      <c r="J1654">
        <v>43783</v>
      </c>
      <c r="K1654">
        <v>43784</v>
      </c>
      <c r="L1654" t="s">
        <v>6191</v>
      </c>
      <c r="M1654" t="s">
        <v>6192</v>
      </c>
      <c r="N1654">
        <v>80</v>
      </c>
      <c r="O1654">
        <v>1259231</v>
      </c>
      <c r="P1654">
        <v>80</v>
      </c>
      <c r="Q1654" t="s">
        <v>21534</v>
      </c>
      <c r="R1654" t="s">
        <v>21537</v>
      </c>
      <c r="T1654" t="s">
        <v>7613</v>
      </c>
      <c r="U1654" t="s">
        <v>20912</v>
      </c>
      <c r="W1654" t="s">
        <v>21538</v>
      </c>
      <c r="X1654">
        <v>0</v>
      </c>
      <c r="Y1654">
        <v>116161600</v>
      </c>
      <c r="Z1654">
        <v>48090860</v>
      </c>
      <c r="AA1654">
        <v>164252460</v>
      </c>
      <c r="AB1654">
        <v>83249158</v>
      </c>
      <c r="AC1654">
        <v>34465105</v>
      </c>
      <c r="AD1654">
        <v>117714263</v>
      </c>
      <c r="AE1654">
        <v>1936026</v>
      </c>
      <c r="AF1654">
        <v>801515</v>
      </c>
      <c r="AG1654">
        <v>2737541</v>
      </c>
      <c r="AH1654">
        <v>60</v>
      </c>
      <c r="AI1654">
        <v>18</v>
      </c>
      <c r="AJ1654">
        <v>60</v>
      </c>
      <c r="AK1654">
        <v>0.2</v>
      </c>
      <c r="AL1654">
        <v>1000000</v>
      </c>
      <c r="AM1654">
        <v>1683180</v>
      </c>
      <c r="AN1654">
        <v>3.5000000000000003E-2</v>
      </c>
      <c r="AO1654">
        <v>0</v>
      </c>
      <c r="AP1654">
        <v>0</v>
      </c>
      <c r="AQ1654">
        <v>8.2799999999999999E-2</v>
      </c>
      <c r="AR1654">
        <v>6.8999999999999999E-3</v>
      </c>
      <c r="AS1654">
        <v>0.16600000000000001</v>
      </c>
      <c r="AT1654">
        <v>0</v>
      </c>
      <c r="AV1654">
        <v>1256650</v>
      </c>
      <c r="AW1654" t="s">
        <v>251</v>
      </c>
      <c r="AX1654" t="s">
        <v>6671</v>
      </c>
      <c r="AY1654" t="s">
        <v>251</v>
      </c>
      <c r="BA1654" t="s">
        <v>6672</v>
      </c>
      <c r="BB1654" t="s">
        <v>7037</v>
      </c>
      <c r="BC1654" t="s">
        <v>20914</v>
      </c>
      <c r="BD1654" t="s">
        <v>20915</v>
      </c>
      <c r="BE1654" t="s">
        <v>8382</v>
      </c>
      <c r="BF1654" t="s">
        <v>21539</v>
      </c>
      <c r="BG1654" t="s">
        <v>21536</v>
      </c>
      <c r="BH1654">
        <v>145202000</v>
      </c>
      <c r="BI1654" t="s">
        <v>111</v>
      </c>
      <c r="BK1654">
        <v>43784</v>
      </c>
      <c r="BN1654" t="s">
        <v>6206</v>
      </c>
      <c r="BO1654" t="s">
        <v>6204</v>
      </c>
      <c r="BP1654">
        <v>43835</v>
      </c>
      <c r="BQ1654">
        <v>5</v>
      </c>
      <c r="BR1654">
        <v>45631</v>
      </c>
      <c r="BS1654">
        <v>1</v>
      </c>
      <c r="BT1654" t="s">
        <v>21540</v>
      </c>
      <c r="BU1654" t="s">
        <v>21541</v>
      </c>
      <c r="BV1654" t="s">
        <v>21131</v>
      </c>
      <c r="BW1654" t="s">
        <v>7259</v>
      </c>
      <c r="BX1654" t="s">
        <v>21542</v>
      </c>
      <c r="BZ1654" t="s">
        <v>6239</v>
      </c>
      <c r="CA1654" t="s">
        <v>6195</v>
      </c>
    </row>
    <row r="1655" spans="2:79">
      <c r="B1655" t="s">
        <v>10273</v>
      </c>
      <c r="C1655" t="s">
        <v>6186</v>
      </c>
      <c r="D1655" t="s">
        <v>21543</v>
      </c>
      <c r="E1655" t="s">
        <v>3834</v>
      </c>
      <c r="F1655" t="s">
        <v>142</v>
      </c>
      <c r="G1655" t="s">
        <v>3832</v>
      </c>
      <c r="H1655" t="s">
        <v>142</v>
      </c>
      <c r="I1655" t="s">
        <v>21544</v>
      </c>
      <c r="J1655">
        <v>43783</v>
      </c>
      <c r="K1655">
        <v>43790</v>
      </c>
      <c r="L1655" t="s">
        <v>6191</v>
      </c>
      <c r="M1655" t="s">
        <v>6192</v>
      </c>
      <c r="N1655" t="s">
        <v>21545</v>
      </c>
      <c r="O1655">
        <v>1259233</v>
      </c>
      <c r="P1655" t="s">
        <v>21546</v>
      </c>
      <c r="Q1655" t="s">
        <v>21547</v>
      </c>
      <c r="R1655" t="s">
        <v>21548</v>
      </c>
      <c r="T1655" t="s">
        <v>6195</v>
      </c>
      <c r="U1655" t="s">
        <v>6239</v>
      </c>
      <c r="W1655" t="s">
        <v>21549</v>
      </c>
      <c r="X1655">
        <v>0</v>
      </c>
      <c r="Y1655">
        <v>205120800</v>
      </c>
      <c r="Z1655">
        <v>67935984</v>
      </c>
      <c r="AA1655">
        <v>273056784</v>
      </c>
      <c r="AB1655">
        <v>149567250</v>
      </c>
      <c r="AC1655">
        <v>45287567</v>
      </c>
      <c r="AD1655">
        <v>194854817</v>
      </c>
      <c r="AE1655">
        <v>4273350</v>
      </c>
      <c r="AF1655">
        <v>1415333</v>
      </c>
      <c r="AG1655">
        <v>5688683</v>
      </c>
      <c r="AH1655">
        <v>51</v>
      </c>
      <c r="AI1655">
        <v>17</v>
      </c>
      <c r="AJ1655">
        <v>51</v>
      </c>
      <c r="AK1655">
        <v>0.2</v>
      </c>
      <c r="AL1655">
        <v>1000000</v>
      </c>
      <c r="AM1655">
        <v>2377759</v>
      </c>
      <c r="AN1655">
        <v>3.5000000000000003E-2</v>
      </c>
      <c r="AO1655">
        <v>0</v>
      </c>
      <c r="AP1655">
        <v>0</v>
      </c>
      <c r="AQ1655">
        <v>8.2799999999999999E-2</v>
      </c>
      <c r="AR1655">
        <v>6.8999999999999999E-3</v>
      </c>
      <c r="AS1655">
        <v>0.156</v>
      </c>
      <c r="AT1655">
        <v>5967030</v>
      </c>
      <c r="AV1655">
        <v>1256650</v>
      </c>
      <c r="AW1655" t="s">
        <v>251</v>
      </c>
      <c r="AX1655" t="s">
        <v>6671</v>
      </c>
      <c r="AY1655" t="s">
        <v>251</v>
      </c>
      <c r="BA1655" t="s">
        <v>6672</v>
      </c>
      <c r="BB1655" t="s">
        <v>7037</v>
      </c>
      <c r="BC1655" t="s">
        <v>9969</v>
      </c>
      <c r="BD1655" t="s">
        <v>21550</v>
      </c>
      <c r="BE1655" t="s">
        <v>8382</v>
      </c>
      <c r="BF1655" t="s">
        <v>21551</v>
      </c>
      <c r="BG1655" t="s">
        <v>21544</v>
      </c>
      <c r="BH1655">
        <v>256401000</v>
      </c>
      <c r="BI1655" t="s">
        <v>111</v>
      </c>
      <c r="BK1655">
        <v>43783</v>
      </c>
      <c r="BN1655" t="s">
        <v>6206</v>
      </c>
      <c r="BO1655" t="s">
        <v>6204</v>
      </c>
      <c r="BP1655">
        <v>43835</v>
      </c>
      <c r="BQ1655">
        <v>5</v>
      </c>
      <c r="BR1655">
        <v>45356</v>
      </c>
      <c r="BS1655">
        <v>1</v>
      </c>
      <c r="BT1655" t="s">
        <v>21552</v>
      </c>
      <c r="BU1655">
        <v>118045109</v>
      </c>
      <c r="BV1655" t="s">
        <v>21553</v>
      </c>
      <c r="BW1655" t="s">
        <v>7259</v>
      </c>
      <c r="BX1655" t="s">
        <v>11315</v>
      </c>
      <c r="BY1655" t="s">
        <v>6874</v>
      </c>
      <c r="BZ1655" t="s">
        <v>6219</v>
      </c>
      <c r="CA1655" t="s">
        <v>6195</v>
      </c>
    </row>
    <row r="1656" spans="2:79">
      <c r="B1656" t="s">
        <v>6185</v>
      </c>
      <c r="C1656" t="s">
        <v>6186</v>
      </c>
      <c r="D1656" t="s">
        <v>21554</v>
      </c>
      <c r="E1656" t="s">
        <v>3840</v>
      </c>
      <c r="F1656" t="s">
        <v>142</v>
      </c>
      <c r="G1656" t="s">
        <v>3838</v>
      </c>
      <c r="H1656" t="s">
        <v>142</v>
      </c>
      <c r="I1656" t="s">
        <v>21555</v>
      </c>
      <c r="J1656">
        <v>43784</v>
      </c>
      <c r="K1656">
        <v>43788</v>
      </c>
      <c r="L1656" t="s">
        <v>6191</v>
      </c>
      <c r="M1656" t="s">
        <v>8526</v>
      </c>
      <c r="N1656" t="s">
        <v>21556</v>
      </c>
      <c r="O1656">
        <v>1259238</v>
      </c>
      <c r="P1656">
        <v>182</v>
      </c>
      <c r="Q1656" t="s">
        <v>21557</v>
      </c>
      <c r="R1656" t="s">
        <v>21558</v>
      </c>
      <c r="T1656" t="s">
        <v>6195</v>
      </c>
      <c r="U1656" t="s">
        <v>6296</v>
      </c>
      <c r="V1656" t="s">
        <v>15534</v>
      </c>
      <c r="W1656" t="s">
        <v>8393</v>
      </c>
      <c r="X1656">
        <v>0</v>
      </c>
      <c r="Y1656">
        <v>118496000</v>
      </c>
      <c r="Z1656">
        <v>75932152</v>
      </c>
      <c r="AA1656">
        <v>194428152</v>
      </c>
      <c r="AB1656">
        <v>90517791</v>
      </c>
      <c r="AC1656">
        <v>58003714</v>
      </c>
      <c r="AD1656">
        <v>148521505</v>
      </c>
      <c r="AE1656">
        <v>1645777</v>
      </c>
      <c r="AF1656">
        <v>1054614</v>
      </c>
      <c r="AG1656">
        <v>2700391</v>
      </c>
      <c r="AH1656">
        <v>72</v>
      </c>
      <c r="AI1656">
        <v>18</v>
      </c>
      <c r="AJ1656">
        <v>72</v>
      </c>
      <c r="AK1656">
        <v>0.2</v>
      </c>
      <c r="AL1656">
        <v>1350000</v>
      </c>
      <c r="AM1656">
        <v>1500000</v>
      </c>
      <c r="AN1656">
        <v>0.02</v>
      </c>
      <c r="AO1656">
        <v>0</v>
      </c>
      <c r="AP1656">
        <v>0</v>
      </c>
      <c r="AQ1656">
        <v>0.10680000000000001</v>
      </c>
      <c r="AR1656">
        <v>8.8999999999999999E-3</v>
      </c>
      <c r="AS1656">
        <v>0.214</v>
      </c>
      <c r="AT1656">
        <v>0</v>
      </c>
      <c r="AV1656">
        <v>1257895</v>
      </c>
      <c r="AW1656" t="s">
        <v>2179</v>
      </c>
      <c r="AX1656" t="s">
        <v>21032</v>
      </c>
      <c r="AY1656" t="s">
        <v>2179</v>
      </c>
      <c r="BA1656" t="s">
        <v>21033</v>
      </c>
      <c r="BB1656" t="s">
        <v>8749</v>
      </c>
      <c r="BC1656" t="s">
        <v>21174</v>
      </c>
      <c r="BD1656" t="s">
        <v>21174</v>
      </c>
      <c r="BE1656" t="s">
        <v>8382</v>
      </c>
      <c r="BF1656" t="s">
        <v>21559</v>
      </c>
      <c r="BG1656" t="s">
        <v>21555</v>
      </c>
      <c r="BH1656">
        <v>148120000</v>
      </c>
      <c r="BI1656" t="s">
        <v>111</v>
      </c>
      <c r="BK1656">
        <v>43788</v>
      </c>
      <c r="BN1656" t="s">
        <v>6206</v>
      </c>
      <c r="BO1656" t="s">
        <v>6204</v>
      </c>
      <c r="BP1656">
        <v>43835</v>
      </c>
      <c r="BQ1656">
        <v>5</v>
      </c>
      <c r="BR1656">
        <v>45996</v>
      </c>
      <c r="BS1656">
        <v>1</v>
      </c>
      <c r="BT1656" t="s">
        <v>21560</v>
      </c>
      <c r="BU1656">
        <v>118001408</v>
      </c>
      <c r="BV1656" t="s">
        <v>21557</v>
      </c>
      <c r="BW1656" t="s">
        <v>6210</v>
      </c>
      <c r="BX1656" t="s">
        <v>9174</v>
      </c>
      <c r="BY1656" t="s">
        <v>7332</v>
      </c>
      <c r="BZ1656" t="s">
        <v>6269</v>
      </c>
      <c r="CA1656" t="s">
        <v>6195</v>
      </c>
    </row>
    <row r="1657" spans="2:79">
      <c r="B1657" t="s">
        <v>10273</v>
      </c>
      <c r="C1657" t="s">
        <v>6186</v>
      </c>
      <c r="D1657" t="s">
        <v>21561</v>
      </c>
      <c r="E1657" t="s">
        <v>3843</v>
      </c>
      <c r="F1657" t="s">
        <v>116</v>
      </c>
      <c r="G1657" t="s">
        <v>3841</v>
      </c>
      <c r="H1657" t="s">
        <v>116</v>
      </c>
      <c r="I1657" t="s">
        <v>21562</v>
      </c>
      <c r="J1657">
        <v>43784</v>
      </c>
      <c r="K1657">
        <v>43784</v>
      </c>
      <c r="L1657" t="s">
        <v>6191</v>
      </c>
      <c r="M1657" t="s">
        <v>7226</v>
      </c>
      <c r="N1657" t="s">
        <v>21563</v>
      </c>
      <c r="O1657">
        <v>1259240</v>
      </c>
      <c r="P1657">
        <v>548</v>
      </c>
      <c r="Q1657" t="s">
        <v>14843</v>
      </c>
      <c r="R1657" t="s">
        <v>21564</v>
      </c>
      <c r="T1657" t="s">
        <v>6195</v>
      </c>
      <c r="U1657" t="s">
        <v>6219</v>
      </c>
      <c r="W1657" t="s">
        <v>21565</v>
      </c>
      <c r="X1657">
        <v>0</v>
      </c>
      <c r="Y1657">
        <v>9000000</v>
      </c>
      <c r="Z1657">
        <v>2592000</v>
      </c>
      <c r="AA1657">
        <v>11592000</v>
      </c>
      <c r="AB1657">
        <v>2500000</v>
      </c>
      <c r="AC1657">
        <v>281475</v>
      </c>
      <c r="AD1657">
        <v>2781475</v>
      </c>
      <c r="AE1657">
        <v>500000</v>
      </c>
      <c r="AF1657">
        <v>144000</v>
      </c>
      <c r="AG1657">
        <v>644000</v>
      </c>
      <c r="AH1657">
        <v>21</v>
      </c>
      <c r="AI1657">
        <v>17</v>
      </c>
      <c r="AJ1657">
        <v>21</v>
      </c>
      <c r="AK1657">
        <v>0.31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0.192</v>
      </c>
      <c r="AR1657">
        <v>1.6E-2</v>
      </c>
      <c r="AS1657">
        <v>0.32900000000000001</v>
      </c>
      <c r="AT1657">
        <v>669030</v>
      </c>
      <c r="AV1657">
        <v>1256325</v>
      </c>
      <c r="AW1657" t="s">
        <v>1607</v>
      </c>
      <c r="AX1657" t="s">
        <v>12188</v>
      </c>
      <c r="AY1657" t="s">
        <v>1607</v>
      </c>
      <c r="BA1657" t="s">
        <v>6447</v>
      </c>
      <c r="BB1657" t="s">
        <v>9207</v>
      </c>
      <c r="BC1657" t="s">
        <v>7369</v>
      </c>
      <c r="BD1657" t="s">
        <v>17052</v>
      </c>
      <c r="BE1657" t="s">
        <v>19544</v>
      </c>
      <c r="BF1657" t="s">
        <v>21566</v>
      </c>
      <c r="BG1657" t="s">
        <v>21562</v>
      </c>
      <c r="BH1657">
        <v>13024000</v>
      </c>
      <c r="BI1657" t="s">
        <v>111</v>
      </c>
      <c r="BK1657">
        <v>43784</v>
      </c>
      <c r="BN1657" t="s">
        <v>6206</v>
      </c>
      <c r="BO1657" t="s">
        <v>6224</v>
      </c>
      <c r="BP1657">
        <v>43835</v>
      </c>
      <c r="BQ1657">
        <v>5</v>
      </c>
      <c r="BR1657">
        <v>44444</v>
      </c>
      <c r="BS1657">
        <v>1</v>
      </c>
      <c r="BT1657" t="s">
        <v>21567</v>
      </c>
      <c r="BU1657">
        <v>10288732</v>
      </c>
      <c r="BV1657" t="s">
        <v>21568</v>
      </c>
      <c r="BW1657" t="s">
        <v>7283</v>
      </c>
      <c r="BX1657" t="s">
        <v>21565</v>
      </c>
      <c r="BZ1657" t="s">
        <v>6219</v>
      </c>
      <c r="CA1657" t="s">
        <v>6195</v>
      </c>
    </row>
    <row r="1658" spans="2:79">
      <c r="B1658" t="s">
        <v>3542</v>
      </c>
      <c r="C1658" t="s">
        <v>6186</v>
      </c>
      <c r="D1658" t="s">
        <v>21569</v>
      </c>
      <c r="E1658" t="s">
        <v>3846</v>
      </c>
      <c r="F1658" t="s">
        <v>142</v>
      </c>
      <c r="G1658" t="s">
        <v>3844</v>
      </c>
      <c r="H1658" t="s">
        <v>142</v>
      </c>
      <c r="I1658" t="s">
        <v>21570</v>
      </c>
      <c r="J1658">
        <v>43784</v>
      </c>
      <c r="K1658">
        <v>43787</v>
      </c>
      <c r="L1658" t="s">
        <v>6191</v>
      </c>
      <c r="M1658" t="s">
        <v>6192</v>
      </c>
      <c r="N1658">
        <v>295</v>
      </c>
      <c r="O1658">
        <v>1259236</v>
      </c>
      <c r="P1658">
        <v>295</v>
      </c>
      <c r="Q1658" t="s">
        <v>21571</v>
      </c>
      <c r="R1658" t="s">
        <v>21572</v>
      </c>
      <c r="T1658" t="s">
        <v>6195</v>
      </c>
      <c r="U1658" t="s">
        <v>6230</v>
      </c>
      <c r="V1658" t="s">
        <v>9225</v>
      </c>
      <c r="W1658" t="s">
        <v>7682</v>
      </c>
      <c r="X1658">
        <v>0</v>
      </c>
      <c r="Y1658">
        <v>209532000</v>
      </c>
      <c r="Z1658">
        <v>98060928</v>
      </c>
      <c r="AA1658">
        <v>307592928</v>
      </c>
      <c r="AB1658">
        <v>160059178</v>
      </c>
      <c r="AC1658">
        <v>74907642</v>
      </c>
      <c r="AD1658">
        <v>234966820</v>
      </c>
      <c r="AE1658">
        <v>2910166</v>
      </c>
      <c r="AF1658">
        <v>1361958</v>
      </c>
      <c r="AG1658">
        <v>4272124</v>
      </c>
      <c r="AH1658">
        <v>72</v>
      </c>
      <c r="AI1658">
        <v>18</v>
      </c>
      <c r="AJ1658">
        <v>72</v>
      </c>
      <c r="AK1658">
        <v>0.2</v>
      </c>
      <c r="AL1658">
        <v>1200000</v>
      </c>
      <c r="AM1658">
        <v>1500000</v>
      </c>
      <c r="AN1658">
        <v>1.6E-2</v>
      </c>
      <c r="AO1658">
        <v>0</v>
      </c>
      <c r="AP1658">
        <v>0</v>
      </c>
      <c r="AQ1658">
        <v>7.8E-2</v>
      </c>
      <c r="AR1658">
        <v>6.4999999999999997E-3</v>
      </c>
      <c r="AS1658">
        <v>0.156</v>
      </c>
      <c r="AT1658">
        <v>0</v>
      </c>
      <c r="AV1658">
        <v>40010</v>
      </c>
      <c r="AW1658" t="s">
        <v>189</v>
      </c>
      <c r="AX1658">
        <v>21213705</v>
      </c>
      <c r="AY1658" t="s">
        <v>189</v>
      </c>
      <c r="BA1658" t="s">
        <v>6273</v>
      </c>
      <c r="BB1658" t="s">
        <v>6201</v>
      </c>
      <c r="BC1658" t="s">
        <v>6274</v>
      </c>
      <c r="BD1658" t="s">
        <v>6275</v>
      </c>
      <c r="BE1658" t="s">
        <v>8382</v>
      </c>
      <c r="BF1658" t="s">
        <v>21573</v>
      </c>
      <c r="BG1658" t="s">
        <v>21570</v>
      </c>
      <c r="BH1658">
        <v>261915000</v>
      </c>
      <c r="BI1658" t="s">
        <v>111</v>
      </c>
      <c r="BK1658">
        <v>43787</v>
      </c>
      <c r="BN1658" t="s">
        <v>6206</v>
      </c>
      <c r="BO1658" t="s">
        <v>6224</v>
      </c>
      <c r="BP1658">
        <v>43835</v>
      </c>
      <c r="BQ1658">
        <v>5</v>
      </c>
      <c r="BR1658">
        <v>45996</v>
      </c>
      <c r="BS1658">
        <v>1</v>
      </c>
      <c r="BT1658" t="s">
        <v>21574</v>
      </c>
      <c r="BU1658">
        <v>295</v>
      </c>
      <c r="BV1658" t="s">
        <v>21575</v>
      </c>
      <c r="BW1658" t="s">
        <v>7283</v>
      </c>
      <c r="BX1658" t="s">
        <v>7682</v>
      </c>
      <c r="BY1658" t="s">
        <v>9225</v>
      </c>
      <c r="BZ1658" t="s">
        <v>6230</v>
      </c>
      <c r="CA1658" t="s">
        <v>6195</v>
      </c>
    </row>
    <row r="1659" spans="2:79">
      <c r="B1659" t="s">
        <v>18194</v>
      </c>
      <c r="C1659" t="s">
        <v>6186</v>
      </c>
      <c r="D1659" t="s">
        <v>21576</v>
      </c>
      <c r="E1659" t="s">
        <v>3852</v>
      </c>
      <c r="F1659" t="s">
        <v>116</v>
      </c>
      <c r="G1659" t="s">
        <v>3850</v>
      </c>
      <c r="H1659" t="s">
        <v>116</v>
      </c>
      <c r="I1659" t="s">
        <v>21577</v>
      </c>
      <c r="J1659">
        <v>43789</v>
      </c>
      <c r="K1659">
        <v>43789</v>
      </c>
      <c r="L1659" t="s">
        <v>6191</v>
      </c>
      <c r="M1659" t="s">
        <v>6192</v>
      </c>
      <c r="N1659" t="s">
        <v>21578</v>
      </c>
      <c r="O1659">
        <v>1259245</v>
      </c>
      <c r="P1659" t="s">
        <v>21579</v>
      </c>
      <c r="Q1659" t="s">
        <v>18454</v>
      </c>
      <c r="R1659" t="s">
        <v>21580</v>
      </c>
      <c r="T1659" t="s">
        <v>6195</v>
      </c>
      <c r="U1659" t="s">
        <v>6239</v>
      </c>
      <c r="V1659" t="s">
        <v>9594</v>
      </c>
      <c r="W1659" t="s">
        <v>7419</v>
      </c>
      <c r="X1659">
        <v>0</v>
      </c>
      <c r="Y1659">
        <v>299460000</v>
      </c>
      <c r="Z1659">
        <v>89838000</v>
      </c>
      <c r="AA1659">
        <v>389298000</v>
      </c>
      <c r="AB1659">
        <v>214613000</v>
      </c>
      <c r="AC1659">
        <v>64383900</v>
      </c>
      <c r="AD1659">
        <v>278996900</v>
      </c>
      <c r="AE1659">
        <v>4991000</v>
      </c>
      <c r="AF1659">
        <v>1497300</v>
      </c>
      <c r="AG1659">
        <v>6488300</v>
      </c>
      <c r="AH1659">
        <v>60</v>
      </c>
      <c r="AI1659">
        <v>18</v>
      </c>
      <c r="AJ1659">
        <v>60</v>
      </c>
      <c r="AK1659">
        <v>0.3</v>
      </c>
      <c r="AL1659">
        <v>1200000</v>
      </c>
      <c r="AM1659">
        <v>0</v>
      </c>
      <c r="AN1659">
        <v>0</v>
      </c>
      <c r="AO1659">
        <v>0</v>
      </c>
      <c r="AP1659">
        <v>0</v>
      </c>
      <c r="AQ1659">
        <v>0.06</v>
      </c>
      <c r="AR1659">
        <v>5.0000000000000001E-3</v>
      </c>
      <c r="AS1659">
        <v>0.12</v>
      </c>
      <c r="AT1659">
        <v>0</v>
      </c>
      <c r="AV1659">
        <v>1257569</v>
      </c>
      <c r="AW1659" t="s">
        <v>1861</v>
      </c>
      <c r="AX1659" t="s">
        <v>16513</v>
      </c>
      <c r="AY1659" t="s">
        <v>1861</v>
      </c>
      <c r="BA1659" t="s">
        <v>16488</v>
      </c>
      <c r="BB1659" t="s">
        <v>16770</v>
      </c>
      <c r="BC1659" t="s">
        <v>16771</v>
      </c>
      <c r="BD1659" t="s">
        <v>16772</v>
      </c>
      <c r="BE1659" t="s">
        <v>8382</v>
      </c>
      <c r="BF1659" t="s">
        <v>21581</v>
      </c>
      <c r="BG1659" t="s">
        <v>21577</v>
      </c>
      <c r="BH1659">
        <v>427800000</v>
      </c>
      <c r="BI1659" t="s">
        <v>111</v>
      </c>
      <c r="BK1659">
        <v>43789</v>
      </c>
      <c r="BN1659" t="s">
        <v>6206</v>
      </c>
      <c r="BO1659" t="s">
        <v>6224</v>
      </c>
      <c r="BP1659">
        <v>43835</v>
      </c>
      <c r="BQ1659">
        <v>5</v>
      </c>
      <c r="BR1659">
        <v>45631</v>
      </c>
      <c r="BS1659">
        <v>1</v>
      </c>
      <c r="BT1659" t="s">
        <v>21582</v>
      </c>
      <c r="BU1659" t="s">
        <v>21583</v>
      </c>
      <c r="BV1659" t="s">
        <v>21114</v>
      </c>
      <c r="BW1659" t="s">
        <v>7105</v>
      </c>
      <c r="BX1659" t="s">
        <v>7651</v>
      </c>
      <c r="BY1659" t="s">
        <v>17896</v>
      </c>
      <c r="BZ1659" t="s">
        <v>6219</v>
      </c>
      <c r="CA1659" t="s">
        <v>6195</v>
      </c>
    </row>
    <row r="1660" spans="2:79">
      <c r="B1660" t="s">
        <v>3542</v>
      </c>
      <c r="C1660" t="s">
        <v>6186</v>
      </c>
      <c r="D1660" t="s">
        <v>21584</v>
      </c>
      <c r="E1660" t="s">
        <v>3855</v>
      </c>
      <c r="F1660" t="s">
        <v>116</v>
      </c>
      <c r="G1660" t="s">
        <v>3853</v>
      </c>
      <c r="H1660" t="s">
        <v>116</v>
      </c>
      <c r="I1660" t="s">
        <v>21585</v>
      </c>
      <c r="J1660">
        <v>43789</v>
      </c>
      <c r="K1660">
        <v>43789</v>
      </c>
      <c r="L1660" t="s">
        <v>6191</v>
      </c>
      <c r="M1660" t="s">
        <v>6192</v>
      </c>
      <c r="N1660" t="s">
        <v>21586</v>
      </c>
      <c r="O1660">
        <v>1259247</v>
      </c>
      <c r="P1660">
        <v>145</v>
      </c>
      <c r="Q1660" t="s">
        <v>21587</v>
      </c>
      <c r="R1660" t="s">
        <v>21588</v>
      </c>
      <c r="T1660" t="s">
        <v>6195</v>
      </c>
      <c r="U1660" t="s">
        <v>6196</v>
      </c>
      <c r="W1660" t="s">
        <v>21589</v>
      </c>
      <c r="X1660">
        <v>0</v>
      </c>
      <c r="Y1660">
        <v>296000000</v>
      </c>
      <c r="Z1660">
        <v>138527992</v>
      </c>
      <c r="AA1660">
        <v>434527992</v>
      </c>
      <c r="AB1660">
        <v>238444446</v>
      </c>
      <c r="AC1660">
        <v>107740473</v>
      </c>
      <c r="AD1660">
        <v>346184919</v>
      </c>
      <c r="AE1660">
        <v>4111111</v>
      </c>
      <c r="AF1660">
        <v>1924000</v>
      </c>
      <c r="AG1660">
        <v>6035111</v>
      </c>
      <c r="AH1660">
        <v>74</v>
      </c>
      <c r="AI1660">
        <v>17</v>
      </c>
      <c r="AJ1660">
        <v>74</v>
      </c>
      <c r="AK1660">
        <v>0.2</v>
      </c>
      <c r="AL1660">
        <v>1200000</v>
      </c>
      <c r="AM1660">
        <v>1500000</v>
      </c>
      <c r="AN1660">
        <v>1.0999999999999999E-2</v>
      </c>
      <c r="AO1660">
        <v>0</v>
      </c>
      <c r="AP1660">
        <v>0</v>
      </c>
      <c r="AQ1660">
        <v>7.8E-2</v>
      </c>
      <c r="AR1660">
        <v>6.4999999999999997E-3</v>
      </c>
      <c r="AS1660">
        <v>0.152</v>
      </c>
      <c r="AT1660">
        <v>6330155</v>
      </c>
      <c r="AV1660">
        <v>1256346</v>
      </c>
      <c r="AW1660" t="s">
        <v>783</v>
      </c>
      <c r="AX1660" t="s">
        <v>12263</v>
      </c>
      <c r="AY1660" t="s">
        <v>783</v>
      </c>
      <c r="BA1660" t="s">
        <v>6258</v>
      </c>
      <c r="BB1660" t="s">
        <v>6201</v>
      </c>
      <c r="BC1660" t="s">
        <v>6513</v>
      </c>
      <c r="BD1660" t="s">
        <v>7445</v>
      </c>
      <c r="BE1660" t="s">
        <v>9420</v>
      </c>
      <c r="BF1660" t="s">
        <v>21590</v>
      </c>
      <c r="BG1660" t="s">
        <v>21585</v>
      </c>
      <c r="BH1660">
        <v>370000000</v>
      </c>
      <c r="BI1660" t="s">
        <v>111</v>
      </c>
      <c r="BK1660">
        <v>43789</v>
      </c>
      <c r="BN1660" t="s">
        <v>6206</v>
      </c>
      <c r="BO1660" t="s">
        <v>6224</v>
      </c>
      <c r="BP1660">
        <v>43835</v>
      </c>
      <c r="BQ1660">
        <v>5</v>
      </c>
      <c r="BR1660">
        <v>46058</v>
      </c>
      <c r="BS1660">
        <v>1</v>
      </c>
      <c r="BT1660" t="s">
        <v>21591</v>
      </c>
      <c r="BU1660">
        <v>10282826</v>
      </c>
      <c r="BV1660" t="s">
        <v>11735</v>
      </c>
      <c r="BW1660" t="s">
        <v>7283</v>
      </c>
      <c r="BX1660" t="s">
        <v>21592</v>
      </c>
      <c r="BZ1660" t="s">
        <v>6196</v>
      </c>
      <c r="CA1660" t="s">
        <v>6195</v>
      </c>
    </row>
    <row r="1661" spans="2:79">
      <c r="B1661" t="s">
        <v>3542</v>
      </c>
      <c r="C1661" t="s">
        <v>6186</v>
      </c>
      <c r="D1661" t="s">
        <v>21593</v>
      </c>
      <c r="E1661" t="s">
        <v>3861</v>
      </c>
      <c r="F1661" t="s">
        <v>142</v>
      </c>
      <c r="G1661" t="s">
        <v>3859</v>
      </c>
      <c r="H1661" t="s">
        <v>142</v>
      </c>
      <c r="I1661" t="s">
        <v>21594</v>
      </c>
      <c r="J1661">
        <v>43790</v>
      </c>
      <c r="K1661">
        <v>43791</v>
      </c>
      <c r="L1661" t="s">
        <v>6191</v>
      </c>
      <c r="M1661" t="s">
        <v>8526</v>
      </c>
      <c r="N1661" t="s">
        <v>21595</v>
      </c>
      <c r="O1661">
        <v>1259250</v>
      </c>
      <c r="P1661">
        <v>15</v>
      </c>
      <c r="Q1661" t="s">
        <v>21596</v>
      </c>
      <c r="R1661" t="s">
        <v>21597</v>
      </c>
      <c r="T1661" t="s">
        <v>6195</v>
      </c>
      <c r="U1661" t="s">
        <v>6219</v>
      </c>
      <c r="V1661" t="s">
        <v>10010</v>
      </c>
      <c r="W1661" t="s">
        <v>6353</v>
      </c>
      <c r="X1661">
        <v>0</v>
      </c>
      <c r="Y1661">
        <v>170474500</v>
      </c>
      <c r="Z1661">
        <v>80804840</v>
      </c>
      <c r="AA1661">
        <v>251279340</v>
      </c>
      <c r="AB1661">
        <v>122173403</v>
      </c>
      <c r="AC1661">
        <v>57910124</v>
      </c>
      <c r="AD1661">
        <v>180083527</v>
      </c>
      <c r="AE1661">
        <v>2841241</v>
      </c>
      <c r="AF1661">
        <v>1346748</v>
      </c>
      <c r="AG1661">
        <v>4187989</v>
      </c>
      <c r="AH1661">
        <v>60</v>
      </c>
      <c r="AI1661">
        <v>18</v>
      </c>
      <c r="AJ1661">
        <v>60</v>
      </c>
      <c r="AK1661">
        <v>0.35</v>
      </c>
      <c r="AL1661">
        <v>1350000</v>
      </c>
      <c r="AM1661">
        <v>1500000</v>
      </c>
      <c r="AN1661">
        <v>1.9E-2</v>
      </c>
      <c r="AO1661">
        <v>0</v>
      </c>
      <c r="AP1661">
        <v>0</v>
      </c>
      <c r="AQ1661">
        <v>9.4799999999999995E-2</v>
      </c>
      <c r="AR1661">
        <v>7.9000000000000008E-3</v>
      </c>
      <c r="AS1661">
        <v>0.19</v>
      </c>
      <c r="AT1661">
        <v>0</v>
      </c>
      <c r="AV1661">
        <v>40010</v>
      </c>
      <c r="AW1661" t="s">
        <v>189</v>
      </c>
      <c r="AX1661">
        <v>21213705</v>
      </c>
      <c r="AY1661" t="s">
        <v>189</v>
      </c>
      <c r="BA1661" t="s">
        <v>6273</v>
      </c>
      <c r="BC1661" t="s">
        <v>15474</v>
      </c>
      <c r="BD1661" t="s">
        <v>15474</v>
      </c>
      <c r="BE1661" t="s">
        <v>8382</v>
      </c>
      <c r="BF1661" t="s">
        <v>21598</v>
      </c>
      <c r="BG1661" t="s">
        <v>21594</v>
      </c>
      <c r="BH1661">
        <v>261915000</v>
      </c>
      <c r="BI1661" t="s">
        <v>111</v>
      </c>
      <c r="BK1661">
        <v>43791</v>
      </c>
      <c r="BN1661" t="s">
        <v>6206</v>
      </c>
      <c r="BO1661" t="s">
        <v>6204</v>
      </c>
      <c r="BP1661">
        <v>43835</v>
      </c>
      <c r="BQ1661">
        <v>5</v>
      </c>
      <c r="BR1661">
        <v>45631</v>
      </c>
      <c r="BS1661">
        <v>1</v>
      </c>
      <c r="BT1661" t="s">
        <v>21599</v>
      </c>
      <c r="BU1661" t="s">
        <v>21600</v>
      </c>
      <c r="BV1661" t="s">
        <v>7656</v>
      </c>
      <c r="BW1661" t="s">
        <v>7283</v>
      </c>
      <c r="BX1661" t="s">
        <v>6353</v>
      </c>
      <c r="BY1661" t="s">
        <v>10010</v>
      </c>
      <c r="BZ1661" t="s">
        <v>6219</v>
      </c>
      <c r="CA1661" t="s">
        <v>6195</v>
      </c>
    </row>
    <row r="1662" spans="2:79">
      <c r="B1662" t="s">
        <v>3542</v>
      </c>
      <c r="C1662" t="s">
        <v>6186</v>
      </c>
      <c r="D1662" t="s">
        <v>21601</v>
      </c>
      <c r="E1662" t="s">
        <v>3863</v>
      </c>
      <c r="F1662" t="s">
        <v>142</v>
      </c>
      <c r="G1662" t="s">
        <v>3862</v>
      </c>
      <c r="H1662" t="s">
        <v>142</v>
      </c>
      <c r="I1662" t="s">
        <v>21602</v>
      </c>
      <c r="J1662">
        <v>43790</v>
      </c>
      <c r="K1662">
        <v>43791</v>
      </c>
      <c r="L1662" t="s">
        <v>6191</v>
      </c>
      <c r="M1662" t="s">
        <v>8526</v>
      </c>
      <c r="N1662" t="s">
        <v>21595</v>
      </c>
      <c r="O1662">
        <v>1259250</v>
      </c>
      <c r="P1662">
        <v>15</v>
      </c>
      <c r="Q1662" t="s">
        <v>21596</v>
      </c>
      <c r="R1662" t="s">
        <v>21597</v>
      </c>
      <c r="T1662" t="s">
        <v>6195</v>
      </c>
      <c r="U1662" t="s">
        <v>6219</v>
      </c>
      <c r="V1662" t="s">
        <v>10010</v>
      </c>
      <c r="W1662" t="s">
        <v>6353</v>
      </c>
      <c r="X1662">
        <v>0</v>
      </c>
      <c r="Y1662">
        <v>170474500</v>
      </c>
      <c r="Z1662">
        <v>80804840</v>
      </c>
      <c r="AA1662">
        <v>251279340</v>
      </c>
      <c r="AB1662">
        <v>122173403</v>
      </c>
      <c r="AC1662">
        <v>57910124</v>
      </c>
      <c r="AD1662">
        <v>180083527</v>
      </c>
      <c r="AE1662">
        <v>2841241</v>
      </c>
      <c r="AF1662">
        <v>1346748</v>
      </c>
      <c r="AG1662">
        <v>4187989</v>
      </c>
      <c r="AH1662">
        <v>60</v>
      </c>
      <c r="AI1662">
        <v>18</v>
      </c>
      <c r="AJ1662">
        <v>60</v>
      </c>
      <c r="AK1662">
        <v>0.35</v>
      </c>
      <c r="AL1662">
        <v>1350000</v>
      </c>
      <c r="AM1662">
        <v>1500000</v>
      </c>
      <c r="AN1662">
        <v>1.9E-2</v>
      </c>
      <c r="AO1662">
        <v>0</v>
      </c>
      <c r="AP1662">
        <v>0</v>
      </c>
      <c r="AQ1662">
        <v>9.4799999999999995E-2</v>
      </c>
      <c r="AR1662">
        <v>7.9000000000000008E-3</v>
      </c>
      <c r="AS1662">
        <v>0.19</v>
      </c>
      <c r="AT1662">
        <v>0</v>
      </c>
      <c r="AV1662">
        <v>40010</v>
      </c>
      <c r="AW1662" t="s">
        <v>189</v>
      </c>
      <c r="AX1662">
        <v>21213705</v>
      </c>
      <c r="AY1662" t="s">
        <v>189</v>
      </c>
      <c r="BA1662" t="s">
        <v>6273</v>
      </c>
      <c r="BC1662" t="s">
        <v>15474</v>
      </c>
      <c r="BD1662" t="s">
        <v>15474</v>
      </c>
      <c r="BE1662" t="s">
        <v>8382</v>
      </c>
      <c r="BF1662" t="s">
        <v>21603</v>
      </c>
      <c r="BG1662" t="s">
        <v>21602</v>
      </c>
      <c r="BH1662">
        <v>261915000</v>
      </c>
      <c r="BI1662" t="s">
        <v>111</v>
      </c>
      <c r="BK1662">
        <v>43791</v>
      </c>
      <c r="BN1662" t="s">
        <v>6206</v>
      </c>
      <c r="BO1662" t="s">
        <v>6204</v>
      </c>
      <c r="BP1662">
        <v>43835</v>
      </c>
      <c r="BQ1662">
        <v>5</v>
      </c>
      <c r="BR1662">
        <v>45631</v>
      </c>
      <c r="BS1662">
        <v>1</v>
      </c>
      <c r="BT1662" t="s">
        <v>21599</v>
      </c>
      <c r="BU1662" t="s">
        <v>21600</v>
      </c>
      <c r="BV1662" t="s">
        <v>7656</v>
      </c>
      <c r="BW1662" t="s">
        <v>7283</v>
      </c>
      <c r="BX1662" t="s">
        <v>6353</v>
      </c>
      <c r="BY1662" t="s">
        <v>10010</v>
      </c>
      <c r="BZ1662" t="s">
        <v>6219</v>
      </c>
      <c r="CA1662" t="s">
        <v>6195</v>
      </c>
    </row>
    <row r="1663" spans="2:79">
      <c r="B1663" t="s">
        <v>10273</v>
      </c>
      <c r="C1663" t="s">
        <v>6186</v>
      </c>
      <c r="D1663" t="s">
        <v>21604</v>
      </c>
      <c r="E1663" t="s">
        <v>3869</v>
      </c>
      <c r="F1663" t="s">
        <v>116</v>
      </c>
      <c r="G1663" t="s">
        <v>3867</v>
      </c>
      <c r="H1663" t="s">
        <v>116</v>
      </c>
      <c r="I1663" t="s">
        <v>21605</v>
      </c>
      <c r="J1663">
        <v>43790</v>
      </c>
      <c r="K1663">
        <v>43791</v>
      </c>
      <c r="L1663" t="s">
        <v>6191</v>
      </c>
      <c r="M1663" t="s">
        <v>6192</v>
      </c>
      <c r="N1663" t="s">
        <v>21606</v>
      </c>
      <c r="O1663">
        <v>1259254</v>
      </c>
      <c r="P1663">
        <v>144</v>
      </c>
      <c r="Q1663" t="s">
        <v>21607</v>
      </c>
      <c r="R1663" t="s">
        <v>21608</v>
      </c>
      <c r="T1663" t="s">
        <v>6195</v>
      </c>
      <c r="U1663" t="s">
        <v>6196</v>
      </c>
      <c r="W1663" t="s">
        <v>21609</v>
      </c>
      <c r="X1663">
        <v>0</v>
      </c>
      <c r="Y1663">
        <v>67960050</v>
      </c>
      <c r="Z1663">
        <v>28135410</v>
      </c>
      <c r="AA1663">
        <v>96095460</v>
      </c>
      <c r="AB1663">
        <v>53235379</v>
      </c>
      <c r="AC1663">
        <v>20632199</v>
      </c>
      <c r="AD1663">
        <v>73867578</v>
      </c>
      <c r="AE1663">
        <v>1132667</v>
      </c>
      <c r="AF1663">
        <v>468924</v>
      </c>
      <c r="AG1663">
        <v>1601591</v>
      </c>
      <c r="AH1663">
        <v>63</v>
      </c>
      <c r="AI1663">
        <v>17</v>
      </c>
      <c r="AJ1663">
        <v>63</v>
      </c>
      <c r="AK1663">
        <v>0.15</v>
      </c>
      <c r="AL1663">
        <v>1000000</v>
      </c>
      <c r="AM1663">
        <v>984739</v>
      </c>
      <c r="AN1663">
        <v>3.5000000000000003E-2</v>
      </c>
      <c r="AO1663">
        <v>0</v>
      </c>
      <c r="AP1663">
        <v>0</v>
      </c>
      <c r="AQ1663">
        <v>8.2799999999999999E-2</v>
      </c>
      <c r="AR1663">
        <v>6.8999999999999999E-3</v>
      </c>
      <c r="AS1663">
        <v>0.158</v>
      </c>
      <c r="AT1663">
        <v>1680421</v>
      </c>
      <c r="AV1663">
        <v>1256650</v>
      </c>
      <c r="AW1663" t="s">
        <v>251</v>
      </c>
      <c r="AX1663" t="s">
        <v>6671</v>
      </c>
      <c r="AY1663" t="s">
        <v>251</v>
      </c>
      <c r="BB1663" t="s">
        <v>15385</v>
      </c>
      <c r="BC1663" t="s">
        <v>18828</v>
      </c>
      <c r="BD1663" t="s">
        <v>18828</v>
      </c>
      <c r="BE1663" t="s">
        <v>8382</v>
      </c>
      <c r="BF1663" t="s">
        <v>21610</v>
      </c>
      <c r="BG1663" t="s">
        <v>21605</v>
      </c>
      <c r="BH1663">
        <v>79953000</v>
      </c>
      <c r="BI1663" t="s">
        <v>111</v>
      </c>
      <c r="BK1663">
        <v>43791</v>
      </c>
      <c r="BN1663" t="s">
        <v>6206</v>
      </c>
      <c r="BO1663" t="s">
        <v>6204</v>
      </c>
      <c r="BP1663">
        <v>43835</v>
      </c>
      <c r="BQ1663">
        <v>5</v>
      </c>
      <c r="BR1663">
        <v>45721</v>
      </c>
      <c r="BS1663">
        <v>1</v>
      </c>
      <c r="BT1663" t="s">
        <v>21611</v>
      </c>
      <c r="BU1663" t="s">
        <v>21612</v>
      </c>
      <c r="BV1663" t="s">
        <v>21613</v>
      </c>
      <c r="BW1663" t="s">
        <v>7105</v>
      </c>
      <c r="BX1663" t="s">
        <v>21609</v>
      </c>
      <c r="BZ1663" t="s">
        <v>6196</v>
      </c>
      <c r="CA1663" t="s">
        <v>6195</v>
      </c>
    </row>
    <row r="1664" spans="2:79">
      <c r="B1664" t="s">
        <v>10273</v>
      </c>
      <c r="C1664" t="s">
        <v>6186</v>
      </c>
      <c r="D1664" t="s">
        <v>21614</v>
      </c>
      <c r="E1664" t="s">
        <v>3872</v>
      </c>
      <c r="F1664" t="s">
        <v>142</v>
      </c>
      <c r="G1664" t="s">
        <v>3870</v>
      </c>
      <c r="H1664" t="s">
        <v>142</v>
      </c>
      <c r="I1664" t="s">
        <v>21615</v>
      </c>
      <c r="J1664">
        <v>43790</v>
      </c>
      <c r="K1664">
        <v>43791</v>
      </c>
      <c r="L1664" t="s">
        <v>6191</v>
      </c>
      <c r="M1664" t="s">
        <v>6192</v>
      </c>
      <c r="N1664">
        <v>242</v>
      </c>
      <c r="O1664">
        <v>1259253</v>
      </c>
      <c r="P1664">
        <v>242</v>
      </c>
      <c r="Q1664" t="s">
        <v>21616</v>
      </c>
      <c r="R1664" t="s">
        <v>21617</v>
      </c>
      <c r="T1664" t="s">
        <v>9674</v>
      </c>
      <c r="U1664" t="s">
        <v>21618</v>
      </c>
      <c r="W1664" t="s">
        <v>21619</v>
      </c>
      <c r="X1664">
        <v>0</v>
      </c>
      <c r="Y1664">
        <v>124202850</v>
      </c>
      <c r="Z1664">
        <v>51419910</v>
      </c>
      <c r="AA1664">
        <v>175622760</v>
      </c>
      <c r="AB1664">
        <v>91082098</v>
      </c>
      <c r="AC1664">
        <v>37626846</v>
      </c>
      <c r="AD1664">
        <v>128708944</v>
      </c>
      <c r="AE1664">
        <v>2070047</v>
      </c>
      <c r="AF1664">
        <v>856999</v>
      </c>
      <c r="AG1664">
        <v>2927046</v>
      </c>
      <c r="AH1664">
        <v>60</v>
      </c>
      <c r="AI1664">
        <v>17</v>
      </c>
      <c r="AJ1664">
        <v>60</v>
      </c>
      <c r="AK1664">
        <v>0.15</v>
      </c>
      <c r="AL1664">
        <v>1000000</v>
      </c>
      <c r="AM1664">
        <v>1799696</v>
      </c>
      <c r="AN1664">
        <v>3.5000000000000003E-2</v>
      </c>
      <c r="AO1664">
        <v>0</v>
      </c>
      <c r="AP1664">
        <v>0</v>
      </c>
      <c r="AQ1664">
        <v>8.2799999999999999E-2</v>
      </c>
      <c r="AR1664">
        <v>6.8999999999999999E-3</v>
      </c>
      <c r="AS1664">
        <v>0.16600000000000001</v>
      </c>
      <c r="AT1664">
        <v>2986841</v>
      </c>
      <c r="AV1664">
        <v>1256650</v>
      </c>
      <c r="AW1664" t="s">
        <v>251</v>
      </c>
      <c r="AX1664" t="s">
        <v>6671</v>
      </c>
      <c r="AY1664" t="s">
        <v>251</v>
      </c>
      <c r="BA1664" t="s">
        <v>6672</v>
      </c>
      <c r="BB1664" t="s">
        <v>8749</v>
      </c>
      <c r="BC1664" t="s">
        <v>21451</v>
      </c>
      <c r="BD1664" t="s">
        <v>21452</v>
      </c>
      <c r="BE1664" t="s">
        <v>8382</v>
      </c>
      <c r="BF1664" t="s">
        <v>21620</v>
      </c>
      <c r="BG1664" t="s">
        <v>21615</v>
      </c>
      <c r="BH1664">
        <v>146121000</v>
      </c>
      <c r="BI1664" t="s">
        <v>111</v>
      </c>
      <c r="BK1664">
        <v>43791</v>
      </c>
      <c r="BN1664" t="s">
        <v>6206</v>
      </c>
      <c r="BO1664" t="s">
        <v>6204</v>
      </c>
      <c r="BP1664">
        <v>43835</v>
      </c>
      <c r="BQ1664">
        <v>5</v>
      </c>
      <c r="BR1664">
        <v>45631</v>
      </c>
      <c r="BS1664">
        <v>1</v>
      </c>
      <c r="BT1664" t="s">
        <v>21621</v>
      </c>
      <c r="BU1664">
        <v>160268989</v>
      </c>
      <c r="BV1664" t="s">
        <v>21622</v>
      </c>
      <c r="BW1664" t="s">
        <v>7259</v>
      </c>
      <c r="BX1664" t="s">
        <v>21623</v>
      </c>
      <c r="BZ1664" t="s">
        <v>21618</v>
      </c>
      <c r="CA1664" t="s">
        <v>9674</v>
      </c>
    </row>
    <row r="1665" spans="2:87">
      <c r="B1665" t="s">
        <v>10273</v>
      </c>
      <c r="C1665" t="s">
        <v>6186</v>
      </c>
      <c r="D1665" t="s">
        <v>21624</v>
      </c>
      <c r="E1665" t="s">
        <v>3875</v>
      </c>
      <c r="F1665" t="s">
        <v>142</v>
      </c>
      <c r="G1665" t="s">
        <v>3873</v>
      </c>
      <c r="H1665" t="s">
        <v>142</v>
      </c>
      <c r="I1665" t="s">
        <v>21625</v>
      </c>
      <c r="J1665">
        <v>43791</v>
      </c>
      <c r="K1665">
        <v>43794</v>
      </c>
      <c r="L1665" t="s">
        <v>6191</v>
      </c>
      <c r="M1665" t="s">
        <v>6192</v>
      </c>
      <c r="N1665" t="s">
        <v>21626</v>
      </c>
      <c r="O1665">
        <v>1258949</v>
      </c>
      <c r="P1665">
        <v>477</v>
      </c>
      <c r="Q1665" t="s">
        <v>20662</v>
      </c>
      <c r="R1665" t="s">
        <v>21627</v>
      </c>
      <c r="T1665" t="s">
        <v>6195</v>
      </c>
      <c r="U1665" t="s">
        <v>6219</v>
      </c>
      <c r="V1665" t="s">
        <v>12323</v>
      </c>
      <c r="W1665" t="s">
        <v>6639</v>
      </c>
      <c r="X1665">
        <v>0</v>
      </c>
      <c r="Y1665">
        <v>149202000</v>
      </c>
      <c r="Z1665">
        <v>59083992</v>
      </c>
      <c r="AA1665">
        <v>208285992</v>
      </c>
      <c r="AB1665">
        <v>113973750</v>
      </c>
      <c r="AC1665">
        <v>45133605</v>
      </c>
      <c r="AD1665">
        <v>159107355</v>
      </c>
      <c r="AE1665">
        <v>2072250</v>
      </c>
      <c r="AF1665">
        <v>820611</v>
      </c>
      <c r="AG1665">
        <v>2892861</v>
      </c>
      <c r="AH1665">
        <v>72</v>
      </c>
      <c r="AI1665">
        <v>18</v>
      </c>
      <c r="AJ1665">
        <v>72</v>
      </c>
      <c r="AK1665">
        <v>0.4</v>
      </c>
      <c r="AL1665">
        <v>1200000</v>
      </c>
      <c r="AM1665">
        <v>1500000</v>
      </c>
      <c r="AN1665">
        <v>2.5000000000000001E-2</v>
      </c>
      <c r="AO1665">
        <v>0</v>
      </c>
      <c r="AP1665">
        <v>0</v>
      </c>
      <c r="AQ1665">
        <v>6.6000000000000003E-2</v>
      </c>
      <c r="AR1665">
        <v>5.4999999999999997E-3</v>
      </c>
      <c r="AS1665">
        <v>0.13200000000000001</v>
      </c>
      <c r="AT1665">
        <v>0</v>
      </c>
      <c r="AV1665">
        <v>40010</v>
      </c>
      <c r="AW1665" t="s">
        <v>189</v>
      </c>
      <c r="AX1665">
        <v>21213705</v>
      </c>
      <c r="AY1665" t="s">
        <v>189</v>
      </c>
      <c r="BA1665" t="s">
        <v>6273</v>
      </c>
      <c r="BB1665" t="s">
        <v>6201</v>
      </c>
      <c r="BC1665" t="s">
        <v>6274</v>
      </c>
      <c r="BD1665" t="s">
        <v>6275</v>
      </c>
      <c r="BE1665" t="s">
        <v>6222</v>
      </c>
      <c r="BF1665" t="s">
        <v>21628</v>
      </c>
      <c r="BG1665" t="s">
        <v>21625</v>
      </c>
      <c r="BH1665">
        <v>248670000</v>
      </c>
      <c r="BI1665" t="s">
        <v>111</v>
      </c>
      <c r="BK1665">
        <v>43794</v>
      </c>
      <c r="BN1665" t="s">
        <v>6206</v>
      </c>
      <c r="BO1665" t="s">
        <v>6224</v>
      </c>
      <c r="BP1665">
        <v>43835</v>
      </c>
      <c r="BQ1665">
        <v>5</v>
      </c>
      <c r="BR1665">
        <v>45996</v>
      </c>
      <c r="BS1665">
        <v>1</v>
      </c>
      <c r="BT1665" t="s">
        <v>3458</v>
      </c>
      <c r="BU1665">
        <v>10022230</v>
      </c>
      <c r="BV1665" t="s">
        <v>20659</v>
      </c>
      <c r="BW1665" t="s">
        <v>7283</v>
      </c>
      <c r="BX1665" t="s">
        <v>6639</v>
      </c>
      <c r="BY1665" t="s">
        <v>12323</v>
      </c>
      <c r="BZ1665" t="s">
        <v>6219</v>
      </c>
      <c r="CA1665" t="s">
        <v>6195</v>
      </c>
    </row>
    <row r="1666" spans="2:87">
      <c r="B1666" t="s">
        <v>3542</v>
      </c>
      <c r="C1666" t="s">
        <v>6186</v>
      </c>
      <c r="D1666" t="s">
        <v>21629</v>
      </c>
      <c r="E1666" t="s">
        <v>3753</v>
      </c>
      <c r="F1666" t="s">
        <v>142</v>
      </c>
      <c r="G1666" t="s">
        <v>3876</v>
      </c>
      <c r="H1666" t="s">
        <v>142</v>
      </c>
      <c r="I1666">
        <v>100514</v>
      </c>
      <c r="J1666">
        <v>43791</v>
      </c>
      <c r="K1666">
        <v>43794</v>
      </c>
      <c r="L1666" t="s">
        <v>6191</v>
      </c>
      <c r="M1666" t="s">
        <v>19070</v>
      </c>
      <c r="N1666" t="s">
        <v>21331</v>
      </c>
      <c r="O1666">
        <v>1259169</v>
      </c>
      <c r="Q1666" t="s">
        <v>3753</v>
      </c>
      <c r="R1666" t="s">
        <v>21332</v>
      </c>
      <c r="T1666" t="s">
        <v>6195</v>
      </c>
      <c r="U1666" t="s">
        <v>6239</v>
      </c>
      <c r="W1666" t="s">
        <v>21333</v>
      </c>
      <c r="X1666">
        <v>0</v>
      </c>
      <c r="Y1666">
        <v>180180000</v>
      </c>
      <c r="Z1666">
        <v>44756712</v>
      </c>
      <c r="AA1666">
        <v>224936712</v>
      </c>
      <c r="AB1666">
        <v>95095000</v>
      </c>
      <c r="AC1666">
        <v>23621598</v>
      </c>
      <c r="AD1666">
        <v>118716598</v>
      </c>
      <c r="AE1666">
        <v>5005000</v>
      </c>
      <c r="AF1666">
        <v>1243242</v>
      </c>
      <c r="AG1666">
        <v>6248242</v>
      </c>
      <c r="AH1666">
        <v>36</v>
      </c>
      <c r="AI1666">
        <v>18</v>
      </c>
      <c r="AJ1666">
        <v>36</v>
      </c>
      <c r="AK1666">
        <v>0.3</v>
      </c>
      <c r="AL1666">
        <v>1350000</v>
      </c>
      <c r="AM1666">
        <v>0</v>
      </c>
      <c r="AN1666">
        <v>0</v>
      </c>
      <c r="AO1666">
        <v>0</v>
      </c>
      <c r="AP1666">
        <v>0</v>
      </c>
      <c r="AQ1666">
        <v>8.2799999999999999E-2</v>
      </c>
      <c r="AR1666">
        <v>6.8999999999999999E-3</v>
      </c>
      <c r="AS1666">
        <v>0.16600000000000001</v>
      </c>
      <c r="AT1666">
        <v>0</v>
      </c>
      <c r="AV1666">
        <v>1257112</v>
      </c>
      <c r="AW1666" t="s">
        <v>123</v>
      </c>
      <c r="AX1666" t="s">
        <v>6272</v>
      </c>
      <c r="AY1666" t="s">
        <v>123</v>
      </c>
      <c r="BA1666" t="s">
        <v>6273</v>
      </c>
      <c r="BC1666" t="s">
        <v>21630</v>
      </c>
      <c r="BD1666" t="s">
        <v>21630</v>
      </c>
      <c r="BE1666" t="s">
        <v>8382</v>
      </c>
      <c r="BF1666" t="s">
        <v>21631</v>
      </c>
      <c r="BG1666">
        <v>100514</v>
      </c>
      <c r="BH1666">
        <v>257400000</v>
      </c>
      <c r="BI1666" t="s">
        <v>111</v>
      </c>
      <c r="BK1666">
        <v>43794</v>
      </c>
      <c r="BN1666" t="s">
        <v>6206</v>
      </c>
      <c r="BO1666" t="s">
        <v>6204</v>
      </c>
      <c r="BP1666">
        <v>43835</v>
      </c>
      <c r="BQ1666">
        <v>5</v>
      </c>
      <c r="BR1666">
        <v>44900</v>
      </c>
      <c r="BS1666">
        <v>2</v>
      </c>
      <c r="BT1666" t="s">
        <v>21337</v>
      </c>
      <c r="BU1666">
        <v>10057972</v>
      </c>
      <c r="BV1666" t="s">
        <v>3753</v>
      </c>
      <c r="BW1666" t="s">
        <v>13885</v>
      </c>
      <c r="BX1666" t="s">
        <v>10678</v>
      </c>
      <c r="BY1666" t="s">
        <v>11968</v>
      </c>
      <c r="BZ1666" t="s">
        <v>6269</v>
      </c>
      <c r="CA1666" t="s">
        <v>6195</v>
      </c>
      <c r="CB1666" t="s">
        <v>21338</v>
      </c>
      <c r="CC1666" t="s">
        <v>21632</v>
      </c>
      <c r="CD1666" t="s">
        <v>3753</v>
      </c>
      <c r="CE1666" t="s">
        <v>13885</v>
      </c>
      <c r="CF1666" t="s">
        <v>6414</v>
      </c>
      <c r="CG1666" t="s">
        <v>12186</v>
      </c>
      <c r="CH1666" t="s">
        <v>6196</v>
      </c>
      <c r="CI1666" t="s">
        <v>6195</v>
      </c>
    </row>
    <row r="1667" spans="2:87">
      <c r="B1667" t="s">
        <v>3542</v>
      </c>
      <c r="C1667" t="s">
        <v>6186</v>
      </c>
      <c r="D1667" t="s">
        <v>21633</v>
      </c>
      <c r="E1667" t="s">
        <v>3753</v>
      </c>
      <c r="F1667" t="s">
        <v>142</v>
      </c>
      <c r="G1667" t="s">
        <v>3877</v>
      </c>
      <c r="H1667" t="s">
        <v>142</v>
      </c>
      <c r="I1667" t="s">
        <v>21634</v>
      </c>
      <c r="J1667">
        <v>43791</v>
      </c>
      <c r="K1667">
        <v>43794</v>
      </c>
      <c r="L1667" t="s">
        <v>6191</v>
      </c>
      <c r="M1667" t="s">
        <v>19070</v>
      </c>
      <c r="N1667" t="s">
        <v>21331</v>
      </c>
      <c r="O1667">
        <v>1259169</v>
      </c>
      <c r="Q1667" t="s">
        <v>3753</v>
      </c>
      <c r="R1667" t="s">
        <v>21332</v>
      </c>
      <c r="T1667" t="s">
        <v>6195</v>
      </c>
      <c r="U1667" t="s">
        <v>6239</v>
      </c>
      <c r="W1667" t="s">
        <v>21333</v>
      </c>
      <c r="X1667">
        <v>0</v>
      </c>
      <c r="Y1667">
        <v>180180000</v>
      </c>
      <c r="Z1667">
        <v>44756712</v>
      </c>
      <c r="AA1667">
        <v>224936712</v>
      </c>
      <c r="AB1667">
        <v>95095000</v>
      </c>
      <c r="AC1667">
        <v>23621598</v>
      </c>
      <c r="AD1667">
        <v>118716598</v>
      </c>
      <c r="AE1667">
        <v>5005000</v>
      </c>
      <c r="AF1667">
        <v>1243242</v>
      </c>
      <c r="AG1667">
        <v>6248242</v>
      </c>
      <c r="AH1667">
        <v>36</v>
      </c>
      <c r="AI1667">
        <v>18</v>
      </c>
      <c r="AJ1667">
        <v>36</v>
      </c>
      <c r="AK1667">
        <v>0.3</v>
      </c>
      <c r="AL1667">
        <v>1350000</v>
      </c>
      <c r="AM1667">
        <v>0</v>
      </c>
      <c r="AN1667">
        <v>0</v>
      </c>
      <c r="AO1667">
        <v>0</v>
      </c>
      <c r="AP1667">
        <v>0</v>
      </c>
      <c r="AQ1667">
        <v>8.2799999999999999E-2</v>
      </c>
      <c r="AR1667">
        <v>6.8999999999999999E-3</v>
      </c>
      <c r="AS1667">
        <v>0.16600000000000001</v>
      </c>
      <c r="AT1667">
        <v>0</v>
      </c>
      <c r="AV1667">
        <v>1257112</v>
      </c>
      <c r="AW1667" t="s">
        <v>123</v>
      </c>
      <c r="AX1667" t="s">
        <v>6272</v>
      </c>
      <c r="AY1667" t="s">
        <v>123</v>
      </c>
      <c r="BA1667" t="s">
        <v>6273</v>
      </c>
      <c r="BC1667" t="s">
        <v>21630</v>
      </c>
      <c r="BD1667" t="s">
        <v>21630</v>
      </c>
      <c r="BE1667" t="s">
        <v>8382</v>
      </c>
      <c r="BF1667" t="s">
        <v>21635</v>
      </c>
      <c r="BG1667" t="s">
        <v>21634</v>
      </c>
      <c r="BH1667">
        <v>257400000</v>
      </c>
      <c r="BI1667" t="s">
        <v>111</v>
      </c>
      <c r="BK1667">
        <v>43794</v>
      </c>
      <c r="BN1667" t="s">
        <v>6206</v>
      </c>
      <c r="BO1667" t="s">
        <v>6204</v>
      </c>
      <c r="BP1667">
        <v>43835</v>
      </c>
      <c r="BQ1667">
        <v>5</v>
      </c>
      <c r="BR1667">
        <v>44900</v>
      </c>
      <c r="BS1667">
        <v>2</v>
      </c>
      <c r="BT1667" t="s">
        <v>21337</v>
      </c>
      <c r="BU1667">
        <v>10057972</v>
      </c>
      <c r="BV1667" t="s">
        <v>3753</v>
      </c>
      <c r="BW1667" t="s">
        <v>19800</v>
      </c>
      <c r="BX1667" t="s">
        <v>10678</v>
      </c>
      <c r="BY1667" t="s">
        <v>11968</v>
      </c>
      <c r="BZ1667" t="s">
        <v>6269</v>
      </c>
      <c r="CA1667" t="s">
        <v>6195</v>
      </c>
      <c r="CB1667" t="s">
        <v>21338</v>
      </c>
      <c r="CC1667" t="s">
        <v>21632</v>
      </c>
      <c r="CD1667" t="s">
        <v>3753</v>
      </c>
      <c r="CE1667" t="s">
        <v>6210</v>
      </c>
      <c r="CF1667" t="s">
        <v>6414</v>
      </c>
      <c r="CG1667" t="s">
        <v>12186</v>
      </c>
      <c r="CH1667" t="s">
        <v>6196</v>
      </c>
      <c r="CI1667" t="s">
        <v>6195</v>
      </c>
    </row>
    <row r="1668" spans="2:87">
      <c r="B1668" t="s">
        <v>3542</v>
      </c>
      <c r="C1668" t="s">
        <v>6186</v>
      </c>
      <c r="D1668" t="s">
        <v>21636</v>
      </c>
      <c r="E1668" t="s">
        <v>3753</v>
      </c>
      <c r="F1668" t="s">
        <v>142</v>
      </c>
      <c r="G1668" t="s">
        <v>3878</v>
      </c>
      <c r="H1668" t="s">
        <v>142</v>
      </c>
      <c r="I1668" t="s">
        <v>21637</v>
      </c>
      <c r="J1668">
        <v>43791</v>
      </c>
      <c r="K1668">
        <v>43794</v>
      </c>
      <c r="L1668" t="s">
        <v>6191</v>
      </c>
      <c r="M1668" t="s">
        <v>19070</v>
      </c>
      <c r="N1668" t="s">
        <v>21331</v>
      </c>
      <c r="O1668">
        <v>1259169</v>
      </c>
      <c r="Q1668" t="s">
        <v>3753</v>
      </c>
      <c r="R1668" t="s">
        <v>21332</v>
      </c>
      <c r="T1668" t="s">
        <v>6195</v>
      </c>
      <c r="U1668" t="s">
        <v>6239</v>
      </c>
      <c r="W1668" t="s">
        <v>21333</v>
      </c>
      <c r="X1668">
        <v>0</v>
      </c>
      <c r="Y1668">
        <v>180180000</v>
      </c>
      <c r="Z1668">
        <v>44756712</v>
      </c>
      <c r="AA1668">
        <v>224936712</v>
      </c>
      <c r="AB1668">
        <v>95095000</v>
      </c>
      <c r="AC1668">
        <v>23621598</v>
      </c>
      <c r="AD1668">
        <v>118716598</v>
      </c>
      <c r="AE1668">
        <v>5005000</v>
      </c>
      <c r="AF1668">
        <v>1243242</v>
      </c>
      <c r="AG1668">
        <v>6248242</v>
      </c>
      <c r="AH1668">
        <v>36</v>
      </c>
      <c r="AI1668">
        <v>18</v>
      </c>
      <c r="AJ1668">
        <v>36</v>
      </c>
      <c r="AK1668">
        <v>0.3</v>
      </c>
      <c r="AL1668">
        <v>1350000</v>
      </c>
      <c r="AM1668">
        <v>0</v>
      </c>
      <c r="AN1668">
        <v>0</v>
      </c>
      <c r="AO1668">
        <v>0</v>
      </c>
      <c r="AP1668">
        <v>0</v>
      </c>
      <c r="AQ1668">
        <v>8.2799999999999999E-2</v>
      </c>
      <c r="AR1668">
        <v>6.8999999999999999E-3</v>
      </c>
      <c r="AS1668">
        <v>0.16600000000000001</v>
      </c>
      <c r="AT1668">
        <v>0</v>
      </c>
      <c r="AV1668">
        <v>1257112</v>
      </c>
      <c r="AW1668" t="s">
        <v>123</v>
      </c>
      <c r="AX1668" t="s">
        <v>6272</v>
      </c>
      <c r="AY1668" t="s">
        <v>123</v>
      </c>
      <c r="BA1668" t="s">
        <v>6273</v>
      </c>
      <c r="BC1668" t="s">
        <v>21630</v>
      </c>
      <c r="BD1668" t="s">
        <v>21630</v>
      </c>
      <c r="BE1668" t="s">
        <v>8382</v>
      </c>
      <c r="BF1668" t="s">
        <v>21638</v>
      </c>
      <c r="BG1668" t="s">
        <v>21637</v>
      </c>
      <c r="BH1668">
        <v>257400000</v>
      </c>
      <c r="BI1668" t="s">
        <v>111</v>
      </c>
      <c r="BK1668">
        <v>43794</v>
      </c>
      <c r="BN1668" t="s">
        <v>6206</v>
      </c>
      <c r="BO1668" t="s">
        <v>6204</v>
      </c>
      <c r="BP1668">
        <v>43835</v>
      </c>
      <c r="BQ1668">
        <v>5</v>
      </c>
      <c r="BR1668">
        <v>44900</v>
      </c>
      <c r="BS1668">
        <v>2</v>
      </c>
      <c r="BT1668" t="s">
        <v>21337</v>
      </c>
      <c r="BU1668">
        <v>10057972</v>
      </c>
      <c r="BV1668" t="s">
        <v>3753</v>
      </c>
      <c r="BW1668" t="s">
        <v>19800</v>
      </c>
      <c r="BX1668" t="s">
        <v>10678</v>
      </c>
      <c r="BY1668" t="s">
        <v>11968</v>
      </c>
      <c r="BZ1668" t="s">
        <v>6269</v>
      </c>
      <c r="CA1668" t="s">
        <v>6195</v>
      </c>
      <c r="CB1668" t="s">
        <v>21338</v>
      </c>
      <c r="CC1668" t="s">
        <v>21632</v>
      </c>
      <c r="CD1668" t="s">
        <v>3753</v>
      </c>
      <c r="CE1668" t="s">
        <v>6210</v>
      </c>
      <c r="CF1668" t="s">
        <v>6414</v>
      </c>
      <c r="CG1668" t="s">
        <v>12186</v>
      </c>
      <c r="CH1668" t="s">
        <v>6196</v>
      </c>
      <c r="CI1668" t="s">
        <v>6195</v>
      </c>
    </row>
    <row r="1669" spans="2:87">
      <c r="B1669" t="s">
        <v>3542</v>
      </c>
      <c r="C1669" t="s">
        <v>6186</v>
      </c>
      <c r="D1669" t="s">
        <v>21639</v>
      </c>
      <c r="E1669" t="s">
        <v>3881</v>
      </c>
      <c r="F1669" t="s">
        <v>142</v>
      </c>
      <c r="G1669" t="s">
        <v>3879</v>
      </c>
      <c r="H1669" t="s">
        <v>142</v>
      </c>
      <c r="I1669" t="s">
        <v>21640</v>
      </c>
      <c r="J1669">
        <v>43795</v>
      </c>
      <c r="K1669">
        <v>43795</v>
      </c>
      <c r="L1669" t="s">
        <v>6191</v>
      </c>
      <c r="M1669" t="s">
        <v>8526</v>
      </c>
      <c r="N1669" t="s">
        <v>21641</v>
      </c>
      <c r="O1669">
        <v>1259258</v>
      </c>
      <c r="P1669">
        <v>1020360743</v>
      </c>
      <c r="Q1669" t="s">
        <v>21642</v>
      </c>
      <c r="R1669" t="s">
        <v>21643</v>
      </c>
      <c r="T1669" t="s">
        <v>6195</v>
      </c>
      <c r="U1669" t="s">
        <v>6239</v>
      </c>
      <c r="V1669" t="s">
        <v>7497</v>
      </c>
      <c r="W1669" t="s">
        <v>8765</v>
      </c>
      <c r="X1669">
        <v>0</v>
      </c>
      <c r="Y1669">
        <v>168544600</v>
      </c>
      <c r="Z1669">
        <v>47934056</v>
      </c>
      <c r="AA1669">
        <v>216478656</v>
      </c>
      <c r="AB1669">
        <v>88954102</v>
      </c>
      <c r="AC1669">
        <v>25298522</v>
      </c>
      <c r="AD1669">
        <v>114252624</v>
      </c>
      <c r="AE1669">
        <v>4681794</v>
      </c>
      <c r="AF1669">
        <v>1331502</v>
      </c>
      <c r="AG1669">
        <v>6013296</v>
      </c>
      <c r="AH1669">
        <v>36</v>
      </c>
      <c r="AI1669">
        <v>18</v>
      </c>
      <c r="AJ1669">
        <v>36</v>
      </c>
      <c r="AK1669">
        <v>0.3</v>
      </c>
      <c r="AL1669">
        <v>1350000</v>
      </c>
      <c r="AM1669">
        <v>1500000</v>
      </c>
      <c r="AN1669">
        <v>3.2000000000000001E-2</v>
      </c>
      <c r="AO1669">
        <v>0</v>
      </c>
      <c r="AP1669">
        <v>0</v>
      </c>
      <c r="AQ1669">
        <v>9.4799999999999995E-2</v>
      </c>
      <c r="AR1669">
        <v>7.9000000000000008E-3</v>
      </c>
      <c r="AS1669">
        <v>0.19</v>
      </c>
      <c r="AT1669">
        <v>0</v>
      </c>
      <c r="AV1669">
        <v>40010</v>
      </c>
      <c r="AW1669" t="s">
        <v>189</v>
      </c>
      <c r="AX1669">
        <v>21213705</v>
      </c>
      <c r="AY1669" t="s">
        <v>189</v>
      </c>
      <c r="BA1669" t="s">
        <v>6273</v>
      </c>
      <c r="BC1669" t="s">
        <v>20988</v>
      </c>
      <c r="BD1669" t="s">
        <v>20988</v>
      </c>
      <c r="BE1669" t="s">
        <v>8382</v>
      </c>
      <c r="BF1669" t="s">
        <v>21644</v>
      </c>
      <c r="BG1669" t="s">
        <v>21640</v>
      </c>
      <c r="BH1669">
        <v>240778000</v>
      </c>
      <c r="BI1669" t="s">
        <v>111</v>
      </c>
      <c r="BK1669">
        <v>43795</v>
      </c>
      <c r="BN1669" t="s">
        <v>6206</v>
      </c>
      <c r="BO1669" t="s">
        <v>6204</v>
      </c>
      <c r="BP1669">
        <v>43835</v>
      </c>
      <c r="BQ1669">
        <v>5</v>
      </c>
      <c r="BR1669">
        <v>44900</v>
      </c>
      <c r="BS1669">
        <v>1</v>
      </c>
      <c r="BT1669" t="s">
        <v>21645</v>
      </c>
      <c r="BU1669">
        <v>119011566</v>
      </c>
      <c r="BV1669" t="s">
        <v>21646</v>
      </c>
      <c r="BW1669" t="s">
        <v>7105</v>
      </c>
      <c r="BX1669" t="s">
        <v>8765</v>
      </c>
      <c r="BY1669" t="s">
        <v>7497</v>
      </c>
      <c r="BZ1669" t="s">
        <v>6239</v>
      </c>
      <c r="CA1669" t="s">
        <v>6195</v>
      </c>
    </row>
    <row r="1670" spans="2:87">
      <c r="B1670" t="s">
        <v>3542</v>
      </c>
      <c r="C1670" t="s">
        <v>6186</v>
      </c>
      <c r="D1670" t="s">
        <v>21647</v>
      </c>
      <c r="E1670" t="s">
        <v>3884</v>
      </c>
      <c r="F1670" t="s">
        <v>142</v>
      </c>
      <c r="G1670" t="s">
        <v>3882</v>
      </c>
      <c r="H1670" t="s">
        <v>142</v>
      </c>
      <c r="I1670" t="s">
        <v>21648</v>
      </c>
      <c r="J1670">
        <v>43795</v>
      </c>
      <c r="K1670">
        <v>43795</v>
      </c>
      <c r="L1670" t="s">
        <v>6191</v>
      </c>
      <c r="M1670" t="s">
        <v>6235</v>
      </c>
      <c r="N1670" t="s">
        <v>8884</v>
      </c>
      <c r="O1670">
        <v>1255315</v>
      </c>
      <c r="P1670">
        <v>302</v>
      </c>
      <c r="Q1670" t="s">
        <v>8885</v>
      </c>
      <c r="R1670" t="s">
        <v>8886</v>
      </c>
      <c r="T1670" t="s">
        <v>6195</v>
      </c>
      <c r="U1670" t="s">
        <v>6239</v>
      </c>
      <c r="W1670" t="s">
        <v>8887</v>
      </c>
      <c r="X1670">
        <v>0</v>
      </c>
      <c r="Y1670">
        <v>415125000</v>
      </c>
      <c r="Z1670">
        <v>54796488</v>
      </c>
      <c r="AA1670">
        <v>469921488</v>
      </c>
      <c r="AB1670">
        <v>121078125</v>
      </c>
      <c r="AC1670">
        <v>15982309</v>
      </c>
      <c r="AD1670">
        <v>137060434</v>
      </c>
      <c r="AE1670">
        <v>17296875</v>
      </c>
      <c r="AF1670">
        <v>2283187</v>
      </c>
      <c r="AG1670">
        <v>19580062</v>
      </c>
      <c r="AH1670">
        <v>24</v>
      </c>
      <c r="AI1670">
        <v>18</v>
      </c>
      <c r="AJ1670">
        <v>24</v>
      </c>
      <c r="AK1670">
        <v>0.67</v>
      </c>
      <c r="AL1670">
        <v>1600000</v>
      </c>
      <c r="AM1670">
        <v>0</v>
      </c>
      <c r="AN1670">
        <v>0</v>
      </c>
      <c r="AO1670">
        <v>0</v>
      </c>
      <c r="AP1670">
        <v>0</v>
      </c>
      <c r="AQ1670">
        <v>6.6000000000000003E-2</v>
      </c>
      <c r="AR1670">
        <v>5.4999999999999997E-3</v>
      </c>
      <c r="AS1670">
        <v>0.13200000000000001</v>
      </c>
      <c r="AT1670">
        <v>0</v>
      </c>
      <c r="AV1670">
        <v>1256089</v>
      </c>
      <c r="AW1670" t="s">
        <v>670</v>
      </c>
      <c r="AX1670" t="s">
        <v>11343</v>
      </c>
      <c r="AY1670" t="s">
        <v>670</v>
      </c>
      <c r="BA1670" t="s">
        <v>6258</v>
      </c>
      <c r="BB1670" t="s">
        <v>7037</v>
      </c>
      <c r="BC1670" t="s">
        <v>7734</v>
      </c>
      <c r="BD1670" t="s">
        <v>7734</v>
      </c>
      <c r="BE1670" t="s">
        <v>8382</v>
      </c>
      <c r="BF1670" t="s">
        <v>21649</v>
      </c>
      <c r="BG1670" t="s">
        <v>21648</v>
      </c>
      <c r="BH1670">
        <v>1245375000</v>
      </c>
      <c r="BI1670" t="s">
        <v>111</v>
      </c>
      <c r="BK1670">
        <v>43795</v>
      </c>
      <c r="BN1670" t="s">
        <v>6206</v>
      </c>
      <c r="BO1670" t="s">
        <v>6224</v>
      </c>
      <c r="BP1670">
        <v>43835</v>
      </c>
      <c r="BQ1670">
        <v>5</v>
      </c>
      <c r="BR1670">
        <v>44535</v>
      </c>
      <c r="BS1670">
        <v>1</v>
      </c>
      <c r="BT1670" t="s">
        <v>8889</v>
      </c>
      <c r="BU1670">
        <v>10337549</v>
      </c>
      <c r="BV1670" t="s">
        <v>8890</v>
      </c>
      <c r="BW1670" t="s">
        <v>8512</v>
      </c>
      <c r="BX1670" t="s">
        <v>8891</v>
      </c>
      <c r="BZ1670" t="s">
        <v>6239</v>
      </c>
      <c r="CA1670" t="s">
        <v>6195</v>
      </c>
    </row>
    <row r="1671" spans="2:87">
      <c r="B1671" t="s">
        <v>10273</v>
      </c>
      <c r="C1671" t="s">
        <v>6186</v>
      </c>
      <c r="D1671" t="s">
        <v>21650</v>
      </c>
      <c r="E1671" t="s">
        <v>3902</v>
      </c>
      <c r="F1671" t="s">
        <v>142</v>
      </c>
      <c r="G1671" t="s">
        <v>3900</v>
      </c>
      <c r="H1671" t="s">
        <v>142</v>
      </c>
      <c r="I1671">
        <v>76157127</v>
      </c>
      <c r="J1671">
        <v>43796</v>
      </c>
      <c r="K1671">
        <v>43797</v>
      </c>
      <c r="L1671" t="s">
        <v>6191</v>
      </c>
      <c r="M1671" t="s">
        <v>6192</v>
      </c>
      <c r="N1671" t="s">
        <v>21651</v>
      </c>
      <c r="O1671">
        <v>1259265</v>
      </c>
      <c r="P1671">
        <v>407</v>
      </c>
      <c r="Q1671" t="s">
        <v>18399</v>
      </c>
      <c r="R1671" t="s">
        <v>21652</v>
      </c>
      <c r="T1671" t="s">
        <v>7613</v>
      </c>
      <c r="U1671" t="s">
        <v>21653</v>
      </c>
      <c r="W1671" t="s">
        <v>21654</v>
      </c>
      <c r="X1671">
        <v>0</v>
      </c>
      <c r="Y1671">
        <v>216378550</v>
      </c>
      <c r="Z1671">
        <v>107496746</v>
      </c>
      <c r="AA1671">
        <v>323875296</v>
      </c>
      <c r="AB1671">
        <v>174304952</v>
      </c>
      <c r="AC1671">
        <v>82115559</v>
      </c>
      <c r="AD1671">
        <v>256420511</v>
      </c>
      <c r="AE1671">
        <v>3005257</v>
      </c>
      <c r="AF1671">
        <v>1493011</v>
      </c>
      <c r="AG1671">
        <v>4498268</v>
      </c>
      <c r="AH1671">
        <v>75</v>
      </c>
      <c r="AI1671">
        <v>18</v>
      </c>
      <c r="AJ1671">
        <v>75</v>
      </c>
      <c r="AK1671">
        <v>0.15</v>
      </c>
      <c r="AL1671">
        <v>1000000</v>
      </c>
      <c r="AM1671">
        <v>3762386</v>
      </c>
      <c r="AN1671">
        <v>3.5000000000000003E-2</v>
      </c>
      <c r="AO1671">
        <v>0</v>
      </c>
      <c r="AP1671">
        <v>0</v>
      </c>
      <c r="AQ1671">
        <v>8.2799999999999999E-2</v>
      </c>
      <c r="AR1671">
        <v>6.8999999999999999E-3</v>
      </c>
      <c r="AS1671">
        <v>0.159</v>
      </c>
      <c r="AT1671">
        <v>0</v>
      </c>
      <c r="AV1671">
        <v>1256650</v>
      </c>
      <c r="AW1671" t="s">
        <v>251</v>
      </c>
      <c r="AX1671" t="s">
        <v>6671</v>
      </c>
      <c r="AY1671" t="s">
        <v>251</v>
      </c>
      <c r="BA1671" t="s">
        <v>6672</v>
      </c>
      <c r="BB1671" t="s">
        <v>7037</v>
      </c>
      <c r="BC1671" t="s">
        <v>9969</v>
      </c>
      <c r="BD1671" t="s">
        <v>21550</v>
      </c>
      <c r="BE1671" t="s">
        <v>8382</v>
      </c>
      <c r="BF1671" t="s">
        <v>21655</v>
      </c>
      <c r="BG1671">
        <v>76157127</v>
      </c>
      <c r="BH1671">
        <v>254563000</v>
      </c>
      <c r="BI1671" t="s">
        <v>111</v>
      </c>
      <c r="BK1671">
        <v>43797</v>
      </c>
      <c r="BN1671" t="s">
        <v>6206</v>
      </c>
      <c r="BO1671" t="s">
        <v>6204</v>
      </c>
      <c r="BP1671">
        <v>43835</v>
      </c>
      <c r="BQ1671">
        <v>5</v>
      </c>
      <c r="BR1671">
        <v>46086</v>
      </c>
      <c r="BS1671">
        <v>1</v>
      </c>
      <c r="BT1671" t="s">
        <v>21656</v>
      </c>
      <c r="BU1671">
        <v>116000182</v>
      </c>
      <c r="BV1671" t="s">
        <v>7793</v>
      </c>
      <c r="BW1671" t="s">
        <v>7259</v>
      </c>
      <c r="BX1671" t="s">
        <v>21657</v>
      </c>
      <c r="BZ1671" t="s">
        <v>6219</v>
      </c>
      <c r="CA1671" t="s">
        <v>6195</v>
      </c>
    </row>
    <row r="1672" spans="2:87">
      <c r="B1672" t="s">
        <v>10273</v>
      </c>
      <c r="C1672" t="s">
        <v>6186</v>
      </c>
      <c r="D1672" t="s">
        <v>21658</v>
      </c>
      <c r="E1672" t="s">
        <v>3905</v>
      </c>
      <c r="F1672" t="s">
        <v>142</v>
      </c>
      <c r="G1672" t="s">
        <v>3903</v>
      </c>
      <c r="H1672" t="s">
        <v>142</v>
      </c>
      <c r="I1672" t="s">
        <v>21659</v>
      </c>
      <c r="J1672">
        <v>43796</v>
      </c>
      <c r="K1672">
        <v>43797</v>
      </c>
      <c r="L1672" t="s">
        <v>6191</v>
      </c>
      <c r="M1672" t="s">
        <v>6192</v>
      </c>
      <c r="N1672">
        <v>424</v>
      </c>
      <c r="O1672">
        <v>1259268</v>
      </c>
      <c r="P1672">
        <v>424</v>
      </c>
      <c r="Q1672" t="s">
        <v>7656</v>
      </c>
      <c r="R1672" t="s">
        <v>21660</v>
      </c>
      <c r="T1672" t="s">
        <v>6195</v>
      </c>
      <c r="U1672" t="s">
        <v>6219</v>
      </c>
      <c r="W1672" t="s">
        <v>21661</v>
      </c>
      <c r="X1672">
        <v>0</v>
      </c>
      <c r="Y1672">
        <v>72178600</v>
      </c>
      <c r="Z1672">
        <v>29881880</v>
      </c>
      <c r="AA1672">
        <v>102060480</v>
      </c>
      <c r="AB1672">
        <v>54133960</v>
      </c>
      <c r="AC1672">
        <v>21415336</v>
      </c>
      <c r="AD1672">
        <v>75549296</v>
      </c>
      <c r="AE1672">
        <v>1202976</v>
      </c>
      <c r="AF1672">
        <v>498032</v>
      </c>
      <c r="AG1672">
        <v>1701008</v>
      </c>
      <c r="AH1672">
        <v>62</v>
      </c>
      <c r="AI1672">
        <v>18</v>
      </c>
      <c r="AJ1672">
        <v>62</v>
      </c>
      <c r="AK1672">
        <v>0.15</v>
      </c>
      <c r="AL1672">
        <v>1000000</v>
      </c>
      <c r="AM1672">
        <v>1045865</v>
      </c>
      <c r="AN1672">
        <v>3.5000000000000003E-2</v>
      </c>
      <c r="AO1672">
        <v>0</v>
      </c>
      <c r="AP1672">
        <v>0</v>
      </c>
      <c r="AQ1672">
        <v>8.2799999999999999E-2</v>
      </c>
      <c r="AR1672">
        <v>6.8999999999999999E-3</v>
      </c>
      <c r="AS1672">
        <v>0.16</v>
      </c>
      <c r="AT1672">
        <v>0</v>
      </c>
      <c r="AV1672">
        <v>1256650</v>
      </c>
      <c r="AW1672" t="s">
        <v>251</v>
      </c>
      <c r="AX1672" t="s">
        <v>6671</v>
      </c>
      <c r="AY1672" t="s">
        <v>251</v>
      </c>
      <c r="BA1672" t="s">
        <v>6672</v>
      </c>
      <c r="BC1672" t="s">
        <v>19825</v>
      </c>
      <c r="BD1672" t="s">
        <v>19825</v>
      </c>
      <c r="BE1672" t="s">
        <v>6204</v>
      </c>
      <c r="BF1672" t="s">
        <v>21662</v>
      </c>
      <c r="BG1672" t="s">
        <v>21659</v>
      </c>
      <c r="BH1672">
        <v>84916000</v>
      </c>
      <c r="BI1672" t="s">
        <v>111</v>
      </c>
      <c r="BK1672">
        <v>43796</v>
      </c>
      <c r="BN1672" t="s">
        <v>6206</v>
      </c>
      <c r="BO1672" t="s">
        <v>6204</v>
      </c>
      <c r="BP1672">
        <v>43835</v>
      </c>
      <c r="BQ1672">
        <v>5</v>
      </c>
      <c r="BR1672">
        <v>45693</v>
      </c>
      <c r="BS1672">
        <v>1</v>
      </c>
      <c r="BT1672" t="s">
        <v>21663</v>
      </c>
      <c r="BU1672">
        <v>424</v>
      </c>
      <c r="BV1672" t="s">
        <v>7656</v>
      </c>
      <c r="BW1672" t="s">
        <v>7105</v>
      </c>
      <c r="BX1672" t="s">
        <v>21661</v>
      </c>
      <c r="BZ1672" t="s">
        <v>6219</v>
      </c>
      <c r="CA1672" t="s">
        <v>6195</v>
      </c>
    </row>
    <row r="1673" spans="2:87">
      <c r="B1673" t="s">
        <v>10273</v>
      </c>
      <c r="C1673" t="s">
        <v>6186</v>
      </c>
      <c r="D1673" t="s">
        <v>21664</v>
      </c>
      <c r="E1673" t="s">
        <v>3908</v>
      </c>
      <c r="F1673" t="s">
        <v>142</v>
      </c>
      <c r="G1673" t="s">
        <v>3906</v>
      </c>
      <c r="H1673" t="s">
        <v>142</v>
      </c>
      <c r="I1673" t="s">
        <v>21665</v>
      </c>
      <c r="J1673">
        <v>43796</v>
      </c>
      <c r="K1673">
        <v>43797</v>
      </c>
      <c r="L1673" t="s">
        <v>6191</v>
      </c>
      <c r="M1673" t="s">
        <v>6192</v>
      </c>
      <c r="N1673" t="s">
        <v>21666</v>
      </c>
      <c r="O1673">
        <v>1259267</v>
      </c>
      <c r="P1673">
        <v>13</v>
      </c>
      <c r="Q1673" t="s">
        <v>21667</v>
      </c>
      <c r="R1673" t="s">
        <v>21668</v>
      </c>
      <c r="T1673" t="s">
        <v>6195</v>
      </c>
      <c r="U1673" t="s">
        <v>6269</v>
      </c>
      <c r="V1673" t="s">
        <v>7365</v>
      </c>
      <c r="W1673" t="s">
        <v>8311</v>
      </c>
      <c r="X1673">
        <v>0</v>
      </c>
      <c r="Y1673">
        <v>72256375</v>
      </c>
      <c r="Z1673">
        <v>11965625</v>
      </c>
      <c r="AA1673">
        <v>84222000</v>
      </c>
      <c r="AB1673">
        <v>21074781</v>
      </c>
      <c r="AC1673">
        <v>3489969</v>
      </c>
      <c r="AD1673">
        <v>24564750</v>
      </c>
      <c r="AE1673">
        <v>3010682</v>
      </c>
      <c r="AF1673">
        <v>498568</v>
      </c>
      <c r="AG1673">
        <v>3509250</v>
      </c>
      <c r="AH1673">
        <v>24</v>
      </c>
      <c r="AI1673">
        <v>18</v>
      </c>
      <c r="AJ1673">
        <v>24</v>
      </c>
      <c r="AK1673">
        <v>0.15</v>
      </c>
      <c r="AL1673">
        <v>1000000</v>
      </c>
      <c r="AM1673">
        <v>418796</v>
      </c>
      <c r="AN1673">
        <v>3.5000000000000003E-2</v>
      </c>
      <c r="AO1673">
        <v>0</v>
      </c>
      <c r="AP1673">
        <v>0</v>
      </c>
      <c r="AQ1673">
        <v>8.2799999999999999E-2</v>
      </c>
      <c r="AR1673">
        <v>6.8999999999999999E-3</v>
      </c>
      <c r="AS1673">
        <v>0.16600000000000001</v>
      </c>
      <c r="AT1673">
        <v>0</v>
      </c>
      <c r="AV1673">
        <v>1256650</v>
      </c>
      <c r="AW1673" t="s">
        <v>251</v>
      </c>
      <c r="AX1673" t="s">
        <v>6671</v>
      </c>
      <c r="AY1673" t="s">
        <v>251</v>
      </c>
      <c r="BA1673" t="s">
        <v>6672</v>
      </c>
      <c r="BC1673" t="s">
        <v>19825</v>
      </c>
      <c r="BD1673" t="s">
        <v>19825</v>
      </c>
      <c r="BE1673" t="s">
        <v>8382</v>
      </c>
      <c r="BF1673" t="s">
        <v>21669</v>
      </c>
      <c r="BG1673" t="s">
        <v>21665</v>
      </c>
      <c r="BH1673">
        <v>85007500</v>
      </c>
      <c r="BI1673" t="s">
        <v>111</v>
      </c>
      <c r="BK1673">
        <v>43797</v>
      </c>
      <c r="BN1673" t="s">
        <v>6206</v>
      </c>
      <c r="BO1673" t="s">
        <v>6204</v>
      </c>
      <c r="BP1673">
        <v>43835</v>
      </c>
      <c r="BQ1673">
        <v>5</v>
      </c>
      <c r="BR1673">
        <v>44535</v>
      </c>
      <c r="BS1673">
        <v>1</v>
      </c>
      <c r="BT1673" t="s">
        <v>21670</v>
      </c>
      <c r="BU1673">
        <v>117051306</v>
      </c>
      <c r="BV1673" t="s">
        <v>21671</v>
      </c>
      <c r="BW1673" t="s">
        <v>7105</v>
      </c>
      <c r="BX1673" t="s">
        <v>21672</v>
      </c>
      <c r="BZ1673" t="s">
        <v>6296</v>
      </c>
      <c r="CA1673" t="s">
        <v>6195</v>
      </c>
    </row>
    <row r="1674" spans="2:87">
      <c r="B1674" t="s">
        <v>10273</v>
      </c>
      <c r="C1674" t="s">
        <v>6186</v>
      </c>
      <c r="D1674" t="s">
        <v>21673</v>
      </c>
      <c r="E1674" t="s">
        <v>3916</v>
      </c>
      <c r="F1674" t="s">
        <v>116</v>
      </c>
      <c r="G1674" t="s">
        <v>3912</v>
      </c>
      <c r="H1674" t="s">
        <v>116</v>
      </c>
      <c r="J1674">
        <v>43797</v>
      </c>
      <c r="K1674">
        <v>43797</v>
      </c>
      <c r="L1674" t="s">
        <v>6191</v>
      </c>
      <c r="M1674" t="s">
        <v>6330</v>
      </c>
      <c r="N1674" t="s">
        <v>9267</v>
      </c>
      <c r="O1674">
        <v>1255410</v>
      </c>
      <c r="P1674">
        <v>1010290148</v>
      </c>
      <c r="Q1674" t="s">
        <v>9268</v>
      </c>
      <c r="R1674" t="s">
        <v>9269</v>
      </c>
      <c r="T1674" t="s">
        <v>6195</v>
      </c>
      <c r="U1674" t="s">
        <v>6269</v>
      </c>
      <c r="W1674" t="s">
        <v>9270</v>
      </c>
      <c r="X1674">
        <v>0</v>
      </c>
      <c r="Y1674">
        <v>39200000</v>
      </c>
      <c r="Z1674">
        <v>7055992</v>
      </c>
      <c r="AA1674">
        <v>46255992</v>
      </c>
      <c r="AB1674">
        <v>0</v>
      </c>
      <c r="AC1674">
        <v>0</v>
      </c>
      <c r="AD1674">
        <v>0</v>
      </c>
      <c r="AE1674">
        <v>3266666</v>
      </c>
      <c r="AF1674">
        <v>588000</v>
      </c>
      <c r="AG1674">
        <v>3854666</v>
      </c>
      <c r="AH1674">
        <v>15</v>
      </c>
      <c r="AJ1674">
        <v>15</v>
      </c>
      <c r="AK1674">
        <v>0.2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0.18</v>
      </c>
      <c r="AR1674">
        <v>1.4999999999999999E-2</v>
      </c>
      <c r="AS1674">
        <v>0.28799999999999998</v>
      </c>
      <c r="AT1674">
        <v>0</v>
      </c>
      <c r="AV1674">
        <v>1259272</v>
      </c>
      <c r="AW1674" t="s">
        <v>3914</v>
      </c>
      <c r="AX1674" t="s">
        <v>21674</v>
      </c>
      <c r="AY1674" t="s">
        <v>3914</v>
      </c>
      <c r="BA1674" t="s">
        <v>8608</v>
      </c>
      <c r="BB1674" t="s">
        <v>6267</v>
      </c>
      <c r="BC1674" t="s">
        <v>21675</v>
      </c>
      <c r="BD1674" t="s">
        <v>21675</v>
      </c>
      <c r="BE1674" t="s">
        <v>9876</v>
      </c>
      <c r="BH1674">
        <v>49000000</v>
      </c>
      <c r="BI1674" t="s">
        <v>111</v>
      </c>
      <c r="BK1674">
        <v>43797</v>
      </c>
      <c r="BN1674" t="s">
        <v>6206</v>
      </c>
      <c r="BP1674">
        <v>43835</v>
      </c>
      <c r="BQ1674">
        <v>5</v>
      </c>
      <c r="BR1674">
        <v>44260</v>
      </c>
      <c r="BS1674">
        <v>1</v>
      </c>
      <c r="BT1674" t="s">
        <v>10273</v>
      </c>
      <c r="BU1674">
        <v>10156250</v>
      </c>
      <c r="BV1674" t="s">
        <v>6217</v>
      </c>
      <c r="BW1674" t="s">
        <v>7283</v>
      </c>
      <c r="BX1674" t="s">
        <v>10826</v>
      </c>
      <c r="BZ1674" t="s">
        <v>6269</v>
      </c>
      <c r="CA1674" t="s">
        <v>6195</v>
      </c>
    </row>
    <row r="1675" spans="2:87">
      <c r="B1675" t="s">
        <v>3542</v>
      </c>
      <c r="C1675" t="s">
        <v>6186</v>
      </c>
      <c r="D1675" t="s">
        <v>21676</v>
      </c>
      <c r="E1675" t="s">
        <v>3922</v>
      </c>
      <c r="F1675" t="s">
        <v>116</v>
      </c>
      <c r="G1675" t="s">
        <v>3920</v>
      </c>
      <c r="H1675" t="s">
        <v>116</v>
      </c>
      <c r="I1675" t="s">
        <v>21677</v>
      </c>
      <c r="J1675">
        <v>43798</v>
      </c>
      <c r="K1675">
        <v>43802</v>
      </c>
      <c r="L1675" t="s">
        <v>6191</v>
      </c>
      <c r="M1675" t="s">
        <v>16323</v>
      </c>
      <c r="N1675" t="s">
        <v>21678</v>
      </c>
      <c r="O1675">
        <v>1259274</v>
      </c>
      <c r="P1675">
        <v>1070400380</v>
      </c>
      <c r="Q1675" t="s">
        <v>14822</v>
      </c>
      <c r="R1675" t="s">
        <v>21679</v>
      </c>
      <c r="T1675" t="s">
        <v>6195</v>
      </c>
      <c r="U1675" t="s">
        <v>6196</v>
      </c>
      <c r="W1675" t="s">
        <v>21680</v>
      </c>
      <c r="X1675">
        <v>0</v>
      </c>
      <c r="Y1675">
        <v>16952000</v>
      </c>
      <c r="Z1675">
        <v>5492440</v>
      </c>
      <c r="AA1675">
        <v>22444440</v>
      </c>
      <c r="AB1675">
        <v>4944339</v>
      </c>
      <c r="AC1675">
        <v>1601956</v>
      </c>
      <c r="AD1675">
        <v>6546295</v>
      </c>
      <c r="AE1675">
        <v>706333</v>
      </c>
      <c r="AF1675">
        <v>228852</v>
      </c>
      <c r="AG1675">
        <v>935185</v>
      </c>
      <c r="AH1675">
        <v>24</v>
      </c>
      <c r="AI1675">
        <v>18</v>
      </c>
      <c r="AJ1675">
        <v>24</v>
      </c>
      <c r="AK1675">
        <v>0.2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0.16200000000000001</v>
      </c>
      <c r="AR1675">
        <v>1.35E-2</v>
      </c>
      <c r="AS1675">
        <v>0.32400000000000001</v>
      </c>
      <c r="AT1675">
        <v>0</v>
      </c>
      <c r="AV1675">
        <v>1256325</v>
      </c>
      <c r="AW1675" t="s">
        <v>1607</v>
      </c>
      <c r="AX1675" t="s">
        <v>12188</v>
      </c>
      <c r="AY1675" t="s">
        <v>1607</v>
      </c>
      <c r="BA1675" t="s">
        <v>6447</v>
      </c>
      <c r="BB1675" t="s">
        <v>7368</v>
      </c>
      <c r="BC1675" t="s">
        <v>17683</v>
      </c>
      <c r="BD1675" t="s">
        <v>17684</v>
      </c>
      <c r="BE1675" t="s">
        <v>20978</v>
      </c>
      <c r="BF1675" t="s">
        <v>21681</v>
      </c>
      <c r="BG1675" t="s">
        <v>21677</v>
      </c>
      <c r="BH1675">
        <v>21190000</v>
      </c>
      <c r="BI1675" t="s">
        <v>111</v>
      </c>
      <c r="BK1675">
        <v>43798</v>
      </c>
      <c r="BN1675" t="s">
        <v>6206</v>
      </c>
      <c r="BO1675" t="s">
        <v>6224</v>
      </c>
      <c r="BP1675">
        <v>43835</v>
      </c>
      <c r="BQ1675">
        <v>5</v>
      </c>
      <c r="BR1675">
        <v>44535</v>
      </c>
      <c r="BS1675">
        <v>1</v>
      </c>
      <c r="BT1675" t="s">
        <v>21682</v>
      </c>
      <c r="BU1675" t="s">
        <v>21683</v>
      </c>
      <c r="BV1675" t="s">
        <v>14822</v>
      </c>
      <c r="BW1675" t="s">
        <v>13885</v>
      </c>
      <c r="BX1675" t="s">
        <v>8934</v>
      </c>
      <c r="BY1675" t="s">
        <v>7994</v>
      </c>
      <c r="BZ1675" t="s">
        <v>6196</v>
      </c>
      <c r="CA1675" t="s">
        <v>6195</v>
      </c>
    </row>
    <row r="1676" spans="2:87">
      <c r="B1676" t="s">
        <v>10273</v>
      </c>
      <c r="C1676" t="s">
        <v>6186</v>
      </c>
      <c r="D1676" t="s">
        <v>21684</v>
      </c>
      <c r="E1676" t="s">
        <v>3925</v>
      </c>
      <c r="F1676" t="s">
        <v>116</v>
      </c>
      <c r="G1676" t="s">
        <v>3923</v>
      </c>
      <c r="H1676" t="s">
        <v>116</v>
      </c>
      <c r="I1676" t="s">
        <v>21685</v>
      </c>
      <c r="J1676">
        <v>43798</v>
      </c>
      <c r="K1676">
        <v>43798</v>
      </c>
      <c r="L1676" t="s">
        <v>6191</v>
      </c>
      <c r="M1676" t="s">
        <v>6192</v>
      </c>
      <c r="N1676" t="s">
        <v>21686</v>
      </c>
      <c r="O1676">
        <v>1259276</v>
      </c>
      <c r="P1676">
        <v>22</v>
      </c>
      <c r="Q1676" t="s">
        <v>18831</v>
      </c>
      <c r="R1676" t="s">
        <v>21687</v>
      </c>
      <c r="T1676" t="s">
        <v>6939</v>
      </c>
      <c r="U1676" t="s">
        <v>21688</v>
      </c>
      <c r="W1676" t="s">
        <v>21689</v>
      </c>
      <c r="X1676">
        <v>0</v>
      </c>
      <c r="Y1676">
        <v>234541125</v>
      </c>
      <c r="Z1676">
        <v>92878227</v>
      </c>
      <c r="AA1676">
        <v>327419352</v>
      </c>
      <c r="AB1676">
        <v>179163370</v>
      </c>
      <c r="AC1676">
        <v>70948635</v>
      </c>
      <c r="AD1676">
        <v>250112005</v>
      </c>
      <c r="AE1676">
        <v>3257515</v>
      </c>
      <c r="AF1676">
        <v>1289976</v>
      </c>
      <c r="AG1676">
        <v>4547491</v>
      </c>
      <c r="AH1676">
        <v>72</v>
      </c>
      <c r="AI1676">
        <v>18</v>
      </c>
      <c r="AJ1676">
        <v>72</v>
      </c>
      <c r="AK1676">
        <v>0.35</v>
      </c>
      <c r="AL1676">
        <v>1200000</v>
      </c>
      <c r="AM1676">
        <v>1000000</v>
      </c>
      <c r="AN1676">
        <v>1.0999999999999999E-2</v>
      </c>
      <c r="AO1676">
        <v>0</v>
      </c>
      <c r="AP1676">
        <v>0</v>
      </c>
      <c r="AQ1676">
        <v>6.6000000000000003E-2</v>
      </c>
      <c r="AR1676">
        <v>5.4999999999999997E-3</v>
      </c>
      <c r="AS1676">
        <v>0.13200000000000001</v>
      </c>
      <c r="AT1676">
        <v>0</v>
      </c>
      <c r="AV1676">
        <v>40021</v>
      </c>
      <c r="AW1676" t="s">
        <v>150</v>
      </c>
      <c r="AX1676">
        <v>212650131</v>
      </c>
      <c r="AY1676" t="s">
        <v>150</v>
      </c>
      <c r="BA1676" t="s">
        <v>6374</v>
      </c>
      <c r="BB1676" t="s">
        <v>6201</v>
      </c>
      <c r="BC1676" t="s">
        <v>6375</v>
      </c>
      <c r="BD1676" t="s">
        <v>6536</v>
      </c>
      <c r="BE1676" t="s">
        <v>19120</v>
      </c>
      <c r="BF1676" t="s">
        <v>21690</v>
      </c>
      <c r="BG1676" t="s">
        <v>21685</v>
      </c>
      <c r="BH1676">
        <v>360832500</v>
      </c>
      <c r="BI1676" t="s">
        <v>111</v>
      </c>
      <c r="BK1676">
        <v>43798</v>
      </c>
      <c r="BN1676" t="s">
        <v>6206</v>
      </c>
      <c r="BO1676" t="s">
        <v>6224</v>
      </c>
      <c r="BP1676">
        <v>43835</v>
      </c>
      <c r="BQ1676">
        <v>5</v>
      </c>
      <c r="BR1676">
        <v>45996</v>
      </c>
      <c r="BS1676">
        <v>1</v>
      </c>
      <c r="BT1676" t="s">
        <v>21691</v>
      </c>
      <c r="BU1676" t="s">
        <v>21692</v>
      </c>
      <c r="BV1676" t="s">
        <v>18831</v>
      </c>
      <c r="BW1676" t="s">
        <v>8512</v>
      </c>
      <c r="BX1676" t="s">
        <v>21689</v>
      </c>
      <c r="BZ1676" t="s">
        <v>21688</v>
      </c>
      <c r="CA1676" t="s">
        <v>6939</v>
      </c>
    </row>
    <row r="1677" spans="2:87">
      <c r="B1677" t="s">
        <v>10273</v>
      </c>
      <c r="C1677" t="s">
        <v>6186</v>
      </c>
      <c r="D1677" t="s">
        <v>21693</v>
      </c>
      <c r="E1677" t="s">
        <v>3928</v>
      </c>
      <c r="F1677" t="s">
        <v>142</v>
      </c>
      <c r="G1677" t="s">
        <v>3926</v>
      </c>
      <c r="H1677" t="s">
        <v>142</v>
      </c>
      <c r="I1677" t="s">
        <v>21694</v>
      </c>
      <c r="J1677">
        <v>43798</v>
      </c>
      <c r="K1677">
        <v>43804</v>
      </c>
      <c r="L1677" t="s">
        <v>6191</v>
      </c>
      <c r="M1677" t="s">
        <v>6192</v>
      </c>
      <c r="N1677" t="s">
        <v>21695</v>
      </c>
      <c r="O1677">
        <v>1259278</v>
      </c>
      <c r="P1677">
        <v>660</v>
      </c>
      <c r="Q1677" t="s">
        <v>21696</v>
      </c>
      <c r="R1677" t="s">
        <v>21697</v>
      </c>
      <c r="T1677" t="s">
        <v>6195</v>
      </c>
      <c r="U1677" t="s">
        <v>6713</v>
      </c>
      <c r="V1677" t="s">
        <v>7290</v>
      </c>
      <c r="W1677" t="s">
        <v>7444</v>
      </c>
      <c r="X1677">
        <v>0</v>
      </c>
      <c r="Y1677">
        <v>255780000</v>
      </c>
      <c r="Z1677">
        <v>79803360</v>
      </c>
      <c r="AA1677">
        <v>335583360</v>
      </c>
      <c r="AB1677">
        <v>165191250</v>
      </c>
      <c r="AC1677">
        <v>51539670</v>
      </c>
      <c r="AD1677">
        <v>216730920</v>
      </c>
      <c r="AE1677">
        <v>5328750</v>
      </c>
      <c r="AF1677">
        <v>1662570</v>
      </c>
      <c r="AG1677">
        <v>6991320</v>
      </c>
      <c r="AH1677">
        <v>48</v>
      </c>
      <c r="AI1677">
        <v>18</v>
      </c>
      <c r="AJ1677">
        <v>48</v>
      </c>
      <c r="AK1677">
        <v>0.2</v>
      </c>
      <c r="AL1677">
        <v>1200000</v>
      </c>
      <c r="AM1677">
        <v>1000000</v>
      </c>
      <c r="AN1677">
        <v>1.2999999999999999E-2</v>
      </c>
      <c r="AO1677">
        <v>0</v>
      </c>
      <c r="AP1677">
        <v>0</v>
      </c>
      <c r="AQ1677">
        <v>7.8E-2</v>
      </c>
      <c r="AR1677">
        <v>6.4999999999999997E-3</v>
      </c>
      <c r="AS1677">
        <v>0.156</v>
      </c>
      <c r="AT1677">
        <v>0</v>
      </c>
      <c r="AV1677">
        <v>40021</v>
      </c>
      <c r="AW1677" t="s">
        <v>150</v>
      </c>
      <c r="AX1677">
        <v>212650131</v>
      </c>
      <c r="AY1677" t="s">
        <v>150</v>
      </c>
      <c r="BA1677" t="s">
        <v>6374</v>
      </c>
      <c r="BB1677" t="s">
        <v>6201</v>
      </c>
      <c r="BC1677" t="s">
        <v>6375</v>
      </c>
      <c r="BD1677" t="s">
        <v>21403</v>
      </c>
      <c r="BE1677" t="s">
        <v>21698</v>
      </c>
      <c r="BF1677" t="s">
        <v>21699</v>
      </c>
      <c r="BG1677" t="s">
        <v>21694</v>
      </c>
      <c r="BH1677">
        <v>319725000</v>
      </c>
      <c r="BI1677" t="s">
        <v>111</v>
      </c>
      <c r="BK1677">
        <v>43804</v>
      </c>
      <c r="BN1677" t="s">
        <v>6206</v>
      </c>
      <c r="BO1677" t="s">
        <v>6224</v>
      </c>
      <c r="BP1677">
        <v>43835</v>
      </c>
      <c r="BQ1677">
        <v>5</v>
      </c>
      <c r="BR1677">
        <v>45265</v>
      </c>
      <c r="BS1677">
        <v>1</v>
      </c>
      <c r="BT1677" t="s">
        <v>21700</v>
      </c>
      <c r="BU1677">
        <v>10147523</v>
      </c>
      <c r="BV1677" t="s">
        <v>21696</v>
      </c>
      <c r="BW1677" t="s">
        <v>7283</v>
      </c>
      <c r="BX1677" t="s">
        <v>7444</v>
      </c>
      <c r="BY1677" t="s">
        <v>7290</v>
      </c>
      <c r="BZ1677" t="s">
        <v>6713</v>
      </c>
      <c r="CA1677" t="s">
        <v>6195</v>
      </c>
    </row>
    <row r="1678" spans="2:87">
      <c r="B1678" t="s">
        <v>18194</v>
      </c>
      <c r="C1678" t="s">
        <v>6186</v>
      </c>
      <c r="D1678" t="s">
        <v>21701</v>
      </c>
      <c r="E1678" t="s">
        <v>3931</v>
      </c>
      <c r="F1678" t="s">
        <v>142</v>
      </c>
      <c r="G1678" t="s">
        <v>3929</v>
      </c>
      <c r="H1678" t="s">
        <v>142</v>
      </c>
      <c r="I1678" t="s">
        <v>21702</v>
      </c>
      <c r="J1678">
        <v>43804</v>
      </c>
      <c r="K1678">
        <v>43805</v>
      </c>
      <c r="L1678" t="s">
        <v>6191</v>
      </c>
      <c r="M1678" t="s">
        <v>9240</v>
      </c>
      <c r="N1678" t="s">
        <v>21703</v>
      </c>
      <c r="O1678">
        <v>1259282</v>
      </c>
      <c r="P1678">
        <v>909</v>
      </c>
      <c r="Q1678" t="s">
        <v>21704</v>
      </c>
      <c r="R1678" t="s">
        <v>21705</v>
      </c>
      <c r="T1678" t="s">
        <v>6195</v>
      </c>
      <c r="U1678" t="s">
        <v>6296</v>
      </c>
      <c r="V1678" t="s">
        <v>6307</v>
      </c>
      <c r="W1678" t="s">
        <v>7444</v>
      </c>
      <c r="X1678">
        <v>0</v>
      </c>
      <c r="Y1678">
        <v>209982500</v>
      </c>
      <c r="Z1678">
        <v>107091040</v>
      </c>
      <c r="AA1678">
        <v>317073540</v>
      </c>
      <c r="AB1678">
        <v>150487464</v>
      </c>
      <c r="AC1678">
        <v>76748573</v>
      </c>
      <c r="AD1678">
        <v>227236037</v>
      </c>
      <c r="AE1678">
        <v>3499708</v>
      </c>
      <c r="AF1678">
        <v>1784851</v>
      </c>
      <c r="AG1678">
        <v>5284559</v>
      </c>
      <c r="AH1678">
        <v>60</v>
      </c>
      <c r="AI1678">
        <v>18</v>
      </c>
      <c r="AJ1678">
        <v>60</v>
      </c>
      <c r="AK1678">
        <v>0.3</v>
      </c>
      <c r="AL1678">
        <v>1200000</v>
      </c>
      <c r="AM1678">
        <v>1500000</v>
      </c>
      <c r="AN1678">
        <v>1.4E-2</v>
      </c>
      <c r="AO1678">
        <v>0</v>
      </c>
      <c r="AP1678">
        <v>0</v>
      </c>
      <c r="AQ1678">
        <v>0.10199999999999999</v>
      </c>
      <c r="AR1678">
        <v>8.5000000000000006E-3</v>
      </c>
      <c r="AS1678">
        <v>0.20399999999999999</v>
      </c>
      <c r="AT1678">
        <v>0</v>
      </c>
      <c r="AV1678">
        <v>1257289</v>
      </c>
      <c r="AW1678" t="s">
        <v>1592</v>
      </c>
      <c r="AX1678" t="s">
        <v>15581</v>
      </c>
      <c r="AY1678" t="s">
        <v>1592</v>
      </c>
      <c r="BA1678" t="s">
        <v>6258</v>
      </c>
      <c r="BB1678" t="s">
        <v>6201</v>
      </c>
      <c r="BC1678" t="s">
        <v>6259</v>
      </c>
      <c r="BD1678" t="s">
        <v>6260</v>
      </c>
      <c r="BE1678" t="s">
        <v>8382</v>
      </c>
      <c r="BF1678" t="s">
        <v>21706</v>
      </c>
      <c r="BG1678" t="s">
        <v>21702</v>
      </c>
      <c r="BH1678">
        <v>299975000</v>
      </c>
      <c r="BI1678" t="s">
        <v>111</v>
      </c>
      <c r="BK1678">
        <v>43804</v>
      </c>
      <c r="BN1678" t="s">
        <v>6206</v>
      </c>
      <c r="BO1678" t="s">
        <v>6224</v>
      </c>
      <c r="BP1678">
        <v>43835</v>
      </c>
      <c r="BQ1678">
        <v>5</v>
      </c>
      <c r="BR1678">
        <v>45631</v>
      </c>
      <c r="BS1678">
        <v>1</v>
      </c>
      <c r="BT1678" t="s">
        <v>21707</v>
      </c>
      <c r="BU1678">
        <v>1060241084</v>
      </c>
      <c r="BV1678" t="s">
        <v>10649</v>
      </c>
      <c r="BW1678" t="s">
        <v>7105</v>
      </c>
      <c r="BX1678" t="s">
        <v>6816</v>
      </c>
      <c r="BY1678" t="s">
        <v>9497</v>
      </c>
      <c r="BZ1678" t="s">
        <v>6219</v>
      </c>
      <c r="CA1678" t="s">
        <v>6195</v>
      </c>
    </row>
    <row r="1679" spans="2:87">
      <c r="B1679" t="s">
        <v>3542</v>
      </c>
      <c r="C1679" t="s">
        <v>6186</v>
      </c>
      <c r="D1679" t="s">
        <v>21708</v>
      </c>
      <c r="E1679" t="s">
        <v>3939</v>
      </c>
      <c r="F1679" t="s">
        <v>142</v>
      </c>
      <c r="G1679" t="s">
        <v>3935</v>
      </c>
      <c r="H1679" t="s">
        <v>142</v>
      </c>
      <c r="J1679">
        <v>43805</v>
      </c>
      <c r="K1679">
        <v>43805</v>
      </c>
      <c r="L1679" t="s">
        <v>6191</v>
      </c>
      <c r="M1679" t="s">
        <v>6330</v>
      </c>
      <c r="N1679" t="s">
        <v>21709</v>
      </c>
      <c r="O1679">
        <v>1259288</v>
      </c>
      <c r="P1679">
        <v>1</v>
      </c>
      <c r="Q1679" t="s">
        <v>21710</v>
      </c>
      <c r="R1679" t="s">
        <v>21711</v>
      </c>
      <c r="T1679" t="s">
        <v>6195</v>
      </c>
      <c r="U1679" t="s">
        <v>6713</v>
      </c>
      <c r="W1679" t="s">
        <v>21712</v>
      </c>
      <c r="X1679">
        <v>0</v>
      </c>
      <c r="Y1679">
        <v>12392000</v>
      </c>
      <c r="Z1679">
        <v>3568888</v>
      </c>
      <c r="AA1679">
        <v>15960888</v>
      </c>
      <c r="AB1679">
        <v>3614339</v>
      </c>
      <c r="AC1679">
        <v>1040920</v>
      </c>
      <c r="AD1679">
        <v>4655259</v>
      </c>
      <c r="AE1679">
        <v>516333</v>
      </c>
      <c r="AF1679">
        <v>148704</v>
      </c>
      <c r="AG1679">
        <v>665037</v>
      </c>
      <c r="AH1679">
        <v>24</v>
      </c>
      <c r="AI1679">
        <v>18</v>
      </c>
      <c r="AJ1679">
        <v>24</v>
      </c>
      <c r="AK1679">
        <v>0.2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0.14399999999999999</v>
      </c>
      <c r="AR1679">
        <v>1.2E-2</v>
      </c>
      <c r="AS1679">
        <v>0.28799999999999998</v>
      </c>
      <c r="AT1679">
        <v>0</v>
      </c>
      <c r="AV1679">
        <v>1254943</v>
      </c>
      <c r="AW1679" t="s">
        <v>3937</v>
      </c>
      <c r="AX1679" t="s">
        <v>8935</v>
      </c>
      <c r="AY1679" t="s">
        <v>3937</v>
      </c>
      <c r="BA1679" t="s">
        <v>6335</v>
      </c>
      <c r="BB1679" t="s">
        <v>21191</v>
      </c>
      <c r="BC1679" t="s">
        <v>21192</v>
      </c>
      <c r="BD1679" t="s">
        <v>21192</v>
      </c>
      <c r="BE1679" t="s">
        <v>6393</v>
      </c>
      <c r="BH1679">
        <v>15490000</v>
      </c>
      <c r="BI1679" t="s">
        <v>111</v>
      </c>
      <c r="BK1679">
        <v>43805</v>
      </c>
      <c r="BN1679" t="s">
        <v>6206</v>
      </c>
      <c r="BP1679">
        <v>43835</v>
      </c>
      <c r="BQ1679">
        <v>5</v>
      </c>
      <c r="BR1679">
        <v>44535</v>
      </c>
      <c r="BS1679">
        <v>1</v>
      </c>
      <c r="BT1679" t="s">
        <v>8603</v>
      </c>
      <c r="BU1679">
        <v>10319301</v>
      </c>
      <c r="BV1679" t="s">
        <v>6217</v>
      </c>
      <c r="BW1679" t="s">
        <v>7105</v>
      </c>
      <c r="BX1679" t="s">
        <v>6353</v>
      </c>
      <c r="BY1679" t="s">
        <v>8607</v>
      </c>
      <c r="BZ1679" t="s">
        <v>6713</v>
      </c>
      <c r="CA1679" t="s">
        <v>6195</v>
      </c>
    </row>
    <row r="1680" spans="2:87">
      <c r="B1680" t="s">
        <v>3542</v>
      </c>
      <c r="C1680" t="s">
        <v>6186</v>
      </c>
      <c r="D1680" t="s">
        <v>21713</v>
      </c>
      <c r="E1680" t="s">
        <v>3942</v>
      </c>
      <c r="F1680" t="s">
        <v>142</v>
      </c>
      <c r="G1680" t="s">
        <v>3940</v>
      </c>
      <c r="H1680" t="s">
        <v>142</v>
      </c>
      <c r="J1680">
        <v>43805</v>
      </c>
      <c r="K1680">
        <v>43808</v>
      </c>
      <c r="L1680" t="s">
        <v>6191</v>
      </c>
      <c r="M1680" t="s">
        <v>6330</v>
      </c>
      <c r="N1680" t="s">
        <v>21714</v>
      </c>
      <c r="O1680">
        <v>1259289</v>
      </c>
      <c r="P1680">
        <v>403</v>
      </c>
      <c r="Q1680" t="s">
        <v>21715</v>
      </c>
      <c r="R1680" t="s">
        <v>21716</v>
      </c>
      <c r="T1680" t="s">
        <v>6195</v>
      </c>
      <c r="U1680" t="s">
        <v>6296</v>
      </c>
      <c r="W1680" t="s">
        <v>21717</v>
      </c>
      <c r="X1680">
        <v>0</v>
      </c>
      <c r="Y1680">
        <v>15953000</v>
      </c>
      <c r="Z1680">
        <v>5743072</v>
      </c>
      <c r="AA1680">
        <v>21696072</v>
      </c>
      <c r="AB1680">
        <v>6647088</v>
      </c>
      <c r="AC1680">
        <v>1675057</v>
      </c>
      <c r="AD1680">
        <v>8322145</v>
      </c>
      <c r="AE1680">
        <v>664708</v>
      </c>
      <c r="AF1680">
        <v>239295</v>
      </c>
      <c r="AG1680">
        <v>904003</v>
      </c>
      <c r="AH1680">
        <v>27</v>
      </c>
      <c r="AI1680">
        <v>18</v>
      </c>
      <c r="AJ1680">
        <v>27</v>
      </c>
      <c r="AK1680">
        <v>0.3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0.18</v>
      </c>
      <c r="AR1680">
        <v>1.4999999999999999E-2</v>
      </c>
      <c r="AS1680">
        <v>0.32</v>
      </c>
      <c r="AT1680">
        <v>0</v>
      </c>
      <c r="AV1680">
        <v>1254943</v>
      </c>
      <c r="AW1680" t="s">
        <v>3937</v>
      </c>
      <c r="AX1680" t="s">
        <v>8935</v>
      </c>
      <c r="AY1680" t="s">
        <v>3937</v>
      </c>
      <c r="BA1680" t="s">
        <v>8608</v>
      </c>
      <c r="BB1680" t="s">
        <v>21718</v>
      </c>
      <c r="BC1680" t="s">
        <v>21719</v>
      </c>
      <c r="BD1680" t="s">
        <v>21719</v>
      </c>
      <c r="BE1680" t="s">
        <v>6393</v>
      </c>
      <c r="BH1680">
        <v>22790000</v>
      </c>
      <c r="BI1680" t="s">
        <v>111</v>
      </c>
      <c r="BK1680">
        <v>43805</v>
      </c>
      <c r="BN1680" t="s">
        <v>6206</v>
      </c>
      <c r="BP1680">
        <v>43835</v>
      </c>
      <c r="BQ1680">
        <v>5</v>
      </c>
      <c r="BR1680">
        <v>44625</v>
      </c>
      <c r="BS1680">
        <v>1</v>
      </c>
      <c r="BT1680" t="s">
        <v>2513</v>
      </c>
      <c r="BU1680">
        <v>10325398</v>
      </c>
      <c r="BV1680" t="s">
        <v>16213</v>
      </c>
      <c r="BW1680" t="s">
        <v>7128</v>
      </c>
      <c r="BX1680" t="s">
        <v>7651</v>
      </c>
      <c r="BY1680" t="s">
        <v>6622</v>
      </c>
      <c r="BZ1680" t="s">
        <v>6296</v>
      </c>
      <c r="CA1680" t="s">
        <v>6195</v>
      </c>
    </row>
    <row r="1681" spans="2:79">
      <c r="B1681" t="s">
        <v>3542</v>
      </c>
      <c r="C1681" t="s">
        <v>6186</v>
      </c>
      <c r="D1681" t="s">
        <v>21720</v>
      </c>
      <c r="E1681" t="s">
        <v>3948</v>
      </c>
      <c r="F1681" t="s">
        <v>142</v>
      </c>
      <c r="G1681" t="s">
        <v>3946</v>
      </c>
      <c r="H1681" t="s">
        <v>142</v>
      </c>
      <c r="I1681" t="s">
        <v>21721</v>
      </c>
      <c r="J1681">
        <v>43809</v>
      </c>
      <c r="K1681">
        <v>43809</v>
      </c>
      <c r="L1681" t="s">
        <v>6191</v>
      </c>
      <c r="M1681" t="s">
        <v>6192</v>
      </c>
      <c r="N1681" t="s">
        <v>21722</v>
      </c>
      <c r="O1681">
        <v>1259291</v>
      </c>
      <c r="P1681">
        <v>117</v>
      </c>
      <c r="Q1681" t="s">
        <v>6821</v>
      </c>
      <c r="R1681" t="s">
        <v>21723</v>
      </c>
      <c r="T1681" t="s">
        <v>6195</v>
      </c>
      <c r="U1681" t="s">
        <v>6269</v>
      </c>
      <c r="V1681" t="s">
        <v>6547</v>
      </c>
      <c r="W1681" t="s">
        <v>6290</v>
      </c>
      <c r="X1681">
        <v>0</v>
      </c>
      <c r="Y1681">
        <v>254375000</v>
      </c>
      <c r="Z1681">
        <v>98900992</v>
      </c>
      <c r="AA1681">
        <v>353275992</v>
      </c>
      <c r="AB1681">
        <v>201380210</v>
      </c>
      <c r="AC1681">
        <v>78296237</v>
      </c>
      <c r="AD1681">
        <v>279676447</v>
      </c>
      <c r="AE1681">
        <v>3532986</v>
      </c>
      <c r="AF1681">
        <v>1373625</v>
      </c>
      <c r="AG1681">
        <v>4906611</v>
      </c>
      <c r="AH1681">
        <v>72</v>
      </c>
      <c r="AI1681">
        <v>16</v>
      </c>
      <c r="AJ1681">
        <v>72</v>
      </c>
      <c r="AK1681">
        <v>0.3</v>
      </c>
      <c r="AL1681">
        <v>1200000</v>
      </c>
      <c r="AM1681">
        <v>1500000</v>
      </c>
      <c r="AN1681">
        <v>1.4999999999999999E-2</v>
      </c>
      <c r="AO1681">
        <v>0</v>
      </c>
      <c r="AP1681">
        <v>0</v>
      </c>
      <c r="AQ1681">
        <v>6.4799999999999996E-2</v>
      </c>
      <c r="AR1681">
        <v>5.4000000000000003E-3</v>
      </c>
      <c r="AS1681">
        <v>0.13</v>
      </c>
      <c r="AT1681">
        <v>5149089</v>
      </c>
      <c r="AV1681">
        <v>1256347</v>
      </c>
      <c r="AW1681" t="s">
        <v>806</v>
      </c>
      <c r="AX1681" t="s">
        <v>12286</v>
      </c>
      <c r="AY1681" t="s">
        <v>806</v>
      </c>
      <c r="BA1681" t="s">
        <v>6258</v>
      </c>
      <c r="BB1681" t="s">
        <v>6201</v>
      </c>
      <c r="BC1681" t="s">
        <v>6513</v>
      </c>
      <c r="BD1681" t="s">
        <v>7445</v>
      </c>
      <c r="BE1681" t="s">
        <v>6320</v>
      </c>
      <c r="BF1681" t="s">
        <v>21724</v>
      </c>
      <c r="BG1681" t="s">
        <v>21721</v>
      </c>
      <c r="BH1681">
        <v>365375000</v>
      </c>
      <c r="BI1681" t="s">
        <v>111</v>
      </c>
      <c r="BK1681">
        <v>43809</v>
      </c>
      <c r="BN1681" t="s">
        <v>6206</v>
      </c>
      <c r="BO1681" t="s">
        <v>6224</v>
      </c>
      <c r="BP1681">
        <v>43866</v>
      </c>
      <c r="BQ1681">
        <v>5</v>
      </c>
      <c r="BR1681">
        <v>46027</v>
      </c>
      <c r="BS1681">
        <v>1</v>
      </c>
      <c r="BT1681" t="s">
        <v>21725</v>
      </c>
      <c r="BU1681">
        <v>117002347</v>
      </c>
      <c r="BV1681" t="s">
        <v>21726</v>
      </c>
      <c r="BW1681" t="s">
        <v>7283</v>
      </c>
      <c r="BX1681" t="s">
        <v>6290</v>
      </c>
      <c r="BY1681" t="s">
        <v>6547</v>
      </c>
      <c r="BZ1681" t="s">
        <v>6269</v>
      </c>
      <c r="CA1681" t="s">
        <v>6195</v>
      </c>
    </row>
    <row r="1682" spans="2:79">
      <c r="B1682" t="s">
        <v>10273</v>
      </c>
      <c r="C1682" t="s">
        <v>6186</v>
      </c>
      <c r="D1682" t="s">
        <v>21727</v>
      </c>
      <c r="E1682" t="s">
        <v>3951</v>
      </c>
      <c r="F1682" t="s">
        <v>142</v>
      </c>
      <c r="G1682" t="s">
        <v>3949</v>
      </c>
      <c r="H1682" t="s">
        <v>142</v>
      </c>
      <c r="I1682" t="s">
        <v>21728</v>
      </c>
      <c r="J1682">
        <v>43809</v>
      </c>
      <c r="K1682">
        <v>43817</v>
      </c>
      <c r="L1682" t="s">
        <v>6191</v>
      </c>
      <c r="M1682" t="s">
        <v>6192</v>
      </c>
      <c r="N1682" t="s">
        <v>21729</v>
      </c>
      <c r="O1682">
        <v>1259293</v>
      </c>
      <c r="P1682">
        <v>51</v>
      </c>
      <c r="Q1682" t="s">
        <v>21730</v>
      </c>
      <c r="R1682" t="s">
        <v>21731</v>
      </c>
      <c r="T1682" t="s">
        <v>7613</v>
      </c>
      <c r="U1682" t="s">
        <v>7614</v>
      </c>
      <c r="W1682" t="s">
        <v>21732</v>
      </c>
      <c r="X1682">
        <v>0</v>
      </c>
      <c r="Y1682">
        <v>255780000</v>
      </c>
      <c r="Z1682">
        <v>101288880</v>
      </c>
      <c r="AA1682">
        <v>357068880</v>
      </c>
      <c r="AB1682">
        <v>230912500</v>
      </c>
      <c r="AC1682">
        <v>80162806</v>
      </c>
      <c r="AD1682">
        <v>311075306</v>
      </c>
      <c r="AE1682">
        <v>3552500</v>
      </c>
      <c r="AF1682">
        <v>1406790</v>
      </c>
      <c r="AG1682">
        <v>4959290</v>
      </c>
      <c r="AH1682">
        <v>80</v>
      </c>
      <c r="AI1682">
        <v>16</v>
      </c>
      <c r="AJ1682">
        <v>80</v>
      </c>
      <c r="AK1682">
        <v>0.3</v>
      </c>
      <c r="AL1682">
        <v>1200000</v>
      </c>
      <c r="AM1682">
        <v>1000000</v>
      </c>
      <c r="AN1682">
        <v>0.01</v>
      </c>
      <c r="AO1682">
        <v>0</v>
      </c>
      <c r="AP1682">
        <v>0</v>
      </c>
      <c r="AQ1682">
        <v>6.6000000000000003E-2</v>
      </c>
      <c r="AR1682">
        <v>5.4999999999999997E-3</v>
      </c>
      <c r="AS1682">
        <v>0.11899999999999999</v>
      </c>
      <c r="AT1682">
        <v>5179351</v>
      </c>
      <c r="AV1682">
        <v>40021</v>
      </c>
      <c r="AW1682" t="s">
        <v>150</v>
      </c>
      <c r="AX1682">
        <v>212650131</v>
      </c>
      <c r="AY1682" t="s">
        <v>150</v>
      </c>
      <c r="BA1682" t="s">
        <v>6374</v>
      </c>
      <c r="BB1682" t="s">
        <v>6201</v>
      </c>
      <c r="BC1682" t="s">
        <v>6375</v>
      </c>
      <c r="BD1682" t="s">
        <v>6536</v>
      </c>
      <c r="BE1682" t="s">
        <v>8382</v>
      </c>
      <c r="BF1682" t="s">
        <v>21733</v>
      </c>
      <c r="BG1682" t="s">
        <v>21728</v>
      </c>
      <c r="BH1682">
        <v>365400000</v>
      </c>
      <c r="BI1682" t="s">
        <v>111</v>
      </c>
      <c r="BK1682">
        <v>43817</v>
      </c>
      <c r="BN1682" t="s">
        <v>6206</v>
      </c>
      <c r="BO1682" t="s">
        <v>6224</v>
      </c>
      <c r="BP1682">
        <v>43866</v>
      </c>
      <c r="BQ1682">
        <v>5</v>
      </c>
      <c r="BR1682">
        <v>46270</v>
      </c>
      <c r="BS1682">
        <v>1</v>
      </c>
      <c r="BT1682" t="s">
        <v>21734</v>
      </c>
      <c r="BU1682">
        <v>60039872</v>
      </c>
      <c r="BV1682" t="s">
        <v>21735</v>
      </c>
      <c r="BW1682" t="s">
        <v>7105</v>
      </c>
      <c r="BX1682" t="s">
        <v>21732</v>
      </c>
      <c r="BZ1682" t="s">
        <v>7614</v>
      </c>
      <c r="CA1682" t="s">
        <v>7613</v>
      </c>
    </row>
    <row r="1683" spans="2:79">
      <c r="B1683" t="s">
        <v>18194</v>
      </c>
      <c r="C1683" t="s">
        <v>6186</v>
      </c>
      <c r="D1683" t="s">
        <v>21736</v>
      </c>
      <c r="E1683" t="s">
        <v>3969</v>
      </c>
      <c r="F1683" t="s">
        <v>142</v>
      </c>
      <c r="G1683" t="s">
        <v>3967</v>
      </c>
      <c r="H1683" t="s">
        <v>142</v>
      </c>
      <c r="I1683">
        <v>22230719</v>
      </c>
      <c r="J1683">
        <v>43811</v>
      </c>
      <c r="K1683">
        <v>43832</v>
      </c>
      <c r="L1683" t="s">
        <v>6191</v>
      </c>
      <c r="M1683" t="s">
        <v>18670</v>
      </c>
      <c r="N1683" t="s">
        <v>21737</v>
      </c>
      <c r="O1683">
        <v>1259300</v>
      </c>
      <c r="P1683">
        <v>60</v>
      </c>
      <c r="Q1683" t="s">
        <v>21738</v>
      </c>
      <c r="R1683" t="s">
        <v>21739</v>
      </c>
      <c r="T1683" t="s">
        <v>6195</v>
      </c>
      <c r="U1683" t="s">
        <v>6269</v>
      </c>
      <c r="V1683" t="s">
        <v>8849</v>
      </c>
      <c r="W1683" t="s">
        <v>8372</v>
      </c>
      <c r="X1683">
        <v>0</v>
      </c>
      <c r="Y1683">
        <v>841232000</v>
      </c>
      <c r="Z1683">
        <v>328080460</v>
      </c>
      <c r="AA1683">
        <v>1169312460</v>
      </c>
      <c r="AB1683">
        <v>695634158</v>
      </c>
      <c r="AC1683">
        <v>245893683</v>
      </c>
      <c r="AD1683">
        <v>941527841</v>
      </c>
      <c r="AE1683">
        <v>16177538</v>
      </c>
      <c r="AF1683">
        <v>5468008</v>
      </c>
      <c r="AG1683">
        <v>21645546</v>
      </c>
      <c r="AH1683">
        <v>63</v>
      </c>
      <c r="AI1683">
        <v>16</v>
      </c>
      <c r="AJ1683">
        <v>62</v>
      </c>
      <c r="AK1683">
        <v>0.3</v>
      </c>
      <c r="AL1683">
        <v>1350000</v>
      </c>
      <c r="AM1683">
        <v>0</v>
      </c>
      <c r="AN1683">
        <v>0</v>
      </c>
      <c r="AO1683">
        <v>0</v>
      </c>
      <c r="AP1683">
        <v>0</v>
      </c>
      <c r="AQ1683">
        <v>7.8E-2</v>
      </c>
      <c r="AR1683">
        <v>6.4999999999999997E-3</v>
      </c>
      <c r="AS1683">
        <v>0.14899999999999999</v>
      </c>
      <c r="AT1683">
        <v>23089784</v>
      </c>
      <c r="AV1683">
        <v>1257569</v>
      </c>
      <c r="AW1683" t="s">
        <v>1861</v>
      </c>
      <c r="AX1683" t="s">
        <v>16513</v>
      </c>
      <c r="AY1683" t="s">
        <v>1861</v>
      </c>
      <c r="BA1683" t="s">
        <v>10340</v>
      </c>
      <c r="BB1683" t="s">
        <v>10340</v>
      </c>
      <c r="BC1683" t="s">
        <v>18675</v>
      </c>
      <c r="BD1683" t="s">
        <v>18676</v>
      </c>
      <c r="BE1683" t="s">
        <v>6224</v>
      </c>
      <c r="BF1683" t="s">
        <v>21740</v>
      </c>
      <c r="BG1683">
        <v>22230719</v>
      </c>
      <c r="BH1683">
        <v>1201760000</v>
      </c>
      <c r="BI1683" t="s">
        <v>111</v>
      </c>
      <c r="BK1683">
        <v>43832</v>
      </c>
      <c r="BN1683" t="s">
        <v>6206</v>
      </c>
      <c r="BP1683">
        <v>43866</v>
      </c>
      <c r="BQ1683">
        <v>5</v>
      </c>
      <c r="BR1683">
        <v>45721</v>
      </c>
      <c r="BS1683">
        <v>1</v>
      </c>
      <c r="BT1683" t="s">
        <v>21741</v>
      </c>
      <c r="BU1683">
        <v>119056326</v>
      </c>
      <c r="BV1683" t="s">
        <v>21738</v>
      </c>
      <c r="BW1683" t="s">
        <v>7308</v>
      </c>
      <c r="BX1683" t="s">
        <v>21742</v>
      </c>
      <c r="BZ1683" t="s">
        <v>6239</v>
      </c>
      <c r="CA1683" t="s">
        <v>6195</v>
      </c>
    </row>
    <row r="1684" spans="2:79">
      <c r="B1684" t="s">
        <v>10273</v>
      </c>
      <c r="C1684" t="s">
        <v>6186</v>
      </c>
      <c r="D1684" t="s">
        <v>21743</v>
      </c>
      <c r="E1684" t="s">
        <v>3972</v>
      </c>
      <c r="F1684" t="s">
        <v>116</v>
      </c>
      <c r="G1684" t="s">
        <v>3970</v>
      </c>
      <c r="H1684" t="s">
        <v>116</v>
      </c>
      <c r="I1684" t="s">
        <v>21744</v>
      </c>
      <c r="J1684">
        <v>43811</v>
      </c>
      <c r="K1684">
        <v>43817</v>
      </c>
      <c r="L1684" t="s">
        <v>6191</v>
      </c>
      <c r="M1684" t="s">
        <v>6192</v>
      </c>
      <c r="N1684" t="s">
        <v>21745</v>
      </c>
      <c r="O1684">
        <v>1259304</v>
      </c>
      <c r="P1684">
        <v>584</v>
      </c>
      <c r="Q1684" t="s">
        <v>21746</v>
      </c>
      <c r="R1684" t="s">
        <v>21747</v>
      </c>
      <c r="T1684" t="s">
        <v>6195</v>
      </c>
      <c r="U1684" t="s">
        <v>6219</v>
      </c>
      <c r="V1684" t="s">
        <v>6874</v>
      </c>
      <c r="W1684" t="s">
        <v>6353</v>
      </c>
      <c r="X1684">
        <v>0</v>
      </c>
      <c r="Y1684">
        <v>277522000</v>
      </c>
      <c r="Z1684">
        <v>54949340</v>
      </c>
      <c r="AA1684">
        <v>332471340</v>
      </c>
      <c r="AB1684">
        <v>154178896</v>
      </c>
      <c r="AC1684">
        <v>30527404</v>
      </c>
      <c r="AD1684">
        <v>184706300</v>
      </c>
      <c r="AE1684">
        <v>7708944</v>
      </c>
      <c r="AF1684">
        <v>1526371</v>
      </c>
      <c r="AG1684">
        <v>9235315</v>
      </c>
      <c r="AH1684">
        <v>36</v>
      </c>
      <c r="AI1684">
        <v>17</v>
      </c>
      <c r="AJ1684">
        <v>36</v>
      </c>
      <c r="AK1684">
        <v>0.3</v>
      </c>
      <c r="AL1684">
        <v>1200000</v>
      </c>
      <c r="AM1684">
        <v>0</v>
      </c>
      <c r="AN1684">
        <v>0</v>
      </c>
      <c r="AO1684">
        <v>0</v>
      </c>
      <c r="AP1684">
        <v>0</v>
      </c>
      <c r="AQ1684">
        <v>6.6000000000000003E-2</v>
      </c>
      <c r="AR1684">
        <v>5.4999999999999997E-3</v>
      </c>
      <c r="AS1684">
        <v>0.13200000000000001</v>
      </c>
      <c r="AT1684">
        <v>0</v>
      </c>
      <c r="AV1684">
        <v>1257112</v>
      </c>
      <c r="AW1684" t="s">
        <v>123</v>
      </c>
      <c r="AX1684" t="s">
        <v>6272</v>
      </c>
      <c r="AY1684" t="s">
        <v>123</v>
      </c>
      <c r="BA1684" t="s">
        <v>6273</v>
      </c>
      <c r="BB1684" t="s">
        <v>6201</v>
      </c>
      <c r="BC1684" t="s">
        <v>6274</v>
      </c>
      <c r="BD1684" t="s">
        <v>6275</v>
      </c>
      <c r="BE1684" t="s">
        <v>8382</v>
      </c>
      <c r="BF1684" t="s">
        <v>21748</v>
      </c>
      <c r="BG1684" t="s">
        <v>21744</v>
      </c>
      <c r="BH1684">
        <v>396460000</v>
      </c>
      <c r="BI1684" t="s">
        <v>111</v>
      </c>
      <c r="BK1684">
        <v>43817</v>
      </c>
      <c r="BN1684" t="s">
        <v>6206</v>
      </c>
      <c r="BO1684" t="s">
        <v>6224</v>
      </c>
      <c r="BP1684">
        <v>43866</v>
      </c>
      <c r="BQ1684">
        <v>5</v>
      </c>
      <c r="BR1684">
        <v>44931</v>
      </c>
      <c r="BS1684">
        <v>1</v>
      </c>
      <c r="BT1684" t="s">
        <v>21749</v>
      </c>
      <c r="BU1684">
        <v>119007118</v>
      </c>
      <c r="BV1684" t="s">
        <v>10547</v>
      </c>
      <c r="BW1684" t="s">
        <v>7283</v>
      </c>
      <c r="BX1684" t="s">
        <v>6353</v>
      </c>
      <c r="BY1684" t="s">
        <v>6874</v>
      </c>
      <c r="BZ1684" t="s">
        <v>6219</v>
      </c>
      <c r="CA1684" t="s">
        <v>6195</v>
      </c>
    </row>
    <row r="1685" spans="2:79">
      <c r="B1685" t="s">
        <v>10273</v>
      </c>
      <c r="C1685" t="s">
        <v>6186</v>
      </c>
      <c r="D1685" t="s">
        <v>21750</v>
      </c>
      <c r="E1685" t="s">
        <v>3975</v>
      </c>
      <c r="F1685" t="s">
        <v>116</v>
      </c>
      <c r="G1685" t="s">
        <v>3973</v>
      </c>
      <c r="H1685" t="s">
        <v>116</v>
      </c>
      <c r="I1685" t="s">
        <v>21751</v>
      </c>
      <c r="J1685">
        <v>43811</v>
      </c>
      <c r="K1685">
        <v>43837</v>
      </c>
      <c r="L1685" t="s">
        <v>6191</v>
      </c>
      <c r="M1685" t="s">
        <v>6192</v>
      </c>
      <c r="N1685" t="s">
        <v>21752</v>
      </c>
      <c r="O1685">
        <v>1259306</v>
      </c>
      <c r="P1685">
        <v>355</v>
      </c>
      <c r="Q1685" t="s">
        <v>21753</v>
      </c>
      <c r="R1685" t="s">
        <v>21754</v>
      </c>
      <c r="T1685" t="s">
        <v>7613</v>
      </c>
      <c r="U1685" t="s">
        <v>7614</v>
      </c>
      <c r="W1685" t="s">
        <v>21755</v>
      </c>
      <c r="X1685">
        <v>0</v>
      </c>
      <c r="Y1685">
        <v>243714250</v>
      </c>
      <c r="Z1685">
        <v>64340534</v>
      </c>
      <c r="AA1685">
        <v>308054784</v>
      </c>
      <c r="AB1685">
        <v>162476170</v>
      </c>
      <c r="AC1685">
        <v>42893686</v>
      </c>
      <c r="AD1685">
        <v>205369856</v>
      </c>
      <c r="AE1685">
        <v>5077380</v>
      </c>
      <c r="AF1685">
        <v>1340428</v>
      </c>
      <c r="AG1685">
        <v>6417808</v>
      </c>
      <c r="AH1685">
        <v>48</v>
      </c>
      <c r="AI1685">
        <v>17</v>
      </c>
      <c r="AJ1685">
        <v>48</v>
      </c>
      <c r="AK1685">
        <v>0.35</v>
      </c>
      <c r="AL1685">
        <v>1200000</v>
      </c>
      <c r="AM1685">
        <v>1000000</v>
      </c>
      <c r="AN1685">
        <v>1.6E-2</v>
      </c>
      <c r="AO1685">
        <v>0</v>
      </c>
      <c r="AP1685">
        <v>0</v>
      </c>
      <c r="AQ1685">
        <v>6.6000000000000003E-2</v>
      </c>
      <c r="AR1685">
        <v>5.4999999999999997E-3</v>
      </c>
      <c r="AS1685">
        <v>0.13200000000000001</v>
      </c>
      <c r="AT1685">
        <v>0</v>
      </c>
      <c r="AV1685">
        <v>40021</v>
      </c>
      <c r="AW1685" t="s">
        <v>150</v>
      </c>
      <c r="AX1685">
        <v>212650131</v>
      </c>
      <c r="AY1685" t="s">
        <v>150</v>
      </c>
      <c r="BA1685" t="s">
        <v>6374</v>
      </c>
      <c r="BB1685" t="s">
        <v>6201</v>
      </c>
      <c r="BC1685" t="s">
        <v>6375</v>
      </c>
      <c r="BD1685" t="s">
        <v>21472</v>
      </c>
      <c r="BE1685" t="s">
        <v>19473</v>
      </c>
      <c r="BF1685" t="s">
        <v>21756</v>
      </c>
      <c r="BG1685" t="s">
        <v>21751</v>
      </c>
      <c r="BH1685">
        <v>374945000</v>
      </c>
      <c r="BI1685" t="s">
        <v>111</v>
      </c>
      <c r="BK1685">
        <v>43837</v>
      </c>
      <c r="BN1685" t="s">
        <v>6206</v>
      </c>
      <c r="BO1685" t="s">
        <v>6224</v>
      </c>
      <c r="BP1685">
        <v>43866</v>
      </c>
      <c r="BQ1685">
        <v>5</v>
      </c>
      <c r="BR1685">
        <v>45296</v>
      </c>
      <c r="BS1685">
        <v>1</v>
      </c>
      <c r="BT1685" t="s">
        <v>21757</v>
      </c>
      <c r="BU1685">
        <v>60079199</v>
      </c>
      <c r="BV1685" t="s">
        <v>21758</v>
      </c>
      <c r="BW1685" t="s">
        <v>7308</v>
      </c>
      <c r="BX1685" t="s">
        <v>21759</v>
      </c>
      <c r="BZ1685" t="s">
        <v>7614</v>
      </c>
      <c r="CA1685" t="s">
        <v>7613</v>
      </c>
    </row>
    <row r="1686" spans="2:79">
      <c r="B1686" t="s">
        <v>2170</v>
      </c>
      <c r="C1686" t="s">
        <v>6186</v>
      </c>
      <c r="D1686" t="s">
        <v>21760</v>
      </c>
      <c r="E1686" t="s">
        <v>3981</v>
      </c>
      <c r="F1686" t="s">
        <v>116</v>
      </c>
      <c r="G1686" t="s">
        <v>3979</v>
      </c>
      <c r="H1686" t="s">
        <v>116</v>
      </c>
      <c r="I1686">
        <v>180607015087</v>
      </c>
      <c r="J1686">
        <v>43812</v>
      </c>
      <c r="K1686">
        <v>43812</v>
      </c>
      <c r="L1686" t="s">
        <v>6191</v>
      </c>
      <c r="M1686" t="s">
        <v>8526</v>
      </c>
      <c r="N1686" t="s">
        <v>21761</v>
      </c>
      <c r="O1686">
        <v>1259309</v>
      </c>
      <c r="P1686">
        <v>302</v>
      </c>
      <c r="Q1686" t="s">
        <v>6821</v>
      </c>
      <c r="R1686" t="s">
        <v>21762</v>
      </c>
      <c r="T1686" t="s">
        <v>6195</v>
      </c>
      <c r="U1686" t="s">
        <v>6219</v>
      </c>
      <c r="W1686" t="s">
        <v>21763</v>
      </c>
      <c r="X1686">
        <v>0</v>
      </c>
      <c r="Y1686">
        <v>400148000</v>
      </c>
      <c r="Z1686">
        <v>151736080</v>
      </c>
      <c r="AA1686">
        <v>551884080</v>
      </c>
      <c r="AB1686">
        <v>291774592</v>
      </c>
      <c r="AC1686">
        <v>101157376</v>
      </c>
      <c r="AD1686">
        <v>392931968</v>
      </c>
      <c r="AE1686">
        <v>8336416</v>
      </c>
      <c r="AF1686">
        <v>3161169</v>
      </c>
      <c r="AG1686">
        <v>11497585</v>
      </c>
      <c r="AH1686">
        <v>51</v>
      </c>
      <c r="AI1686">
        <v>17</v>
      </c>
      <c r="AJ1686">
        <v>51</v>
      </c>
      <c r="AK1686">
        <v>0.3</v>
      </c>
      <c r="AL1686">
        <v>1350000</v>
      </c>
      <c r="AM1686">
        <v>1500000</v>
      </c>
      <c r="AN1686">
        <v>0.01</v>
      </c>
      <c r="AO1686">
        <v>0</v>
      </c>
      <c r="AP1686">
        <v>0</v>
      </c>
      <c r="AQ1686">
        <v>9.4799999999999995E-2</v>
      </c>
      <c r="AR1686">
        <v>7.9000000000000008E-3</v>
      </c>
      <c r="AS1686">
        <v>0.17799999999999999</v>
      </c>
      <c r="AT1686">
        <v>0</v>
      </c>
      <c r="AV1686">
        <v>1257895</v>
      </c>
      <c r="AW1686" t="s">
        <v>2179</v>
      </c>
      <c r="AX1686" t="s">
        <v>21032</v>
      </c>
      <c r="AY1686" t="s">
        <v>2179</v>
      </c>
      <c r="BA1686" t="s">
        <v>8748</v>
      </c>
      <c r="BB1686" t="s">
        <v>8748</v>
      </c>
      <c r="BC1686" t="s">
        <v>21764</v>
      </c>
      <c r="BD1686" t="s">
        <v>21765</v>
      </c>
      <c r="BE1686" t="s">
        <v>8382</v>
      </c>
      <c r="BF1686" t="s">
        <v>21766</v>
      </c>
      <c r="BG1686">
        <v>180607015087</v>
      </c>
      <c r="BH1686">
        <v>571640000</v>
      </c>
      <c r="BI1686" t="s">
        <v>111</v>
      </c>
      <c r="BK1686">
        <v>43812</v>
      </c>
      <c r="BN1686" t="s">
        <v>6206</v>
      </c>
      <c r="BO1686" t="s">
        <v>6204</v>
      </c>
      <c r="BP1686">
        <v>43866</v>
      </c>
      <c r="BQ1686">
        <v>5</v>
      </c>
      <c r="BR1686">
        <v>45387</v>
      </c>
      <c r="BS1686">
        <v>1</v>
      </c>
      <c r="BT1686" t="s">
        <v>21767</v>
      </c>
      <c r="BU1686">
        <v>10333749</v>
      </c>
      <c r="BV1686" t="s">
        <v>21534</v>
      </c>
      <c r="BW1686" t="s">
        <v>7259</v>
      </c>
      <c r="BX1686" t="s">
        <v>21768</v>
      </c>
      <c r="BZ1686" t="s">
        <v>6296</v>
      </c>
      <c r="CA1686" t="s">
        <v>6195</v>
      </c>
    </row>
    <row r="1687" spans="2:79">
      <c r="B1687" t="s">
        <v>10273</v>
      </c>
      <c r="C1687" t="s">
        <v>6186</v>
      </c>
      <c r="D1687" t="s">
        <v>21769</v>
      </c>
      <c r="E1687" t="s">
        <v>3990</v>
      </c>
      <c r="F1687" t="s">
        <v>116</v>
      </c>
      <c r="G1687" t="s">
        <v>3988</v>
      </c>
      <c r="H1687" t="s">
        <v>116</v>
      </c>
      <c r="I1687" t="s">
        <v>21770</v>
      </c>
      <c r="J1687">
        <v>43815</v>
      </c>
      <c r="K1687">
        <v>43815</v>
      </c>
      <c r="L1687" t="s">
        <v>6191</v>
      </c>
      <c r="M1687" t="s">
        <v>6192</v>
      </c>
      <c r="N1687" t="s">
        <v>21771</v>
      </c>
      <c r="O1687">
        <v>1259314</v>
      </c>
      <c r="P1687">
        <v>3</v>
      </c>
      <c r="Q1687" t="s">
        <v>7656</v>
      </c>
      <c r="R1687" t="s">
        <v>21772</v>
      </c>
      <c r="T1687" t="s">
        <v>8350</v>
      </c>
      <c r="U1687" t="s">
        <v>9463</v>
      </c>
      <c r="W1687" t="s">
        <v>21773</v>
      </c>
      <c r="X1687">
        <v>0</v>
      </c>
      <c r="Y1687">
        <v>124202850</v>
      </c>
      <c r="Z1687">
        <v>51419910</v>
      </c>
      <c r="AA1687">
        <v>175622760</v>
      </c>
      <c r="AB1687">
        <v>97292239</v>
      </c>
      <c r="AC1687">
        <v>40278923</v>
      </c>
      <c r="AD1687">
        <v>137571162</v>
      </c>
      <c r="AE1687">
        <v>2070047</v>
      </c>
      <c r="AF1687">
        <v>856999</v>
      </c>
      <c r="AG1687">
        <v>2927046</v>
      </c>
      <c r="AH1687">
        <v>63</v>
      </c>
      <c r="AI1687">
        <v>17</v>
      </c>
      <c r="AJ1687">
        <v>60</v>
      </c>
      <c r="AK1687">
        <v>0.15</v>
      </c>
      <c r="AL1687">
        <v>1000000</v>
      </c>
      <c r="AM1687">
        <v>1799696</v>
      </c>
      <c r="AN1687">
        <v>3.5000000000000003E-2</v>
      </c>
      <c r="AO1687">
        <v>0</v>
      </c>
      <c r="AP1687">
        <v>0</v>
      </c>
      <c r="AQ1687">
        <v>8.2799999999999999E-2</v>
      </c>
      <c r="AR1687">
        <v>6.8999999999999999E-3</v>
      </c>
      <c r="AS1687">
        <v>0.158</v>
      </c>
      <c r="AT1687">
        <v>0</v>
      </c>
      <c r="AV1687">
        <v>1256650</v>
      </c>
      <c r="AW1687" t="s">
        <v>251</v>
      </c>
      <c r="AX1687" t="s">
        <v>6671</v>
      </c>
      <c r="AY1687" t="s">
        <v>251</v>
      </c>
      <c r="BA1687" t="s">
        <v>6672</v>
      </c>
      <c r="BB1687" t="s">
        <v>8749</v>
      </c>
      <c r="BC1687" t="s">
        <v>21451</v>
      </c>
      <c r="BD1687" t="s">
        <v>21452</v>
      </c>
      <c r="BE1687" t="s">
        <v>8382</v>
      </c>
      <c r="BF1687" t="s">
        <v>21774</v>
      </c>
      <c r="BG1687" t="s">
        <v>21770</v>
      </c>
      <c r="BH1687">
        <v>146121000</v>
      </c>
      <c r="BI1687" t="s">
        <v>111</v>
      </c>
      <c r="BK1687">
        <v>43815</v>
      </c>
      <c r="BN1687" t="s">
        <v>6206</v>
      </c>
      <c r="BO1687" t="s">
        <v>6204</v>
      </c>
      <c r="BP1687">
        <v>43866</v>
      </c>
      <c r="BQ1687">
        <v>5</v>
      </c>
      <c r="BR1687">
        <v>45752</v>
      </c>
      <c r="BS1687">
        <v>1</v>
      </c>
      <c r="BT1687" t="s">
        <v>21775</v>
      </c>
      <c r="BU1687">
        <v>171</v>
      </c>
      <c r="BV1687" t="s">
        <v>7656</v>
      </c>
      <c r="BW1687" t="s">
        <v>7259</v>
      </c>
      <c r="BX1687" t="s">
        <v>17877</v>
      </c>
      <c r="BZ1687" t="s">
        <v>9463</v>
      </c>
      <c r="CA1687" t="s">
        <v>8350</v>
      </c>
    </row>
    <row r="1688" spans="2:79">
      <c r="B1688" t="s">
        <v>18194</v>
      </c>
      <c r="C1688" t="s">
        <v>6186</v>
      </c>
      <c r="D1688" t="s">
        <v>21776</v>
      </c>
      <c r="E1688" t="s">
        <v>3993</v>
      </c>
      <c r="F1688" t="s">
        <v>142</v>
      </c>
      <c r="G1688" t="s">
        <v>3991</v>
      </c>
      <c r="H1688" t="s">
        <v>142</v>
      </c>
      <c r="I1688" t="s">
        <v>21777</v>
      </c>
      <c r="J1688">
        <v>43815</v>
      </c>
      <c r="K1688">
        <v>43816</v>
      </c>
      <c r="L1688" t="s">
        <v>6191</v>
      </c>
      <c r="M1688" t="s">
        <v>6192</v>
      </c>
      <c r="N1688" t="s">
        <v>21778</v>
      </c>
      <c r="O1688">
        <v>117</v>
      </c>
      <c r="P1688">
        <v>72</v>
      </c>
      <c r="Q1688" t="s">
        <v>21779</v>
      </c>
      <c r="R1688" t="s">
        <v>21780</v>
      </c>
      <c r="T1688" t="s">
        <v>6195</v>
      </c>
      <c r="U1688" t="s">
        <v>6296</v>
      </c>
      <c r="V1688" t="s">
        <v>6893</v>
      </c>
      <c r="W1688" t="s">
        <v>8712</v>
      </c>
      <c r="X1688">
        <v>0</v>
      </c>
      <c r="Y1688">
        <v>295568000</v>
      </c>
      <c r="Z1688">
        <v>117044920</v>
      </c>
      <c r="AA1688">
        <v>412612920</v>
      </c>
      <c r="AB1688">
        <v>242201557</v>
      </c>
      <c r="AC1688">
        <v>91034936</v>
      </c>
      <c r="AD1688">
        <v>333236493</v>
      </c>
      <c r="AE1688">
        <v>4105111</v>
      </c>
      <c r="AF1688">
        <v>1625624</v>
      </c>
      <c r="AG1688">
        <v>5730735</v>
      </c>
      <c r="AH1688">
        <v>75</v>
      </c>
      <c r="AI1688">
        <v>17</v>
      </c>
      <c r="AJ1688">
        <v>75</v>
      </c>
      <c r="AK1688">
        <v>0.3</v>
      </c>
      <c r="AL1688">
        <v>1200000</v>
      </c>
      <c r="AM1688">
        <v>0</v>
      </c>
      <c r="AN1688">
        <v>0</v>
      </c>
      <c r="AO1688">
        <v>0</v>
      </c>
      <c r="AP1688">
        <v>0</v>
      </c>
      <c r="AQ1688">
        <v>6.6000000000000003E-2</v>
      </c>
      <c r="AR1688">
        <v>5.4999999999999997E-3</v>
      </c>
      <c r="AS1688">
        <v>0.127</v>
      </c>
      <c r="AT1688">
        <v>0</v>
      </c>
      <c r="AV1688">
        <v>1257569</v>
      </c>
      <c r="AW1688" t="s">
        <v>1861</v>
      </c>
      <c r="AX1688" t="s">
        <v>16513</v>
      </c>
      <c r="AY1688" t="s">
        <v>1861</v>
      </c>
      <c r="BA1688" t="s">
        <v>16488</v>
      </c>
      <c r="BB1688" t="s">
        <v>17831</v>
      </c>
      <c r="BC1688" t="s">
        <v>21781</v>
      </c>
      <c r="BD1688" t="s">
        <v>21781</v>
      </c>
      <c r="BE1688" t="s">
        <v>10789</v>
      </c>
      <c r="BF1688" t="s">
        <v>21782</v>
      </c>
      <c r="BG1688" t="s">
        <v>21777</v>
      </c>
      <c r="BH1688">
        <v>422240000</v>
      </c>
      <c r="BI1688" t="s">
        <v>111</v>
      </c>
      <c r="BK1688">
        <v>43816</v>
      </c>
      <c r="BN1688" t="s">
        <v>6206</v>
      </c>
      <c r="BO1688" t="s">
        <v>6224</v>
      </c>
      <c r="BP1688">
        <v>43866</v>
      </c>
      <c r="BQ1688">
        <v>5</v>
      </c>
      <c r="BR1688">
        <v>46117</v>
      </c>
      <c r="BS1688">
        <v>1</v>
      </c>
      <c r="BT1688" t="s">
        <v>21783</v>
      </c>
      <c r="BU1688">
        <v>10061842</v>
      </c>
      <c r="BV1688" t="s">
        <v>21779</v>
      </c>
      <c r="BW1688" t="s">
        <v>7308</v>
      </c>
      <c r="BX1688" t="s">
        <v>8712</v>
      </c>
      <c r="BY1688" t="s">
        <v>6893</v>
      </c>
      <c r="BZ1688" t="s">
        <v>6296</v>
      </c>
      <c r="CA1688" t="s">
        <v>6195</v>
      </c>
    </row>
    <row r="1689" spans="2:79">
      <c r="B1689" t="s">
        <v>3542</v>
      </c>
      <c r="C1689" t="s">
        <v>6186</v>
      </c>
      <c r="D1689" t="s">
        <v>21784</v>
      </c>
      <c r="E1689" t="s">
        <v>3996</v>
      </c>
      <c r="F1689" t="s">
        <v>116</v>
      </c>
      <c r="G1689" t="s">
        <v>3994</v>
      </c>
      <c r="H1689" t="s">
        <v>116</v>
      </c>
      <c r="I1689" t="s">
        <v>21785</v>
      </c>
      <c r="J1689">
        <v>43815</v>
      </c>
      <c r="K1689">
        <v>43818</v>
      </c>
      <c r="L1689" t="s">
        <v>6191</v>
      </c>
      <c r="M1689" t="s">
        <v>6192</v>
      </c>
      <c r="N1689" t="s">
        <v>21786</v>
      </c>
      <c r="O1689">
        <v>1259319</v>
      </c>
      <c r="P1689">
        <v>75</v>
      </c>
      <c r="Q1689" t="s">
        <v>21787</v>
      </c>
      <c r="R1689" t="s">
        <v>21788</v>
      </c>
      <c r="T1689" t="s">
        <v>6195</v>
      </c>
      <c r="U1689" t="s">
        <v>6269</v>
      </c>
      <c r="V1689" t="s">
        <v>21789</v>
      </c>
      <c r="W1689" t="s">
        <v>7651</v>
      </c>
      <c r="X1689">
        <v>0</v>
      </c>
      <c r="Y1689">
        <v>324805770</v>
      </c>
      <c r="Z1689">
        <v>128623014</v>
      </c>
      <c r="AA1689">
        <v>453428784</v>
      </c>
      <c r="AB1689">
        <v>252626714</v>
      </c>
      <c r="AC1689">
        <v>100040118</v>
      </c>
      <c r="AD1689">
        <v>352666832</v>
      </c>
      <c r="AE1689">
        <v>4511191</v>
      </c>
      <c r="AF1689">
        <v>1786431</v>
      </c>
      <c r="AG1689">
        <v>6297622</v>
      </c>
      <c r="AH1689">
        <v>72</v>
      </c>
      <c r="AI1689">
        <v>17</v>
      </c>
      <c r="AJ1689">
        <v>72</v>
      </c>
      <c r="AK1689">
        <v>0.31</v>
      </c>
      <c r="AL1689">
        <v>1200000</v>
      </c>
      <c r="AM1689">
        <v>0</v>
      </c>
      <c r="AN1689">
        <v>0</v>
      </c>
      <c r="AO1689">
        <v>0</v>
      </c>
      <c r="AP1689">
        <v>0</v>
      </c>
      <c r="AQ1689">
        <v>6.6000000000000003E-2</v>
      </c>
      <c r="AR1689">
        <v>5.4999999999999997E-3</v>
      </c>
      <c r="AS1689">
        <v>0.13200000000000001</v>
      </c>
      <c r="AT1689">
        <v>0</v>
      </c>
      <c r="AV1689">
        <v>1257393</v>
      </c>
      <c r="AW1689" t="s">
        <v>109</v>
      </c>
      <c r="AX1689" t="s">
        <v>6199</v>
      </c>
      <c r="AY1689" t="s">
        <v>109</v>
      </c>
      <c r="BA1689" t="s">
        <v>6200</v>
      </c>
      <c r="BB1689" t="s">
        <v>6610</v>
      </c>
      <c r="BC1689" t="s">
        <v>18789</v>
      </c>
      <c r="BD1689" t="s">
        <v>18789</v>
      </c>
      <c r="BE1689" t="s">
        <v>9444</v>
      </c>
      <c r="BF1689" t="s">
        <v>21790</v>
      </c>
      <c r="BG1689" t="s">
        <v>21785</v>
      </c>
      <c r="BH1689">
        <v>470733000</v>
      </c>
      <c r="BI1689" t="s">
        <v>111</v>
      </c>
      <c r="BK1689">
        <v>43818</v>
      </c>
      <c r="BN1689" t="s">
        <v>6206</v>
      </c>
      <c r="BO1689" t="s">
        <v>6224</v>
      </c>
      <c r="BP1689">
        <v>43866</v>
      </c>
      <c r="BQ1689">
        <v>5</v>
      </c>
      <c r="BR1689">
        <v>46027</v>
      </c>
      <c r="BS1689">
        <v>1</v>
      </c>
      <c r="BT1689" t="s">
        <v>21791</v>
      </c>
      <c r="BU1689">
        <v>75</v>
      </c>
      <c r="BV1689" t="s">
        <v>21787</v>
      </c>
      <c r="BW1689" t="s">
        <v>7283</v>
      </c>
      <c r="BX1689" t="s">
        <v>7651</v>
      </c>
      <c r="BY1689" t="s">
        <v>21789</v>
      </c>
      <c r="BZ1689" t="s">
        <v>6269</v>
      </c>
      <c r="CA1689" t="s">
        <v>6195</v>
      </c>
    </row>
    <row r="1690" spans="2:79">
      <c r="B1690" t="s">
        <v>3542</v>
      </c>
      <c r="C1690" t="s">
        <v>6186</v>
      </c>
      <c r="D1690" t="s">
        <v>21792</v>
      </c>
      <c r="E1690" t="s">
        <v>4001</v>
      </c>
      <c r="F1690" t="s">
        <v>116</v>
      </c>
      <c r="G1690" t="s">
        <v>3997</v>
      </c>
      <c r="H1690" t="s">
        <v>116</v>
      </c>
      <c r="I1690" t="s">
        <v>21793</v>
      </c>
      <c r="J1690">
        <v>43815</v>
      </c>
      <c r="K1690">
        <v>43815</v>
      </c>
      <c r="L1690" t="s">
        <v>6191</v>
      </c>
      <c r="M1690" t="s">
        <v>9240</v>
      </c>
      <c r="N1690" t="s">
        <v>21794</v>
      </c>
      <c r="O1690">
        <v>1259298</v>
      </c>
      <c r="P1690">
        <v>602</v>
      </c>
      <c r="Q1690" t="s">
        <v>13900</v>
      </c>
      <c r="R1690" t="s">
        <v>21795</v>
      </c>
      <c r="T1690" t="s">
        <v>6195</v>
      </c>
      <c r="U1690" t="s">
        <v>6296</v>
      </c>
      <c r="W1690" t="s">
        <v>21796</v>
      </c>
      <c r="X1690">
        <v>0</v>
      </c>
      <c r="Y1690">
        <v>46000000</v>
      </c>
      <c r="Z1690">
        <v>11039984</v>
      </c>
      <c r="AA1690">
        <v>57039984</v>
      </c>
      <c r="AB1690">
        <v>30666672</v>
      </c>
      <c r="AC1690">
        <v>7359984</v>
      </c>
      <c r="AD1690">
        <v>38026656</v>
      </c>
      <c r="AE1690">
        <v>958333</v>
      </c>
      <c r="AF1690">
        <v>230000</v>
      </c>
      <c r="AG1690">
        <v>1188333</v>
      </c>
      <c r="AH1690">
        <v>48</v>
      </c>
      <c r="AI1690">
        <v>17</v>
      </c>
      <c r="AJ1690">
        <v>48</v>
      </c>
      <c r="AK1690">
        <v>0.57999999999999996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0.06</v>
      </c>
      <c r="AR1690">
        <v>5.0000000000000001E-3</v>
      </c>
      <c r="AS1690">
        <v>0.12</v>
      </c>
      <c r="AT1690">
        <v>0</v>
      </c>
      <c r="AV1690">
        <v>1259297</v>
      </c>
      <c r="AW1690" t="s">
        <v>3999</v>
      </c>
      <c r="AX1690" t="s">
        <v>21797</v>
      </c>
      <c r="AY1690" t="s">
        <v>3999</v>
      </c>
      <c r="BA1690" t="s">
        <v>6648</v>
      </c>
      <c r="BB1690" t="s">
        <v>6610</v>
      </c>
      <c r="BC1690" t="s">
        <v>13560</v>
      </c>
      <c r="BD1690" t="s">
        <v>13560</v>
      </c>
      <c r="BE1690" t="s">
        <v>9345</v>
      </c>
      <c r="BF1690" t="s">
        <v>21798</v>
      </c>
      <c r="BG1690" t="s">
        <v>21793</v>
      </c>
      <c r="BH1690">
        <v>110400000</v>
      </c>
      <c r="BI1690" t="s">
        <v>111</v>
      </c>
      <c r="BK1690">
        <v>43815</v>
      </c>
      <c r="BN1690" t="s">
        <v>6206</v>
      </c>
      <c r="BO1690" t="s">
        <v>6224</v>
      </c>
      <c r="BP1690">
        <v>43866</v>
      </c>
      <c r="BQ1690">
        <v>5</v>
      </c>
      <c r="BR1690">
        <v>45296</v>
      </c>
      <c r="BS1690">
        <v>1</v>
      </c>
      <c r="BT1690" t="s">
        <v>6213</v>
      </c>
      <c r="BU1690">
        <v>116036897</v>
      </c>
      <c r="BV1690" t="s">
        <v>6645</v>
      </c>
      <c r="BW1690" t="s">
        <v>7105</v>
      </c>
      <c r="BX1690" t="s">
        <v>21796</v>
      </c>
      <c r="BZ1690" t="s">
        <v>6230</v>
      </c>
      <c r="CA1690" t="s">
        <v>6195</v>
      </c>
    </row>
    <row r="1691" spans="2:79">
      <c r="B1691" t="s">
        <v>10273</v>
      </c>
      <c r="C1691" t="s">
        <v>6186</v>
      </c>
      <c r="D1691" t="s">
        <v>21799</v>
      </c>
      <c r="E1691" t="s">
        <v>4004</v>
      </c>
      <c r="F1691" t="s">
        <v>142</v>
      </c>
      <c r="G1691" t="s">
        <v>4002</v>
      </c>
      <c r="H1691" t="s">
        <v>142</v>
      </c>
      <c r="I1691" t="s">
        <v>21800</v>
      </c>
      <c r="J1691">
        <v>43815</v>
      </c>
      <c r="K1691">
        <v>43815</v>
      </c>
      <c r="L1691" t="s">
        <v>6191</v>
      </c>
      <c r="M1691" t="s">
        <v>6192</v>
      </c>
      <c r="N1691" t="s">
        <v>21801</v>
      </c>
      <c r="O1691">
        <v>1259320</v>
      </c>
      <c r="P1691">
        <v>19</v>
      </c>
      <c r="Q1691" t="s">
        <v>21802</v>
      </c>
      <c r="R1691" t="s">
        <v>21803</v>
      </c>
      <c r="T1691" t="s">
        <v>8350</v>
      </c>
      <c r="U1691" t="s">
        <v>17716</v>
      </c>
      <c r="W1691" t="s">
        <v>21804</v>
      </c>
      <c r="X1691">
        <v>0</v>
      </c>
      <c r="Y1691">
        <v>65717600</v>
      </c>
      <c r="Z1691">
        <v>27207040</v>
      </c>
      <c r="AA1691">
        <v>92924640</v>
      </c>
      <c r="AB1691">
        <v>48192912</v>
      </c>
      <c r="AC1691">
        <v>19951824</v>
      </c>
      <c r="AD1691">
        <v>68144736</v>
      </c>
      <c r="AE1691">
        <v>1095293</v>
      </c>
      <c r="AF1691">
        <v>453451</v>
      </c>
      <c r="AG1691">
        <v>1548744</v>
      </c>
      <c r="AH1691">
        <v>60</v>
      </c>
      <c r="AI1691">
        <v>17</v>
      </c>
      <c r="AJ1691">
        <v>60</v>
      </c>
      <c r="AK1691">
        <v>0.2</v>
      </c>
      <c r="AL1691">
        <v>1000000</v>
      </c>
      <c r="AM1691">
        <v>952246</v>
      </c>
      <c r="AN1691">
        <v>3.5000000000000003E-2</v>
      </c>
      <c r="AO1691">
        <v>0</v>
      </c>
      <c r="AP1691">
        <v>0</v>
      </c>
      <c r="AQ1691">
        <v>8.2799999999999999E-2</v>
      </c>
      <c r="AR1691">
        <v>6.8999999999999999E-3</v>
      </c>
      <c r="AS1691">
        <v>0.16600000000000001</v>
      </c>
      <c r="AT1691">
        <v>0</v>
      </c>
      <c r="AV1691">
        <v>1256650</v>
      </c>
      <c r="AW1691" t="s">
        <v>251</v>
      </c>
      <c r="AX1691" t="s">
        <v>6671</v>
      </c>
      <c r="AY1691" t="s">
        <v>251</v>
      </c>
      <c r="BB1691" t="s">
        <v>15385</v>
      </c>
      <c r="BC1691" t="s">
        <v>18828</v>
      </c>
      <c r="BD1691" t="s">
        <v>18828</v>
      </c>
      <c r="BE1691" t="s">
        <v>8382</v>
      </c>
      <c r="BF1691" t="s">
        <v>21805</v>
      </c>
      <c r="BG1691" t="s">
        <v>21800</v>
      </c>
      <c r="BH1691">
        <v>82147000</v>
      </c>
      <c r="BI1691" t="s">
        <v>111</v>
      </c>
      <c r="BK1691">
        <v>43815</v>
      </c>
      <c r="BN1691" t="s">
        <v>6206</v>
      </c>
      <c r="BO1691" t="s">
        <v>6224</v>
      </c>
      <c r="BP1691">
        <v>43866</v>
      </c>
      <c r="BQ1691">
        <v>5</v>
      </c>
      <c r="BR1691">
        <v>45662</v>
      </c>
      <c r="BS1691">
        <v>1</v>
      </c>
      <c r="BT1691" t="s">
        <v>21806</v>
      </c>
      <c r="BU1691">
        <v>110003032</v>
      </c>
      <c r="BV1691" t="s">
        <v>7656</v>
      </c>
      <c r="BW1691" t="s">
        <v>6210</v>
      </c>
      <c r="BX1691" t="s">
        <v>21807</v>
      </c>
      <c r="BZ1691" t="s">
        <v>17716</v>
      </c>
      <c r="CA1691" t="s">
        <v>8350</v>
      </c>
    </row>
    <row r="1692" spans="2:79">
      <c r="B1692" t="s">
        <v>10273</v>
      </c>
      <c r="C1692" t="s">
        <v>6186</v>
      </c>
      <c r="D1692" t="s">
        <v>21808</v>
      </c>
      <c r="E1692" t="s">
        <v>4007</v>
      </c>
      <c r="F1692" t="s">
        <v>142</v>
      </c>
      <c r="G1692" t="s">
        <v>4005</v>
      </c>
      <c r="H1692" t="s">
        <v>142</v>
      </c>
      <c r="I1692" t="s">
        <v>21809</v>
      </c>
      <c r="J1692">
        <v>43815</v>
      </c>
      <c r="K1692">
        <v>43815</v>
      </c>
      <c r="L1692" t="s">
        <v>6191</v>
      </c>
      <c r="M1692" t="s">
        <v>6192</v>
      </c>
      <c r="N1692">
        <v>14</v>
      </c>
      <c r="O1692">
        <v>1259322</v>
      </c>
      <c r="P1692">
        <v>14</v>
      </c>
      <c r="Q1692" t="s">
        <v>21810</v>
      </c>
      <c r="R1692" t="s">
        <v>21811</v>
      </c>
      <c r="T1692" t="s">
        <v>8350</v>
      </c>
      <c r="U1692" t="s">
        <v>8844</v>
      </c>
      <c r="W1692" t="s">
        <v>21812</v>
      </c>
      <c r="X1692">
        <v>0</v>
      </c>
      <c r="Y1692">
        <v>60766300</v>
      </c>
      <c r="Z1692">
        <v>21511220</v>
      </c>
      <c r="AA1692">
        <v>82277520</v>
      </c>
      <c r="AB1692">
        <v>44561964</v>
      </c>
      <c r="AC1692">
        <v>15774884</v>
      </c>
      <c r="AD1692">
        <v>60336848</v>
      </c>
      <c r="AE1692">
        <v>1012771</v>
      </c>
      <c r="AF1692">
        <v>358521</v>
      </c>
      <c r="AG1692">
        <v>1371292</v>
      </c>
      <c r="AH1692">
        <v>60</v>
      </c>
      <c r="AI1692">
        <v>17</v>
      </c>
      <c r="AJ1692">
        <v>60</v>
      </c>
      <c r="AK1692">
        <v>0.3</v>
      </c>
      <c r="AL1692">
        <v>1000000</v>
      </c>
      <c r="AM1692">
        <v>752892</v>
      </c>
      <c r="AN1692">
        <v>3.5000000000000003E-2</v>
      </c>
      <c r="AO1692">
        <v>0</v>
      </c>
      <c r="AP1692">
        <v>0</v>
      </c>
      <c r="AQ1692">
        <v>7.0800000000000002E-2</v>
      </c>
      <c r="AR1692">
        <v>5.8999999999999999E-3</v>
      </c>
      <c r="AS1692">
        <v>0.14199999999999999</v>
      </c>
      <c r="AT1692">
        <v>0</v>
      </c>
      <c r="AV1692">
        <v>1256650</v>
      </c>
      <c r="AW1692" t="s">
        <v>251</v>
      </c>
      <c r="AX1692" t="s">
        <v>6671</v>
      </c>
      <c r="AY1692" t="s">
        <v>251</v>
      </c>
      <c r="BA1692" t="s">
        <v>6672</v>
      </c>
      <c r="BC1692" t="s">
        <v>19825</v>
      </c>
      <c r="BD1692" t="s">
        <v>19825</v>
      </c>
      <c r="BE1692" t="s">
        <v>8382</v>
      </c>
      <c r="BF1692" t="s">
        <v>21813</v>
      </c>
      <c r="BG1692" t="s">
        <v>21809</v>
      </c>
      <c r="BH1692">
        <v>86809000</v>
      </c>
      <c r="BI1692" t="s">
        <v>111</v>
      </c>
      <c r="BK1692">
        <v>43815</v>
      </c>
      <c r="BN1692" t="s">
        <v>6206</v>
      </c>
      <c r="BO1692" t="s">
        <v>6224</v>
      </c>
      <c r="BP1692">
        <v>43866</v>
      </c>
      <c r="BQ1692">
        <v>5</v>
      </c>
      <c r="BR1692">
        <v>45662</v>
      </c>
      <c r="BS1692">
        <v>1</v>
      </c>
      <c r="BT1692" t="s">
        <v>21814</v>
      </c>
      <c r="BU1692">
        <v>127</v>
      </c>
      <c r="BV1692" t="s">
        <v>21810</v>
      </c>
      <c r="BW1692" t="s">
        <v>6210</v>
      </c>
      <c r="BX1692" t="s">
        <v>21815</v>
      </c>
      <c r="BZ1692" t="s">
        <v>8844</v>
      </c>
      <c r="CA1692" t="s">
        <v>8350</v>
      </c>
    </row>
    <row r="1693" spans="2:79">
      <c r="B1693" t="s">
        <v>10273</v>
      </c>
      <c r="C1693" t="s">
        <v>6186</v>
      </c>
      <c r="D1693" t="s">
        <v>21816</v>
      </c>
      <c r="E1693" t="s">
        <v>3205</v>
      </c>
      <c r="F1693" t="s">
        <v>142</v>
      </c>
      <c r="G1693" t="s">
        <v>4008</v>
      </c>
      <c r="H1693" t="s">
        <v>142</v>
      </c>
      <c r="I1693" t="s">
        <v>21817</v>
      </c>
      <c r="J1693">
        <v>43815</v>
      </c>
      <c r="K1693">
        <v>43815</v>
      </c>
      <c r="L1693" t="s">
        <v>6191</v>
      </c>
      <c r="M1693" t="s">
        <v>9884</v>
      </c>
      <c r="N1693" t="s">
        <v>20134</v>
      </c>
      <c r="O1693">
        <v>1258774</v>
      </c>
      <c r="Q1693" t="s">
        <v>20135</v>
      </c>
      <c r="R1693" t="s">
        <v>20136</v>
      </c>
      <c r="S1693" t="s">
        <v>20137</v>
      </c>
      <c r="T1693" t="s">
        <v>6195</v>
      </c>
      <c r="U1693" t="s">
        <v>6296</v>
      </c>
      <c r="V1693" t="s">
        <v>6307</v>
      </c>
      <c r="X1693">
        <v>0</v>
      </c>
      <c r="Y1693">
        <v>176477600</v>
      </c>
      <c r="Z1693">
        <v>73061680</v>
      </c>
      <c r="AA1693">
        <v>249539280</v>
      </c>
      <c r="AB1693">
        <v>129416912</v>
      </c>
      <c r="AC1693">
        <v>53578560</v>
      </c>
      <c r="AD1693">
        <v>182995472</v>
      </c>
      <c r="AE1693">
        <v>2941293</v>
      </c>
      <c r="AF1693">
        <v>1217695</v>
      </c>
      <c r="AG1693">
        <v>4158988</v>
      </c>
      <c r="AH1693">
        <v>60</v>
      </c>
      <c r="AI1693">
        <v>17</v>
      </c>
      <c r="AJ1693">
        <v>60</v>
      </c>
      <c r="AK1693">
        <v>0.2</v>
      </c>
      <c r="AL1693">
        <v>1000000</v>
      </c>
      <c r="AM1693">
        <v>2557158</v>
      </c>
      <c r="AN1693">
        <v>3.5000000000000003E-2</v>
      </c>
      <c r="AO1693">
        <v>0</v>
      </c>
      <c r="AP1693">
        <v>0</v>
      </c>
      <c r="AQ1693">
        <v>8.2799999999999999E-2</v>
      </c>
      <c r="AR1693">
        <v>6.8999999999999999E-3</v>
      </c>
      <c r="AS1693">
        <v>0.16600000000000001</v>
      </c>
      <c r="AT1693">
        <v>0</v>
      </c>
      <c r="AV1693">
        <v>1256650</v>
      </c>
      <c r="AW1693" t="s">
        <v>251</v>
      </c>
      <c r="AX1693" t="s">
        <v>6671</v>
      </c>
      <c r="AY1693" t="s">
        <v>251</v>
      </c>
      <c r="BA1693" t="s">
        <v>6672</v>
      </c>
      <c r="BB1693" t="s">
        <v>8749</v>
      </c>
      <c r="BC1693" t="s">
        <v>21451</v>
      </c>
      <c r="BD1693" t="s">
        <v>21452</v>
      </c>
      <c r="BE1693" t="s">
        <v>8382</v>
      </c>
      <c r="BF1693" t="s">
        <v>21818</v>
      </c>
      <c r="BG1693" t="s">
        <v>21817</v>
      </c>
      <c r="BH1693">
        <v>220597000</v>
      </c>
      <c r="BI1693" t="s">
        <v>111</v>
      </c>
      <c r="BK1693">
        <v>43815</v>
      </c>
      <c r="BN1693" t="s">
        <v>6206</v>
      </c>
      <c r="BO1693" t="s">
        <v>6204</v>
      </c>
      <c r="BP1693">
        <v>43866</v>
      </c>
      <c r="BQ1693">
        <v>5</v>
      </c>
      <c r="BR1693">
        <v>45662</v>
      </c>
      <c r="BS1693">
        <v>1</v>
      </c>
      <c r="BT1693" t="s">
        <v>20139</v>
      </c>
      <c r="BU1693">
        <v>118011183</v>
      </c>
      <c r="BV1693" t="s">
        <v>20135</v>
      </c>
      <c r="BW1693" t="s">
        <v>19800</v>
      </c>
      <c r="BX1693" t="s">
        <v>8543</v>
      </c>
      <c r="BY1693" t="s">
        <v>7332</v>
      </c>
      <c r="BZ1693" t="s">
        <v>6269</v>
      </c>
      <c r="CA1693" t="s">
        <v>6195</v>
      </c>
    </row>
    <row r="1694" spans="2:79">
      <c r="B1694" t="s">
        <v>10273</v>
      </c>
      <c r="C1694" t="s">
        <v>6186</v>
      </c>
      <c r="D1694" t="s">
        <v>21819</v>
      </c>
      <c r="E1694" t="s">
        <v>4014</v>
      </c>
      <c r="F1694" t="s">
        <v>142</v>
      </c>
      <c r="G1694" t="s">
        <v>4012</v>
      </c>
      <c r="H1694" t="s">
        <v>142</v>
      </c>
      <c r="I1694" t="s">
        <v>21820</v>
      </c>
      <c r="J1694">
        <v>43816</v>
      </c>
      <c r="K1694">
        <v>43816</v>
      </c>
      <c r="L1694" t="s">
        <v>6191</v>
      </c>
      <c r="M1694" t="s">
        <v>6192</v>
      </c>
      <c r="N1694" t="s">
        <v>21821</v>
      </c>
      <c r="O1694">
        <v>1259325</v>
      </c>
      <c r="P1694" t="s">
        <v>21821</v>
      </c>
      <c r="Q1694" t="s">
        <v>21534</v>
      </c>
      <c r="R1694" t="s">
        <v>21822</v>
      </c>
      <c r="T1694" t="s">
        <v>6833</v>
      </c>
      <c r="U1694" t="s">
        <v>8833</v>
      </c>
      <c r="W1694" t="s">
        <v>21823</v>
      </c>
      <c r="X1694">
        <v>0</v>
      </c>
      <c r="Y1694">
        <v>150633600</v>
      </c>
      <c r="Z1694">
        <v>62362260</v>
      </c>
      <c r="AA1694">
        <v>212995860</v>
      </c>
      <c r="AB1694">
        <v>117996320</v>
      </c>
      <c r="AC1694">
        <v>45732324</v>
      </c>
      <c r="AD1694">
        <v>163728644</v>
      </c>
      <c r="AE1694">
        <v>2510560</v>
      </c>
      <c r="AF1694">
        <v>1039371</v>
      </c>
      <c r="AG1694">
        <v>3549931</v>
      </c>
      <c r="AH1694">
        <v>63</v>
      </c>
      <c r="AI1694">
        <v>17</v>
      </c>
      <c r="AJ1694">
        <v>63</v>
      </c>
      <c r="AK1694">
        <v>0.15</v>
      </c>
      <c r="AL1694">
        <v>1000000</v>
      </c>
      <c r="AM1694">
        <v>2182679</v>
      </c>
      <c r="AN1694">
        <v>3.5000000000000003E-2</v>
      </c>
      <c r="AO1694">
        <v>0</v>
      </c>
      <c r="AP1694">
        <v>0</v>
      </c>
      <c r="AQ1694">
        <v>8.2799999999999999E-2</v>
      </c>
      <c r="AR1694">
        <v>6.8999999999999999E-3</v>
      </c>
      <c r="AS1694">
        <v>0.158</v>
      </c>
      <c r="AT1694">
        <v>0</v>
      </c>
      <c r="AV1694">
        <v>1256650</v>
      </c>
      <c r="AW1694" t="s">
        <v>251</v>
      </c>
      <c r="AX1694" t="s">
        <v>6671</v>
      </c>
      <c r="AY1694" t="s">
        <v>251</v>
      </c>
      <c r="BA1694" t="s">
        <v>6672</v>
      </c>
      <c r="BB1694" t="s">
        <v>6201</v>
      </c>
      <c r="BC1694" t="s">
        <v>18933</v>
      </c>
      <c r="BD1694" t="s">
        <v>18933</v>
      </c>
      <c r="BE1694" t="s">
        <v>8382</v>
      </c>
      <c r="BF1694" t="s">
        <v>21824</v>
      </c>
      <c r="BG1694" t="s">
        <v>21820</v>
      </c>
      <c r="BH1694">
        <v>177216000</v>
      </c>
      <c r="BI1694" t="s">
        <v>111</v>
      </c>
      <c r="BK1694">
        <v>43816</v>
      </c>
      <c r="BN1694" t="s">
        <v>6206</v>
      </c>
      <c r="BO1694" t="s">
        <v>6204</v>
      </c>
      <c r="BP1694">
        <v>43866</v>
      </c>
      <c r="BQ1694">
        <v>5</v>
      </c>
      <c r="BR1694">
        <v>45752</v>
      </c>
      <c r="BS1694">
        <v>1</v>
      </c>
      <c r="BT1694" t="s">
        <v>21825</v>
      </c>
      <c r="BU1694" t="s">
        <v>21826</v>
      </c>
      <c r="BV1694" t="s">
        <v>7656</v>
      </c>
      <c r="BW1694" t="s">
        <v>7308</v>
      </c>
      <c r="BX1694" t="s">
        <v>21823</v>
      </c>
      <c r="BZ1694" t="s">
        <v>8833</v>
      </c>
      <c r="CA1694" t="s">
        <v>6833</v>
      </c>
    </row>
    <row r="1695" spans="2:79">
      <c r="B1695" t="s">
        <v>10273</v>
      </c>
      <c r="C1695" t="s">
        <v>6186</v>
      </c>
      <c r="D1695" t="s">
        <v>21827</v>
      </c>
      <c r="E1695" t="s">
        <v>4017</v>
      </c>
      <c r="F1695" t="s">
        <v>142</v>
      </c>
      <c r="G1695" t="s">
        <v>4015</v>
      </c>
      <c r="H1695" t="s">
        <v>142</v>
      </c>
      <c r="I1695" t="s">
        <v>21828</v>
      </c>
      <c r="J1695">
        <v>43816</v>
      </c>
      <c r="K1695">
        <v>43817</v>
      </c>
      <c r="L1695" t="s">
        <v>6191</v>
      </c>
      <c r="M1695" t="s">
        <v>6192</v>
      </c>
      <c r="N1695" t="s">
        <v>21829</v>
      </c>
      <c r="O1695">
        <v>1259327</v>
      </c>
      <c r="P1695">
        <v>56</v>
      </c>
      <c r="Q1695" t="s">
        <v>21830</v>
      </c>
      <c r="R1695" t="s">
        <v>21831</v>
      </c>
      <c r="T1695" t="s">
        <v>6195</v>
      </c>
      <c r="U1695" t="s">
        <v>6230</v>
      </c>
      <c r="V1695" t="s">
        <v>11983</v>
      </c>
      <c r="W1695" t="s">
        <v>10609</v>
      </c>
      <c r="X1695">
        <v>0</v>
      </c>
      <c r="Y1695">
        <v>148972200</v>
      </c>
      <c r="Z1695">
        <v>20021856</v>
      </c>
      <c r="AA1695">
        <v>168994056</v>
      </c>
      <c r="AB1695">
        <v>62071750</v>
      </c>
      <c r="AC1695">
        <v>6673952</v>
      </c>
      <c r="AD1695">
        <v>68745702</v>
      </c>
      <c r="AE1695">
        <v>6207175</v>
      </c>
      <c r="AF1695">
        <v>834244</v>
      </c>
      <c r="AG1695">
        <v>7041419</v>
      </c>
      <c r="AH1695">
        <v>26</v>
      </c>
      <c r="AI1695">
        <v>17</v>
      </c>
      <c r="AJ1695">
        <v>26</v>
      </c>
      <c r="AK1695">
        <v>0.4</v>
      </c>
      <c r="AL1695">
        <v>1000000</v>
      </c>
      <c r="AM1695">
        <v>700764</v>
      </c>
      <c r="AN1695">
        <v>3.5000000000000003E-2</v>
      </c>
      <c r="AO1695">
        <v>0</v>
      </c>
      <c r="AP1695">
        <v>0</v>
      </c>
      <c r="AQ1695">
        <v>6.7199999999999996E-2</v>
      </c>
      <c r="AR1695">
        <v>5.5999999999999999E-3</v>
      </c>
      <c r="AS1695">
        <v>0.124</v>
      </c>
      <c r="AT1695">
        <v>0</v>
      </c>
      <c r="AV1695">
        <v>1256650</v>
      </c>
      <c r="AW1695" t="s">
        <v>251</v>
      </c>
      <c r="AX1695" t="s">
        <v>6671</v>
      </c>
      <c r="AY1695" t="s">
        <v>251</v>
      </c>
      <c r="BA1695" t="s">
        <v>6672</v>
      </c>
      <c r="BB1695" t="s">
        <v>7037</v>
      </c>
      <c r="BC1695" t="s">
        <v>9969</v>
      </c>
      <c r="BD1695" t="s">
        <v>21550</v>
      </c>
      <c r="BE1695" t="s">
        <v>8382</v>
      </c>
      <c r="BF1695" t="s">
        <v>21832</v>
      </c>
      <c r="BG1695" t="s">
        <v>21828</v>
      </c>
      <c r="BH1695">
        <v>248287000</v>
      </c>
      <c r="BI1695" t="s">
        <v>111</v>
      </c>
      <c r="BK1695">
        <v>43817</v>
      </c>
      <c r="BN1695" t="s">
        <v>6206</v>
      </c>
      <c r="BO1695" t="s">
        <v>6204</v>
      </c>
      <c r="BP1695">
        <v>43866</v>
      </c>
      <c r="BQ1695">
        <v>5</v>
      </c>
      <c r="BR1695">
        <v>44625</v>
      </c>
      <c r="BS1695">
        <v>1</v>
      </c>
      <c r="BT1695" t="s">
        <v>21833</v>
      </c>
      <c r="BU1695" t="s">
        <v>21834</v>
      </c>
      <c r="BV1695" t="s">
        <v>21830</v>
      </c>
      <c r="BW1695" t="s">
        <v>6210</v>
      </c>
      <c r="BX1695" t="s">
        <v>21835</v>
      </c>
      <c r="BZ1695" t="s">
        <v>6296</v>
      </c>
      <c r="CA1695" t="s">
        <v>6195</v>
      </c>
    </row>
    <row r="1696" spans="2:79">
      <c r="B1696" t="s">
        <v>2170</v>
      </c>
      <c r="C1696" t="s">
        <v>6186</v>
      </c>
      <c r="D1696" t="s">
        <v>21836</v>
      </c>
      <c r="E1696" t="s">
        <v>4020</v>
      </c>
      <c r="F1696" t="s">
        <v>142</v>
      </c>
      <c r="G1696" t="s">
        <v>4018</v>
      </c>
      <c r="H1696" t="s">
        <v>142</v>
      </c>
      <c r="I1696" t="s">
        <v>21837</v>
      </c>
      <c r="J1696">
        <v>43816</v>
      </c>
      <c r="K1696">
        <v>43816</v>
      </c>
      <c r="L1696" t="s">
        <v>6191</v>
      </c>
      <c r="M1696" t="s">
        <v>8526</v>
      </c>
      <c r="N1696" t="s">
        <v>21838</v>
      </c>
      <c r="O1696">
        <v>1259329</v>
      </c>
      <c r="P1696">
        <v>220</v>
      </c>
      <c r="Q1696" t="s">
        <v>21839</v>
      </c>
      <c r="R1696" t="s">
        <v>21840</v>
      </c>
      <c r="T1696" t="s">
        <v>8086</v>
      </c>
      <c r="W1696" t="s">
        <v>21841</v>
      </c>
      <c r="X1696">
        <v>0</v>
      </c>
      <c r="Y1696">
        <v>124629750</v>
      </c>
      <c r="Z1696">
        <v>70889346</v>
      </c>
      <c r="AA1696">
        <v>195519096</v>
      </c>
      <c r="AB1696">
        <v>98665230</v>
      </c>
      <c r="AC1696">
        <v>56119077</v>
      </c>
      <c r="AD1696">
        <v>154784307</v>
      </c>
      <c r="AE1696">
        <v>1730968</v>
      </c>
      <c r="AF1696">
        <v>984575</v>
      </c>
      <c r="AG1696">
        <v>2715543</v>
      </c>
      <c r="AH1696">
        <v>72</v>
      </c>
      <c r="AI1696">
        <v>16</v>
      </c>
      <c r="AJ1696">
        <v>72</v>
      </c>
      <c r="AK1696">
        <v>0.3</v>
      </c>
      <c r="AL1696">
        <v>1350000</v>
      </c>
      <c r="AM1696">
        <v>1500000</v>
      </c>
      <c r="AN1696">
        <v>2.1000000000000001E-2</v>
      </c>
      <c r="AO1696">
        <v>0</v>
      </c>
      <c r="AP1696">
        <v>0</v>
      </c>
      <c r="AQ1696">
        <v>9.4799999999999995E-2</v>
      </c>
      <c r="AR1696">
        <v>7.9000000000000008E-3</v>
      </c>
      <c r="AS1696">
        <v>0.19</v>
      </c>
      <c r="AT1696">
        <v>2917441</v>
      </c>
      <c r="AV1696">
        <v>1257895</v>
      </c>
      <c r="AW1696" t="s">
        <v>2179</v>
      </c>
      <c r="AX1696" t="s">
        <v>21032</v>
      </c>
      <c r="AY1696" t="s">
        <v>2179</v>
      </c>
      <c r="BA1696" t="s">
        <v>21033</v>
      </c>
      <c r="BB1696" t="s">
        <v>8749</v>
      </c>
      <c r="BC1696" t="s">
        <v>21842</v>
      </c>
      <c r="BD1696" t="s">
        <v>21842</v>
      </c>
      <c r="BE1696" t="s">
        <v>8382</v>
      </c>
      <c r="BF1696" t="s">
        <v>21843</v>
      </c>
      <c r="BG1696" t="s">
        <v>21837</v>
      </c>
      <c r="BH1696">
        <v>178042500</v>
      </c>
      <c r="BI1696" t="s">
        <v>111</v>
      </c>
      <c r="BK1696">
        <v>43816</v>
      </c>
      <c r="BN1696" t="s">
        <v>6206</v>
      </c>
      <c r="BO1696" t="s">
        <v>6204</v>
      </c>
      <c r="BP1696">
        <v>43866</v>
      </c>
      <c r="BQ1696">
        <v>5</v>
      </c>
      <c r="BR1696">
        <v>46027</v>
      </c>
      <c r="BS1696">
        <v>1</v>
      </c>
      <c r="BT1696" t="s">
        <v>21844</v>
      </c>
      <c r="BU1696">
        <v>1037</v>
      </c>
      <c r="BV1696" t="s">
        <v>21845</v>
      </c>
      <c r="BW1696" t="s">
        <v>7259</v>
      </c>
      <c r="BX1696" t="s">
        <v>8191</v>
      </c>
      <c r="BY1696" t="s">
        <v>8506</v>
      </c>
      <c r="BZ1696" t="s">
        <v>6196</v>
      </c>
      <c r="CA1696" t="s">
        <v>6195</v>
      </c>
    </row>
    <row r="1697" spans="2:79">
      <c r="B1697" t="s">
        <v>10273</v>
      </c>
      <c r="C1697" t="s">
        <v>6186</v>
      </c>
      <c r="D1697" t="s">
        <v>21846</v>
      </c>
      <c r="E1697" t="s">
        <v>21847</v>
      </c>
      <c r="F1697" t="s">
        <v>142</v>
      </c>
      <c r="G1697" t="s">
        <v>21848</v>
      </c>
      <c r="H1697" t="s">
        <v>142</v>
      </c>
      <c r="I1697">
        <v>76057117</v>
      </c>
      <c r="J1697">
        <v>43816</v>
      </c>
      <c r="K1697">
        <v>43818</v>
      </c>
      <c r="L1697" t="s">
        <v>6191</v>
      </c>
      <c r="M1697" t="s">
        <v>9240</v>
      </c>
      <c r="N1697" t="s">
        <v>21849</v>
      </c>
      <c r="O1697">
        <v>1259332</v>
      </c>
      <c r="P1697">
        <v>58</v>
      </c>
      <c r="Q1697" t="s">
        <v>18399</v>
      </c>
      <c r="R1697" t="s">
        <v>21850</v>
      </c>
      <c r="T1697" t="s">
        <v>6195</v>
      </c>
      <c r="U1697" t="s">
        <v>6269</v>
      </c>
      <c r="V1697" t="s">
        <v>7443</v>
      </c>
      <c r="W1697" t="s">
        <v>6647</v>
      </c>
      <c r="X1697">
        <v>0</v>
      </c>
      <c r="Y1697">
        <v>178974300</v>
      </c>
      <c r="Z1697">
        <v>114686700</v>
      </c>
      <c r="AA1697">
        <v>293661000</v>
      </c>
      <c r="AB1697">
        <v>0</v>
      </c>
      <c r="AC1697">
        <v>0</v>
      </c>
      <c r="AD1697">
        <v>0</v>
      </c>
      <c r="AE1697">
        <v>2485754</v>
      </c>
      <c r="AF1697">
        <v>1592871</v>
      </c>
      <c r="AG1697">
        <v>4078625</v>
      </c>
      <c r="AH1697">
        <v>75</v>
      </c>
      <c r="AJ1697">
        <v>8</v>
      </c>
      <c r="AK1697">
        <v>0.15</v>
      </c>
      <c r="AL1697">
        <v>1000000</v>
      </c>
      <c r="AM1697">
        <v>4014034</v>
      </c>
      <c r="AN1697">
        <v>3.5000000000000003E-2</v>
      </c>
      <c r="AO1697">
        <v>0</v>
      </c>
      <c r="AP1697">
        <v>0</v>
      </c>
      <c r="AQ1697">
        <v>0.10680000000000001</v>
      </c>
      <c r="AR1697">
        <v>8.8999999999999999E-3</v>
      </c>
      <c r="AS1697">
        <v>0.20499999999999999</v>
      </c>
      <c r="AT1697">
        <v>0</v>
      </c>
      <c r="AV1697">
        <v>1256650</v>
      </c>
      <c r="AW1697" t="s">
        <v>251</v>
      </c>
      <c r="AX1697" t="s">
        <v>6671</v>
      </c>
      <c r="AY1697" t="s">
        <v>251</v>
      </c>
      <c r="BA1697" t="s">
        <v>6672</v>
      </c>
      <c r="BB1697" t="s">
        <v>6201</v>
      </c>
      <c r="BC1697" t="s">
        <v>9969</v>
      </c>
      <c r="BD1697" t="s">
        <v>9969</v>
      </c>
      <c r="BE1697" t="s">
        <v>8382</v>
      </c>
      <c r="BF1697" t="s">
        <v>19688</v>
      </c>
      <c r="BG1697">
        <v>76057117</v>
      </c>
      <c r="BH1697">
        <v>210558000</v>
      </c>
      <c r="BI1697" t="s">
        <v>111</v>
      </c>
      <c r="BK1697">
        <v>43818</v>
      </c>
      <c r="BN1697" t="s">
        <v>6206</v>
      </c>
      <c r="BO1697" t="s">
        <v>6204</v>
      </c>
      <c r="BP1697">
        <v>43866</v>
      </c>
      <c r="BQ1697">
        <v>5</v>
      </c>
      <c r="BR1697">
        <v>46117</v>
      </c>
      <c r="BS1697">
        <v>1</v>
      </c>
      <c r="BT1697" t="s">
        <v>21851</v>
      </c>
      <c r="BU1697">
        <v>58</v>
      </c>
      <c r="BV1697" t="s">
        <v>11449</v>
      </c>
      <c r="BW1697" t="s">
        <v>6210</v>
      </c>
      <c r="BX1697" t="s">
        <v>6647</v>
      </c>
      <c r="BY1697" t="s">
        <v>7443</v>
      </c>
      <c r="BZ1697" t="s">
        <v>6269</v>
      </c>
      <c r="CA1697" t="s">
        <v>6195</v>
      </c>
    </row>
    <row r="1698" spans="2:79">
      <c r="B1698" t="s">
        <v>10273</v>
      </c>
      <c r="C1698" t="s">
        <v>6186</v>
      </c>
      <c r="D1698" t="s">
        <v>21852</v>
      </c>
      <c r="E1698" t="s">
        <v>4032</v>
      </c>
      <c r="F1698" t="s">
        <v>142</v>
      </c>
      <c r="G1698" t="s">
        <v>4030</v>
      </c>
      <c r="H1698" t="s">
        <v>142</v>
      </c>
      <c r="I1698">
        <v>76078961</v>
      </c>
      <c r="J1698">
        <v>43816</v>
      </c>
      <c r="K1698">
        <v>43836</v>
      </c>
      <c r="L1698" t="s">
        <v>6191</v>
      </c>
      <c r="M1698" t="s">
        <v>6192</v>
      </c>
      <c r="N1698" t="s">
        <v>21853</v>
      </c>
      <c r="O1698">
        <v>1259336</v>
      </c>
      <c r="P1698" t="s">
        <v>21853</v>
      </c>
      <c r="Q1698" t="s">
        <v>18399</v>
      </c>
      <c r="R1698" t="s">
        <v>21854</v>
      </c>
      <c r="T1698" t="s">
        <v>6833</v>
      </c>
      <c r="U1698" t="s">
        <v>8833</v>
      </c>
      <c r="W1698" t="s">
        <v>21855</v>
      </c>
      <c r="X1698">
        <v>0</v>
      </c>
      <c r="Y1698">
        <v>203308525</v>
      </c>
      <c r="Z1698">
        <v>101003579</v>
      </c>
      <c r="AA1698">
        <v>304312104</v>
      </c>
      <c r="AB1698">
        <v>169423777</v>
      </c>
      <c r="AC1698">
        <v>79960377</v>
      </c>
      <c r="AD1698">
        <v>249384154</v>
      </c>
      <c r="AE1698">
        <v>2823729</v>
      </c>
      <c r="AF1698">
        <v>1402828</v>
      </c>
      <c r="AG1698">
        <v>4226557</v>
      </c>
      <c r="AH1698">
        <v>75</v>
      </c>
      <c r="AI1698">
        <v>16</v>
      </c>
      <c r="AJ1698">
        <v>75</v>
      </c>
      <c r="AK1698">
        <v>0.15</v>
      </c>
      <c r="AL1698">
        <v>1000000</v>
      </c>
      <c r="AM1698">
        <v>3535125</v>
      </c>
      <c r="AN1698">
        <v>3.5000000000000003E-2</v>
      </c>
      <c r="AO1698">
        <v>0</v>
      </c>
      <c r="AP1698">
        <v>0</v>
      </c>
      <c r="AQ1698">
        <v>8.2799999999999999E-2</v>
      </c>
      <c r="AR1698">
        <v>6.8999999999999999E-3</v>
      </c>
      <c r="AS1698">
        <v>0.159</v>
      </c>
      <c r="AT1698">
        <v>4434950</v>
      </c>
      <c r="AV1698">
        <v>1256650</v>
      </c>
      <c r="AW1698" t="s">
        <v>251</v>
      </c>
      <c r="AX1698" t="s">
        <v>6671</v>
      </c>
      <c r="AY1698" t="s">
        <v>251</v>
      </c>
      <c r="BA1698" t="s">
        <v>6672</v>
      </c>
      <c r="BB1698" t="s">
        <v>6201</v>
      </c>
      <c r="BC1698" t="s">
        <v>9969</v>
      </c>
      <c r="BD1698" t="s">
        <v>9969</v>
      </c>
      <c r="BE1698" t="s">
        <v>8382</v>
      </c>
      <c r="BF1698" t="s">
        <v>21856</v>
      </c>
      <c r="BG1698">
        <v>76078961</v>
      </c>
      <c r="BH1698">
        <v>239186500</v>
      </c>
      <c r="BI1698" t="s">
        <v>111</v>
      </c>
      <c r="BK1698">
        <v>43836</v>
      </c>
      <c r="BN1698" t="s">
        <v>6206</v>
      </c>
      <c r="BO1698" t="s">
        <v>6204</v>
      </c>
      <c r="BP1698">
        <v>43866</v>
      </c>
      <c r="BQ1698">
        <v>5</v>
      </c>
      <c r="BR1698">
        <v>46117</v>
      </c>
      <c r="BS1698">
        <v>1</v>
      </c>
      <c r="BT1698" t="s">
        <v>21857</v>
      </c>
      <c r="BU1698">
        <v>84</v>
      </c>
      <c r="BV1698" t="s">
        <v>18399</v>
      </c>
      <c r="BW1698" t="s">
        <v>7259</v>
      </c>
      <c r="BX1698" t="s">
        <v>21858</v>
      </c>
      <c r="BZ1698" t="s">
        <v>8833</v>
      </c>
      <c r="CA1698" t="s">
        <v>6833</v>
      </c>
    </row>
    <row r="1699" spans="2:79">
      <c r="B1699" t="s">
        <v>3542</v>
      </c>
      <c r="C1699" t="s">
        <v>6186</v>
      </c>
      <c r="D1699" t="s">
        <v>21859</v>
      </c>
      <c r="E1699" t="s">
        <v>4035</v>
      </c>
      <c r="F1699" t="s">
        <v>116</v>
      </c>
      <c r="G1699" t="s">
        <v>4033</v>
      </c>
      <c r="H1699" t="s">
        <v>116</v>
      </c>
      <c r="I1699">
        <v>26492030078854</v>
      </c>
      <c r="J1699">
        <v>43817</v>
      </c>
      <c r="K1699">
        <v>43817</v>
      </c>
      <c r="L1699" t="s">
        <v>6191</v>
      </c>
      <c r="M1699" t="s">
        <v>6235</v>
      </c>
      <c r="N1699" t="s">
        <v>12160</v>
      </c>
      <c r="O1699">
        <v>1256287</v>
      </c>
      <c r="P1699">
        <v>192</v>
      </c>
      <c r="Q1699" t="s">
        <v>12161</v>
      </c>
      <c r="R1699" t="s">
        <v>12162</v>
      </c>
      <c r="T1699" t="s">
        <v>6195</v>
      </c>
      <c r="U1699" t="s">
        <v>6296</v>
      </c>
      <c r="V1699" t="s">
        <v>7799</v>
      </c>
      <c r="W1699" t="s">
        <v>11914</v>
      </c>
      <c r="X1699">
        <v>0</v>
      </c>
      <c r="Y1699">
        <v>496800000</v>
      </c>
      <c r="Z1699">
        <v>149040000</v>
      </c>
      <c r="AA1699">
        <v>645840000</v>
      </c>
      <c r="AB1699">
        <v>364320000</v>
      </c>
      <c r="AC1699">
        <v>109296000</v>
      </c>
      <c r="AD1699">
        <v>473616000</v>
      </c>
      <c r="AE1699">
        <v>8280000</v>
      </c>
      <c r="AF1699">
        <v>2484000</v>
      </c>
      <c r="AG1699">
        <v>10764000</v>
      </c>
      <c r="AH1699">
        <v>60</v>
      </c>
      <c r="AI1699">
        <v>17</v>
      </c>
      <c r="AJ1699">
        <v>60</v>
      </c>
      <c r="AK1699">
        <v>0.5</v>
      </c>
      <c r="AL1699">
        <v>1600000</v>
      </c>
      <c r="AM1699">
        <v>0</v>
      </c>
      <c r="AN1699">
        <v>0</v>
      </c>
      <c r="AO1699">
        <v>0</v>
      </c>
      <c r="AP1699">
        <v>0</v>
      </c>
      <c r="AQ1699">
        <v>0.06</v>
      </c>
      <c r="AR1699">
        <v>5.0000000000000001E-3</v>
      </c>
      <c r="AS1699">
        <v>0.12</v>
      </c>
      <c r="AT1699">
        <v>0</v>
      </c>
      <c r="AV1699">
        <v>1257248</v>
      </c>
      <c r="AW1699" t="s">
        <v>1824</v>
      </c>
      <c r="AX1699" t="s">
        <v>15456</v>
      </c>
      <c r="AY1699" t="s">
        <v>1824</v>
      </c>
      <c r="BA1699" t="s">
        <v>6241</v>
      </c>
      <c r="BC1699" t="s">
        <v>21860</v>
      </c>
      <c r="BD1699" t="s">
        <v>21860</v>
      </c>
      <c r="BE1699" t="s">
        <v>10662</v>
      </c>
      <c r="BF1699" t="s">
        <v>21861</v>
      </c>
      <c r="BG1699">
        <v>26492030078854</v>
      </c>
      <c r="BH1699">
        <v>993600000</v>
      </c>
      <c r="BI1699" t="s">
        <v>111</v>
      </c>
      <c r="BK1699">
        <v>43817</v>
      </c>
      <c r="BN1699" t="s">
        <v>6206</v>
      </c>
      <c r="BO1699" t="s">
        <v>6224</v>
      </c>
      <c r="BP1699">
        <v>43866</v>
      </c>
      <c r="BQ1699">
        <v>5</v>
      </c>
      <c r="BR1699">
        <v>45662</v>
      </c>
      <c r="BS1699">
        <v>1</v>
      </c>
      <c r="BT1699" t="s">
        <v>12164</v>
      </c>
      <c r="BU1699">
        <v>10056388</v>
      </c>
      <c r="BV1699" t="s">
        <v>12161</v>
      </c>
      <c r="BW1699" t="s">
        <v>8512</v>
      </c>
      <c r="BX1699" t="s">
        <v>11914</v>
      </c>
      <c r="BY1699" t="s">
        <v>7799</v>
      </c>
      <c r="BZ1699" t="s">
        <v>6296</v>
      </c>
      <c r="CA1699" t="s">
        <v>6195</v>
      </c>
    </row>
    <row r="1700" spans="2:79">
      <c r="B1700" t="s">
        <v>3542</v>
      </c>
      <c r="C1700" t="s">
        <v>6186</v>
      </c>
      <c r="D1700" t="s">
        <v>21862</v>
      </c>
      <c r="E1700" t="s">
        <v>4044</v>
      </c>
      <c r="F1700" t="s">
        <v>116</v>
      </c>
      <c r="G1700" t="s">
        <v>4042</v>
      </c>
      <c r="H1700" t="s">
        <v>116</v>
      </c>
      <c r="I1700" t="s">
        <v>21863</v>
      </c>
      <c r="J1700">
        <v>43818</v>
      </c>
      <c r="K1700">
        <v>43818</v>
      </c>
      <c r="L1700" t="s">
        <v>6191</v>
      </c>
      <c r="M1700" t="s">
        <v>6192</v>
      </c>
      <c r="N1700" t="s">
        <v>21864</v>
      </c>
      <c r="O1700">
        <v>1259341</v>
      </c>
      <c r="P1700">
        <v>205</v>
      </c>
      <c r="Q1700" t="s">
        <v>21865</v>
      </c>
      <c r="R1700" t="s">
        <v>21866</v>
      </c>
      <c r="S1700" t="s">
        <v>21867</v>
      </c>
      <c r="T1700" t="s">
        <v>6195</v>
      </c>
      <c r="U1700" t="s">
        <v>6269</v>
      </c>
      <c r="V1700" t="s">
        <v>8849</v>
      </c>
      <c r="W1700" t="s">
        <v>6639</v>
      </c>
      <c r="X1700">
        <v>0</v>
      </c>
      <c r="Y1700">
        <v>266961200</v>
      </c>
      <c r="Z1700">
        <v>104114800</v>
      </c>
      <c r="AA1700">
        <v>371076000</v>
      </c>
      <c r="AB1700">
        <v>213568964</v>
      </c>
      <c r="AC1700">
        <v>78083836</v>
      </c>
      <c r="AD1700">
        <v>291652800</v>
      </c>
      <c r="AE1700">
        <v>4449353</v>
      </c>
      <c r="AF1700">
        <v>1735247</v>
      </c>
      <c r="AG1700">
        <v>6184600</v>
      </c>
      <c r="AH1700">
        <v>63</v>
      </c>
      <c r="AI1700">
        <v>16</v>
      </c>
      <c r="AJ1700">
        <v>63</v>
      </c>
      <c r="AK1700">
        <v>0.2</v>
      </c>
      <c r="AL1700">
        <v>1200000</v>
      </c>
      <c r="AM1700">
        <v>0</v>
      </c>
      <c r="AN1700">
        <v>0</v>
      </c>
      <c r="AO1700">
        <v>0</v>
      </c>
      <c r="AP1700">
        <v>0</v>
      </c>
      <c r="AQ1700">
        <v>7.8E-2</v>
      </c>
      <c r="AR1700">
        <v>6.4999999999999997E-3</v>
      </c>
      <c r="AS1700">
        <v>0.14899999999999999</v>
      </c>
      <c r="AT1700">
        <v>6488366</v>
      </c>
      <c r="AV1700">
        <v>1257393</v>
      </c>
      <c r="AW1700" t="s">
        <v>109</v>
      </c>
      <c r="AX1700" t="s">
        <v>6199</v>
      </c>
      <c r="AY1700" t="s">
        <v>109</v>
      </c>
      <c r="BA1700" t="s">
        <v>6200</v>
      </c>
      <c r="BB1700" t="s">
        <v>6610</v>
      </c>
      <c r="BC1700" t="s">
        <v>19737</v>
      </c>
      <c r="BD1700" t="s">
        <v>19738</v>
      </c>
      <c r="BE1700" t="s">
        <v>6222</v>
      </c>
      <c r="BF1700" t="s">
        <v>21868</v>
      </c>
      <c r="BG1700" t="s">
        <v>21863</v>
      </c>
      <c r="BH1700">
        <v>333701500</v>
      </c>
      <c r="BI1700" t="s">
        <v>111</v>
      </c>
      <c r="BK1700">
        <v>43818</v>
      </c>
      <c r="BN1700" t="s">
        <v>6206</v>
      </c>
      <c r="BO1700" t="s">
        <v>6224</v>
      </c>
      <c r="BP1700">
        <v>43866</v>
      </c>
      <c r="BQ1700">
        <v>5</v>
      </c>
      <c r="BR1700">
        <v>45752</v>
      </c>
      <c r="BS1700">
        <v>1</v>
      </c>
      <c r="BT1700" t="s">
        <v>21869</v>
      </c>
      <c r="BU1700">
        <v>120082375</v>
      </c>
      <c r="BV1700" t="s">
        <v>21870</v>
      </c>
      <c r="BW1700" t="s">
        <v>7259</v>
      </c>
      <c r="BX1700" t="s">
        <v>6647</v>
      </c>
      <c r="BY1700" t="s">
        <v>16051</v>
      </c>
      <c r="BZ1700" t="s">
        <v>6269</v>
      </c>
      <c r="CA1700" t="s">
        <v>6195</v>
      </c>
    </row>
    <row r="1701" spans="2:79">
      <c r="B1701" t="s">
        <v>10273</v>
      </c>
      <c r="C1701" t="s">
        <v>6186</v>
      </c>
      <c r="D1701" t="s">
        <v>21871</v>
      </c>
      <c r="E1701" t="s">
        <v>4047</v>
      </c>
      <c r="F1701" t="s">
        <v>142</v>
      </c>
      <c r="G1701" t="s">
        <v>4045</v>
      </c>
      <c r="H1701" t="s">
        <v>142</v>
      </c>
      <c r="I1701" t="s">
        <v>21872</v>
      </c>
      <c r="J1701">
        <v>43819</v>
      </c>
      <c r="K1701">
        <v>43824</v>
      </c>
      <c r="L1701" t="s">
        <v>6191</v>
      </c>
      <c r="M1701" t="s">
        <v>6192</v>
      </c>
      <c r="N1701" t="s">
        <v>21873</v>
      </c>
      <c r="O1701">
        <v>1259343</v>
      </c>
      <c r="P1701">
        <v>513</v>
      </c>
      <c r="Q1701" t="s">
        <v>6718</v>
      </c>
      <c r="R1701" t="s">
        <v>21874</v>
      </c>
      <c r="T1701" t="s">
        <v>6833</v>
      </c>
      <c r="U1701" t="s">
        <v>7458</v>
      </c>
      <c r="W1701" t="s">
        <v>21875</v>
      </c>
      <c r="X1701">
        <v>0</v>
      </c>
      <c r="Y1701">
        <v>220851750</v>
      </c>
      <c r="Z1701">
        <v>87457218</v>
      </c>
      <c r="AA1701">
        <v>308308968</v>
      </c>
      <c r="AB1701">
        <v>171773590</v>
      </c>
      <c r="AC1701">
        <v>68022274</v>
      </c>
      <c r="AD1701">
        <v>239795864</v>
      </c>
      <c r="AE1701">
        <v>3067385</v>
      </c>
      <c r="AF1701">
        <v>1214684</v>
      </c>
      <c r="AG1701">
        <v>4282069</v>
      </c>
      <c r="AH1701">
        <v>72</v>
      </c>
      <c r="AI1701">
        <v>17</v>
      </c>
      <c r="AJ1701">
        <v>72</v>
      </c>
      <c r="AK1701">
        <v>0.31</v>
      </c>
      <c r="AL1701">
        <v>1200000</v>
      </c>
      <c r="AM1701">
        <v>1000000</v>
      </c>
      <c r="AN1701">
        <v>1.0999999999999999E-2</v>
      </c>
      <c r="AO1701">
        <v>0</v>
      </c>
      <c r="AP1701">
        <v>0</v>
      </c>
      <c r="AQ1701">
        <v>6.6000000000000003E-2</v>
      </c>
      <c r="AR1701">
        <v>5.4999999999999997E-3</v>
      </c>
      <c r="AS1701">
        <v>0.13200000000000001</v>
      </c>
      <c r="AT1701">
        <v>0</v>
      </c>
      <c r="AV1701">
        <v>40021</v>
      </c>
      <c r="AW1701" t="s">
        <v>150</v>
      </c>
      <c r="AX1701">
        <v>212650131</v>
      </c>
      <c r="AY1701" t="s">
        <v>150</v>
      </c>
      <c r="BA1701" t="s">
        <v>6374</v>
      </c>
      <c r="BB1701" t="s">
        <v>6201</v>
      </c>
      <c r="BC1701" t="s">
        <v>6375</v>
      </c>
      <c r="BD1701" t="s">
        <v>21403</v>
      </c>
      <c r="BE1701" t="s">
        <v>19473</v>
      </c>
      <c r="BF1701" t="s">
        <v>21876</v>
      </c>
      <c r="BG1701" t="s">
        <v>21872</v>
      </c>
      <c r="BH1701">
        <v>320075000</v>
      </c>
      <c r="BI1701" t="s">
        <v>111</v>
      </c>
      <c r="BK1701">
        <v>43824</v>
      </c>
      <c r="BN1701" t="s">
        <v>6206</v>
      </c>
      <c r="BO1701" t="s">
        <v>6224</v>
      </c>
      <c r="BP1701">
        <v>43866</v>
      </c>
      <c r="BQ1701">
        <v>5</v>
      </c>
      <c r="BR1701">
        <v>46027</v>
      </c>
      <c r="BS1701">
        <v>1</v>
      </c>
      <c r="BT1701" t="s">
        <v>21877</v>
      </c>
      <c r="BU1701">
        <v>100097317</v>
      </c>
      <c r="BV1701" t="s">
        <v>21878</v>
      </c>
      <c r="BW1701" t="s">
        <v>7283</v>
      </c>
      <c r="BX1701" t="s">
        <v>21875</v>
      </c>
      <c r="BZ1701" t="s">
        <v>7458</v>
      </c>
      <c r="CA1701" t="s">
        <v>6833</v>
      </c>
    </row>
    <row r="1702" spans="2:79">
      <c r="B1702" t="s">
        <v>3542</v>
      </c>
      <c r="C1702" t="s">
        <v>6186</v>
      </c>
      <c r="D1702" t="s">
        <v>21879</v>
      </c>
      <c r="E1702" t="s">
        <v>4050</v>
      </c>
      <c r="F1702" t="s">
        <v>142</v>
      </c>
      <c r="G1702" t="s">
        <v>4048</v>
      </c>
      <c r="H1702" t="s">
        <v>142</v>
      </c>
      <c r="I1702" t="s">
        <v>21880</v>
      </c>
      <c r="J1702">
        <v>43822</v>
      </c>
      <c r="K1702">
        <v>43822</v>
      </c>
      <c r="L1702" t="s">
        <v>6191</v>
      </c>
      <c r="M1702" t="s">
        <v>6192</v>
      </c>
      <c r="N1702" t="s">
        <v>21881</v>
      </c>
      <c r="O1702">
        <v>1259345</v>
      </c>
      <c r="P1702">
        <v>197</v>
      </c>
      <c r="Q1702" t="s">
        <v>21882</v>
      </c>
      <c r="R1702" t="s">
        <v>21883</v>
      </c>
      <c r="S1702" t="s">
        <v>21884</v>
      </c>
      <c r="T1702" t="s">
        <v>7464</v>
      </c>
      <c r="U1702" t="s">
        <v>7465</v>
      </c>
      <c r="W1702" t="s">
        <v>21885</v>
      </c>
      <c r="X1702">
        <v>0</v>
      </c>
      <c r="Y1702">
        <v>234600000</v>
      </c>
      <c r="Z1702">
        <v>58556160</v>
      </c>
      <c r="AA1702">
        <v>293156160</v>
      </c>
      <c r="AB1702">
        <v>156400000</v>
      </c>
      <c r="AC1702">
        <v>39037440</v>
      </c>
      <c r="AD1702">
        <v>195437440</v>
      </c>
      <c r="AE1702">
        <v>4887500</v>
      </c>
      <c r="AF1702">
        <v>1219920</v>
      </c>
      <c r="AG1702">
        <v>6107420</v>
      </c>
      <c r="AH1702">
        <v>48</v>
      </c>
      <c r="AI1702">
        <v>17</v>
      </c>
      <c r="AJ1702">
        <v>48</v>
      </c>
      <c r="AK1702">
        <v>0.41</v>
      </c>
      <c r="AL1702">
        <v>500000</v>
      </c>
      <c r="AM1702">
        <v>0</v>
      </c>
      <c r="AN1702">
        <v>0</v>
      </c>
      <c r="AO1702">
        <v>0</v>
      </c>
      <c r="AP1702">
        <v>0</v>
      </c>
      <c r="AQ1702">
        <v>6.2399999999999997E-2</v>
      </c>
      <c r="AR1702">
        <v>5.1999999999999998E-3</v>
      </c>
      <c r="AS1702">
        <v>0.125</v>
      </c>
      <c r="AT1702">
        <v>0</v>
      </c>
      <c r="AV1702">
        <v>1255025</v>
      </c>
      <c r="AW1702" t="s">
        <v>256</v>
      </c>
      <c r="AX1702" t="s">
        <v>8273</v>
      </c>
      <c r="AY1702" t="s">
        <v>256</v>
      </c>
      <c r="BA1702" t="s">
        <v>6258</v>
      </c>
      <c r="BB1702" t="s">
        <v>7196</v>
      </c>
      <c r="BC1702" t="s">
        <v>7197</v>
      </c>
      <c r="BD1702" t="s">
        <v>7198</v>
      </c>
      <c r="BE1702" t="s">
        <v>8382</v>
      </c>
      <c r="BF1702" t="s">
        <v>21886</v>
      </c>
      <c r="BG1702" t="s">
        <v>21880</v>
      </c>
      <c r="BH1702">
        <v>395250000</v>
      </c>
      <c r="BI1702" t="s">
        <v>111</v>
      </c>
      <c r="BK1702">
        <v>43822</v>
      </c>
      <c r="BN1702" t="s">
        <v>6206</v>
      </c>
      <c r="BO1702" t="s">
        <v>6204</v>
      </c>
      <c r="BP1702">
        <v>43866</v>
      </c>
      <c r="BQ1702">
        <v>5</v>
      </c>
      <c r="BR1702">
        <v>45296</v>
      </c>
      <c r="BS1702">
        <v>1</v>
      </c>
      <c r="BT1702" t="s">
        <v>21887</v>
      </c>
      <c r="BU1702">
        <v>10064613</v>
      </c>
      <c r="BV1702" t="s">
        <v>21888</v>
      </c>
      <c r="BW1702" t="s">
        <v>7259</v>
      </c>
      <c r="BX1702" t="s">
        <v>21889</v>
      </c>
      <c r="BZ1702" t="s">
        <v>6239</v>
      </c>
      <c r="CA1702" t="s">
        <v>6195</v>
      </c>
    </row>
    <row r="1703" spans="2:79">
      <c r="B1703" t="s">
        <v>10273</v>
      </c>
      <c r="C1703" t="s">
        <v>6186</v>
      </c>
      <c r="D1703" t="s">
        <v>21890</v>
      </c>
      <c r="E1703" t="s">
        <v>4056</v>
      </c>
      <c r="F1703" t="s">
        <v>142</v>
      </c>
      <c r="G1703" t="s">
        <v>4054</v>
      </c>
      <c r="H1703" t="s">
        <v>142</v>
      </c>
      <c r="I1703" t="s">
        <v>21891</v>
      </c>
      <c r="J1703">
        <v>43825</v>
      </c>
      <c r="K1703">
        <v>43825</v>
      </c>
      <c r="L1703" t="s">
        <v>6191</v>
      </c>
      <c r="M1703" t="s">
        <v>6192</v>
      </c>
      <c r="N1703" t="s">
        <v>21892</v>
      </c>
      <c r="O1703">
        <v>1259349</v>
      </c>
      <c r="P1703">
        <v>81</v>
      </c>
      <c r="Q1703" t="s">
        <v>21893</v>
      </c>
      <c r="R1703" t="s">
        <v>21894</v>
      </c>
      <c r="T1703" t="s">
        <v>8350</v>
      </c>
      <c r="U1703" t="s">
        <v>8844</v>
      </c>
      <c r="W1703" t="s">
        <v>21895</v>
      </c>
      <c r="X1703">
        <v>0</v>
      </c>
      <c r="Y1703">
        <v>192045000</v>
      </c>
      <c r="Z1703">
        <v>73284288</v>
      </c>
      <c r="AA1703">
        <v>265329288</v>
      </c>
      <c r="AB1703">
        <v>149368344</v>
      </c>
      <c r="AC1703">
        <v>56998880</v>
      </c>
      <c r="AD1703">
        <v>206367224</v>
      </c>
      <c r="AE1703">
        <v>2667291</v>
      </c>
      <c r="AF1703">
        <v>1017838</v>
      </c>
      <c r="AG1703">
        <v>3685129</v>
      </c>
      <c r="AH1703">
        <v>72</v>
      </c>
      <c r="AI1703">
        <v>17</v>
      </c>
      <c r="AJ1703">
        <v>72</v>
      </c>
      <c r="AK1703">
        <v>0.4</v>
      </c>
      <c r="AL1703">
        <v>1200000</v>
      </c>
      <c r="AM1703">
        <v>1000000</v>
      </c>
      <c r="AN1703">
        <v>1.2999999999999999E-2</v>
      </c>
      <c r="AO1703">
        <v>0</v>
      </c>
      <c r="AP1703">
        <v>0</v>
      </c>
      <c r="AQ1703">
        <v>6.3600000000000004E-2</v>
      </c>
      <c r="AR1703">
        <v>5.3E-3</v>
      </c>
      <c r="AS1703">
        <v>0.127</v>
      </c>
      <c r="AT1703">
        <v>0</v>
      </c>
      <c r="AV1703">
        <v>40021</v>
      </c>
      <c r="AW1703" t="s">
        <v>150</v>
      </c>
      <c r="AX1703">
        <v>212650131</v>
      </c>
      <c r="AY1703" t="s">
        <v>150</v>
      </c>
      <c r="BA1703" t="s">
        <v>6374</v>
      </c>
      <c r="BB1703" t="s">
        <v>6201</v>
      </c>
      <c r="BC1703" t="s">
        <v>6375</v>
      </c>
      <c r="BD1703" t="s">
        <v>21403</v>
      </c>
      <c r="BE1703" t="s">
        <v>19473</v>
      </c>
      <c r="BF1703" t="s">
        <v>21896</v>
      </c>
      <c r="BG1703" t="s">
        <v>21891</v>
      </c>
      <c r="BH1703">
        <v>320075000</v>
      </c>
      <c r="BI1703" t="s">
        <v>111</v>
      </c>
      <c r="BK1703">
        <v>43825</v>
      </c>
      <c r="BN1703" t="s">
        <v>6206</v>
      </c>
      <c r="BO1703" t="s">
        <v>6224</v>
      </c>
      <c r="BP1703">
        <v>43866</v>
      </c>
      <c r="BQ1703">
        <v>5</v>
      </c>
      <c r="BR1703">
        <v>46027</v>
      </c>
      <c r="BS1703">
        <v>1</v>
      </c>
      <c r="BT1703" t="s">
        <v>21897</v>
      </c>
      <c r="BU1703">
        <v>110003635</v>
      </c>
      <c r="BV1703" t="s">
        <v>21898</v>
      </c>
      <c r="BW1703" t="s">
        <v>7259</v>
      </c>
      <c r="BX1703" t="s">
        <v>21895</v>
      </c>
      <c r="BZ1703" t="s">
        <v>8844</v>
      </c>
      <c r="CA1703" t="s">
        <v>8350</v>
      </c>
    </row>
    <row r="1704" spans="2:79">
      <c r="B1704" t="s">
        <v>18194</v>
      </c>
      <c r="C1704" t="s">
        <v>6186</v>
      </c>
      <c r="D1704" t="s">
        <v>21899</v>
      </c>
      <c r="E1704" t="s">
        <v>4062</v>
      </c>
      <c r="F1704" t="s">
        <v>116</v>
      </c>
      <c r="G1704" t="s">
        <v>4060</v>
      </c>
      <c r="H1704" t="s">
        <v>116</v>
      </c>
      <c r="I1704">
        <v>22298034</v>
      </c>
      <c r="J1704">
        <v>43829</v>
      </c>
      <c r="K1704">
        <v>43830</v>
      </c>
      <c r="L1704" t="s">
        <v>6191</v>
      </c>
      <c r="M1704" t="s">
        <v>18726</v>
      </c>
      <c r="N1704" t="s">
        <v>21900</v>
      </c>
      <c r="O1704">
        <v>1259352</v>
      </c>
      <c r="Q1704" t="s">
        <v>21901</v>
      </c>
      <c r="R1704" t="s">
        <v>21902</v>
      </c>
      <c r="S1704" t="s">
        <v>21903</v>
      </c>
      <c r="T1704" t="s">
        <v>8350</v>
      </c>
      <c r="U1704" t="s">
        <v>8844</v>
      </c>
      <c r="W1704" t="s">
        <v>21904</v>
      </c>
      <c r="X1704">
        <v>0</v>
      </c>
      <c r="Y1704">
        <v>838512500</v>
      </c>
      <c r="Z1704">
        <v>196211884</v>
      </c>
      <c r="AA1704">
        <v>1034724384</v>
      </c>
      <c r="AB1704">
        <v>442548279</v>
      </c>
      <c r="AC1704">
        <v>103556257</v>
      </c>
      <c r="AD1704">
        <v>546104536</v>
      </c>
      <c r="AE1704">
        <v>23292013</v>
      </c>
      <c r="AF1704">
        <v>5450331</v>
      </c>
      <c r="AG1704">
        <v>28742344</v>
      </c>
      <c r="AH1704">
        <v>36</v>
      </c>
      <c r="AI1704">
        <v>18</v>
      </c>
      <c r="AJ1704">
        <v>36</v>
      </c>
      <c r="AK1704">
        <v>0.3</v>
      </c>
      <c r="AL1704">
        <v>1350000</v>
      </c>
      <c r="AM1704">
        <v>0</v>
      </c>
      <c r="AN1704">
        <v>0</v>
      </c>
      <c r="AO1704">
        <v>0</v>
      </c>
      <c r="AP1704">
        <v>0</v>
      </c>
      <c r="AQ1704">
        <v>7.8E-2</v>
      </c>
      <c r="AR1704">
        <v>6.4999999999999997E-3</v>
      </c>
      <c r="AS1704">
        <v>0.156</v>
      </c>
      <c r="AT1704">
        <v>0</v>
      </c>
      <c r="AV1704">
        <v>1257569</v>
      </c>
      <c r="AW1704" t="s">
        <v>1861</v>
      </c>
      <c r="AX1704" t="s">
        <v>16513</v>
      </c>
      <c r="AY1704" t="s">
        <v>1861</v>
      </c>
      <c r="BA1704" t="s">
        <v>10340</v>
      </c>
      <c r="BB1704" t="s">
        <v>10340</v>
      </c>
      <c r="BC1704" t="s">
        <v>18675</v>
      </c>
      <c r="BD1704" t="s">
        <v>18676</v>
      </c>
      <c r="BE1704" t="s">
        <v>6224</v>
      </c>
      <c r="BF1704" t="s">
        <v>21905</v>
      </c>
      <c r="BG1704">
        <v>22298034</v>
      </c>
      <c r="BH1704">
        <v>1197875000</v>
      </c>
      <c r="BI1704" t="s">
        <v>111</v>
      </c>
      <c r="BK1704">
        <v>43830</v>
      </c>
      <c r="BN1704" t="s">
        <v>6206</v>
      </c>
      <c r="BP1704">
        <v>43835</v>
      </c>
      <c r="BQ1704">
        <v>5</v>
      </c>
      <c r="BR1704">
        <v>44900</v>
      </c>
      <c r="BS1704">
        <v>1</v>
      </c>
      <c r="BT1704" t="s">
        <v>21906</v>
      </c>
      <c r="BU1704">
        <v>119037853</v>
      </c>
      <c r="BV1704" t="s">
        <v>21901</v>
      </c>
      <c r="BW1704" t="s">
        <v>6210</v>
      </c>
      <c r="BX1704" t="s">
        <v>6868</v>
      </c>
      <c r="BY1704" t="s">
        <v>6303</v>
      </c>
      <c r="BZ1704" t="s">
        <v>6296</v>
      </c>
      <c r="CA1704" t="s">
        <v>6195</v>
      </c>
    </row>
    <row r="1705" spans="2:79">
      <c r="B1705" t="s">
        <v>18194</v>
      </c>
      <c r="C1705" t="s">
        <v>6186</v>
      </c>
      <c r="D1705" t="s">
        <v>21907</v>
      </c>
      <c r="E1705" t="s">
        <v>4065</v>
      </c>
      <c r="F1705" t="s">
        <v>142</v>
      </c>
      <c r="G1705" t="s">
        <v>4063</v>
      </c>
      <c r="H1705" t="s">
        <v>142</v>
      </c>
      <c r="I1705">
        <v>27492010052559</v>
      </c>
      <c r="J1705">
        <v>43832</v>
      </c>
      <c r="K1705">
        <v>43832</v>
      </c>
      <c r="L1705" t="s">
        <v>6191</v>
      </c>
      <c r="M1705" t="s">
        <v>9240</v>
      </c>
      <c r="N1705" t="s">
        <v>21908</v>
      </c>
      <c r="O1705">
        <v>1259354</v>
      </c>
      <c r="P1705">
        <v>355</v>
      </c>
      <c r="Q1705" t="s">
        <v>21909</v>
      </c>
      <c r="R1705" t="s">
        <v>21910</v>
      </c>
      <c r="T1705" t="s">
        <v>6195</v>
      </c>
      <c r="U1705" t="s">
        <v>6269</v>
      </c>
      <c r="V1705" t="s">
        <v>11162</v>
      </c>
      <c r="W1705" t="s">
        <v>8934</v>
      </c>
      <c r="X1705">
        <v>0</v>
      </c>
      <c r="Y1705">
        <v>165420000</v>
      </c>
      <c r="Z1705">
        <v>74439000</v>
      </c>
      <c r="AA1705">
        <v>239859000</v>
      </c>
      <c r="AB1705">
        <v>129579000</v>
      </c>
      <c r="AC1705">
        <v>54588600</v>
      </c>
      <c r="AD1705">
        <v>184167600</v>
      </c>
      <c r="AE1705">
        <v>2757000</v>
      </c>
      <c r="AF1705">
        <v>1240650</v>
      </c>
      <c r="AG1705">
        <v>3997650</v>
      </c>
      <c r="AH1705">
        <v>60</v>
      </c>
      <c r="AI1705">
        <v>17</v>
      </c>
      <c r="AJ1705">
        <v>63</v>
      </c>
      <c r="AK1705">
        <v>0.4</v>
      </c>
      <c r="AL1705">
        <v>1600000</v>
      </c>
      <c r="AM1705">
        <v>744390</v>
      </c>
      <c r="AN1705">
        <v>0.01</v>
      </c>
      <c r="AO1705">
        <v>0</v>
      </c>
      <c r="AP1705">
        <v>0</v>
      </c>
      <c r="AQ1705">
        <v>0.09</v>
      </c>
      <c r="AR1705">
        <v>7.4999999999999997E-3</v>
      </c>
      <c r="AS1705">
        <v>0.18</v>
      </c>
      <c r="AT1705">
        <v>0</v>
      </c>
      <c r="AV1705">
        <v>1257289</v>
      </c>
      <c r="AW1705" t="s">
        <v>1592</v>
      </c>
      <c r="AX1705" t="s">
        <v>15581</v>
      </c>
      <c r="AY1705" t="s">
        <v>1592</v>
      </c>
      <c r="BA1705" t="s">
        <v>6241</v>
      </c>
      <c r="BC1705" t="s">
        <v>21911</v>
      </c>
      <c r="BD1705" t="s">
        <v>21912</v>
      </c>
      <c r="BE1705" t="s">
        <v>8382</v>
      </c>
      <c r="BF1705" t="s">
        <v>21913</v>
      </c>
      <c r="BG1705">
        <v>27492010052559</v>
      </c>
      <c r="BH1705">
        <v>275700000</v>
      </c>
      <c r="BI1705" t="s">
        <v>111</v>
      </c>
      <c r="BK1705">
        <v>43832</v>
      </c>
      <c r="BN1705" t="s">
        <v>6206</v>
      </c>
      <c r="BO1705" t="s">
        <v>6224</v>
      </c>
      <c r="BP1705">
        <v>43866</v>
      </c>
      <c r="BQ1705">
        <v>5</v>
      </c>
      <c r="BR1705">
        <v>45752</v>
      </c>
      <c r="BS1705">
        <v>1</v>
      </c>
      <c r="BT1705" t="s">
        <v>21914</v>
      </c>
      <c r="BU1705">
        <v>10079232</v>
      </c>
      <c r="BV1705" t="s">
        <v>21909</v>
      </c>
      <c r="BW1705" t="s">
        <v>7283</v>
      </c>
      <c r="BX1705" t="s">
        <v>8993</v>
      </c>
      <c r="BY1705" t="s">
        <v>7921</v>
      </c>
      <c r="BZ1705" t="s">
        <v>6269</v>
      </c>
      <c r="CA1705" t="s">
        <v>6195</v>
      </c>
    </row>
    <row r="1706" spans="2:79">
      <c r="B1706" t="s">
        <v>3542</v>
      </c>
      <c r="C1706" t="s">
        <v>6186</v>
      </c>
      <c r="D1706" t="s">
        <v>21915</v>
      </c>
      <c r="E1706" t="s">
        <v>4077</v>
      </c>
      <c r="F1706" t="s">
        <v>116</v>
      </c>
      <c r="G1706" t="s">
        <v>4075</v>
      </c>
      <c r="H1706" t="s">
        <v>116</v>
      </c>
      <c r="I1706" t="s">
        <v>21916</v>
      </c>
      <c r="J1706">
        <v>43833</v>
      </c>
      <c r="K1706">
        <v>43836</v>
      </c>
      <c r="L1706" t="s">
        <v>6191</v>
      </c>
      <c r="M1706" t="s">
        <v>6192</v>
      </c>
      <c r="N1706" t="s">
        <v>21917</v>
      </c>
      <c r="O1706">
        <v>1259358</v>
      </c>
      <c r="P1706">
        <v>286</v>
      </c>
      <c r="Q1706" t="s">
        <v>21918</v>
      </c>
      <c r="R1706" t="s">
        <v>21919</v>
      </c>
      <c r="T1706" t="s">
        <v>6195</v>
      </c>
      <c r="U1706" t="s">
        <v>6196</v>
      </c>
      <c r="V1706" t="s">
        <v>8506</v>
      </c>
      <c r="W1706" t="s">
        <v>10609</v>
      </c>
      <c r="X1706">
        <v>0</v>
      </c>
      <c r="Y1706">
        <v>111000000</v>
      </c>
      <c r="Z1706">
        <v>41558352</v>
      </c>
      <c r="AA1706">
        <v>152558352</v>
      </c>
      <c r="AB1706">
        <v>86333344</v>
      </c>
      <c r="AC1706">
        <v>32323152</v>
      </c>
      <c r="AD1706">
        <v>118656496</v>
      </c>
      <c r="AE1706">
        <v>1541666</v>
      </c>
      <c r="AF1706">
        <v>577200</v>
      </c>
      <c r="AG1706">
        <v>2118866</v>
      </c>
      <c r="AH1706">
        <v>72</v>
      </c>
      <c r="AI1706">
        <v>17</v>
      </c>
      <c r="AJ1706">
        <v>72</v>
      </c>
      <c r="AK1706">
        <v>0.46</v>
      </c>
      <c r="AL1706">
        <v>1200000</v>
      </c>
      <c r="AM1706">
        <v>0</v>
      </c>
      <c r="AN1706">
        <v>0</v>
      </c>
      <c r="AO1706">
        <v>0</v>
      </c>
      <c r="AP1706">
        <v>0</v>
      </c>
      <c r="AQ1706">
        <v>6.2399999999999997E-2</v>
      </c>
      <c r="AR1706">
        <v>5.1999999999999998E-3</v>
      </c>
      <c r="AS1706">
        <v>0.125</v>
      </c>
      <c r="AT1706">
        <v>0</v>
      </c>
      <c r="AV1706">
        <v>1256347</v>
      </c>
      <c r="AW1706" t="s">
        <v>806</v>
      </c>
      <c r="AX1706" t="s">
        <v>12286</v>
      </c>
      <c r="AY1706" t="s">
        <v>806</v>
      </c>
      <c r="BA1706" t="s">
        <v>6258</v>
      </c>
      <c r="BB1706" t="s">
        <v>6448</v>
      </c>
      <c r="BC1706" t="s">
        <v>7079</v>
      </c>
      <c r="BD1706" t="s">
        <v>7080</v>
      </c>
      <c r="BE1706" t="s">
        <v>6204</v>
      </c>
      <c r="BF1706" t="s">
        <v>21920</v>
      </c>
      <c r="BG1706" t="s">
        <v>21916</v>
      </c>
      <c r="BH1706">
        <v>207200000</v>
      </c>
      <c r="BI1706" t="s">
        <v>111</v>
      </c>
      <c r="BK1706">
        <v>43836</v>
      </c>
      <c r="BN1706" t="s">
        <v>6206</v>
      </c>
      <c r="BO1706" t="s">
        <v>6224</v>
      </c>
      <c r="BP1706">
        <v>43866</v>
      </c>
      <c r="BQ1706">
        <v>5</v>
      </c>
      <c r="BR1706">
        <v>46027</v>
      </c>
      <c r="BS1706">
        <v>1</v>
      </c>
      <c r="BT1706" t="s">
        <v>2159</v>
      </c>
      <c r="BU1706">
        <v>118012889</v>
      </c>
      <c r="BV1706" t="s">
        <v>21918</v>
      </c>
      <c r="BW1706" t="s">
        <v>7308</v>
      </c>
      <c r="BX1706" t="s">
        <v>13354</v>
      </c>
      <c r="BY1706" t="s">
        <v>8506</v>
      </c>
      <c r="BZ1706" t="s">
        <v>6196</v>
      </c>
      <c r="CA1706" t="s">
        <v>6195</v>
      </c>
    </row>
    <row r="1707" spans="2:79">
      <c r="B1707" t="s">
        <v>18194</v>
      </c>
      <c r="C1707" t="s">
        <v>6186</v>
      </c>
      <c r="D1707" t="s">
        <v>21921</v>
      </c>
      <c r="E1707" t="s">
        <v>4080</v>
      </c>
      <c r="F1707" t="s">
        <v>116</v>
      </c>
      <c r="G1707" t="s">
        <v>4078</v>
      </c>
      <c r="H1707" t="s">
        <v>116</v>
      </c>
      <c r="I1707" t="s">
        <v>21922</v>
      </c>
      <c r="J1707">
        <v>43836</v>
      </c>
      <c r="K1707">
        <v>43838</v>
      </c>
      <c r="L1707" t="s">
        <v>6191</v>
      </c>
      <c r="M1707" t="s">
        <v>9240</v>
      </c>
      <c r="N1707" t="s">
        <v>21923</v>
      </c>
      <c r="O1707">
        <v>1259359</v>
      </c>
      <c r="P1707">
        <v>52</v>
      </c>
      <c r="Q1707" t="s">
        <v>21924</v>
      </c>
      <c r="R1707" t="s">
        <v>21925</v>
      </c>
      <c r="T1707" t="s">
        <v>6195</v>
      </c>
      <c r="U1707" t="s">
        <v>6296</v>
      </c>
      <c r="W1707" t="s">
        <v>21926</v>
      </c>
      <c r="X1707">
        <v>0</v>
      </c>
      <c r="Y1707">
        <v>106720000</v>
      </c>
      <c r="Z1707">
        <v>54427160</v>
      </c>
      <c r="AA1707">
        <v>161147160</v>
      </c>
      <c r="AB1707">
        <v>78261344</v>
      </c>
      <c r="AC1707">
        <v>39913240</v>
      </c>
      <c r="AD1707">
        <v>118174584</v>
      </c>
      <c r="AE1707">
        <v>1778666</v>
      </c>
      <c r="AF1707">
        <v>907120</v>
      </c>
      <c r="AG1707">
        <v>2685786</v>
      </c>
      <c r="AH1707">
        <v>60</v>
      </c>
      <c r="AI1707">
        <v>17</v>
      </c>
      <c r="AJ1707">
        <v>60</v>
      </c>
      <c r="AK1707">
        <v>0.45</v>
      </c>
      <c r="AL1707">
        <v>1200000</v>
      </c>
      <c r="AM1707">
        <v>0</v>
      </c>
      <c r="AN1707">
        <v>0</v>
      </c>
      <c r="AO1707">
        <v>0</v>
      </c>
      <c r="AP1707">
        <v>0</v>
      </c>
      <c r="AQ1707">
        <v>0.10199999999999999</v>
      </c>
      <c r="AR1707">
        <v>8.5000000000000006E-3</v>
      </c>
      <c r="AS1707">
        <v>0.20399999999999999</v>
      </c>
      <c r="AT1707">
        <v>0</v>
      </c>
      <c r="AV1707">
        <v>1257569</v>
      </c>
      <c r="AW1707" t="s">
        <v>1861</v>
      </c>
      <c r="AX1707" t="s">
        <v>16513</v>
      </c>
      <c r="AY1707" t="s">
        <v>1861</v>
      </c>
      <c r="BA1707" t="s">
        <v>16488</v>
      </c>
      <c r="BB1707" t="s">
        <v>16770</v>
      </c>
      <c r="BC1707" t="s">
        <v>17253</v>
      </c>
      <c r="BD1707" t="s">
        <v>17253</v>
      </c>
      <c r="BE1707" t="s">
        <v>8382</v>
      </c>
      <c r="BF1707" t="s">
        <v>21927</v>
      </c>
      <c r="BG1707" t="s">
        <v>21922</v>
      </c>
      <c r="BH1707">
        <v>194880000</v>
      </c>
      <c r="BI1707" t="s">
        <v>111</v>
      </c>
      <c r="BK1707">
        <v>43838</v>
      </c>
      <c r="BN1707" t="s">
        <v>6206</v>
      </c>
      <c r="BO1707" t="s">
        <v>6224</v>
      </c>
      <c r="BP1707">
        <v>43866</v>
      </c>
      <c r="BQ1707">
        <v>5</v>
      </c>
      <c r="BR1707">
        <v>45662</v>
      </c>
      <c r="BS1707">
        <v>1</v>
      </c>
      <c r="BT1707" t="s">
        <v>21928</v>
      </c>
      <c r="BU1707" t="s">
        <v>21929</v>
      </c>
      <c r="BV1707" t="s">
        <v>21924</v>
      </c>
      <c r="BW1707" t="s">
        <v>7105</v>
      </c>
      <c r="BX1707" t="s">
        <v>21926</v>
      </c>
      <c r="BZ1707" t="s">
        <v>6296</v>
      </c>
      <c r="CA1707" t="s">
        <v>6195</v>
      </c>
    </row>
    <row r="1708" spans="2:79">
      <c r="B1708" t="s">
        <v>2170</v>
      </c>
      <c r="C1708" t="s">
        <v>6186</v>
      </c>
      <c r="D1708" t="s">
        <v>21930</v>
      </c>
      <c r="E1708" t="s">
        <v>21931</v>
      </c>
      <c r="F1708" t="s">
        <v>142</v>
      </c>
      <c r="G1708" t="s">
        <v>21932</v>
      </c>
      <c r="H1708" t="s">
        <v>142</v>
      </c>
      <c r="I1708" t="s">
        <v>21933</v>
      </c>
      <c r="J1708">
        <v>43836</v>
      </c>
      <c r="K1708">
        <v>43836</v>
      </c>
      <c r="L1708" t="s">
        <v>6191</v>
      </c>
      <c r="M1708" t="s">
        <v>8526</v>
      </c>
      <c r="N1708" t="s">
        <v>21934</v>
      </c>
      <c r="O1708">
        <v>1259362</v>
      </c>
      <c r="P1708">
        <v>127</v>
      </c>
      <c r="Q1708" t="s">
        <v>21534</v>
      </c>
      <c r="R1708" t="s">
        <v>21935</v>
      </c>
      <c r="S1708" t="s">
        <v>21936</v>
      </c>
      <c r="T1708" t="s">
        <v>6195</v>
      </c>
      <c r="U1708" t="s">
        <v>6212</v>
      </c>
      <c r="W1708" t="s">
        <v>21937</v>
      </c>
      <c r="X1708">
        <v>0</v>
      </c>
      <c r="Y1708">
        <v>92000000</v>
      </c>
      <c r="Z1708">
        <v>17443192</v>
      </c>
      <c r="AA1708">
        <v>109443192</v>
      </c>
      <c r="AB1708">
        <v>0</v>
      </c>
      <c r="AC1708">
        <v>0</v>
      </c>
      <c r="AD1708">
        <v>0</v>
      </c>
      <c r="AE1708">
        <v>3833333</v>
      </c>
      <c r="AF1708">
        <v>726800</v>
      </c>
      <c r="AG1708">
        <v>4560133</v>
      </c>
      <c r="AH1708">
        <v>24</v>
      </c>
      <c r="AJ1708">
        <v>10</v>
      </c>
      <c r="AK1708">
        <v>0.43</v>
      </c>
      <c r="AL1708">
        <v>1350000</v>
      </c>
      <c r="AM1708">
        <v>1500000</v>
      </c>
      <c r="AN1708">
        <v>8.5999999999999993E-2</v>
      </c>
      <c r="AO1708">
        <v>0</v>
      </c>
      <c r="AP1708">
        <v>0</v>
      </c>
      <c r="AQ1708">
        <v>9.4799999999999995E-2</v>
      </c>
      <c r="AR1708">
        <v>7.9000000000000008E-3</v>
      </c>
      <c r="AS1708">
        <v>0.19</v>
      </c>
      <c r="AT1708">
        <v>0</v>
      </c>
      <c r="AV1708">
        <v>1257895</v>
      </c>
      <c r="AW1708" t="s">
        <v>2179</v>
      </c>
      <c r="AX1708" t="s">
        <v>21032</v>
      </c>
      <c r="AY1708" t="s">
        <v>2179</v>
      </c>
      <c r="BA1708" t="s">
        <v>21033</v>
      </c>
      <c r="BC1708" t="s">
        <v>21034</v>
      </c>
      <c r="BD1708" t="s">
        <v>21034</v>
      </c>
      <c r="BE1708" t="s">
        <v>8382</v>
      </c>
      <c r="BF1708" t="s">
        <v>21938</v>
      </c>
      <c r="BG1708" t="s">
        <v>21933</v>
      </c>
      <c r="BH1708">
        <v>161000000</v>
      </c>
      <c r="BI1708" t="s">
        <v>111</v>
      </c>
      <c r="BK1708">
        <v>43836</v>
      </c>
      <c r="BN1708" t="s">
        <v>6206</v>
      </c>
      <c r="BO1708" t="s">
        <v>6204</v>
      </c>
      <c r="BP1708">
        <v>43866</v>
      </c>
      <c r="BQ1708">
        <v>5</v>
      </c>
      <c r="BR1708">
        <v>44566</v>
      </c>
      <c r="BS1708">
        <v>1</v>
      </c>
      <c r="BT1708" t="s">
        <v>21939</v>
      </c>
      <c r="BU1708">
        <v>213</v>
      </c>
      <c r="BV1708" t="s">
        <v>21131</v>
      </c>
      <c r="BW1708" t="s">
        <v>7105</v>
      </c>
      <c r="BX1708" t="s">
        <v>21940</v>
      </c>
      <c r="BZ1708" t="s">
        <v>6212</v>
      </c>
      <c r="CA1708" t="s">
        <v>6195</v>
      </c>
    </row>
    <row r="1709" spans="2:79">
      <c r="B1709" t="s">
        <v>10273</v>
      </c>
      <c r="C1709" t="s">
        <v>6186</v>
      </c>
      <c r="D1709" t="s">
        <v>21941</v>
      </c>
      <c r="E1709" t="s">
        <v>4092</v>
      </c>
      <c r="F1709" t="s">
        <v>142</v>
      </c>
      <c r="G1709" t="s">
        <v>4090</v>
      </c>
      <c r="H1709" t="s">
        <v>142</v>
      </c>
      <c r="I1709">
        <v>76154824</v>
      </c>
      <c r="J1709">
        <v>43837</v>
      </c>
      <c r="K1709">
        <v>43837</v>
      </c>
      <c r="L1709" t="s">
        <v>6191</v>
      </c>
      <c r="M1709" t="s">
        <v>6192</v>
      </c>
      <c r="N1709">
        <v>29</v>
      </c>
      <c r="O1709">
        <v>1259366</v>
      </c>
      <c r="P1709">
        <v>29</v>
      </c>
      <c r="Q1709" t="s">
        <v>21726</v>
      </c>
      <c r="R1709" t="s">
        <v>21942</v>
      </c>
      <c r="S1709" t="s">
        <v>21943</v>
      </c>
      <c r="T1709" t="s">
        <v>8086</v>
      </c>
      <c r="U1709" t="s">
        <v>21944</v>
      </c>
      <c r="W1709" t="s">
        <v>21945</v>
      </c>
      <c r="X1709">
        <v>0</v>
      </c>
      <c r="Y1709">
        <v>170339575</v>
      </c>
      <c r="Z1709">
        <v>70520525</v>
      </c>
      <c r="AA1709">
        <v>240860100</v>
      </c>
      <c r="AB1709">
        <v>133896029</v>
      </c>
      <c r="AC1709">
        <v>55241066</v>
      </c>
      <c r="AD1709">
        <v>189137095</v>
      </c>
      <c r="AE1709">
        <v>2838992</v>
      </c>
      <c r="AF1709">
        <v>1175343</v>
      </c>
      <c r="AG1709">
        <v>4014335</v>
      </c>
      <c r="AH1709">
        <v>63</v>
      </c>
      <c r="AI1709">
        <v>16</v>
      </c>
      <c r="AJ1709">
        <v>60</v>
      </c>
      <c r="AK1709">
        <v>0.15</v>
      </c>
      <c r="AL1709">
        <v>1000000</v>
      </c>
      <c r="AM1709">
        <v>2468218</v>
      </c>
      <c r="AN1709">
        <v>3.5000000000000003E-2</v>
      </c>
      <c r="AO1709">
        <v>0</v>
      </c>
      <c r="AP1709">
        <v>0</v>
      </c>
      <c r="AQ1709">
        <v>8.2799999999999999E-2</v>
      </c>
      <c r="AR1709">
        <v>6.8999999999999999E-3</v>
      </c>
      <c r="AS1709">
        <v>0.158</v>
      </c>
      <c r="AT1709">
        <v>486285</v>
      </c>
      <c r="AV1709">
        <v>1256650</v>
      </c>
      <c r="AW1709" t="s">
        <v>251</v>
      </c>
      <c r="AX1709" t="s">
        <v>6671</v>
      </c>
      <c r="AY1709" t="s">
        <v>251</v>
      </c>
      <c r="BA1709" t="s">
        <v>6672</v>
      </c>
      <c r="BB1709" t="s">
        <v>8749</v>
      </c>
      <c r="BC1709" t="s">
        <v>21451</v>
      </c>
      <c r="BD1709" t="s">
        <v>21452</v>
      </c>
      <c r="BE1709" t="s">
        <v>8382</v>
      </c>
      <c r="BF1709" t="s">
        <v>21946</v>
      </c>
      <c r="BG1709">
        <v>76154824</v>
      </c>
      <c r="BH1709">
        <v>200399500</v>
      </c>
      <c r="BI1709" t="s">
        <v>111</v>
      </c>
      <c r="BK1709">
        <v>43837</v>
      </c>
      <c r="BN1709" t="s">
        <v>6206</v>
      </c>
      <c r="BO1709" t="s">
        <v>6204</v>
      </c>
      <c r="BP1709">
        <v>43866</v>
      </c>
      <c r="BQ1709">
        <v>5</v>
      </c>
      <c r="BR1709">
        <v>45752</v>
      </c>
      <c r="BS1709">
        <v>1</v>
      </c>
      <c r="BT1709" t="s">
        <v>21947</v>
      </c>
      <c r="BU1709" t="s">
        <v>21948</v>
      </c>
      <c r="BV1709" t="s">
        <v>21949</v>
      </c>
      <c r="BW1709" t="s">
        <v>7308</v>
      </c>
      <c r="BX1709" t="s">
        <v>21945</v>
      </c>
      <c r="BZ1709" t="s">
        <v>21944</v>
      </c>
      <c r="CA1709" t="s">
        <v>8086</v>
      </c>
    </row>
    <row r="1710" spans="2:79">
      <c r="B1710" t="s">
        <v>10273</v>
      </c>
      <c r="C1710" t="s">
        <v>6186</v>
      </c>
      <c r="D1710" t="s">
        <v>21950</v>
      </c>
      <c r="E1710" t="s">
        <v>4098</v>
      </c>
      <c r="F1710" t="s">
        <v>142</v>
      </c>
      <c r="G1710" t="s">
        <v>4096</v>
      </c>
      <c r="H1710" t="s">
        <v>142</v>
      </c>
      <c r="I1710" t="s">
        <v>21951</v>
      </c>
      <c r="J1710">
        <v>43837</v>
      </c>
      <c r="K1710">
        <v>43837</v>
      </c>
      <c r="L1710" t="s">
        <v>6191</v>
      </c>
      <c r="M1710" t="s">
        <v>6192</v>
      </c>
      <c r="N1710">
        <v>91</v>
      </c>
      <c r="O1710">
        <v>1259369</v>
      </c>
      <c r="P1710">
        <v>91</v>
      </c>
      <c r="Q1710" t="s">
        <v>18399</v>
      </c>
      <c r="R1710" t="s">
        <v>21952</v>
      </c>
      <c r="S1710" t="s">
        <v>21953</v>
      </c>
      <c r="T1710" t="s">
        <v>6195</v>
      </c>
      <c r="U1710" t="s">
        <v>6219</v>
      </c>
      <c r="V1710" t="s">
        <v>21954</v>
      </c>
      <c r="W1710" t="s">
        <v>9174</v>
      </c>
      <c r="X1710">
        <v>0</v>
      </c>
      <c r="Y1710">
        <v>75936450</v>
      </c>
      <c r="Z1710">
        <v>31437630</v>
      </c>
      <c r="AA1710">
        <v>107374080</v>
      </c>
      <c r="AB1710">
        <v>63280380</v>
      </c>
      <c r="AC1710">
        <v>23101513</v>
      </c>
      <c r="AD1710">
        <v>86381893</v>
      </c>
      <c r="AE1710">
        <v>1265607</v>
      </c>
      <c r="AF1710">
        <v>523961</v>
      </c>
      <c r="AG1710">
        <v>1789568</v>
      </c>
      <c r="AH1710">
        <v>65</v>
      </c>
      <c r="AI1710">
        <v>16</v>
      </c>
      <c r="AJ1710">
        <v>65</v>
      </c>
      <c r="AK1710">
        <v>0.15</v>
      </c>
      <c r="AL1710">
        <v>1000000</v>
      </c>
      <c r="AM1710">
        <v>1100317</v>
      </c>
      <c r="AN1710">
        <v>3.5000000000000003E-2</v>
      </c>
      <c r="AO1710">
        <v>0</v>
      </c>
      <c r="AP1710">
        <v>0</v>
      </c>
      <c r="AQ1710">
        <v>8.2799999999999999E-2</v>
      </c>
      <c r="AR1710">
        <v>6.8999999999999999E-3</v>
      </c>
      <c r="AS1710">
        <v>0.153</v>
      </c>
      <c r="AT1710">
        <v>1317198</v>
      </c>
      <c r="AV1710">
        <v>1256650</v>
      </c>
      <c r="AW1710" t="s">
        <v>251</v>
      </c>
      <c r="AX1710" t="s">
        <v>6671</v>
      </c>
      <c r="AY1710" t="s">
        <v>251</v>
      </c>
      <c r="BB1710" t="s">
        <v>15385</v>
      </c>
      <c r="BC1710" t="s">
        <v>18828</v>
      </c>
      <c r="BD1710" t="s">
        <v>18828</v>
      </c>
      <c r="BE1710" t="s">
        <v>8382</v>
      </c>
      <c r="BF1710" t="s">
        <v>21955</v>
      </c>
      <c r="BG1710" t="s">
        <v>21951</v>
      </c>
      <c r="BH1710">
        <v>89337000</v>
      </c>
      <c r="BI1710" t="s">
        <v>111</v>
      </c>
      <c r="BK1710">
        <v>43837</v>
      </c>
      <c r="BN1710" t="s">
        <v>6206</v>
      </c>
      <c r="BO1710" t="s">
        <v>6204</v>
      </c>
      <c r="BP1710">
        <v>43866</v>
      </c>
      <c r="BQ1710">
        <v>5</v>
      </c>
      <c r="BR1710">
        <v>45813</v>
      </c>
      <c r="BS1710">
        <v>1</v>
      </c>
      <c r="BT1710" t="s">
        <v>21956</v>
      </c>
      <c r="BU1710">
        <v>1060500062</v>
      </c>
      <c r="BV1710" t="s">
        <v>18399</v>
      </c>
      <c r="BW1710" t="s">
        <v>7105</v>
      </c>
      <c r="BX1710" t="s">
        <v>9174</v>
      </c>
      <c r="BY1710" t="s">
        <v>21954</v>
      </c>
      <c r="BZ1710" t="s">
        <v>6219</v>
      </c>
      <c r="CA1710" t="s">
        <v>6195</v>
      </c>
    </row>
    <row r="1711" spans="2:79">
      <c r="B1711" t="s">
        <v>10273</v>
      </c>
      <c r="C1711" t="s">
        <v>6186</v>
      </c>
      <c r="D1711" t="s">
        <v>21957</v>
      </c>
      <c r="E1711" t="s">
        <v>4101</v>
      </c>
      <c r="F1711" t="s">
        <v>142</v>
      </c>
      <c r="G1711" t="s">
        <v>4099</v>
      </c>
      <c r="H1711" t="s">
        <v>142</v>
      </c>
      <c r="I1711">
        <v>76091852</v>
      </c>
      <c r="J1711">
        <v>43837</v>
      </c>
      <c r="K1711">
        <v>43837</v>
      </c>
      <c r="L1711" t="s">
        <v>6191</v>
      </c>
      <c r="M1711" t="s">
        <v>6192</v>
      </c>
      <c r="N1711" t="s">
        <v>21958</v>
      </c>
      <c r="O1711">
        <v>1259371</v>
      </c>
      <c r="P1711" t="s">
        <v>21959</v>
      </c>
      <c r="Q1711" t="s">
        <v>18399</v>
      </c>
      <c r="R1711" t="s">
        <v>21960</v>
      </c>
      <c r="T1711" t="s">
        <v>6833</v>
      </c>
      <c r="U1711" t="s">
        <v>8833</v>
      </c>
      <c r="W1711" t="s">
        <v>21855</v>
      </c>
      <c r="X1711">
        <v>0</v>
      </c>
      <c r="Y1711">
        <v>202758150</v>
      </c>
      <c r="Z1711">
        <v>100730202</v>
      </c>
      <c r="AA1711">
        <v>303488352</v>
      </c>
      <c r="AB1711">
        <v>168965130</v>
      </c>
      <c r="AC1711">
        <v>79676272</v>
      </c>
      <c r="AD1711">
        <v>248641402</v>
      </c>
      <c r="AE1711">
        <v>2816085</v>
      </c>
      <c r="AF1711">
        <v>1399031</v>
      </c>
      <c r="AG1711">
        <v>4215116</v>
      </c>
      <c r="AH1711">
        <v>75</v>
      </c>
      <c r="AI1711">
        <v>16</v>
      </c>
      <c r="AJ1711">
        <v>75</v>
      </c>
      <c r="AK1711">
        <v>0.15</v>
      </c>
      <c r="AL1711">
        <v>1000000</v>
      </c>
      <c r="AM1711">
        <v>3525557</v>
      </c>
      <c r="AN1711">
        <v>3.5000000000000003E-2</v>
      </c>
      <c r="AO1711">
        <v>0</v>
      </c>
      <c r="AP1711">
        <v>0</v>
      </c>
      <c r="AQ1711">
        <v>8.2799999999999999E-2</v>
      </c>
      <c r="AR1711">
        <v>6.8999999999999999E-3</v>
      </c>
      <c r="AS1711">
        <v>0.159</v>
      </c>
      <c r="AT1711">
        <v>4351910</v>
      </c>
      <c r="AV1711">
        <v>1256650</v>
      </c>
      <c r="AW1711" t="s">
        <v>251</v>
      </c>
      <c r="AX1711" t="s">
        <v>6671</v>
      </c>
      <c r="AY1711" t="s">
        <v>251</v>
      </c>
      <c r="BA1711" t="s">
        <v>6672</v>
      </c>
      <c r="BB1711" t="s">
        <v>6201</v>
      </c>
      <c r="BC1711" t="s">
        <v>9969</v>
      </c>
      <c r="BD1711" t="s">
        <v>9969</v>
      </c>
      <c r="BE1711" t="s">
        <v>8382</v>
      </c>
      <c r="BF1711" t="s">
        <v>21961</v>
      </c>
      <c r="BG1711">
        <v>76091852</v>
      </c>
      <c r="BH1711">
        <v>238539000</v>
      </c>
      <c r="BI1711" t="s">
        <v>111</v>
      </c>
      <c r="BK1711">
        <v>43837</v>
      </c>
      <c r="BN1711" t="s">
        <v>6206</v>
      </c>
      <c r="BO1711" t="s">
        <v>6204</v>
      </c>
      <c r="BP1711">
        <v>43866</v>
      </c>
      <c r="BQ1711">
        <v>5</v>
      </c>
      <c r="BR1711">
        <v>46117</v>
      </c>
      <c r="BS1711">
        <v>1</v>
      </c>
      <c r="BT1711" t="s">
        <v>21962</v>
      </c>
      <c r="BU1711" t="s">
        <v>21963</v>
      </c>
      <c r="BV1711" t="s">
        <v>12635</v>
      </c>
      <c r="BW1711" t="s">
        <v>7308</v>
      </c>
      <c r="BX1711" t="s">
        <v>21855</v>
      </c>
      <c r="BZ1711" t="s">
        <v>8833</v>
      </c>
      <c r="CA1711" t="s">
        <v>6833</v>
      </c>
    </row>
    <row r="1712" spans="2:79">
      <c r="B1712" t="s">
        <v>10273</v>
      </c>
      <c r="C1712" t="s">
        <v>6186</v>
      </c>
      <c r="D1712" t="s">
        <v>21964</v>
      </c>
      <c r="E1712" t="s">
        <v>4104</v>
      </c>
      <c r="F1712" t="s">
        <v>142</v>
      </c>
      <c r="G1712" t="s">
        <v>4102</v>
      </c>
      <c r="H1712" t="s">
        <v>142</v>
      </c>
      <c r="I1712" t="s">
        <v>21965</v>
      </c>
      <c r="J1712">
        <v>43837</v>
      </c>
      <c r="K1712">
        <v>43838</v>
      </c>
      <c r="L1712" t="s">
        <v>6191</v>
      </c>
      <c r="M1712" t="s">
        <v>6192</v>
      </c>
      <c r="N1712">
        <v>1090180278</v>
      </c>
      <c r="O1712">
        <v>1259373</v>
      </c>
      <c r="P1712">
        <v>1090180278</v>
      </c>
      <c r="Q1712" t="s">
        <v>21966</v>
      </c>
      <c r="R1712" t="s">
        <v>21967</v>
      </c>
      <c r="T1712" t="s">
        <v>6195</v>
      </c>
      <c r="U1712" t="s">
        <v>6212</v>
      </c>
      <c r="W1712" t="s">
        <v>21968</v>
      </c>
      <c r="X1712">
        <v>0</v>
      </c>
      <c r="Y1712">
        <v>108816150</v>
      </c>
      <c r="Z1712">
        <v>45049830</v>
      </c>
      <c r="AA1712">
        <v>153865980</v>
      </c>
      <c r="AB1712">
        <v>88866528</v>
      </c>
      <c r="AC1712">
        <v>34522418</v>
      </c>
      <c r="AD1712">
        <v>123388946</v>
      </c>
      <c r="AE1712">
        <v>1813602</v>
      </c>
      <c r="AF1712">
        <v>750831</v>
      </c>
      <c r="AG1712">
        <v>2564433</v>
      </c>
      <c r="AH1712">
        <v>63</v>
      </c>
      <c r="AI1712">
        <v>15</v>
      </c>
      <c r="AJ1712">
        <v>63</v>
      </c>
      <c r="AK1712">
        <v>0.15</v>
      </c>
      <c r="AL1712">
        <v>1000000</v>
      </c>
      <c r="AM1712">
        <v>1576744</v>
      </c>
      <c r="AN1712">
        <v>3.5000000000000003E-2</v>
      </c>
      <c r="AO1712">
        <v>0</v>
      </c>
      <c r="AP1712">
        <v>0</v>
      </c>
      <c r="AQ1712">
        <v>8.2799999999999999E-2</v>
      </c>
      <c r="AR1712">
        <v>6.8999999999999999E-3</v>
      </c>
      <c r="AS1712">
        <v>0.158</v>
      </c>
      <c r="AT1712">
        <v>5618502</v>
      </c>
      <c r="AV1712">
        <v>1256650</v>
      </c>
      <c r="AW1712" t="s">
        <v>251</v>
      </c>
      <c r="AX1712" t="s">
        <v>6671</v>
      </c>
      <c r="AY1712" t="s">
        <v>251</v>
      </c>
      <c r="BA1712" t="s">
        <v>6672</v>
      </c>
      <c r="BB1712" t="s">
        <v>7037</v>
      </c>
      <c r="BC1712" t="s">
        <v>21969</v>
      </c>
      <c r="BD1712" t="s">
        <v>21970</v>
      </c>
      <c r="BE1712" t="s">
        <v>8382</v>
      </c>
      <c r="BF1712" t="s">
        <v>21971</v>
      </c>
      <c r="BG1712" t="s">
        <v>21965</v>
      </c>
      <c r="BH1712">
        <v>128019000</v>
      </c>
      <c r="BI1712" t="s">
        <v>111</v>
      </c>
      <c r="BK1712">
        <v>43837</v>
      </c>
      <c r="BN1712" t="s">
        <v>6206</v>
      </c>
      <c r="BO1712" t="s">
        <v>6204</v>
      </c>
      <c r="BP1712">
        <v>43866</v>
      </c>
      <c r="BQ1712">
        <v>5</v>
      </c>
      <c r="BR1712">
        <v>45752</v>
      </c>
      <c r="BS1712">
        <v>1</v>
      </c>
      <c r="BT1712" t="s">
        <v>21972</v>
      </c>
      <c r="BU1712">
        <v>174</v>
      </c>
      <c r="BV1712" t="s">
        <v>21973</v>
      </c>
      <c r="BW1712" t="s">
        <v>7259</v>
      </c>
      <c r="BX1712" t="s">
        <v>21974</v>
      </c>
      <c r="BZ1712" t="s">
        <v>6212</v>
      </c>
      <c r="CA1712" t="s">
        <v>6195</v>
      </c>
    </row>
    <row r="1713" spans="2:79">
      <c r="B1713" t="s">
        <v>10273</v>
      </c>
      <c r="C1713" t="s">
        <v>6186</v>
      </c>
      <c r="D1713" t="s">
        <v>21975</v>
      </c>
      <c r="E1713" t="s">
        <v>21976</v>
      </c>
      <c r="F1713" t="s">
        <v>142</v>
      </c>
      <c r="G1713" t="s">
        <v>21977</v>
      </c>
      <c r="H1713" t="s">
        <v>142</v>
      </c>
      <c r="I1713" t="s">
        <v>21978</v>
      </c>
      <c r="J1713">
        <v>43838</v>
      </c>
      <c r="K1713">
        <v>43838</v>
      </c>
      <c r="L1713" t="s">
        <v>6191</v>
      </c>
      <c r="M1713" t="s">
        <v>6192</v>
      </c>
      <c r="N1713">
        <v>1020530188</v>
      </c>
      <c r="O1713">
        <v>1259375</v>
      </c>
      <c r="P1713">
        <v>1020530188</v>
      </c>
      <c r="Q1713" t="s">
        <v>21979</v>
      </c>
      <c r="R1713" t="s">
        <v>21980</v>
      </c>
      <c r="T1713" t="s">
        <v>6195</v>
      </c>
      <c r="U1713" t="s">
        <v>6239</v>
      </c>
      <c r="W1713" t="s">
        <v>21981</v>
      </c>
      <c r="X1713">
        <v>0</v>
      </c>
      <c r="Y1713">
        <v>72206400</v>
      </c>
      <c r="Z1713">
        <v>29893440</v>
      </c>
      <c r="AA1713">
        <v>102099840</v>
      </c>
      <c r="AB1713">
        <v>0</v>
      </c>
      <c r="AC1713">
        <v>0</v>
      </c>
      <c r="AD1713">
        <v>0</v>
      </c>
      <c r="AE1713">
        <v>1203440</v>
      </c>
      <c r="AF1713">
        <v>498224</v>
      </c>
      <c r="AG1713">
        <v>1701664</v>
      </c>
      <c r="AH1713">
        <v>63</v>
      </c>
      <c r="AJ1713">
        <v>4</v>
      </c>
      <c r="AK1713">
        <v>0.2</v>
      </c>
      <c r="AL1713">
        <v>1000000</v>
      </c>
      <c r="AM1713">
        <v>1046270</v>
      </c>
      <c r="AN1713">
        <v>3.5000000000000003E-2</v>
      </c>
      <c r="AO1713">
        <v>0</v>
      </c>
      <c r="AP1713">
        <v>0</v>
      </c>
      <c r="AQ1713">
        <v>8.2799999999999999E-2</v>
      </c>
      <c r="AR1713">
        <v>6.8999999999999999E-3</v>
      </c>
      <c r="AS1713">
        <v>0.158</v>
      </c>
      <c r="AT1713">
        <v>0</v>
      </c>
      <c r="AV1713">
        <v>1256650</v>
      </c>
      <c r="AW1713" t="s">
        <v>251</v>
      </c>
      <c r="AX1713" t="s">
        <v>6671</v>
      </c>
      <c r="AY1713" t="s">
        <v>251</v>
      </c>
      <c r="BA1713" t="s">
        <v>6672</v>
      </c>
      <c r="BC1713" t="s">
        <v>21440</v>
      </c>
      <c r="BD1713" t="s">
        <v>21440</v>
      </c>
      <c r="BE1713" t="s">
        <v>8382</v>
      </c>
      <c r="BF1713" t="s">
        <v>21982</v>
      </c>
      <c r="BG1713" t="s">
        <v>21978</v>
      </c>
      <c r="BH1713">
        <v>90258000</v>
      </c>
      <c r="BI1713" t="s">
        <v>111</v>
      </c>
      <c r="BK1713">
        <v>43838</v>
      </c>
      <c r="BN1713" t="s">
        <v>6206</v>
      </c>
      <c r="BO1713" t="s">
        <v>6204</v>
      </c>
      <c r="BP1713">
        <v>43866</v>
      </c>
      <c r="BQ1713">
        <v>5</v>
      </c>
      <c r="BR1713">
        <v>45752</v>
      </c>
      <c r="BS1713">
        <v>1</v>
      </c>
      <c r="BT1713" t="s">
        <v>21983</v>
      </c>
      <c r="BU1713">
        <v>49</v>
      </c>
      <c r="BV1713" t="s">
        <v>21979</v>
      </c>
      <c r="BW1713" t="s">
        <v>7308</v>
      </c>
      <c r="BX1713" t="s">
        <v>6868</v>
      </c>
      <c r="BY1713" t="s">
        <v>10417</v>
      </c>
      <c r="BZ1713" t="s">
        <v>6196</v>
      </c>
      <c r="CA1713" t="s">
        <v>6195</v>
      </c>
    </row>
    <row r="1714" spans="2:79">
      <c r="B1714" t="s">
        <v>3542</v>
      </c>
      <c r="C1714" t="s">
        <v>6186</v>
      </c>
      <c r="D1714" t="s">
        <v>21984</v>
      </c>
      <c r="E1714" t="s">
        <v>4113</v>
      </c>
      <c r="F1714" t="s">
        <v>142</v>
      </c>
      <c r="G1714" t="s">
        <v>4111</v>
      </c>
      <c r="H1714" t="s">
        <v>142</v>
      </c>
      <c r="I1714">
        <v>658965</v>
      </c>
      <c r="J1714">
        <v>43838</v>
      </c>
      <c r="K1714">
        <v>43838</v>
      </c>
      <c r="L1714" t="s">
        <v>6191</v>
      </c>
      <c r="M1714" t="s">
        <v>8526</v>
      </c>
      <c r="N1714" t="s">
        <v>21985</v>
      </c>
      <c r="O1714">
        <v>1259378</v>
      </c>
      <c r="P1714">
        <v>192</v>
      </c>
      <c r="Q1714" t="s">
        <v>21986</v>
      </c>
      <c r="R1714" t="s">
        <v>21987</v>
      </c>
      <c r="T1714" t="s">
        <v>6195</v>
      </c>
      <c r="U1714" t="s">
        <v>6296</v>
      </c>
      <c r="V1714" t="s">
        <v>8796</v>
      </c>
      <c r="W1714" t="s">
        <v>7675</v>
      </c>
      <c r="X1714">
        <v>0</v>
      </c>
      <c r="Y1714">
        <v>148200000</v>
      </c>
      <c r="Z1714">
        <v>42148056</v>
      </c>
      <c r="AA1714">
        <v>190348056</v>
      </c>
      <c r="AB1714">
        <v>82333344</v>
      </c>
      <c r="AC1714">
        <v>23415576</v>
      </c>
      <c r="AD1714">
        <v>105748920</v>
      </c>
      <c r="AE1714">
        <v>4116666</v>
      </c>
      <c r="AF1714">
        <v>1170780</v>
      </c>
      <c r="AG1714">
        <v>5287446</v>
      </c>
      <c r="AH1714">
        <v>36</v>
      </c>
      <c r="AI1714">
        <v>17</v>
      </c>
      <c r="AJ1714">
        <v>36</v>
      </c>
      <c r="AK1714">
        <v>0.4</v>
      </c>
      <c r="AL1714">
        <v>1350000</v>
      </c>
      <c r="AM1714">
        <v>0</v>
      </c>
      <c r="AN1714">
        <v>0</v>
      </c>
      <c r="AO1714">
        <v>0</v>
      </c>
      <c r="AP1714">
        <v>0</v>
      </c>
      <c r="AQ1714">
        <v>9.4799999999999995E-2</v>
      </c>
      <c r="AR1714">
        <v>7.9000000000000008E-3</v>
      </c>
      <c r="AS1714">
        <v>0.19</v>
      </c>
      <c r="AT1714">
        <v>0</v>
      </c>
      <c r="AV1714">
        <v>40042</v>
      </c>
      <c r="AW1714" t="s">
        <v>1353</v>
      </c>
      <c r="AX1714">
        <v>21413740</v>
      </c>
      <c r="AY1714" t="s">
        <v>1353</v>
      </c>
      <c r="BA1714" t="s">
        <v>6273</v>
      </c>
      <c r="BC1714" t="s">
        <v>15474</v>
      </c>
      <c r="BD1714" t="s">
        <v>15474</v>
      </c>
      <c r="BE1714" t="s">
        <v>8382</v>
      </c>
      <c r="BF1714" t="s">
        <v>21988</v>
      </c>
      <c r="BG1714">
        <v>658965</v>
      </c>
      <c r="BH1714">
        <v>247000000</v>
      </c>
      <c r="BI1714" t="s">
        <v>111</v>
      </c>
      <c r="BK1714">
        <v>43838</v>
      </c>
      <c r="BN1714" t="s">
        <v>6206</v>
      </c>
      <c r="BO1714" t="s">
        <v>6204</v>
      </c>
      <c r="BP1714">
        <v>43866</v>
      </c>
      <c r="BQ1714">
        <v>5</v>
      </c>
      <c r="BR1714">
        <v>44931</v>
      </c>
      <c r="BS1714">
        <v>1</v>
      </c>
      <c r="BT1714" t="s">
        <v>21989</v>
      </c>
      <c r="BU1714">
        <v>118010163</v>
      </c>
      <c r="BV1714" t="s">
        <v>21990</v>
      </c>
      <c r="BW1714" t="s">
        <v>7105</v>
      </c>
      <c r="BX1714" t="s">
        <v>7675</v>
      </c>
      <c r="BY1714" t="s">
        <v>8796</v>
      </c>
      <c r="BZ1714" t="s">
        <v>6296</v>
      </c>
      <c r="CA1714" t="s">
        <v>6195</v>
      </c>
    </row>
    <row r="1715" spans="2:79">
      <c r="B1715" t="s">
        <v>18194</v>
      </c>
      <c r="C1715" t="s">
        <v>6186</v>
      </c>
      <c r="D1715" t="s">
        <v>21991</v>
      </c>
      <c r="E1715" t="s">
        <v>4119</v>
      </c>
      <c r="F1715" t="s">
        <v>142</v>
      </c>
      <c r="G1715" t="s">
        <v>4117</v>
      </c>
      <c r="H1715" t="s">
        <v>142</v>
      </c>
      <c r="I1715" t="s">
        <v>21992</v>
      </c>
      <c r="J1715">
        <v>43839</v>
      </c>
      <c r="K1715">
        <v>43839</v>
      </c>
      <c r="L1715" t="s">
        <v>6191</v>
      </c>
      <c r="M1715" t="s">
        <v>9240</v>
      </c>
      <c r="N1715" t="s">
        <v>21993</v>
      </c>
      <c r="O1715">
        <v>1259381</v>
      </c>
      <c r="P1715">
        <v>1060430367</v>
      </c>
      <c r="Q1715" t="s">
        <v>21994</v>
      </c>
      <c r="R1715" t="s">
        <v>21995</v>
      </c>
      <c r="T1715" t="s">
        <v>6195</v>
      </c>
      <c r="U1715" t="s">
        <v>6219</v>
      </c>
      <c r="V1715" t="s">
        <v>8757</v>
      </c>
      <c r="W1715" t="s">
        <v>7444</v>
      </c>
      <c r="X1715">
        <v>0</v>
      </c>
      <c r="Y1715">
        <v>152192000</v>
      </c>
      <c r="Z1715">
        <v>46570732</v>
      </c>
      <c r="AA1715">
        <v>198762732</v>
      </c>
      <c r="AB1715">
        <v>84551120</v>
      </c>
      <c r="AC1715">
        <v>25872620</v>
      </c>
      <c r="AD1715">
        <v>110423740</v>
      </c>
      <c r="AE1715">
        <v>4227555</v>
      </c>
      <c r="AF1715">
        <v>1293632</v>
      </c>
      <c r="AG1715">
        <v>5521187</v>
      </c>
      <c r="AH1715">
        <v>36</v>
      </c>
      <c r="AI1715">
        <v>17</v>
      </c>
      <c r="AJ1715">
        <v>36</v>
      </c>
      <c r="AK1715">
        <v>0.3</v>
      </c>
      <c r="AL1715">
        <v>1200000</v>
      </c>
      <c r="AM1715">
        <v>800000</v>
      </c>
      <c r="AN1715">
        <v>1.7000000000000001E-2</v>
      </c>
      <c r="AO1715">
        <v>0</v>
      </c>
      <c r="AP1715">
        <v>0</v>
      </c>
      <c r="AQ1715">
        <v>0.10199999999999999</v>
      </c>
      <c r="AR1715">
        <v>8.5000000000000006E-3</v>
      </c>
      <c r="AS1715">
        <v>0.20399999999999999</v>
      </c>
      <c r="AT1715">
        <v>0</v>
      </c>
      <c r="AV1715">
        <v>1257569</v>
      </c>
      <c r="AW1715" t="s">
        <v>1861</v>
      </c>
      <c r="AX1715" t="s">
        <v>16513</v>
      </c>
      <c r="AY1715" t="s">
        <v>1861</v>
      </c>
      <c r="BA1715" t="s">
        <v>16488</v>
      </c>
      <c r="BB1715" t="s">
        <v>17831</v>
      </c>
      <c r="BC1715" t="s">
        <v>21781</v>
      </c>
      <c r="BD1715" t="s">
        <v>21781</v>
      </c>
      <c r="BE1715" t="s">
        <v>6320</v>
      </c>
      <c r="BF1715" t="s">
        <v>21996</v>
      </c>
      <c r="BG1715" t="s">
        <v>21992</v>
      </c>
      <c r="BH1715">
        <v>218080000</v>
      </c>
      <c r="BI1715" t="s">
        <v>111</v>
      </c>
      <c r="BK1715">
        <v>43839</v>
      </c>
      <c r="BN1715" t="s">
        <v>6206</v>
      </c>
      <c r="BO1715" t="s">
        <v>6224</v>
      </c>
      <c r="BP1715">
        <v>43866</v>
      </c>
      <c r="BQ1715">
        <v>5</v>
      </c>
      <c r="BR1715">
        <v>44931</v>
      </c>
      <c r="BS1715">
        <v>1</v>
      </c>
      <c r="BT1715" t="s">
        <v>21997</v>
      </c>
      <c r="BU1715" t="s">
        <v>21998</v>
      </c>
      <c r="BV1715" t="s">
        <v>12926</v>
      </c>
      <c r="BW1715" t="s">
        <v>7283</v>
      </c>
      <c r="BX1715" t="s">
        <v>7444</v>
      </c>
      <c r="BY1715" t="s">
        <v>8757</v>
      </c>
      <c r="BZ1715" t="s">
        <v>6219</v>
      </c>
      <c r="CA1715" t="s">
        <v>6195</v>
      </c>
    </row>
    <row r="1716" spans="2:79">
      <c r="B1716" t="s">
        <v>2170</v>
      </c>
      <c r="C1716" t="s">
        <v>6186</v>
      </c>
      <c r="D1716" t="s">
        <v>21999</v>
      </c>
      <c r="E1716" t="s">
        <v>4122</v>
      </c>
      <c r="F1716" t="s">
        <v>142</v>
      </c>
      <c r="G1716" t="s">
        <v>4120</v>
      </c>
      <c r="H1716" t="s">
        <v>142</v>
      </c>
      <c r="I1716" t="s">
        <v>22000</v>
      </c>
      <c r="J1716">
        <v>43839</v>
      </c>
      <c r="K1716">
        <v>43845</v>
      </c>
      <c r="L1716" t="s">
        <v>6191</v>
      </c>
      <c r="M1716" t="s">
        <v>8526</v>
      </c>
      <c r="N1716">
        <v>56</v>
      </c>
      <c r="O1716">
        <v>1259383</v>
      </c>
      <c r="P1716">
        <v>56</v>
      </c>
      <c r="Q1716" t="s">
        <v>22001</v>
      </c>
      <c r="R1716" t="s">
        <v>22002</v>
      </c>
      <c r="T1716" t="s">
        <v>6939</v>
      </c>
      <c r="U1716" t="s">
        <v>21688</v>
      </c>
      <c r="W1716" t="s">
        <v>22003</v>
      </c>
      <c r="X1716">
        <v>0</v>
      </c>
      <c r="Y1716">
        <v>87400000</v>
      </c>
      <c r="Z1716">
        <v>43420256</v>
      </c>
      <c r="AA1716">
        <v>130820256</v>
      </c>
      <c r="AB1716">
        <v>69191680</v>
      </c>
      <c r="AC1716">
        <v>34374356</v>
      </c>
      <c r="AD1716">
        <v>103566036</v>
      </c>
      <c r="AE1716">
        <v>1213888</v>
      </c>
      <c r="AF1716">
        <v>603060</v>
      </c>
      <c r="AG1716">
        <v>1816948</v>
      </c>
      <c r="AH1716">
        <v>72</v>
      </c>
      <c r="AI1716">
        <v>16</v>
      </c>
      <c r="AJ1716">
        <v>72</v>
      </c>
      <c r="AK1716">
        <v>0.5</v>
      </c>
      <c r="AL1716">
        <v>1350000</v>
      </c>
      <c r="AM1716">
        <v>1500000</v>
      </c>
      <c r="AN1716">
        <v>3.5000000000000003E-2</v>
      </c>
      <c r="AO1716">
        <v>0</v>
      </c>
      <c r="AP1716">
        <v>0</v>
      </c>
      <c r="AQ1716">
        <v>8.2799999999999999E-2</v>
      </c>
      <c r="AR1716">
        <v>6.8999999999999999E-3</v>
      </c>
      <c r="AS1716">
        <v>0.16600000000000001</v>
      </c>
      <c r="AT1716">
        <v>0</v>
      </c>
      <c r="AV1716">
        <v>1257895</v>
      </c>
      <c r="AW1716" t="s">
        <v>2179</v>
      </c>
      <c r="AX1716" t="s">
        <v>21032</v>
      </c>
      <c r="AY1716" t="s">
        <v>2179</v>
      </c>
      <c r="BA1716" t="s">
        <v>21033</v>
      </c>
      <c r="BB1716" t="s">
        <v>8749</v>
      </c>
      <c r="BC1716" t="s">
        <v>21842</v>
      </c>
      <c r="BD1716" t="s">
        <v>21842</v>
      </c>
      <c r="BE1716" t="s">
        <v>6204</v>
      </c>
      <c r="BF1716" t="s">
        <v>22004</v>
      </c>
      <c r="BG1716" t="s">
        <v>22000</v>
      </c>
      <c r="BH1716">
        <v>174800000</v>
      </c>
      <c r="BI1716" t="s">
        <v>111</v>
      </c>
      <c r="BK1716">
        <v>43845</v>
      </c>
      <c r="BN1716" t="s">
        <v>6206</v>
      </c>
      <c r="BO1716" t="s">
        <v>6204</v>
      </c>
      <c r="BP1716">
        <v>43895</v>
      </c>
      <c r="BQ1716">
        <v>5</v>
      </c>
      <c r="BR1716">
        <v>46058</v>
      </c>
      <c r="BS1716">
        <v>1</v>
      </c>
      <c r="BT1716" t="s">
        <v>22005</v>
      </c>
      <c r="BU1716">
        <v>59</v>
      </c>
      <c r="BV1716" t="s">
        <v>18188</v>
      </c>
      <c r="BW1716" t="s">
        <v>7259</v>
      </c>
      <c r="BX1716" t="s">
        <v>8197</v>
      </c>
      <c r="BY1716" t="s">
        <v>21954</v>
      </c>
      <c r="BZ1716" t="s">
        <v>6219</v>
      </c>
      <c r="CA1716" t="s">
        <v>6195</v>
      </c>
    </row>
    <row r="1717" spans="2:79">
      <c r="B1717" t="s">
        <v>10273</v>
      </c>
      <c r="C1717" t="s">
        <v>6186</v>
      </c>
      <c r="D1717" t="s">
        <v>22006</v>
      </c>
      <c r="E1717" t="s">
        <v>4125</v>
      </c>
      <c r="F1717" t="s">
        <v>116</v>
      </c>
      <c r="G1717" t="s">
        <v>4123</v>
      </c>
      <c r="H1717" t="s">
        <v>116</v>
      </c>
      <c r="I1717" t="s">
        <v>22007</v>
      </c>
      <c r="J1717">
        <v>43839</v>
      </c>
      <c r="K1717">
        <v>43840</v>
      </c>
      <c r="L1717" t="s">
        <v>6191</v>
      </c>
      <c r="M1717" t="s">
        <v>6192</v>
      </c>
      <c r="N1717">
        <v>136</v>
      </c>
      <c r="O1717">
        <v>1259387</v>
      </c>
      <c r="P1717">
        <v>136</v>
      </c>
      <c r="Q1717" t="s">
        <v>19555</v>
      </c>
      <c r="R1717" t="s">
        <v>22008</v>
      </c>
      <c r="S1717" t="s">
        <v>22009</v>
      </c>
      <c r="T1717" t="s">
        <v>9674</v>
      </c>
      <c r="W1717" t="s">
        <v>22010</v>
      </c>
      <c r="X1717">
        <v>0</v>
      </c>
      <c r="Y1717">
        <v>96222750</v>
      </c>
      <c r="Z1717">
        <v>39836130</v>
      </c>
      <c r="AA1717">
        <v>136058880</v>
      </c>
      <c r="AB1717">
        <v>72167070</v>
      </c>
      <c r="AC1717">
        <v>29876364</v>
      </c>
      <c r="AD1717">
        <v>102043434</v>
      </c>
      <c r="AE1717">
        <v>1603712</v>
      </c>
      <c r="AF1717">
        <v>663936</v>
      </c>
      <c r="AG1717">
        <v>2267648</v>
      </c>
      <c r="AH1717">
        <v>60</v>
      </c>
      <c r="AI1717">
        <v>16</v>
      </c>
      <c r="AJ1717">
        <v>60</v>
      </c>
      <c r="AK1717">
        <v>0.25</v>
      </c>
      <c r="AL1717">
        <v>1000000</v>
      </c>
      <c r="AM1717">
        <v>1394264</v>
      </c>
      <c r="AN1717">
        <v>3.5000000000000003E-2</v>
      </c>
      <c r="AO1717">
        <v>0</v>
      </c>
      <c r="AP1717">
        <v>0</v>
      </c>
      <c r="AQ1717">
        <v>8.2799999999999999E-2</v>
      </c>
      <c r="AR1717">
        <v>6.8999999999999999E-3</v>
      </c>
      <c r="AS1717">
        <v>0.16600000000000001</v>
      </c>
      <c r="AT1717">
        <v>2379134</v>
      </c>
      <c r="AV1717">
        <v>1256650</v>
      </c>
      <c r="AW1717" t="s">
        <v>251</v>
      </c>
      <c r="AX1717" t="s">
        <v>6671</v>
      </c>
      <c r="AY1717" t="s">
        <v>251</v>
      </c>
      <c r="BA1717" t="s">
        <v>6672</v>
      </c>
      <c r="BB1717" t="s">
        <v>8749</v>
      </c>
      <c r="BC1717" t="s">
        <v>22011</v>
      </c>
      <c r="BD1717" t="s">
        <v>22011</v>
      </c>
      <c r="BE1717" t="s">
        <v>6204</v>
      </c>
      <c r="BF1717" t="s">
        <v>22012</v>
      </c>
      <c r="BG1717" t="s">
        <v>22007</v>
      </c>
      <c r="BH1717">
        <v>128297000</v>
      </c>
      <c r="BI1717" t="s">
        <v>111</v>
      </c>
      <c r="BK1717">
        <v>43840</v>
      </c>
      <c r="BN1717" t="s">
        <v>6206</v>
      </c>
      <c r="BO1717" t="s">
        <v>6224</v>
      </c>
      <c r="BP1717">
        <v>43866</v>
      </c>
      <c r="BQ1717">
        <v>5</v>
      </c>
      <c r="BR1717">
        <v>45662</v>
      </c>
      <c r="BS1717">
        <v>1</v>
      </c>
      <c r="BT1717" t="s">
        <v>22013</v>
      </c>
      <c r="BU1717">
        <v>1136</v>
      </c>
      <c r="BV1717" t="s">
        <v>19555</v>
      </c>
      <c r="BW1717" t="s">
        <v>7283</v>
      </c>
      <c r="BX1717" t="s">
        <v>22014</v>
      </c>
      <c r="CA1717" t="s">
        <v>9674</v>
      </c>
    </row>
    <row r="1718" spans="2:79">
      <c r="B1718" t="s">
        <v>2170</v>
      </c>
      <c r="C1718" t="s">
        <v>6186</v>
      </c>
      <c r="D1718" t="s">
        <v>22015</v>
      </c>
      <c r="E1718" t="s">
        <v>4128</v>
      </c>
      <c r="F1718" t="s">
        <v>142</v>
      </c>
      <c r="G1718" t="s">
        <v>4126</v>
      </c>
      <c r="H1718" t="s">
        <v>142</v>
      </c>
      <c r="I1718">
        <v>403568</v>
      </c>
      <c r="J1718">
        <v>43839</v>
      </c>
      <c r="K1718">
        <v>43840</v>
      </c>
      <c r="L1718" t="s">
        <v>6191</v>
      </c>
      <c r="M1718" t="s">
        <v>8526</v>
      </c>
      <c r="N1718" t="s">
        <v>22016</v>
      </c>
      <c r="O1718">
        <v>1259389</v>
      </c>
      <c r="P1718">
        <v>99</v>
      </c>
      <c r="Q1718" t="s">
        <v>22017</v>
      </c>
      <c r="R1718" t="s">
        <v>22018</v>
      </c>
      <c r="T1718" t="s">
        <v>6195</v>
      </c>
      <c r="U1718" t="s">
        <v>6269</v>
      </c>
      <c r="V1718" t="s">
        <v>7443</v>
      </c>
      <c r="W1718" t="s">
        <v>8993</v>
      </c>
      <c r="X1718">
        <v>0</v>
      </c>
      <c r="Y1718">
        <v>178885000</v>
      </c>
      <c r="Z1718">
        <v>84791420</v>
      </c>
      <c r="AA1718">
        <v>263676420</v>
      </c>
      <c r="AB1718">
        <v>131182344</v>
      </c>
      <c r="AC1718">
        <v>62180364</v>
      </c>
      <c r="AD1718">
        <v>193362708</v>
      </c>
      <c r="AE1718">
        <v>2981416</v>
      </c>
      <c r="AF1718">
        <v>1413191</v>
      </c>
      <c r="AG1718">
        <v>4394607</v>
      </c>
      <c r="AH1718">
        <v>60</v>
      </c>
      <c r="AI1718">
        <v>17</v>
      </c>
      <c r="AJ1718">
        <v>60</v>
      </c>
      <c r="AK1718">
        <v>0.3</v>
      </c>
      <c r="AL1718">
        <v>1350000</v>
      </c>
      <c r="AM1718">
        <v>1500000</v>
      </c>
      <c r="AN1718">
        <v>1.7999999999999999E-2</v>
      </c>
      <c r="AO1718">
        <v>0</v>
      </c>
      <c r="AP1718">
        <v>0</v>
      </c>
      <c r="AQ1718">
        <v>9.4799999999999995E-2</v>
      </c>
      <c r="AR1718">
        <v>7.9000000000000008E-3</v>
      </c>
      <c r="AS1718">
        <v>0.19</v>
      </c>
      <c r="AT1718">
        <v>0</v>
      </c>
      <c r="AV1718">
        <v>40042</v>
      </c>
      <c r="AW1718" t="s">
        <v>1353</v>
      </c>
      <c r="AX1718">
        <v>21413740</v>
      </c>
      <c r="AY1718" t="s">
        <v>1353</v>
      </c>
      <c r="BA1718" t="s">
        <v>6273</v>
      </c>
      <c r="BC1718" t="s">
        <v>21630</v>
      </c>
      <c r="BD1718" t="s">
        <v>21630</v>
      </c>
      <c r="BE1718" t="s">
        <v>8382</v>
      </c>
      <c r="BF1718" t="s">
        <v>22019</v>
      </c>
      <c r="BG1718">
        <v>403568</v>
      </c>
      <c r="BH1718">
        <v>255550000</v>
      </c>
      <c r="BI1718" t="s">
        <v>111</v>
      </c>
      <c r="BK1718">
        <v>43840</v>
      </c>
      <c r="BN1718" t="s">
        <v>6206</v>
      </c>
      <c r="BO1718" t="s">
        <v>6204</v>
      </c>
      <c r="BP1718">
        <v>43866</v>
      </c>
      <c r="BQ1718">
        <v>5</v>
      </c>
      <c r="BR1718">
        <v>45662</v>
      </c>
      <c r="BS1718">
        <v>1</v>
      </c>
      <c r="BT1718" t="s">
        <v>22020</v>
      </c>
      <c r="BU1718">
        <v>10050287</v>
      </c>
      <c r="BV1718" t="s">
        <v>22021</v>
      </c>
      <c r="BW1718" t="s">
        <v>7283</v>
      </c>
      <c r="BX1718" t="s">
        <v>8993</v>
      </c>
      <c r="BY1718" t="s">
        <v>7443</v>
      </c>
      <c r="BZ1718" t="s">
        <v>6269</v>
      </c>
      <c r="CA1718" t="s">
        <v>6195</v>
      </c>
    </row>
    <row r="1719" spans="2:79">
      <c r="B1719" t="s">
        <v>10273</v>
      </c>
      <c r="C1719" t="s">
        <v>6186</v>
      </c>
      <c r="D1719" t="s">
        <v>22022</v>
      </c>
      <c r="E1719" t="s">
        <v>4140</v>
      </c>
      <c r="F1719" t="s">
        <v>142</v>
      </c>
      <c r="G1719" t="s">
        <v>4138</v>
      </c>
      <c r="H1719" t="s">
        <v>142</v>
      </c>
      <c r="I1719" t="s">
        <v>22023</v>
      </c>
      <c r="J1719">
        <v>43843</v>
      </c>
      <c r="K1719">
        <v>43854</v>
      </c>
      <c r="L1719" t="s">
        <v>6191</v>
      </c>
      <c r="M1719" t="s">
        <v>6192</v>
      </c>
      <c r="N1719">
        <v>151</v>
      </c>
      <c r="O1719">
        <v>1259394</v>
      </c>
      <c r="P1719">
        <v>151</v>
      </c>
      <c r="Q1719" t="s">
        <v>22024</v>
      </c>
      <c r="R1719" t="s">
        <v>22025</v>
      </c>
      <c r="S1719" t="s">
        <v>22026</v>
      </c>
      <c r="T1719" t="s">
        <v>8403</v>
      </c>
      <c r="U1719" t="s">
        <v>22027</v>
      </c>
      <c r="W1719" t="s">
        <v>22028</v>
      </c>
      <c r="X1719">
        <v>0</v>
      </c>
      <c r="Y1719">
        <v>124473150</v>
      </c>
      <c r="Z1719">
        <v>51531810</v>
      </c>
      <c r="AA1719">
        <v>176004960</v>
      </c>
      <c r="AB1719">
        <v>99578526</v>
      </c>
      <c r="AC1719">
        <v>41225442</v>
      </c>
      <c r="AD1719">
        <v>140803968</v>
      </c>
      <c r="AE1719">
        <v>2074552</v>
      </c>
      <c r="AF1719">
        <v>858864</v>
      </c>
      <c r="AG1719">
        <v>2933416</v>
      </c>
      <c r="AH1719">
        <v>63</v>
      </c>
      <c r="AI1719">
        <v>16</v>
      </c>
      <c r="AJ1719">
        <v>60</v>
      </c>
      <c r="AK1719">
        <v>0.15</v>
      </c>
      <c r="AL1719">
        <v>1000000</v>
      </c>
      <c r="AM1719">
        <v>1803613</v>
      </c>
      <c r="AN1719">
        <v>3.5000000000000003E-2</v>
      </c>
      <c r="AO1719">
        <v>0</v>
      </c>
      <c r="AP1719">
        <v>0</v>
      </c>
      <c r="AQ1719">
        <v>8.2799999999999999E-2</v>
      </c>
      <c r="AR1719">
        <v>6.8999999999999999E-3</v>
      </c>
      <c r="AS1719">
        <v>0.158</v>
      </c>
      <c r="AT1719">
        <v>0</v>
      </c>
      <c r="AV1719">
        <v>1256650</v>
      </c>
      <c r="AW1719" t="s">
        <v>251</v>
      </c>
      <c r="AX1719" t="s">
        <v>6671</v>
      </c>
      <c r="AY1719" t="s">
        <v>251</v>
      </c>
      <c r="BA1719" t="s">
        <v>6672</v>
      </c>
      <c r="BB1719" t="s">
        <v>8749</v>
      </c>
      <c r="BC1719" t="s">
        <v>21451</v>
      </c>
      <c r="BD1719" t="s">
        <v>21452</v>
      </c>
      <c r="BE1719" t="s">
        <v>8382</v>
      </c>
      <c r="BF1719" t="s">
        <v>22029</v>
      </c>
      <c r="BG1719" t="s">
        <v>22023</v>
      </c>
      <c r="BH1719">
        <v>146439000</v>
      </c>
      <c r="BI1719" t="s">
        <v>111</v>
      </c>
      <c r="BK1719">
        <v>43854</v>
      </c>
      <c r="BN1719" t="s">
        <v>6206</v>
      </c>
      <c r="BO1719" t="s">
        <v>6204</v>
      </c>
      <c r="BP1719">
        <v>43895</v>
      </c>
      <c r="BQ1719">
        <v>5</v>
      </c>
      <c r="BR1719">
        <v>45782</v>
      </c>
      <c r="BS1719">
        <v>1</v>
      </c>
      <c r="BT1719" t="s">
        <v>22030</v>
      </c>
      <c r="BU1719">
        <v>130215037</v>
      </c>
      <c r="BV1719" t="s">
        <v>22031</v>
      </c>
      <c r="BW1719" t="s">
        <v>7259</v>
      </c>
      <c r="BX1719" t="s">
        <v>22032</v>
      </c>
      <c r="BZ1719" t="s">
        <v>22027</v>
      </c>
      <c r="CA1719" t="s">
        <v>8403</v>
      </c>
    </row>
    <row r="1720" spans="2:79">
      <c r="B1720" t="s">
        <v>2170</v>
      </c>
      <c r="C1720" t="s">
        <v>6186</v>
      </c>
      <c r="D1720" t="s">
        <v>22033</v>
      </c>
      <c r="E1720" t="s">
        <v>4143</v>
      </c>
      <c r="F1720" t="s">
        <v>142</v>
      </c>
      <c r="G1720" t="s">
        <v>4141</v>
      </c>
      <c r="H1720" t="s">
        <v>142</v>
      </c>
      <c r="I1720" t="s">
        <v>22034</v>
      </c>
      <c r="J1720">
        <v>43845</v>
      </c>
      <c r="K1720">
        <v>43845</v>
      </c>
      <c r="L1720" t="s">
        <v>6191</v>
      </c>
      <c r="M1720" t="s">
        <v>6192</v>
      </c>
      <c r="N1720" t="s">
        <v>22035</v>
      </c>
      <c r="O1720">
        <v>1259397</v>
      </c>
      <c r="P1720">
        <v>44204</v>
      </c>
      <c r="Q1720" t="s">
        <v>7656</v>
      </c>
      <c r="R1720" t="s">
        <v>22036</v>
      </c>
      <c r="T1720" t="s">
        <v>18314</v>
      </c>
      <c r="W1720" t="s">
        <v>22037</v>
      </c>
      <c r="X1720">
        <v>0</v>
      </c>
      <c r="Y1720">
        <v>224289000</v>
      </c>
      <c r="Z1720">
        <v>83973744</v>
      </c>
      <c r="AA1720">
        <v>308262744</v>
      </c>
      <c r="AB1720">
        <v>190022625</v>
      </c>
      <c r="AC1720">
        <v>71141806</v>
      </c>
      <c r="AD1720">
        <v>261164431</v>
      </c>
      <c r="AE1720">
        <v>3115125</v>
      </c>
      <c r="AF1720">
        <v>1166302</v>
      </c>
      <c r="AG1720">
        <v>4281427</v>
      </c>
      <c r="AH1720">
        <v>75</v>
      </c>
      <c r="AI1720">
        <v>15</v>
      </c>
      <c r="AJ1720">
        <v>72</v>
      </c>
      <c r="AK1720">
        <v>0.4</v>
      </c>
      <c r="AL1720">
        <v>1200000</v>
      </c>
      <c r="AM1720">
        <v>0</v>
      </c>
      <c r="AN1720">
        <v>0</v>
      </c>
      <c r="AO1720">
        <v>0</v>
      </c>
      <c r="AP1720">
        <v>0</v>
      </c>
      <c r="AQ1720">
        <v>6.2399999999999997E-2</v>
      </c>
      <c r="AR1720">
        <v>5.1999999999999998E-3</v>
      </c>
      <c r="AS1720">
        <v>0.12</v>
      </c>
      <c r="AT1720">
        <v>4490612</v>
      </c>
      <c r="AV1720">
        <v>1258650</v>
      </c>
      <c r="AW1720" t="s">
        <v>3061</v>
      </c>
      <c r="AX1720" t="s">
        <v>21412</v>
      </c>
      <c r="AY1720" t="s">
        <v>3061</v>
      </c>
      <c r="BA1720" t="s">
        <v>6258</v>
      </c>
      <c r="BB1720" t="s">
        <v>6201</v>
      </c>
      <c r="BC1720" t="s">
        <v>6259</v>
      </c>
      <c r="BD1720" t="s">
        <v>6260</v>
      </c>
      <c r="BE1720" t="s">
        <v>8382</v>
      </c>
      <c r="BF1720" t="s">
        <v>22038</v>
      </c>
      <c r="BG1720" t="s">
        <v>22034</v>
      </c>
      <c r="BH1720">
        <v>373815000</v>
      </c>
      <c r="BI1720" t="s">
        <v>111</v>
      </c>
      <c r="BK1720">
        <v>43845</v>
      </c>
      <c r="BN1720" t="s">
        <v>6206</v>
      </c>
      <c r="BO1720" t="s">
        <v>6224</v>
      </c>
      <c r="BP1720">
        <v>43895</v>
      </c>
      <c r="BQ1720">
        <v>5</v>
      </c>
      <c r="BR1720">
        <v>46147</v>
      </c>
      <c r="BS1720">
        <v>1</v>
      </c>
      <c r="BT1720" t="s">
        <v>22039</v>
      </c>
      <c r="BU1720">
        <v>118034680</v>
      </c>
      <c r="BV1720" t="s">
        <v>16623</v>
      </c>
      <c r="BW1720" t="s">
        <v>7259</v>
      </c>
      <c r="BX1720" t="s">
        <v>22040</v>
      </c>
      <c r="BZ1720" t="s">
        <v>6239</v>
      </c>
      <c r="CA1720" t="s">
        <v>6195</v>
      </c>
    </row>
    <row r="1721" spans="2:79">
      <c r="B1721" t="s">
        <v>2170</v>
      </c>
      <c r="C1721" t="s">
        <v>6186</v>
      </c>
      <c r="D1721" t="s">
        <v>22041</v>
      </c>
      <c r="E1721" t="s">
        <v>4146</v>
      </c>
      <c r="F1721" t="s">
        <v>116</v>
      </c>
      <c r="G1721" t="s">
        <v>4144</v>
      </c>
      <c r="H1721" t="s">
        <v>116</v>
      </c>
      <c r="I1721" t="s">
        <v>22042</v>
      </c>
      <c r="J1721">
        <v>43846</v>
      </c>
      <c r="K1721">
        <v>43846</v>
      </c>
      <c r="L1721" t="s">
        <v>6191</v>
      </c>
      <c r="M1721" t="s">
        <v>8526</v>
      </c>
      <c r="N1721">
        <v>32</v>
      </c>
      <c r="O1721">
        <v>1259399</v>
      </c>
      <c r="P1721">
        <v>32</v>
      </c>
      <c r="Q1721" t="s">
        <v>7656</v>
      </c>
      <c r="R1721" t="s">
        <v>22043</v>
      </c>
      <c r="S1721" t="s">
        <v>22044</v>
      </c>
      <c r="T1721" t="s">
        <v>6939</v>
      </c>
      <c r="U1721" t="s">
        <v>9343</v>
      </c>
      <c r="W1721" t="s">
        <v>22045</v>
      </c>
      <c r="X1721">
        <v>0</v>
      </c>
      <c r="Y1721">
        <v>122360000</v>
      </c>
      <c r="Z1721">
        <v>69598336</v>
      </c>
      <c r="AA1721">
        <v>191958336</v>
      </c>
      <c r="AB1721">
        <v>96960272</v>
      </c>
      <c r="AC1721">
        <v>55098676</v>
      </c>
      <c r="AD1721">
        <v>152058948</v>
      </c>
      <c r="AE1721">
        <v>1699444</v>
      </c>
      <c r="AF1721">
        <v>966644</v>
      </c>
      <c r="AG1721">
        <v>2666088</v>
      </c>
      <c r="AH1721">
        <v>72</v>
      </c>
      <c r="AI1721">
        <v>15</v>
      </c>
      <c r="AJ1721">
        <v>72</v>
      </c>
      <c r="AK1721">
        <v>0.3</v>
      </c>
      <c r="AL1721">
        <v>1350000</v>
      </c>
      <c r="AM1721">
        <v>1500000</v>
      </c>
      <c r="AN1721">
        <v>2.1999999999999999E-2</v>
      </c>
      <c r="AO1721">
        <v>0</v>
      </c>
      <c r="AP1721">
        <v>0</v>
      </c>
      <c r="AQ1721">
        <v>9.4799999999999995E-2</v>
      </c>
      <c r="AR1721">
        <v>7.9000000000000008E-3</v>
      </c>
      <c r="AS1721">
        <v>0.19</v>
      </c>
      <c r="AT1721">
        <v>95149</v>
      </c>
      <c r="AV1721">
        <v>1257895</v>
      </c>
      <c r="AW1721" t="s">
        <v>2179</v>
      </c>
      <c r="AX1721" t="s">
        <v>21032</v>
      </c>
      <c r="AY1721" t="s">
        <v>2179</v>
      </c>
      <c r="BA1721" t="s">
        <v>21033</v>
      </c>
      <c r="BB1721" t="s">
        <v>8749</v>
      </c>
      <c r="BC1721" t="s">
        <v>21842</v>
      </c>
      <c r="BD1721" t="s">
        <v>21842</v>
      </c>
      <c r="BE1721" t="s">
        <v>8382</v>
      </c>
      <c r="BF1721" t="s">
        <v>22046</v>
      </c>
      <c r="BG1721" t="s">
        <v>22042</v>
      </c>
      <c r="BH1721">
        <v>174800000</v>
      </c>
      <c r="BI1721" t="s">
        <v>111</v>
      </c>
      <c r="BK1721">
        <v>43846</v>
      </c>
      <c r="BN1721" t="s">
        <v>6206</v>
      </c>
      <c r="BO1721" t="s">
        <v>6204</v>
      </c>
      <c r="BP1721">
        <v>43895</v>
      </c>
      <c r="BQ1721">
        <v>5</v>
      </c>
      <c r="BR1721">
        <v>46058</v>
      </c>
      <c r="BS1721">
        <v>1</v>
      </c>
      <c r="BT1721" t="s">
        <v>22047</v>
      </c>
      <c r="BU1721">
        <v>100106419</v>
      </c>
      <c r="BV1721" t="s">
        <v>10258</v>
      </c>
      <c r="BW1721" t="s">
        <v>7259</v>
      </c>
      <c r="BX1721" t="s">
        <v>22048</v>
      </c>
      <c r="BZ1721" t="s">
        <v>6296</v>
      </c>
      <c r="CA1721" t="s">
        <v>6195</v>
      </c>
    </row>
    <row r="1722" spans="2:79">
      <c r="B1722" t="s">
        <v>10273</v>
      </c>
      <c r="C1722" t="s">
        <v>6186</v>
      </c>
      <c r="D1722" t="s">
        <v>22049</v>
      </c>
      <c r="E1722" t="s">
        <v>4158</v>
      </c>
      <c r="F1722" t="s">
        <v>142</v>
      </c>
      <c r="G1722" t="s">
        <v>4156</v>
      </c>
      <c r="H1722" t="s">
        <v>142</v>
      </c>
      <c r="I1722" t="s">
        <v>22050</v>
      </c>
      <c r="J1722">
        <v>43846</v>
      </c>
      <c r="K1722">
        <v>43853</v>
      </c>
      <c r="L1722" t="s">
        <v>6191</v>
      </c>
      <c r="M1722" t="s">
        <v>6192</v>
      </c>
      <c r="N1722" t="s">
        <v>22051</v>
      </c>
      <c r="O1722">
        <v>1259403</v>
      </c>
      <c r="P1722">
        <v>324</v>
      </c>
      <c r="Q1722" t="s">
        <v>21448</v>
      </c>
      <c r="R1722" t="s">
        <v>22052</v>
      </c>
      <c r="T1722" t="s">
        <v>6195</v>
      </c>
      <c r="U1722" t="s">
        <v>6196</v>
      </c>
      <c r="W1722" t="s">
        <v>22053</v>
      </c>
      <c r="X1722">
        <v>0</v>
      </c>
      <c r="Y1722">
        <v>77418000</v>
      </c>
      <c r="Z1722">
        <v>32051040</v>
      </c>
      <c r="AA1722">
        <v>109469040</v>
      </c>
      <c r="AB1722">
        <v>58063500</v>
      </c>
      <c r="AC1722">
        <v>24038280</v>
      </c>
      <c r="AD1722">
        <v>82101780</v>
      </c>
      <c r="AE1722">
        <v>1290300</v>
      </c>
      <c r="AF1722">
        <v>534184</v>
      </c>
      <c r="AG1722">
        <v>1824484</v>
      </c>
      <c r="AH1722">
        <v>60</v>
      </c>
      <c r="AI1722">
        <v>16</v>
      </c>
      <c r="AJ1722">
        <v>60</v>
      </c>
      <c r="AK1722">
        <v>0.15</v>
      </c>
      <c r="AL1722">
        <v>1000000</v>
      </c>
      <c r="AM1722">
        <v>1121786</v>
      </c>
      <c r="AN1722">
        <v>3.5000000000000003E-2</v>
      </c>
      <c r="AO1722">
        <v>0</v>
      </c>
      <c r="AP1722">
        <v>0</v>
      </c>
      <c r="AQ1722">
        <v>8.2799999999999999E-2</v>
      </c>
      <c r="AR1722">
        <v>6.8999999999999999E-3</v>
      </c>
      <c r="AS1722">
        <v>0.16600000000000001</v>
      </c>
      <c r="AT1722">
        <v>0</v>
      </c>
      <c r="AV1722">
        <v>1256650</v>
      </c>
      <c r="AW1722" t="s">
        <v>251</v>
      </c>
      <c r="AX1722" t="s">
        <v>6671</v>
      </c>
      <c r="AY1722" t="s">
        <v>251</v>
      </c>
      <c r="BA1722" t="s">
        <v>6672</v>
      </c>
      <c r="BC1722" t="s">
        <v>18828</v>
      </c>
      <c r="BD1722" t="s">
        <v>18828</v>
      </c>
      <c r="BE1722" t="s">
        <v>8382</v>
      </c>
      <c r="BF1722" t="s">
        <v>22054</v>
      </c>
      <c r="BG1722" t="s">
        <v>22050</v>
      </c>
      <c r="BH1722">
        <v>91080000</v>
      </c>
      <c r="BI1722" t="s">
        <v>111</v>
      </c>
      <c r="BK1722">
        <v>43853</v>
      </c>
      <c r="BN1722" t="s">
        <v>6206</v>
      </c>
      <c r="BO1722" t="s">
        <v>6204</v>
      </c>
      <c r="BP1722">
        <v>43895</v>
      </c>
      <c r="BQ1722">
        <v>5</v>
      </c>
      <c r="BR1722">
        <v>45693</v>
      </c>
      <c r="BS1722">
        <v>1</v>
      </c>
      <c r="BT1722" t="s">
        <v>22055</v>
      </c>
      <c r="BU1722">
        <v>199</v>
      </c>
      <c r="BV1722" t="s">
        <v>22056</v>
      </c>
      <c r="BW1722" t="s">
        <v>7259</v>
      </c>
      <c r="BX1722" t="s">
        <v>22053</v>
      </c>
      <c r="BZ1722" t="s">
        <v>6196</v>
      </c>
      <c r="CA1722" t="s">
        <v>6195</v>
      </c>
    </row>
    <row r="1723" spans="2:79">
      <c r="B1723" t="s">
        <v>2170</v>
      </c>
      <c r="C1723" t="s">
        <v>6186</v>
      </c>
      <c r="D1723" t="s">
        <v>22057</v>
      </c>
      <c r="E1723" t="s">
        <v>4166</v>
      </c>
      <c r="F1723" t="s">
        <v>142</v>
      </c>
      <c r="G1723" t="s">
        <v>4164</v>
      </c>
      <c r="H1723" t="s">
        <v>142</v>
      </c>
      <c r="I1723" t="s">
        <v>22058</v>
      </c>
      <c r="J1723">
        <v>43847</v>
      </c>
      <c r="K1723">
        <v>43847</v>
      </c>
      <c r="L1723" t="s">
        <v>6191</v>
      </c>
      <c r="M1723" t="s">
        <v>8526</v>
      </c>
      <c r="N1723" t="s">
        <v>22059</v>
      </c>
      <c r="O1723">
        <v>1259407</v>
      </c>
      <c r="P1723">
        <v>1006</v>
      </c>
      <c r="Q1723" t="s">
        <v>18697</v>
      </c>
      <c r="R1723" t="s">
        <v>22060</v>
      </c>
      <c r="S1723" t="s">
        <v>22061</v>
      </c>
      <c r="T1723" t="s">
        <v>6195</v>
      </c>
      <c r="U1723" t="s">
        <v>6296</v>
      </c>
      <c r="W1723" t="s">
        <v>22062</v>
      </c>
      <c r="X1723">
        <v>0</v>
      </c>
      <c r="Y1723">
        <v>121440000</v>
      </c>
      <c r="Z1723">
        <v>51879120</v>
      </c>
      <c r="AA1723">
        <v>173319120</v>
      </c>
      <c r="AB1723">
        <v>93610000</v>
      </c>
      <c r="AC1723">
        <v>36744992</v>
      </c>
      <c r="AD1723">
        <v>130354992</v>
      </c>
      <c r="AE1723">
        <v>2530000</v>
      </c>
      <c r="AF1723">
        <v>1080815</v>
      </c>
      <c r="AG1723">
        <v>3610815</v>
      </c>
      <c r="AH1723">
        <v>51</v>
      </c>
      <c r="AI1723">
        <v>15</v>
      </c>
      <c r="AJ1723">
        <v>51</v>
      </c>
      <c r="AK1723">
        <v>0.2</v>
      </c>
      <c r="AL1723">
        <v>1350000</v>
      </c>
      <c r="AM1723">
        <v>1500000</v>
      </c>
      <c r="AN1723">
        <v>2.9000000000000001E-2</v>
      </c>
      <c r="AO1723">
        <v>0</v>
      </c>
      <c r="AP1723">
        <v>0</v>
      </c>
      <c r="AQ1723">
        <v>0.10680000000000001</v>
      </c>
      <c r="AR1723">
        <v>8.8999999999999999E-3</v>
      </c>
      <c r="AS1723">
        <v>0.20100000000000001</v>
      </c>
      <c r="AT1723">
        <v>3770461</v>
      </c>
      <c r="AV1723">
        <v>1257895</v>
      </c>
      <c r="AW1723" t="s">
        <v>2179</v>
      </c>
      <c r="AX1723" t="s">
        <v>21032</v>
      </c>
      <c r="AY1723" t="s">
        <v>2179</v>
      </c>
      <c r="BA1723" t="s">
        <v>21033</v>
      </c>
      <c r="BC1723" t="s">
        <v>21034</v>
      </c>
      <c r="BD1723" t="s">
        <v>21034</v>
      </c>
      <c r="BE1723" t="s">
        <v>8382</v>
      </c>
      <c r="BF1723" t="s">
        <v>22063</v>
      </c>
      <c r="BG1723" t="s">
        <v>22058</v>
      </c>
      <c r="BH1723">
        <v>151800000</v>
      </c>
      <c r="BI1723" t="s">
        <v>111</v>
      </c>
      <c r="BK1723">
        <v>43847</v>
      </c>
      <c r="BN1723" t="s">
        <v>6206</v>
      </c>
      <c r="BO1723" t="s">
        <v>6204</v>
      </c>
      <c r="BP1723">
        <v>43895</v>
      </c>
      <c r="BQ1723">
        <v>5</v>
      </c>
      <c r="BR1723">
        <v>45417</v>
      </c>
      <c r="BS1723">
        <v>1</v>
      </c>
      <c r="BT1723" t="s">
        <v>22064</v>
      </c>
      <c r="BU1723">
        <v>119005161</v>
      </c>
      <c r="BV1723" t="s">
        <v>18697</v>
      </c>
      <c r="BW1723" t="s">
        <v>13885</v>
      </c>
      <c r="BX1723" t="s">
        <v>22065</v>
      </c>
      <c r="BZ1723" t="s">
        <v>6196</v>
      </c>
      <c r="CA1723" t="s">
        <v>6195</v>
      </c>
    </row>
    <row r="1724" spans="2:79">
      <c r="B1724" t="s">
        <v>2170</v>
      </c>
      <c r="C1724" t="s">
        <v>6186</v>
      </c>
      <c r="D1724" t="s">
        <v>22066</v>
      </c>
      <c r="E1724" t="s">
        <v>4166</v>
      </c>
      <c r="F1724" t="s">
        <v>142</v>
      </c>
      <c r="G1724" t="s">
        <v>4167</v>
      </c>
      <c r="H1724" t="s">
        <v>142</v>
      </c>
      <c r="I1724" t="s">
        <v>22067</v>
      </c>
      <c r="J1724">
        <v>43847</v>
      </c>
      <c r="K1724">
        <v>43847</v>
      </c>
      <c r="L1724" t="s">
        <v>6191</v>
      </c>
      <c r="M1724" t="s">
        <v>8526</v>
      </c>
      <c r="N1724" t="s">
        <v>22059</v>
      </c>
      <c r="O1724">
        <v>1259407</v>
      </c>
      <c r="P1724">
        <v>1006</v>
      </c>
      <c r="Q1724" t="s">
        <v>18697</v>
      </c>
      <c r="R1724" t="s">
        <v>22060</v>
      </c>
      <c r="S1724" t="s">
        <v>22061</v>
      </c>
      <c r="T1724" t="s">
        <v>6195</v>
      </c>
      <c r="U1724" t="s">
        <v>6296</v>
      </c>
      <c r="W1724" t="s">
        <v>22062</v>
      </c>
      <c r="X1724">
        <v>0</v>
      </c>
      <c r="Y1724">
        <v>121440000</v>
      </c>
      <c r="Z1724">
        <v>51879120</v>
      </c>
      <c r="AA1724">
        <v>173319120</v>
      </c>
      <c r="AB1724">
        <v>93610000</v>
      </c>
      <c r="AC1724">
        <v>36670989</v>
      </c>
      <c r="AD1724">
        <v>130280989</v>
      </c>
      <c r="AE1724">
        <v>2530000</v>
      </c>
      <c r="AF1724">
        <v>1080815</v>
      </c>
      <c r="AG1724">
        <v>3610815</v>
      </c>
      <c r="AH1724">
        <v>51</v>
      </c>
      <c r="AI1724">
        <v>15</v>
      </c>
      <c r="AJ1724">
        <v>51</v>
      </c>
      <c r="AK1724">
        <v>0.2</v>
      </c>
      <c r="AL1724">
        <v>1350000</v>
      </c>
      <c r="AM1724">
        <v>1500000</v>
      </c>
      <c r="AN1724">
        <v>2.9000000000000001E-2</v>
      </c>
      <c r="AO1724">
        <v>0</v>
      </c>
      <c r="AP1724">
        <v>0</v>
      </c>
      <c r="AQ1724">
        <v>0.10680000000000001</v>
      </c>
      <c r="AR1724">
        <v>8.8999999999999999E-3</v>
      </c>
      <c r="AS1724">
        <v>0.20100000000000001</v>
      </c>
      <c r="AT1724">
        <v>3799151</v>
      </c>
      <c r="AV1724">
        <v>1257895</v>
      </c>
      <c r="AW1724" t="s">
        <v>2179</v>
      </c>
      <c r="AX1724" t="s">
        <v>21032</v>
      </c>
      <c r="AY1724" t="s">
        <v>2179</v>
      </c>
      <c r="BA1724" t="s">
        <v>21033</v>
      </c>
      <c r="BC1724" t="s">
        <v>21034</v>
      </c>
      <c r="BD1724" t="s">
        <v>21034</v>
      </c>
      <c r="BE1724" t="s">
        <v>8382</v>
      </c>
      <c r="BF1724" t="s">
        <v>22068</v>
      </c>
      <c r="BG1724" t="s">
        <v>22067</v>
      </c>
      <c r="BH1724">
        <v>151800000</v>
      </c>
      <c r="BI1724" t="s">
        <v>111</v>
      </c>
      <c r="BK1724">
        <v>43847</v>
      </c>
      <c r="BN1724" t="s">
        <v>6206</v>
      </c>
      <c r="BO1724" t="s">
        <v>6204</v>
      </c>
      <c r="BP1724">
        <v>43895</v>
      </c>
      <c r="BQ1724">
        <v>5</v>
      </c>
      <c r="BR1724">
        <v>45417</v>
      </c>
      <c r="BS1724">
        <v>1</v>
      </c>
      <c r="BT1724" t="s">
        <v>22064</v>
      </c>
      <c r="BU1724">
        <v>119005161</v>
      </c>
      <c r="BV1724" t="s">
        <v>18697</v>
      </c>
      <c r="BW1724" t="s">
        <v>13885</v>
      </c>
      <c r="BX1724" t="s">
        <v>22065</v>
      </c>
      <c r="BZ1724" t="s">
        <v>6196</v>
      </c>
      <c r="CA1724" t="s">
        <v>6195</v>
      </c>
    </row>
    <row r="1725" spans="2:79">
      <c r="B1725" t="s">
        <v>2170</v>
      </c>
      <c r="C1725" t="s">
        <v>6186</v>
      </c>
      <c r="D1725" t="s">
        <v>22069</v>
      </c>
      <c r="E1725" t="s">
        <v>4166</v>
      </c>
      <c r="F1725" t="s">
        <v>142</v>
      </c>
      <c r="G1725" t="s">
        <v>4168</v>
      </c>
      <c r="H1725" t="s">
        <v>142</v>
      </c>
      <c r="I1725" t="s">
        <v>22070</v>
      </c>
      <c r="J1725">
        <v>43847</v>
      </c>
      <c r="K1725">
        <v>43847</v>
      </c>
      <c r="L1725" t="s">
        <v>6191</v>
      </c>
      <c r="M1725" t="s">
        <v>8526</v>
      </c>
      <c r="N1725" t="s">
        <v>22059</v>
      </c>
      <c r="O1725">
        <v>1259407</v>
      </c>
      <c r="P1725">
        <v>1006</v>
      </c>
      <c r="Q1725" t="s">
        <v>18697</v>
      </c>
      <c r="R1725" t="s">
        <v>22060</v>
      </c>
      <c r="S1725" t="s">
        <v>22061</v>
      </c>
      <c r="T1725" t="s">
        <v>6195</v>
      </c>
      <c r="U1725" t="s">
        <v>6296</v>
      </c>
      <c r="W1725" t="s">
        <v>22062</v>
      </c>
      <c r="X1725">
        <v>0</v>
      </c>
      <c r="Y1725">
        <v>121440000</v>
      </c>
      <c r="Z1725">
        <v>51879120</v>
      </c>
      <c r="AA1725">
        <v>173319120</v>
      </c>
      <c r="AB1725">
        <v>93610000</v>
      </c>
      <c r="AC1725">
        <v>36747439</v>
      </c>
      <c r="AD1725">
        <v>130357439</v>
      </c>
      <c r="AE1725">
        <v>2530000</v>
      </c>
      <c r="AF1725">
        <v>1080815</v>
      </c>
      <c r="AG1725">
        <v>3610815</v>
      </c>
      <c r="AH1725">
        <v>51</v>
      </c>
      <c r="AI1725">
        <v>15</v>
      </c>
      <c r="AJ1725">
        <v>51</v>
      </c>
      <c r="AK1725">
        <v>0.2</v>
      </c>
      <c r="AL1725">
        <v>1350000</v>
      </c>
      <c r="AM1725">
        <v>1500000</v>
      </c>
      <c r="AN1725">
        <v>2.9000000000000001E-2</v>
      </c>
      <c r="AO1725">
        <v>0</v>
      </c>
      <c r="AP1725">
        <v>0</v>
      </c>
      <c r="AQ1725">
        <v>0.10680000000000001</v>
      </c>
      <c r="AR1725">
        <v>8.8999999999999999E-3</v>
      </c>
      <c r="AS1725">
        <v>0.20100000000000001</v>
      </c>
      <c r="AT1725">
        <v>3881334</v>
      </c>
      <c r="AV1725">
        <v>1257895</v>
      </c>
      <c r="AW1725" t="s">
        <v>2179</v>
      </c>
      <c r="AX1725" t="s">
        <v>21032</v>
      </c>
      <c r="AY1725" t="s">
        <v>2179</v>
      </c>
      <c r="BA1725" t="s">
        <v>21033</v>
      </c>
      <c r="BC1725" t="s">
        <v>21034</v>
      </c>
      <c r="BD1725" t="s">
        <v>21034</v>
      </c>
      <c r="BE1725" t="s">
        <v>8382</v>
      </c>
      <c r="BF1725" t="s">
        <v>22071</v>
      </c>
      <c r="BG1725" t="s">
        <v>22070</v>
      </c>
      <c r="BH1725">
        <v>151800000</v>
      </c>
      <c r="BI1725" t="s">
        <v>111</v>
      </c>
      <c r="BK1725">
        <v>43847</v>
      </c>
      <c r="BN1725" t="s">
        <v>6206</v>
      </c>
      <c r="BO1725" t="s">
        <v>6204</v>
      </c>
      <c r="BP1725">
        <v>43895</v>
      </c>
      <c r="BQ1725">
        <v>5</v>
      </c>
      <c r="BR1725">
        <v>45417</v>
      </c>
      <c r="BS1725">
        <v>1</v>
      </c>
      <c r="BT1725" t="s">
        <v>22064</v>
      </c>
      <c r="BU1725">
        <v>119005161</v>
      </c>
      <c r="BV1725" t="s">
        <v>18697</v>
      </c>
      <c r="BW1725" t="s">
        <v>13885</v>
      </c>
      <c r="BX1725" t="s">
        <v>22065</v>
      </c>
      <c r="BZ1725" t="s">
        <v>6196</v>
      </c>
      <c r="CA1725" t="s">
        <v>6195</v>
      </c>
    </row>
    <row r="1726" spans="2:79">
      <c r="B1726" t="s">
        <v>2170</v>
      </c>
      <c r="C1726" t="s">
        <v>6186</v>
      </c>
      <c r="D1726" t="s">
        <v>22072</v>
      </c>
      <c r="E1726" t="s">
        <v>4171</v>
      </c>
      <c r="F1726" t="s">
        <v>142</v>
      </c>
      <c r="G1726" t="s">
        <v>4169</v>
      </c>
      <c r="H1726" t="s">
        <v>142</v>
      </c>
      <c r="I1726" t="s">
        <v>22073</v>
      </c>
      <c r="J1726">
        <v>43850</v>
      </c>
      <c r="K1726">
        <v>43850</v>
      </c>
      <c r="L1726" t="s">
        <v>6191</v>
      </c>
      <c r="M1726" t="s">
        <v>6192</v>
      </c>
      <c r="N1726" t="s">
        <v>22074</v>
      </c>
      <c r="O1726">
        <v>1259409</v>
      </c>
      <c r="P1726">
        <v>129</v>
      </c>
      <c r="Q1726" t="s">
        <v>22075</v>
      </c>
      <c r="R1726" t="s">
        <v>22076</v>
      </c>
      <c r="S1726" t="s">
        <v>22077</v>
      </c>
      <c r="T1726" t="s">
        <v>8350</v>
      </c>
      <c r="U1726" t="s">
        <v>17716</v>
      </c>
      <c r="W1726" t="s">
        <v>22078</v>
      </c>
      <c r="X1726">
        <v>0</v>
      </c>
      <c r="Y1726">
        <v>162412500</v>
      </c>
      <c r="Z1726">
        <v>38978940</v>
      </c>
      <c r="AA1726">
        <v>201391440</v>
      </c>
      <c r="AB1726">
        <v>111658605</v>
      </c>
      <c r="AC1726">
        <v>26798010</v>
      </c>
      <c r="AD1726">
        <v>138456615</v>
      </c>
      <c r="AE1726">
        <v>3383593</v>
      </c>
      <c r="AF1726">
        <v>812062</v>
      </c>
      <c r="AG1726">
        <v>4195655</v>
      </c>
      <c r="AH1726">
        <v>48</v>
      </c>
      <c r="AI1726">
        <v>16</v>
      </c>
      <c r="AJ1726">
        <v>48</v>
      </c>
      <c r="AK1726">
        <v>0.5</v>
      </c>
      <c r="AL1726">
        <v>1200000</v>
      </c>
      <c r="AM1726">
        <v>1000000</v>
      </c>
      <c r="AN1726">
        <v>2.5999999999999999E-2</v>
      </c>
      <c r="AO1726">
        <v>0</v>
      </c>
      <c r="AP1726">
        <v>0</v>
      </c>
      <c r="AQ1726">
        <v>0.06</v>
      </c>
      <c r="AR1726">
        <v>5.0000000000000001E-3</v>
      </c>
      <c r="AS1726">
        <v>0.12</v>
      </c>
      <c r="AT1726">
        <v>0</v>
      </c>
      <c r="AV1726">
        <v>40021</v>
      </c>
      <c r="AW1726" t="s">
        <v>150</v>
      </c>
      <c r="AX1726">
        <v>212650131</v>
      </c>
      <c r="AY1726" t="s">
        <v>150</v>
      </c>
      <c r="BA1726" t="s">
        <v>6374</v>
      </c>
      <c r="BB1726" t="s">
        <v>6201</v>
      </c>
      <c r="BC1726" t="s">
        <v>6375</v>
      </c>
      <c r="BD1726" t="s">
        <v>21403</v>
      </c>
      <c r="BE1726" t="s">
        <v>19120</v>
      </c>
      <c r="BF1726" t="s">
        <v>22079</v>
      </c>
      <c r="BG1726" t="s">
        <v>22073</v>
      </c>
      <c r="BH1726">
        <v>324825000</v>
      </c>
      <c r="BI1726" t="s">
        <v>111</v>
      </c>
      <c r="BK1726">
        <v>43850</v>
      </c>
      <c r="BN1726" t="s">
        <v>6206</v>
      </c>
      <c r="BO1726" t="s">
        <v>6224</v>
      </c>
      <c r="BP1726">
        <v>43895</v>
      </c>
      <c r="BQ1726">
        <v>5</v>
      </c>
      <c r="BR1726">
        <v>45327</v>
      </c>
      <c r="BS1726">
        <v>1</v>
      </c>
      <c r="BT1726" t="s">
        <v>22080</v>
      </c>
      <c r="BU1726">
        <v>10274166</v>
      </c>
      <c r="BV1726" t="s">
        <v>22081</v>
      </c>
      <c r="BW1726" t="s">
        <v>7128</v>
      </c>
      <c r="BX1726" t="s">
        <v>22082</v>
      </c>
      <c r="BZ1726" t="s">
        <v>6239</v>
      </c>
      <c r="CA1726" t="s">
        <v>6195</v>
      </c>
    </row>
    <row r="1727" spans="2:79">
      <c r="B1727" t="s">
        <v>10273</v>
      </c>
      <c r="C1727" t="s">
        <v>6186</v>
      </c>
      <c r="D1727" t="s">
        <v>22083</v>
      </c>
      <c r="E1727" t="s">
        <v>4177</v>
      </c>
      <c r="F1727" t="s">
        <v>142</v>
      </c>
      <c r="G1727" t="s">
        <v>4175</v>
      </c>
      <c r="H1727" t="s">
        <v>142</v>
      </c>
      <c r="I1727" t="s">
        <v>22084</v>
      </c>
      <c r="J1727">
        <v>43851</v>
      </c>
      <c r="K1727">
        <v>43851</v>
      </c>
      <c r="L1727" t="s">
        <v>6191</v>
      </c>
      <c r="M1727" t="s">
        <v>6192</v>
      </c>
      <c r="N1727" t="s">
        <v>22085</v>
      </c>
      <c r="O1727">
        <v>1259412</v>
      </c>
      <c r="P1727">
        <v>49</v>
      </c>
      <c r="Q1727" t="s">
        <v>22086</v>
      </c>
      <c r="R1727" t="s">
        <v>22087</v>
      </c>
      <c r="S1727" t="s">
        <v>22088</v>
      </c>
      <c r="T1727" t="s">
        <v>7613</v>
      </c>
      <c r="W1727" t="s">
        <v>22089</v>
      </c>
      <c r="X1727">
        <v>0</v>
      </c>
      <c r="Y1727">
        <v>183300000</v>
      </c>
      <c r="Z1727">
        <v>65987976</v>
      </c>
      <c r="AA1727">
        <v>249287976</v>
      </c>
      <c r="AB1727">
        <v>145112505</v>
      </c>
      <c r="AC1727">
        <v>52240476</v>
      </c>
      <c r="AD1727">
        <v>197352981</v>
      </c>
      <c r="AE1727">
        <v>2545833</v>
      </c>
      <c r="AF1727">
        <v>916500</v>
      </c>
      <c r="AG1727">
        <v>3462333</v>
      </c>
      <c r="AH1727">
        <v>72</v>
      </c>
      <c r="AI1727">
        <v>16</v>
      </c>
      <c r="AJ1727">
        <v>72</v>
      </c>
      <c r="AK1727">
        <v>0.5</v>
      </c>
      <c r="AL1727">
        <v>1200000</v>
      </c>
      <c r="AM1727">
        <v>1000000</v>
      </c>
      <c r="AN1727">
        <v>1.4999999999999999E-2</v>
      </c>
      <c r="AO1727">
        <v>0</v>
      </c>
      <c r="AP1727">
        <v>0</v>
      </c>
      <c r="AQ1727">
        <v>0.06</v>
      </c>
      <c r="AR1727">
        <v>5.0000000000000001E-3</v>
      </c>
      <c r="AS1727">
        <v>0.12</v>
      </c>
      <c r="AT1727">
        <v>0</v>
      </c>
      <c r="AV1727">
        <v>40021</v>
      </c>
      <c r="AW1727" t="s">
        <v>150</v>
      </c>
      <c r="AX1727">
        <v>212650131</v>
      </c>
      <c r="AY1727" t="s">
        <v>150</v>
      </c>
      <c r="BA1727" t="s">
        <v>6374</v>
      </c>
      <c r="BB1727" t="s">
        <v>6201</v>
      </c>
      <c r="BC1727" t="s">
        <v>6375</v>
      </c>
      <c r="BD1727" t="s">
        <v>22090</v>
      </c>
      <c r="BE1727" t="s">
        <v>8318</v>
      </c>
      <c r="BF1727" t="s">
        <v>22091</v>
      </c>
      <c r="BG1727" t="s">
        <v>22084</v>
      </c>
      <c r="BH1727">
        <v>366600000</v>
      </c>
      <c r="BI1727" t="s">
        <v>111</v>
      </c>
      <c r="BK1727">
        <v>43851</v>
      </c>
      <c r="BN1727" t="s">
        <v>6206</v>
      </c>
      <c r="BO1727" t="s">
        <v>6224</v>
      </c>
      <c r="BP1727">
        <v>43895</v>
      </c>
      <c r="BQ1727">
        <v>5</v>
      </c>
      <c r="BR1727">
        <v>46058</v>
      </c>
      <c r="BS1727">
        <v>1</v>
      </c>
      <c r="BT1727" t="s">
        <v>22092</v>
      </c>
      <c r="BU1727">
        <v>60058601</v>
      </c>
      <c r="BV1727" t="s">
        <v>22093</v>
      </c>
      <c r="BW1727" t="s">
        <v>7308</v>
      </c>
      <c r="BX1727" t="s">
        <v>22089</v>
      </c>
      <c r="CA1727" t="s">
        <v>7613</v>
      </c>
    </row>
    <row r="1728" spans="2:79">
      <c r="B1728" t="s">
        <v>10273</v>
      </c>
      <c r="C1728" t="s">
        <v>6186</v>
      </c>
      <c r="D1728" t="s">
        <v>22094</v>
      </c>
      <c r="E1728" t="s">
        <v>4180</v>
      </c>
      <c r="F1728" t="s">
        <v>142</v>
      </c>
      <c r="G1728" t="s">
        <v>4178</v>
      </c>
      <c r="H1728" t="s">
        <v>142</v>
      </c>
      <c r="I1728" t="s">
        <v>22095</v>
      </c>
      <c r="J1728">
        <v>43851</v>
      </c>
      <c r="K1728">
        <v>43851</v>
      </c>
      <c r="L1728" t="s">
        <v>6191</v>
      </c>
      <c r="M1728" t="s">
        <v>6192</v>
      </c>
      <c r="N1728">
        <v>968309</v>
      </c>
      <c r="O1728">
        <v>1259414</v>
      </c>
      <c r="P1728">
        <v>968309</v>
      </c>
      <c r="Q1728" t="s">
        <v>10649</v>
      </c>
      <c r="R1728" t="s">
        <v>22096</v>
      </c>
      <c r="T1728" t="s">
        <v>6833</v>
      </c>
      <c r="U1728" t="s">
        <v>7174</v>
      </c>
      <c r="W1728" t="s">
        <v>22097</v>
      </c>
      <c r="X1728">
        <v>0</v>
      </c>
      <c r="Y1728">
        <v>130001000</v>
      </c>
      <c r="Z1728">
        <v>46800328</v>
      </c>
      <c r="AA1728">
        <v>176801328</v>
      </c>
      <c r="AB1728">
        <v>102917465</v>
      </c>
      <c r="AC1728">
        <v>37050253</v>
      </c>
      <c r="AD1728">
        <v>139967718</v>
      </c>
      <c r="AE1728">
        <v>1805569</v>
      </c>
      <c r="AF1728">
        <v>650005</v>
      </c>
      <c r="AG1728">
        <v>2455574</v>
      </c>
      <c r="AH1728">
        <v>72</v>
      </c>
      <c r="AI1728">
        <v>16</v>
      </c>
      <c r="AJ1728">
        <v>72</v>
      </c>
      <c r="AK1728">
        <v>0.6</v>
      </c>
      <c r="AL1728">
        <v>1200000</v>
      </c>
      <c r="AM1728">
        <v>1000000</v>
      </c>
      <c r="AN1728">
        <v>2.1000000000000001E-2</v>
      </c>
      <c r="AO1728">
        <v>0</v>
      </c>
      <c r="AP1728">
        <v>0</v>
      </c>
      <c r="AQ1728">
        <v>0.06</v>
      </c>
      <c r="AR1728">
        <v>5.0000000000000001E-3</v>
      </c>
      <c r="AS1728">
        <v>0.12</v>
      </c>
      <c r="AT1728">
        <v>0</v>
      </c>
      <c r="AV1728">
        <v>40021</v>
      </c>
      <c r="AW1728" t="s">
        <v>150</v>
      </c>
      <c r="AX1728">
        <v>212650131</v>
      </c>
      <c r="AY1728" t="s">
        <v>150</v>
      </c>
      <c r="BA1728" t="s">
        <v>6374</v>
      </c>
      <c r="BB1728" t="s">
        <v>6201</v>
      </c>
      <c r="BC1728" t="s">
        <v>6375</v>
      </c>
      <c r="BD1728" t="s">
        <v>21403</v>
      </c>
      <c r="BE1728" t="s">
        <v>19120</v>
      </c>
      <c r="BF1728" t="s">
        <v>22098</v>
      </c>
      <c r="BG1728" t="s">
        <v>22095</v>
      </c>
      <c r="BH1728">
        <v>325002500</v>
      </c>
      <c r="BI1728" t="s">
        <v>111</v>
      </c>
      <c r="BK1728">
        <v>43851</v>
      </c>
      <c r="BN1728" t="s">
        <v>6206</v>
      </c>
      <c r="BO1728" t="s">
        <v>6224</v>
      </c>
      <c r="BP1728">
        <v>43895</v>
      </c>
      <c r="BQ1728">
        <v>5</v>
      </c>
      <c r="BR1728">
        <v>46058</v>
      </c>
      <c r="BS1728">
        <v>1</v>
      </c>
      <c r="BT1728" t="s">
        <v>22099</v>
      </c>
      <c r="BU1728">
        <v>1235</v>
      </c>
      <c r="BV1728" t="s">
        <v>10649</v>
      </c>
      <c r="BW1728" t="s">
        <v>7283</v>
      </c>
      <c r="BX1728" t="s">
        <v>22097</v>
      </c>
      <c r="BZ1728" t="s">
        <v>7174</v>
      </c>
      <c r="CA1728" t="s">
        <v>6833</v>
      </c>
    </row>
    <row r="1729" spans="2:79">
      <c r="B1729" t="s">
        <v>10273</v>
      </c>
      <c r="C1729" t="s">
        <v>6186</v>
      </c>
      <c r="D1729" t="s">
        <v>22100</v>
      </c>
      <c r="E1729" t="s">
        <v>3097</v>
      </c>
      <c r="F1729" t="s">
        <v>142</v>
      </c>
      <c r="G1729" t="s">
        <v>4181</v>
      </c>
      <c r="H1729" t="s">
        <v>142</v>
      </c>
      <c r="I1729" t="s">
        <v>22101</v>
      </c>
      <c r="J1729">
        <v>43851</v>
      </c>
      <c r="K1729">
        <v>43851</v>
      </c>
      <c r="L1729" t="s">
        <v>6191</v>
      </c>
      <c r="M1729" t="s">
        <v>6192</v>
      </c>
      <c r="N1729" t="s">
        <v>19761</v>
      </c>
      <c r="O1729">
        <v>1258671</v>
      </c>
      <c r="P1729">
        <v>443</v>
      </c>
      <c r="Q1729" t="s">
        <v>19762</v>
      </c>
      <c r="R1729" t="s">
        <v>19763</v>
      </c>
      <c r="T1729" t="s">
        <v>9674</v>
      </c>
      <c r="U1729" t="s">
        <v>9675</v>
      </c>
      <c r="W1729" t="s">
        <v>19764</v>
      </c>
      <c r="X1729">
        <v>0</v>
      </c>
      <c r="Y1729">
        <v>213444000</v>
      </c>
      <c r="Z1729">
        <v>42261912</v>
      </c>
      <c r="AA1729">
        <v>255705912</v>
      </c>
      <c r="AB1729">
        <v>124509000</v>
      </c>
      <c r="AC1729">
        <v>24652782</v>
      </c>
      <c r="AD1729">
        <v>149161782</v>
      </c>
      <c r="AE1729">
        <v>5929000</v>
      </c>
      <c r="AF1729">
        <v>1173942</v>
      </c>
      <c r="AG1729">
        <v>7102942</v>
      </c>
      <c r="AH1729">
        <v>36</v>
      </c>
      <c r="AI1729">
        <v>16</v>
      </c>
      <c r="AJ1729">
        <v>36</v>
      </c>
      <c r="AK1729">
        <v>0.3</v>
      </c>
      <c r="AL1729">
        <v>1200000</v>
      </c>
      <c r="AM1729">
        <v>1500000</v>
      </c>
      <c r="AN1729">
        <v>3.5000000000000003E-2</v>
      </c>
      <c r="AO1729">
        <v>0</v>
      </c>
      <c r="AP1729">
        <v>0</v>
      </c>
      <c r="AQ1729">
        <v>6.6000000000000003E-2</v>
      </c>
      <c r="AR1729">
        <v>5.4999999999999997E-3</v>
      </c>
      <c r="AS1729">
        <v>0.13200000000000001</v>
      </c>
      <c r="AT1729">
        <v>0</v>
      </c>
      <c r="AV1729">
        <v>40010</v>
      </c>
      <c r="AW1729" t="s">
        <v>189</v>
      </c>
      <c r="AX1729">
        <v>21213705</v>
      </c>
      <c r="AY1729" t="s">
        <v>189</v>
      </c>
      <c r="BA1729" t="s">
        <v>6273</v>
      </c>
      <c r="BB1729" t="s">
        <v>6201</v>
      </c>
      <c r="BC1729" t="s">
        <v>6274</v>
      </c>
      <c r="BD1729" t="s">
        <v>6275</v>
      </c>
      <c r="BE1729" t="s">
        <v>10662</v>
      </c>
      <c r="BF1729" t="s">
        <v>22102</v>
      </c>
      <c r="BG1729" t="s">
        <v>22101</v>
      </c>
      <c r="BH1729">
        <v>304920000</v>
      </c>
      <c r="BI1729" t="s">
        <v>111</v>
      </c>
      <c r="BK1729">
        <v>43851</v>
      </c>
      <c r="BN1729" t="s">
        <v>6206</v>
      </c>
      <c r="BO1729" t="s">
        <v>6224</v>
      </c>
      <c r="BP1729">
        <v>43895</v>
      </c>
      <c r="BQ1729">
        <v>5</v>
      </c>
      <c r="BR1729">
        <v>44962</v>
      </c>
      <c r="BS1729">
        <v>1</v>
      </c>
      <c r="BT1729" t="s">
        <v>19766</v>
      </c>
      <c r="BU1729">
        <v>160072484</v>
      </c>
      <c r="BV1729" t="s">
        <v>19767</v>
      </c>
      <c r="BW1729" t="s">
        <v>7105</v>
      </c>
      <c r="BX1729" t="s">
        <v>19764</v>
      </c>
      <c r="BZ1729" t="s">
        <v>9675</v>
      </c>
      <c r="CA1729" t="s">
        <v>9674</v>
      </c>
    </row>
    <row r="1730" spans="2:79">
      <c r="B1730" t="s">
        <v>2170</v>
      </c>
      <c r="C1730" t="s">
        <v>6186</v>
      </c>
      <c r="D1730" t="s">
        <v>22103</v>
      </c>
      <c r="E1730" t="s">
        <v>4187</v>
      </c>
      <c r="F1730" t="s">
        <v>142</v>
      </c>
      <c r="G1730" t="s">
        <v>4185</v>
      </c>
      <c r="H1730" t="s">
        <v>142</v>
      </c>
      <c r="I1730" t="s">
        <v>22104</v>
      </c>
      <c r="J1730">
        <v>43852</v>
      </c>
      <c r="K1730">
        <v>43852</v>
      </c>
      <c r="L1730" t="s">
        <v>6191</v>
      </c>
      <c r="M1730" t="s">
        <v>8526</v>
      </c>
      <c r="N1730">
        <v>372</v>
      </c>
      <c r="O1730">
        <v>1259417</v>
      </c>
      <c r="P1730">
        <v>372</v>
      </c>
      <c r="Q1730" t="s">
        <v>22105</v>
      </c>
      <c r="R1730" t="s">
        <v>22106</v>
      </c>
      <c r="T1730" t="s">
        <v>6195</v>
      </c>
      <c r="U1730" t="s">
        <v>7261</v>
      </c>
      <c r="W1730" t="s">
        <v>22107</v>
      </c>
      <c r="X1730">
        <v>0</v>
      </c>
      <c r="Y1730">
        <v>104880000</v>
      </c>
      <c r="Z1730">
        <v>56635152</v>
      </c>
      <c r="AA1730">
        <v>161515152</v>
      </c>
      <c r="AB1730">
        <v>83030010</v>
      </c>
      <c r="AC1730">
        <v>44836152</v>
      </c>
      <c r="AD1730">
        <v>127866162</v>
      </c>
      <c r="AE1730">
        <v>1456666</v>
      </c>
      <c r="AF1730">
        <v>786600</v>
      </c>
      <c r="AG1730">
        <v>2243266</v>
      </c>
      <c r="AH1730">
        <v>72</v>
      </c>
      <c r="AI1730">
        <v>16</v>
      </c>
      <c r="AJ1730">
        <v>72</v>
      </c>
      <c r="AK1730">
        <v>0.4</v>
      </c>
      <c r="AL1730">
        <v>1350000</v>
      </c>
      <c r="AM1730">
        <v>1500000</v>
      </c>
      <c r="AN1730">
        <v>2.5999999999999999E-2</v>
      </c>
      <c r="AO1730">
        <v>0</v>
      </c>
      <c r="AP1730">
        <v>0</v>
      </c>
      <c r="AQ1730">
        <v>0.09</v>
      </c>
      <c r="AR1730">
        <v>7.4999999999999997E-3</v>
      </c>
      <c r="AS1730">
        <v>0.18</v>
      </c>
      <c r="AT1730">
        <v>0</v>
      </c>
      <c r="AV1730">
        <v>1257895</v>
      </c>
      <c r="AW1730" t="s">
        <v>2179</v>
      </c>
      <c r="AX1730" t="s">
        <v>21032</v>
      </c>
      <c r="AY1730" t="s">
        <v>2179</v>
      </c>
      <c r="BA1730" t="s">
        <v>21033</v>
      </c>
      <c r="BC1730" t="s">
        <v>21034</v>
      </c>
      <c r="BD1730" t="s">
        <v>21034</v>
      </c>
      <c r="BE1730" t="s">
        <v>8382</v>
      </c>
      <c r="BF1730" t="s">
        <v>22108</v>
      </c>
      <c r="BG1730" t="s">
        <v>22104</v>
      </c>
      <c r="BH1730">
        <v>174800000</v>
      </c>
      <c r="BI1730" t="s">
        <v>111</v>
      </c>
      <c r="BK1730">
        <v>43852</v>
      </c>
      <c r="BN1730" t="s">
        <v>6206</v>
      </c>
      <c r="BO1730" t="s">
        <v>6204</v>
      </c>
      <c r="BP1730">
        <v>43895</v>
      </c>
      <c r="BQ1730">
        <v>5</v>
      </c>
      <c r="BR1730">
        <v>46058</v>
      </c>
      <c r="BS1730">
        <v>1</v>
      </c>
      <c r="BT1730" t="s">
        <v>22109</v>
      </c>
      <c r="BU1730" t="s">
        <v>22110</v>
      </c>
      <c r="BV1730" t="s">
        <v>22111</v>
      </c>
      <c r="BW1730" t="s">
        <v>7308</v>
      </c>
      <c r="BX1730" t="s">
        <v>22112</v>
      </c>
      <c r="BZ1730" t="s">
        <v>7261</v>
      </c>
      <c r="CA1730" t="s">
        <v>6195</v>
      </c>
    </row>
    <row r="1731" spans="2:79">
      <c r="B1731" t="s">
        <v>10273</v>
      </c>
      <c r="C1731" t="s">
        <v>6186</v>
      </c>
      <c r="D1731" t="s">
        <v>22113</v>
      </c>
      <c r="E1731" t="s">
        <v>4190</v>
      </c>
      <c r="F1731" t="s">
        <v>142</v>
      </c>
      <c r="G1731" t="s">
        <v>4188</v>
      </c>
      <c r="H1731" t="s">
        <v>142</v>
      </c>
      <c r="I1731" t="s">
        <v>22114</v>
      </c>
      <c r="J1731">
        <v>43852</v>
      </c>
      <c r="K1731">
        <v>43852</v>
      </c>
      <c r="L1731" t="s">
        <v>6191</v>
      </c>
      <c r="M1731" t="s">
        <v>6192</v>
      </c>
      <c r="N1731" t="s">
        <v>22115</v>
      </c>
      <c r="O1731">
        <v>1259418</v>
      </c>
      <c r="P1731">
        <v>1226</v>
      </c>
      <c r="Q1731" t="s">
        <v>18831</v>
      </c>
      <c r="R1731" t="s">
        <v>22116</v>
      </c>
      <c r="T1731" t="s">
        <v>6195</v>
      </c>
      <c r="U1731" t="s">
        <v>6219</v>
      </c>
      <c r="W1731" t="s">
        <v>22117</v>
      </c>
      <c r="X1731">
        <v>0</v>
      </c>
      <c r="Y1731">
        <v>224297500</v>
      </c>
      <c r="Z1731">
        <v>88821788</v>
      </c>
      <c r="AA1731">
        <v>313119288</v>
      </c>
      <c r="AB1731">
        <v>177568855</v>
      </c>
      <c r="AC1731">
        <v>70317248</v>
      </c>
      <c r="AD1731">
        <v>247886103</v>
      </c>
      <c r="AE1731">
        <v>3115243</v>
      </c>
      <c r="AF1731">
        <v>1233636</v>
      </c>
      <c r="AG1731">
        <v>4348879</v>
      </c>
      <c r="AH1731">
        <v>72</v>
      </c>
      <c r="AI1731">
        <v>16</v>
      </c>
      <c r="AJ1731">
        <v>72</v>
      </c>
      <c r="AK1731">
        <v>0.3</v>
      </c>
      <c r="AL1731">
        <v>1200000</v>
      </c>
      <c r="AM1731">
        <v>1000000</v>
      </c>
      <c r="AN1731">
        <v>1.0999999999999999E-2</v>
      </c>
      <c r="AO1731">
        <v>0</v>
      </c>
      <c r="AP1731">
        <v>0</v>
      </c>
      <c r="AQ1731">
        <v>6.6000000000000003E-2</v>
      </c>
      <c r="AR1731">
        <v>5.4999999999999997E-3</v>
      </c>
      <c r="AS1731">
        <v>0.13200000000000001</v>
      </c>
      <c r="AT1731">
        <v>0</v>
      </c>
      <c r="AV1731">
        <v>40021</v>
      </c>
      <c r="AW1731" t="s">
        <v>150</v>
      </c>
      <c r="AX1731">
        <v>212650131</v>
      </c>
      <c r="AY1731" t="s">
        <v>150</v>
      </c>
      <c r="BA1731" t="s">
        <v>6374</v>
      </c>
      <c r="BB1731" t="s">
        <v>6201</v>
      </c>
      <c r="BC1731" t="s">
        <v>6375</v>
      </c>
      <c r="BD1731" t="s">
        <v>21403</v>
      </c>
      <c r="BE1731" t="s">
        <v>19473</v>
      </c>
      <c r="BF1731" t="s">
        <v>22118</v>
      </c>
      <c r="BG1731" t="s">
        <v>22114</v>
      </c>
      <c r="BH1731">
        <v>320425000</v>
      </c>
      <c r="BI1731" t="s">
        <v>111</v>
      </c>
      <c r="BK1731">
        <v>43852</v>
      </c>
      <c r="BN1731" t="s">
        <v>6206</v>
      </c>
      <c r="BO1731" t="s">
        <v>6224</v>
      </c>
      <c r="BP1731">
        <v>43895</v>
      </c>
      <c r="BQ1731">
        <v>5</v>
      </c>
      <c r="BR1731">
        <v>46058</v>
      </c>
      <c r="BS1731">
        <v>1</v>
      </c>
      <c r="BT1731" t="s">
        <v>22119</v>
      </c>
      <c r="BU1731" t="s">
        <v>22120</v>
      </c>
      <c r="BV1731" t="s">
        <v>14843</v>
      </c>
      <c r="BW1731" t="s">
        <v>7259</v>
      </c>
      <c r="BX1731" t="s">
        <v>8197</v>
      </c>
      <c r="BY1731" t="s">
        <v>9321</v>
      </c>
      <c r="BZ1731" t="s">
        <v>6296</v>
      </c>
      <c r="CA1731" t="s">
        <v>6195</v>
      </c>
    </row>
    <row r="1732" spans="2:79">
      <c r="B1732" t="s">
        <v>2170</v>
      </c>
      <c r="C1732" t="s">
        <v>6186</v>
      </c>
      <c r="D1732" t="s">
        <v>22121</v>
      </c>
      <c r="E1732" t="s">
        <v>4199</v>
      </c>
      <c r="F1732" t="s">
        <v>116</v>
      </c>
      <c r="G1732" t="s">
        <v>4197</v>
      </c>
      <c r="H1732" t="s">
        <v>116</v>
      </c>
      <c r="I1732" t="s">
        <v>22122</v>
      </c>
      <c r="J1732">
        <v>43853</v>
      </c>
      <c r="K1732">
        <v>43853</v>
      </c>
      <c r="L1732" t="s">
        <v>6191</v>
      </c>
      <c r="M1732" t="s">
        <v>6192</v>
      </c>
      <c r="N1732" t="s">
        <v>22123</v>
      </c>
      <c r="O1732">
        <v>1259424</v>
      </c>
      <c r="P1732">
        <v>44201</v>
      </c>
      <c r="Q1732" t="s">
        <v>22124</v>
      </c>
      <c r="R1732" t="s">
        <v>22125</v>
      </c>
      <c r="T1732" t="s">
        <v>8350</v>
      </c>
      <c r="U1732" t="s">
        <v>9463</v>
      </c>
      <c r="W1732" t="s">
        <v>22126</v>
      </c>
      <c r="X1732">
        <v>0</v>
      </c>
      <c r="Y1732">
        <v>179595000</v>
      </c>
      <c r="Z1732">
        <v>67240368</v>
      </c>
      <c r="AA1732">
        <v>246835368</v>
      </c>
      <c r="AB1732">
        <v>149662500</v>
      </c>
      <c r="AC1732">
        <v>53231958</v>
      </c>
      <c r="AD1732">
        <v>202894458</v>
      </c>
      <c r="AE1732">
        <v>2494375</v>
      </c>
      <c r="AF1732">
        <v>933894</v>
      </c>
      <c r="AG1732">
        <v>3428269</v>
      </c>
      <c r="AH1732">
        <v>75</v>
      </c>
      <c r="AI1732">
        <v>16</v>
      </c>
      <c r="AJ1732">
        <v>75</v>
      </c>
      <c r="AK1732">
        <v>0.4</v>
      </c>
      <c r="AL1732">
        <v>1200000</v>
      </c>
      <c r="AM1732">
        <v>0</v>
      </c>
      <c r="AN1732">
        <v>0</v>
      </c>
      <c r="AO1732">
        <v>0</v>
      </c>
      <c r="AP1732">
        <v>0</v>
      </c>
      <c r="AQ1732">
        <v>6.2399999999999997E-2</v>
      </c>
      <c r="AR1732">
        <v>5.1999999999999998E-3</v>
      </c>
      <c r="AS1732">
        <v>0.12</v>
      </c>
      <c r="AT1732">
        <v>0</v>
      </c>
      <c r="AV1732">
        <v>40016</v>
      </c>
      <c r="AW1732" t="s">
        <v>178</v>
      </c>
      <c r="AX1732">
        <v>21222288</v>
      </c>
      <c r="AY1732" t="s">
        <v>178</v>
      </c>
      <c r="BA1732" t="s">
        <v>6487</v>
      </c>
      <c r="BB1732" t="s">
        <v>6610</v>
      </c>
      <c r="BC1732" t="s">
        <v>22127</v>
      </c>
      <c r="BD1732" t="s">
        <v>22127</v>
      </c>
      <c r="BE1732" t="s">
        <v>8382</v>
      </c>
      <c r="BF1732" t="s">
        <v>22128</v>
      </c>
      <c r="BG1732" t="s">
        <v>22122</v>
      </c>
      <c r="BH1732">
        <v>299325000</v>
      </c>
      <c r="BI1732" t="s">
        <v>111</v>
      </c>
      <c r="BK1732">
        <v>43853</v>
      </c>
      <c r="BN1732" t="s">
        <v>6206</v>
      </c>
      <c r="BO1732" t="s">
        <v>6224</v>
      </c>
      <c r="BP1732">
        <v>43895</v>
      </c>
      <c r="BQ1732">
        <v>5</v>
      </c>
      <c r="BR1732">
        <v>46147</v>
      </c>
      <c r="BS1732">
        <v>1</v>
      </c>
      <c r="BT1732" t="s">
        <v>22129</v>
      </c>
      <c r="BU1732">
        <v>96</v>
      </c>
      <c r="BV1732" t="s">
        <v>22130</v>
      </c>
      <c r="BW1732" t="s">
        <v>7259</v>
      </c>
      <c r="BX1732" t="s">
        <v>22131</v>
      </c>
      <c r="BZ1732" t="s">
        <v>9463</v>
      </c>
      <c r="CA1732" t="s">
        <v>8350</v>
      </c>
    </row>
    <row r="1733" spans="2:79">
      <c r="B1733" t="s">
        <v>3542</v>
      </c>
      <c r="C1733" t="s">
        <v>6186</v>
      </c>
      <c r="D1733" t="s">
        <v>22132</v>
      </c>
      <c r="E1733" t="s">
        <v>4208</v>
      </c>
      <c r="F1733" t="s">
        <v>142</v>
      </c>
      <c r="G1733" t="s">
        <v>4206</v>
      </c>
      <c r="H1733" t="s">
        <v>142</v>
      </c>
      <c r="I1733" t="s">
        <v>22133</v>
      </c>
      <c r="J1733">
        <v>43854</v>
      </c>
      <c r="K1733">
        <v>43857</v>
      </c>
      <c r="L1733" t="s">
        <v>6191</v>
      </c>
      <c r="M1733" t="s">
        <v>16323</v>
      </c>
      <c r="N1733" t="s">
        <v>22134</v>
      </c>
      <c r="O1733">
        <v>1259428</v>
      </c>
      <c r="P1733">
        <v>1030210285</v>
      </c>
      <c r="Q1733" t="s">
        <v>22135</v>
      </c>
      <c r="R1733" t="s">
        <v>22136</v>
      </c>
      <c r="T1733" t="s">
        <v>6195</v>
      </c>
      <c r="U1733" t="s">
        <v>6296</v>
      </c>
      <c r="V1733" t="s">
        <v>9114</v>
      </c>
      <c r="W1733" t="s">
        <v>6816</v>
      </c>
      <c r="X1733">
        <v>0</v>
      </c>
      <c r="Y1733">
        <v>8317000</v>
      </c>
      <c r="Z1733">
        <v>2021012</v>
      </c>
      <c r="AA1733">
        <v>10338012</v>
      </c>
      <c r="AB1733">
        <v>1848230</v>
      </c>
      <c r="AC1733">
        <v>448794</v>
      </c>
      <c r="AD1733">
        <v>2297024</v>
      </c>
      <c r="AE1733">
        <v>462055</v>
      </c>
      <c r="AF1733">
        <v>112279</v>
      </c>
      <c r="AG1733">
        <v>574334</v>
      </c>
      <c r="AH1733">
        <v>18</v>
      </c>
      <c r="AI1733">
        <v>15</v>
      </c>
      <c r="AJ1733">
        <v>18</v>
      </c>
      <c r="AK1733">
        <v>0.2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0.16200000000000001</v>
      </c>
      <c r="AR1733">
        <v>1.35E-2</v>
      </c>
      <c r="AS1733">
        <v>0.32400000000000001</v>
      </c>
      <c r="AT1733">
        <v>602436</v>
      </c>
      <c r="AV1733">
        <v>1256325</v>
      </c>
      <c r="AW1733" t="s">
        <v>1607</v>
      </c>
      <c r="AX1733" t="s">
        <v>12188</v>
      </c>
      <c r="AY1733" t="s">
        <v>1607</v>
      </c>
      <c r="BA1733" t="s">
        <v>6447</v>
      </c>
      <c r="BB1733" t="s">
        <v>9207</v>
      </c>
      <c r="BC1733" t="s">
        <v>7369</v>
      </c>
      <c r="BD1733" t="s">
        <v>16385</v>
      </c>
      <c r="BE1733" t="s">
        <v>20847</v>
      </c>
      <c r="BF1733" t="s">
        <v>22137</v>
      </c>
      <c r="BG1733" t="s">
        <v>22133</v>
      </c>
      <c r="BH1733">
        <v>10397000</v>
      </c>
      <c r="BI1733" t="s">
        <v>111</v>
      </c>
      <c r="BK1733">
        <v>43854</v>
      </c>
      <c r="BN1733" t="s">
        <v>6206</v>
      </c>
      <c r="BO1733" t="s">
        <v>6224</v>
      </c>
      <c r="BP1733">
        <v>43895</v>
      </c>
      <c r="BQ1733">
        <v>5</v>
      </c>
      <c r="BR1733">
        <v>44413</v>
      </c>
      <c r="BS1733">
        <v>1</v>
      </c>
      <c r="BT1733" t="s">
        <v>22138</v>
      </c>
      <c r="BU1733">
        <v>117019665</v>
      </c>
      <c r="BV1733" t="s">
        <v>22139</v>
      </c>
      <c r="BW1733" t="s">
        <v>7283</v>
      </c>
      <c r="BX1733" t="s">
        <v>6816</v>
      </c>
      <c r="BY1733" t="s">
        <v>9114</v>
      </c>
      <c r="BZ1733" t="s">
        <v>6296</v>
      </c>
      <c r="CA1733" t="s">
        <v>6195</v>
      </c>
    </row>
    <row r="1734" spans="2:79">
      <c r="B1734" t="s">
        <v>10273</v>
      </c>
      <c r="C1734" t="s">
        <v>6186</v>
      </c>
      <c r="D1734" t="s">
        <v>22140</v>
      </c>
      <c r="E1734" t="s">
        <v>4217</v>
      </c>
      <c r="F1734" t="s">
        <v>142</v>
      </c>
      <c r="G1734" t="s">
        <v>4215</v>
      </c>
      <c r="H1734" t="s">
        <v>142</v>
      </c>
      <c r="I1734" t="s">
        <v>22141</v>
      </c>
      <c r="J1734">
        <v>43857</v>
      </c>
      <c r="K1734">
        <v>43859</v>
      </c>
      <c r="L1734" t="s">
        <v>6191</v>
      </c>
      <c r="M1734" t="s">
        <v>6192</v>
      </c>
      <c r="N1734">
        <v>195</v>
      </c>
      <c r="O1734">
        <v>1259432</v>
      </c>
      <c r="P1734">
        <v>195</v>
      </c>
      <c r="Q1734" t="s">
        <v>22142</v>
      </c>
      <c r="R1734" t="s">
        <v>22143</v>
      </c>
      <c r="T1734" t="s">
        <v>6939</v>
      </c>
      <c r="U1734" t="s">
        <v>22144</v>
      </c>
      <c r="W1734" t="s">
        <v>22145</v>
      </c>
      <c r="X1734">
        <v>0</v>
      </c>
      <c r="Y1734">
        <v>124473150</v>
      </c>
      <c r="Z1734">
        <v>51531810</v>
      </c>
      <c r="AA1734">
        <v>176004960</v>
      </c>
      <c r="AB1734">
        <v>93354870</v>
      </c>
      <c r="AC1734">
        <v>38648850</v>
      </c>
      <c r="AD1734">
        <v>132003720</v>
      </c>
      <c r="AE1734">
        <v>2074552</v>
      </c>
      <c r="AF1734">
        <v>858864</v>
      </c>
      <c r="AG1734">
        <v>2933416</v>
      </c>
      <c r="AH1734">
        <v>60</v>
      </c>
      <c r="AI1734">
        <v>16</v>
      </c>
      <c r="AJ1734">
        <v>60</v>
      </c>
      <c r="AK1734">
        <v>0.15</v>
      </c>
      <c r="AL1734">
        <v>1000000</v>
      </c>
      <c r="AM1734">
        <v>1803613</v>
      </c>
      <c r="AN1734">
        <v>3.5000000000000003E-2</v>
      </c>
      <c r="AO1734">
        <v>0</v>
      </c>
      <c r="AP1734">
        <v>0</v>
      </c>
      <c r="AQ1734">
        <v>8.2799999999999999E-2</v>
      </c>
      <c r="AR1734">
        <v>6.8999999999999999E-3</v>
      </c>
      <c r="AS1734">
        <v>0.16600000000000001</v>
      </c>
      <c r="AT1734">
        <v>0</v>
      </c>
      <c r="AV1734">
        <v>1256650</v>
      </c>
      <c r="AW1734" t="s">
        <v>251</v>
      </c>
      <c r="AX1734" t="s">
        <v>6671</v>
      </c>
      <c r="AY1734" t="s">
        <v>251</v>
      </c>
      <c r="BA1734" t="s">
        <v>6672</v>
      </c>
      <c r="BC1734" t="s">
        <v>21451</v>
      </c>
      <c r="BD1734" t="s">
        <v>22146</v>
      </c>
      <c r="BE1734" t="s">
        <v>8382</v>
      </c>
      <c r="BF1734" t="s">
        <v>22147</v>
      </c>
      <c r="BG1734" t="s">
        <v>22141</v>
      </c>
      <c r="BH1734">
        <v>146439000</v>
      </c>
      <c r="BI1734" t="s">
        <v>111</v>
      </c>
      <c r="BK1734">
        <v>43859</v>
      </c>
      <c r="BN1734" t="s">
        <v>6206</v>
      </c>
      <c r="BO1734" t="s">
        <v>6204</v>
      </c>
      <c r="BP1734">
        <v>43895</v>
      </c>
      <c r="BQ1734">
        <v>5</v>
      </c>
      <c r="BR1734">
        <v>45693</v>
      </c>
      <c r="BS1734">
        <v>1</v>
      </c>
      <c r="BT1734" t="s">
        <v>22148</v>
      </c>
      <c r="BU1734">
        <v>197</v>
      </c>
      <c r="BV1734" t="s">
        <v>22149</v>
      </c>
      <c r="BW1734" t="s">
        <v>7259</v>
      </c>
      <c r="BX1734" t="s">
        <v>22145</v>
      </c>
      <c r="BZ1734" t="s">
        <v>22144</v>
      </c>
      <c r="CA1734" t="s">
        <v>6939</v>
      </c>
    </row>
    <row r="1735" spans="2:79">
      <c r="B1735" t="s">
        <v>10273</v>
      </c>
      <c r="C1735" t="s">
        <v>6186</v>
      </c>
      <c r="D1735" t="s">
        <v>22150</v>
      </c>
      <c r="E1735" t="s">
        <v>4223</v>
      </c>
      <c r="F1735" t="s">
        <v>116</v>
      </c>
      <c r="G1735" t="s">
        <v>4221</v>
      </c>
      <c r="H1735" t="s">
        <v>116</v>
      </c>
      <c r="I1735" t="s">
        <v>22151</v>
      </c>
      <c r="J1735">
        <v>43857</v>
      </c>
      <c r="K1735">
        <v>43859</v>
      </c>
      <c r="L1735" t="s">
        <v>6191</v>
      </c>
      <c r="M1735" t="s">
        <v>6192</v>
      </c>
      <c r="N1735">
        <v>149</v>
      </c>
      <c r="O1735">
        <v>1259436</v>
      </c>
      <c r="P1735">
        <v>149</v>
      </c>
      <c r="Q1735" t="s">
        <v>22130</v>
      </c>
      <c r="R1735" t="s">
        <v>22152</v>
      </c>
      <c r="T1735" t="s">
        <v>9674</v>
      </c>
      <c r="U1735" t="s">
        <v>18429</v>
      </c>
      <c r="W1735" t="s">
        <v>22153</v>
      </c>
      <c r="X1735">
        <v>0</v>
      </c>
      <c r="Y1735">
        <v>202758150</v>
      </c>
      <c r="Z1735">
        <v>100730202</v>
      </c>
      <c r="AA1735">
        <v>303488352</v>
      </c>
      <c r="AB1735">
        <v>171781215</v>
      </c>
      <c r="AC1735">
        <v>84535244</v>
      </c>
      <c r="AD1735">
        <v>256316459</v>
      </c>
      <c r="AE1735">
        <v>2816085</v>
      </c>
      <c r="AF1735">
        <v>1399031</v>
      </c>
      <c r="AG1735">
        <v>4215116</v>
      </c>
      <c r="AH1735">
        <v>75</v>
      </c>
      <c r="AI1735">
        <v>15</v>
      </c>
      <c r="AJ1735">
        <v>72</v>
      </c>
      <c r="AK1735">
        <v>0.15</v>
      </c>
      <c r="AL1735">
        <v>1000000</v>
      </c>
      <c r="AM1735">
        <v>3525557</v>
      </c>
      <c r="AN1735">
        <v>3.5000000000000003E-2</v>
      </c>
      <c r="AO1735">
        <v>0</v>
      </c>
      <c r="AP1735">
        <v>0</v>
      </c>
      <c r="AQ1735">
        <v>8.2799999999999999E-2</v>
      </c>
      <c r="AR1735">
        <v>6.8999999999999999E-3</v>
      </c>
      <c r="AS1735">
        <v>0.159</v>
      </c>
      <c r="AT1735">
        <v>3578269</v>
      </c>
      <c r="AV1735">
        <v>1256650</v>
      </c>
      <c r="AW1735" t="s">
        <v>251</v>
      </c>
      <c r="AX1735" t="s">
        <v>6671</v>
      </c>
      <c r="AY1735" t="s">
        <v>251</v>
      </c>
      <c r="BA1735" t="s">
        <v>6672</v>
      </c>
      <c r="BB1735" t="s">
        <v>6201</v>
      </c>
      <c r="BC1735" t="s">
        <v>9969</v>
      </c>
      <c r="BD1735" t="s">
        <v>9969</v>
      </c>
      <c r="BE1735" t="s">
        <v>8382</v>
      </c>
      <c r="BF1735" t="s">
        <v>22154</v>
      </c>
      <c r="BG1735" t="s">
        <v>22151</v>
      </c>
      <c r="BH1735">
        <v>238539000</v>
      </c>
      <c r="BI1735" t="s">
        <v>111</v>
      </c>
      <c r="BK1735">
        <v>43857</v>
      </c>
      <c r="BN1735" t="s">
        <v>6206</v>
      </c>
      <c r="BO1735" t="s">
        <v>6204</v>
      </c>
      <c r="BP1735">
        <v>43895</v>
      </c>
      <c r="BQ1735">
        <v>5</v>
      </c>
      <c r="BR1735">
        <v>46147</v>
      </c>
      <c r="BS1735">
        <v>1</v>
      </c>
      <c r="BT1735" t="s">
        <v>22155</v>
      </c>
      <c r="BU1735">
        <v>160159687</v>
      </c>
      <c r="BV1735" t="s">
        <v>22130</v>
      </c>
      <c r="BW1735" t="s">
        <v>7259</v>
      </c>
      <c r="BX1735" t="s">
        <v>22153</v>
      </c>
      <c r="BZ1735" t="s">
        <v>18429</v>
      </c>
      <c r="CA1735" t="s">
        <v>9674</v>
      </c>
    </row>
    <row r="1736" spans="2:79">
      <c r="B1736" t="s">
        <v>10273</v>
      </c>
      <c r="C1736" t="s">
        <v>6186</v>
      </c>
      <c r="D1736" t="s">
        <v>22156</v>
      </c>
      <c r="E1736" t="s">
        <v>22157</v>
      </c>
      <c r="F1736" t="s">
        <v>142</v>
      </c>
      <c r="G1736" t="s">
        <v>22158</v>
      </c>
      <c r="H1736" t="s">
        <v>142</v>
      </c>
      <c r="I1736" t="s">
        <v>22159</v>
      </c>
      <c r="J1736">
        <v>43857</v>
      </c>
      <c r="K1736">
        <v>43865</v>
      </c>
      <c r="L1736" t="s">
        <v>6191</v>
      </c>
      <c r="M1736" t="s">
        <v>6192</v>
      </c>
      <c r="N1736" t="s">
        <v>22160</v>
      </c>
      <c r="O1736">
        <v>1259438</v>
      </c>
      <c r="P1736">
        <v>495</v>
      </c>
      <c r="Q1736" t="s">
        <v>21455</v>
      </c>
      <c r="R1736" t="s">
        <v>22161</v>
      </c>
      <c r="S1736" t="s">
        <v>22162</v>
      </c>
      <c r="T1736" t="s">
        <v>8350</v>
      </c>
      <c r="U1736" t="s">
        <v>9376</v>
      </c>
      <c r="W1736" t="s">
        <v>22163</v>
      </c>
      <c r="X1736">
        <v>0</v>
      </c>
      <c r="Y1736">
        <v>122907450</v>
      </c>
      <c r="Z1736">
        <v>50883630</v>
      </c>
      <c r="AA1736">
        <v>173791080</v>
      </c>
      <c r="AB1736">
        <v>0</v>
      </c>
      <c r="AC1736">
        <v>0</v>
      </c>
      <c r="AD1736">
        <v>0</v>
      </c>
      <c r="AE1736">
        <v>2048457</v>
      </c>
      <c r="AF1736">
        <v>848061</v>
      </c>
      <c r="AG1736">
        <v>2896518</v>
      </c>
      <c r="AH1736">
        <v>60</v>
      </c>
      <c r="AJ1736">
        <v>5</v>
      </c>
      <c r="AK1736">
        <v>0.15</v>
      </c>
      <c r="AL1736">
        <v>1000000</v>
      </c>
      <c r="AM1736">
        <v>1780927</v>
      </c>
      <c r="AN1736">
        <v>3.5000000000000003E-2</v>
      </c>
      <c r="AO1736">
        <v>0</v>
      </c>
      <c r="AP1736">
        <v>0</v>
      </c>
      <c r="AQ1736">
        <v>8.2799999999999999E-2</v>
      </c>
      <c r="AR1736">
        <v>6.8999999999999999E-3</v>
      </c>
      <c r="AS1736">
        <v>0.16600000000000001</v>
      </c>
      <c r="AT1736">
        <v>0</v>
      </c>
      <c r="AV1736">
        <v>1256650</v>
      </c>
      <c r="AW1736" t="s">
        <v>251</v>
      </c>
      <c r="AX1736" t="s">
        <v>6671</v>
      </c>
      <c r="AY1736" t="s">
        <v>251</v>
      </c>
      <c r="BA1736" t="s">
        <v>6672</v>
      </c>
      <c r="BC1736" t="s">
        <v>21451</v>
      </c>
      <c r="BD1736" t="s">
        <v>22146</v>
      </c>
      <c r="BE1736" t="s">
        <v>8382</v>
      </c>
      <c r="BF1736" t="s">
        <v>22164</v>
      </c>
      <c r="BG1736" t="s">
        <v>22159</v>
      </c>
      <c r="BH1736">
        <v>144597000</v>
      </c>
      <c r="BI1736" t="s">
        <v>111</v>
      </c>
      <c r="BK1736">
        <v>43865</v>
      </c>
      <c r="BN1736" t="s">
        <v>6206</v>
      </c>
      <c r="BO1736" t="s">
        <v>6204</v>
      </c>
      <c r="BP1736">
        <v>43895</v>
      </c>
      <c r="BQ1736">
        <v>5</v>
      </c>
      <c r="BR1736">
        <v>45693</v>
      </c>
      <c r="BS1736">
        <v>1</v>
      </c>
      <c r="BT1736" t="s">
        <v>22165</v>
      </c>
      <c r="BU1736">
        <v>360</v>
      </c>
      <c r="BV1736" t="s">
        <v>21455</v>
      </c>
      <c r="BW1736" t="s">
        <v>7259</v>
      </c>
      <c r="BX1736" t="s">
        <v>22166</v>
      </c>
      <c r="BZ1736" t="s">
        <v>9376</v>
      </c>
      <c r="CA1736" t="s">
        <v>8350</v>
      </c>
    </row>
    <row r="1737" spans="2:79">
      <c r="B1737" t="s">
        <v>18194</v>
      </c>
      <c r="C1737" t="s">
        <v>6186</v>
      </c>
      <c r="D1737" t="s">
        <v>22167</v>
      </c>
      <c r="E1737" t="s">
        <v>4225</v>
      </c>
      <c r="F1737" t="s">
        <v>142</v>
      </c>
      <c r="G1737" t="s">
        <v>4224</v>
      </c>
      <c r="H1737" t="s">
        <v>142</v>
      </c>
      <c r="I1737">
        <v>22319789</v>
      </c>
      <c r="J1737">
        <v>43857</v>
      </c>
      <c r="K1737">
        <v>43857</v>
      </c>
      <c r="L1737" t="s">
        <v>6191</v>
      </c>
      <c r="M1737" t="s">
        <v>18670</v>
      </c>
      <c r="N1737" t="s">
        <v>21163</v>
      </c>
      <c r="O1737">
        <v>1259111</v>
      </c>
      <c r="P1737">
        <v>113</v>
      </c>
      <c r="Q1737" t="s">
        <v>21164</v>
      </c>
      <c r="R1737" t="s">
        <v>21165</v>
      </c>
      <c r="T1737" t="s">
        <v>6195</v>
      </c>
      <c r="U1737" t="s">
        <v>6196</v>
      </c>
      <c r="V1737" t="s">
        <v>9243</v>
      </c>
      <c r="W1737" t="s">
        <v>6639</v>
      </c>
      <c r="X1737">
        <v>0</v>
      </c>
      <c r="Y1737">
        <v>1346880000</v>
      </c>
      <c r="Z1737">
        <v>565689600</v>
      </c>
      <c r="AA1737">
        <v>1912569600</v>
      </c>
      <c r="AB1737">
        <v>1154468568</v>
      </c>
      <c r="AC1737">
        <v>433691927</v>
      </c>
      <c r="AD1737">
        <v>1588160495</v>
      </c>
      <c r="AE1737">
        <v>24051429</v>
      </c>
      <c r="AF1737">
        <v>9428160</v>
      </c>
      <c r="AG1737">
        <v>33479589</v>
      </c>
      <c r="AH1737">
        <v>63</v>
      </c>
      <c r="AI1737">
        <v>15</v>
      </c>
      <c r="AJ1737">
        <v>62</v>
      </c>
      <c r="AK1737">
        <v>0.2</v>
      </c>
      <c r="AL1737">
        <v>1350000</v>
      </c>
      <c r="AM1737">
        <v>0</v>
      </c>
      <c r="AN1737">
        <v>0</v>
      </c>
      <c r="AO1737">
        <v>0</v>
      </c>
      <c r="AP1737">
        <v>0</v>
      </c>
      <c r="AQ1737">
        <v>8.4000000000000005E-2</v>
      </c>
      <c r="AR1737">
        <v>7.0000000000000001E-3</v>
      </c>
      <c r="AS1737">
        <v>0.16</v>
      </c>
      <c r="AT1737">
        <v>35986867</v>
      </c>
      <c r="AV1737">
        <v>1257569</v>
      </c>
      <c r="AW1737" t="s">
        <v>1861</v>
      </c>
      <c r="AX1737" t="s">
        <v>16513</v>
      </c>
      <c r="AY1737" t="s">
        <v>1861</v>
      </c>
      <c r="BB1737" t="s">
        <v>6267</v>
      </c>
      <c r="BC1737" t="s">
        <v>18675</v>
      </c>
      <c r="BD1737" t="s">
        <v>19585</v>
      </c>
      <c r="BE1737" t="s">
        <v>6224</v>
      </c>
      <c r="BF1737" t="s">
        <v>22168</v>
      </c>
      <c r="BG1737">
        <v>22319789</v>
      </c>
      <c r="BH1737">
        <v>1683600000</v>
      </c>
      <c r="BI1737" t="s">
        <v>111</v>
      </c>
      <c r="BK1737">
        <v>43857</v>
      </c>
      <c r="BN1737" t="s">
        <v>6206</v>
      </c>
      <c r="BP1737">
        <v>43895</v>
      </c>
      <c r="BQ1737">
        <v>5</v>
      </c>
      <c r="BR1737">
        <v>45752</v>
      </c>
      <c r="BS1737">
        <v>1</v>
      </c>
      <c r="BT1737" t="s">
        <v>21167</v>
      </c>
      <c r="BU1737" t="s">
        <v>21168</v>
      </c>
      <c r="BV1737" t="s">
        <v>21164</v>
      </c>
      <c r="BW1737" t="s">
        <v>7283</v>
      </c>
      <c r="BX1737" t="s">
        <v>6639</v>
      </c>
      <c r="BY1737" t="s">
        <v>9243</v>
      </c>
      <c r="BZ1737" t="s">
        <v>6196</v>
      </c>
      <c r="CA1737" t="s">
        <v>6195</v>
      </c>
    </row>
    <row r="1738" spans="2:79">
      <c r="B1738" t="s">
        <v>10273</v>
      </c>
      <c r="C1738" t="s">
        <v>6186</v>
      </c>
      <c r="D1738" t="s">
        <v>22169</v>
      </c>
      <c r="E1738" t="s">
        <v>4231</v>
      </c>
      <c r="F1738" t="s">
        <v>142</v>
      </c>
      <c r="G1738" t="s">
        <v>4229</v>
      </c>
      <c r="H1738" t="s">
        <v>142</v>
      </c>
      <c r="I1738" t="s">
        <v>22170</v>
      </c>
      <c r="J1738">
        <v>43857</v>
      </c>
      <c r="K1738">
        <v>43860</v>
      </c>
      <c r="L1738" t="s">
        <v>6191</v>
      </c>
      <c r="M1738" t="s">
        <v>6192</v>
      </c>
      <c r="N1738">
        <v>23</v>
      </c>
      <c r="O1738">
        <v>1259441</v>
      </c>
      <c r="P1738">
        <v>23</v>
      </c>
      <c r="Q1738" t="s">
        <v>22130</v>
      </c>
      <c r="R1738" t="s">
        <v>22171</v>
      </c>
      <c r="T1738" t="s">
        <v>10619</v>
      </c>
      <c r="U1738" t="s">
        <v>10620</v>
      </c>
      <c r="W1738" t="s">
        <v>22172</v>
      </c>
      <c r="X1738">
        <v>0</v>
      </c>
      <c r="Y1738">
        <v>108816150</v>
      </c>
      <c r="Z1738">
        <v>45049830</v>
      </c>
      <c r="AA1738">
        <v>153865980</v>
      </c>
      <c r="AB1738">
        <v>81612120</v>
      </c>
      <c r="AC1738">
        <v>33787365</v>
      </c>
      <c r="AD1738">
        <v>115399485</v>
      </c>
      <c r="AE1738">
        <v>1813602</v>
      </c>
      <c r="AF1738">
        <v>750831</v>
      </c>
      <c r="AG1738">
        <v>2564433</v>
      </c>
      <c r="AH1738">
        <v>60</v>
      </c>
      <c r="AI1738">
        <v>16</v>
      </c>
      <c r="AJ1738">
        <v>60</v>
      </c>
      <c r="AK1738">
        <v>0.15</v>
      </c>
      <c r="AL1738">
        <v>1000000</v>
      </c>
      <c r="AM1738">
        <v>1576744</v>
      </c>
      <c r="AN1738">
        <v>3.5000000000000003E-2</v>
      </c>
      <c r="AO1738">
        <v>0</v>
      </c>
      <c r="AP1738">
        <v>0</v>
      </c>
      <c r="AQ1738">
        <v>8.2799999999999999E-2</v>
      </c>
      <c r="AR1738">
        <v>6.8999999999999999E-3</v>
      </c>
      <c r="AS1738">
        <v>0.16600000000000001</v>
      </c>
      <c r="AT1738">
        <v>0</v>
      </c>
      <c r="AV1738">
        <v>1256650</v>
      </c>
      <c r="AW1738" t="s">
        <v>251</v>
      </c>
      <c r="AX1738" t="s">
        <v>6671</v>
      </c>
      <c r="AY1738" t="s">
        <v>251</v>
      </c>
      <c r="BA1738" t="s">
        <v>6672</v>
      </c>
      <c r="BB1738" t="s">
        <v>8749</v>
      </c>
      <c r="BC1738" t="s">
        <v>22011</v>
      </c>
      <c r="BD1738" t="s">
        <v>22011</v>
      </c>
      <c r="BE1738" t="s">
        <v>8382</v>
      </c>
      <c r="BF1738" t="s">
        <v>22173</v>
      </c>
      <c r="BG1738" t="s">
        <v>22170</v>
      </c>
      <c r="BH1738">
        <v>128019000</v>
      </c>
      <c r="BI1738" t="s">
        <v>111</v>
      </c>
      <c r="BK1738">
        <v>43860</v>
      </c>
      <c r="BN1738" t="s">
        <v>6206</v>
      </c>
      <c r="BO1738" t="s">
        <v>6204</v>
      </c>
      <c r="BP1738">
        <v>43895</v>
      </c>
      <c r="BQ1738">
        <v>5</v>
      </c>
      <c r="BR1738">
        <v>45693</v>
      </c>
      <c r="BS1738">
        <v>1</v>
      </c>
      <c r="BT1738" t="s">
        <v>22174</v>
      </c>
      <c r="BU1738">
        <v>20580</v>
      </c>
      <c r="BV1738" t="s">
        <v>22130</v>
      </c>
      <c r="BW1738" t="s">
        <v>7259</v>
      </c>
      <c r="BX1738" t="s">
        <v>22175</v>
      </c>
      <c r="BZ1738" t="s">
        <v>10620</v>
      </c>
      <c r="CA1738" t="s">
        <v>10619</v>
      </c>
    </row>
    <row r="1739" spans="2:79">
      <c r="B1739" t="s">
        <v>10273</v>
      </c>
      <c r="C1739" t="s">
        <v>6186</v>
      </c>
      <c r="D1739" t="s">
        <v>22176</v>
      </c>
      <c r="E1739" t="s">
        <v>4234</v>
      </c>
      <c r="F1739" t="s">
        <v>142</v>
      </c>
      <c r="G1739" t="s">
        <v>4232</v>
      </c>
      <c r="H1739" t="s">
        <v>142</v>
      </c>
      <c r="I1739" t="s">
        <v>22177</v>
      </c>
      <c r="J1739">
        <v>43857</v>
      </c>
      <c r="K1739">
        <v>43860</v>
      </c>
      <c r="L1739" t="s">
        <v>6191</v>
      </c>
      <c r="M1739" t="s">
        <v>6192</v>
      </c>
      <c r="N1739" t="s">
        <v>22178</v>
      </c>
      <c r="O1739">
        <v>1259443</v>
      </c>
      <c r="P1739">
        <v>74</v>
      </c>
      <c r="Q1739" t="s">
        <v>22179</v>
      </c>
      <c r="R1739" t="s">
        <v>22180</v>
      </c>
      <c r="T1739" t="s">
        <v>6833</v>
      </c>
      <c r="U1739" t="s">
        <v>9431</v>
      </c>
      <c r="W1739" t="s">
        <v>22181</v>
      </c>
      <c r="X1739">
        <v>0</v>
      </c>
      <c r="Y1739">
        <v>72805050</v>
      </c>
      <c r="Z1739">
        <v>30141210</v>
      </c>
      <c r="AA1739">
        <v>102946260</v>
      </c>
      <c r="AB1739">
        <v>59457463</v>
      </c>
      <c r="AC1739">
        <v>22605900</v>
      </c>
      <c r="AD1739">
        <v>82063363</v>
      </c>
      <c r="AE1739">
        <v>1213417</v>
      </c>
      <c r="AF1739">
        <v>502354</v>
      </c>
      <c r="AG1739">
        <v>1715771</v>
      </c>
      <c r="AH1739">
        <v>64</v>
      </c>
      <c r="AI1739">
        <v>16</v>
      </c>
      <c r="AJ1739">
        <v>64</v>
      </c>
      <c r="AK1739">
        <v>0.15</v>
      </c>
      <c r="AL1739">
        <v>1000000</v>
      </c>
      <c r="AM1739">
        <v>1054942</v>
      </c>
      <c r="AN1739">
        <v>3.5000000000000003E-2</v>
      </c>
      <c r="AO1739">
        <v>0</v>
      </c>
      <c r="AP1739">
        <v>0</v>
      </c>
      <c r="AQ1739">
        <v>8.2799999999999999E-2</v>
      </c>
      <c r="AR1739">
        <v>6.8999999999999999E-3</v>
      </c>
      <c r="AS1739">
        <v>0.155</v>
      </c>
      <c r="AT1739">
        <v>0</v>
      </c>
      <c r="AV1739">
        <v>1256650</v>
      </c>
      <c r="AW1739" t="s">
        <v>251</v>
      </c>
      <c r="AX1739" t="s">
        <v>6671</v>
      </c>
      <c r="AY1739" t="s">
        <v>251</v>
      </c>
      <c r="BA1739" t="s">
        <v>6672</v>
      </c>
      <c r="BC1739" t="s">
        <v>19825</v>
      </c>
      <c r="BD1739" t="s">
        <v>19825</v>
      </c>
      <c r="BE1739" t="s">
        <v>8382</v>
      </c>
      <c r="BF1739" t="s">
        <v>22182</v>
      </c>
      <c r="BG1739" t="s">
        <v>22177</v>
      </c>
      <c r="BH1739">
        <v>85653000</v>
      </c>
      <c r="BI1739" t="s">
        <v>111</v>
      </c>
      <c r="BK1739">
        <v>43859</v>
      </c>
      <c r="BN1739" t="s">
        <v>6206</v>
      </c>
      <c r="BO1739" t="s">
        <v>6204</v>
      </c>
      <c r="BP1739">
        <v>43895</v>
      </c>
      <c r="BQ1739">
        <v>5</v>
      </c>
      <c r="BR1739">
        <v>45813</v>
      </c>
      <c r="BS1739">
        <v>1</v>
      </c>
      <c r="BT1739" t="s">
        <v>22183</v>
      </c>
      <c r="BU1739">
        <v>1060450164</v>
      </c>
      <c r="BV1739" t="s">
        <v>22184</v>
      </c>
      <c r="BW1739" t="s">
        <v>7259</v>
      </c>
      <c r="BX1739" t="s">
        <v>22185</v>
      </c>
      <c r="BZ1739" t="s">
        <v>6219</v>
      </c>
      <c r="CA1739" t="s">
        <v>6195</v>
      </c>
    </row>
    <row r="1740" spans="2:79">
      <c r="B1740" t="s">
        <v>10273</v>
      </c>
      <c r="C1740" t="s">
        <v>6186</v>
      </c>
      <c r="D1740" t="s">
        <v>22186</v>
      </c>
      <c r="E1740" t="s">
        <v>22187</v>
      </c>
      <c r="F1740" t="s">
        <v>142</v>
      </c>
      <c r="G1740" t="s">
        <v>22188</v>
      </c>
      <c r="H1740" t="s">
        <v>142</v>
      </c>
      <c r="I1740">
        <v>76057122</v>
      </c>
      <c r="J1740">
        <v>43857</v>
      </c>
      <c r="K1740">
        <v>43860</v>
      </c>
      <c r="L1740" t="s">
        <v>6191</v>
      </c>
      <c r="M1740" t="s">
        <v>6192</v>
      </c>
      <c r="N1740" t="s">
        <v>22189</v>
      </c>
      <c r="O1740">
        <v>1259445</v>
      </c>
      <c r="P1740">
        <v>44245</v>
      </c>
      <c r="Q1740" t="s">
        <v>22024</v>
      </c>
      <c r="R1740" t="s">
        <v>22190</v>
      </c>
      <c r="T1740" t="s">
        <v>18314</v>
      </c>
      <c r="W1740" t="s">
        <v>22191</v>
      </c>
      <c r="X1740">
        <v>0</v>
      </c>
      <c r="Y1740">
        <v>202758150</v>
      </c>
      <c r="Z1740">
        <v>100730202</v>
      </c>
      <c r="AA1740">
        <v>303488352</v>
      </c>
      <c r="AB1740">
        <v>0</v>
      </c>
      <c r="AC1740">
        <v>0</v>
      </c>
      <c r="AD1740">
        <v>0</v>
      </c>
      <c r="AE1740">
        <v>2816085</v>
      </c>
      <c r="AF1740">
        <v>1399031</v>
      </c>
      <c r="AG1740">
        <v>4215116</v>
      </c>
      <c r="AH1740">
        <v>74</v>
      </c>
      <c r="AJ1740">
        <v>9</v>
      </c>
      <c r="AK1740">
        <v>0.15</v>
      </c>
      <c r="AL1740">
        <v>1000000</v>
      </c>
      <c r="AM1740">
        <v>3525557</v>
      </c>
      <c r="AN1740">
        <v>3.5000000000000003E-2</v>
      </c>
      <c r="AO1740">
        <v>0</v>
      </c>
      <c r="AP1740">
        <v>0</v>
      </c>
      <c r="AQ1740">
        <v>8.2799999999999999E-2</v>
      </c>
      <c r="AR1740">
        <v>6.8999999999999999E-3</v>
      </c>
      <c r="AS1740">
        <v>0.161</v>
      </c>
      <c r="AT1740">
        <v>0</v>
      </c>
      <c r="AV1740">
        <v>1256650</v>
      </c>
      <c r="AW1740" t="s">
        <v>251</v>
      </c>
      <c r="AX1740" t="s">
        <v>6671</v>
      </c>
      <c r="AY1740" t="s">
        <v>251</v>
      </c>
      <c r="BA1740" t="s">
        <v>6672</v>
      </c>
      <c r="BB1740" t="s">
        <v>6201</v>
      </c>
      <c r="BC1740" t="s">
        <v>9969</v>
      </c>
      <c r="BD1740" t="s">
        <v>9969</v>
      </c>
      <c r="BE1740" t="s">
        <v>8382</v>
      </c>
      <c r="BF1740" t="s">
        <v>22192</v>
      </c>
      <c r="BG1740">
        <v>76057122</v>
      </c>
      <c r="BH1740">
        <v>238539000</v>
      </c>
      <c r="BI1740" t="s">
        <v>111</v>
      </c>
      <c r="BK1740">
        <v>43860</v>
      </c>
      <c r="BN1740" t="s">
        <v>6206</v>
      </c>
      <c r="BO1740" t="s">
        <v>6204</v>
      </c>
      <c r="BP1740">
        <v>43895</v>
      </c>
      <c r="BQ1740">
        <v>5</v>
      </c>
      <c r="BR1740">
        <v>46117</v>
      </c>
      <c r="BS1740">
        <v>1</v>
      </c>
      <c r="BT1740" t="s">
        <v>22193</v>
      </c>
      <c r="BU1740">
        <v>30011066</v>
      </c>
      <c r="BV1740" t="s">
        <v>18399</v>
      </c>
      <c r="BW1740" t="s">
        <v>7259</v>
      </c>
      <c r="BX1740" t="s">
        <v>22194</v>
      </c>
      <c r="CA1740" t="s">
        <v>18314</v>
      </c>
    </row>
    <row r="1741" spans="2:79">
      <c r="B1741" t="s">
        <v>2170</v>
      </c>
      <c r="C1741" t="s">
        <v>6186</v>
      </c>
      <c r="D1741" t="s">
        <v>22195</v>
      </c>
      <c r="E1741" t="s">
        <v>4246</v>
      </c>
      <c r="F1741" t="s">
        <v>116</v>
      </c>
      <c r="G1741" t="s">
        <v>4244</v>
      </c>
      <c r="H1741" t="s">
        <v>116</v>
      </c>
      <c r="I1741" t="s">
        <v>22196</v>
      </c>
      <c r="J1741">
        <v>43861</v>
      </c>
      <c r="K1741">
        <v>43861</v>
      </c>
      <c r="L1741" t="s">
        <v>6191</v>
      </c>
      <c r="M1741" t="s">
        <v>6192</v>
      </c>
      <c r="N1741" t="s">
        <v>22197</v>
      </c>
      <c r="O1741">
        <v>1259449</v>
      </c>
      <c r="P1741">
        <v>653</v>
      </c>
      <c r="Q1741" t="s">
        <v>22198</v>
      </c>
      <c r="R1741" t="s">
        <v>22199</v>
      </c>
      <c r="T1741" t="s">
        <v>6195</v>
      </c>
      <c r="U1741" t="s">
        <v>6269</v>
      </c>
      <c r="W1741" t="s">
        <v>22200</v>
      </c>
      <c r="X1741">
        <v>0</v>
      </c>
      <c r="Y1741">
        <v>231739200</v>
      </c>
      <c r="Z1741">
        <v>45884340</v>
      </c>
      <c r="AA1741">
        <v>277623540</v>
      </c>
      <c r="AB1741">
        <v>135181200</v>
      </c>
      <c r="AC1741">
        <v>26765865</v>
      </c>
      <c r="AD1741">
        <v>161947065</v>
      </c>
      <c r="AE1741">
        <v>6437200</v>
      </c>
      <c r="AF1741">
        <v>1274565</v>
      </c>
      <c r="AG1741">
        <v>7711765</v>
      </c>
      <c r="AH1741">
        <v>36</v>
      </c>
      <c r="AI1741">
        <v>16</v>
      </c>
      <c r="AJ1741">
        <v>36</v>
      </c>
      <c r="AK1741">
        <v>0.4</v>
      </c>
      <c r="AL1741">
        <v>1200000</v>
      </c>
      <c r="AM1741">
        <v>1500000</v>
      </c>
      <c r="AN1741">
        <v>3.3000000000000002E-2</v>
      </c>
      <c r="AO1741">
        <v>0</v>
      </c>
      <c r="AP1741">
        <v>0</v>
      </c>
      <c r="AQ1741">
        <v>6.6000000000000003E-2</v>
      </c>
      <c r="AR1741">
        <v>5.4999999999999997E-3</v>
      </c>
      <c r="AS1741">
        <v>0.13200000000000001</v>
      </c>
      <c r="AT1741">
        <v>0</v>
      </c>
      <c r="AV1741">
        <v>40010</v>
      </c>
      <c r="AW1741" t="s">
        <v>189</v>
      </c>
      <c r="AX1741">
        <v>21213705</v>
      </c>
      <c r="AY1741" t="s">
        <v>189</v>
      </c>
      <c r="BA1741" t="s">
        <v>6273</v>
      </c>
      <c r="BB1741" t="s">
        <v>6201</v>
      </c>
      <c r="BC1741" t="s">
        <v>6274</v>
      </c>
      <c r="BD1741" t="s">
        <v>6275</v>
      </c>
      <c r="BE1741" t="s">
        <v>8382</v>
      </c>
      <c r="BF1741" t="s">
        <v>22201</v>
      </c>
      <c r="BG1741" t="s">
        <v>22196</v>
      </c>
      <c r="BH1741">
        <v>386232000</v>
      </c>
      <c r="BI1741" t="s">
        <v>111</v>
      </c>
      <c r="BK1741">
        <v>43861</v>
      </c>
      <c r="BN1741" t="s">
        <v>6206</v>
      </c>
      <c r="BO1741" t="s">
        <v>6224</v>
      </c>
      <c r="BP1741">
        <v>43895</v>
      </c>
      <c r="BQ1741">
        <v>5</v>
      </c>
      <c r="BR1741">
        <v>44962</v>
      </c>
      <c r="BS1741">
        <v>1</v>
      </c>
      <c r="BT1741" t="s">
        <v>22202</v>
      </c>
      <c r="BU1741">
        <v>118026462</v>
      </c>
      <c r="BV1741" t="s">
        <v>22203</v>
      </c>
      <c r="BW1741" t="s">
        <v>7259</v>
      </c>
      <c r="BX1741" t="s">
        <v>22204</v>
      </c>
      <c r="BZ1741" t="s">
        <v>6230</v>
      </c>
      <c r="CA1741" t="s">
        <v>6195</v>
      </c>
    </row>
    <row r="1742" spans="2:79">
      <c r="B1742" t="s">
        <v>2170</v>
      </c>
      <c r="C1742" t="s">
        <v>6186</v>
      </c>
      <c r="D1742" t="s">
        <v>22205</v>
      </c>
      <c r="E1742" t="s">
        <v>4249</v>
      </c>
      <c r="F1742" t="s">
        <v>116</v>
      </c>
      <c r="G1742" t="s">
        <v>4247</v>
      </c>
      <c r="H1742" t="s">
        <v>116</v>
      </c>
      <c r="I1742" t="s">
        <v>22206</v>
      </c>
      <c r="J1742">
        <v>43861</v>
      </c>
      <c r="K1742">
        <v>43878</v>
      </c>
      <c r="L1742" t="s">
        <v>6191</v>
      </c>
      <c r="M1742" t="s">
        <v>8526</v>
      </c>
      <c r="N1742" t="s">
        <v>22207</v>
      </c>
      <c r="O1742">
        <v>1259451</v>
      </c>
      <c r="P1742">
        <v>132</v>
      </c>
      <c r="Q1742" t="s">
        <v>22208</v>
      </c>
      <c r="R1742" t="s">
        <v>22209</v>
      </c>
      <c r="T1742" t="s">
        <v>6195</v>
      </c>
      <c r="U1742" t="s">
        <v>6239</v>
      </c>
      <c r="W1742" t="s">
        <v>22210</v>
      </c>
      <c r="X1742">
        <v>0</v>
      </c>
      <c r="Y1742">
        <v>88685400</v>
      </c>
      <c r="Z1742">
        <v>31926696</v>
      </c>
      <c r="AA1742">
        <v>120612096</v>
      </c>
      <c r="AB1742">
        <v>70209280</v>
      </c>
      <c r="AC1742">
        <v>23269787</v>
      </c>
      <c r="AD1742">
        <v>93479067</v>
      </c>
      <c r="AE1742">
        <v>1847612</v>
      </c>
      <c r="AF1742">
        <v>665140</v>
      </c>
      <c r="AG1742">
        <v>2512752</v>
      </c>
      <c r="AH1742">
        <v>51</v>
      </c>
      <c r="AI1742">
        <v>14</v>
      </c>
      <c r="AJ1742">
        <v>51</v>
      </c>
      <c r="AK1742">
        <v>0.4</v>
      </c>
      <c r="AL1742">
        <v>1350000</v>
      </c>
      <c r="AM1742">
        <v>500000</v>
      </c>
      <c r="AN1742">
        <v>1.6E-2</v>
      </c>
      <c r="AO1742">
        <v>0</v>
      </c>
      <c r="AP1742">
        <v>0</v>
      </c>
      <c r="AQ1742">
        <v>0.09</v>
      </c>
      <c r="AR1742">
        <v>7.4999999999999997E-3</v>
      </c>
      <c r="AS1742">
        <v>0.16900000000000001</v>
      </c>
      <c r="AT1742">
        <v>2690362</v>
      </c>
      <c r="AV1742">
        <v>1257895</v>
      </c>
      <c r="AW1742" t="s">
        <v>2179</v>
      </c>
      <c r="AX1742" t="s">
        <v>21032</v>
      </c>
      <c r="AY1742" t="s">
        <v>2179</v>
      </c>
      <c r="BA1742" t="s">
        <v>21033</v>
      </c>
      <c r="BB1742" t="s">
        <v>8749</v>
      </c>
      <c r="BC1742" t="s">
        <v>21174</v>
      </c>
      <c r="BD1742" t="s">
        <v>21174</v>
      </c>
      <c r="BE1742" t="s">
        <v>8382</v>
      </c>
      <c r="BF1742" t="s">
        <v>22211</v>
      </c>
      <c r="BG1742" t="s">
        <v>22206</v>
      </c>
      <c r="BH1742">
        <v>147809000</v>
      </c>
      <c r="BI1742" t="s">
        <v>111</v>
      </c>
      <c r="BK1742">
        <v>43878</v>
      </c>
      <c r="BN1742" t="s">
        <v>6206</v>
      </c>
      <c r="BO1742" t="s">
        <v>6204</v>
      </c>
      <c r="BP1742">
        <v>43926</v>
      </c>
      <c r="BQ1742">
        <v>5</v>
      </c>
      <c r="BR1742">
        <v>45448</v>
      </c>
      <c r="BS1742">
        <v>1</v>
      </c>
      <c r="BT1742" t="s">
        <v>22212</v>
      </c>
      <c r="BU1742">
        <v>5</v>
      </c>
      <c r="BV1742" t="s">
        <v>7656</v>
      </c>
      <c r="BW1742" t="s">
        <v>6210</v>
      </c>
      <c r="BX1742" t="s">
        <v>22213</v>
      </c>
      <c r="BZ1742" t="s">
        <v>6230</v>
      </c>
      <c r="CA1742" t="s">
        <v>6195</v>
      </c>
    </row>
    <row r="1743" spans="2:79">
      <c r="B1743" t="s">
        <v>18194</v>
      </c>
      <c r="C1743" t="s">
        <v>6186</v>
      </c>
      <c r="D1743" t="s">
        <v>22214</v>
      </c>
      <c r="E1743" t="s">
        <v>4255</v>
      </c>
      <c r="F1743" t="s">
        <v>116</v>
      </c>
      <c r="G1743" t="s">
        <v>4253</v>
      </c>
      <c r="H1743" t="s">
        <v>116</v>
      </c>
      <c r="I1743">
        <v>13015664</v>
      </c>
      <c r="J1743">
        <v>43864</v>
      </c>
      <c r="K1743">
        <v>43864</v>
      </c>
      <c r="L1743" t="s">
        <v>6191</v>
      </c>
      <c r="M1743" t="s">
        <v>6235</v>
      </c>
      <c r="N1743" t="s">
        <v>22215</v>
      </c>
      <c r="O1743">
        <v>1259454</v>
      </c>
      <c r="P1743" t="s">
        <v>22216</v>
      </c>
      <c r="Q1743" t="s">
        <v>22217</v>
      </c>
      <c r="R1743" t="s">
        <v>22218</v>
      </c>
      <c r="T1743" t="s">
        <v>6195</v>
      </c>
      <c r="U1743" t="s">
        <v>6239</v>
      </c>
      <c r="V1743" t="s">
        <v>9714</v>
      </c>
      <c r="W1743" t="s">
        <v>8993</v>
      </c>
      <c r="X1743">
        <v>0</v>
      </c>
      <c r="Y1743">
        <v>986832000</v>
      </c>
      <c r="Z1743">
        <v>293681184</v>
      </c>
      <c r="AA1743">
        <v>1280513184</v>
      </c>
      <c r="AB1743">
        <v>946273000</v>
      </c>
      <c r="AC1743">
        <v>201905814</v>
      </c>
      <c r="AD1743">
        <v>1148178814</v>
      </c>
      <c r="AE1743">
        <v>20559000</v>
      </c>
      <c r="AF1743">
        <v>6118358</v>
      </c>
      <c r="AG1743">
        <v>26677358</v>
      </c>
      <c r="AH1743">
        <v>63</v>
      </c>
      <c r="AI1743">
        <v>16</v>
      </c>
      <c r="AJ1743">
        <v>63</v>
      </c>
      <c r="AK1743">
        <v>0.4</v>
      </c>
      <c r="AL1743">
        <v>1600000</v>
      </c>
      <c r="AM1743">
        <v>5873623</v>
      </c>
      <c r="AN1743">
        <v>0.02</v>
      </c>
      <c r="AO1743">
        <v>0</v>
      </c>
      <c r="AP1743">
        <v>0</v>
      </c>
      <c r="AQ1743">
        <v>7.4399999999999994E-2</v>
      </c>
      <c r="AR1743">
        <v>6.1999999999999998E-3</v>
      </c>
      <c r="AS1743">
        <v>0.113</v>
      </c>
      <c r="AT1743">
        <v>0</v>
      </c>
      <c r="AV1743">
        <v>1257289</v>
      </c>
      <c r="AW1743" t="s">
        <v>1592</v>
      </c>
      <c r="AX1743" t="s">
        <v>15581</v>
      </c>
      <c r="AY1743" t="s">
        <v>1592</v>
      </c>
      <c r="BA1743" t="s">
        <v>9587</v>
      </c>
      <c r="BC1743" t="s">
        <v>22219</v>
      </c>
      <c r="BD1743" t="s">
        <v>22219</v>
      </c>
      <c r="BE1743" t="s">
        <v>8382</v>
      </c>
      <c r="BF1743" t="s">
        <v>22220</v>
      </c>
      <c r="BG1743">
        <v>13015664</v>
      </c>
      <c r="BH1743">
        <v>1644720000</v>
      </c>
      <c r="BI1743" t="s">
        <v>111</v>
      </c>
      <c r="BK1743">
        <v>43864</v>
      </c>
      <c r="BN1743" t="s">
        <v>6206</v>
      </c>
      <c r="BO1743" t="s">
        <v>6224</v>
      </c>
      <c r="BP1743">
        <v>43895</v>
      </c>
      <c r="BQ1743">
        <v>5</v>
      </c>
      <c r="BR1743">
        <v>45782</v>
      </c>
      <c r="BS1743">
        <v>1</v>
      </c>
      <c r="BT1743" t="s">
        <v>22221</v>
      </c>
      <c r="BU1743">
        <v>10150365</v>
      </c>
      <c r="BV1743" t="s">
        <v>22217</v>
      </c>
      <c r="BW1743" t="s">
        <v>6210</v>
      </c>
      <c r="BX1743" t="s">
        <v>13292</v>
      </c>
      <c r="BY1743" t="s">
        <v>7497</v>
      </c>
      <c r="BZ1743" t="s">
        <v>6239</v>
      </c>
      <c r="CA1743" t="s">
        <v>6195</v>
      </c>
    </row>
    <row r="1744" spans="2:79">
      <c r="B1744" t="s">
        <v>18194</v>
      </c>
      <c r="C1744" t="s">
        <v>6186</v>
      </c>
      <c r="D1744" t="s">
        <v>22222</v>
      </c>
      <c r="E1744" t="s">
        <v>4264</v>
      </c>
      <c r="F1744" t="s">
        <v>142</v>
      </c>
      <c r="G1744" t="s">
        <v>4262</v>
      </c>
      <c r="H1744" t="s">
        <v>142</v>
      </c>
      <c r="I1744">
        <v>78924634</v>
      </c>
      <c r="J1744">
        <v>43865</v>
      </c>
      <c r="K1744">
        <v>43865</v>
      </c>
      <c r="L1744" t="s">
        <v>6191</v>
      </c>
      <c r="M1744" t="s">
        <v>18670</v>
      </c>
      <c r="N1744" t="s">
        <v>22223</v>
      </c>
      <c r="O1744">
        <v>1259459</v>
      </c>
      <c r="P1744" t="s">
        <v>22224</v>
      </c>
      <c r="Q1744" t="s">
        <v>22225</v>
      </c>
      <c r="R1744" t="s">
        <v>22226</v>
      </c>
      <c r="T1744" t="s">
        <v>6195</v>
      </c>
      <c r="U1744" t="s">
        <v>6239</v>
      </c>
      <c r="V1744" t="s">
        <v>7805</v>
      </c>
      <c r="W1744" t="s">
        <v>8576</v>
      </c>
      <c r="X1744">
        <v>0</v>
      </c>
      <c r="Y1744">
        <v>880208000</v>
      </c>
      <c r="Z1744">
        <v>343281100</v>
      </c>
      <c r="AA1744">
        <v>1223489100</v>
      </c>
      <c r="AB1744">
        <v>710937230</v>
      </c>
      <c r="AC1744">
        <v>257460820</v>
      </c>
      <c r="AD1744">
        <v>968398050</v>
      </c>
      <c r="AE1744">
        <v>16927077</v>
      </c>
      <c r="AF1744">
        <v>5721352</v>
      </c>
      <c r="AG1744">
        <v>22648429</v>
      </c>
      <c r="AH1744">
        <v>61</v>
      </c>
      <c r="AI1744">
        <v>16</v>
      </c>
      <c r="AJ1744">
        <v>61</v>
      </c>
      <c r="AK1744">
        <v>0.3</v>
      </c>
      <c r="AL1744">
        <v>1350000</v>
      </c>
      <c r="AM1744">
        <v>0</v>
      </c>
      <c r="AN1744">
        <v>0</v>
      </c>
      <c r="AO1744">
        <v>0</v>
      </c>
      <c r="AP1744">
        <v>0</v>
      </c>
      <c r="AQ1744">
        <v>7.8E-2</v>
      </c>
      <c r="AR1744">
        <v>6.4999999999999997E-3</v>
      </c>
      <c r="AS1744">
        <v>0.153</v>
      </c>
      <c r="AT1744">
        <v>0</v>
      </c>
      <c r="AV1744">
        <v>1257569</v>
      </c>
      <c r="AW1744" t="s">
        <v>1861</v>
      </c>
      <c r="AX1744" t="s">
        <v>16513</v>
      </c>
      <c r="AY1744" t="s">
        <v>1861</v>
      </c>
      <c r="BA1744" t="s">
        <v>8608</v>
      </c>
      <c r="BB1744" t="s">
        <v>6267</v>
      </c>
      <c r="BC1744" t="s">
        <v>22227</v>
      </c>
      <c r="BD1744" t="s">
        <v>22228</v>
      </c>
      <c r="BE1744" t="s">
        <v>6224</v>
      </c>
      <c r="BF1744" t="s">
        <v>22229</v>
      </c>
      <c r="BG1744">
        <v>78924634</v>
      </c>
      <c r="BH1744">
        <v>1257440000</v>
      </c>
      <c r="BI1744" t="s">
        <v>111</v>
      </c>
      <c r="BK1744">
        <v>43865</v>
      </c>
      <c r="BN1744" t="s">
        <v>6206</v>
      </c>
      <c r="BP1744">
        <v>43895</v>
      </c>
      <c r="BQ1744">
        <v>5</v>
      </c>
      <c r="BR1744">
        <v>45721</v>
      </c>
      <c r="BS1744">
        <v>1</v>
      </c>
      <c r="BT1744" t="s">
        <v>22230</v>
      </c>
      <c r="BU1744">
        <v>352</v>
      </c>
      <c r="BV1744" t="s">
        <v>22225</v>
      </c>
      <c r="BW1744" t="s">
        <v>13885</v>
      </c>
      <c r="BX1744" t="s">
        <v>22231</v>
      </c>
      <c r="BZ1744" t="s">
        <v>9675</v>
      </c>
      <c r="CA1744" t="s">
        <v>9674</v>
      </c>
    </row>
    <row r="1745" spans="2:79">
      <c r="B1745" t="s">
        <v>18194</v>
      </c>
      <c r="C1745" t="s">
        <v>6186</v>
      </c>
      <c r="D1745" t="s">
        <v>22232</v>
      </c>
      <c r="E1745" t="s">
        <v>4267</v>
      </c>
      <c r="F1745" t="s">
        <v>142</v>
      </c>
      <c r="G1745" t="s">
        <v>4265</v>
      </c>
      <c r="H1745" t="s">
        <v>142</v>
      </c>
      <c r="I1745">
        <v>22230440</v>
      </c>
      <c r="J1745">
        <v>43866</v>
      </c>
      <c r="K1745">
        <v>43866</v>
      </c>
      <c r="L1745" t="s">
        <v>6191</v>
      </c>
      <c r="M1745" t="s">
        <v>18670</v>
      </c>
      <c r="N1745" t="s">
        <v>22233</v>
      </c>
      <c r="O1745">
        <v>1259461</v>
      </c>
      <c r="P1745" t="s">
        <v>22234</v>
      </c>
      <c r="Q1745" t="s">
        <v>22235</v>
      </c>
      <c r="R1745" t="s">
        <v>22236</v>
      </c>
      <c r="T1745" t="s">
        <v>9168</v>
      </c>
      <c r="U1745" t="s">
        <v>9169</v>
      </c>
      <c r="W1745" t="s">
        <v>22237</v>
      </c>
      <c r="X1745">
        <v>0</v>
      </c>
      <c r="Y1745">
        <v>961408000</v>
      </c>
      <c r="Z1745">
        <v>403791360</v>
      </c>
      <c r="AA1745">
        <v>1365199360</v>
      </c>
      <c r="AB1745">
        <v>841232000</v>
      </c>
      <c r="AC1745">
        <v>316301017</v>
      </c>
      <c r="AD1745">
        <v>1157533017</v>
      </c>
      <c r="AE1745">
        <v>17168000</v>
      </c>
      <c r="AF1745">
        <v>6729856</v>
      </c>
      <c r="AG1745">
        <v>23897856</v>
      </c>
      <c r="AH1745">
        <v>63</v>
      </c>
      <c r="AI1745">
        <v>14</v>
      </c>
      <c r="AJ1745">
        <v>62</v>
      </c>
      <c r="AK1745">
        <v>0.2</v>
      </c>
      <c r="AL1745">
        <v>1350000</v>
      </c>
      <c r="AM1745">
        <v>0</v>
      </c>
      <c r="AN1745">
        <v>0</v>
      </c>
      <c r="AO1745">
        <v>0</v>
      </c>
      <c r="AP1745">
        <v>0</v>
      </c>
      <c r="AQ1745">
        <v>8.4000000000000005E-2</v>
      </c>
      <c r="AR1745">
        <v>7.0000000000000001E-3</v>
      </c>
      <c r="AS1745">
        <v>0.16</v>
      </c>
      <c r="AT1745">
        <v>54962355</v>
      </c>
      <c r="AV1745">
        <v>1257569</v>
      </c>
      <c r="AW1745" t="s">
        <v>1861</v>
      </c>
      <c r="AX1745" t="s">
        <v>16513</v>
      </c>
      <c r="AY1745" t="s">
        <v>1861</v>
      </c>
      <c r="BA1745" t="s">
        <v>10340</v>
      </c>
      <c r="BB1745" t="s">
        <v>10340</v>
      </c>
      <c r="BC1745" t="s">
        <v>18675</v>
      </c>
      <c r="BD1745" t="s">
        <v>18676</v>
      </c>
      <c r="BE1745" t="s">
        <v>18677</v>
      </c>
      <c r="BF1745" t="s">
        <v>22238</v>
      </c>
      <c r="BG1745">
        <v>22230440</v>
      </c>
      <c r="BH1745">
        <v>1201760000</v>
      </c>
      <c r="BI1745" t="s">
        <v>111</v>
      </c>
      <c r="BK1745">
        <v>43866</v>
      </c>
      <c r="BN1745" t="s">
        <v>6206</v>
      </c>
      <c r="BP1745">
        <v>43895</v>
      </c>
      <c r="BQ1745">
        <v>5</v>
      </c>
      <c r="BR1745">
        <v>45752</v>
      </c>
      <c r="BS1745">
        <v>1</v>
      </c>
      <c r="BT1745" t="s">
        <v>22239</v>
      </c>
      <c r="BU1745">
        <v>40029854</v>
      </c>
      <c r="BV1745" t="s">
        <v>22240</v>
      </c>
      <c r="BW1745" t="s">
        <v>8512</v>
      </c>
      <c r="BX1745" t="s">
        <v>22241</v>
      </c>
      <c r="BZ1745" t="s">
        <v>22242</v>
      </c>
      <c r="CA1745" t="s">
        <v>9168</v>
      </c>
    </row>
    <row r="1746" spans="2:79">
      <c r="B1746" t="s">
        <v>2170</v>
      </c>
      <c r="C1746" t="s">
        <v>6186</v>
      </c>
      <c r="D1746" t="s">
        <v>22243</v>
      </c>
      <c r="E1746" t="s">
        <v>4273</v>
      </c>
      <c r="F1746" t="s">
        <v>116</v>
      </c>
      <c r="G1746" t="s">
        <v>4271</v>
      </c>
      <c r="H1746" t="s">
        <v>116</v>
      </c>
      <c r="I1746">
        <v>25693030085109</v>
      </c>
      <c r="J1746">
        <v>43867</v>
      </c>
      <c r="K1746">
        <v>43867</v>
      </c>
      <c r="L1746" t="s">
        <v>6191</v>
      </c>
      <c r="M1746" t="s">
        <v>6235</v>
      </c>
      <c r="N1746" t="s">
        <v>17550</v>
      </c>
      <c r="O1746">
        <v>1257902</v>
      </c>
      <c r="P1746">
        <v>40</v>
      </c>
      <c r="Q1746" t="s">
        <v>17551</v>
      </c>
      <c r="R1746" t="s">
        <v>17552</v>
      </c>
      <c r="T1746" t="s">
        <v>6195</v>
      </c>
      <c r="U1746" t="s">
        <v>6269</v>
      </c>
      <c r="V1746" t="s">
        <v>6291</v>
      </c>
      <c r="W1746" t="s">
        <v>11950</v>
      </c>
      <c r="X1746">
        <v>0</v>
      </c>
      <c r="Y1746">
        <v>932500000</v>
      </c>
      <c r="Z1746">
        <v>201419972</v>
      </c>
      <c r="AA1746">
        <v>1133919972</v>
      </c>
      <c r="AB1746">
        <v>543958345</v>
      </c>
      <c r="AC1746">
        <v>117494972</v>
      </c>
      <c r="AD1746">
        <v>661453317</v>
      </c>
      <c r="AE1746">
        <v>25902777</v>
      </c>
      <c r="AF1746">
        <v>5595000</v>
      </c>
      <c r="AG1746">
        <v>31497777</v>
      </c>
      <c r="AH1746">
        <v>36</v>
      </c>
      <c r="AI1746">
        <v>16</v>
      </c>
      <c r="AJ1746">
        <v>36</v>
      </c>
      <c r="AK1746">
        <v>0.43</v>
      </c>
      <c r="AL1746">
        <v>1600000</v>
      </c>
      <c r="AM1746">
        <v>0</v>
      </c>
      <c r="AN1746">
        <v>0</v>
      </c>
      <c r="AO1746">
        <v>0</v>
      </c>
      <c r="AP1746">
        <v>0</v>
      </c>
      <c r="AQ1746">
        <v>7.1999999999999995E-2</v>
      </c>
      <c r="AR1746">
        <v>6.0000000000000001E-3</v>
      </c>
      <c r="AS1746">
        <v>0.14399999999999999</v>
      </c>
      <c r="AT1746">
        <v>0</v>
      </c>
      <c r="AV1746">
        <v>1257248</v>
      </c>
      <c r="AW1746" t="s">
        <v>1824</v>
      </c>
      <c r="AX1746" t="s">
        <v>15456</v>
      </c>
      <c r="AY1746" t="s">
        <v>1824</v>
      </c>
      <c r="BA1746" t="s">
        <v>6241</v>
      </c>
      <c r="BC1746" t="s">
        <v>12941</v>
      </c>
      <c r="BD1746" t="s">
        <v>22244</v>
      </c>
      <c r="BE1746" t="s">
        <v>8382</v>
      </c>
      <c r="BF1746" t="s">
        <v>22245</v>
      </c>
      <c r="BG1746">
        <v>25693030085109</v>
      </c>
      <c r="BH1746">
        <v>1641200000</v>
      </c>
      <c r="BI1746" t="s">
        <v>111</v>
      </c>
      <c r="BK1746">
        <v>43867</v>
      </c>
      <c r="BN1746" t="s">
        <v>6206</v>
      </c>
      <c r="BO1746" t="s">
        <v>6224</v>
      </c>
      <c r="BP1746">
        <v>43895</v>
      </c>
      <c r="BQ1746">
        <v>5</v>
      </c>
      <c r="BR1746">
        <v>44962</v>
      </c>
      <c r="BS1746">
        <v>1</v>
      </c>
      <c r="BT1746" t="s">
        <v>8889</v>
      </c>
      <c r="BU1746" t="s">
        <v>22246</v>
      </c>
      <c r="BV1746" t="s">
        <v>17554</v>
      </c>
      <c r="BW1746" t="s">
        <v>7283</v>
      </c>
      <c r="BX1746" t="s">
        <v>17555</v>
      </c>
      <c r="BZ1746" t="s">
        <v>6239</v>
      </c>
      <c r="CA1746" t="s">
        <v>6195</v>
      </c>
    </row>
    <row r="1747" spans="2:79">
      <c r="B1747" t="s">
        <v>2170</v>
      </c>
      <c r="C1747" t="s">
        <v>6186</v>
      </c>
      <c r="D1747" t="s">
        <v>22247</v>
      </c>
      <c r="E1747" t="s">
        <v>4276</v>
      </c>
      <c r="F1747" t="s">
        <v>142</v>
      </c>
      <c r="G1747" t="s">
        <v>4274</v>
      </c>
      <c r="H1747" t="s">
        <v>142</v>
      </c>
      <c r="I1747" t="s">
        <v>22248</v>
      </c>
      <c r="J1747">
        <v>43867</v>
      </c>
      <c r="K1747">
        <v>43867</v>
      </c>
      <c r="L1747" t="s">
        <v>6191</v>
      </c>
      <c r="M1747" t="s">
        <v>6192</v>
      </c>
      <c r="N1747" t="s">
        <v>22249</v>
      </c>
      <c r="O1747">
        <v>1259466</v>
      </c>
      <c r="P1747" t="s">
        <v>22250</v>
      </c>
      <c r="Q1747" t="s">
        <v>10949</v>
      </c>
      <c r="R1747" t="s">
        <v>22251</v>
      </c>
      <c r="T1747" t="s">
        <v>7464</v>
      </c>
      <c r="U1747" t="s">
        <v>20953</v>
      </c>
      <c r="W1747" t="s">
        <v>22252</v>
      </c>
      <c r="X1747">
        <v>0</v>
      </c>
      <c r="Y1747">
        <v>256074000</v>
      </c>
      <c r="Z1747">
        <v>101405280</v>
      </c>
      <c r="AA1747">
        <v>357479280</v>
      </c>
      <c r="AB1747">
        <v>202725255</v>
      </c>
      <c r="AC1747">
        <v>80279175</v>
      </c>
      <c r="AD1747">
        <v>283004430</v>
      </c>
      <c r="AE1747">
        <v>3556583</v>
      </c>
      <c r="AF1747">
        <v>1408407</v>
      </c>
      <c r="AG1747">
        <v>4964990</v>
      </c>
      <c r="AH1747">
        <v>72</v>
      </c>
      <c r="AI1747">
        <v>16</v>
      </c>
      <c r="AJ1747">
        <v>72</v>
      </c>
      <c r="AK1747">
        <v>0.3</v>
      </c>
      <c r="AL1747">
        <v>1200000</v>
      </c>
      <c r="AM1747">
        <v>0</v>
      </c>
      <c r="AN1747">
        <v>0</v>
      </c>
      <c r="AO1747">
        <v>0</v>
      </c>
      <c r="AP1747">
        <v>0</v>
      </c>
      <c r="AQ1747">
        <v>6.6000000000000003E-2</v>
      </c>
      <c r="AR1747">
        <v>5.4999999999999997E-3</v>
      </c>
      <c r="AS1747">
        <v>0.13200000000000001</v>
      </c>
      <c r="AT1747">
        <v>0</v>
      </c>
      <c r="AV1747">
        <v>1258650</v>
      </c>
      <c r="AW1747" t="s">
        <v>3061</v>
      </c>
      <c r="AX1747" t="s">
        <v>21412</v>
      </c>
      <c r="AY1747" t="s">
        <v>3061</v>
      </c>
      <c r="BA1747" t="s">
        <v>6258</v>
      </c>
      <c r="BB1747" t="s">
        <v>6201</v>
      </c>
      <c r="BC1747" t="s">
        <v>6513</v>
      </c>
      <c r="BD1747" t="s">
        <v>7445</v>
      </c>
      <c r="BE1747" t="s">
        <v>8382</v>
      </c>
      <c r="BF1747" t="s">
        <v>22253</v>
      </c>
      <c r="BG1747" t="s">
        <v>22248</v>
      </c>
      <c r="BH1747">
        <v>365820000</v>
      </c>
      <c r="BI1747" t="s">
        <v>111</v>
      </c>
      <c r="BK1747">
        <v>43867</v>
      </c>
      <c r="BN1747" t="s">
        <v>6206</v>
      </c>
      <c r="BO1747" t="s">
        <v>6224</v>
      </c>
      <c r="BP1747">
        <v>43895</v>
      </c>
      <c r="BQ1747">
        <v>5</v>
      </c>
      <c r="BR1747">
        <v>46058</v>
      </c>
      <c r="BS1747">
        <v>1</v>
      </c>
      <c r="BT1747" t="s">
        <v>22254</v>
      </c>
      <c r="BU1747">
        <v>119031830</v>
      </c>
      <c r="BV1747" t="s">
        <v>22255</v>
      </c>
      <c r="BW1747" t="s">
        <v>7259</v>
      </c>
      <c r="BX1747" t="s">
        <v>8295</v>
      </c>
      <c r="BY1747" t="s">
        <v>9321</v>
      </c>
      <c r="BZ1747" t="s">
        <v>6296</v>
      </c>
      <c r="CA1747" t="s">
        <v>6195</v>
      </c>
    </row>
    <row r="1748" spans="2:79">
      <c r="B1748" t="s">
        <v>10273</v>
      </c>
      <c r="C1748" t="s">
        <v>6186</v>
      </c>
      <c r="D1748" t="s">
        <v>22256</v>
      </c>
      <c r="E1748" t="s">
        <v>4282</v>
      </c>
      <c r="F1748" t="s">
        <v>116</v>
      </c>
      <c r="G1748" t="s">
        <v>4280</v>
      </c>
      <c r="H1748" t="s">
        <v>116</v>
      </c>
      <c r="I1748" t="s">
        <v>22257</v>
      </c>
      <c r="J1748">
        <v>43868</v>
      </c>
      <c r="K1748">
        <v>43871</v>
      </c>
      <c r="L1748" t="s">
        <v>6191</v>
      </c>
      <c r="M1748" t="s">
        <v>6192</v>
      </c>
      <c r="N1748" t="s">
        <v>22258</v>
      </c>
      <c r="O1748">
        <v>1259469</v>
      </c>
      <c r="P1748">
        <v>8</v>
      </c>
      <c r="Q1748" t="s">
        <v>22259</v>
      </c>
      <c r="R1748" t="s">
        <v>22260</v>
      </c>
      <c r="T1748" t="s">
        <v>6195</v>
      </c>
      <c r="U1748" t="s">
        <v>6219</v>
      </c>
      <c r="V1748" t="s">
        <v>7123</v>
      </c>
      <c r="W1748" t="s">
        <v>8712</v>
      </c>
      <c r="X1748">
        <v>0</v>
      </c>
      <c r="Y1748">
        <v>72765525</v>
      </c>
      <c r="Z1748">
        <v>30124875</v>
      </c>
      <c r="AA1748">
        <v>102890400</v>
      </c>
      <c r="AB1748">
        <v>55786913</v>
      </c>
      <c r="AC1748">
        <v>23092102</v>
      </c>
      <c r="AD1748">
        <v>78879015</v>
      </c>
      <c r="AE1748">
        <v>1212758</v>
      </c>
      <c r="AF1748">
        <v>502082</v>
      </c>
      <c r="AG1748">
        <v>1714840</v>
      </c>
      <c r="AH1748">
        <v>60</v>
      </c>
      <c r="AI1748">
        <v>15</v>
      </c>
      <c r="AJ1748">
        <v>60</v>
      </c>
      <c r="AK1748">
        <v>0.15</v>
      </c>
      <c r="AL1748">
        <v>1000000</v>
      </c>
      <c r="AM1748">
        <v>1054370</v>
      </c>
      <c r="AN1748">
        <v>3.5000000000000003E-2</v>
      </c>
      <c r="AO1748">
        <v>0</v>
      </c>
      <c r="AP1748">
        <v>0</v>
      </c>
      <c r="AQ1748">
        <v>8.2799999999999999E-2</v>
      </c>
      <c r="AR1748">
        <v>6.8999999999999999E-3</v>
      </c>
      <c r="AS1748">
        <v>0.16600000000000001</v>
      </c>
      <c r="AT1748">
        <v>1795920</v>
      </c>
      <c r="AV1748">
        <v>1256650</v>
      </c>
      <c r="AW1748" t="s">
        <v>251</v>
      </c>
      <c r="AX1748" t="s">
        <v>6671</v>
      </c>
      <c r="AY1748" t="s">
        <v>251</v>
      </c>
      <c r="BA1748" t="s">
        <v>6672</v>
      </c>
      <c r="BC1748" t="s">
        <v>18828</v>
      </c>
      <c r="BD1748" t="s">
        <v>18828</v>
      </c>
      <c r="BE1748" t="s">
        <v>8382</v>
      </c>
      <c r="BF1748" t="s">
        <v>22261</v>
      </c>
      <c r="BG1748" t="s">
        <v>22257</v>
      </c>
      <c r="BH1748">
        <v>85606500</v>
      </c>
      <c r="BI1748" t="s">
        <v>111</v>
      </c>
      <c r="BK1748">
        <v>43868</v>
      </c>
      <c r="BN1748" t="s">
        <v>6206</v>
      </c>
      <c r="BO1748" t="s">
        <v>6204</v>
      </c>
      <c r="BP1748">
        <v>43895</v>
      </c>
      <c r="BQ1748">
        <v>5</v>
      </c>
      <c r="BR1748">
        <v>45693</v>
      </c>
      <c r="BS1748">
        <v>1</v>
      </c>
      <c r="BT1748" t="s">
        <v>22262</v>
      </c>
      <c r="BU1748">
        <v>243</v>
      </c>
      <c r="BV1748" t="s">
        <v>22263</v>
      </c>
      <c r="BW1748" t="s">
        <v>7105</v>
      </c>
      <c r="BX1748" t="s">
        <v>22264</v>
      </c>
      <c r="BZ1748" t="s">
        <v>6219</v>
      </c>
      <c r="CA1748" t="s">
        <v>6195</v>
      </c>
    </row>
    <row r="1749" spans="2:79">
      <c r="B1749" t="s">
        <v>10273</v>
      </c>
      <c r="C1749" t="s">
        <v>6186</v>
      </c>
      <c r="D1749" t="s">
        <v>22265</v>
      </c>
      <c r="E1749" t="s">
        <v>4285</v>
      </c>
      <c r="F1749" t="s">
        <v>142</v>
      </c>
      <c r="G1749" t="s">
        <v>4283</v>
      </c>
      <c r="H1749" t="s">
        <v>142</v>
      </c>
      <c r="I1749">
        <v>76608282</v>
      </c>
      <c r="J1749">
        <v>43868</v>
      </c>
      <c r="K1749">
        <v>43872</v>
      </c>
      <c r="L1749" t="s">
        <v>6191</v>
      </c>
      <c r="M1749" t="s">
        <v>6192</v>
      </c>
      <c r="N1749">
        <v>573</v>
      </c>
      <c r="O1749">
        <v>1259471</v>
      </c>
      <c r="P1749">
        <v>573</v>
      </c>
      <c r="Q1749" t="s">
        <v>18399</v>
      </c>
      <c r="R1749" t="s">
        <v>22266</v>
      </c>
      <c r="T1749" t="s">
        <v>6833</v>
      </c>
      <c r="U1749" t="s">
        <v>12428</v>
      </c>
      <c r="W1749" t="s">
        <v>22267</v>
      </c>
      <c r="X1749">
        <v>0</v>
      </c>
      <c r="Y1749">
        <v>226366475</v>
      </c>
      <c r="Z1749">
        <v>112458757</v>
      </c>
      <c r="AA1749">
        <v>338825232</v>
      </c>
      <c r="AB1749">
        <v>179206805</v>
      </c>
      <c r="AC1749">
        <v>89029837</v>
      </c>
      <c r="AD1749">
        <v>268236642</v>
      </c>
      <c r="AE1749">
        <v>3143978</v>
      </c>
      <c r="AF1749">
        <v>1561928</v>
      </c>
      <c r="AG1749">
        <v>4705906</v>
      </c>
      <c r="AH1749">
        <v>72</v>
      </c>
      <c r="AI1749">
        <v>16</v>
      </c>
      <c r="AJ1749">
        <v>72</v>
      </c>
      <c r="AK1749">
        <v>0.15</v>
      </c>
      <c r="AL1749">
        <v>1000000</v>
      </c>
      <c r="AM1749">
        <v>3936056</v>
      </c>
      <c r="AN1749">
        <v>3.5000000000000003E-2</v>
      </c>
      <c r="AO1749">
        <v>0</v>
      </c>
      <c r="AP1749">
        <v>0</v>
      </c>
      <c r="AQ1749">
        <v>8.2799999999999999E-2</v>
      </c>
      <c r="AR1749">
        <v>6.8999999999999999E-3</v>
      </c>
      <c r="AS1749">
        <v>0.16600000000000001</v>
      </c>
      <c r="AT1749">
        <v>0</v>
      </c>
      <c r="AV1749">
        <v>1256650</v>
      </c>
      <c r="AW1749" t="s">
        <v>251</v>
      </c>
      <c r="AX1749" t="s">
        <v>6671</v>
      </c>
      <c r="AY1749" t="s">
        <v>251</v>
      </c>
      <c r="BA1749" t="s">
        <v>6672</v>
      </c>
      <c r="BB1749" t="s">
        <v>7037</v>
      </c>
      <c r="BC1749" t="s">
        <v>9969</v>
      </c>
      <c r="BD1749" t="s">
        <v>21550</v>
      </c>
      <c r="BE1749" t="s">
        <v>8382</v>
      </c>
      <c r="BF1749" t="s">
        <v>22268</v>
      </c>
      <c r="BG1749">
        <v>76608282</v>
      </c>
      <c r="BH1749">
        <v>266313500</v>
      </c>
      <c r="BI1749" t="s">
        <v>111</v>
      </c>
      <c r="BK1749">
        <v>43868</v>
      </c>
      <c r="BN1749" t="s">
        <v>6206</v>
      </c>
      <c r="BO1749" t="s">
        <v>6204</v>
      </c>
      <c r="BP1749">
        <v>43895</v>
      </c>
      <c r="BQ1749">
        <v>5</v>
      </c>
      <c r="BR1749">
        <v>46058</v>
      </c>
      <c r="BS1749">
        <v>1</v>
      </c>
      <c r="BT1749" t="s">
        <v>22269</v>
      </c>
      <c r="BU1749" t="s">
        <v>22270</v>
      </c>
      <c r="BV1749" t="s">
        <v>18399</v>
      </c>
      <c r="BW1749" t="s">
        <v>7259</v>
      </c>
      <c r="BX1749" t="s">
        <v>22271</v>
      </c>
      <c r="BZ1749" t="s">
        <v>8833</v>
      </c>
      <c r="CA1749" t="s">
        <v>6833</v>
      </c>
    </row>
    <row r="1750" spans="2:79">
      <c r="B1750" t="s">
        <v>10273</v>
      </c>
      <c r="C1750" t="s">
        <v>6186</v>
      </c>
      <c r="D1750" t="s">
        <v>22272</v>
      </c>
      <c r="E1750" t="s">
        <v>22273</v>
      </c>
      <c r="F1750" t="s">
        <v>116</v>
      </c>
      <c r="G1750" t="s">
        <v>22274</v>
      </c>
      <c r="H1750" t="s">
        <v>116</v>
      </c>
      <c r="I1750" t="s">
        <v>22275</v>
      </c>
      <c r="J1750">
        <v>43868</v>
      </c>
      <c r="K1750">
        <v>43872</v>
      </c>
      <c r="L1750" t="s">
        <v>6191</v>
      </c>
      <c r="M1750" t="s">
        <v>6192</v>
      </c>
      <c r="N1750">
        <v>404</v>
      </c>
      <c r="O1750">
        <v>1259474</v>
      </c>
      <c r="P1750">
        <v>404</v>
      </c>
      <c r="Q1750" t="s">
        <v>7656</v>
      </c>
      <c r="R1750" t="s">
        <v>22276</v>
      </c>
      <c r="T1750" t="s">
        <v>6195</v>
      </c>
      <c r="U1750" t="s">
        <v>6196</v>
      </c>
      <c r="V1750" t="s">
        <v>20015</v>
      </c>
      <c r="W1750" t="s">
        <v>7909</v>
      </c>
      <c r="X1750">
        <v>0</v>
      </c>
      <c r="Y1750">
        <v>83117250</v>
      </c>
      <c r="Z1750">
        <v>34410510</v>
      </c>
      <c r="AA1750">
        <v>117527760</v>
      </c>
      <c r="AB1750">
        <v>0</v>
      </c>
      <c r="AC1750">
        <v>0</v>
      </c>
      <c r="AD1750">
        <v>0</v>
      </c>
      <c r="AE1750">
        <v>1385287</v>
      </c>
      <c r="AF1750">
        <v>573509</v>
      </c>
      <c r="AG1750">
        <v>1958796</v>
      </c>
      <c r="AH1750">
        <v>67</v>
      </c>
      <c r="AJ1750">
        <v>9</v>
      </c>
      <c r="AK1750">
        <v>0.15</v>
      </c>
      <c r="AL1750">
        <v>1000000</v>
      </c>
      <c r="AM1750">
        <v>1204367</v>
      </c>
      <c r="AN1750">
        <v>3.5000000000000003E-2</v>
      </c>
      <c r="AO1750">
        <v>0</v>
      </c>
      <c r="AP1750">
        <v>0</v>
      </c>
      <c r="AQ1750">
        <v>8.2799999999999999E-2</v>
      </c>
      <c r="AR1750">
        <v>6.8999999999999999E-3</v>
      </c>
      <c r="AS1750">
        <v>0.14799999999999999</v>
      </c>
      <c r="AT1750">
        <v>0</v>
      </c>
      <c r="AV1750">
        <v>1256650</v>
      </c>
      <c r="AW1750" t="s">
        <v>251</v>
      </c>
      <c r="AX1750" t="s">
        <v>6671</v>
      </c>
      <c r="AY1750" t="s">
        <v>251</v>
      </c>
      <c r="BA1750" t="s">
        <v>6672</v>
      </c>
      <c r="BC1750" t="s">
        <v>18828</v>
      </c>
      <c r="BD1750" t="s">
        <v>18828</v>
      </c>
      <c r="BE1750" t="s">
        <v>8382</v>
      </c>
      <c r="BF1750" t="s">
        <v>22277</v>
      </c>
      <c r="BG1750" t="s">
        <v>22275</v>
      </c>
      <c r="BH1750">
        <v>97785000</v>
      </c>
      <c r="BI1750" t="s">
        <v>111</v>
      </c>
      <c r="BK1750">
        <v>43872</v>
      </c>
      <c r="BN1750" t="s">
        <v>6206</v>
      </c>
      <c r="BO1750" t="s">
        <v>6204</v>
      </c>
      <c r="BP1750">
        <v>43895</v>
      </c>
      <c r="BQ1750">
        <v>5</v>
      </c>
      <c r="BR1750">
        <v>45782</v>
      </c>
      <c r="BS1750">
        <v>1</v>
      </c>
      <c r="BT1750" t="s">
        <v>20017</v>
      </c>
      <c r="BU1750">
        <v>291</v>
      </c>
      <c r="BV1750" t="s">
        <v>20018</v>
      </c>
      <c r="BW1750" t="s">
        <v>7259</v>
      </c>
      <c r="BX1750" t="s">
        <v>6700</v>
      </c>
      <c r="BY1750" t="s">
        <v>20015</v>
      </c>
      <c r="BZ1750" t="s">
        <v>6196</v>
      </c>
      <c r="CA1750" t="s">
        <v>6195</v>
      </c>
    </row>
    <row r="1751" spans="2:79">
      <c r="B1751" t="s">
        <v>2170</v>
      </c>
      <c r="C1751" t="s">
        <v>6186</v>
      </c>
      <c r="D1751" t="s">
        <v>22278</v>
      </c>
      <c r="E1751" t="s">
        <v>4293</v>
      </c>
      <c r="F1751" t="s">
        <v>142</v>
      </c>
      <c r="G1751" t="s">
        <v>4292</v>
      </c>
      <c r="H1751" t="s">
        <v>142</v>
      </c>
      <c r="I1751" t="s">
        <v>22279</v>
      </c>
      <c r="J1751">
        <v>43871</v>
      </c>
      <c r="K1751">
        <v>43871</v>
      </c>
      <c r="L1751" t="s">
        <v>6191</v>
      </c>
      <c r="M1751" t="s">
        <v>8526</v>
      </c>
      <c r="N1751">
        <v>471</v>
      </c>
      <c r="O1751">
        <v>1258409</v>
      </c>
      <c r="P1751">
        <v>471</v>
      </c>
      <c r="Q1751" t="s">
        <v>19083</v>
      </c>
      <c r="R1751" t="s">
        <v>19084</v>
      </c>
      <c r="T1751" t="s">
        <v>6195</v>
      </c>
      <c r="U1751" t="s">
        <v>6219</v>
      </c>
      <c r="V1751" t="s">
        <v>6426</v>
      </c>
      <c r="W1751" t="s">
        <v>6700</v>
      </c>
      <c r="X1751">
        <v>0</v>
      </c>
      <c r="Y1751">
        <v>170170000</v>
      </c>
      <c r="Z1751">
        <v>96792680</v>
      </c>
      <c r="AA1751">
        <v>266962680</v>
      </c>
      <c r="AB1751">
        <v>134717920</v>
      </c>
      <c r="AC1751">
        <v>76627535</v>
      </c>
      <c r="AD1751">
        <v>211345455</v>
      </c>
      <c r="AE1751">
        <v>2363472</v>
      </c>
      <c r="AF1751">
        <v>1344343</v>
      </c>
      <c r="AG1751">
        <v>3707815</v>
      </c>
      <c r="AH1751">
        <v>72</v>
      </c>
      <c r="AI1751">
        <v>16</v>
      </c>
      <c r="AJ1751">
        <v>72</v>
      </c>
      <c r="AK1751">
        <v>0.34</v>
      </c>
      <c r="AL1751">
        <v>1350000</v>
      </c>
      <c r="AM1751">
        <v>0</v>
      </c>
      <c r="AN1751">
        <v>0</v>
      </c>
      <c r="AO1751">
        <v>0</v>
      </c>
      <c r="AP1751">
        <v>0</v>
      </c>
      <c r="AQ1751">
        <v>9.4799999999999995E-2</v>
      </c>
      <c r="AR1751">
        <v>7.9000000000000008E-3</v>
      </c>
      <c r="AS1751">
        <v>0.19</v>
      </c>
      <c r="AT1751">
        <v>0</v>
      </c>
      <c r="AV1751">
        <v>40010</v>
      </c>
      <c r="AW1751" t="s">
        <v>189</v>
      </c>
      <c r="AX1751">
        <v>21213705</v>
      </c>
      <c r="AY1751" t="s">
        <v>189</v>
      </c>
      <c r="BA1751" t="s">
        <v>6273</v>
      </c>
      <c r="BC1751" t="s">
        <v>15474</v>
      </c>
      <c r="BD1751" t="s">
        <v>15474</v>
      </c>
      <c r="BE1751" t="s">
        <v>8382</v>
      </c>
      <c r="BF1751" t="s">
        <v>22280</v>
      </c>
      <c r="BG1751" t="s">
        <v>22279</v>
      </c>
      <c r="BH1751">
        <v>257125000</v>
      </c>
      <c r="BI1751" t="s">
        <v>111</v>
      </c>
      <c r="BK1751">
        <v>43871</v>
      </c>
      <c r="BN1751" t="s">
        <v>6206</v>
      </c>
      <c r="BO1751" t="s">
        <v>6204</v>
      </c>
      <c r="BP1751">
        <v>43895</v>
      </c>
      <c r="BQ1751">
        <v>5</v>
      </c>
      <c r="BR1751">
        <v>46058</v>
      </c>
      <c r="BS1751">
        <v>1</v>
      </c>
      <c r="BT1751" t="s">
        <v>19086</v>
      </c>
      <c r="BU1751">
        <v>471</v>
      </c>
      <c r="BV1751" t="s">
        <v>7656</v>
      </c>
      <c r="BW1751" t="s">
        <v>7105</v>
      </c>
      <c r="BX1751" t="s">
        <v>19087</v>
      </c>
      <c r="BY1751" t="s">
        <v>6426</v>
      </c>
      <c r="BZ1751" t="s">
        <v>6219</v>
      </c>
      <c r="CA1751" t="s">
        <v>6195</v>
      </c>
    </row>
    <row r="1752" spans="2:79">
      <c r="B1752" t="s">
        <v>10273</v>
      </c>
      <c r="C1752" t="s">
        <v>6186</v>
      </c>
      <c r="D1752" t="s">
        <v>22281</v>
      </c>
      <c r="E1752" t="s">
        <v>4296</v>
      </c>
      <c r="F1752" t="s">
        <v>142</v>
      </c>
      <c r="G1752" t="s">
        <v>4294</v>
      </c>
      <c r="H1752" t="s">
        <v>142</v>
      </c>
      <c r="I1752" t="s">
        <v>22282</v>
      </c>
      <c r="J1752">
        <v>43874</v>
      </c>
      <c r="K1752">
        <v>43878</v>
      </c>
      <c r="L1752" t="s">
        <v>6191</v>
      </c>
      <c r="M1752" t="s">
        <v>6192</v>
      </c>
      <c r="N1752" t="s">
        <v>22283</v>
      </c>
      <c r="O1752">
        <v>1259477</v>
      </c>
      <c r="P1752">
        <v>100</v>
      </c>
      <c r="Q1752" t="s">
        <v>22284</v>
      </c>
      <c r="R1752" t="s">
        <v>22285</v>
      </c>
      <c r="T1752" t="s">
        <v>6833</v>
      </c>
      <c r="U1752" t="s">
        <v>6834</v>
      </c>
      <c r="W1752" t="s">
        <v>22286</v>
      </c>
      <c r="X1752">
        <v>0</v>
      </c>
      <c r="Y1752">
        <v>224297500</v>
      </c>
      <c r="Z1752">
        <v>88821788</v>
      </c>
      <c r="AA1752">
        <v>313119288</v>
      </c>
      <c r="AB1752">
        <v>180684098</v>
      </c>
      <c r="AC1752">
        <v>71550884</v>
      </c>
      <c r="AD1752">
        <v>252234982</v>
      </c>
      <c r="AE1752">
        <v>3115243</v>
      </c>
      <c r="AF1752">
        <v>1233636</v>
      </c>
      <c r="AG1752">
        <v>4348879</v>
      </c>
      <c r="AH1752">
        <v>72</v>
      </c>
      <c r="AI1752">
        <v>15</v>
      </c>
      <c r="AJ1752">
        <v>72</v>
      </c>
      <c r="AK1752">
        <v>0.3</v>
      </c>
      <c r="AL1752">
        <v>1200000</v>
      </c>
      <c r="AM1752">
        <v>1000000</v>
      </c>
      <c r="AN1752">
        <v>1.0999999999999999E-2</v>
      </c>
      <c r="AO1752">
        <v>0</v>
      </c>
      <c r="AP1752">
        <v>0</v>
      </c>
      <c r="AQ1752">
        <v>6.6000000000000003E-2</v>
      </c>
      <c r="AR1752">
        <v>5.4999999999999997E-3</v>
      </c>
      <c r="AS1752">
        <v>0.13200000000000001</v>
      </c>
      <c r="AT1752">
        <v>0</v>
      </c>
      <c r="AV1752">
        <v>40021</v>
      </c>
      <c r="AW1752" t="s">
        <v>150</v>
      </c>
      <c r="AX1752">
        <v>212650131</v>
      </c>
      <c r="AY1752" t="s">
        <v>150</v>
      </c>
      <c r="BA1752" t="s">
        <v>6374</v>
      </c>
      <c r="BB1752" t="s">
        <v>6201</v>
      </c>
      <c r="BC1752" t="s">
        <v>6375</v>
      </c>
      <c r="BD1752" t="s">
        <v>20250</v>
      </c>
      <c r="BE1752" t="s">
        <v>19120</v>
      </c>
      <c r="BF1752" t="s">
        <v>22287</v>
      </c>
      <c r="BG1752" t="s">
        <v>22282</v>
      </c>
      <c r="BH1752">
        <v>320425000</v>
      </c>
      <c r="BI1752" t="s">
        <v>111</v>
      </c>
      <c r="BK1752">
        <v>43878</v>
      </c>
      <c r="BN1752" t="s">
        <v>6206</v>
      </c>
      <c r="BO1752" t="s">
        <v>6224</v>
      </c>
      <c r="BP1752">
        <v>43926</v>
      </c>
      <c r="BQ1752">
        <v>5</v>
      </c>
      <c r="BR1752">
        <v>46086</v>
      </c>
      <c r="BS1752">
        <v>1</v>
      </c>
      <c r="BT1752" t="s">
        <v>22288</v>
      </c>
      <c r="BU1752" t="s">
        <v>22289</v>
      </c>
      <c r="BV1752" t="s">
        <v>9652</v>
      </c>
      <c r="BW1752" t="s">
        <v>7259</v>
      </c>
      <c r="BX1752" t="s">
        <v>22290</v>
      </c>
      <c r="BZ1752" t="s">
        <v>6196</v>
      </c>
      <c r="CA1752" t="s">
        <v>6195</v>
      </c>
    </row>
    <row r="1753" spans="2:79">
      <c r="B1753" t="s">
        <v>10273</v>
      </c>
      <c r="C1753" t="s">
        <v>6186</v>
      </c>
      <c r="D1753" t="s">
        <v>22291</v>
      </c>
      <c r="E1753" t="s">
        <v>4302</v>
      </c>
      <c r="F1753" t="s">
        <v>142</v>
      </c>
      <c r="G1753" t="s">
        <v>4300</v>
      </c>
      <c r="H1753" t="s">
        <v>142</v>
      </c>
      <c r="I1753">
        <v>76607606</v>
      </c>
      <c r="J1753">
        <v>43874</v>
      </c>
      <c r="K1753">
        <v>43874</v>
      </c>
      <c r="L1753" t="s">
        <v>6191</v>
      </c>
      <c r="M1753" t="s">
        <v>6192</v>
      </c>
      <c r="N1753" t="s">
        <v>22292</v>
      </c>
      <c r="O1753">
        <v>1259480</v>
      </c>
      <c r="P1753" t="s">
        <v>22292</v>
      </c>
      <c r="Q1753" t="s">
        <v>18399</v>
      </c>
      <c r="R1753" t="s">
        <v>22293</v>
      </c>
      <c r="T1753" t="s">
        <v>18314</v>
      </c>
      <c r="W1753" t="s">
        <v>22294</v>
      </c>
      <c r="X1753">
        <v>0</v>
      </c>
      <c r="Y1753">
        <v>226612125</v>
      </c>
      <c r="Z1753">
        <v>112580811</v>
      </c>
      <c r="AA1753">
        <v>339192936</v>
      </c>
      <c r="AB1753">
        <v>188843445</v>
      </c>
      <c r="AC1753">
        <v>90690089</v>
      </c>
      <c r="AD1753">
        <v>279533534</v>
      </c>
      <c r="AE1753">
        <v>3147390</v>
      </c>
      <c r="AF1753">
        <v>1563623</v>
      </c>
      <c r="AG1753">
        <v>4711013</v>
      </c>
      <c r="AH1753">
        <v>74</v>
      </c>
      <c r="AI1753">
        <v>15</v>
      </c>
      <c r="AJ1753">
        <v>74</v>
      </c>
      <c r="AK1753">
        <v>0.15</v>
      </c>
      <c r="AL1753">
        <v>1000000</v>
      </c>
      <c r="AM1753">
        <v>3940328</v>
      </c>
      <c r="AN1753">
        <v>3.5000000000000003E-2</v>
      </c>
      <c r="AO1753">
        <v>0</v>
      </c>
      <c r="AP1753">
        <v>0</v>
      </c>
      <c r="AQ1753">
        <v>8.2799999999999999E-2</v>
      </c>
      <c r="AR1753">
        <v>6.8999999999999999E-3</v>
      </c>
      <c r="AS1753">
        <v>0.161</v>
      </c>
      <c r="AT1753">
        <v>0</v>
      </c>
      <c r="AV1753">
        <v>1256650</v>
      </c>
      <c r="AW1753" t="s">
        <v>251</v>
      </c>
      <c r="AX1753" t="s">
        <v>6671</v>
      </c>
      <c r="AY1753" t="s">
        <v>251</v>
      </c>
      <c r="BA1753" t="s">
        <v>6672</v>
      </c>
      <c r="BB1753" t="s">
        <v>7037</v>
      </c>
      <c r="BC1753" t="s">
        <v>9969</v>
      </c>
      <c r="BD1753" t="s">
        <v>21550</v>
      </c>
      <c r="BE1753" t="s">
        <v>8382</v>
      </c>
      <c r="BF1753" t="s">
        <v>22295</v>
      </c>
      <c r="BG1753">
        <v>76607606</v>
      </c>
      <c r="BH1753">
        <v>266602500</v>
      </c>
      <c r="BI1753" t="s">
        <v>111</v>
      </c>
      <c r="BK1753">
        <v>43874</v>
      </c>
      <c r="BN1753" t="s">
        <v>6206</v>
      </c>
      <c r="BO1753" t="s">
        <v>6204</v>
      </c>
      <c r="BP1753">
        <v>43926</v>
      </c>
      <c r="BQ1753">
        <v>5</v>
      </c>
      <c r="BR1753">
        <v>46147</v>
      </c>
      <c r="BS1753">
        <v>1</v>
      </c>
      <c r="BT1753" t="s">
        <v>22296</v>
      </c>
      <c r="BU1753">
        <v>143</v>
      </c>
      <c r="BV1753" t="s">
        <v>7656</v>
      </c>
      <c r="BW1753" t="s">
        <v>7105</v>
      </c>
      <c r="BX1753" t="s">
        <v>22294</v>
      </c>
      <c r="CA1753" t="s">
        <v>18314</v>
      </c>
    </row>
    <row r="1754" spans="2:79">
      <c r="B1754" t="s">
        <v>10273</v>
      </c>
      <c r="C1754" t="s">
        <v>6186</v>
      </c>
      <c r="D1754" t="s">
        <v>22297</v>
      </c>
      <c r="E1754" t="s">
        <v>4305</v>
      </c>
      <c r="F1754" t="s">
        <v>142</v>
      </c>
      <c r="G1754" t="s">
        <v>4303</v>
      </c>
      <c r="H1754" t="s">
        <v>142</v>
      </c>
      <c r="I1754" t="s">
        <v>22298</v>
      </c>
      <c r="J1754">
        <v>43874</v>
      </c>
      <c r="K1754">
        <v>43881</v>
      </c>
      <c r="L1754" t="s">
        <v>6191</v>
      </c>
      <c r="M1754" t="s">
        <v>6192</v>
      </c>
      <c r="N1754">
        <v>53</v>
      </c>
      <c r="O1754">
        <v>1259482</v>
      </c>
      <c r="P1754">
        <v>53</v>
      </c>
      <c r="Q1754" t="s">
        <v>22299</v>
      </c>
      <c r="R1754" t="s">
        <v>22300</v>
      </c>
      <c r="T1754" t="s">
        <v>6939</v>
      </c>
      <c r="U1754" t="s">
        <v>22144</v>
      </c>
      <c r="W1754" t="s">
        <v>22301</v>
      </c>
      <c r="X1754">
        <v>0</v>
      </c>
      <c r="Y1754">
        <v>124473150</v>
      </c>
      <c r="Z1754">
        <v>51531810</v>
      </c>
      <c r="AA1754">
        <v>176004960</v>
      </c>
      <c r="AB1754">
        <v>99578526</v>
      </c>
      <c r="AC1754">
        <v>39507714</v>
      </c>
      <c r="AD1754">
        <v>139086240</v>
      </c>
      <c r="AE1754">
        <v>2074552</v>
      </c>
      <c r="AF1754">
        <v>858864</v>
      </c>
      <c r="AG1754">
        <v>2933416</v>
      </c>
      <c r="AH1754">
        <v>62</v>
      </c>
      <c r="AI1754">
        <v>15</v>
      </c>
      <c r="AJ1754">
        <v>62</v>
      </c>
      <c r="AK1754">
        <v>0.15</v>
      </c>
      <c r="AL1754">
        <v>1000000</v>
      </c>
      <c r="AM1754">
        <v>1803613</v>
      </c>
      <c r="AN1754">
        <v>3.5000000000000003E-2</v>
      </c>
      <c r="AO1754">
        <v>0</v>
      </c>
      <c r="AP1754">
        <v>0</v>
      </c>
      <c r="AQ1754">
        <v>8.2799999999999999E-2</v>
      </c>
      <c r="AR1754">
        <v>6.8999999999999999E-3</v>
      </c>
      <c r="AS1754">
        <v>0.16</v>
      </c>
      <c r="AT1754">
        <v>0</v>
      </c>
      <c r="AV1754">
        <v>1256650</v>
      </c>
      <c r="AW1754" t="s">
        <v>251</v>
      </c>
      <c r="AX1754" t="s">
        <v>6671</v>
      </c>
      <c r="AY1754" t="s">
        <v>251</v>
      </c>
      <c r="BA1754" t="s">
        <v>6672</v>
      </c>
      <c r="BC1754" t="s">
        <v>21451</v>
      </c>
      <c r="BD1754" t="s">
        <v>22146</v>
      </c>
      <c r="BE1754" t="s">
        <v>8382</v>
      </c>
      <c r="BF1754" t="s">
        <v>22302</v>
      </c>
      <c r="BG1754" t="s">
        <v>22298</v>
      </c>
      <c r="BH1754">
        <v>146439000</v>
      </c>
      <c r="BI1754" t="s">
        <v>111</v>
      </c>
      <c r="BK1754">
        <v>43874</v>
      </c>
      <c r="BN1754" t="s">
        <v>6206</v>
      </c>
      <c r="BO1754" t="s">
        <v>6204</v>
      </c>
      <c r="BP1754">
        <v>43926</v>
      </c>
      <c r="BQ1754">
        <v>5</v>
      </c>
      <c r="BR1754">
        <v>45782</v>
      </c>
      <c r="BS1754">
        <v>1</v>
      </c>
      <c r="BT1754" t="s">
        <v>22303</v>
      </c>
      <c r="BU1754">
        <v>291</v>
      </c>
      <c r="BV1754" t="s">
        <v>10649</v>
      </c>
      <c r="BW1754" t="s">
        <v>6210</v>
      </c>
      <c r="BX1754" t="s">
        <v>22304</v>
      </c>
      <c r="BZ1754" t="s">
        <v>8087</v>
      </c>
      <c r="CA1754" t="s">
        <v>8086</v>
      </c>
    </row>
    <row r="1755" spans="2:79">
      <c r="B1755" t="s">
        <v>10273</v>
      </c>
      <c r="C1755" t="s">
        <v>6186</v>
      </c>
      <c r="D1755" t="s">
        <v>22305</v>
      </c>
      <c r="E1755" t="s">
        <v>972</v>
      </c>
      <c r="F1755" t="s">
        <v>116</v>
      </c>
      <c r="G1755" t="s">
        <v>4318</v>
      </c>
      <c r="H1755" t="s">
        <v>116</v>
      </c>
      <c r="I1755" t="s">
        <v>22306</v>
      </c>
      <c r="J1755">
        <v>43878</v>
      </c>
      <c r="K1755">
        <v>43886</v>
      </c>
      <c r="L1755" t="s">
        <v>6191</v>
      </c>
      <c r="M1755" t="s">
        <v>6192</v>
      </c>
      <c r="N1755" t="s">
        <v>22307</v>
      </c>
      <c r="O1755">
        <v>1256613</v>
      </c>
      <c r="P1755">
        <v>639</v>
      </c>
      <c r="Q1755" t="s">
        <v>13228</v>
      </c>
      <c r="R1755" t="s">
        <v>13229</v>
      </c>
      <c r="T1755" t="s">
        <v>6195</v>
      </c>
      <c r="U1755" t="s">
        <v>6296</v>
      </c>
      <c r="V1755" t="s">
        <v>6505</v>
      </c>
      <c r="W1755" t="s">
        <v>10678</v>
      </c>
      <c r="X1755">
        <v>0</v>
      </c>
      <c r="Y1755">
        <v>140792750</v>
      </c>
      <c r="Z1755">
        <v>37169266</v>
      </c>
      <c r="AA1755">
        <v>177962016</v>
      </c>
      <c r="AB1755">
        <v>105594566</v>
      </c>
      <c r="AC1755">
        <v>26328226</v>
      </c>
      <c r="AD1755">
        <v>131922792</v>
      </c>
      <c r="AE1755">
        <v>2933182</v>
      </c>
      <c r="AF1755">
        <v>774360</v>
      </c>
      <c r="AG1755">
        <v>3707542</v>
      </c>
      <c r="AH1755">
        <v>50</v>
      </c>
      <c r="AI1755">
        <v>15</v>
      </c>
      <c r="AJ1755">
        <v>50</v>
      </c>
      <c r="AK1755">
        <v>0.3</v>
      </c>
      <c r="AL1755">
        <v>1200000</v>
      </c>
      <c r="AM1755">
        <v>0</v>
      </c>
      <c r="AN1755">
        <v>0</v>
      </c>
      <c r="AO1755">
        <v>0</v>
      </c>
      <c r="AP1755">
        <v>0</v>
      </c>
      <c r="AQ1755">
        <v>6.6000000000000003E-2</v>
      </c>
      <c r="AR1755">
        <v>5.4999999999999997E-3</v>
      </c>
      <c r="AS1755">
        <v>0.127</v>
      </c>
      <c r="AT1755">
        <v>0</v>
      </c>
      <c r="AV1755">
        <v>1257112</v>
      </c>
      <c r="AW1755" t="s">
        <v>123</v>
      </c>
      <c r="AX1755" t="s">
        <v>6272</v>
      </c>
      <c r="AY1755" t="s">
        <v>123</v>
      </c>
      <c r="BA1755" t="s">
        <v>6273</v>
      </c>
      <c r="BB1755" t="s">
        <v>6201</v>
      </c>
      <c r="BC1755" t="s">
        <v>6274</v>
      </c>
      <c r="BD1755" t="s">
        <v>6275</v>
      </c>
      <c r="BE1755" t="s">
        <v>8382</v>
      </c>
      <c r="BF1755" t="s">
        <v>22308</v>
      </c>
      <c r="BG1755" t="s">
        <v>22306</v>
      </c>
      <c r="BH1755">
        <v>201132500</v>
      </c>
      <c r="BI1755" t="s">
        <v>111</v>
      </c>
      <c r="BK1755">
        <v>43885</v>
      </c>
      <c r="BN1755" t="s">
        <v>6206</v>
      </c>
      <c r="BO1755" t="s">
        <v>6224</v>
      </c>
      <c r="BP1755">
        <v>43926</v>
      </c>
      <c r="BQ1755">
        <v>5</v>
      </c>
      <c r="BR1755">
        <v>45417</v>
      </c>
      <c r="BS1755">
        <v>1</v>
      </c>
      <c r="BT1755" t="s">
        <v>22309</v>
      </c>
      <c r="BU1755">
        <v>119036192</v>
      </c>
      <c r="BV1755" t="s">
        <v>22310</v>
      </c>
      <c r="BW1755" t="s">
        <v>7259</v>
      </c>
      <c r="BX1755" t="s">
        <v>8576</v>
      </c>
      <c r="BY1755" t="s">
        <v>7671</v>
      </c>
      <c r="BZ1755" t="s">
        <v>6296</v>
      </c>
      <c r="CA1755" t="s">
        <v>6195</v>
      </c>
    </row>
    <row r="1756" spans="2:79">
      <c r="B1756" t="s">
        <v>3542</v>
      </c>
      <c r="C1756" t="s">
        <v>6186</v>
      </c>
      <c r="D1756" t="s">
        <v>22311</v>
      </c>
      <c r="E1756" t="s">
        <v>4322</v>
      </c>
      <c r="F1756" t="s">
        <v>116</v>
      </c>
      <c r="G1756" t="s">
        <v>4320</v>
      </c>
      <c r="H1756" t="s">
        <v>116</v>
      </c>
      <c r="I1756" t="s">
        <v>22312</v>
      </c>
      <c r="J1756">
        <v>43878</v>
      </c>
      <c r="K1756">
        <v>43894</v>
      </c>
      <c r="L1756" t="s">
        <v>6191</v>
      </c>
      <c r="M1756" t="s">
        <v>6192</v>
      </c>
      <c r="N1756" t="s">
        <v>22313</v>
      </c>
      <c r="O1756">
        <v>1259489</v>
      </c>
      <c r="P1756">
        <v>643</v>
      </c>
      <c r="Q1756" t="s">
        <v>22314</v>
      </c>
      <c r="R1756" t="s">
        <v>22315</v>
      </c>
      <c r="T1756" t="s">
        <v>6195</v>
      </c>
      <c r="U1756" t="s">
        <v>6296</v>
      </c>
      <c r="W1756" t="s">
        <v>22316</v>
      </c>
      <c r="X1756">
        <v>0</v>
      </c>
      <c r="Y1756">
        <v>153640200</v>
      </c>
      <c r="Z1756">
        <v>60841464</v>
      </c>
      <c r="AA1756">
        <v>214481664</v>
      </c>
      <c r="AB1756">
        <v>125899617</v>
      </c>
      <c r="AC1756">
        <v>49854767</v>
      </c>
      <c r="AD1756">
        <v>175754384</v>
      </c>
      <c r="AE1756">
        <v>2133891</v>
      </c>
      <c r="AF1756">
        <v>845021</v>
      </c>
      <c r="AG1756">
        <v>2978912</v>
      </c>
      <c r="AH1756">
        <v>72</v>
      </c>
      <c r="AI1756">
        <v>14</v>
      </c>
      <c r="AJ1756">
        <v>72</v>
      </c>
      <c r="AK1756">
        <v>0.3</v>
      </c>
      <c r="AL1756">
        <v>1200000</v>
      </c>
      <c r="AM1756">
        <v>0</v>
      </c>
      <c r="AN1756">
        <v>0</v>
      </c>
      <c r="AO1756">
        <v>0</v>
      </c>
      <c r="AP1756">
        <v>0</v>
      </c>
      <c r="AQ1756">
        <v>6.6000000000000003E-2</v>
      </c>
      <c r="AR1756">
        <v>5.4999999999999997E-3</v>
      </c>
      <c r="AS1756">
        <v>0.13200000000000001</v>
      </c>
      <c r="AT1756">
        <v>3124873</v>
      </c>
      <c r="AV1756">
        <v>40016</v>
      </c>
      <c r="AW1756" t="s">
        <v>178</v>
      </c>
      <c r="AX1756">
        <v>21222288</v>
      </c>
      <c r="AY1756" t="s">
        <v>178</v>
      </c>
      <c r="BA1756" t="s">
        <v>6487</v>
      </c>
      <c r="BB1756" t="s">
        <v>6448</v>
      </c>
      <c r="BC1756" t="s">
        <v>6488</v>
      </c>
      <c r="BD1756" t="s">
        <v>6489</v>
      </c>
      <c r="BE1756" t="s">
        <v>8382</v>
      </c>
      <c r="BF1756" t="s">
        <v>22317</v>
      </c>
      <c r="BG1756" t="s">
        <v>22312</v>
      </c>
      <c r="BH1756">
        <v>219486000</v>
      </c>
      <c r="BI1756" t="s">
        <v>111</v>
      </c>
      <c r="BK1756">
        <v>43894</v>
      </c>
      <c r="BN1756" t="s">
        <v>6206</v>
      </c>
      <c r="BO1756" t="s">
        <v>6224</v>
      </c>
      <c r="BP1756">
        <v>43926</v>
      </c>
      <c r="BQ1756">
        <v>5</v>
      </c>
      <c r="BR1756">
        <v>46086</v>
      </c>
      <c r="BS1756">
        <v>1</v>
      </c>
      <c r="BT1756" t="s">
        <v>22318</v>
      </c>
      <c r="BU1756">
        <v>120004264</v>
      </c>
      <c r="BV1756" t="s">
        <v>22319</v>
      </c>
      <c r="BW1756" t="s">
        <v>7259</v>
      </c>
      <c r="BX1756" t="s">
        <v>6414</v>
      </c>
      <c r="BY1756" t="s">
        <v>6475</v>
      </c>
      <c r="BZ1756" t="s">
        <v>6230</v>
      </c>
      <c r="CA1756" t="s">
        <v>6195</v>
      </c>
    </row>
    <row r="1757" spans="2:79">
      <c r="B1757" t="s">
        <v>3542</v>
      </c>
      <c r="C1757" t="s">
        <v>6186</v>
      </c>
      <c r="D1757" t="s">
        <v>22320</v>
      </c>
      <c r="E1757" t="s">
        <v>4325</v>
      </c>
      <c r="F1757" t="s">
        <v>142</v>
      </c>
      <c r="G1757" t="s">
        <v>4323</v>
      </c>
      <c r="H1757" t="s">
        <v>142</v>
      </c>
      <c r="I1757" t="s">
        <v>22321</v>
      </c>
      <c r="J1757">
        <v>43879</v>
      </c>
      <c r="K1757">
        <v>43893</v>
      </c>
      <c r="L1757" t="s">
        <v>6191</v>
      </c>
      <c r="M1757" t="s">
        <v>16323</v>
      </c>
      <c r="N1757" t="s">
        <v>22322</v>
      </c>
      <c r="O1757">
        <v>1259476</v>
      </c>
      <c r="P1757" t="s">
        <v>22323</v>
      </c>
      <c r="Q1757" t="s">
        <v>14822</v>
      </c>
      <c r="R1757" t="s">
        <v>22324</v>
      </c>
      <c r="T1757" t="s">
        <v>6195</v>
      </c>
      <c r="U1757" t="s">
        <v>6239</v>
      </c>
      <c r="V1757" t="s">
        <v>22325</v>
      </c>
      <c r="W1757" t="s">
        <v>7147</v>
      </c>
      <c r="X1757">
        <v>0</v>
      </c>
      <c r="Y1757">
        <v>8880000</v>
      </c>
      <c r="Z1757">
        <v>2877120</v>
      </c>
      <c r="AA1757">
        <v>11757120</v>
      </c>
      <c r="AB1757">
        <v>4070000</v>
      </c>
      <c r="AC1757">
        <v>1298237</v>
      </c>
      <c r="AD1757">
        <v>5368237</v>
      </c>
      <c r="AE1757">
        <v>370000</v>
      </c>
      <c r="AF1757">
        <v>119880</v>
      </c>
      <c r="AG1757">
        <v>489880</v>
      </c>
      <c r="AH1757">
        <v>24</v>
      </c>
      <c r="AI1757">
        <v>14</v>
      </c>
      <c r="AJ1757">
        <v>24</v>
      </c>
      <c r="AK1757">
        <v>0.2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0.16200000000000001</v>
      </c>
      <c r="AR1757">
        <v>1.35E-2</v>
      </c>
      <c r="AS1757">
        <v>0.32400000000000001</v>
      </c>
      <c r="AT1757">
        <v>492674</v>
      </c>
      <c r="AV1757">
        <v>1256325</v>
      </c>
      <c r="AW1757" t="s">
        <v>1607</v>
      </c>
      <c r="AX1757" t="s">
        <v>12188</v>
      </c>
      <c r="AY1757" t="s">
        <v>1607</v>
      </c>
      <c r="BA1757" t="s">
        <v>6447</v>
      </c>
      <c r="BB1757" t="s">
        <v>9442</v>
      </c>
      <c r="BC1757" t="s">
        <v>7369</v>
      </c>
      <c r="BD1757" t="s">
        <v>12189</v>
      </c>
      <c r="BE1757" t="s">
        <v>20847</v>
      </c>
      <c r="BF1757" t="s">
        <v>22326</v>
      </c>
      <c r="BG1757" t="s">
        <v>22321</v>
      </c>
      <c r="BH1757">
        <v>11120000</v>
      </c>
      <c r="BI1757" t="s">
        <v>111</v>
      </c>
      <c r="BK1757">
        <v>43892</v>
      </c>
      <c r="BN1757" t="s">
        <v>6206</v>
      </c>
      <c r="BO1757" t="s">
        <v>6224</v>
      </c>
      <c r="BP1757">
        <v>43926</v>
      </c>
      <c r="BQ1757">
        <v>5</v>
      </c>
      <c r="BR1757">
        <v>44625</v>
      </c>
      <c r="BS1757">
        <v>1</v>
      </c>
      <c r="BT1757" t="s">
        <v>22327</v>
      </c>
      <c r="BU1757" t="s">
        <v>22328</v>
      </c>
      <c r="BV1757" t="s">
        <v>7656</v>
      </c>
      <c r="BW1757" t="s">
        <v>7308</v>
      </c>
      <c r="BX1757" t="s">
        <v>22329</v>
      </c>
      <c r="BZ1757" t="s">
        <v>6239</v>
      </c>
      <c r="CA1757" t="s">
        <v>6195</v>
      </c>
    </row>
    <row r="1758" spans="2:79">
      <c r="B1758" t="s">
        <v>3542</v>
      </c>
      <c r="C1758" t="s">
        <v>6186</v>
      </c>
      <c r="D1758" t="s">
        <v>22330</v>
      </c>
      <c r="E1758" t="s">
        <v>22331</v>
      </c>
      <c r="F1758" t="s">
        <v>142</v>
      </c>
      <c r="G1758" t="s">
        <v>22332</v>
      </c>
      <c r="H1758" t="s">
        <v>142</v>
      </c>
      <c r="I1758" t="s">
        <v>22333</v>
      </c>
      <c r="J1758">
        <v>43879</v>
      </c>
      <c r="K1758">
        <v>43879</v>
      </c>
      <c r="L1758" t="s">
        <v>6191</v>
      </c>
      <c r="M1758" t="s">
        <v>16323</v>
      </c>
      <c r="N1758" t="s">
        <v>22334</v>
      </c>
      <c r="O1758">
        <v>1259492</v>
      </c>
      <c r="P1758">
        <v>156</v>
      </c>
      <c r="Q1758" t="s">
        <v>14822</v>
      </c>
      <c r="R1758" t="s">
        <v>22335</v>
      </c>
      <c r="T1758" t="s">
        <v>6195</v>
      </c>
      <c r="U1758" t="s">
        <v>6230</v>
      </c>
      <c r="W1758" t="s">
        <v>22336</v>
      </c>
      <c r="X1758">
        <v>0</v>
      </c>
      <c r="Y1758">
        <v>6520000</v>
      </c>
      <c r="Z1758">
        <v>528116</v>
      </c>
      <c r="AA1758">
        <v>7048116</v>
      </c>
      <c r="AB1758">
        <v>0</v>
      </c>
      <c r="AC1758">
        <v>0</v>
      </c>
      <c r="AD1758">
        <v>0</v>
      </c>
      <c r="AE1758">
        <v>1086666</v>
      </c>
      <c r="AF1758">
        <v>88020</v>
      </c>
      <c r="AG1758">
        <v>1174686</v>
      </c>
      <c r="AH1758">
        <v>6</v>
      </c>
      <c r="AJ1758">
        <v>6</v>
      </c>
      <c r="AK1758">
        <v>0.41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0.16200000000000001</v>
      </c>
      <c r="AR1758">
        <v>1.35E-2</v>
      </c>
      <c r="AS1758">
        <v>0.32400000000000001</v>
      </c>
      <c r="AT1758">
        <v>0</v>
      </c>
      <c r="AV1758">
        <v>1256325</v>
      </c>
      <c r="AW1758" t="s">
        <v>1607</v>
      </c>
      <c r="AX1758" t="s">
        <v>12188</v>
      </c>
      <c r="AY1758" t="s">
        <v>1607</v>
      </c>
      <c r="BA1758" t="s">
        <v>6447</v>
      </c>
      <c r="BB1758" t="s">
        <v>9442</v>
      </c>
      <c r="BC1758" t="s">
        <v>7369</v>
      </c>
      <c r="BD1758" t="s">
        <v>12189</v>
      </c>
      <c r="BE1758" t="s">
        <v>9082</v>
      </c>
      <c r="BF1758" t="s">
        <v>22337</v>
      </c>
      <c r="BG1758" t="s">
        <v>22333</v>
      </c>
      <c r="BH1758">
        <v>11020000</v>
      </c>
      <c r="BI1758" t="s">
        <v>111</v>
      </c>
      <c r="BK1758">
        <v>43879</v>
      </c>
      <c r="BN1758" t="s">
        <v>6206</v>
      </c>
      <c r="BO1758" t="s">
        <v>6224</v>
      </c>
      <c r="BP1758">
        <v>43926</v>
      </c>
      <c r="BQ1758">
        <v>5</v>
      </c>
      <c r="BR1758">
        <v>44079</v>
      </c>
      <c r="BS1758">
        <v>1</v>
      </c>
      <c r="BT1758" t="s">
        <v>22338</v>
      </c>
      <c r="BU1758">
        <v>108</v>
      </c>
      <c r="BV1758" t="s">
        <v>7656</v>
      </c>
      <c r="BW1758" t="s">
        <v>7259</v>
      </c>
      <c r="BX1758" t="s">
        <v>9174</v>
      </c>
      <c r="BY1758" t="s">
        <v>6586</v>
      </c>
      <c r="BZ1758" t="s">
        <v>6230</v>
      </c>
      <c r="CA1758" t="s">
        <v>6195</v>
      </c>
    </row>
    <row r="1759" spans="2:79">
      <c r="B1759" t="s">
        <v>10273</v>
      </c>
      <c r="C1759" t="s">
        <v>6186</v>
      </c>
      <c r="D1759" t="s">
        <v>22339</v>
      </c>
      <c r="E1759" t="s">
        <v>4328</v>
      </c>
      <c r="F1759" t="s">
        <v>142</v>
      </c>
      <c r="G1759" t="s">
        <v>4326</v>
      </c>
      <c r="H1759" t="s">
        <v>142</v>
      </c>
      <c r="I1759" t="s">
        <v>22340</v>
      </c>
      <c r="J1759">
        <v>43879</v>
      </c>
      <c r="K1759">
        <v>43882</v>
      </c>
      <c r="L1759" t="s">
        <v>6191</v>
      </c>
      <c r="M1759" t="s">
        <v>6192</v>
      </c>
      <c r="N1759" t="s">
        <v>22341</v>
      </c>
      <c r="O1759">
        <v>1259495</v>
      </c>
      <c r="P1759">
        <v>488</v>
      </c>
      <c r="Q1759" t="s">
        <v>22342</v>
      </c>
      <c r="R1759" t="s">
        <v>22343</v>
      </c>
      <c r="T1759" t="s">
        <v>8350</v>
      </c>
      <c r="U1759" t="s">
        <v>9463</v>
      </c>
      <c r="W1759" t="s">
        <v>22344</v>
      </c>
      <c r="X1759">
        <v>0</v>
      </c>
      <c r="Y1759">
        <v>75582000</v>
      </c>
      <c r="Z1759">
        <v>31290900</v>
      </c>
      <c r="AA1759">
        <v>106872900</v>
      </c>
      <c r="AB1759">
        <v>57946200</v>
      </c>
      <c r="AC1759">
        <v>23989690</v>
      </c>
      <c r="AD1759">
        <v>81935890</v>
      </c>
      <c r="AE1759">
        <v>1259700</v>
      </c>
      <c r="AF1759">
        <v>521515</v>
      </c>
      <c r="AG1759">
        <v>1781215</v>
      </c>
      <c r="AH1759">
        <v>60</v>
      </c>
      <c r="AI1759">
        <v>15</v>
      </c>
      <c r="AJ1759">
        <v>60</v>
      </c>
      <c r="AK1759">
        <v>0.15</v>
      </c>
      <c r="AL1759">
        <v>1000000</v>
      </c>
      <c r="AM1759">
        <v>1095181</v>
      </c>
      <c r="AN1759">
        <v>3.5000000000000003E-2</v>
      </c>
      <c r="AO1759">
        <v>0</v>
      </c>
      <c r="AP1759">
        <v>0</v>
      </c>
      <c r="AQ1759">
        <v>8.2799999999999999E-2</v>
      </c>
      <c r="AR1759">
        <v>6.8999999999999999E-3</v>
      </c>
      <c r="AS1759">
        <v>0.16600000000000001</v>
      </c>
      <c r="AT1759">
        <v>0</v>
      </c>
      <c r="AV1759">
        <v>1256650</v>
      </c>
      <c r="AW1759" t="s">
        <v>251</v>
      </c>
      <c r="AX1759" t="s">
        <v>6671</v>
      </c>
      <c r="AY1759" t="s">
        <v>251</v>
      </c>
      <c r="BA1759" t="s">
        <v>6672</v>
      </c>
      <c r="BC1759" t="s">
        <v>21440</v>
      </c>
      <c r="BD1759" t="s">
        <v>21440</v>
      </c>
      <c r="BE1759" t="s">
        <v>8382</v>
      </c>
      <c r="BF1759" t="s">
        <v>22345</v>
      </c>
      <c r="BG1759" t="s">
        <v>22340</v>
      </c>
      <c r="BH1759">
        <v>88920000</v>
      </c>
      <c r="BI1759" t="s">
        <v>111</v>
      </c>
      <c r="BK1759">
        <v>43881</v>
      </c>
      <c r="BN1759" t="s">
        <v>6206</v>
      </c>
      <c r="BO1759" t="s">
        <v>6204</v>
      </c>
      <c r="BP1759">
        <v>43926</v>
      </c>
      <c r="BQ1759">
        <v>5</v>
      </c>
      <c r="BR1759">
        <v>45721</v>
      </c>
      <c r="BS1759">
        <v>1</v>
      </c>
      <c r="BT1759" t="s">
        <v>22346</v>
      </c>
      <c r="BU1759">
        <v>488</v>
      </c>
      <c r="BV1759" t="s">
        <v>22342</v>
      </c>
      <c r="BW1759" t="s">
        <v>7308</v>
      </c>
      <c r="BX1759" t="s">
        <v>22344</v>
      </c>
      <c r="BZ1759" t="s">
        <v>9463</v>
      </c>
      <c r="CA1759" t="s">
        <v>8350</v>
      </c>
    </row>
    <row r="1760" spans="2:79">
      <c r="B1760" t="s">
        <v>10273</v>
      </c>
      <c r="C1760" t="s">
        <v>6186</v>
      </c>
      <c r="D1760" t="s">
        <v>22347</v>
      </c>
      <c r="E1760" t="s">
        <v>4331</v>
      </c>
      <c r="F1760" t="s">
        <v>142</v>
      </c>
      <c r="G1760" t="s">
        <v>4329</v>
      </c>
      <c r="H1760" t="s">
        <v>142</v>
      </c>
      <c r="I1760" t="s">
        <v>22348</v>
      </c>
      <c r="J1760">
        <v>43879</v>
      </c>
      <c r="K1760">
        <v>43910</v>
      </c>
      <c r="L1760" t="s">
        <v>6191</v>
      </c>
      <c r="M1760" t="s">
        <v>6192</v>
      </c>
      <c r="N1760">
        <v>167</v>
      </c>
      <c r="O1760">
        <v>1259494</v>
      </c>
      <c r="P1760">
        <v>167</v>
      </c>
      <c r="Q1760" t="s">
        <v>18399</v>
      </c>
      <c r="R1760" t="s">
        <v>22349</v>
      </c>
      <c r="T1760" t="s">
        <v>7613</v>
      </c>
      <c r="U1760" t="s">
        <v>7614</v>
      </c>
      <c r="W1760" t="s">
        <v>22350</v>
      </c>
      <c r="X1760">
        <v>0</v>
      </c>
      <c r="Y1760">
        <v>64908800</v>
      </c>
      <c r="Z1760">
        <v>26872180</v>
      </c>
      <c r="AA1760">
        <v>91780980</v>
      </c>
      <c r="AB1760">
        <v>50845231</v>
      </c>
      <c r="AC1760">
        <v>21049870</v>
      </c>
      <c r="AD1760">
        <v>71895101</v>
      </c>
      <c r="AE1760">
        <v>1081813</v>
      </c>
      <c r="AF1760">
        <v>447870</v>
      </c>
      <c r="AG1760">
        <v>1529683</v>
      </c>
      <c r="AH1760">
        <v>60</v>
      </c>
      <c r="AI1760">
        <v>14</v>
      </c>
      <c r="AJ1760">
        <v>60</v>
      </c>
      <c r="AK1760">
        <v>0.2</v>
      </c>
      <c r="AL1760">
        <v>1000000</v>
      </c>
      <c r="AM1760">
        <v>940526</v>
      </c>
      <c r="AN1760">
        <v>3.5000000000000003E-2</v>
      </c>
      <c r="AO1760">
        <v>0</v>
      </c>
      <c r="AP1760">
        <v>0</v>
      </c>
      <c r="AQ1760">
        <v>8.2799999999999999E-2</v>
      </c>
      <c r="AR1760">
        <v>6.8999999999999999E-3</v>
      </c>
      <c r="AS1760">
        <v>0.16600000000000001</v>
      </c>
      <c r="AT1760">
        <v>0</v>
      </c>
      <c r="AV1760">
        <v>1256650</v>
      </c>
      <c r="AW1760" t="s">
        <v>251</v>
      </c>
      <c r="AX1760" t="s">
        <v>6671</v>
      </c>
      <c r="AY1760" t="s">
        <v>251</v>
      </c>
      <c r="BA1760" t="s">
        <v>6672</v>
      </c>
      <c r="BC1760" t="s">
        <v>18828</v>
      </c>
      <c r="BD1760" t="s">
        <v>18828</v>
      </c>
      <c r="BE1760" t="s">
        <v>8382</v>
      </c>
      <c r="BF1760" t="s">
        <v>22351</v>
      </c>
      <c r="BG1760" t="s">
        <v>22348</v>
      </c>
      <c r="BH1760">
        <v>81136000</v>
      </c>
      <c r="BI1760" t="s">
        <v>111</v>
      </c>
      <c r="BK1760">
        <v>43909</v>
      </c>
      <c r="BN1760" t="s">
        <v>6206</v>
      </c>
      <c r="BO1760" t="s">
        <v>6204</v>
      </c>
      <c r="BP1760">
        <v>43956</v>
      </c>
      <c r="BQ1760">
        <v>5</v>
      </c>
      <c r="BR1760">
        <v>45752</v>
      </c>
      <c r="BS1760">
        <v>1</v>
      </c>
      <c r="BT1760" t="s">
        <v>22352</v>
      </c>
      <c r="BU1760">
        <v>60010317</v>
      </c>
      <c r="BV1760" t="s">
        <v>18454</v>
      </c>
      <c r="BW1760" t="s">
        <v>6210</v>
      </c>
      <c r="BX1760" t="s">
        <v>22353</v>
      </c>
      <c r="BZ1760" t="s">
        <v>7614</v>
      </c>
      <c r="CA1760" t="s">
        <v>7613</v>
      </c>
    </row>
    <row r="1761" spans="2:79">
      <c r="B1761" t="s">
        <v>18194</v>
      </c>
      <c r="C1761" t="s">
        <v>6186</v>
      </c>
      <c r="D1761" t="s">
        <v>22354</v>
      </c>
      <c r="E1761" t="s">
        <v>4346</v>
      </c>
      <c r="F1761" t="s">
        <v>142</v>
      </c>
      <c r="G1761" t="s">
        <v>4344</v>
      </c>
      <c r="H1761" t="s">
        <v>142</v>
      </c>
      <c r="I1761" t="s">
        <v>22355</v>
      </c>
      <c r="J1761">
        <v>43880</v>
      </c>
      <c r="K1761">
        <v>43880</v>
      </c>
      <c r="L1761" t="s">
        <v>6191</v>
      </c>
      <c r="M1761" t="s">
        <v>9240</v>
      </c>
      <c r="N1761" t="s">
        <v>22356</v>
      </c>
      <c r="O1761">
        <v>1259502</v>
      </c>
      <c r="P1761">
        <v>153</v>
      </c>
      <c r="Q1761" t="s">
        <v>22357</v>
      </c>
      <c r="R1761" t="s">
        <v>22358</v>
      </c>
      <c r="T1761" t="s">
        <v>8403</v>
      </c>
      <c r="U1761" t="s">
        <v>22359</v>
      </c>
      <c r="W1761" t="s">
        <v>22360</v>
      </c>
      <c r="X1761">
        <v>0</v>
      </c>
      <c r="Y1761">
        <v>92800000</v>
      </c>
      <c r="Z1761">
        <v>47327960</v>
      </c>
      <c r="AA1761">
        <v>140127960</v>
      </c>
      <c r="AB1761">
        <v>77333340</v>
      </c>
      <c r="AC1761">
        <v>37688519</v>
      </c>
      <c r="AD1761">
        <v>115021859</v>
      </c>
      <c r="AE1761">
        <v>1546666</v>
      </c>
      <c r="AF1761">
        <v>788800</v>
      </c>
      <c r="AG1761">
        <v>2335466</v>
      </c>
      <c r="AH1761">
        <v>62</v>
      </c>
      <c r="AI1761">
        <v>13</v>
      </c>
      <c r="AJ1761">
        <v>62</v>
      </c>
      <c r="AK1761">
        <v>0.28999999999999998</v>
      </c>
      <c r="AL1761">
        <v>1200000</v>
      </c>
      <c r="AM1761">
        <v>800000</v>
      </c>
      <c r="AN1761">
        <v>1.7000000000000001E-2</v>
      </c>
      <c r="AO1761">
        <v>0</v>
      </c>
      <c r="AP1761">
        <v>0</v>
      </c>
      <c r="AQ1761">
        <v>0.10199999999999999</v>
      </c>
      <c r="AR1761">
        <v>8.5000000000000006E-3</v>
      </c>
      <c r="AS1761">
        <v>0.19700000000000001</v>
      </c>
      <c r="AT1761">
        <v>4933651</v>
      </c>
      <c r="AV1761">
        <v>1257569</v>
      </c>
      <c r="AW1761" t="s">
        <v>1861</v>
      </c>
      <c r="AX1761" t="s">
        <v>16513</v>
      </c>
      <c r="AY1761" t="s">
        <v>1861</v>
      </c>
      <c r="BA1761" t="s">
        <v>16488</v>
      </c>
      <c r="BB1761" t="s">
        <v>16489</v>
      </c>
      <c r="BC1761" t="s">
        <v>17843</v>
      </c>
      <c r="BD1761" t="s">
        <v>17844</v>
      </c>
      <c r="BE1761" t="s">
        <v>8382</v>
      </c>
      <c r="BF1761" t="s">
        <v>22361</v>
      </c>
      <c r="BG1761" t="s">
        <v>22355</v>
      </c>
      <c r="BH1761">
        <v>129920000</v>
      </c>
      <c r="BI1761" t="s">
        <v>111</v>
      </c>
      <c r="BK1761">
        <v>43880</v>
      </c>
      <c r="BN1761" t="s">
        <v>6206</v>
      </c>
      <c r="BO1761" t="s">
        <v>6224</v>
      </c>
      <c r="BP1761">
        <v>43926</v>
      </c>
      <c r="BQ1761">
        <v>5</v>
      </c>
      <c r="BR1761">
        <v>45782</v>
      </c>
      <c r="BS1761">
        <v>1</v>
      </c>
      <c r="BT1761" t="s">
        <v>22362</v>
      </c>
      <c r="BU1761">
        <v>1030230032</v>
      </c>
      <c r="BV1761" t="s">
        <v>22363</v>
      </c>
      <c r="BW1761" t="s">
        <v>7283</v>
      </c>
      <c r="BX1761" t="s">
        <v>22364</v>
      </c>
      <c r="BZ1761" t="s">
        <v>6296</v>
      </c>
      <c r="CA1761" t="s">
        <v>6195</v>
      </c>
    </row>
    <row r="1762" spans="2:79">
      <c r="B1762" t="s">
        <v>10273</v>
      </c>
      <c r="C1762" t="s">
        <v>6186</v>
      </c>
      <c r="D1762" t="s">
        <v>22365</v>
      </c>
      <c r="E1762" t="s">
        <v>4349</v>
      </c>
      <c r="F1762" t="s">
        <v>116</v>
      </c>
      <c r="G1762" t="s">
        <v>4347</v>
      </c>
      <c r="H1762" t="s">
        <v>116</v>
      </c>
      <c r="I1762">
        <v>703020706</v>
      </c>
      <c r="J1762">
        <v>43882</v>
      </c>
      <c r="K1762">
        <v>43910</v>
      </c>
      <c r="L1762" t="s">
        <v>6191</v>
      </c>
      <c r="M1762" t="s">
        <v>6192</v>
      </c>
      <c r="N1762">
        <v>398</v>
      </c>
      <c r="O1762">
        <v>1259505</v>
      </c>
      <c r="P1762">
        <v>398</v>
      </c>
      <c r="Q1762" t="s">
        <v>22366</v>
      </c>
      <c r="R1762" t="s">
        <v>22367</v>
      </c>
      <c r="S1762" t="s">
        <v>22368</v>
      </c>
      <c r="T1762" t="s">
        <v>8403</v>
      </c>
      <c r="U1762" t="s">
        <v>8404</v>
      </c>
      <c r="W1762" t="s">
        <v>22369</v>
      </c>
      <c r="X1762">
        <v>0</v>
      </c>
      <c r="Y1762">
        <v>73508000</v>
      </c>
      <c r="Z1762">
        <v>30432280</v>
      </c>
      <c r="AA1762">
        <v>103940280</v>
      </c>
      <c r="AB1762">
        <v>58806404</v>
      </c>
      <c r="AC1762">
        <v>24342376</v>
      </c>
      <c r="AD1762">
        <v>83148780</v>
      </c>
      <c r="AE1762">
        <v>1225133</v>
      </c>
      <c r="AF1762">
        <v>507205</v>
      </c>
      <c r="AG1762">
        <v>1732338</v>
      </c>
      <c r="AH1762">
        <v>60</v>
      </c>
      <c r="AI1762">
        <v>13</v>
      </c>
      <c r="AJ1762">
        <v>60</v>
      </c>
      <c r="AK1762">
        <v>0.15</v>
      </c>
      <c r="AL1762">
        <v>1000000</v>
      </c>
      <c r="AM1762">
        <v>1065129</v>
      </c>
      <c r="AN1762">
        <v>3.5000000000000003E-2</v>
      </c>
      <c r="AO1762">
        <v>0</v>
      </c>
      <c r="AP1762">
        <v>0</v>
      </c>
      <c r="AQ1762">
        <v>8.2799999999999999E-2</v>
      </c>
      <c r="AR1762">
        <v>6.8999999999999999E-3</v>
      </c>
      <c r="AS1762">
        <v>0.16600000000000001</v>
      </c>
      <c r="AT1762">
        <v>1814474</v>
      </c>
      <c r="AV1762">
        <v>1256650</v>
      </c>
      <c r="AW1762" t="s">
        <v>251</v>
      </c>
      <c r="AX1762" t="s">
        <v>6671</v>
      </c>
      <c r="AY1762" t="s">
        <v>251</v>
      </c>
      <c r="BA1762" t="s">
        <v>6672</v>
      </c>
      <c r="BC1762" t="s">
        <v>19825</v>
      </c>
      <c r="BD1762" t="s">
        <v>19825</v>
      </c>
      <c r="BE1762" t="s">
        <v>8382</v>
      </c>
      <c r="BF1762" t="s">
        <v>22370</v>
      </c>
      <c r="BG1762">
        <v>703020706</v>
      </c>
      <c r="BH1762">
        <v>86480000</v>
      </c>
      <c r="BI1762" t="s">
        <v>111</v>
      </c>
      <c r="BK1762">
        <v>43910</v>
      </c>
      <c r="BN1762" t="s">
        <v>6206</v>
      </c>
      <c r="BO1762" t="s">
        <v>6204</v>
      </c>
      <c r="BP1762">
        <v>43956</v>
      </c>
      <c r="BQ1762">
        <v>5</v>
      </c>
      <c r="BR1762">
        <v>45752</v>
      </c>
      <c r="BS1762">
        <v>1</v>
      </c>
      <c r="BT1762" t="s">
        <v>22371</v>
      </c>
      <c r="BU1762">
        <v>398</v>
      </c>
      <c r="BV1762" t="s">
        <v>22366</v>
      </c>
      <c r="BW1762" t="s">
        <v>8512</v>
      </c>
      <c r="BX1762" t="s">
        <v>22369</v>
      </c>
      <c r="BZ1762" t="s">
        <v>8404</v>
      </c>
      <c r="CA1762" t="s">
        <v>8403</v>
      </c>
    </row>
    <row r="1763" spans="2:79">
      <c r="B1763" t="s">
        <v>18194</v>
      </c>
      <c r="C1763" t="s">
        <v>6186</v>
      </c>
      <c r="D1763" t="s">
        <v>22372</v>
      </c>
      <c r="E1763" t="s">
        <v>3969</v>
      </c>
      <c r="F1763" t="s">
        <v>142</v>
      </c>
      <c r="G1763" t="s">
        <v>4359</v>
      </c>
      <c r="H1763" t="s">
        <v>142</v>
      </c>
      <c r="I1763">
        <v>22235158</v>
      </c>
      <c r="J1763">
        <v>43886</v>
      </c>
      <c r="K1763">
        <v>43887</v>
      </c>
      <c r="L1763" t="s">
        <v>6191</v>
      </c>
      <c r="M1763" t="s">
        <v>18670</v>
      </c>
      <c r="N1763" t="s">
        <v>21737</v>
      </c>
      <c r="O1763">
        <v>1259300</v>
      </c>
      <c r="P1763">
        <v>60</v>
      </c>
      <c r="Q1763" t="s">
        <v>21738</v>
      </c>
      <c r="R1763" t="s">
        <v>21739</v>
      </c>
      <c r="T1763" t="s">
        <v>6195</v>
      </c>
      <c r="U1763" t="s">
        <v>6269</v>
      </c>
      <c r="V1763" t="s">
        <v>8849</v>
      </c>
      <c r="W1763" t="s">
        <v>8372</v>
      </c>
      <c r="X1763">
        <v>0</v>
      </c>
      <c r="Y1763">
        <v>841232000</v>
      </c>
      <c r="Z1763">
        <v>328080460</v>
      </c>
      <c r="AA1763">
        <v>1169312460</v>
      </c>
      <c r="AB1763">
        <v>727989234</v>
      </c>
      <c r="AC1763">
        <v>256776833</v>
      </c>
      <c r="AD1763">
        <v>984766067</v>
      </c>
      <c r="AE1763">
        <v>16177538</v>
      </c>
      <c r="AF1763">
        <v>5468008</v>
      </c>
      <c r="AG1763">
        <v>21645546</v>
      </c>
      <c r="AH1763">
        <v>62</v>
      </c>
      <c r="AI1763">
        <v>14</v>
      </c>
      <c r="AJ1763">
        <v>62</v>
      </c>
      <c r="AK1763">
        <v>0.3</v>
      </c>
      <c r="AL1763">
        <v>1350000</v>
      </c>
      <c r="AM1763">
        <v>0</v>
      </c>
      <c r="AN1763">
        <v>0</v>
      </c>
      <c r="AO1763">
        <v>0</v>
      </c>
      <c r="AP1763">
        <v>0</v>
      </c>
      <c r="AQ1763">
        <v>7.8E-2</v>
      </c>
      <c r="AR1763">
        <v>6.4999999999999997E-3</v>
      </c>
      <c r="AS1763">
        <v>0.151</v>
      </c>
      <c r="AT1763">
        <v>22919934</v>
      </c>
      <c r="AV1763">
        <v>1257569</v>
      </c>
      <c r="AW1763" t="s">
        <v>1861</v>
      </c>
      <c r="AX1763" t="s">
        <v>16513</v>
      </c>
      <c r="AY1763" t="s">
        <v>1861</v>
      </c>
      <c r="BA1763" t="s">
        <v>10340</v>
      </c>
      <c r="BB1763" t="s">
        <v>10340</v>
      </c>
      <c r="BC1763" t="s">
        <v>18675</v>
      </c>
      <c r="BD1763" t="s">
        <v>18676</v>
      </c>
      <c r="BE1763" t="s">
        <v>6224</v>
      </c>
      <c r="BF1763" t="s">
        <v>22373</v>
      </c>
      <c r="BG1763">
        <v>22235158</v>
      </c>
      <c r="BH1763">
        <v>1201760000</v>
      </c>
      <c r="BI1763" t="s">
        <v>111</v>
      </c>
      <c r="BK1763">
        <v>43886</v>
      </c>
      <c r="BN1763" t="s">
        <v>6206</v>
      </c>
      <c r="BP1763">
        <v>43926</v>
      </c>
      <c r="BQ1763">
        <v>5</v>
      </c>
      <c r="BR1763">
        <v>45782</v>
      </c>
      <c r="BS1763">
        <v>1</v>
      </c>
      <c r="BT1763" t="s">
        <v>21741</v>
      </c>
      <c r="BU1763">
        <v>119056328</v>
      </c>
      <c r="BV1763" t="s">
        <v>21738</v>
      </c>
      <c r="BW1763" t="s">
        <v>7308</v>
      </c>
      <c r="BX1763" t="s">
        <v>21742</v>
      </c>
      <c r="BZ1763" t="s">
        <v>6239</v>
      </c>
      <c r="CA1763" t="s">
        <v>6195</v>
      </c>
    </row>
    <row r="1764" spans="2:79">
      <c r="B1764" t="s">
        <v>18194</v>
      </c>
      <c r="C1764" t="s">
        <v>6186</v>
      </c>
      <c r="D1764" t="s">
        <v>22374</v>
      </c>
      <c r="E1764" t="s">
        <v>4368</v>
      </c>
      <c r="F1764" t="s">
        <v>116</v>
      </c>
      <c r="G1764" t="s">
        <v>4366</v>
      </c>
      <c r="H1764" t="s">
        <v>116</v>
      </c>
      <c r="I1764">
        <v>22302464</v>
      </c>
      <c r="J1764">
        <v>43887</v>
      </c>
      <c r="K1764">
        <v>43888</v>
      </c>
      <c r="L1764" t="s">
        <v>6191</v>
      </c>
      <c r="M1764" t="s">
        <v>18670</v>
      </c>
      <c r="N1764" t="s">
        <v>22375</v>
      </c>
      <c r="O1764">
        <v>1259516</v>
      </c>
      <c r="P1764">
        <v>1070510125</v>
      </c>
      <c r="Q1764" t="s">
        <v>22376</v>
      </c>
      <c r="R1764" t="s">
        <v>22377</v>
      </c>
      <c r="S1764" t="s">
        <v>22378</v>
      </c>
      <c r="T1764" t="s">
        <v>6195</v>
      </c>
      <c r="U1764" t="s">
        <v>6196</v>
      </c>
      <c r="V1764" t="s">
        <v>20015</v>
      </c>
      <c r="W1764" t="s">
        <v>6700</v>
      </c>
      <c r="X1764">
        <v>0</v>
      </c>
      <c r="Y1764">
        <v>973840000</v>
      </c>
      <c r="Z1764">
        <v>297995036</v>
      </c>
      <c r="AA1764">
        <v>1271835036</v>
      </c>
      <c r="AB1764">
        <v>595124446</v>
      </c>
      <c r="AC1764">
        <v>182108076</v>
      </c>
      <c r="AD1764">
        <v>777232522</v>
      </c>
      <c r="AE1764">
        <v>27051111</v>
      </c>
      <c r="AF1764">
        <v>8277640</v>
      </c>
      <c r="AG1764">
        <v>35328751</v>
      </c>
      <c r="AH1764">
        <v>36</v>
      </c>
      <c r="AI1764">
        <v>15</v>
      </c>
      <c r="AJ1764">
        <v>36</v>
      </c>
      <c r="AK1764">
        <v>0.2</v>
      </c>
      <c r="AL1764">
        <v>1350000</v>
      </c>
      <c r="AM1764">
        <v>4246429</v>
      </c>
      <c r="AN1764">
        <v>1.4E-2</v>
      </c>
      <c r="AO1764">
        <v>0</v>
      </c>
      <c r="AP1764">
        <v>0</v>
      </c>
      <c r="AQ1764">
        <v>0.10199999999999999</v>
      </c>
      <c r="AR1764">
        <v>8.5000000000000006E-3</v>
      </c>
      <c r="AS1764">
        <v>0.20399999999999999</v>
      </c>
      <c r="AT1764">
        <v>0</v>
      </c>
      <c r="AV1764">
        <v>1257569</v>
      </c>
      <c r="AW1764" t="s">
        <v>1861</v>
      </c>
      <c r="AX1764" t="s">
        <v>16513</v>
      </c>
      <c r="AY1764" t="s">
        <v>1861</v>
      </c>
      <c r="BA1764" t="s">
        <v>10340</v>
      </c>
      <c r="BB1764" t="s">
        <v>10340</v>
      </c>
      <c r="BC1764" t="s">
        <v>18675</v>
      </c>
      <c r="BD1764" t="s">
        <v>18676</v>
      </c>
      <c r="BE1764" t="s">
        <v>6224</v>
      </c>
      <c r="BF1764" t="s">
        <v>22379</v>
      </c>
      <c r="BG1764">
        <v>22302464</v>
      </c>
      <c r="BH1764">
        <v>1217300000</v>
      </c>
      <c r="BI1764" t="s">
        <v>111</v>
      </c>
      <c r="BK1764">
        <v>43888</v>
      </c>
      <c r="BN1764" t="s">
        <v>6206</v>
      </c>
      <c r="BP1764">
        <v>43926</v>
      </c>
      <c r="BQ1764">
        <v>5</v>
      </c>
      <c r="BR1764">
        <v>44990</v>
      </c>
      <c r="BS1764">
        <v>1</v>
      </c>
      <c r="BT1764" t="s">
        <v>22380</v>
      </c>
      <c r="BU1764">
        <v>10193035</v>
      </c>
      <c r="BV1764" t="s">
        <v>22376</v>
      </c>
      <c r="BW1764" t="s">
        <v>7308</v>
      </c>
      <c r="BX1764" t="s">
        <v>8372</v>
      </c>
      <c r="BY1764" t="s">
        <v>20015</v>
      </c>
      <c r="BZ1764" t="s">
        <v>6196</v>
      </c>
      <c r="CA1764" t="s">
        <v>6195</v>
      </c>
    </row>
    <row r="1765" spans="2:79">
      <c r="B1765" t="s">
        <v>10273</v>
      </c>
      <c r="C1765" t="s">
        <v>6186</v>
      </c>
      <c r="D1765" t="s">
        <v>22381</v>
      </c>
      <c r="E1765" t="s">
        <v>22382</v>
      </c>
      <c r="F1765" t="s">
        <v>142</v>
      </c>
      <c r="G1765" t="s">
        <v>22383</v>
      </c>
      <c r="H1765" t="s">
        <v>142</v>
      </c>
      <c r="I1765" t="s">
        <v>22384</v>
      </c>
      <c r="J1765">
        <v>43887</v>
      </c>
      <c r="K1765">
        <v>43908</v>
      </c>
      <c r="L1765" t="s">
        <v>6191</v>
      </c>
      <c r="M1765" t="s">
        <v>6192</v>
      </c>
      <c r="N1765">
        <v>93</v>
      </c>
      <c r="O1765">
        <v>1259518</v>
      </c>
      <c r="P1765">
        <v>93</v>
      </c>
      <c r="Q1765" t="s">
        <v>22385</v>
      </c>
      <c r="R1765" t="s">
        <v>22386</v>
      </c>
      <c r="T1765" t="s">
        <v>6939</v>
      </c>
      <c r="U1765" t="s">
        <v>21688</v>
      </c>
      <c r="W1765" t="s">
        <v>22387</v>
      </c>
      <c r="X1765">
        <v>0</v>
      </c>
      <c r="Y1765">
        <v>74821000</v>
      </c>
      <c r="Z1765">
        <v>30975800</v>
      </c>
      <c r="AA1765">
        <v>105796800</v>
      </c>
      <c r="AB1765">
        <v>0</v>
      </c>
      <c r="AC1765">
        <v>0</v>
      </c>
      <c r="AD1765">
        <v>0</v>
      </c>
      <c r="AE1765">
        <v>1247016</v>
      </c>
      <c r="AF1765">
        <v>516264</v>
      </c>
      <c r="AG1765">
        <v>1763280</v>
      </c>
      <c r="AH1765">
        <v>62</v>
      </c>
      <c r="AJ1765">
        <v>10</v>
      </c>
      <c r="AK1765">
        <v>0.15</v>
      </c>
      <c r="AL1765">
        <v>1000000</v>
      </c>
      <c r="AM1765">
        <v>1084153</v>
      </c>
      <c r="AN1765">
        <v>3.5000000000000003E-2</v>
      </c>
      <c r="AO1765">
        <v>0</v>
      </c>
      <c r="AP1765">
        <v>0</v>
      </c>
      <c r="AQ1765">
        <v>8.2799999999999999E-2</v>
      </c>
      <c r="AR1765">
        <v>6.8999999999999999E-3</v>
      </c>
      <c r="AS1765">
        <v>0.16</v>
      </c>
      <c r="AT1765">
        <v>0</v>
      </c>
      <c r="AV1765">
        <v>1256650</v>
      </c>
      <c r="AW1765" t="s">
        <v>251</v>
      </c>
      <c r="AX1765" t="s">
        <v>6671</v>
      </c>
      <c r="AY1765" t="s">
        <v>251</v>
      </c>
      <c r="BA1765" t="s">
        <v>6672</v>
      </c>
      <c r="BC1765" t="s">
        <v>19825</v>
      </c>
      <c r="BD1765" t="s">
        <v>19825</v>
      </c>
      <c r="BE1765" t="s">
        <v>8382</v>
      </c>
      <c r="BF1765" t="s">
        <v>22388</v>
      </c>
      <c r="BG1765" t="s">
        <v>22384</v>
      </c>
      <c r="BH1765">
        <v>87984000</v>
      </c>
      <c r="BI1765" t="s">
        <v>111</v>
      </c>
      <c r="BK1765">
        <v>43908</v>
      </c>
      <c r="BN1765" t="s">
        <v>6206</v>
      </c>
      <c r="BO1765" t="s">
        <v>6204</v>
      </c>
      <c r="BP1765">
        <v>43956</v>
      </c>
      <c r="BQ1765">
        <v>5</v>
      </c>
      <c r="BR1765">
        <v>45813</v>
      </c>
      <c r="BS1765">
        <v>1</v>
      </c>
      <c r="BT1765" t="s">
        <v>22389</v>
      </c>
      <c r="BU1765">
        <v>80</v>
      </c>
      <c r="BV1765" t="s">
        <v>18399</v>
      </c>
      <c r="BW1765" t="s">
        <v>7259</v>
      </c>
      <c r="BX1765" t="s">
        <v>22390</v>
      </c>
      <c r="BZ1765" t="s">
        <v>21688</v>
      </c>
      <c r="CA1765" t="s">
        <v>6939</v>
      </c>
    </row>
    <row r="1766" spans="2:79">
      <c r="B1766" t="s">
        <v>10273</v>
      </c>
      <c r="C1766" t="s">
        <v>6186</v>
      </c>
      <c r="D1766" t="s">
        <v>22391</v>
      </c>
      <c r="E1766" t="s">
        <v>4371</v>
      </c>
      <c r="F1766" t="s">
        <v>142</v>
      </c>
      <c r="G1766" t="s">
        <v>4369</v>
      </c>
      <c r="H1766" t="s">
        <v>142</v>
      </c>
      <c r="I1766">
        <v>76126770</v>
      </c>
      <c r="J1766">
        <v>43889</v>
      </c>
      <c r="K1766">
        <v>43907</v>
      </c>
      <c r="L1766" t="s">
        <v>6191</v>
      </c>
      <c r="M1766" t="s">
        <v>6192</v>
      </c>
      <c r="N1766">
        <v>73</v>
      </c>
      <c r="O1766">
        <v>1259521</v>
      </c>
      <c r="P1766">
        <v>73</v>
      </c>
      <c r="Q1766" t="s">
        <v>18399</v>
      </c>
      <c r="R1766" t="s">
        <v>22392</v>
      </c>
      <c r="T1766" t="s">
        <v>7613</v>
      </c>
      <c r="U1766" t="s">
        <v>7614</v>
      </c>
      <c r="W1766" t="s">
        <v>22393</v>
      </c>
      <c r="X1766">
        <v>0</v>
      </c>
      <c r="Y1766">
        <v>193939200</v>
      </c>
      <c r="Z1766">
        <v>96348960</v>
      </c>
      <c r="AA1766">
        <v>290288160</v>
      </c>
      <c r="AB1766">
        <v>164309600</v>
      </c>
      <c r="AC1766">
        <v>78952620</v>
      </c>
      <c r="AD1766">
        <v>243262220</v>
      </c>
      <c r="AE1766">
        <v>2693600</v>
      </c>
      <c r="AF1766">
        <v>1338180</v>
      </c>
      <c r="AG1766">
        <v>4031780</v>
      </c>
      <c r="AH1766">
        <v>74</v>
      </c>
      <c r="AI1766">
        <v>14</v>
      </c>
      <c r="AJ1766">
        <v>74</v>
      </c>
      <c r="AK1766">
        <v>0.2</v>
      </c>
      <c r="AL1766">
        <v>1000000</v>
      </c>
      <c r="AM1766">
        <v>3372213</v>
      </c>
      <c r="AN1766">
        <v>3.5000000000000003E-2</v>
      </c>
      <c r="AO1766">
        <v>0</v>
      </c>
      <c r="AP1766">
        <v>0</v>
      </c>
      <c r="AQ1766">
        <v>8.2799999999999999E-2</v>
      </c>
      <c r="AR1766">
        <v>6.8999999999999999E-3</v>
      </c>
      <c r="AS1766">
        <v>0.161</v>
      </c>
      <c r="AT1766">
        <v>0</v>
      </c>
      <c r="AV1766">
        <v>1256650</v>
      </c>
      <c r="AW1766" t="s">
        <v>251</v>
      </c>
      <c r="AX1766" t="s">
        <v>6671</v>
      </c>
      <c r="AY1766" t="s">
        <v>251</v>
      </c>
      <c r="BA1766" t="s">
        <v>6672</v>
      </c>
      <c r="BB1766" t="s">
        <v>6201</v>
      </c>
      <c r="BC1766" t="s">
        <v>9969</v>
      </c>
      <c r="BD1766" t="s">
        <v>9969</v>
      </c>
      <c r="BE1766" t="s">
        <v>8382</v>
      </c>
      <c r="BF1766" t="s">
        <v>22394</v>
      </c>
      <c r="BG1766">
        <v>76126770</v>
      </c>
      <c r="BH1766">
        <v>242424000</v>
      </c>
      <c r="BI1766" t="s">
        <v>111</v>
      </c>
      <c r="BK1766">
        <v>43907</v>
      </c>
      <c r="BN1766" t="s">
        <v>6206</v>
      </c>
      <c r="BO1766" t="s">
        <v>6204</v>
      </c>
      <c r="BP1766">
        <v>43956</v>
      </c>
      <c r="BQ1766">
        <v>5</v>
      </c>
      <c r="BR1766">
        <v>46178</v>
      </c>
      <c r="BS1766">
        <v>1</v>
      </c>
      <c r="BT1766" t="s">
        <v>22395</v>
      </c>
      <c r="BU1766" t="s">
        <v>22396</v>
      </c>
      <c r="BV1766" t="s">
        <v>19555</v>
      </c>
      <c r="BW1766" t="s">
        <v>7259</v>
      </c>
      <c r="BX1766" t="s">
        <v>22393</v>
      </c>
      <c r="BZ1766" t="s">
        <v>7614</v>
      </c>
      <c r="CA1766" t="s">
        <v>7613</v>
      </c>
    </row>
    <row r="1767" spans="2:79">
      <c r="B1767" t="s">
        <v>10273</v>
      </c>
      <c r="C1767" t="s">
        <v>6186</v>
      </c>
      <c r="D1767" t="s">
        <v>22397</v>
      </c>
      <c r="E1767" t="s">
        <v>4377</v>
      </c>
      <c r="F1767" t="s">
        <v>142</v>
      </c>
      <c r="G1767" t="s">
        <v>4375</v>
      </c>
      <c r="H1767" t="s">
        <v>142</v>
      </c>
      <c r="I1767" t="s">
        <v>22398</v>
      </c>
      <c r="J1767">
        <v>43889</v>
      </c>
      <c r="K1767">
        <v>43907</v>
      </c>
      <c r="L1767" t="s">
        <v>6191</v>
      </c>
      <c r="M1767" t="s">
        <v>6192</v>
      </c>
      <c r="N1767">
        <v>150</v>
      </c>
      <c r="O1767">
        <v>1259526</v>
      </c>
      <c r="P1767">
        <v>150</v>
      </c>
      <c r="Q1767" t="s">
        <v>21455</v>
      </c>
      <c r="R1767" t="s">
        <v>22399</v>
      </c>
      <c r="T1767" t="s">
        <v>9674</v>
      </c>
      <c r="U1767" t="s">
        <v>22400</v>
      </c>
      <c r="W1767" t="s">
        <v>22401</v>
      </c>
      <c r="X1767">
        <v>0</v>
      </c>
      <c r="Y1767">
        <v>134456400</v>
      </c>
      <c r="Z1767">
        <v>66797928</v>
      </c>
      <c r="AA1767">
        <v>201254328</v>
      </c>
      <c r="AB1767">
        <v>113914450</v>
      </c>
      <c r="AC1767">
        <v>56588905</v>
      </c>
      <c r="AD1767">
        <v>170503355</v>
      </c>
      <c r="AE1767">
        <v>1867450</v>
      </c>
      <c r="AF1767">
        <v>927749</v>
      </c>
      <c r="AG1767">
        <v>2795199</v>
      </c>
      <c r="AH1767">
        <v>72</v>
      </c>
      <c r="AI1767">
        <v>12</v>
      </c>
      <c r="AJ1767">
        <v>72</v>
      </c>
      <c r="AK1767">
        <v>0.15</v>
      </c>
      <c r="AL1767">
        <v>1000000</v>
      </c>
      <c r="AM1767">
        <v>2337927</v>
      </c>
      <c r="AN1767">
        <v>3.5000000000000003E-2</v>
      </c>
      <c r="AO1767">
        <v>0</v>
      </c>
      <c r="AP1767">
        <v>0</v>
      </c>
      <c r="AQ1767">
        <v>8.2799999999999999E-2</v>
      </c>
      <c r="AR1767">
        <v>6.8999999999999999E-3</v>
      </c>
      <c r="AS1767">
        <v>0.16600000000000001</v>
      </c>
      <c r="AT1767">
        <v>6139501</v>
      </c>
      <c r="AV1767">
        <v>1256650</v>
      </c>
      <c r="AW1767" t="s">
        <v>251</v>
      </c>
      <c r="AX1767" t="s">
        <v>6671</v>
      </c>
      <c r="AY1767" t="s">
        <v>251</v>
      </c>
      <c r="BA1767" t="s">
        <v>6672</v>
      </c>
      <c r="BB1767" t="s">
        <v>6201</v>
      </c>
      <c r="BC1767" t="s">
        <v>6673</v>
      </c>
      <c r="BD1767" t="s">
        <v>6674</v>
      </c>
      <c r="BE1767" t="s">
        <v>8382</v>
      </c>
      <c r="BF1767" t="s">
        <v>22402</v>
      </c>
      <c r="BG1767" t="s">
        <v>22398</v>
      </c>
      <c r="BH1767">
        <v>158184000</v>
      </c>
      <c r="BI1767" t="s">
        <v>111</v>
      </c>
      <c r="BK1767">
        <v>43907</v>
      </c>
      <c r="BN1767" t="s">
        <v>6206</v>
      </c>
      <c r="BO1767" t="s">
        <v>6204</v>
      </c>
      <c r="BP1767">
        <v>43956</v>
      </c>
      <c r="BQ1767">
        <v>5</v>
      </c>
      <c r="BR1767">
        <v>46117</v>
      </c>
      <c r="BS1767">
        <v>1</v>
      </c>
      <c r="BT1767" t="s">
        <v>22403</v>
      </c>
      <c r="BU1767">
        <v>100</v>
      </c>
      <c r="BV1767" t="s">
        <v>21455</v>
      </c>
      <c r="BW1767" t="s">
        <v>7259</v>
      </c>
      <c r="BX1767" t="s">
        <v>22401</v>
      </c>
      <c r="BZ1767" t="s">
        <v>22400</v>
      </c>
      <c r="CA1767" t="s">
        <v>9674</v>
      </c>
    </row>
    <row r="1768" spans="2:79">
      <c r="B1768" t="s">
        <v>2170</v>
      </c>
      <c r="C1768" t="s">
        <v>6186</v>
      </c>
      <c r="D1768" t="s">
        <v>22404</v>
      </c>
      <c r="E1768" t="s">
        <v>4380</v>
      </c>
      <c r="F1768" t="s">
        <v>142</v>
      </c>
      <c r="G1768" t="s">
        <v>4378</v>
      </c>
      <c r="H1768" t="s">
        <v>142</v>
      </c>
      <c r="I1768" t="s">
        <v>22405</v>
      </c>
      <c r="J1768">
        <v>43892</v>
      </c>
      <c r="K1768">
        <v>43892</v>
      </c>
      <c r="L1768" t="s">
        <v>6191</v>
      </c>
      <c r="M1768" t="s">
        <v>6192</v>
      </c>
      <c r="N1768" t="s">
        <v>22406</v>
      </c>
      <c r="O1768">
        <v>1259528</v>
      </c>
      <c r="P1768" t="s">
        <v>22407</v>
      </c>
      <c r="Q1768" t="s">
        <v>22408</v>
      </c>
      <c r="R1768" t="s">
        <v>22409</v>
      </c>
      <c r="T1768" t="s">
        <v>6195</v>
      </c>
      <c r="U1768" t="s">
        <v>6239</v>
      </c>
      <c r="W1768" t="s">
        <v>22410</v>
      </c>
      <c r="X1768">
        <v>0</v>
      </c>
      <c r="Y1768">
        <v>321480000</v>
      </c>
      <c r="Z1768">
        <v>40892256</v>
      </c>
      <c r="AA1768">
        <v>362372256</v>
      </c>
      <c r="AB1768">
        <v>133950000</v>
      </c>
      <c r="AC1768">
        <v>17038440</v>
      </c>
      <c r="AD1768">
        <v>150988440</v>
      </c>
      <c r="AE1768">
        <v>13395000</v>
      </c>
      <c r="AF1768">
        <v>1703844</v>
      </c>
      <c r="AG1768">
        <v>15098844</v>
      </c>
      <c r="AH1768">
        <v>24</v>
      </c>
      <c r="AI1768">
        <v>15</v>
      </c>
      <c r="AJ1768">
        <v>24</v>
      </c>
      <c r="AK1768">
        <v>0.4</v>
      </c>
      <c r="AL1768">
        <v>1200000</v>
      </c>
      <c r="AM1768">
        <v>1350000</v>
      </c>
      <c r="AN1768">
        <v>3.3000000000000002E-2</v>
      </c>
      <c r="AO1768">
        <v>0</v>
      </c>
      <c r="AP1768">
        <v>0</v>
      </c>
      <c r="AQ1768">
        <v>6.3600000000000004E-2</v>
      </c>
      <c r="AR1768">
        <v>5.3E-3</v>
      </c>
      <c r="AS1768">
        <v>0.127</v>
      </c>
      <c r="AT1768">
        <v>0</v>
      </c>
      <c r="AV1768">
        <v>1255179</v>
      </c>
      <c r="AW1768" t="s">
        <v>1484</v>
      </c>
      <c r="AX1768" t="s">
        <v>8566</v>
      </c>
      <c r="AY1768" t="s">
        <v>1484</v>
      </c>
      <c r="BA1768" t="s">
        <v>6258</v>
      </c>
      <c r="BB1768" t="s">
        <v>7037</v>
      </c>
      <c r="BC1768" t="s">
        <v>7090</v>
      </c>
      <c r="BD1768" t="s">
        <v>7091</v>
      </c>
      <c r="BE1768" t="s">
        <v>6393</v>
      </c>
      <c r="BF1768" t="s">
        <v>22411</v>
      </c>
      <c r="BG1768" t="s">
        <v>22405</v>
      </c>
      <c r="BH1768">
        <v>535800000</v>
      </c>
      <c r="BI1768" t="s">
        <v>111</v>
      </c>
      <c r="BK1768">
        <v>43892</v>
      </c>
      <c r="BN1768" t="s">
        <v>6206</v>
      </c>
      <c r="BO1768" t="s">
        <v>6224</v>
      </c>
      <c r="BP1768">
        <v>43926</v>
      </c>
      <c r="BQ1768">
        <v>5</v>
      </c>
      <c r="BR1768">
        <v>44625</v>
      </c>
      <c r="BS1768">
        <v>1</v>
      </c>
      <c r="BT1768" t="s">
        <v>22412</v>
      </c>
      <c r="BU1768">
        <v>351</v>
      </c>
      <c r="BV1768" t="s">
        <v>22413</v>
      </c>
      <c r="BW1768" t="s">
        <v>7105</v>
      </c>
      <c r="BX1768" t="s">
        <v>22414</v>
      </c>
      <c r="BZ1768" t="s">
        <v>6239</v>
      </c>
      <c r="CA1768" t="s">
        <v>6195</v>
      </c>
    </row>
    <row r="1769" spans="2:79">
      <c r="B1769" t="s">
        <v>18194</v>
      </c>
      <c r="C1769" t="s">
        <v>6186</v>
      </c>
      <c r="D1769" t="s">
        <v>22415</v>
      </c>
      <c r="E1769" t="s">
        <v>4383</v>
      </c>
      <c r="F1769" t="s">
        <v>116</v>
      </c>
      <c r="G1769" t="s">
        <v>4381</v>
      </c>
      <c r="H1769" t="s">
        <v>116</v>
      </c>
      <c r="I1769">
        <v>25693030049030</v>
      </c>
      <c r="J1769">
        <v>43892</v>
      </c>
      <c r="K1769">
        <v>43892</v>
      </c>
      <c r="L1769" t="s">
        <v>6191</v>
      </c>
      <c r="M1769" t="s">
        <v>6235</v>
      </c>
      <c r="N1769" t="s">
        <v>22416</v>
      </c>
      <c r="O1769">
        <v>1259529</v>
      </c>
      <c r="P1769">
        <v>169</v>
      </c>
      <c r="Q1769" t="s">
        <v>22417</v>
      </c>
      <c r="R1769" t="s">
        <v>22418</v>
      </c>
      <c r="T1769" t="s">
        <v>6195</v>
      </c>
      <c r="U1769" t="s">
        <v>6269</v>
      </c>
      <c r="V1769" t="s">
        <v>8994</v>
      </c>
      <c r="W1769" t="s">
        <v>9174</v>
      </c>
      <c r="X1769">
        <v>0</v>
      </c>
      <c r="Y1769">
        <v>830815000</v>
      </c>
      <c r="Z1769">
        <v>206374412</v>
      </c>
      <c r="AA1769">
        <v>1037189412</v>
      </c>
      <c r="AB1769">
        <v>553876672</v>
      </c>
      <c r="AC1769">
        <v>126117690</v>
      </c>
      <c r="AD1769">
        <v>679994362</v>
      </c>
      <c r="AE1769">
        <v>23078194</v>
      </c>
      <c r="AF1769">
        <v>5732623</v>
      </c>
      <c r="AG1769">
        <v>28810817</v>
      </c>
      <c r="AH1769">
        <v>38</v>
      </c>
      <c r="AI1769">
        <v>15</v>
      </c>
      <c r="AJ1769">
        <v>38</v>
      </c>
      <c r="AK1769">
        <v>0.34</v>
      </c>
      <c r="AL1769">
        <v>1600000</v>
      </c>
      <c r="AM1769">
        <v>1965471</v>
      </c>
      <c r="AN1769">
        <v>0.01</v>
      </c>
      <c r="AO1769">
        <v>0</v>
      </c>
      <c r="AP1769">
        <v>0</v>
      </c>
      <c r="AQ1769">
        <v>8.2799999999999999E-2</v>
      </c>
      <c r="AR1769">
        <v>6.8999999999999999E-3</v>
      </c>
      <c r="AS1769">
        <v>0.157</v>
      </c>
      <c r="AT1769">
        <v>0</v>
      </c>
      <c r="AV1769">
        <v>1257289</v>
      </c>
      <c r="AW1769" t="s">
        <v>1592</v>
      </c>
      <c r="AX1769" t="s">
        <v>15581</v>
      </c>
      <c r="AY1769" t="s">
        <v>1592</v>
      </c>
      <c r="BA1769" t="s">
        <v>6241</v>
      </c>
      <c r="BC1769" t="s">
        <v>19038</v>
      </c>
      <c r="BD1769" t="s">
        <v>19038</v>
      </c>
      <c r="BE1769" t="s">
        <v>8382</v>
      </c>
      <c r="BF1769" t="s">
        <v>22419</v>
      </c>
      <c r="BG1769">
        <v>25693030049030</v>
      </c>
      <c r="BH1769">
        <v>1260225000</v>
      </c>
      <c r="BI1769" t="s">
        <v>111</v>
      </c>
      <c r="BK1769">
        <v>43892</v>
      </c>
      <c r="BN1769" t="s">
        <v>6206</v>
      </c>
      <c r="BO1769" t="s">
        <v>6224</v>
      </c>
      <c r="BP1769">
        <v>43926</v>
      </c>
      <c r="BQ1769">
        <v>5</v>
      </c>
      <c r="BR1769">
        <v>45051</v>
      </c>
      <c r="BS1769">
        <v>1</v>
      </c>
      <c r="BT1769" t="s">
        <v>22420</v>
      </c>
      <c r="BU1769">
        <v>118054063</v>
      </c>
      <c r="BV1769" t="s">
        <v>22417</v>
      </c>
      <c r="BW1769" t="s">
        <v>7283</v>
      </c>
      <c r="BX1769" t="s">
        <v>9174</v>
      </c>
      <c r="BY1769" t="s">
        <v>8994</v>
      </c>
      <c r="BZ1769" t="s">
        <v>6269</v>
      </c>
      <c r="CA1769" t="s">
        <v>6195</v>
      </c>
    </row>
    <row r="1770" spans="2:79">
      <c r="B1770" t="s">
        <v>2170</v>
      </c>
      <c r="C1770" t="s">
        <v>6186</v>
      </c>
      <c r="D1770" t="s">
        <v>22421</v>
      </c>
      <c r="E1770" t="s">
        <v>4386</v>
      </c>
      <c r="F1770" t="s">
        <v>116</v>
      </c>
      <c r="G1770" t="s">
        <v>4384</v>
      </c>
      <c r="H1770" t="s">
        <v>116</v>
      </c>
      <c r="I1770" t="s">
        <v>22422</v>
      </c>
      <c r="J1770">
        <v>43892</v>
      </c>
      <c r="K1770">
        <v>43893</v>
      </c>
      <c r="L1770" t="s">
        <v>6191</v>
      </c>
      <c r="M1770" t="s">
        <v>9240</v>
      </c>
      <c r="N1770" t="s">
        <v>22423</v>
      </c>
      <c r="O1770">
        <v>1259532</v>
      </c>
      <c r="P1770">
        <v>1102</v>
      </c>
      <c r="Q1770" t="s">
        <v>22424</v>
      </c>
      <c r="R1770" t="s">
        <v>22425</v>
      </c>
      <c r="T1770" t="s">
        <v>6195</v>
      </c>
      <c r="U1770" t="s">
        <v>6230</v>
      </c>
      <c r="V1770" t="s">
        <v>6970</v>
      </c>
      <c r="W1770" t="s">
        <v>6816</v>
      </c>
      <c r="X1770">
        <v>0</v>
      </c>
      <c r="Y1770">
        <v>369325000</v>
      </c>
      <c r="Z1770">
        <v>70910384</v>
      </c>
      <c r="AA1770">
        <v>440235384</v>
      </c>
      <c r="AB1770">
        <v>153885426</v>
      </c>
      <c r="AC1770">
        <v>29545984</v>
      </c>
      <c r="AD1770">
        <v>183431410</v>
      </c>
      <c r="AE1770">
        <v>15388541</v>
      </c>
      <c r="AF1770">
        <v>2954600</v>
      </c>
      <c r="AG1770">
        <v>18343141</v>
      </c>
      <c r="AH1770">
        <v>24</v>
      </c>
      <c r="AI1770">
        <v>15</v>
      </c>
      <c r="AJ1770">
        <v>24</v>
      </c>
      <c r="AK1770">
        <v>0.5</v>
      </c>
      <c r="AL1770">
        <v>1600000</v>
      </c>
      <c r="AM1770">
        <v>1000000</v>
      </c>
      <c r="AN1770">
        <v>1.4E-2</v>
      </c>
      <c r="AO1770">
        <v>0</v>
      </c>
      <c r="AP1770">
        <v>0</v>
      </c>
      <c r="AQ1770">
        <v>9.6000000000000002E-2</v>
      </c>
      <c r="AR1770">
        <v>8.0000000000000002E-3</v>
      </c>
      <c r="AS1770">
        <v>0.192</v>
      </c>
      <c r="AT1770">
        <v>0</v>
      </c>
      <c r="AV1770">
        <v>1255179</v>
      </c>
      <c r="AW1770" t="s">
        <v>1484</v>
      </c>
      <c r="AX1770" t="s">
        <v>8566</v>
      </c>
      <c r="AY1770" t="s">
        <v>1484</v>
      </c>
      <c r="BA1770" t="s">
        <v>12934</v>
      </c>
      <c r="BB1770" t="s">
        <v>12934</v>
      </c>
      <c r="BC1770" t="s">
        <v>12934</v>
      </c>
      <c r="BD1770" t="s">
        <v>12934</v>
      </c>
      <c r="BE1770" t="s">
        <v>8382</v>
      </c>
      <c r="BF1770" t="s">
        <v>22426</v>
      </c>
      <c r="BG1770" t="s">
        <v>22422</v>
      </c>
      <c r="BH1770">
        <v>738650000</v>
      </c>
      <c r="BI1770" t="s">
        <v>111</v>
      </c>
      <c r="BK1770">
        <v>43892</v>
      </c>
      <c r="BN1770" t="s">
        <v>6206</v>
      </c>
      <c r="BO1770" t="s">
        <v>6224</v>
      </c>
      <c r="BP1770">
        <v>43926</v>
      </c>
      <c r="BQ1770">
        <v>5</v>
      </c>
      <c r="BR1770">
        <v>44625</v>
      </c>
      <c r="BS1770">
        <v>1</v>
      </c>
      <c r="BT1770" t="s">
        <v>22427</v>
      </c>
      <c r="BU1770" t="s">
        <v>22428</v>
      </c>
      <c r="BV1770" t="s">
        <v>22429</v>
      </c>
      <c r="BW1770" t="s">
        <v>8512</v>
      </c>
      <c r="BX1770" t="s">
        <v>6816</v>
      </c>
      <c r="BY1770" t="s">
        <v>6970</v>
      </c>
      <c r="BZ1770" t="s">
        <v>6230</v>
      </c>
      <c r="CA1770" t="s">
        <v>6195</v>
      </c>
    </row>
    <row r="1771" spans="2:79">
      <c r="B1771" t="s">
        <v>18194</v>
      </c>
      <c r="C1771" t="s">
        <v>6186</v>
      </c>
      <c r="D1771" t="s">
        <v>22430</v>
      </c>
      <c r="E1771" t="s">
        <v>4389</v>
      </c>
      <c r="F1771" t="s">
        <v>142</v>
      </c>
      <c r="G1771" t="s">
        <v>4387</v>
      </c>
      <c r="H1771" t="s">
        <v>142</v>
      </c>
      <c r="I1771">
        <v>65692980060118</v>
      </c>
      <c r="J1771">
        <v>43892</v>
      </c>
      <c r="K1771">
        <v>43893</v>
      </c>
      <c r="L1771" t="s">
        <v>6191</v>
      </c>
      <c r="M1771" t="s">
        <v>6235</v>
      </c>
      <c r="N1771" t="s">
        <v>19044</v>
      </c>
      <c r="O1771">
        <v>1258397</v>
      </c>
      <c r="P1771">
        <v>169</v>
      </c>
      <c r="Q1771" t="s">
        <v>19045</v>
      </c>
      <c r="R1771" t="s">
        <v>19046</v>
      </c>
      <c r="T1771" t="s">
        <v>6195</v>
      </c>
      <c r="U1771" t="s">
        <v>6269</v>
      </c>
      <c r="V1771" t="s">
        <v>8994</v>
      </c>
      <c r="W1771" t="s">
        <v>9174</v>
      </c>
      <c r="X1771">
        <v>0</v>
      </c>
      <c r="Y1771">
        <v>1078192500</v>
      </c>
      <c r="Z1771">
        <v>178548660</v>
      </c>
      <c r="AA1771">
        <v>1256741160</v>
      </c>
      <c r="AB1771">
        <v>539096256</v>
      </c>
      <c r="AC1771">
        <v>74395268</v>
      </c>
      <c r="AD1771">
        <v>613491524</v>
      </c>
      <c r="AE1771">
        <v>44924687</v>
      </c>
      <c r="AF1771">
        <v>7439528</v>
      </c>
      <c r="AG1771">
        <v>52364215</v>
      </c>
      <c r="AH1771">
        <v>26</v>
      </c>
      <c r="AI1771">
        <v>15</v>
      </c>
      <c r="AJ1771">
        <v>26</v>
      </c>
      <c r="AK1771">
        <v>0.3</v>
      </c>
      <c r="AL1771">
        <v>1600000</v>
      </c>
      <c r="AM1771">
        <v>1700463</v>
      </c>
      <c r="AN1771">
        <v>0.01</v>
      </c>
      <c r="AO1771">
        <v>0</v>
      </c>
      <c r="AP1771">
        <v>0</v>
      </c>
      <c r="AQ1771">
        <v>8.2799999999999999E-2</v>
      </c>
      <c r="AR1771">
        <v>6.8999999999999999E-3</v>
      </c>
      <c r="AS1771">
        <v>0.153</v>
      </c>
      <c r="AT1771">
        <v>0</v>
      </c>
      <c r="AV1771">
        <v>1257289</v>
      </c>
      <c r="AW1771" t="s">
        <v>1592</v>
      </c>
      <c r="AX1771" t="s">
        <v>15581</v>
      </c>
      <c r="AY1771" t="s">
        <v>1592</v>
      </c>
      <c r="BA1771" t="s">
        <v>6241</v>
      </c>
      <c r="BB1771" t="s">
        <v>7037</v>
      </c>
      <c r="BC1771" t="s">
        <v>14147</v>
      </c>
      <c r="BD1771" t="s">
        <v>14147</v>
      </c>
      <c r="BE1771" t="s">
        <v>8382</v>
      </c>
      <c r="BF1771" t="s">
        <v>22431</v>
      </c>
      <c r="BG1771">
        <v>65692980060118</v>
      </c>
      <c r="BH1771">
        <v>1540275000</v>
      </c>
      <c r="BI1771" t="s">
        <v>111</v>
      </c>
      <c r="BK1771">
        <v>43892</v>
      </c>
      <c r="BN1771" t="s">
        <v>6206</v>
      </c>
      <c r="BO1771" t="s">
        <v>6224</v>
      </c>
      <c r="BP1771">
        <v>43926</v>
      </c>
      <c r="BQ1771">
        <v>5</v>
      </c>
      <c r="BR1771">
        <v>44686</v>
      </c>
      <c r="BS1771">
        <v>1</v>
      </c>
      <c r="BT1771" t="s">
        <v>22432</v>
      </c>
      <c r="BU1771">
        <v>10012162</v>
      </c>
      <c r="BV1771" t="s">
        <v>22417</v>
      </c>
      <c r="BW1771" t="s">
        <v>7259</v>
      </c>
      <c r="BX1771" t="s">
        <v>9174</v>
      </c>
      <c r="BY1771" t="s">
        <v>8994</v>
      </c>
      <c r="BZ1771" t="s">
        <v>6269</v>
      </c>
      <c r="CA1771" t="s">
        <v>6195</v>
      </c>
    </row>
    <row r="1772" spans="2:79">
      <c r="B1772" t="s">
        <v>2170</v>
      </c>
      <c r="C1772" t="s">
        <v>6186</v>
      </c>
      <c r="D1772" t="s">
        <v>22433</v>
      </c>
      <c r="E1772" t="s">
        <v>4392</v>
      </c>
      <c r="F1772" t="s">
        <v>142</v>
      </c>
      <c r="G1772" t="s">
        <v>4390</v>
      </c>
      <c r="H1772" t="s">
        <v>142</v>
      </c>
      <c r="I1772" t="s">
        <v>22434</v>
      </c>
      <c r="J1772">
        <v>43893</v>
      </c>
      <c r="K1772">
        <v>43893</v>
      </c>
      <c r="L1772" t="s">
        <v>6191</v>
      </c>
      <c r="M1772" t="s">
        <v>8526</v>
      </c>
      <c r="N1772" t="s">
        <v>22435</v>
      </c>
      <c r="O1772">
        <v>1259535</v>
      </c>
      <c r="P1772">
        <v>251</v>
      </c>
      <c r="Q1772" t="s">
        <v>10949</v>
      </c>
      <c r="R1772" t="s">
        <v>22436</v>
      </c>
      <c r="T1772" t="s">
        <v>7464</v>
      </c>
      <c r="U1772" t="s">
        <v>7465</v>
      </c>
      <c r="W1772" t="s">
        <v>22437</v>
      </c>
      <c r="X1772">
        <v>0</v>
      </c>
      <c r="Y1772">
        <v>159600000</v>
      </c>
      <c r="Z1772">
        <v>75650400</v>
      </c>
      <c r="AA1772">
        <v>235250400</v>
      </c>
      <c r="AB1772">
        <v>122360000</v>
      </c>
      <c r="AC1772">
        <v>57998640</v>
      </c>
      <c r="AD1772">
        <v>180358640</v>
      </c>
      <c r="AE1772">
        <v>2660000</v>
      </c>
      <c r="AF1772">
        <v>1260840</v>
      </c>
      <c r="AG1772">
        <v>3920840</v>
      </c>
      <c r="AH1772">
        <v>60</v>
      </c>
      <c r="AI1772">
        <v>15</v>
      </c>
      <c r="AJ1772">
        <v>60</v>
      </c>
      <c r="AK1772">
        <v>0.3</v>
      </c>
      <c r="AL1772">
        <v>1350000</v>
      </c>
      <c r="AM1772">
        <v>1350000</v>
      </c>
      <c r="AN1772">
        <v>1.7999999999999999E-2</v>
      </c>
      <c r="AO1772">
        <v>0</v>
      </c>
      <c r="AP1772">
        <v>0</v>
      </c>
      <c r="AQ1772">
        <v>9.4799999999999995E-2</v>
      </c>
      <c r="AR1772">
        <v>7.9000000000000008E-3</v>
      </c>
      <c r="AS1772">
        <v>0.19</v>
      </c>
      <c r="AT1772">
        <v>0</v>
      </c>
      <c r="AV1772">
        <v>40042</v>
      </c>
      <c r="AW1772" t="s">
        <v>1353</v>
      </c>
      <c r="AX1772">
        <v>21413740</v>
      </c>
      <c r="AY1772" t="s">
        <v>1353</v>
      </c>
      <c r="BA1772" t="s">
        <v>6273</v>
      </c>
      <c r="BC1772" t="s">
        <v>21630</v>
      </c>
      <c r="BD1772" t="s">
        <v>21630</v>
      </c>
      <c r="BE1772" t="s">
        <v>8382</v>
      </c>
      <c r="BF1772" t="s">
        <v>22438</v>
      </c>
      <c r="BG1772" t="s">
        <v>22434</v>
      </c>
      <c r="BH1772">
        <v>228000000</v>
      </c>
      <c r="BI1772" t="s">
        <v>111</v>
      </c>
      <c r="BK1772">
        <v>43893</v>
      </c>
      <c r="BN1772" t="s">
        <v>6206</v>
      </c>
      <c r="BO1772" t="s">
        <v>6204</v>
      </c>
      <c r="BP1772">
        <v>43926</v>
      </c>
      <c r="BQ1772">
        <v>5</v>
      </c>
      <c r="BR1772">
        <v>45721</v>
      </c>
      <c r="BS1772">
        <v>1</v>
      </c>
      <c r="BT1772" t="s">
        <v>22439</v>
      </c>
      <c r="BU1772" t="s">
        <v>22440</v>
      </c>
      <c r="BV1772" t="s">
        <v>22441</v>
      </c>
      <c r="BW1772" t="s">
        <v>7259</v>
      </c>
      <c r="BX1772" t="s">
        <v>13292</v>
      </c>
      <c r="BY1772" t="s">
        <v>6874</v>
      </c>
      <c r="BZ1772" t="s">
        <v>6219</v>
      </c>
      <c r="CA1772" t="s">
        <v>6195</v>
      </c>
    </row>
    <row r="1773" spans="2:79">
      <c r="B1773" t="s">
        <v>3542</v>
      </c>
      <c r="C1773" t="s">
        <v>6186</v>
      </c>
      <c r="D1773" t="s">
        <v>22442</v>
      </c>
      <c r="E1773" t="s">
        <v>4410</v>
      </c>
      <c r="F1773" t="s">
        <v>142</v>
      </c>
      <c r="G1773" t="s">
        <v>4408</v>
      </c>
      <c r="H1773" t="s">
        <v>142</v>
      </c>
      <c r="I1773" t="s">
        <v>22443</v>
      </c>
      <c r="J1773">
        <v>43895</v>
      </c>
      <c r="K1773">
        <v>43900</v>
      </c>
      <c r="L1773" t="s">
        <v>6191</v>
      </c>
      <c r="M1773" t="s">
        <v>16323</v>
      </c>
      <c r="N1773" t="s">
        <v>22444</v>
      </c>
      <c r="O1773">
        <v>1259543</v>
      </c>
      <c r="P1773">
        <v>218</v>
      </c>
      <c r="Q1773" t="s">
        <v>16326</v>
      </c>
      <c r="R1773" t="s">
        <v>22445</v>
      </c>
      <c r="T1773" t="s">
        <v>6195</v>
      </c>
      <c r="U1773" t="s">
        <v>6219</v>
      </c>
      <c r="W1773" t="s">
        <v>22446</v>
      </c>
      <c r="X1773">
        <v>0</v>
      </c>
      <c r="Y1773">
        <v>11333000</v>
      </c>
      <c r="Z1773">
        <v>2855914</v>
      </c>
      <c r="AA1773">
        <v>14188914</v>
      </c>
      <c r="AB1773">
        <v>2518446</v>
      </c>
      <c r="AC1773">
        <v>634646</v>
      </c>
      <c r="AD1773">
        <v>3153092</v>
      </c>
      <c r="AE1773">
        <v>629611</v>
      </c>
      <c r="AF1773">
        <v>158662</v>
      </c>
      <c r="AG1773">
        <v>788273</v>
      </c>
      <c r="AH1773">
        <v>18</v>
      </c>
      <c r="AI1773">
        <v>15</v>
      </c>
      <c r="AJ1773">
        <v>18</v>
      </c>
      <c r="AK1773">
        <v>0.3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0.16800000000000001</v>
      </c>
      <c r="AR1773">
        <v>1.4E-2</v>
      </c>
      <c r="AS1773">
        <v>0.33600000000000002</v>
      </c>
      <c r="AT1773">
        <v>0</v>
      </c>
      <c r="AV1773">
        <v>1256325</v>
      </c>
      <c r="AW1773" t="s">
        <v>1607</v>
      </c>
      <c r="AX1773" t="s">
        <v>12188</v>
      </c>
      <c r="AY1773" t="s">
        <v>1607</v>
      </c>
      <c r="BA1773" t="s">
        <v>6447</v>
      </c>
      <c r="BB1773" t="s">
        <v>7368</v>
      </c>
      <c r="BC1773" t="s">
        <v>7369</v>
      </c>
      <c r="BD1773" t="s">
        <v>7370</v>
      </c>
      <c r="BE1773" t="s">
        <v>22447</v>
      </c>
      <c r="BF1773" t="s">
        <v>22448</v>
      </c>
      <c r="BG1773" t="s">
        <v>22443</v>
      </c>
      <c r="BH1773">
        <v>16190000</v>
      </c>
      <c r="BI1773" t="s">
        <v>111</v>
      </c>
      <c r="BK1773">
        <v>43895</v>
      </c>
      <c r="BN1773" t="s">
        <v>6206</v>
      </c>
      <c r="BO1773" t="s">
        <v>6224</v>
      </c>
      <c r="BP1773">
        <v>43926</v>
      </c>
      <c r="BQ1773">
        <v>5</v>
      </c>
      <c r="BR1773">
        <v>44444</v>
      </c>
      <c r="BS1773">
        <v>1</v>
      </c>
      <c r="BT1773" t="s">
        <v>22449</v>
      </c>
      <c r="BU1773">
        <v>100142338</v>
      </c>
      <c r="BV1773" t="s">
        <v>22450</v>
      </c>
      <c r="BW1773" t="s">
        <v>7259</v>
      </c>
      <c r="BX1773" t="s">
        <v>22451</v>
      </c>
      <c r="BZ1773" t="s">
        <v>6219</v>
      </c>
      <c r="CA1773" t="s">
        <v>6195</v>
      </c>
    </row>
    <row r="1774" spans="2:79">
      <c r="B1774" t="s">
        <v>10273</v>
      </c>
      <c r="C1774" t="s">
        <v>6186</v>
      </c>
      <c r="D1774" t="s">
        <v>22452</v>
      </c>
      <c r="E1774" t="s">
        <v>4413</v>
      </c>
      <c r="F1774" t="s">
        <v>142</v>
      </c>
      <c r="G1774" t="s">
        <v>4411</v>
      </c>
      <c r="H1774" t="s">
        <v>142</v>
      </c>
      <c r="I1774" t="s">
        <v>22453</v>
      </c>
      <c r="J1774">
        <v>43895</v>
      </c>
      <c r="K1774">
        <v>43906</v>
      </c>
      <c r="L1774" t="s">
        <v>6191</v>
      </c>
      <c r="M1774" t="s">
        <v>6192</v>
      </c>
      <c r="N1774" t="s">
        <v>22454</v>
      </c>
      <c r="O1774">
        <v>1259545</v>
      </c>
      <c r="P1774">
        <v>1061030046</v>
      </c>
      <c r="Q1774" t="s">
        <v>7656</v>
      </c>
      <c r="R1774" t="s">
        <v>22455</v>
      </c>
      <c r="T1774" t="s">
        <v>6195</v>
      </c>
      <c r="U1774" t="s">
        <v>6219</v>
      </c>
      <c r="W1774" t="s">
        <v>22456</v>
      </c>
      <c r="X1774">
        <v>0</v>
      </c>
      <c r="Y1774">
        <v>73664400</v>
      </c>
      <c r="Z1774">
        <v>30497040</v>
      </c>
      <c r="AA1774">
        <v>104161440</v>
      </c>
      <c r="AB1774">
        <v>57703780</v>
      </c>
      <c r="AC1774">
        <v>23889348</v>
      </c>
      <c r="AD1774">
        <v>81593128</v>
      </c>
      <c r="AE1774">
        <v>1227740</v>
      </c>
      <c r="AF1774">
        <v>508284</v>
      </c>
      <c r="AG1774">
        <v>1736024</v>
      </c>
      <c r="AH1774">
        <v>60</v>
      </c>
      <c r="AI1774">
        <v>14</v>
      </c>
      <c r="AJ1774">
        <v>60</v>
      </c>
      <c r="AK1774">
        <v>0.15</v>
      </c>
      <c r="AL1774">
        <v>1000000</v>
      </c>
      <c r="AM1774">
        <v>1067396</v>
      </c>
      <c r="AN1774">
        <v>3.5000000000000003E-2</v>
      </c>
      <c r="AO1774">
        <v>0</v>
      </c>
      <c r="AP1774">
        <v>0</v>
      </c>
      <c r="AQ1774">
        <v>8.2799999999999999E-2</v>
      </c>
      <c r="AR1774">
        <v>6.8999999999999999E-3</v>
      </c>
      <c r="AS1774">
        <v>0.16600000000000001</v>
      </c>
      <c r="AT1774">
        <v>0</v>
      </c>
      <c r="AV1774">
        <v>1256650</v>
      </c>
      <c r="AW1774" t="s">
        <v>251</v>
      </c>
      <c r="AX1774" t="s">
        <v>6671</v>
      </c>
      <c r="AY1774" t="s">
        <v>251</v>
      </c>
      <c r="BA1774" t="s">
        <v>6672</v>
      </c>
      <c r="BC1774" t="s">
        <v>19825</v>
      </c>
      <c r="BD1774" t="s">
        <v>19825</v>
      </c>
      <c r="BE1774" t="s">
        <v>8382</v>
      </c>
      <c r="BF1774" t="s">
        <v>22457</v>
      </c>
      <c r="BG1774" t="s">
        <v>22453</v>
      </c>
      <c r="BH1774">
        <v>86664000</v>
      </c>
      <c r="BI1774" t="s">
        <v>111</v>
      </c>
      <c r="BK1774">
        <v>43903</v>
      </c>
      <c r="BN1774" t="s">
        <v>6206</v>
      </c>
      <c r="BO1774" t="s">
        <v>6204</v>
      </c>
      <c r="BP1774">
        <v>43956</v>
      </c>
      <c r="BQ1774">
        <v>5</v>
      </c>
      <c r="BR1774">
        <v>45752</v>
      </c>
      <c r="BS1774">
        <v>1</v>
      </c>
      <c r="BT1774" t="s">
        <v>22458</v>
      </c>
      <c r="BU1774">
        <v>1004025</v>
      </c>
      <c r="BV1774" t="s">
        <v>18399</v>
      </c>
      <c r="BW1774" t="s">
        <v>7259</v>
      </c>
      <c r="BX1774" t="s">
        <v>22459</v>
      </c>
      <c r="BZ1774" t="s">
        <v>6219</v>
      </c>
      <c r="CA1774" t="s">
        <v>6195</v>
      </c>
    </row>
    <row r="1775" spans="2:79">
      <c r="B1775" t="s">
        <v>10273</v>
      </c>
      <c r="C1775" t="s">
        <v>6186</v>
      </c>
      <c r="D1775" t="s">
        <v>22460</v>
      </c>
      <c r="E1775" t="s">
        <v>2268</v>
      </c>
      <c r="F1775" t="s">
        <v>116</v>
      </c>
      <c r="G1775" t="s">
        <v>4414</v>
      </c>
      <c r="H1775" t="s">
        <v>116</v>
      </c>
      <c r="I1775" t="s">
        <v>22461</v>
      </c>
      <c r="J1775">
        <v>43895</v>
      </c>
      <c r="K1775">
        <v>43908</v>
      </c>
      <c r="L1775" t="s">
        <v>6191</v>
      </c>
      <c r="M1775" t="s">
        <v>6192</v>
      </c>
      <c r="N1775">
        <v>88</v>
      </c>
      <c r="O1775">
        <v>1259547</v>
      </c>
      <c r="P1775">
        <v>88</v>
      </c>
      <c r="Q1775" t="s">
        <v>9329</v>
      </c>
      <c r="R1775" t="s">
        <v>22462</v>
      </c>
      <c r="T1775" t="s">
        <v>8086</v>
      </c>
      <c r="U1775" t="s">
        <v>17693</v>
      </c>
      <c r="W1775" t="s">
        <v>22463</v>
      </c>
      <c r="X1775">
        <v>0</v>
      </c>
      <c r="Y1775">
        <v>102476000</v>
      </c>
      <c r="Z1775">
        <v>33940000</v>
      </c>
      <c r="AA1775">
        <v>136416000</v>
      </c>
      <c r="AB1775">
        <v>74722092</v>
      </c>
      <c r="AC1775">
        <v>24747908</v>
      </c>
      <c r="AD1775">
        <v>99470000</v>
      </c>
      <c r="AE1775">
        <v>2134916</v>
      </c>
      <c r="AF1775">
        <v>707084</v>
      </c>
      <c r="AG1775">
        <v>2842000</v>
      </c>
      <c r="AH1775">
        <v>48</v>
      </c>
      <c r="AI1775">
        <v>14</v>
      </c>
      <c r="AJ1775">
        <v>48</v>
      </c>
      <c r="AK1775">
        <v>0.2</v>
      </c>
      <c r="AL1775">
        <v>1000000</v>
      </c>
      <c r="AM1775">
        <v>1187900</v>
      </c>
      <c r="AN1775">
        <v>3.5000000000000003E-2</v>
      </c>
      <c r="AO1775">
        <v>0</v>
      </c>
      <c r="AP1775">
        <v>0</v>
      </c>
      <c r="AQ1775">
        <v>8.2799999999999999E-2</v>
      </c>
      <c r="AR1775">
        <v>6.8999999999999999E-3</v>
      </c>
      <c r="AS1775">
        <v>0.16600000000000001</v>
      </c>
      <c r="AT1775">
        <v>0</v>
      </c>
      <c r="AV1775">
        <v>1256650</v>
      </c>
      <c r="AW1775" t="s">
        <v>251</v>
      </c>
      <c r="AX1775" t="s">
        <v>6671</v>
      </c>
      <c r="AY1775" t="s">
        <v>251</v>
      </c>
      <c r="BA1775" t="s">
        <v>6672</v>
      </c>
      <c r="BB1775" t="s">
        <v>7196</v>
      </c>
      <c r="BC1775" t="s">
        <v>22464</v>
      </c>
      <c r="BD1775" t="s">
        <v>22464</v>
      </c>
      <c r="BE1775" t="s">
        <v>8382</v>
      </c>
      <c r="BF1775" t="s">
        <v>22465</v>
      </c>
      <c r="BG1775" t="s">
        <v>22461</v>
      </c>
      <c r="BH1775">
        <v>128095000</v>
      </c>
      <c r="BI1775" t="s">
        <v>111</v>
      </c>
      <c r="BK1775">
        <v>43908</v>
      </c>
      <c r="BN1775" t="s">
        <v>6206</v>
      </c>
      <c r="BO1775" t="s">
        <v>6204</v>
      </c>
      <c r="BP1775">
        <v>43956</v>
      </c>
      <c r="BQ1775">
        <v>5</v>
      </c>
      <c r="BR1775">
        <v>45387</v>
      </c>
      <c r="BS1775">
        <v>1</v>
      </c>
      <c r="BT1775" t="s">
        <v>22466</v>
      </c>
      <c r="BU1775">
        <v>70016812</v>
      </c>
      <c r="BV1775" t="s">
        <v>11233</v>
      </c>
      <c r="BW1775" t="s">
        <v>8512</v>
      </c>
      <c r="BX1775" t="s">
        <v>22463</v>
      </c>
      <c r="BZ1775" t="s">
        <v>17693</v>
      </c>
      <c r="CA1775" t="s">
        <v>8086</v>
      </c>
    </row>
    <row r="1776" spans="2:79">
      <c r="B1776" t="s">
        <v>2170</v>
      </c>
      <c r="C1776" t="s">
        <v>6186</v>
      </c>
      <c r="D1776" t="s">
        <v>22467</v>
      </c>
      <c r="E1776" t="s">
        <v>4418</v>
      </c>
      <c r="F1776" t="s">
        <v>142</v>
      </c>
      <c r="G1776" t="s">
        <v>4416</v>
      </c>
      <c r="H1776" t="s">
        <v>142</v>
      </c>
      <c r="I1776" t="s">
        <v>22468</v>
      </c>
      <c r="J1776">
        <v>43896</v>
      </c>
      <c r="K1776">
        <v>43896</v>
      </c>
      <c r="L1776" t="s">
        <v>6191</v>
      </c>
      <c r="M1776" t="s">
        <v>6192</v>
      </c>
      <c r="N1776" t="s">
        <v>22469</v>
      </c>
      <c r="O1776">
        <v>1259549</v>
      </c>
      <c r="P1776">
        <v>618</v>
      </c>
      <c r="Q1776" t="s">
        <v>22470</v>
      </c>
      <c r="R1776" t="s">
        <v>22471</v>
      </c>
      <c r="T1776" t="s">
        <v>6195</v>
      </c>
      <c r="U1776" t="s">
        <v>6219</v>
      </c>
      <c r="W1776" t="s">
        <v>22472</v>
      </c>
      <c r="X1776">
        <v>0</v>
      </c>
      <c r="Y1776">
        <v>219374750</v>
      </c>
      <c r="Z1776">
        <v>28957450</v>
      </c>
      <c r="AA1776">
        <v>248332200</v>
      </c>
      <c r="AB1776">
        <v>91406154</v>
      </c>
      <c r="AC1776">
        <v>12065596</v>
      </c>
      <c r="AD1776">
        <v>103471750</v>
      </c>
      <c r="AE1776">
        <v>9140614</v>
      </c>
      <c r="AF1776">
        <v>1206561</v>
      </c>
      <c r="AG1776">
        <v>10347175</v>
      </c>
      <c r="AH1776">
        <v>24</v>
      </c>
      <c r="AI1776">
        <v>15</v>
      </c>
      <c r="AJ1776">
        <v>24</v>
      </c>
      <c r="AK1776">
        <v>0.3</v>
      </c>
      <c r="AL1776">
        <v>1200000</v>
      </c>
      <c r="AM1776">
        <v>1350000</v>
      </c>
      <c r="AN1776">
        <v>4.7E-2</v>
      </c>
      <c r="AO1776">
        <v>0</v>
      </c>
      <c r="AP1776">
        <v>0</v>
      </c>
      <c r="AQ1776">
        <v>6.6000000000000003E-2</v>
      </c>
      <c r="AR1776">
        <v>5.4999999999999997E-3</v>
      </c>
      <c r="AS1776">
        <v>0.13200000000000001</v>
      </c>
      <c r="AT1776">
        <v>0</v>
      </c>
      <c r="AV1776">
        <v>1257895</v>
      </c>
      <c r="AW1776" t="s">
        <v>2179</v>
      </c>
      <c r="AX1776" t="s">
        <v>21032</v>
      </c>
      <c r="AY1776" t="s">
        <v>2179</v>
      </c>
      <c r="BA1776" t="s">
        <v>8608</v>
      </c>
      <c r="BB1776" t="s">
        <v>6267</v>
      </c>
      <c r="BC1776" t="s">
        <v>22473</v>
      </c>
      <c r="BD1776" t="s">
        <v>22473</v>
      </c>
      <c r="BE1776" t="s">
        <v>8382</v>
      </c>
      <c r="BF1776" t="s">
        <v>22474</v>
      </c>
      <c r="BG1776" t="s">
        <v>22468</v>
      </c>
      <c r="BH1776">
        <v>313392500</v>
      </c>
      <c r="BI1776" t="s">
        <v>111</v>
      </c>
      <c r="BK1776">
        <v>43896</v>
      </c>
      <c r="BN1776" t="s">
        <v>6206</v>
      </c>
      <c r="BO1776" t="s">
        <v>6224</v>
      </c>
      <c r="BP1776">
        <v>43926</v>
      </c>
      <c r="BQ1776">
        <v>5</v>
      </c>
      <c r="BR1776">
        <v>44625</v>
      </c>
      <c r="BS1776">
        <v>1</v>
      </c>
      <c r="BT1776" t="s">
        <v>3911</v>
      </c>
      <c r="BU1776">
        <v>10253895</v>
      </c>
      <c r="BV1776" t="s">
        <v>14653</v>
      </c>
      <c r="BW1776" t="s">
        <v>7259</v>
      </c>
      <c r="BX1776" t="s">
        <v>22475</v>
      </c>
      <c r="BZ1776" t="s">
        <v>6196</v>
      </c>
      <c r="CA1776" t="s">
        <v>6195</v>
      </c>
    </row>
    <row r="1777" spans="2:87">
      <c r="B1777" t="s">
        <v>2170</v>
      </c>
      <c r="C1777" t="s">
        <v>6186</v>
      </c>
      <c r="D1777" t="s">
        <v>22476</v>
      </c>
      <c r="E1777" t="s">
        <v>4424</v>
      </c>
      <c r="F1777" t="s">
        <v>142</v>
      </c>
      <c r="G1777" t="s">
        <v>4422</v>
      </c>
      <c r="H1777" t="s">
        <v>142</v>
      </c>
      <c r="I1777" t="s">
        <v>22477</v>
      </c>
      <c r="J1777">
        <v>43896</v>
      </c>
      <c r="K1777">
        <v>43902</v>
      </c>
      <c r="L1777" t="s">
        <v>6191</v>
      </c>
      <c r="M1777" t="s">
        <v>19070</v>
      </c>
      <c r="N1777" t="s">
        <v>22478</v>
      </c>
      <c r="O1777">
        <v>1259558</v>
      </c>
      <c r="Q1777" t="s">
        <v>22479</v>
      </c>
      <c r="R1777" t="s">
        <v>22480</v>
      </c>
      <c r="T1777" t="s">
        <v>6195</v>
      </c>
      <c r="U1777" t="s">
        <v>6296</v>
      </c>
      <c r="V1777" t="s">
        <v>12576</v>
      </c>
      <c r="X1777">
        <v>0</v>
      </c>
      <c r="Y1777">
        <v>183300000</v>
      </c>
      <c r="Z1777">
        <v>91063416</v>
      </c>
      <c r="AA1777">
        <v>274363416</v>
      </c>
      <c r="AB1777">
        <v>147658338</v>
      </c>
      <c r="AC1777">
        <v>73356636</v>
      </c>
      <c r="AD1777">
        <v>221014974</v>
      </c>
      <c r="AE1777">
        <v>2545833</v>
      </c>
      <c r="AF1777">
        <v>1264770</v>
      </c>
      <c r="AG1777">
        <v>3810603</v>
      </c>
      <c r="AH1777">
        <v>72</v>
      </c>
      <c r="AI1777">
        <v>15</v>
      </c>
      <c r="AJ1777">
        <v>72</v>
      </c>
      <c r="AK1777">
        <v>0.5</v>
      </c>
      <c r="AL1777">
        <v>1350000</v>
      </c>
      <c r="AM1777">
        <v>1350000</v>
      </c>
      <c r="AN1777">
        <v>1.4999999999999999E-2</v>
      </c>
      <c r="AO1777">
        <v>0</v>
      </c>
      <c r="AP1777">
        <v>0</v>
      </c>
      <c r="AQ1777">
        <v>8.2799999999999999E-2</v>
      </c>
      <c r="AR1777">
        <v>6.8999999999999999E-3</v>
      </c>
      <c r="AS1777">
        <v>0.16600000000000001</v>
      </c>
      <c r="AT1777">
        <v>0</v>
      </c>
      <c r="AV1777">
        <v>40010</v>
      </c>
      <c r="AW1777" t="s">
        <v>189</v>
      </c>
      <c r="AX1777">
        <v>21213705</v>
      </c>
      <c r="AY1777" t="s">
        <v>189</v>
      </c>
      <c r="BA1777" t="s">
        <v>6273</v>
      </c>
      <c r="BC1777" t="s">
        <v>21334</v>
      </c>
      <c r="BD1777" t="s">
        <v>21335</v>
      </c>
      <c r="BE1777" t="s">
        <v>8382</v>
      </c>
      <c r="BF1777" t="s">
        <v>22481</v>
      </c>
      <c r="BG1777" t="s">
        <v>22477</v>
      </c>
      <c r="BH1777">
        <v>366600000</v>
      </c>
      <c r="BI1777" t="s">
        <v>111</v>
      </c>
      <c r="BK1777">
        <v>43900</v>
      </c>
      <c r="BN1777" t="s">
        <v>6206</v>
      </c>
      <c r="BO1777" t="s">
        <v>6204</v>
      </c>
      <c r="BP1777">
        <v>43926</v>
      </c>
      <c r="BQ1777">
        <v>5</v>
      </c>
      <c r="BR1777">
        <v>46086</v>
      </c>
      <c r="BS1777">
        <v>1</v>
      </c>
      <c r="BT1777" t="s">
        <v>22482</v>
      </c>
      <c r="BU1777" t="s">
        <v>22483</v>
      </c>
      <c r="BV1777" t="s">
        <v>22484</v>
      </c>
      <c r="BW1777" t="s">
        <v>19800</v>
      </c>
      <c r="BX1777" t="s">
        <v>22485</v>
      </c>
      <c r="BZ1777" t="s">
        <v>6239</v>
      </c>
      <c r="CA1777" t="s">
        <v>6195</v>
      </c>
    </row>
    <row r="1778" spans="2:87">
      <c r="B1778" t="s">
        <v>18194</v>
      </c>
      <c r="C1778" t="s">
        <v>6186</v>
      </c>
      <c r="D1778" t="s">
        <v>22486</v>
      </c>
      <c r="E1778" t="s">
        <v>3818</v>
      </c>
      <c r="F1778" t="s">
        <v>142</v>
      </c>
      <c r="G1778" t="s">
        <v>4425</v>
      </c>
      <c r="H1778" t="s">
        <v>142</v>
      </c>
      <c r="I1778">
        <v>22174151</v>
      </c>
      <c r="J1778">
        <v>43900</v>
      </c>
      <c r="K1778">
        <v>43901</v>
      </c>
      <c r="L1778" t="s">
        <v>6191</v>
      </c>
      <c r="M1778" t="s">
        <v>18670</v>
      </c>
      <c r="N1778">
        <v>193</v>
      </c>
      <c r="O1778">
        <v>1259220</v>
      </c>
      <c r="P1778">
        <v>193</v>
      </c>
      <c r="Q1778" t="s">
        <v>21511</v>
      </c>
      <c r="R1778" t="s">
        <v>21512</v>
      </c>
      <c r="T1778" t="s">
        <v>6833</v>
      </c>
      <c r="U1778" t="s">
        <v>9431</v>
      </c>
      <c r="W1778" t="s">
        <v>21513</v>
      </c>
      <c r="X1778">
        <v>0</v>
      </c>
      <c r="Y1778">
        <v>743328000</v>
      </c>
      <c r="Z1778">
        <v>289897920</v>
      </c>
      <c r="AA1778">
        <v>1033225920</v>
      </c>
      <c r="AB1778">
        <v>614675070</v>
      </c>
      <c r="AC1778">
        <v>227086704</v>
      </c>
      <c r="AD1778">
        <v>841761774</v>
      </c>
      <c r="AE1778">
        <v>14294770</v>
      </c>
      <c r="AF1778">
        <v>4831632</v>
      </c>
      <c r="AG1778">
        <v>19126402</v>
      </c>
      <c r="AH1778">
        <v>60</v>
      </c>
      <c r="AI1778">
        <v>14</v>
      </c>
      <c r="AJ1778">
        <v>60</v>
      </c>
      <c r="AK1778">
        <v>0.3</v>
      </c>
      <c r="AL1778">
        <v>1350000</v>
      </c>
      <c r="AM1778">
        <v>0</v>
      </c>
      <c r="AN1778">
        <v>0</v>
      </c>
      <c r="AO1778">
        <v>0</v>
      </c>
      <c r="AP1778">
        <v>0</v>
      </c>
      <c r="AQ1778">
        <v>7.8E-2</v>
      </c>
      <c r="AR1778">
        <v>6.4999999999999997E-3</v>
      </c>
      <c r="AS1778">
        <v>0.156</v>
      </c>
      <c r="AT1778">
        <v>0</v>
      </c>
      <c r="AV1778">
        <v>1257569</v>
      </c>
      <c r="AW1778" t="s">
        <v>1861</v>
      </c>
      <c r="AX1778" t="s">
        <v>16513</v>
      </c>
      <c r="AY1778" t="s">
        <v>1861</v>
      </c>
      <c r="BA1778" t="s">
        <v>10340</v>
      </c>
      <c r="BB1778" t="s">
        <v>10340</v>
      </c>
      <c r="BC1778" t="s">
        <v>18675</v>
      </c>
      <c r="BD1778" t="s">
        <v>18676</v>
      </c>
      <c r="BE1778" t="s">
        <v>6224</v>
      </c>
      <c r="BF1778" t="s">
        <v>22487</v>
      </c>
      <c r="BG1778">
        <v>22174151</v>
      </c>
      <c r="BH1778">
        <v>1062560000</v>
      </c>
      <c r="BI1778" t="s">
        <v>111</v>
      </c>
      <c r="BK1778">
        <v>43900</v>
      </c>
      <c r="BN1778" t="s">
        <v>6206</v>
      </c>
      <c r="BP1778">
        <v>43956</v>
      </c>
      <c r="BQ1778">
        <v>5</v>
      </c>
      <c r="BR1778">
        <v>45752</v>
      </c>
      <c r="BS1778">
        <v>1</v>
      </c>
      <c r="BT1778" t="s">
        <v>21516</v>
      </c>
      <c r="BU1778">
        <v>100070456</v>
      </c>
      <c r="BV1778" t="s">
        <v>21511</v>
      </c>
      <c r="BW1778" t="s">
        <v>7283</v>
      </c>
      <c r="BX1778" t="s">
        <v>21513</v>
      </c>
      <c r="BZ1778" t="s">
        <v>9431</v>
      </c>
      <c r="CA1778" t="s">
        <v>6833</v>
      </c>
    </row>
    <row r="1779" spans="2:87">
      <c r="B1779" t="s">
        <v>3542</v>
      </c>
      <c r="C1779" t="s">
        <v>6186</v>
      </c>
      <c r="D1779" t="s">
        <v>22488</v>
      </c>
      <c r="E1779" t="s">
        <v>4435</v>
      </c>
      <c r="F1779" t="s">
        <v>116</v>
      </c>
      <c r="G1779" t="s">
        <v>4433</v>
      </c>
      <c r="H1779" t="s">
        <v>116</v>
      </c>
      <c r="I1779" t="s">
        <v>22489</v>
      </c>
      <c r="J1779">
        <v>43902</v>
      </c>
      <c r="K1779">
        <v>43902</v>
      </c>
      <c r="L1779" t="s">
        <v>6191</v>
      </c>
      <c r="M1779" t="s">
        <v>6192</v>
      </c>
      <c r="N1779" t="s">
        <v>22490</v>
      </c>
      <c r="O1779">
        <v>1259564</v>
      </c>
      <c r="P1779">
        <v>16</v>
      </c>
      <c r="Q1779" t="s">
        <v>22491</v>
      </c>
      <c r="R1779" t="s">
        <v>22492</v>
      </c>
      <c r="T1779" t="s">
        <v>6195</v>
      </c>
      <c r="U1779" t="s">
        <v>6212</v>
      </c>
      <c r="W1779" t="s">
        <v>22493</v>
      </c>
      <c r="X1779">
        <v>0</v>
      </c>
      <c r="Y1779">
        <v>113568000</v>
      </c>
      <c r="Z1779">
        <v>42519792</v>
      </c>
      <c r="AA1779">
        <v>156087792</v>
      </c>
      <c r="AB1779">
        <v>93062671</v>
      </c>
      <c r="AC1779">
        <v>34842603</v>
      </c>
      <c r="AD1779">
        <v>127905274</v>
      </c>
      <c r="AE1779">
        <v>1577333</v>
      </c>
      <c r="AF1779">
        <v>590553</v>
      </c>
      <c r="AG1779">
        <v>2167886</v>
      </c>
      <c r="AH1779">
        <v>72</v>
      </c>
      <c r="AI1779">
        <v>14</v>
      </c>
      <c r="AJ1779">
        <v>72</v>
      </c>
      <c r="AK1779">
        <v>0.4</v>
      </c>
      <c r="AL1779">
        <v>1200000</v>
      </c>
      <c r="AM1779">
        <v>0</v>
      </c>
      <c r="AN1779">
        <v>0</v>
      </c>
      <c r="AO1779">
        <v>0</v>
      </c>
      <c r="AP1779">
        <v>0</v>
      </c>
      <c r="AQ1779">
        <v>6.2399999999999997E-2</v>
      </c>
      <c r="AR1779">
        <v>5.1999999999999998E-3</v>
      </c>
      <c r="AS1779">
        <v>0.125</v>
      </c>
      <c r="AT1779">
        <v>0</v>
      </c>
      <c r="AV1779">
        <v>40039</v>
      </c>
      <c r="AW1779" t="s">
        <v>216</v>
      </c>
      <c r="AX1779">
        <v>21513050</v>
      </c>
      <c r="AY1779" t="s">
        <v>216</v>
      </c>
      <c r="BA1779" t="s">
        <v>6447</v>
      </c>
      <c r="BB1779" t="s">
        <v>6448</v>
      </c>
      <c r="BC1779" t="s">
        <v>6449</v>
      </c>
      <c r="BD1779" t="s">
        <v>6450</v>
      </c>
      <c r="BE1779" t="s">
        <v>22494</v>
      </c>
      <c r="BF1779" t="s">
        <v>22495</v>
      </c>
      <c r="BG1779" t="s">
        <v>22489</v>
      </c>
      <c r="BH1779">
        <v>189280000</v>
      </c>
      <c r="BI1779" t="s">
        <v>111</v>
      </c>
      <c r="BK1779">
        <v>43902</v>
      </c>
      <c r="BN1779" t="s">
        <v>6206</v>
      </c>
      <c r="BO1779" t="s">
        <v>6224</v>
      </c>
      <c r="BP1779">
        <v>43956</v>
      </c>
      <c r="BQ1779">
        <v>5</v>
      </c>
      <c r="BR1779">
        <v>46117</v>
      </c>
      <c r="BS1779">
        <v>1</v>
      </c>
      <c r="BT1779" t="s">
        <v>22496</v>
      </c>
      <c r="BU1779" t="s">
        <v>22497</v>
      </c>
      <c r="BV1779" t="s">
        <v>15156</v>
      </c>
      <c r="BW1779" t="s">
        <v>7259</v>
      </c>
      <c r="BX1779" t="s">
        <v>22498</v>
      </c>
      <c r="BZ1779" t="s">
        <v>6212</v>
      </c>
      <c r="CA1779" t="s">
        <v>6195</v>
      </c>
    </row>
    <row r="1780" spans="2:87">
      <c r="B1780" t="s">
        <v>22499</v>
      </c>
      <c r="C1780" t="s">
        <v>6186</v>
      </c>
      <c r="D1780" t="s">
        <v>22500</v>
      </c>
      <c r="E1780" t="s">
        <v>4441</v>
      </c>
      <c r="F1780" t="s">
        <v>142</v>
      </c>
      <c r="G1780" t="s">
        <v>4439</v>
      </c>
      <c r="H1780" t="s">
        <v>142</v>
      </c>
      <c r="I1780" t="s">
        <v>22501</v>
      </c>
      <c r="J1780">
        <v>43903</v>
      </c>
      <c r="K1780">
        <v>43907</v>
      </c>
      <c r="L1780" t="s">
        <v>6191</v>
      </c>
      <c r="M1780" t="s">
        <v>6192</v>
      </c>
      <c r="N1780">
        <v>89</v>
      </c>
      <c r="O1780">
        <v>1259566</v>
      </c>
      <c r="P1780">
        <v>89</v>
      </c>
      <c r="Q1780" t="s">
        <v>22502</v>
      </c>
      <c r="R1780" t="s">
        <v>22503</v>
      </c>
      <c r="T1780" t="s">
        <v>6195</v>
      </c>
      <c r="U1780" t="s">
        <v>6196</v>
      </c>
      <c r="V1780" t="s">
        <v>8506</v>
      </c>
      <c r="W1780" t="s">
        <v>8712</v>
      </c>
      <c r="X1780">
        <v>0</v>
      </c>
      <c r="Y1780">
        <v>182600000</v>
      </c>
      <c r="Z1780">
        <v>72309592</v>
      </c>
      <c r="AA1780">
        <v>254909592</v>
      </c>
      <c r="AB1780">
        <v>149630557</v>
      </c>
      <c r="AC1780">
        <v>59253692</v>
      </c>
      <c r="AD1780">
        <v>208884249</v>
      </c>
      <c r="AE1780">
        <v>2536111</v>
      </c>
      <c r="AF1780">
        <v>1004300</v>
      </c>
      <c r="AG1780">
        <v>3540411</v>
      </c>
      <c r="AH1780">
        <v>72</v>
      </c>
      <c r="AI1780">
        <v>14</v>
      </c>
      <c r="AJ1780">
        <v>72</v>
      </c>
      <c r="AK1780">
        <v>0.35</v>
      </c>
      <c r="AL1780">
        <v>1200000</v>
      </c>
      <c r="AM1780">
        <v>0</v>
      </c>
      <c r="AN1780">
        <v>0</v>
      </c>
      <c r="AO1780">
        <v>0</v>
      </c>
      <c r="AP1780">
        <v>0</v>
      </c>
      <c r="AQ1780">
        <v>6.6000000000000003E-2</v>
      </c>
      <c r="AR1780">
        <v>5.4999999999999997E-3</v>
      </c>
      <c r="AS1780">
        <v>0.13200000000000001</v>
      </c>
      <c r="AT1780">
        <v>0</v>
      </c>
      <c r="AV1780">
        <v>1257393</v>
      </c>
      <c r="AW1780" t="s">
        <v>109</v>
      </c>
      <c r="AX1780" t="s">
        <v>6199</v>
      </c>
      <c r="AY1780" t="s">
        <v>109</v>
      </c>
      <c r="BA1780" t="s">
        <v>6200</v>
      </c>
      <c r="BB1780" t="s">
        <v>6201</v>
      </c>
      <c r="BC1780" t="s">
        <v>6202</v>
      </c>
      <c r="BD1780" t="s">
        <v>6286</v>
      </c>
      <c r="BE1780" t="s">
        <v>6222</v>
      </c>
      <c r="BF1780" t="s">
        <v>22504</v>
      </c>
      <c r="BG1780" t="s">
        <v>22501</v>
      </c>
      <c r="BH1780">
        <v>283030000</v>
      </c>
      <c r="BI1780" t="s">
        <v>111</v>
      </c>
      <c r="BK1780">
        <v>43906</v>
      </c>
      <c r="BN1780" t="s">
        <v>6206</v>
      </c>
      <c r="BO1780" t="s">
        <v>6224</v>
      </c>
      <c r="BP1780">
        <v>43956</v>
      </c>
      <c r="BQ1780">
        <v>5</v>
      </c>
      <c r="BR1780">
        <v>46117</v>
      </c>
      <c r="BS1780">
        <v>1</v>
      </c>
      <c r="BT1780" t="s">
        <v>22505</v>
      </c>
      <c r="BU1780">
        <v>89</v>
      </c>
      <c r="BV1780" t="s">
        <v>22506</v>
      </c>
      <c r="BW1780" t="s">
        <v>7283</v>
      </c>
      <c r="BX1780" t="s">
        <v>8712</v>
      </c>
      <c r="BY1780" t="s">
        <v>8506</v>
      </c>
      <c r="BZ1780" t="s">
        <v>6196</v>
      </c>
      <c r="CA1780" t="s">
        <v>6195</v>
      </c>
    </row>
    <row r="1781" spans="2:87">
      <c r="B1781" t="s">
        <v>18194</v>
      </c>
      <c r="C1781" t="s">
        <v>6186</v>
      </c>
      <c r="D1781" t="s">
        <v>22507</v>
      </c>
      <c r="E1781" t="s">
        <v>4444</v>
      </c>
      <c r="F1781" t="s">
        <v>142</v>
      </c>
      <c r="G1781" t="s">
        <v>4442</v>
      </c>
      <c r="H1781" t="s">
        <v>142</v>
      </c>
      <c r="I1781">
        <v>22174208</v>
      </c>
      <c r="J1781">
        <v>43906</v>
      </c>
      <c r="K1781">
        <v>43906</v>
      </c>
      <c r="L1781" t="s">
        <v>6191</v>
      </c>
      <c r="M1781" t="s">
        <v>18726</v>
      </c>
      <c r="N1781" t="s">
        <v>22508</v>
      </c>
      <c r="O1781">
        <v>1259569</v>
      </c>
      <c r="P1781">
        <v>102</v>
      </c>
      <c r="Q1781" t="s">
        <v>22509</v>
      </c>
      <c r="R1781" t="s">
        <v>22510</v>
      </c>
      <c r="T1781" t="s">
        <v>6950</v>
      </c>
      <c r="W1781" t="s">
        <v>22511</v>
      </c>
      <c r="X1781">
        <v>0</v>
      </c>
      <c r="Y1781">
        <v>609050000</v>
      </c>
      <c r="Z1781">
        <v>51160192</v>
      </c>
      <c r="AA1781">
        <v>660210192</v>
      </c>
      <c r="AB1781">
        <v>0</v>
      </c>
      <c r="AC1781">
        <v>0</v>
      </c>
      <c r="AD1781">
        <v>0</v>
      </c>
      <c r="AE1781">
        <v>50754166</v>
      </c>
      <c r="AF1781">
        <v>4263350</v>
      </c>
      <c r="AG1781">
        <v>55017516</v>
      </c>
      <c r="AH1781">
        <v>13</v>
      </c>
      <c r="AJ1781">
        <v>13</v>
      </c>
      <c r="AK1781">
        <v>0.5</v>
      </c>
      <c r="AL1781">
        <v>1350000</v>
      </c>
      <c r="AM1781">
        <v>730860</v>
      </c>
      <c r="AN1781">
        <v>1.4E-2</v>
      </c>
      <c r="AO1781">
        <v>0</v>
      </c>
      <c r="AP1781">
        <v>0</v>
      </c>
      <c r="AQ1781">
        <v>8.4000000000000005E-2</v>
      </c>
      <c r="AR1781">
        <v>7.0000000000000001E-3</v>
      </c>
      <c r="AS1781">
        <v>0.155</v>
      </c>
      <c r="AT1781">
        <v>0</v>
      </c>
      <c r="AV1781">
        <v>1257569</v>
      </c>
      <c r="AW1781" t="s">
        <v>1861</v>
      </c>
      <c r="AX1781" t="s">
        <v>16513</v>
      </c>
      <c r="AY1781" t="s">
        <v>1861</v>
      </c>
      <c r="BA1781" t="s">
        <v>10340</v>
      </c>
      <c r="BB1781" t="s">
        <v>10340</v>
      </c>
      <c r="BC1781" t="s">
        <v>18675</v>
      </c>
      <c r="BD1781" t="s">
        <v>18676</v>
      </c>
      <c r="BE1781" t="s">
        <v>6224</v>
      </c>
      <c r="BF1781" t="s">
        <v>22512</v>
      </c>
      <c r="BG1781">
        <v>22174208</v>
      </c>
      <c r="BH1781">
        <v>1218100000</v>
      </c>
      <c r="BI1781" t="s">
        <v>111</v>
      </c>
      <c r="BK1781">
        <v>43906</v>
      </c>
      <c r="BN1781" t="s">
        <v>6206</v>
      </c>
      <c r="BP1781">
        <v>43956</v>
      </c>
      <c r="BQ1781">
        <v>5</v>
      </c>
      <c r="BR1781">
        <v>44321</v>
      </c>
      <c r="BS1781">
        <v>1</v>
      </c>
      <c r="BT1781" t="s">
        <v>22513</v>
      </c>
      <c r="BU1781">
        <v>60001741</v>
      </c>
      <c r="BV1781" t="s">
        <v>22514</v>
      </c>
      <c r="BW1781" t="s">
        <v>6210</v>
      </c>
      <c r="BX1781" t="s">
        <v>22515</v>
      </c>
      <c r="BZ1781" t="s">
        <v>7614</v>
      </c>
      <c r="CA1781" t="s">
        <v>7613</v>
      </c>
    </row>
    <row r="1782" spans="2:87">
      <c r="B1782" t="s">
        <v>10273</v>
      </c>
      <c r="C1782" t="s">
        <v>6186</v>
      </c>
      <c r="D1782" t="s">
        <v>22516</v>
      </c>
      <c r="E1782" t="s">
        <v>3753</v>
      </c>
      <c r="F1782" t="s">
        <v>142</v>
      </c>
      <c r="G1782" t="s">
        <v>4445</v>
      </c>
      <c r="H1782" t="s">
        <v>142</v>
      </c>
      <c r="I1782" t="s">
        <v>22517</v>
      </c>
      <c r="J1782">
        <v>43908</v>
      </c>
      <c r="K1782">
        <v>43908</v>
      </c>
      <c r="L1782" t="s">
        <v>6191</v>
      </c>
      <c r="M1782" t="s">
        <v>19070</v>
      </c>
      <c r="N1782" t="s">
        <v>21331</v>
      </c>
      <c r="O1782">
        <v>1259169</v>
      </c>
      <c r="Q1782" t="s">
        <v>3753</v>
      </c>
      <c r="R1782" t="s">
        <v>21332</v>
      </c>
      <c r="T1782" t="s">
        <v>6195</v>
      </c>
      <c r="U1782" t="s">
        <v>6239</v>
      </c>
      <c r="W1782" t="s">
        <v>21333</v>
      </c>
      <c r="X1782">
        <v>0</v>
      </c>
      <c r="Y1782">
        <v>306960500</v>
      </c>
      <c r="Z1782">
        <v>101665276</v>
      </c>
      <c r="AA1782">
        <v>408625776</v>
      </c>
      <c r="AB1782">
        <v>223825370</v>
      </c>
      <c r="AC1782">
        <v>74130925</v>
      </c>
      <c r="AD1782">
        <v>297956295</v>
      </c>
      <c r="AE1782">
        <v>6395010</v>
      </c>
      <c r="AF1782">
        <v>2118027</v>
      </c>
      <c r="AG1782">
        <v>8513037</v>
      </c>
      <c r="AH1782">
        <v>48</v>
      </c>
      <c r="AI1782">
        <v>14</v>
      </c>
      <c r="AJ1782">
        <v>48</v>
      </c>
      <c r="AK1782">
        <v>0.3</v>
      </c>
      <c r="AL1782">
        <v>1350000</v>
      </c>
      <c r="AM1782">
        <v>0</v>
      </c>
      <c r="AN1782">
        <v>0</v>
      </c>
      <c r="AO1782">
        <v>0</v>
      </c>
      <c r="AP1782">
        <v>0</v>
      </c>
      <c r="AQ1782">
        <v>8.2799999999999999E-2</v>
      </c>
      <c r="AR1782">
        <v>6.8999999999999999E-3</v>
      </c>
      <c r="AS1782">
        <v>0.16600000000000001</v>
      </c>
      <c r="AT1782">
        <v>0</v>
      </c>
      <c r="AV1782">
        <v>1257112</v>
      </c>
      <c r="AW1782" t="s">
        <v>123</v>
      </c>
      <c r="AX1782" t="s">
        <v>6272</v>
      </c>
      <c r="AY1782" t="s">
        <v>123</v>
      </c>
      <c r="BA1782" t="s">
        <v>6273</v>
      </c>
      <c r="BC1782" t="s">
        <v>21334</v>
      </c>
      <c r="BD1782" t="s">
        <v>21335</v>
      </c>
      <c r="BE1782" t="s">
        <v>8382</v>
      </c>
      <c r="BF1782" t="s">
        <v>22518</v>
      </c>
      <c r="BG1782" t="s">
        <v>22517</v>
      </c>
      <c r="BH1782">
        <v>438515000</v>
      </c>
      <c r="BI1782" t="s">
        <v>111</v>
      </c>
      <c r="BK1782">
        <v>43908</v>
      </c>
      <c r="BN1782" t="s">
        <v>6206</v>
      </c>
      <c r="BO1782" t="s">
        <v>6204</v>
      </c>
      <c r="BP1782">
        <v>43956</v>
      </c>
      <c r="BQ1782">
        <v>5</v>
      </c>
      <c r="BR1782">
        <v>45387</v>
      </c>
      <c r="BS1782">
        <v>2</v>
      </c>
      <c r="BT1782" t="s">
        <v>21337</v>
      </c>
      <c r="BU1782">
        <v>10057972</v>
      </c>
      <c r="BV1782" t="s">
        <v>3753</v>
      </c>
      <c r="BW1782" t="s">
        <v>19800</v>
      </c>
      <c r="BX1782" t="s">
        <v>10678</v>
      </c>
      <c r="BY1782" t="s">
        <v>11968</v>
      </c>
      <c r="BZ1782" t="s">
        <v>6269</v>
      </c>
      <c r="CA1782" t="s">
        <v>6195</v>
      </c>
      <c r="CB1782" t="s">
        <v>21338</v>
      </c>
      <c r="CC1782" t="s">
        <v>21632</v>
      </c>
      <c r="CD1782" t="s">
        <v>3753</v>
      </c>
      <c r="CE1782" t="s">
        <v>6210</v>
      </c>
      <c r="CF1782" t="s">
        <v>6414</v>
      </c>
      <c r="CG1782" t="s">
        <v>12186</v>
      </c>
      <c r="CH1782" t="s">
        <v>6196</v>
      </c>
      <c r="CI1782" t="s">
        <v>6195</v>
      </c>
    </row>
    <row r="1783" spans="2:87">
      <c r="B1783" t="s">
        <v>10273</v>
      </c>
      <c r="C1783" t="s">
        <v>6186</v>
      </c>
      <c r="D1783" t="s">
        <v>22519</v>
      </c>
      <c r="E1783" t="s">
        <v>4451</v>
      </c>
      <c r="F1783" t="s">
        <v>142</v>
      </c>
      <c r="G1783" t="s">
        <v>4449</v>
      </c>
      <c r="H1783" t="s">
        <v>142</v>
      </c>
      <c r="I1783" t="s">
        <v>22520</v>
      </c>
      <c r="J1783">
        <v>43910</v>
      </c>
      <c r="K1783">
        <v>43962</v>
      </c>
      <c r="L1783" t="s">
        <v>6191</v>
      </c>
      <c r="M1783" t="s">
        <v>6192</v>
      </c>
      <c r="N1783" t="s">
        <v>22521</v>
      </c>
      <c r="O1783">
        <v>1259581</v>
      </c>
      <c r="P1783">
        <v>1</v>
      </c>
      <c r="Q1783" t="s">
        <v>22522</v>
      </c>
      <c r="R1783" t="s">
        <v>22523</v>
      </c>
      <c r="T1783" t="s">
        <v>7464</v>
      </c>
      <c r="U1783" t="s">
        <v>7812</v>
      </c>
      <c r="W1783" t="s">
        <v>22524</v>
      </c>
      <c r="X1783">
        <v>0</v>
      </c>
      <c r="Y1783">
        <v>205350000</v>
      </c>
      <c r="Z1783">
        <v>76883016</v>
      </c>
      <c r="AA1783">
        <v>282233016</v>
      </c>
      <c r="AB1783">
        <v>173977087</v>
      </c>
      <c r="AC1783">
        <v>65136996</v>
      </c>
      <c r="AD1783">
        <v>239114083</v>
      </c>
      <c r="AE1783">
        <v>2852083</v>
      </c>
      <c r="AF1783">
        <v>1067820</v>
      </c>
      <c r="AG1783">
        <v>3919903</v>
      </c>
      <c r="AH1783">
        <v>72</v>
      </c>
      <c r="AI1783">
        <v>12</v>
      </c>
      <c r="AJ1783">
        <v>72</v>
      </c>
      <c r="AK1783">
        <v>0.4</v>
      </c>
      <c r="AL1783">
        <v>1200000</v>
      </c>
      <c r="AM1783">
        <v>1000000</v>
      </c>
      <c r="AN1783">
        <v>1.2999999999999999E-2</v>
      </c>
      <c r="AO1783">
        <v>0</v>
      </c>
      <c r="AP1783">
        <v>0</v>
      </c>
      <c r="AQ1783">
        <v>6.2399999999999997E-2</v>
      </c>
      <c r="AR1783">
        <v>5.1999999999999998E-3</v>
      </c>
      <c r="AS1783">
        <v>0.125</v>
      </c>
      <c r="AT1783">
        <v>0</v>
      </c>
      <c r="AV1783">
        <v>40021</v>
      </c>
      <c r="AW1783" t="s">
        <v>150</v>
      </c>
      <c r="AX1783">
        <v>212650131</v>
      </c>
      <c r="AY1783" t="s">
        <v>150</v>
      </c>
      <c r="BA1783" t="s">
        <v>6374</v>
      </c>
      <c r="BB1783" t="s">
        <v>6201</v>
      </c>
      <c r="BC1783" t="s">
        <v>6375</v>
      </c>
      <c r="BD1783" t="s">
        <v>21403</v>
      </c>
      <c r="BE1783" t="s">
        <v>19473</v>
      </c>
      <c r="BF1783" t="s">
        <v>22525</v>
      </c>
      <c r="BG1783" t="s">
        <v>22520</v>
      </c>
      <c r="BH1783">
        <v>342250000</v>
      </c>
      <c r="BI1783" t="s">
        <v>111</v>
      </c>
      <c r="BK1783">
        <v>43962</v>
      </c>
      <c r="BN1783" t="s">
        <v>6206</v>
      </c>
      <c r="BO1783" t="s">
        <v>6224</v>
      </c>
      <c r="BP1783">
        <v>44017</v>
      </c>
      <c r="BQ1783">
        <v>5</v>
      </c>
      <c r="BR1783">
        <v>46178</v>
      </c>
      <c r="BS1783">
        <v>1</v>
      </c>
      <c r="BT1783" t="s">
        <v>22526</v>
      </c>
      <c r="BU1783">
        <v>13</v>
      </c>
      <c r="BV1783" t="s">
        <v>11215</v>
      </c>
      <c r="BW1783" t="s">
        <v>7105</v>
      </c>
      <c r="BX1783" t="s">
        <v>22527</v>
      </c>
      <c r="BZ1783" t="s">
        <v>7812</v>
      </c>
      <c r="CA1783" t="s">
        <v>7464</v>
      </c>
    </row>
    <row r="1784" spans="2:87">
      <c r="B1784" t="s">
        <v>10273</v>
      </c>
      <c r="C1784" t="s">
        <v>6186</v>
      </c>
      <c r="D1784" t="s">
        <v>22528</v>
      </c>
      <c r="E1784" t="s">
        <v>4460</v>
      </c>
      <c r="F1784" t="s">
        <v>142</v>
      </c>
      <c r="G1784" t="s">
        <v>4458</v>
      </c>
      <c r="H1784" t="s">
        <v>142</v>
      </c>
      <c r="I1784" t="s">
        <v>22529</v>
      </c>
      <c r="J1784">
        <v>43910</v>
      </c>
      <c r="K1784">
        <v>43915</v>
      </c>
      <c r="L1784" t="s">
        <v>6191</v>
      </c>
      <c r="M1784" t="s">
        <v>6192</v>
      </c>
      <c r="N1784" t="s">
        <v>22530</v>
      </c>
      <c r="O1784">
        <v>1259584</v>
      </c>
      <c r="P1784">
        <v>155</v>
      </c>
      <c r="Q1784" t="s">
        <v>19555</v>
      </c>
      <c r="R1784" t="s">
        <v>22531</v>
      </c>
      <c r="S1784" t="s">
        <v>22532</v>
      </c>
      <c r="T1784" t="s">
        <v>6833</v>
      </c>
      <c r="U1784" t="s">
        <v>9405</v>
      </c>
      <c r="W1784" t="s">
        <v>22533</v>
      </c>
      <c r="X1784">
        <v>0</v>
      </c>
      <c r="Y1784">
        <v>73312500</v>
      </c>
      <c r="Z1784">
        <v>30351360</v>
      </c>
      <c r="AA1784">
        <v>103663860</v>
      </c>
      <c r="AB1784">
        <v>57428125</v>
      </c>
      <c r="AC1784">
        <v>23775232</v>
      </c>
      <c r="AD1784">
        <v>81203357</v>
      </c>
      <c r="AE1784">
        <v>1221875</v>
      </c>
      <c r="AF1784">
        <v>505856</v>
      </c>
      <c r="AG1784">
        <v>1727731</v>
      </c>
      <c r="AH1784">
        <v>60</v>
      </c>
      <c r="AI1784">
        <v>14</v>
      </c>
      <c r="AJ1784">
        <v>60</v>
      </c>
      <c r="AK1784">
        <v>0.15</v>
      </c>
      <c r="AL1784">
        <v>1000000</v>
      </c>
      <c r="AM1784">
        <v>1062297</v>
      </c>
      <c r="AN1784">
        <v>3.5000000000000003E-2</v>
      </c>
      <c r="AO1784">
        <v>0</v>
      </c>
      <c r="AP1784">
        <v>0</v>
      </c>
      <c r="AQ1784">
        <v>8.2799999999999999E-2</v>
      </c>
      <c r="AR1784">
        <v>6.8999999999999999E-3</v>
      </c>
      <c r="AS1784">
        <v>0.16600000000000001</v>
      </c>
      <c r="AT1784">
        <v>0</v>
      </c>
      <c r="AV1784">
        <v>1256650</v>
      </c>
      <c r="AW1784" t="s">
        <v>251</v>
      </c>
      <c r="AX1784" t="s">
        <v>6671</v>
      </c>
      <c r="AY1784" t="s">
        <v>251</v>
      </c>
      <c r="BA1784" t="s">
        <v>6672</v>
      </c>
      <c r="BC1784" t="s">
        <v>19825</v>
      </c>
      <c r="BD1784" t="s">
        <v>19825</v>
      </c>
      <c r="BE1784" t="s">
        <v>8382</v>
      </c>
      <c r="BF1784" t="s">
        <v>22534</v>
      </c>
      <c r="BG1784" t="s">
        <v>22529</v>
      </c>
      <c r="BH1784">
        <v>86250000</v>
      </c>
      <c r="BI1784" t="s">
        <v>111</v>
      </c>
      <c r="BK1784">
        <v>43915</v>
      </c>
      <c r="BN1784" t="s">
        <v>6206</v>
      </c>
      <c r="BO1784" t="s">
        <v>6204</v>
      </c>
      <c r="BP1784">
        <v>43956</v>
      </c>
      <c r="BQ1784">
        <v>5</v>
      </c>
      <c r="BR1784">
        <v>45752</v>
      </c>
      <c r="BS1784">
        <v>1</v>
      </c>
      <c r="BT1784" t="s">
        <v>22535</v>
      </c>
      <c r="BU1784">
        <v>155</v>
      </c>
      <c r="BV1784" t="s">
        <v>22536</v>
      </c>
      <c r="BW1784" t="s">
        <v>7308</v>
      </c>
      <c r="BX1784" t="s">
        <v>22533</v>
      </c>
      <c r="BZ1784" t="s">
        <v>9405</v>
      </c>
      <c r="CA1784" t="s">
        <v>6833</v>
      </c>
    </row>
    <row r="1785" spans="2:87">
      <c r="B1785" t="s">
        <v>10273</v>
      </c>
      <c r="C1785" t="s">
        <v>6186</v>
      </c>
      <c r="D1785" t="s">
        <v>22537</v>
      </c>
      <c r="E1785" t="s">
        <v>4463</v>
      </c>
      <c r="F1785" t="s">
        <v>142</v>
      </c>
      <c r="G1785" t="s">
        <v>4461</v>
      </c>
      <c r="H1785" t="s">
        <v>142</v>
      </c>
      <c r="I1785" t="s">
        <v>22538</v>
      </c>
      <c r="J1785">
        <v>43913</v>
      </c>
      <c r="K1785">
        <v>43913</v>
      </c>
      <c r="L1785" t="s">
        <v>6191</v>
      </c>
      <c r="M1785" t="s">
        <v>6192</v>
      </c>
      <c r="N1785" t="s">
        <v>22539</v>
      </c>
      <c r="O1785">
        <v>1259586</v>
      </c>
      <c r="P1785">
        <v>1070361020</v>
      </c>
      <c r="Q1785" t="s">
        <v>22540</v>
      </c>
      <c r="R1785" t="s">
        <v>22541</v>
      </c>
      <c r="T1785" t="s">
        <v>6195</v>
      </c>
      <c r="U1785" t="s">
        <v>6196</v>
      </c>
      <c r="V1785" t="s">
        <v>8506</v>
      </c>
      <c r="W1785" t="s">
        <v>7366</v>
      </c>
      <c r="X1785">
        <v>0</v>
      </c>
      <c r="Y1785">
        <v>81859250</v>
      </c>
      <c r="Z1785">
        <v>33889630</v>
      </c>
      <c r="AA1785">
        <v>115748880</v>
      </c>
      <c r="AB1785">
        <v>64123090</v>
      </c>
      <c r="AC1785">
        <v>26546866</v>
      </c>
      <c r="AD1785">
        <v>90669956</v>
      </c>
      <c r="AE1785">
        <v>1364320</v>
      </c>
      <c r="AF1785">
        <v>564828</v>
      </c>
      <c r="AG1785">
        <v>1929148</v>
      </c>
      <c r="AH1785">
        <v>60</v>
      </c>
      <c r="AI1785">
        <v>14</v>
      </c>
      <c r="AJ1785">
        <v>60</v>
      </c>
      <c r="AK1785">
        <v>0.15</v>
      </c>
      <c r="AL1785">
        <v>1000000</v>
      </c>
      <c r="AM1785">
        <v>1186137</v>
      </c>
      <c r="AN1785">
        <v>3.5000000000000003E-2</v>
      </c>
      <c r="AO1785">
        <v>0</v>
      </c>
      <c r="AP1785">
        <v>0</v>
      </c>
      <c r="AQ1785">
        <v>8.2799999999999999E-2</v>
      </c>
      <c r="AR1785">
        <v>6.8999999999999999E-3</v>
      </c>
      <c r="AS1785">
        <v>0.16600000000000001</v>
      </c>
      <c r="AT1785">
        <v>0</v>
      </c>
      <c r="AV1785">
        <v>1256650</v>
      </c>
      <c r="AW1785" t="s">
        <v>251</v>
      </c>
      <c r="AX1785" t="s">
        <v>6671</v>
      </c>
      <c r="AY1785" t="s">
        <v>251</v>
      </c>
      <c r="BA1785" t="s">
        <v>6672</v>
      </c>
      <c r="BC1785" t="s">
        <v>21440</v>
      </c>
      <c r="BD1785" t="s">
        <v>21440</v>
      </c>
      <c r="BE1785" t="s">
        <v>8382</v>
      </c>
      <c r="BF1785" t="s">
        <v>22542</v>
      </c>
      <c r="BG1785" t="s">
        <v>22538</v>
      </c>
      <c r="BH1785">
        <v>96305000</v>
      </c>
      <c r="BI1785" t="s">
        <v>111</v>
      </c>
      <c r="BK1785">
        <v>43913</v>
      </c>
      <c r="BN1785" t="s">
        <v>6206</v>
      </c>
      <c r="BO1785" t="s">
        <v>6204</v>
      </c>
      <c r="BP1785">
        <v>43956</v>
      </c>
      <c r="BQ1785">
        <v>5</v>
      </c>
      <c r="BR1785">
        <v>45752</v>
      </c>
      <c r="BS1785">
        <v>1</v>
      </c>
      <c r="BT1785" t="s">
        <v>22543</v>
      </c>
      <c r="BU1785" t="s">
        <v>22544</v>
      </c>
      <c r="BV1785" t="s">
        <v>22540</v>
      </c>
      <c r="BW1785" t="s">
        <v>7259</v>
      </c>
      <c r="BX1785" t="s">
        <v>6249</v>
      </c>
      <c r="BY1785" t="s">
        <v>7425</v>
      </c>
      <c r="BZ1785" t="s">
        <v>6219</v>
      </c>
      <c r="CA1785" t="s">
        <v>6195</v>
      </c>
    </row>
    <row r="1786" spans="2:87">
      <c r="B1786" t="s">
        <v>10273</v>
      </c>
      <c r="C1786" t="s">
        <v>6186</v>
      </c>
      <c r="D1786" t="s">
        <v>22545</v>
      </c>
      <c r="E1786" t="s">
        <v>4469</v>
      </c>
      <c r="F1786" t="s">
        <v>116</v>
      </c>
      <c r="G1786" t="s">
        <v>4467</v>
      </c>
      <c r="H1786" t="s">
        <v>116</v>
      </c>
      <c r="I1786" t="s">
        <v>22546</v>
      </c>
      <c r="J1786">
        <v>43913</v>
      </c>
      <c r="K1786">
        <v>43914</v>
      </c>
      <c r="L1786" t="s">
        <v>6191</v>
      </c>
      <c r="M1786" t="s">
        <v>6192</v>
      </c>
      <c r="N1786" t="s">
        <v>22547</v>
      </c>
      <c r="O1786">
        <v>1259589</v>
      </c>
      <c r="P1786">
        <v>812</v>
      </c>
      <c r="Q1786" t="s">
        <v>22548</v>
      </c>
      <c r="R1786" t="s">
        <v>22549</v>
      </c>
      <c r="T1786" t="s">
        <v>6195</v>
      </c>
      <c r="U1786" t="s">
        <v>6196</v>
      </c>
      <c r="V1786" t="s">
        <v>6354</v>
      </c>
      <c r="W1786" t="s">
        <v>6290</v>
      </c>
      <c r="X1786">
        <v>0</v>
      </c>
      <c r="Y1786">
        <v>73351600</v>
      </c>
      <c r="Z1786">
        <v>30367520</v>
      </c>
      <c r="AA1786">
        <v>103719120</v>
      </c>
      <c r="AB1786">
        <v>59903814</v>
      </c>
      <c r="AC1786">
        <v>24795760</v>
      </c>
      <c r="AD1786">
        <v>84699574</v>
      </c>
      <c r="AE1786">
        <v>1222526</v>
      </c>
      <c r="AF1786">
        <v>506126</v>
      </c>
      <c r="AG1786">
        <v>1728652</v>
      </c>
      <c r="AH1786">
        <v>60</v>
      </c>
      <c r="AI1786">
        <v>12</v>
      </c>
      <c r="AJ1786">
        <v>60</v>
      </c>
      <c r="AK1786">
        <v>0.15</v>
      </c>
      <c r="AL1786">
        <v>1000000</v>
      </c>
      <c r="AM1786">
        <v>1062863</v>
      </c>
      <c r="AN1786">
        <v>3.5000000000000003E-2</v>
      </c>
      <c r="AO1786">
        <v>0</v>
      </c>
      <c r="AP1786">
        <v>0</v>
      </c>
      <c r="AQ1786">
        <v>8.2799999999999999E-2</v>
      </c>
      <c r="AR1786">
        <v>6.8999999999999999E-3</v>
      </c>
      <c r="AS1786">
        <v>0.16600000000000001</v>
      </c>
      <c r="AT1786">
        <v>3612469</v>
      </c>
      <c r="AV1786">
        <v>1256650</v>
      </c>
      <c r="AW1786" t="s">
        <v>251</v>
      </c>
      <c r="AX1786" t="s">
        <v>6671</v>
      </c>
      <c r="AY1786" t="s">
        <v>251</v>
      </c>
      <c r="BA1786" t="s">
        <v>6672</v>
      </c>
      <c r="BC1786" t="s">
        <v>19825</v>
      </c>
      <c r="BD1786" t="s">
        <v>19825</v>
      </c>
      <c r="BE1786" t="s">
        <v>8382</v>
      </c>
      <c r="BF1786" t="s">
        <v>22550</v>
      </c>
      <c r="BG1786" t="s">
        <v>22546</v>
      </c>
      <c r="BH1786">
        <v>86296000</v>
      </c>
      <c r="BI1786" t="s">
        <v>111</v>
      </c>
      <c r="BK1786">
        <v>43914</v>
      </c>
      <c r="BN1786" t="s">
        <v>6206</v>
      </c>
      <c r="BO1786" t="s">
        <v>6204</v>
      </c>
      <c r="BP1786">
        <v>43956</v>
      </c>
      <c r="BQ1786">
        <v>5</v>
      </c>
      <c r="BR1786">
        <v>45752</v>
      </c>
      <c r="BS1786">
        <v>1</v>
      </c>
      <c r="BT1786" t="s">
        <v>22551</v>
      </c>
      <c r="BU1786" t="s">
        <v>22552</v>
      </c>
      <c r="BV1786" t="s">
        <v>7656</v>
      </c>
      <c r="BW1786" t="s">
        <v>7259</v>
      </c>
      <c r="BX1786" t="s">
        <v>22553</v>
      </c>
      <c r="BZ1786" t="s">
        <v>6196</v>
      </c>
      <c r="CA1786" t="s">
        <v>6195</v>
      </c>
    </row>
    <row r="1787" spans="2:87">
      <c r="B1787" t="s">
        <v>10273</v>
      </c>
      <c r="C1787" t="s">
        <v>6186</v>
      </c>
      <c r="D1787" t="s">
        <v>22554</v>
      </c>
      <c r="E1787" t="s">
        <v>4472</v>
      </c>
      <c r="F1787" t="s">
        <v>142</v>
      </c>
      <c r="G1787" t="s">
        <v>4470</v>
      </c>
      <c r="H1787" t="s">
        <v>142</v>
      </c>
      <c r="I1787" t="s">
        <v>22555</v>
      </c>
      <c r="J1787">
        <v>43913</v>
      </c>
      <c r="K1787">
        <v>43914</v>
      </c>
      <c r="L1787" t="s">
        <v>6191</v>
      </c>
      <c r="M1787" t="s">
        <v>6192</v>
      </c>
      <c r="N1787" t="s">
        <v>22556</v>
      </c>
      <c r="O1787">
        <v>1259590</v>
      </c>
      <c r="P1787">
        <v>197</v>
      </c>
      <c r="Q1787" t="s">
        <v>22557</v>
      </c>
      <c r="R1787" t="s">
        <v>22558</v>
      </c>
      <c r="T1787" t="s">
        <v>6195</v>
      </c>
      <c r="U1787" t="s">
        <v>6296</v>
      </c>
      <c r="V1787" t="s">
        <v>6383</v>
      </c>
      <c r="W1787" t="s">
        <v>7909</v>
      </c>
      <c r="X1787">
        <v>0</v>
      </c>
      <c r="Y1787">
        <v>124775750</v>
      </c>
      <c r="Z1787">
        <v>51657070</v>
      </c>
      <c r="AA1787">
        <v>176432820</v>
      </c>
      <c r="AB1787">
        <v>97741015</v>
      </c>
      <c r="AC1787">
        <v>40464694</v>
      </c>
      <c r="AD1787">
        <v>138205709</v>
      </c>
      <c r="AE1787">
        <v>2079595</v>
      </c>
      <c r="AF1787">
        <v>860952</v>
      </c>
      <c r="AG1787">
        <v>2940547</v>
      </c>
      <c r="AH1787">
        <v>60</v>
      </c>
      <c r="AI1787">
        <v>14</v>
      </c>
      <c r="AJ1787">
        <v>60</v>
      </c>
      <c r="AK1787">
        <v>0.15</v>
      </c>
      <c r="AL1787">
        <v>1000000</v>
      </c>
      <c r="AM1787">
        <v>1807997</v>
      </c>
      <c r="AN1787">
        <v>3.5000000000000003E-2</v>
      </c>
      <c r="AO1787">
        <v>0</v>
      </c>
      <c r="AP1787">
        <v>0</v>
      </c>
      <c r="AQ1787">
        <v>8.2799999999999999E-2</v>
      </c>
      <c r="AR1787">
        <v>6.8999999999999999E-3</v>
      </c>
      <c r="AS1787">
        <v>0.16600000000000001</v>
      </c>
      <c r="AT1787">
        <v>0</v>
      </c>
      <c r="AV1787">
        <v>1256650</v>
      </c>
      <c r="AW1787" t="s">
        <v>251</v>
      </c>
      <c r="AX1787" t="s">
        <v>6671</v>
      </c>
      <c r="AY1787" t="s">
        <v>251</v>
      </c>
      <c r="BA1787" t="s">
        <v>6672</v>
      </c>
      <c r="BB1787" t="s">
        <v>8749</v>
      </c>
      <c r="BC1787" t="s">
        <v>21451</v>
      </c>
      <c r="BD1787" t="s">
        <v>21452</v>
      </c>
      <c r="BE1787" t="s">
        <v>8382</v>
      </c>
      <c r="BF1787" t="s">
        <v>22559</v>
      </c>
      <c r="BG1787" t="s">
        <v>22555</v>
      </c>
      <c r="BH1787">
        <v>146795000</v>
      </c>
      <c r="BI1787" t="s">
        <v>111</v>
      </c>
      <c r="BK1787">
        <v>43914</v>
      </c>
      <c r="BN1787" t="s">
        <v>6206</v>
      </c>
      <c r="BO1787" t="s">
        <v>6204</v>
      </c>
      <c r="BP1787">
        <v>43956</v>
      </c>
      <c r="BQ1787">
        <v>5</v>
      </c>
      <c r="BR1787">
        <v>45752</v>
      </c>
      <c r="BS1787">
        <v>1</v>
      </c>
      <c r="BT1787" t="s">
        <v>22560</v>
      </c>
      <c r="BU1787" t="s">
        <v>22561</v>
      </c>
      <c r="BV1787" t="s">
        <v>6468</v>
      </c>
      <c r="BW1787" t="s">
        <v>7283</v>
      </c>
      <c r="BX1787" t="s">
        <v>7909</v>
      </c>
      <c r="BY1787" t="s">
        <v>6383</v>
      </c>
      <c r="BZ1787" t="s">
        <v>6296</v>
      </c>
      <c r="CA1787" t="s">
        <v>6195</v>
      </c>
    </row>
    <row r="1788" spans="2:87">
      <c r="B1788" t="s">
        <v>10273</v>
      </c>
      <c r="C1788" t="s">
        <v>6186</v>
      </c>
      <c r="D1788" t="s">
        <v>22562</v>
      </c>
      <c r="E1788" t="s">
        <v>4478</v>
      </c>
      <c r="F1788" t="s">
        <v>142</v>
      </c>
      <c r="G1788" t="s">
        <v>4476</v>
      </c>
      <c r="H1788" t="s">
        <v>142</v>
      </c>
      <c r="I1788" t="s">
        <v>22563</v>
      </c>
      <c r="J1788">
        <v>43913</v>
      </c>
      <c r="K1788">
        <v>43916</v>
      </c>
      <c r="L1788" t="s">
        <v>6191</v>
      </c>
      <c r="M1788" t="s">
        <v>6192</v>
      </c>
      <c r="N1788">
        <v>1060480051</v>
      </c>
      <c r="O1788">
        <v>1259597</v>
      </c>
      <c r="P1788">
        <v>1060480051</v>
      </c>
      <c r="Q1788" t="s">
        <v>21114</v>
      </c>
      <c r="R1788" t="s">
        <v>22564</v>
      </c>
      <c r="T1788" t="s">
        <v>6195</v>
      </c>
      <c r="U1788" t="s">
        <v>6219</v>
      </c>
      <c r="V1788" t="s">
        <v>22565</v>
      </c>
      <c r="W1788" t="s">
        <v>7444</v>
      </c>
      <c r="X1788">
        <v>0</v>
      </c>
      <c r="Y1788">
        <v>74188425</v>
      </c>
      <c r="Z1788">
        <v>30713955</v>
      </c>
      <c r="AA1788">
        <v>104902380</v>
      </c>
      <c r="AB1788">
        <v>58114276</v>
      </c>
      <c r="AC1788">
        <v>24059255</v>
      </c>
      <c r="AD1788">
        <v>82173531</v>
      </c>
      <c r="AE1788">
        <v>1236473</v>
      </c>
      <c r="AF1788">
        <v>511900</v>
      </c>
      <c r="AG1788">
        <v>1748373</v>
      </c>
      <c r="AH1788">
        <v>60</v>
      </c>
      <c r="AI1788">
        <v>14</v>
      </c>
      <c r="AJ1788">
        <v>60</v>
      </c>
      <c r="AK1788">
        <v>0.15</v>
      </c>
      <c r="AL1788">
        <v>1000000</v>
      </c>
      <c r="AM1788">
        <v>1074988</v>
      </c>
      <c r="AN1788">
        <v>3.5000000000000003E-2</v>
      </c>
      <c r="AO1788">
        <v>0</v>
      </c>
      <c r="AP1788">
        <v>0</v>
      </c>
      <c r="AQ1788">
        <v>8.2799999999999999E-2</v>
      </c>
      <c r="AR1788">
        <v>6.8999999999999999E-3</v>
      </c>
      <c r="AS1788">
        <v>0.16600000000000001</v>
      </c>
      <c r="AT1788">
        <v>0</v>
      </c>
      <c r="AV1788">
        <v>1256650</v>
      </c>
      <c r="AW1788" t="s">
        <v>251</v>
      </c>
      <c r="AX1788" t="s">
        <v>6671</v>
      </c>
      <c r="AY1788" t="s">
        <v>251</v>
      </c>
      <c r="BA1788" t="s">
        <v>6672</v>
      </c>
      <c r="BC1788" t="s">
        <v>18828</v>
      </c>
      <c r="BD1788" t="s">
        <v>18828</v>
      </c>
      <c r="BE1788" t="s">
        <v>8382</v>
      </c>
      <c r="BF1788" t="s">
        <v>22566</v>
      </c>
      <c r="BG1788" t="s">
        <v>22563</v>
      </c>
      <c r="BH1788">
        <v>87280500</v>
      </c>
      <c r="BI1788" t="s">
        <v>111</v>
      </c>
      <c r="BK1788">
        <v>43916</v>
      </c>
      <c r="BN1788" t="s">
        <v>6206</v>
      </c>
      <c r="BO1788" t="s">
        <v>6204</v>
      </c>
      <c r="BP1788">
        <v>43956</v>
      </c>
      <c r="BQ1788">
        <v>5</v>
      </c>
      <c r="BR1788">
        <v>45752</v>
      </c>
      <c r="BS1788">
        <v>1</v>
      </c>
      <c r="BT1788" t="s">
        <v>22567</v>
      </c>
      <c r="BU1788">
        <v>51</v>
      </c>
      <c r="BV1788" t="s">
        <v>18399</v>
      </c>
      <c r="BW1788" t="s">
        <v>7259</v>
      </c>
      <c r="BX1788" t="s">
        <v>7657</v>
      </c>
      <c r="BY1788" t="s">
        <v>12323</v>
      </c>
      <c r="BZ1788" t="s">
        <v>6219</v>
      </c>
      <c r="CA1788" t="s">
        <v>6195</v>
      </c>
    </row>
    <row r="1789" spans="2:87">
      <c r="B1789" t="s">
        <v>10273</v>
      </c>
      <c r="C1789" t="s">
        <v>6186</v>
      </c>
      <c r="D1789" t="s">
        <v>22568</v>
      </c>
      <c r="E1789" t="s">
        <v>4481</v>
      </c>
      <c r="F1789" t="s">
        <v>142</v>
      </c>
      <c r="G1789" t="s">
        <v>4479</v>
      </c>
      <c r="H1789" t="s">
        <v>142</v>
      </c>
      <c r="I1789" t="s">
        <v>22569</v>
      </c>
      <c r="J1789">
        <v>43913</v>
      </c>
      <c r="K1789">
        <v>43915</v>
      </c>
      <c r="L1789" t="s">
        <v>6191</v>
      </c>
      <c r="M1789" t="s">
        <v>6192</v>
      </c>
      <c r="N1789">
        <v>27</v>
      </c>
      <c r="O1789">
        <v>1259596</v>
      </c>
      <c r="P1789">
        <v>27</v>
      </c>
      <c r="Q1789" t="s">
        <v>22130</v>
      </c>
      <c r="R1789" t="s">
        <v>22570</v>
      </c>
      <c r="T1789" t="s">
        <v>6939</v>
      </c>
      <c r="U1789" t="s">
        <v>22144</v>
      </c>
      <c r="W1789" t="s">
        <v>22571</v>
      </c>
      <c r="X1789">
        <v>0</v>
      </c>
      <c r="Y1789">
        <v>119448000</v>
      </c>
      <c r="Z1789">
        <v>49451460</v>
      </c>
      <c r="AA1789">
        <v>168899460</v>
      </c>
      <c r="AB1789">
        <v>93649606</v>
      </c>
      <c r="AC1789">
        <v>38736977</v>
      </c>
      <c r="AD1789">
        <v>132386583</v>
      </c>
      <c r="AE1789">
        <v>1990800</v>
      </c>
      <c r="AF1789">
        <v>824191</v>
      </c>
      <c r="AG1789">
        <v>2814991</v>
      </c>
      <c r="AH1789">
        <v>60</v>
      </c>
      <c r="AI1789">
        <v>13</v>
      </c>
      <c r="AJ1789">
        <v>60</v>
      </c>
      <c r="AK1789">
        <v>0.2</v>
      </c>
      <c r="AL1789">
        <v>1000000</v>
      </c>
      <c r="AM1789">
        <v>1730801</v>
      </c>
      <c r="AN1789">
        <v>3.5000000000000003E-2</v>
      </c>
      <c r="AO1789">
        <v>0</v>
      </c>
      <c r="AP1789">
        <v>0</v>
      </c>
      <c r="AQ1789">
        <v>8.2799999999999999E-2</v>
      </c>
      <c r="AR1789">
        <v>6.8999999999999999E-3</v>
      </c>
      <c r="AS1789">
        <v>0.16600000000000001</v>
      </c>
      <c r="AT1789">
        <v>83629</v>
      </c>
      <c r="AV1789">
        <v>1256650</v>
      </c>
      <c r="AW1789" t="s">
        <v>251</v>
      </c>
      <c r="AX1789" t="s">
        <v>6671</v>
      </c>
      <c r="AY1789" t="s">
        <v>251</v>
      </c>
      <c r="BA1789" t="s">
        <v>6672</v>
      </c>
      <c r="BB1789" t="s">
        <v>8749</v>
      </c>
      <c r="BC1789" t="s">
        <v>21451</v>
      </c>
      <c r="BD1789" t="s">
        <v>21452</v>
      </c>
      <c r="BE1789" t="s">
        <v>8382</v>
      </c>
      <c r="BF1789" t="s">
        <v>22572</v>
      </c>
      <c r="BG1789" t="s">
        <v>22569</v>
      </c>
      <c r="BH1789">
        <v>149310000</v>
      </c>
      <c r="BI1789" t="s">
        <v>111</v>
      </c>
      <c r="BK1789">
        <v>43915</v>
      </c>
      <c r="BN1789" t="s">
        <v>6206</v>
      </c>
      <c r="BO1789" t="s">
        <v>6204</v>
      </c>
      <c r="BP1789">
        <v>43956</v>
      </c>
      <c r="BQ1789">
        <v>5</v>
      </c>
      <c r="BR1789">
        <v>45752</v>
      </c>
      <c r="BS1789">
        <v>1</v>
      </c>
      <c r="BT1789" t="s">
        <v>22573</v>
      </c>
      <c r="BU1789">
        <v>90006541</v>
      </c>
      <c r="BV1789" t="s">
        <v>22130</v>
      </c>
      <c r="BW1789" t="s">
        <v>7259</v>
      </c>
      <c r="BX1789" t="s">
        <v>22574</v>
      </c>
      <c r="BZ1789" t="s">
        <v>22144</v>
      </c>
      <c r="CA1789" t="s">
        <v>6939</v>
      </c>
    </row>
    <row r="1790" spans="2:87">
      <c r="B1790" t="s">
        <v>10273</v>
      </c>
      <c r="C1790" t="s">
        <v>6186</v>
      </c>
      <c r="D1790" t="s">
        <v>22575</v>
      </c>
      <c r="E1790" t="s">
        <v>4493</v>
      </c>
      <c r="F1790" t="s">
        <v>142</v>
      </c>
      <c r="G1790" t="s">
        <v>4491</v>
      </c>
      <c r="H1790" t="s">
        <v>142</v>
      </c>
      <c r="I1790" t="s">
        <v>22576</v>
      </c>
      <c r="J1790">
        <v>43916</v>
      </c>
      <c r="K1790">
        <v>43917</v>
      </c>
      <c r="L1790" t="s">
        <v>6191</v>
      </c>
      <c r="M1790" t="s">
        <v>6192</v>
      </c>
      <c r="N1790">
        <v>173</v>
      </c>
      <c r="O1790">
        <v>1259604</v>
      </c>
      <c r="P1790">
        <v>173</v>
      </c>
      <c r="Q1790" t="s">
        <v>22577</v>
      </c>
      <c r="R1790" t="s">
        <v>22578</v>
      </c>
      <c r="T1790" t="s">
        <v>6195</v>
      </c>
      <c r="U1790" t="s">
        <v>6219</v>
      </c>
      <c r="W1790" t="s">
        <v>22579</v>
      </c>
      <c r="X1790">
        <v>0</v>
      </c>
      <c r="Y1790">
        <v>73911750</v>
      </c>
      <c r="Z1790">
        <v>30599430</v>
      </c>
      <c r="AA1790">
        <v>104511180</v>
      </c>
      <c r="AB1790">
        <v>59129406</v>
      </c>
      <c r="AC1790">
        <v>24470679</v>
      </c>
      <c r="AD1790">
        <v>83600085</v>
      </c>
      <c r="AE1790">
        <v>1231862</v>
      </c>
      <c r="AF1790">
        <v>509991</v>
      </c>
      <c r="AG1790">
        <v>1741853</v>
      </c>
      <c r="AH1790">
        <v>60</v>
      </c>
      <c r="AI1790">
        <v>13</v>
      </c>
      <c r="AJ1790">
        <v>60</v>
      </c>
      <c r="AK1790">
        <v>0.15</v>
      </c>
      <c r="AL1790">
        <v>1000000</v>
      </c>
      <c r="AM1790">
        <v>1070980</v>
      </c>
      <c r="AN1790">
        <v>3.5000000000000003E-2</v>
      </c>
      <c r="AO1790">
        <v>0</v>
      </c>
      <c r="AP1790">
        <v>0</v>
      </c>
      <c r="AQ1790">
        <v>8.2799999999999999E-2</v>
      </c>
      <c r="AR1790">
        <v>6.8999999999999999E-3</v>
      </c>
      <c r="AS1790">
        <v>0.16600000000000001</v>
      </c>
      <c r="AT1790">
        <v>1818777</v>
      </c>
      <c r="AV1790">
        <v>1256650</v>
      </c>
      <c r="AW1790" t="s">
        <v>251</v>
      </c>
      <c r="AX1790" t="s">
        <v>6671</v>
      </c>
      <c r="AY1790" t="s">
        <v>251</v>
      </c>
      <c r="BA1790" t="s">
        <v>6672</v>
      </c>
      <c r="BC1790" t="s">
        <v>18828</v>
      </c>
      <c r="BD1790" t="s">
        <v>18828</v>
      </c>
      <c r="BE1790" t="s">
        <v>8382</v>
      </c>
      <c r="BF1790" t="s">
        <v>22580</v>
      </c>
      <c r="BG1790" t="s">
        <v>22576</v>
      </c>
      <c r="BH1790">
        <v>86955000</v>
      </c>
      <c r="BI1790" t="s">
        <v>111</v>
      </c>
      <c r="BK1790">
        <v>43917</v>
      </c>
      <c r="BN1790" t="s">
        <v>6206</v>
      </c>
      <c r="BO1790" t="s">
        <v>6204</v>
      </c>
      <c r="BP1790">
        <v>43956</v>
      </c>
      <c r="BQ1790">
        <v>5</v>
      </c>
      <c r="BR1790">
        <v>45752</v>
      </c>
      <c r="BS1790">
        <v>1</v>
      </c>
      <c r="BT1790" t="s">
        <v>22581</v>
      </c>
      <c r="BU1790">
        <v>1020200104</v>
      </c>
      <c r="BV1790" t="s">
        <v>9652</v>
      </c>
      <c r="BW1790" t="s">
        <v>7259</v>
      </c>
      <c r="BX1790" t="s">
        <v>9174</v>
      </c>
      <c r="BY1790" t="s">
        <v>6372</v>
      </c>
      <c r="BZ1790" t="s">
        <v>6239</v>
      </c>
      <c r="CA1790" t="s">
        <v>6195</v>
      </c>
    </row>
    <row r="1791" spans="2:87">
      <c r="B1791" t="s">
        <v>18194</v>
      </c>
      <c r="C1791" t="s">
        <v>6186</v>
      </c>
      <c r="D1791" t="s">
        <v>22582</v>
      </c>
      <c r="E1791" t="s">
        <v>4496</v>
      </c>
      <c r="F1791" t="s">
        <v>142</v>
      </c>
      <c r="G1791" t="s">
        <v>4494</v>
      </c>
      <c r="H1791" t="s">
        <v>142</v>
      </c>
      <c r="I1791">
        <v>22303336</v>
      </c>
      <c r="J1791">
        <v>43917</v>
      </c>
      <c r="K1791">
        <v>43917</v>
      </c>
      <c r="L1791" t="s">
        <v>6191</v>
      </c>
      <c r="M1791" t="s">
        <v>18670</v>
      </c>
      <c r="N1791" t="s">
        <v>22583</v>
      </c>
      <c r="O1791">
        <v>1259606</v>
      </c>
      <c r="P1791">
        <v>76</v>
      </c>
      <c r="Q1791" t="s">
        <v>22584</v>
      </c>
      <c r="R1791" t="s">
        <v>22585</v>
      </c>
      <c r="T1791" t="s">
        <v>9168</v>
      </c>
      <c r="W1791" t="s">
        <v>22586</v>
      </c>
      <c r="X1791">
        <v>0</v>
      </c>
      <c r="Y1791">
        <v>847110000</v>
      </c>
      <c r="Z1791">
        <v>406612800</v>
      </c>
      <c r="AA1791">
        <v>1253722800</v>
      </c>
      <c r="AB1791">
        <v>664303168</v>
      </c>
      <c r="AC1791">
        <v>318513360</v>
      </c>
      <c r="AD1791">
        <v>982816528</v>
      </c>
      <c r="AE1791">
        <v>14118500</v>
      </c>
      <c r="AF1791">
        <v>6776880</v>
      </c>
      <c r="AG1791">
        <v>20895380</v>
      </c>
      <c r="AH1791">
        <v>60</v>
      </c>
      <c r="AI1791">
        <v>13</v>
      </c>
      <c r="AJ1791">
        <v>60</v>
      </c>
      <c r="AK1791">
        <v>0.3</v>
      </c>
      <c r="AL1791">
        <v>1350000</v>
      </c>
      <c r="AM1791">
        <v>5808755</v>
      </c>
      <c r="AN1791">
        <v>1.4E-2</v>
      </c>
      <c r="AO1791">
        <v>0</v>
      </c>
      <c r="AP1791">
        <v>0</v>
      </c>
      <c r="AQ1791">
        <v>9.6000000000000002E-2</v>
      </c>
      <c r="AR1791">
        <v>8.0000000000000002E-3</v>
      </c>
      <c r="AS1791">
        <v>0.192</v>
      </c>
      <c r="AT1791">
        <v>759346</v>
      </c>
      <c r="AV1791">
        <v>1257569</v>
      </c>
      <c r="AW1791" t="s">
        <v>1861</v>
      </c>
      <c r="AX1791" t="s">
        <v>16513</v>
      </c>
      <c r="AY1791" t="s">
        <v>1861</v>
      </c>
      <c r="BA1791" t="s">
        <v>10340</v>
      </c>
      <c r="BB1791" t="s">
        <v>10340</v>
      </c>
      <c r="BC1791" t="s">
        <v>18675</v>
      </c>
      <c r="BD1791" t="s">
        <v>18676</v>
      </c>
      <c r="BE1791" t="s">
        <v>6224</v>
      </c>
      <c r="BF1791" t="s">
        <v>22587</v>
      </c>
      <c r="BG1791">
        <v>22303336</v>
      </c>
      <c r="BH1791">
        <v>1210825000</v>
      </c>
      <c r="BI1791" t="s">
        <v>111</v>
      </c>
      <c r="BK1791">
        <v>43917</v>
      </c>
      <c r="BN1791" t="s">
        <v>6206</v>
      </c>
      <c r="BP1791">
        <v>43956</v>
      </c>
      <c r="BQ1791">
        <v>5</v>
      </c>
      <c r="BR1791">
        <v>45752</v>
      </c>
      <c r="BS1791">
        <v>1</v>
      </c>
      <c r="BT1791" t="s">
        <v>22588</v>
      </c>
      <c r="BU1791">
        <v>40019513</v>
      </c>
      <c r="BV1791" t="s">
        <v>22584</v>
      </c>
      <c r="BW1791" t="s">
        <v>7283</v>
      </c>
      <c r="BX1791" t="s">
        <v>22589</v>
      </c>
      <c r="CA1791" t="s">
        <v>9168</v>
      </c>
    </row>
    <row r="1792" spans="2:87">
      <c r="B1792" t="s">
        <v>2170</v>
      </c>
      <c r="C1792" t="s">
        <v>6186</v>
      </c>
      <c r="D1792" t="s">
        <v>22590</v>
      </c>
      <c r="E1792" t="s">
        <v>4499</v>
      </c>
      <c r="F1792" t="s">
        <v>142</v>
      </c>
      <c r="G1792" t="s">
        <v>4497</v>
      </c>
      <c r="H1792" t="s">
        <v>142</v>
      </c>
      <c r="I1792" t="s">
        <v>22591</v>
      </c>
      <c r="J1792">
        <v>43920</v>
      </c>
      <c r="K1792">
        <v>43920</v>
      </c>
      <c r="L1792" t="s">
        <v>6191</v>
      </c>
      <c r="M1792" t="s">
        <v>8526</v>
      </c>
      <c r="N1792" t="s">
        <v>22592</v>
      </c>
      <c r="O1792">
        <v>1259608</v>
      </c>
      <c r="P1792">
        <v>1025</v>
      </c>
      <c r="Q1792" t="s">
        <v>22593</v>
      </c>
      <c r="R1792" t="s">
        <v>22594</v>
      </c>
      <c r="T1792" t="s">
        <v>6195</v>
      </c>
      <c r="U1792" t="s">
        <v>6239</v>
      </c>
      <c r="V1792" t="s">
        <v>8016</v>
      </c>
      <c r="W1792" t="s">
        <v>9532</v>
      </c>
      <c r="X1792">
        <v>0</v>
      </c>
      <c r="Y1792">
        <v>117600000</v>
      </c>
      <c r="Z1792">
        <v>55742400</v>
      </c>
      <c r="AA1792">
        <v>173342400</v>
      </c>
      <c r="AB1792">
        <v>94080000</v>
      </c>
      <c r="AC1792">
        <v>44593286</v>
      </c>
      <c r="AD1792">
        <v>138673286</v>
      </c>
      <c r="AE1792">
        <v>1960000</v>
      </c>
      <c r="AF1792">
        <v>929040</v>
      </c>
      <c r="AG1792">
        <v>2889040</v>
      </c>
      <c r="AH1792">
        <v>60</v>
      </c>
      <c r="AI1792">
        <v>13</v>
      </c>
      <c r="AJ1792">
        <v>60</v>
      </c>
      <c r="AK1792">
        <v>0.3</v>
      </c>
      <c r="AL1792">
        <v>1350000</v>
      </c>
      <c r="AM1792">
        <v>1350000</v>
      </c>
      <c r="AN1792">
        <v>2.4E-2</v>
      </c>
      <c r="AO1792">
        <v>0</v>
      </c>
      <c r="AP1792">
        <v>0</v>
      </c>
      <c r="AQ1792">
        <v>9.4799999999999995E-2</v>
      </c>
      <c r="AR1792">
        <v>7.9000000000000008E-3</v>
      </c>
      <c r="AS1792">
        <v>0.19</v>
      </c>
      <c r="AT1792">
        <v>3105036</v>
      </c>
      <c r="AV1792">
        <v>1257895</v>
      </c>
      <c r="AW1792" t="s">
        <v>2179</v>
      </c>
      <c r="AX1792" t="s">
        <v>21032</v>
      </c>
      <c r="AY1792" t="s">
        <v>2179</v>
      </c>
      <c r="BA1792" t="s">
        <v>21033</v>
      </c>
      <c r="BB1792" t="s">
        <v>8749</v>
      </c>
      <c r="BC1792" t="s">
        <v>22595</v>
      </c>
      <c r="BD1792" t="s">
        <v>22595</v>
      </c>
      <c r="BE1792" t="s">
        <v>8382</v>
      </c>
      <c r="BF1792" t="s">
        <v>22596</v>
      </c>
      <c r="BG1792" t="s">
        <v>22591</v>
      </c>
      <c r="BH1792">
        <v>168000000</v>
      </c>
      <c r="BI1792" t="s">
        <v>111</v>
      </c>
      <c r="BK1792">
        <v>43920</v>
      </c>
      <c r="BN1792" t="s">
        <v>6206</v>
      </c>
      <c r="BO1792" t="s">
        <v>6204</v>
      </c>
      <c r="BP1792">
        <v>43956</v>
      </c>
      <c r="BQ1792">
        <v>5</v>
      </c>
      <c r="BR1792">
        <v>45752</v>
      </c>
      <c r="BS1792">
        <v>1</v>
      </c>
      <c r="BT1792" t="s">
        <v>22597</v>
      </c>
      <c r="BU1792" t="s">
        <v>22598</v>
      </c>
      <c r="BV1792" t="s">
        <v>19555</v>
      </c>
      <c r="BW1792" t="s">
        <v>7128</v>
      </c>
      <c r="BX1792" t="s">
        <v>22599</v>
      </c>
      <c r="BZ1792" t="s">
        <v>6239</v>
      </c>
      <c r="CA1792" t="s">
        <v>6195</v>
      </c>
    </row>
    <row r="1793" spans="2:87">
      <c r="B1793" t="s">
        <v>2170</v>
      </c>
      <c r="C1793" t="s">
        <v>6186</v>
      </c>
      <c r="D1793" t="s">
        <v>22600</v>
      </c>
      <c r="E1793" t="s">
        <v>2771</v>
      </c>
      <c r="F1793" t="s">
        <v>142</v>
      </c>
      <c r="G1793" t="s">
        <v>4500</v>
      </c>
      <c r="H1793" t="s">
        <v>142</v>
      </c>
      <c r="I1793" t="s">
        <v>22601</v>
      </c>
      <c r="J1793">
        <v>43921</v>
      </c>
      <c r="K1793">
        <v>43921</v>
      </c>
      <c r="L1793" t="s">
        <v>6191</v>
      </c>
      <c r="M1793" t="s">
        <v>8526</v>
      </c>
      <c r="N1793" t="s">
        <v>22602</v>
      </c>
      <c r="O1793">
        <v>1258386</v>
      </c>
      <c r="P1793">
        <v>1070190290</v>
      </c>
      <c r="Q1793" t="s">
        <v>18996</v>
      </c>
      <c r="R1793" t="s">
        <v>18997</v>
      </c>
      <c r="T1793" t="s">
        <v>6195</v>
      </c>
      <c r="U1793" t="s">
        <v>6196</v>
      </c>
      <c r="W1793" t="s">
        <v>18998</v>
      </c>
      <c r="X1793">
        <v>0</v>
      </c>
      <c r="Y1793">
        <v>162960000</v>
      </c>
      <c r="Z1793">
        <v>77243040</v>
      </c>
      <c r="AA1793">
        <v>240203040</v>
      </c>
      <c r="AB1793">
        <v>127652000</v>
      </c>
      <c r="AC1793">
        <v>60507048</v>
      </c>
      <c r="AD1793">
        <v>188159048</v>
      </c>
      <c r="AE1793">
        <v>2716000</v>
      </c>
      <c r="AF1793">
        <v>1287384</v>
      </c>
      <c r="AG1793">
        <v>4003384</v>
      </c>
      <c r="AH1793">
        <v>60</v>
      </c>
      <c r="AI1793">
        <v>14</v>
      </c>
      <c r="AJ1793">
        <v>60</v>
      </c>
      <c r="AK1793">
        <v>0.3</v>
      </c>
      <c r="AL1793">
        <v>1350000</v>
      </c>
      <c r="AM1793">
        <v>1350000</v>
      </c>
      <c r="AN1793">
        <v>1.7000000000000001E-2</v>
      </c>
      <c r="AO1793">
        <v>0</v>
      </c>
      <c r="AP1793">
        <v>0</v>
      </c>
      <c r="AQ1793">
        <v>9.4799999999999995E-2</v>
      </c>
      <c r="AR1793">
        <v>7.9000000000000008E-3</v>
      </c>
      <c r="AS1793">
        <v>0.19</v>
      </c>
      <c r="AT1793">
        <v>0</v>
      </c>
      <c r="AV1793">
        <v>40010</v>
      </c>
      <c r="AW1793" t="s">
        <v>189</v>
      </c>
      <c r="AX1793">
        <v>21213705</v>
      </c>
      <c r="AY1793" t="s">
        <v>189</v>
      </c>
      <c r="BA1793" t="s">
        <v>6273</v>
      </c>
      <c r="BB1793" t="s">
        <v>7037</v>
      </c>
      <c r="BC1793" t="s">
        <v>16994</v>
      </c>
      <c r="BD1793" t="s">
        <v>16994</v>
      </c>
      <c r="BE1793" t="s">
        <v>8382</v>
      </c>
      <c r="BF1793" t="s">
        <v>22603</v>
      </c>
      <c r="BG1793" t="s">
        <v>22601</v>
      </c>
      <c r="BH1793">
        <v>232800000</v>
      </c>
      <c r="BI1793" t="s">
        <v>111</v>
      </c>
      <c r="BK1793">
        <v>43921</v>
      </c>
      <c r="BN1793" t="s">
        <v>6206</v>
      </c>
      <c r="BO1793" t="s">
        <v>6204</v>
      </c>
      <c r="BP1793">
        <v>43956</v>
      </c>
      <c r="BQ1793">
        <v>5</v>
      </c>
      <c r="BR1793">
        <v>45752</v>
      </c>
      <c r="BS1793">
        <v>1</v>
      </c>
      <c r="BT1793" t="s">
        <v>19000</v>
      </c>
      <c r="BU1793">
        <v>10325677</v>
      </c>
      <c r="BV1793" t="s">
        <v>18996</v>
      </c>
      <c r="BW1793" t="s">
        <v>7283</v>
      </c>
      <c r="BX1793" t="s">
        <v>18998</v>
      </c>
      <c r="BZ1793" t="s">
        <v>6196</v>
      </c>
      <c r="CA1793" t="s">
        <v>6195</v>
      </c>
    </row>
    <row r="1794" spans="2:87">
      <c r="B1794" t="s">
        <v>2170</v>
      </c>
      <c r="C1794" t="s">
        <v>6186</v>
      </c>
      <c r="D1794" t="s">
        <v>22604</v>
      </c>
      <c r="E1794" t="s">
        <v>4504</v>
      </c>
      <c r="F1794" t="s">
        <v>142</v>
      </c>
      <c r="G1794" t="s">
        <v>4502</v>
      </c>
      <c r="H1794" t="s">
        <v>142</v>
      </c>
      <c r="I1794" t="s">
        <v>22605</v>
      </c>
      <c r="J1794">
        <v>43923</v>
      </c>
      <c r="K1794">
        <v>43923</v>
      </c>
      <c r="L1794" t="s">
        <v>6191</v>
      </c>
      <c r="M1794" t="s">
        <v>8526</v>
      </c>
      <c r="N1794" t="s">
        <v>22606</v>
      </c>
      <c r="O1794">
        <v>1259610</v>
      </c>
      <c r="P1794">
        <v>306</v>
      </c>
      <c r="Q1794" t="s">
        <v>22607</v>
      </c>
      <c r="R1794" t="s">
        <v>22608</v>
      </c>
      <c r="T1794" t="s">
        <v>6195</v>
      </c>
      <c r="U1794" t="s">
        <v>6269</v>
      </c>
      <c r="V1794" t="s">
        <v>9685</v>
      </c>
      <c r="W1794" t="s">
        <v>8191</v>
      </c>
      <c r="X1794">
        <v>0</v>
      </c>
      <c r="Y1794">
        <v>176540000</v>
      </c>
      <c r="Z1794">
        <v>83679940</v>
      </c>
      <c r="AA1794">
        <v>260219940</v>
      </c>
      <c r="AB1794">
        <v>138289671</v>
      </c>
      <c r="AC1794">
        <v>65549282</v>
      </c>
      <c r="AD1794">
        <v>203838953</v>
      </c>
      <c r="AE1794">
        <v>2942333</v>
      </c>
      <c r="AF1794">
        <v>1394666</v>
      </c>
      <c r="AG1794">
        <v>4336999</v>
      </c>
      <c r="AH1794">
        <v>60</v>
      </c>
      <c r="AI1794">
        <v>14</v>
      </c>
      <c r="AJ1794">
        <v>60</v>
      </c>
      <c r="AK1794">
        <v>0.34</v>
      </c>
      <c r="AL1794">
        <v>1350000</v>
      </c>
      <c r="AM1794">
        <v>1350000</v>
      </c>
      <c r="AN1794">
        <v>1.6E-2</v>
      </c>
      <c r="AO1794">
        <v>0</v>
      </c>
      <c r="AP1794">
        <v>0</v>
      </c>
      <c r="AQ1794">
        <v>9.4799999999999995E-2</v>
      </c>
      <c r="AR1794">
        <v>7.9000000000000008E-3</v>
      </c>
      <c r="AS1794">
        <v>0.19</v>
      </c>
      <c r="AT1794">
        <v>0</v>
      </c>
      <c r="AV1794">
        <v>40010</v>
      </c>
      <c r="AW1794" t="s">
        <v>189</v>
      </c>
      <c r="AX1794">
        <v>21213705</v>
      </c>
      <c r="AY1794" t="s">
        <v>189</v>
      </c>
      <c r="BA1794" t="s">
        <v>6273</v>
      </c>
      <c r="BC1794" t="s">
        <v>15474</v>
      </c>
      <c r="BD1794" t="s">
        <v>15474</v>
      </c>
      <c r="BE1794" t="s">
        <v>8382</v>
      </c>
      <c r="BF1794" t="s">
        <v>22609</v>
      </c>
      <c r="BG1794" t="s">
        <v>22605</v>
      </c>
      <c r="BH1794">
        <v>266750000</v>
      </c>
      <c r="BI1794" t="s">
        <v>111</v>
      </c>
      <c r="BK1794">
        <v>43923</v>
      </c>
      <c r="BN1794" t="s">
        <v>6206</v>
      </c>
      <c r="BO1794" t="s">
        <v>6204</v>
      </c>
      <c r="BP1794">
        <v>43956</v>
      </c>
      <c r="BQ1794">
        <v>5</v>
      </c>
      <c r="BR1794">
        <v>45752</v>
      </c>
      <c r="BS1794">
        <v>1</v>
      </c>
      <c r="BT1794" t="s">
        <v>22610</v>
      </c>
      <c r="BU1794" t="s">
        <v>22611</v>
      </c>
      <c r="BV1794" t="s">
        <v>22607</v>
      </c>
      <c r="BW1794" t="s">
        <v>7259</v>
      </c>
      <c r="BX1794" t="s">
        <v>6794</v>
      </c>
      <c r="BY1794" t="s">
        <v>6630</v>
      </c>
      <c r="BZ1794" t="s">
        <v>6296</v>
      </c>
      <c r="CA1794" t="s">
        <v>6195</v>
      </c>
    </row>
    <row r="1795" spans="2:87">
      <c r="B1795" t="s">
        <v>2170</v>
      </c>
      <c r="C1795" t="s">
        <v>6186</v>
      </c>
      <c r="D1795" t="s">
        <v>22612</v>
      </c>
      <c r="E1795" t="s">
        <v>4504</v>
      </c>
      <c r="F1795" t="s">
        <v>142</v>
      </c>
      <c r="G1795" t="s">
        <v>4505</v>
      </c>
      <c r="H1795" t="s">
        <v>142</v>
      </c>
      <c r="I1795" t="s">
        <v>22613</v>
      </c>
      <c r="J1795">
        <v>43923</v>
      </c>
      <c r="K1795">
        <v>43923</v>
      </c>
      <c r="L1795" t="s">
        <v>6191</v>
      </c>
      <c r="M1795" t="s">
        <v>8526</v>
      </c>
      <c r="N1795" t="s">
        <v>22606</v>
      </c>
      <c r="O1795">
        <v>1259610</v>
      </c>
      <c r="P1795">
        <v>306</v>
      </c>
      <c r="Q1795" t="s">
        <v>22607</v>
      </c>
      <c r="R1795" t="s">
        <v>22608</v>
      </c>
      <c r="T1795" t="s">
        <v>6195</v>
      </c>
      <c r="U1795" t="s">
        <v>6269</v>
      </c>
      <c r="V1795" t="s">
        <v>9685</v>
      </c>
      <c r="W1795" t="s">
        <v>8191</v>
      </c>
      <c r="X1795">
        <v>0</v>
      </c>
      <c r="Y1795">
        <v>176540000</v>
      </c>
      <c r="Z1795">
        <v>83679940</v>
      </c>
      <c r="AA1795">
        <v>260219940</v>
      </c>
      <c r="AB1795">
        <v>138289671</v>
      </c>
      <c r="AC1795">
        <v>65549282</v>
      </c>
      <c r="AD1795">
        <v>203838953</v>
      </c>
      <c r="AE1795">
        <v>2942333</v>
      </c>
      <c r="AF1795">
        <v>1394666</v>
      </c>
      <c r="AG1795">
        <v>4336999</v>
      </c>
      <c r="AH1795">
        <v>60</v>
      </c>
      <c r="AI1795">
        <v>14</v>
      </c>
      <c r="AJ1795">
        <v>60</v>
      </c>
      <c r="AK1795">
        <v>0.34</v>
      </c>
      <c r="AL1795">
        <v>1350000</v>
      </c>
      <c r="AM1795">
        <v>1350000</v>
      </c>
      <c r="AN1795">
        <v>1.6E-2</v>
      </c>
      <c r="AO1795">
        <v>0</v>
      </c>
      <c r="AP1795">
        <v>0</v>
      </c>
      <c r="AQ1795">
        <v>9.4799999999999995E-2</v>
      </c>
      <c r="AR1795">
        <v>7.9000000000000008E-3</v>
      </c>
      <c r="AS1795">
        <v>0.19</v>
      </c>
      <c r="AT1795">
        <v>0</v>
      </c>
      <c r="AV1795">
        <v>40010</v>
      </c>
      <c r="AW1795" t="s">
        <v>189</v>
      </c>
      <c r="AX1795">
        <v>21213705</v>
      </c>
      <c r="AY1795" t="s">
        <v>189</v>
      </c>
      <c r="BA1795" t="s">
        <v>6273</v>
      </c>
      <c r="BC1795" t="s">
        <v>15474</v>
      </c>
      <c r="BD1795" t="s">
        <v>15474</v>
      </c>
      <c r="BE1795" t="s">
        <v>8382</v>
      </c>
      <c r="BF1795" t="s">
        <v>22614</v>
      </c>
      <c r="BG1795" t="s">
        <v>22613</v>
      </c>
      <c r="BH1795">
        <v>266750000</v>
      </c>
      <c r="BI1795" t="s">
        <v>111</v>
      </c>
      <c r="BK1795">
        <v>43923</v>
      </c>
      <c r="BN1795" t="s">
        <v>6206</v>
      </c>
      <c r="BO1795" t="s">
        <v>6204</v>
      </c>
      <c r="BP1795">
        <v>43956</v>
      </c>
      <c r="BQ1795">
        <v>5</v>
      </c>
      <c r="BR1795">
        <v>45752</v>
      </c>
      <c r="BS1795">
        <v>1</v>
      </c>
      <c r="BT1795" t="s">
        <v>22610</v>
      </c>
      <c r="BU1795" t="s">
        <v>22611</v>
      </c>
      <c r="BV1795" t="s">
        <v>22607</v>
      </c>
      <c r="BW1795" t="s">
        <v>7259</v>
      </c>
      <c r="BX1795" t="s">
        <v>6794</v>
      </c>
      <c r="BY1795" t="s">
        <v>6630</v>
      </c>
      <c r="BZ1795" t="s">
        <v>6296</v>
      </c>
      <c r="CA1795" t="s">
        <v>6195</v>
      </c>
    </row>
    <row r="1796" spans="2:87">
      <c r="B1796" t="s">
        <v>2170</v>
      </c>
      <c r="C1796" t="s">
        <v>6186</v>
      </c>
      <c r="D1796" t="s">
        <v>22615</v>
      </c>
      <c r="E1796" t="s">
        <v>4504</v>
      </c>
      <c r="F1796" t="s">
        <v>142</v>
      </c>
      <c r="G1796" t="s">
        <v>4506</v>
      </c>
      <c r="H1796" t="s">
        <v>142</v>
      </c>
      <c r="I1796" t="s">
        <v>22616</v>
      </c>
      <c r="J1796">
        <v>43923</v>
      </c>
      <c r="K1796">
        <v>43923</v>
      </c>
      <c r="L1796" t="s">
        <v>6191</v>
      </c>
      <c r="M1796" t="s">
        <v>8526</v>
      </c>
      <c r="N1796" t="s">
        <v>22606</v>
      </c>
      <c r="O1796">
        <v>1259610</v>
      </c>
      <c r="P1796">
        <v>306</v>
      </c>
      <c r="Q1796" t="s">
        <v>22607</v>
      </c>
      <c r="R1796" t="s">
        <v>22608</v>
      </c>
      <c r="T1796" t="s">
        <v>6195</v>
      </c>
      <c r="U1796" t="s">
        <v>6269</v>
      </c>
      <c r="V1796" t="s">
        <v>9685</v>
      </c>
      <c r="W1796" t="s">
        <v>8191</v>
      </c>
      <c r="X1796">
        <v>0</v>
      </c>
      <c r="Y1796">
        <v>176540000</v>
      </c>
      <c r="Z1796">
        <v>83679940</v>
      </c>
      <c r="AA1796">
        <v>260219940</v>
      </c>
      <c r="AB1796">
        <v>138289671</v>
      </c>
      <c r="AC1796">
        <v>65549282</v>
      </c>
      <c r="AD1796">
        <v>203838953</v>
      </c>
      <c r="AE1796">
        <v>2942333</v>
      </c>
      <c r="AF1796">
        <v>1394666</v>
      </c>
      <c r="AG1796">
        <v>4336999</v>
      </c>
      <c r="AH1796">
        <v>60</v>
      </c>
      <c r="AI1796">
        <v>14</v>
      </c>
      <c r="AJ1796">
        <v>60</v>
      </c>
      <c r="AK1796">
        <v>0.34</v>
      </c>
      <c r="AL1796">
        <v>1350000</v>
      </c>
      <c r="AM1796">
        <v>1350000</v>
      </c>
      <c r="AN1796">
        <v>1.6E-2</v>
      </c>
      <c r="AO1796">
        <v>0</v>
      </c>
      <c r="AP1796">
        <v>0</v>
      </c>
      <c r="AQ1796">
        <v>9.4799999999999995E-2</v>
      </c>
      <c r="AR1796">
        <v>7.9000000000000008E-3</v>
      </c>
      <c r="AS1796">
        <v>0.19</v>
      </c>
      <c r="AT1796">
        <v>0</v>
      </c>
      <c r="AV1796">
        <v>40010</v>
      </c>
      <c r="AW1796" t="s">
        <v>189</v>
      </c>
      <c r="AX1796">
        <v>21213705</v>
      </c>
      <c r="AY1796" t="s">
        <v>189</v>
      </c>
      <c r="BA1796" t="s">
        <v>6273</v>
      </c>
      <c r="BC1796" t="s">
        <v>15474</v>
      </c>
      <c r="BD1796" t="s">
        <v>15474</v>
      </c>
      <c r="BE1796" t="s">
        <v>8382</v>
      </c>
      <c r="BF1796" t="s">
        <v>22617</v>
      </c>
      <c r="BG1796" t="s">
        <v>22616</v>
      </c>
      <c r="BH1796">
        <v>266750000</v>
      </c>
      <c r="BI1796" t="s">
        <v>111</v>
      </c>
      <c r="BK1796">
        <v>43923</v>
      </c>
      <c r="BN1796" t="s">
        <v>6206</v>
      </c>
      <c r="BO1796" t="s">
        <v>6204</v>
      </c>
      <c r="BP1796">
        <v>43956</v>
      </c>
      <c r="BQ1796">
        <v>5</v>
      </c>
      <c r="BR1796">
        <v>45752</v>
      </c>
      <c r="BS1796">
        <v>1</v>
      </c>
      <c r="BT1796" t="s">
        <v>22610</v>
      </c>
      <c r="BU1796" t="s">
        <v>22611</v>
      </c>
      <c r="BV1796" t="s">
        <v>22607</v>
      </c>
      <c r="BW1796" t="s">
        <v>7259</v>
      </c>
      <c r="BX1796" t="s">
        <v>6794</v>
      </c>
      <c r="BY1796" t="s">
        <v>6630</v>
      </c>
      <c r="BZ1796" t="s">
        <v>6296</v>
      </c>
      <c r="CA1796" t="s">
        <v>6195</v>
      </c>
    </row>
    <row r="1797" spans="2:87">
      <c r="B1797" t="s">
        <v>18194</v>
      </c>
      <c r="C1797" t="s">
        <v>6186</v>
      </c>
      <c r="D1797" t="s">
        <v>22618</v>
      </c>
      <c r="E1797" t="s">
        <v>4509</v>
      </c>
      <c r="F1797" t="s">
        <v>142</v>
      </c>
      <c r="G1797" t="s">
        <v>4507</v>
      </c>
      <c r="H1797" t="s">
        <v>142</v>
      </c>
      <c r="I1797" t="s">
        <v>22619</v>
      </c>
      <c r="J1797">
        <v>43928</v>
      </c>
      <c r="K1797">
        <v>43928</v>
      </c>
      <c r="L1797" t="s">
        <v>6191</v>
      </c>
      <c r="M1797" t="s">
        <v>6192</v>
      </c>
      <c r="N1797" t="s">
        <v>22620</v>
      </c>
      <c r="O1797">
        <v>1259612</v>
      </c>
      <c r="P1797">
        <v>202</v>
      </c>
      <c r="Q1797" t="s">
        <v>22621</v>
      </c>
      <c r="S1797" t="s">
        <v>22622</v>
      </c>
      <c r="T1797" t="s">
        <v>6195</v>
      </c>
      <c r="U1797" t="s">
        <v>6219</v>
      </c>
      <c r="V1797" t="s">
        <v>7146</v>
      </c>
      <c r="W1797" t="s">
        <v>8765</v>
      </c>
      <c r="X1797">
        <v>0</v>
      </c>
      <c r="Y1797">
        <v>301670000</v>
      </c>
      <c r="Z1797">
        <v>119461312</v>
      </c>
      <c r="AA1797">
        <v>421131312</v>
      </c>
      <c r="AB1797">
        <v>251391668</v>
      </c>
      <c r="AC1797">
        <v>99551092</v>
      </c>
      <c r="AD1797">
        <v>350942760</v>
      </c>
      <c r="AE1797">
        <v>4189861</v>
      </c>
      <c r="AF1797">
        <v>1659185</v>
      </c>
      <c r="AG1797">
        <v>5849046</v>
      </c>
      <c r="AH1797">
        <v>72</v>
      </c>
      <c r="AI1797">
        <v>13</v>
      </c>
      <c r="AJ1797">
        <v>72</v>
      </c>
      <c r="AK1797">
        <v>0.3</v>
      </c>
      <c r="AL1797">
        <v>1200000</v>
      </c>
      <c r="AM1797">
        <v>600000</v>
      </c>
      <c r="AN1797">
        <v>6.0000000000000001E-3</v>
      </c>
      <c r="AO1797">
        <v>0</v>
      </c>
      <c r="AP1797">
        <v>0</v>
      </c>
      <c r="AQ1797">
        <v>6.6000000000000003E-2</v>
      </c>
      <c r="AR1797">
        <v>5.4999999999999997E-3</v>
      </c>
      <c r="AS1797">
        <v>0.13200000000000001</v>
      </c>
      <c r="AT1797">
        <v>0</v>
      </c>
      <c r="AV1797">
        <v>1257569</v>
      </c>
      <c r="AW1797" t="s">
        <v>1861</v>
      </c>
      <c r="AX1797" t="s">
        <v>16513</v>
      </c>
      <c r="AY1797" t="s">
        <v>1861</v>
      </c>
      <c r="BA1797" t="s">
        <v>16488</v>
      </c>
      <c r="BB1797" t="s">
        <v>16489</v>
      </c>
      <c r="BC1797" t="s">
        <v>16489</v>
      </c>
      <c r="BD1797" t="s">
        <v>22623</v>
      </c>
      <c r="BE1797" t="s">
        <v>6320</v>
      </c>
      <c r="BF1797" t="s">
        <v>22624</v>
      </c>
      <c r="BG1797" t="s">
        <v>22619</v>
      </c>
      <c r="BH1797">
        <v>431650000</v>
      </c>
      <c r="BI1797" t="s">
        <v>111</v>
      </c>
      <c r="BK1797">
        <v>43928</v>
      </c>
      <c r="BN1797" t="s">
        <v>6206</v>
      </c>
      <c r="BO1797" t="s">
        <v>6224</v>
      </c>
      <c r="BP1797">
        <v>43987</v>
      </c>
      <c r="BQ1797">
        <v>5</v>
      </c>
      <c r="BR1797">
        <v>46147</v>
      </c>
      <c r="BS1797">
        <v>1</v>
      </c>
      <c r="BT1797" t="s">
        <v>22625</v>
      </c>
      <c r="BU1797">
        <v>90017137</v>
      </c>
      <c r="BV1797" t="s">
        <v>16263</v>
      </c>
      <c r="BW1797" t="s">
        <v>7105</v>
      </c>
      <c r="BX1797" t="s">
        <v>8765</v>
      </c>
      <c r="BY1797" t="s">
        <v>6307</v>
      </c>
      <c r="BZ1797" t="s">
        <v>6296</v>
      </c>
      <c r="CA1797" t="s">
        <v>6195</v>
      </c>
    </row>
    <row r="1798" spans="2:87">
      <c r="B1798" t="s">
        <v>18194</v>
      </c>
      <c r="C1798" t="s">
        <v>6186</v>
      </c>
      <c r="D1798" t="s">
        <v>22626</v>
      </c>
      <c r="E1798" t="s">
        <v>4512</v>
      </c>
      <c r="F1798" t="s">
        <v>116</v>
      </c>
      <c r="G1798" t="s">
        <v>4510</v>
      </c>
      <c r="H1798" t="s">
        <v>116</v>
      </c>
      <c r="I1798" t="s">
        <v>22627</v>
      </c>
      <c r="J1798">
        <v>43928</v>
      </c>
      <c r="K1798">
        <v>43957</v>
      </c>
      <c r="L1798" t="s">
        <v>6191</v>
      </c>
      <c r="M1798" t="s">
        <v>9240</v>
      </c>
      <c r="N1798" t="s">
        <v>22628</v>
      </c>
      <c r="O1798">
        <v>1259614</v>
      </c>
      <c r="P1798">
        <v>32</v>
      </c>
      <c r="Q1798" t="s">
        <v>22629</v>
      </c>
      <c r="R1798" t="s">
        <v>22630</v>
      </c>
      <c r="T1798" t="s">
        <v>6195</v>
      </c>
      <c r="U1798" t="s">
        <v>6196</v>
      </c>
      <c r="V1798" t="s">
        <v>10417</v>
      </c>
      <c r="W1798" t="s">
        <v>7444</v>
      </c>
      <c r="X1798">
        <v>0</v>
      </c>
      <c r="Y1798">
        <v>322050000</v>
      </c>
      <c r="Z1798">
        <v>164245500</v>
      </c>
      <c r="AA1798">
        <v>486295500</v>
      </c>
      <c r="AB1798">
        <v>257640000</v>
      </c>
      <c r="AC1798">
        <v>131396400</v>
      </c>
      <c r="AD1798">
        <v>389036400</v>
      </c>
      <c r="AE1798">
        <v>5367500</v>
      </c>
      <c r="AF1798">
        <v>2737425</v>
      </c>
      <c r="AG1798">
        <v>8104925</v>
      </c>
      <c r="AH1798">
        <v>60</v>
      </c>
      <c r="AI1798">
        <v>13</v>
      </c>
      <c r="AJ1798">
        <v>60</v>
      </c>
      <c r="AK1798">
        <v>0.4</v>
      </c>
      <c r="AL1798">
        <v>1600000</v>
      </c>
      <c r="AM1798">
        <v>1350000</v>
      </c>
      <c r="AN1798">
        <v>8.0000000000000002E-3</v>
      </c>
      <c r="AO1798">
        <v>0</v>
      </c>
      <c r="AP1798">
        <v>0</v>
      </c>
      <c r="AQ1798">
        <v>0.10199999999999999</v>
      </c>
      <c r="AR1798">
        <v>8.5000000000000006E-3</v>
      </c>
      <c r="AS1798">
        <v>0.20399999999999999</v>
      </c>
      <c r="AT1798">
        <v>0</v>
      </c>
      <c r="AV1798">
        <v>1258903</v>
      </c>
      <c r="AW1798" t="s">
        <v>3381</v>
      </c>
      <c r="AX1798" t="s">
        <v>20513</v>
      </c>
      <c r="AY1798" t="s">
        <v>3381</v>
      </c>
      <c r="BA1798" t="s">
        <v>6258</v>
      </c>
      <c r="BB1798" t="s">
        <v>6448</v>
      </c>
      <c r="BC1798" t="s">
        <v>17673</v>
      </c>
      <c r="BD1798" t="s">
        <v>17674</v>
      </c>
      <c r="BE1798" t="s">
        <v>8382</v>
      </c>
      <c r="BF1798" t="s">
        <v>22631</v>
      </c>
      <c r="BG1798" t="s">
        <v>22627</v>
      </c>
      <c r="BH1798">
        <v>536750000</v>
      </c>
      <c r="BI1798" t="s">
        <v>111</v>
      </c>
      <c r="BK1798">
        <v>43929</v>
      </c>
      <c r="BN1798" t="s">
        <v>6206</v>
      </c>
      <c r="BO1798" t="s">
        <v>6224</v>
      </c>
      <c r="BP1798">
        <v>43987</v>
      </c>
      <c r="BQ1798">
        <v>5</v>
      </c>
      <c r="BR1798">
        <v>45782</v>
      </c>
      <c r="BS1798">
        <v>1</v>
      </c>
      <c r="BT1798" t="s">
        <v>22632</v>
      </c>
      <c r="BU1798" t="s">
        <v>22633</v>
      </c>
      <c r="BV1798" t="s">
        <v>22634</v>
      </c>
      <c r="BW1798" t="s">
        <v>7308</v>
      </c>
      <c r="BX1798" t="s">
        <v>7444</v>
      </c>
      <c r="BY1798" t="s">
        <v>10417</v>
      </c>
      <c r="BZ1798" t="s">
        <v>6196</v>
      </c>
      <c r="CA1798" t="s">
        <v>6195</v>
      </c>
    </row>
    <row r="1799" spans="2:87">
      <c r="B1799" t="s">
        <v>10273</v>
      </c>
      <c r="C1799" t="s">
        <v>6186</v>
      </c>
      <c r="D1799" t="s">
        <v>22635</v>
      </c>
      <c r="E1799" t="s">
        <v>4518</v>
      </c>
      <c r="F1799" t="s">
        <v>142</v>
      </c>
      <c r="G1799" t="s">
        <v>4516</v>
      </c>
      <c r="H1799" t="s">
        <v>142</v>
      </c>
      <c r="I1799" t="s">
        <v>22636</v>
      </c>
      <c r="J1799">
        <v>43943</v>
      </c>
      <c r="K1799">
        <v>43959</v>
      </c>
      <c r="L1799" t="s">
        <v>6191</v>
      </c>
      <c r="M1799" t="s">
        <v>6192</v>
      </c>
      <c r="N1799">
        <v>26</v>
      </c>
      <c r="O1799">
        <v>1259619</v>
      </c>
      <c r="P1799">
        <v>26</v>
      </c>
      <c r="Q1799" t="s">
        <v>22637</v>
      </c>
      <c r="R1799" t="s">
        <v>22638</v>
      </c>
      <c r="T1799" t="s">
        <v>8086</v>
      </c>
      <c r="U1799" t="s">
        <v>8087</v>
      </c>
      <c r="W1799" t="s">
        <v>22639</v>
      </c>
      <c r="X1799">
        <v>0</v>
      </c>
      <c r="Y1799">
        <v>124775750</v>
      </c>
      <c r="Z1799">
        <v>51657070</v>
      </c>
      <c r="AA1799">
        <v>176432820</v>
      </c>
      <c r="AB1799">
        <v>101900205</v>
      </c>
      <c r="AC1799">
        <v>42185161</v>
      </c>
      <c r="AD1799">
        <v>144085366</v>
      </c>
      <c r="AE1799">
        <v>2079595</v>
      </c>
      <c r="AF1799">
        <v>860952</v>
      </c>
      <c r="AG1799">
        <v>2940547</v>
      </c>
      <c r="AH1799">
        <v>60</v>
      </c>
      <c r="AI1799">
        <v>12</v>
      </c>
      <c r="AJ1799">
        <v>60</v>
      </c>
      <c r="AK1799">
        <v>0.15</v>
      </c>
      <c r="AL1799">
        <v>1000000</v>
      </c>
      <c r="AM1799">
        <v>1807997</v>
      </c>
      <c r="AN1799">
        <v>3.5000000000000003E-2</v>
      </c>
      <c r="AO1799">
        <v>0</v>
      </c>
      <c r="AP1799">
        <v>0</v>
      </c>
      <c r="AQ1799">
        <v>8.2799999999999999E-2</v>
      </c>
      <c r="AR1799">
        <v>6.8999999999999999E-3</v>
      </c>
      <c r="AS1799">
        <v>0.16600000000000001</v>
      </c>
      <c r="AT1799">
        <v>3084595</v>
      </c>
      <c r="AV1799">
        <v>1256650</v>
      </c>
      <c r="AW1799" t="s">
        <v>251</v>
      </c>
      <c r="AX1799" t="s">
        <v>6671</v>
      </c>
      <c r="AY1799" t="s">
        <v>251</v>
      </c>
      <c r="BA1799" t="s">
        <v>6672</v>
      </c>
      <c r="BB1799" t="s">
        <v>7196</v>
      </c>
      <c r="BC1799" t="s">
        <v>22640</v>
      </c>
      <c r="BD1799" t="s">
        <v>22641</v>
      </c>
      <c r="BE1799" t="s">
        <v>8382</v>
      </c>
      <c r="BF1799" t="s">
        <v>22642</v>
      </c>
      <c r="BG1799" t="s">
        <v>22636</v>
      </c>
      <c r="BH1799">
        <v>146795000</v>
      </c>
      <c r="BI1799" t="s">
        <v>111</v>
      </c>
      <c r="BK1799">
        <v>43943</v>
      </c>
      <c r="BN1799" t="s">
        <v>6206</v>
      </c>
      <c r="BO1799" t="s">
        <v>6204</v>
      </c>
      <c r="BP1799">
        <v>43987</v>
      </c>
      <c r="BQ1799">
        <v>5</v>
      </c>
      <c r="BR1799">
        <v>45782</v>
      </c>
      <c r="BS1799">
        <v>1</v>
      </c>
      <c r="BT1799" t="s">
        <v>22643</v>
      </c>
      <c r="BU1799">
        <v>26</v>
      </c>
      <c r="BV1799" t="s">
        <v>22637</v>
      </c>
      <c r="BW1799" t="s">
        <v>8512</v>
      </c>
      <c r="BX1799" t="s">
        <v>22639</v>
      </c>
      <c r="BZ1799" t="s">
        <v>8087</v>
      </c>
      <c r="CA1799" t="s">
        <v>8086</v>
      </c>
    </row>
    <row r="1800" spans="2:87">
      <c r="B1800" t="s">
        <v>2170</v>
      </c>
      <c r="C1800" t="s">
        <v>6186</v>
      </c>
      <c r="D1800" t="s">
        <v>22644</v>
      </c>
      <c r="E1800" t="s">
        <v>4521</v>
      </c>
      <c r="F1800" t="s">
        <v>116</v>
      </c>
      <c r="G1800" t="s">
        <v>4519</v>
      </c>
      <c r="H1800" t="s">
        <v>116</v>
      </c>
      <c r="I1800" t="s">
        <v>22645</v>
      </c>
      <c r="J1800">
        <v>43949</v>
      </c>
      <c r="K1800">
        <v>43955</v>
      </c>
      <c r="L1800" t="s">
        <v>6191</v>
      </c>
      <c r="M1800" t="s">
        <v>6192</v>
      </c>
      <c r="N1800" t="s">
        <v>22646</v>
      </c>
      <c r="O1800">
        <v>1259621</v>
      </c>
      <c r="P1800">
        <v>416</v>
      </c>
      <c r="Q1800" t="s">
        <v>22647</v>
      </c>
      <c r="R1800" t="s">
        <v>22648</v>
      </c>
      <c r="T1800" t="s">
        <v>6195</v>
      </c>
      <c r="U1800" t="s">
        <v>6296</v>
      </c>
      <c r="W1800" t="s">
        <v>22649</v>
      </c>
      <c r="X1800">
        <v>0</v>
      </c>
      <c r="Y1800">
        <v>449280000</v>
      </c>
      <c r="Z1800">
        <v>140175360</v>
      </c>
      <c r="AA1800">
        <v>589455360</v>
      </c>
      <c r="AB1800">
        <v>359424000</v>
      </c>
      <c r="AC1800">
        <v>112140288</v>
      </c>
      <c r="AD1800">
        <v>471564288</v>
      </c>
      <c r="AE1800">
        <v>7488000</v>
      </c>
      <c r="AF1800">
        <v>2336256</v>
      </c>
      <c r="AG1800">
        <v>9824256</v>
      </c>
      <c r="AH1800">
        <v>60</v>
      </c>
      <c r="AI1800">
        <v>13</v>
      </c>
      <c r="AJ1800">
        <v>60</v>
      </c>
      <c r="AK1800">
        <v>0.4</v>
      </c>
      <c r="AL1800">
        <v>1200000</v>
      </c>
      <c r="AM1800">
        <v>0</v>
      </c>
      <c r="AN1800">
        <v>0</v>
      </c>
      <c r="AO1800">
        <v>0</v>
      </c>
      <c r="AP1800">
        <v>0</v>
      </c>
      <c r="AQ1800">
        <v>6.2399999999999997E-2</v>
      </c>
      <c r="AR1800">
        <v>5.1999999999999998E-3</v>
      </c>
      <c r="AS1800">
        <v>0.125</v>
      </c>
      <c r="AT1800">
        <v>0</v>
      </c>
      <c r="AV1800">
        <v>1256349</v>
      </c>
      <c r="AW1800" t="s">
        <v>822</v>
      </c>
      <c r="AX1800" t="s">
        <v>12299</v>
      </c>
      <c r="AY1800" t="s">
        <v>822</v>
      </c>
      <c r="BA1800" t="s">
        <v>8608</v>
      </c>
      <c r="BB1800" t="s">
        <v>15385</v>
      </c>
      <c r="BC1800" t="s">
        <v>22650</v>
      </c>
      <c r="BD1800" t="s">
        <v>22651</v>
      </c>
      <c r="BE1800" t="s">
        <v>9876</v>
      </c>
      <c r="BF1800" t="s">
        <v>22652</v>
      </c>
      <c r="BG1800" t="s">
        <v>22645</v>
      </c>
      <c r="BH1800">
        <v>748800000</v>
      </c>
      <c r="BI1800" t="s">
        <v>111</v>
      </c>
      <c r="BK1800">
        <v>43949</v>
      </c>
      <c r="BN1800" t="s">
        <v>6206</v>
      </c>
      <c r="BO1800" t="s">
        <v>6224</v>
      </c>
      <c r="BP1800">
        <v>43987</v>
      </c>
      <c r="BQ1800">
        <v>5</v>
      </c>
      <c r="BR1800">
        <v>45782</v>
      </c>
      <c r="BS1800">
        <v>1</v>
      </c>
      <c r="BT1800" t="s">
        <v>22653</v>
      </c>
      <c r="BU1800">
        <v>117000388</v>
      </c>
      <c r="BV1800" t="s">
        <v>22654</v>
      </c>
      <c r="BW1800" t="s">
        <v>7259</v>
      </c>
      <c r="BX1800" t="s">
        <v>8993</v>
      </c>
      <c r="BY1800" t="s">
        <v>6486</v>
      </c>
      <c r="BZ1800" t="s">
        <v>6219</v>
      </c>
      <c r="CA1800" t="s">
        <v>6195</v>
      </c>
    </row>
    <row r="1801" spans="2:87">
      <c r="B1801" t="s">
        <v>10273</v>
      </c>
      <c r="C1801" t="s">
        <v>6186</v>
      </c>
      <c r="D1801" t="s">
        <v>22655</v>
      </c>
      <c r="E1801" t="s">
        <v>4527</v>
      </c>
      <c r="F1801" t="s">
        <v>142</v>
      </c>
      <c r="G1801" t="s">
        <v>4525</v>
      </c>
      <c r="H1801" t="s">
        <v>142</v>
      </c>
      <c r="I1801" t="s">
        <v>22656</v>
      </c>
      <c r="J1801">
        <v>43951</v>
      </c>
      <c r="K1801">
        <v>43958</v>
      </c>
      <c r="L1801" t="s">
        <v>6191</v>
      </c>
      <c r="M1801" t="s">
        <v>6192</v>
      </c>
      <c r="N1801">
        <v>455</v>
      </c>
      <c r="O1801">
        <v>1259624</v>
      </c>
      <c r="P1801">
        <v>455</v>
      </c>
      <c r="Q1801" t="s">
        <v>21534</v>
      </c>
      <c r="R1801" t="s">
        <v>22657</v>
      </c>
      <c r="S1801" t="s">
        <v>22658</v>
      </c>
      <c r="T1801" t="s">
        <v>6195</v>
      </c>
      <c r="U1801" t="s">
        <v>6239</v>
      </c>
      <c r="V1801" t="s">
        <v>8634</v>
      </c>
      <c r="W1801" t="s">
        <v>7651</v>
      </c>
      <c r="X1801">
        <v>0</v>
      </c>
      <c r="Y1801">
        <v>110500030</v>
      </c>
      <c r="Z1801">
        <v>45746990</v>
      </c>
      <c r="AA1801">
        <v>156247020</v>
      </c>
      <c r="AB1801">
        <v>88406445</v>
      </c>
      <c r="AC1801">
        <v>36597590</v>
      </c>
      <c r="AD1801">
        <v>125004035</v>
      </c>
      <c r="AE1801">
        <v>1841667</v>
      </c>
      <c r="AF1801">
        <v>762450</v>
      </c>
      <c r="AG1801">
        <v>2604117</v>
      </c>
      <c r="AH1801">
        <v>60</v>
      </c>
      <c r="AI1801">
        <v>12</v>
      </c>
      <c r="AJ1801">
        <v>60</v>
      </c>
      <c r="AK1801">
        <v>0.15</v>
      </c>
      <c r="AL1801">
        <v>1000000</v>
      </c>
      <c r="AM1801">
        <v>1601144</v>
      </c>
      <c r="AN1801">
        <v>3.5000000000000003E-2</v>
      </c>
      <c r="AO1801">
        <v>0</v>
      </c>
      <c r="AP1801">
        <v>0</v>
      </c>
      <c r="AQ1801">
        <v>8.2799999999999999E-2</v>
      </c>
      <c r="AR1801">
        <v>6.8999999999999999E-3</v>
      </c>
      <c r="AS1801">
        <v>0.16600000000000001</v>
      </c>
      <c r="AT1801">
        <v>6546</v>
      </c>
      <c r="AV1801">
        <v>1256650</v>
      </c>
      <c r="AW1801" t="s">
        <v>251</v>
      </c>
      <c r="AX1801" t="s">
        <v>6671</v>
      </c>
      <c r="AY1801" t="s">
        <v>251</v>
      </c>
      <c r="BA1801" t="s">
        <v>6672</v>
      </c>
      <c r="BB1801" t="s">
        <v>7196</v>
      </c>
      <c r="BC1801" t="s">
        <v>22464</v>
      </c>
      <c r="BD1801" t="s">
        <v>22464</v>
      </c>
      <c r="BE1801" t="s">
        <v>10789</v>
      </c>
      <c r="BF1801" t="s">
        <v>22659</v>
      </c>
      <c r="BG1801" t="s">
        <v>22656</v>
      </c>
      <c r="BH1801">
        <v>130000035</v>
      </c>
      <c r="BI1801" t="s">
        <v>111</v>
      </c>
      <c r="BK1801">
        <v>43958</v>
      </c>
      <c r="BN1801" t="s">
        <v>6206</v>
      </c>
      <c r="BO1801" t="s">
        <v>6204</v>
      </c>
      <c r="BP1801">
        <v>43987</v>
      </c>
      <c r="BQ1801">
        <v>5</v>
      </c>
      <c r="BR1801">
        <v>45782</v>
      </c>
      <c r="BS1801">
        <v>1</v>
      </c>
      <c r="BT1801" t="s">
        <v>22660</v>
      </c>
      <c r="BU1801" t="s">
        <v>22661</v>
      </c>
      <c r="BV1801" t="s">
        <v>21534</v>
      </c>
      <c r="BW1801" t="s">
        <v>7259</v>
      </c>
      <c r="BX1801" t="s">
        <v>7651</v>
      </c>
      <c r="BY1801" t="s">
        <v>8634</v>
      </c>
      <c r="BZ1801" t="s">
        <v>6239</v>
      </c>
      <c r="CA1801" t="s">
        <v>6195</v>
      </c>
    </row>
    <row r="1802" spans="2:87">
      <c r="B1802" t="s">
        <v>2170</v>
      </c>
      <c r="C1802" t="s">
        <v>6186</v>
      </c>
      <c r="D1802" t="s">
        <v>22662</v>
      </c>
      <c r="E1802" t="s">
        <v>4530</v>
      </c>
      <c r="F1802" t="s">
        <v>142</v>
      </c>
      <c r="G1802" t="s">
        <v>4528</v>
      </c>
      <c r="H1802" t="s">
        <v>142</v>
      </c>
      <c r="I1802" t="s">
        <v>22663</v>
      </c>
      <c r="J1802">
        <v>43955</v>
      </c>
      <c r="K1802">
        <v>43955</v>
      </c>
      <c r="L1802" t="s">
        <v>6191</v>
      </c>
      <c r="M1802" t="s">
        <v>8526</v>
      </c>
      <c r="N1802" t="s">
        <v>22664</v>
      </c>
      <c r="O1802">
        <v>1259626</v>
      </c>
      <c r="P1802">
        <v>80</v>
      </c>
      <c r="Q1802" t="s">
        <v>22665</v>
      </c>
      <c r="R1802" t="s">
        <v>22666</v>
      </c>
      <c r="T1802" t="s">
        <v>10619</v>
      </c>
      <c r="U1802" t="s">
        <v>10620</v>
      </c>
      <c r="W1802" t="s">
        <v>22667</v>
      </c>
      <c r="X1802">
        <v>0</v>
      </c>
      <c r="Y1802">
        <v>192400000</v>
      </c>
      <c r="Z1802">
        <v>95584304</v>
      </c>
      <c r="AA1802">
        <v>287984304</v>
      </c>
      <c r="AB1802">
        <v>160473092</v>
      </c>
      <c r="AC1802">
        <v>79653584</v>
      </c>
      <c r="AD1802">
        <v>240126676</v>
      </c>
      <c r="AE1802">
        <v>2672222</v>
      </c>
      <c r="AF1802">
        <v>1327560</v>
      </c>
      <c r="AG1802">
        <v>3999782</v>
      </c>
      <c r="AH1802">
        <v>72</v>
      </c>
      <c r="AI1802">
        <v>12</v>
      </c>
      <c r="AJ1802">
        <v>72</v>
      </c>
      <c r="AK1802">
        <v>0.5</v>
      </c>
      <c r="AL1802">
        <v>1350000</v>
      </c>
      <c r="AM1802">
        <v>1350000</v>
      </c>
      <c r="AN1802">
        <v>1.4E-2</v>
      </c>
      <c r="AO1802">
        <v>0</v>
      </c>
      <c r="AP1802">
        <v>0</v>
      </c>
      <c r="AQ1802">
        <v>8.2799999999999999E-2</v>
      </c>
      <c r="AR1802">
        <v>6.8999999999999999E-3</v>
      </c>
      <c r="AS1802">
        <v>0.16600000000000001</v>
      </c>
      <c r="AT1802">
        <v>145346</v>
      </c>
      <c r="AV1802">
        <v>40042</v>
      </c>
      <c r="AW1802" t="s">
        <v>1353</v>
      </c>
      <c r="AX1802">
        <v>21413740</v>
      </c>
      <c r="AY1802" t="s">
        <v>1353</v>
      </c>
      <c r="BA1802" t="s">
        <v>6273</v>
      </c>
      <c r="BC1802" t="s">
        <v>22668</v>
      </c>
      <c r="BD1802" t="s">
        <v>22669</v>
      </c>
      <c r="BE1802" t="s">
        <v>8382</v>
      </c>
      <c r="BF1802" t="s">
        <v>22670</v>
      </c>
      <c r="BG1802" t="s">
        <v>22663</v>
      </c>
      <c r="BH1802">
        <v>384800000</v>
      </c>
      <c r="BI1802" t="s">
        <v>111</v>
      </c>
      <c r="BK1802">
        <v>43955</v>
      </c>
      <c r="BN1802" t="s">
        <v>6206</v>
      </c>
      <c r="BO1802" t="s">
        <v>6204</v>
      </c>
      <c r="BP1802">
        <v>43987</v>
      </c>
      <c r="BQ1802">
        <v>5</v>
      </c>
      <c r="BR1802">
        <v>46147</v>
      </c>
      <c r="BS1802">
        <v>1</v>
      </c>
      <c r="BT1802" t="s">
        <v>22671</v>
      </c>
      <c r="BU1802" t="s">
        <v>22672</v>
      </c>
      <c r="BV1802" t="s">
        <v>22673</v>
      </c>
      <c r="BW1802" t="s">
        <v>7259</v>
      </c>
      <c r="BX1802" t="s">
        <v>10448</v>
      </c>
      <c r="BY1802" t="s">
        <v>6929</v>
      </c>
      <c r="BZ1802" t="s">
        <v>6196</v>
      </c>
      <c r="CA1802" t="s">
        <v>6195</v>
      </c>
    </row>
    <row r="1803" spans="2:87">
      <c r="B1803" t="s">
        <v>10273</v>
      </c>
      <c r="C1803" t="s">
        <v>6186</v>
      </c>
      <c r="D1803" t="s">
        <v>22674</v>
      </c>
      <c r="E1803" t="s">
        <v>22675</v>
      </c>
      <c r="F1803" t="s">
        <v>142</v>
      </c>
      <c r="G1803" t="s">
        <v>22676</v>
      </c>
      <c r="H1803" t="s">
        <v>142</v>
      </c>
      <c r="I1803" t="s">
        <v>22677</v>
      </c>
      <c r="J1803">
        <v>43956</v>
      </c>
      <c r="K1803">
        <v>43959</v>
      </c>
      <c r="L1803" t="s">
        <v>6191</v>
      </c>
      <c r="M1803" t="s">
        <v>9884</v>
      </c>
      <c r="N1803" t="s">
        <v>22678</v>
      </c>
      <c r="O1803">
        <v>1259628</v>
      </c>
      <c r="Q1803" t="s">
        <v>22679</v>
      </c>
      <c r="R1803" t="s">
        <v>22680</v>
      </c>
      <c r="T1803" t="s">
        <v>6195</v>
      </c>
      <c r="U1803" t="s">
        <v>6230</v>
      </c>
      <c r="W1803" t="s">
        <v>11284</v>
      </c>
      <c r="X1803">
        <v>0</v>
      </c>
      <c r="Y1803">
        <v>255360000</v>
      </c>
      <c r="Z1803">
        <v>30643200</v>
      </c>
      <c r="AA1803">
        <v>286003200</v>
      </c>
      <c r="AB1803">
        <v>0</v>
      </c>
      <c r="AC1803">
        <v>0</v>
      </c>
      <c r="AD1803">
        <v>0</v>
      </c>
      <c r="AE1803">
        <v>10640000</v>
      </c>
      <c r="AF1803">
        <v>1276800</v>
      </c>
      <c r="AG1803">
        <v>11916800</v>
      </c>
      <c r="AH1803">
        <v>24</v>
      </c>
      <c r="AJ1803">
        <v>8</v>
      </c>
      <c r="AK1803">
        <v>0.3</v>
      </c>
      <c r="AL1803">
        <v>1200000</v>
      </c>
      <c r="AM1803">
        <v>0</v>
      </c>
      <c r="AN1803">
        <v>0</v>
      </c>
      <c r="AO1803">
        <v>0</v>
      </c>
      <c r="AP1803">
        <v>0</v>
      </c>
      <c r="AQ1803">
        <v>0.06</v>
      </c>
      <c r="AR1803">
        <v>5.0000000000000001E-3</v>
      </c>
      <c r="AS1803">
        <v>0.12</v>
      </c>
      <c r="AT1803">
        <v>0</v>
      </c>
      <c r="AV1803">
        <v>1257112</v>
      </c>
      <c r="AW1803" t="s">
        <v>123</v>
      </c>
      <c r="AX1803" t="s">
        <v>6272</v>
      </c>
      <c r="AY1803" t="s">
        <v>123</v>
      </c>
      <c r="BA1803" t="s">
        <v>6273</v>
      </c>
      <c r="BB1803" t="s">
        <v>6201</v>
      </c>
      <c r="BC1803" t="s">
        <v>6274</v>
      </c>
      <c r="BD1803" t="s">
        <v>6275</v>
      </c>
      <c r="BE1803" t="s">
        <v>8382</v>
      </c>
      <c r="BF1803" t="s">
        <v>22681</v>
      </c>
      <c r="BG1803" t="s">
        <v>22677</v>
      </c>
      <c r="BH1803">
        <v>364800000</v>
      </c>
      <c r="BI1803" t="s">
        <v>111</v>
      </c>
      <c r="BK1803">
        <v>43959</v>
      </c>
      <c r="BN1803" t="s">
        <v>6206</v>
      </c>
      <c r="BO1803" t="s">
        <v>6204</v>
      </c>
      <c r="BP1803">
        <v>44017</v>
      </c>
      <c r="BQ1803">
        <v>5</v>
      </c>
      <c r="BR1803">
        <v>44717</v>
      </c>
      <c r="BS1803">
        <v>2</v>
      </c>
      <c r="BT1803" t="s">
        <v>22682</v>
      </c>
      <c r="BU1803" t="s">
        <v>22683</v>
      </c>
      <c r="BV1803" t="s">
        <v>22679</v>
      </c>
      <c r="BW1803" t="s">
        <v>19800</v>
      </c>
      <c r="BX1803" t="s">
        <v>11284</v>
      </c>
      <c r="BZ1803" t="s">
        <v>6230</v>
      </c>
      <c r="CA1803" t="s">
        <v>6195</v>
      </c>
      <c r="CB1803" t="s">
        <v>22684</v>
      </c>
      <c r="CC1803">
        <v>119011979</v>
      </c>
      <c r="CD1803" t="s">
        <v>22685</v>
      </c>
      <c r="CE1803" t="s">
        <v>7283</v>
      </c>
      <c r="CF1803" t="s">
        <v>22686</v>
      </c>
      <c r="CH1803" t="s">
        <v>6239</v>
      </c>
      <c r="CI1803" t="s">
        <v>6195</v>
      </c>
    </row>
    <row r="1804" spans="2:87">
      <c r="B1804" t="s">
        <v>10273</v>
      </c>
      <c r="C1804" t="s">
        <v>6186</v>
      </c>
      <c r="D1804" t="s">
        <v>22687</v>
      </c>
      <c r="E1804" t="s">
        <v>4533</v>
      </c>
      <c r="F1804" t="s">
        <v>142</v>
      </c>
      <c r="G1804" t="s">
        <v>4531</v>
      </c>
      <c r="H1804" t="s">
        <v>142</v>
      </c>
      <c r="I1804" t="s">
        <v>22688</v>
      </c>
      <c r="J1804">
        <v>43957</v>
      </c>
      <c r="K1804">
        <v>43963</v>
      </c>
      <c r="L1804" t="s">
        <v>6191</v>
      </c>
      <c r="M1804" t="s">
        <v>6192</v>
      </c>
      <c r="N1804">
        <v>197</v>
      </c>
      <c r="O1804">
        <v>1259629</v>
      </c>
      <c r="P1804">
        <v>197</v>
      </c>
      <c r="Q1804" t="s">
        <v>22689</v>
      </c>
      <c r="R1804" t="s">
        <v>22690</v>
      </c>
      <c r="T1804" t="s">
        <v>20438</v>
      </c>
      <c r="U1804" t="s">
        <v>20439</v>
      </c>
      <c r="W1804" t="s">
        <v>22691</v>
      </c>
      <c r="X1804">
        <v>0</v>
      </c>
      <c r="Y1804">
        <v>129338550</v>
      </c>
      <c r="Z1804">
        <v>53546070</v>
      </c>
      <c r="AA1804">
        <v>182884620</v>
      </c>
      <c r="AB1804">
        <v>105626488</v>
      </c>
      <c r="AC1804">
        <v>43729285</v>
      </c>
      <c r="AD1804">
        <v>149355773</v>
      </c>
      <c r="AE1804">
        <v>2155642</v>
      </c>
      <c r="AF1804">
        <v>892435</v>
      </c>
      <c r="AG1804">
        <v>3048077</v>
      </c>
      <c r="AH1804">
        <v>60</v>
      </c>
      <c r="AI1804">
        <v>12</v>
      </c>
      <c r="AJ1804">
        <v>60</v>
      </c>
      <c r="AK1804">
        <v>0.15</v>
      </c>
      <c r="AL1804">
        <v>1000000</v>
      </c>
      <c r="AM1804">
        <v>1874112</v>
      </c>
      <c r="AN1804">
        <v>3.5000000000000003E-2</v>
      </c>
      <c r="AO1804">
        <v>0</v>
      </c>
      <c r="AP1804">
        <v>0</v>
      </c>
      <c r="AQ1804">
        <v>8.2799999999999999E-2</v>
      </c>
      <c r="AR1804">
        <v>6.8999999999999999E-3</v>
      </c>
      <c r="AS1804">
        <v>0.16600000000000001</v>
      </c>
      <c r="AT1804">
        <v>0</v>
      </c>
      <c r="AV1804">
        <v>1256650</v>
      </c>
      <c r="AW1804" t="s">
        <v>251</v>
      </c>
      <c r="AX1804" t="s">
        <v>6671</v>
      </c>
      <c r="AY1804" t="s">
        <v>251</v>
      </c>
      <c r="BA1804" t="s">
        <v>6672</v>
      </c>
      <c r="BB1804" t="s">
        <v>8749</v>
      </c>
      <c r="BC1804" t="s">
        <v>21451</v>
      </c>
      <c r="BD1804" t="s">
        <v>21452</v>
      </c>
      <c r="BE1804" t="s">
        <v>6204</v>
      </c>
      <c r="BF1804" t="s">
        <v>22692</v>
      </c>
      <c r="BG1804" t="s">
        <v>22688</v>
      </c>
      <c r="BH1804">
        <v>152163000</v>
      </c>
      <c r="BI1804" t="s">
        <v>111</v>
      </c>
      <c r="BK1804">
        <v>43963</v>
      </c>
      <c r="BN1804" t="s">
        <v>6206</v>
      </c>
      <c r="BO1804" t="s">
        <v>6204</v>
      </c>
      <c r="BP1804">
        <v>44017</v>
      </c>
      <c r="BQ1804">
        <v>5</v>
      </c>
      <c r="BR1804">
        <v>45813</v>
      </c>
      <c r="BS1804">
        <v>1</v>
      </c>
      <c r="BT1804" t="s">
        <v>22693</v>
      </c>
      <c r="BU1804" t="s">
        <v>22694</v>
      </c>
      <c r="BV1804" t="s">
        <v>22689</v>
      </c>
      <c r="BW1804" t="s">
        <v>7308</v>
      </c>
      <c r="BX1804" t="s">
        <v>22691</v>
      </c>
      <c r="BZ1804" t="s">
        <v>20439</v>
      </c>
      <c r="CA1804" t="s">
        <v>20438</v>
      </c>
    </row>
    <row r="1805" spans="2:87">
      <c r="B1805" t="s">
        <v>10273</v>
      </c>
      <c r="C1805" t="s">
        <v>6186</v>
      </c>
      <c r="D1805" t="s">
        <v>22695</v>
      </c>
      <c r="E1805" t="s">
        <v>4539</v>
      </c>
      <c r="F1805" t="s">
        <v>116</v>
      </c>
      <c r="G1805" t="s">
        <v>4537</v>
      </c>
      <c r="H1805" t="s">
        <v>116</v>
      </c>
      <c r="I1805" t="s">
        <v>22696</v>
      </c>
      <c r="J1805">
        <v>43962</v>
      </c>
      <c r="K1805">
        <v>43963</v>
      </c>
      <c r="L1805" t="s">
        <v>6191</v>
      </c>
      <c r="M1805" t="s">
        <v>8526</v>
      </c>
      <c r="N1805" t="s">
        <v>22697</v>
      </c>
      <c r="O1805">
        <v>1259635</v>
      </c>
      <c r="P1805">
        <v>215</v>
      </c>
      <c r="Q1805" t="s">
        <v>22698</v>
      </c>
      <c r="R1805" t="s">
        <v>22699</v>
      </c>
      <c r="T1805" t="s">
        <v>6195</v>
      </c>
      <c r="U1805" t="s">
        <v>6296</v>
      </c>
      <c r="W1805" t="s">
        <v>22700</v>
      </c>
      <c r="X1805">
        <v>0</v>
      </c>
      <c r="Y1805">
        <v>122550000</v>
      </c>
      <c r="Z1805">
        <v>58088700</v>
      </c>
      <c r="AA1805">
        <v>180638700</v>
      </c>
      <c r="AB1805">
        <v>100082500</v>
      </c>
      <c r="AC1805">
        <v>47439105</v>
      </c>
      <c r="AD1805">
        <v>147521605</v>
      </c>
      <c r="AE1805">
        <v>2042500</v>
      </c>
      <c r="AF1805">
        <v>968145</v>
      </c>
      <c r="AG1805">
        <v>3010645</v>
      </c>
      <c r="AH1805">
        <v>60</v>
      </c>
      <c r="AI1805">
        <v>12</v>
      </c>
      <c r="AJ1805">
        <v>60</v>
      </c>
      <c r="AK1805">
        <v>0.4</v>
      </c>
      <c r="AL1805">
        <v>1350000</v>
      </c>
      <c r="AM1805">
        <v>0</v>
      </c>
      <c r="AN1805">
        <v>0</v>
      </c>
      <c r="AO1805">
        <v>0</v>
      </c>
      <c r="AP1805">
        <v>0</v>
      </c>
      <c r="AQ1805">
        <v>9.4799999999999995E-2</v>
      </c>
      <c r="AR1805">
        <v>7.9000000000000008E-3</v>
      </c>
      <c r="AS1805">
        <v>0.19</v>
      </c>
      <c r="AT1805">
        <v>0</v>
      </c>
      <c r="AV1805">
        <v>1257112</v>
      </c>
      <c r="AW1805" t="s">
        <v>123</v>
      </c>
      <c r="AX1805" t="s">
        <v>6272</v>
      </c>
      <c r="AY1805" t="s">
        <v>123</v>
      </c>
      <c r="BA1805" t="s">
        <v>6273</v>
      </c>
      <c r="BC1805" t="s">
        <v>21630</v>
      </c>
      <c r="BD1805" t="s">
        <v>21630</v>
      </c>
      <c r="BE1805" t="s">
        <v>8382</v>
      </c>
      <c r="BF1805" t="s">
        <v>22701</v>
      </c>
      <c r="BG1805" t="s">
        <v>22696</v>
      </c>
      <c r="BH1805">
        <v>204250000</v>
      </c>
      <c r="BI1805" t="s">
        <v>111</v>
      </c>
      <c r="BK1805">
        <v>43963</v>
      </c>
      <c r="BN1805" t="s">
        <v>6206</v>
      </c>
      <c r="BO1805" t="s">
        <v>6204</v>
      </c>
      <c r="BP1805">
        <v>44017</v>
      </c>
      <c r="BQ1805">
        <v>5</v>
      </c>
      <c r="BR1805">
        <v>45813</v>
      </c>
      <c r="BS1805">
        <v>1</v>
      </c>
      <c r="BT1805" t="s">
        <v>22702</v>
      </c>
      <c r="BU1805">
        <v>118012719</v>
      </c>
      <c r="BV1805" t="s">
        <v>7222</v>
      </c>
      <c r="BW1805" t="s">
        <v>7105</v>
      </c>
      <c r="BX1805" t="s">
        <v>22700</v>
      </c>
      <c r="BZ1805" t="s">
        <v>6296</v>
      </c>
      <c r="CA1805" t="s">
        <v>6195</v>
      </c>
    </row>
    <row r="1806" spans="2:87">
      <c r="B1806" t="s">
        <v>10273</v>
      </c>
      <c r="C1806" t="s">
        <v>6186</v>
      </c>
      <c r="D1806" t="s">
        <v>22703</v>
      </c>
      <c r="E1806" t="s">
        <v>4539</v>
      </c>
      <c r="F1806" t="s">
        <v>116</v>
      </c>
      <c r="G1806" t="s">
        <v>4540</v>
      </c>
      <c r="H1806" t="s">
        <v>116</v>
      </c>
      <c r="I1806" t="s">
        <v>22704</v>
      </c>
      <c r="J1806">
        <v>43962</v>
      </c>
      <c r="K1806">
        <v>43963</v>
      </c>
      <c r="L1806" t="s">
        <v>6191</v>
      </c>
      <c r="M1806" t="s">
        <v>8526</v>
      </c>
      <c r="N1806" t="s">
        <v>22697</v>
      </c>
      <c r="O1806">
        <v>1259635</v>
      </c>
      <c r="P1806">
        <v>215</v>
      </c>
      <c r="Q1806" t="s">
        <v>22698</v>
      </c>
      <c r="R1806" t="s">
        <v>22699</v>
      </c>
      <c r="T1806" t="s">
        <v>6195</v>
      </c>
      <c r="U1806" t="s">
        <v>6296</v>
      </c>
      <c r="W1806" t="s">
        <v>22700</v>
      </c>
      <c r="X1806">
        <v>0</v>
      </c>
      <c r="Y1806">
        <v>122550000</v>
      </c>
      <c r="Z1806">
        <v>58088700</v>
      </c>
      <c r="AA1806">
        <v>180638700</v>
      </c>
      <c r="AB1806">
        <v>100082500</v>
      </c>
      <c r="AC1806">
        <v>47439105</v>
      </c>
      <c r="AD1806">
        <v>147521605</v>
      </c>
      <c r="AE1806">
        <v>2042500</v>
      </c>
      <c r="AF1806">
        <v>968145</v>
      </c>
      <c r="AG1806">
        <v>3010645</v>
      </c>
      <c r="AH1806">
        <v>60</v>
      </c>
      <c r="AI1806">
        <v>12</v>
      </c>
      <c r="AJ1806">
        <v>60</v>
      </c>
      <c r="AK1806">
        <v>0.4</v>
      </c>
      <c r="AL1806">
        <v>1350000</v>
      </c>
      <c r="AM1806">
        <v>0</v>
      </c>
      <c r="AN1806">
        <v>0</v>
      </c>
      <c r="AO1806">
        <v>0</v>
      </c>
      <c r="AP1806">
        <v>0</v>
      </c>
      <c r="AQ1806">
        <v>9.4799999999999995E-2</v>
      </c>
      <c r="AR1806">
        <v>7.9000000000000008E-3</v>
      </c>
      <c r="AS1806">
        <v>0.19</v>
      </c>
      <c r="AT1806">
        <v>0</v>
      </c>
      <c r="AV1806">
        <v>1257112</v>
      </c>
      <c r="AW1806" t="s">
        <v>123</v>
      </c>
      <c r="AX1806" t="s">
        <v>6272</v>
      </c>
      <c r="AY1806" t="s">
        <v>123</v>
      </c>
      <c r="BA1806" t="s">
        <v>6273</v>
      </c>
      <c r="BC1806" t="s">
        <v>21630</v>
      </c>
      <c r="BD1806" t="s">
        <v>21630</v>
      </c>
      <c r="BE1806" t="s">
        <v>8382</v>
      </c>
      <c r="BF1806" t="s">
        <v>22705</v>
      </c>
      <c r="BG1806" t="s">
        <v>22704</v>
      </c>
      <c r="BH1806">
        <v>204250000</v>
      </c>
      <c r="BI1806" t="s">
        <v>111</v>
      </c>
      <c r="BK1806">
        <v>43963</v>
      </c>
      <c r="BN1806" t="s">
        <v>6206</v>
      </c>
      <c r="BO1806" t="s">
        <v>6204</v>
      </c>
      <c r="BP1806">
        <v>44017</v>
      </c>
      <c r="BQ1806">
        <v>5</v>
      </c>
      <c r="BR1806">
        <v>45813</v>
      </c>
      <c r="BS1806">
        <v>1</v>
      </c>
      <c r="BT1806" t="s">
        <v>22702</v>
      </c>
      <c r="BU1806">
        <v>118012719</v>
      </c>
      <c r="BV1806" t="s">
        <v>7222</v>
      </c>
      <c r="BW1806" t="s">
        <v>7105</v>
      </c>
      <c r="BX1806" t="s">
        <v>22700</v>
      </c>
      <c r="BZ1806" t="s">
        <v>6296</v>
      </c>
      <c r="CA1806" t="s">
        <v>6195</v>
      </c>
    </row>
    <row r="1807" spans="2:87">
      <c r="B1807" t="s">
        <v>10273</v>
      </c>
      <c r="C1807" t="s">
        <v>6186</v>
      </c>
      <c r="D1807" t="s">
        <v>22706</v>
      </c>
      <c r="E1807" t="s">
        <v>4539</v>
      </c>
      <c r="F1807" t="s">
        <v>116</v>
      </c>
      <c r="G1807" t="s">
        <v>4541</v>
      </c>
      <c r="H1807" t="s">
        <v>116</v>
      </c>
      <c r="I1807" t="s">
        <v>22707</v>
      </c>
      <c r="J1807">
        <v>43962</v>
      </c>
      <c r="K1807">
        <v>43963</v>
      </c>
      <c r="L1807" t="s">
        <v>6191</v>
      </c>
      <c r="M1807" t="s">
        <v>8526</v>
      </c>
      <c r="N1807" t="s">
        <v>22697</v>
      </c>
      <c r="O1807">
        <v>1259635</v>
      </c>
      <c r="P1807">
        <v>215</v>
      </c>
      <c r="Q1807" t="s">
        <v>22698</v>
      </c>
      <c r="R1807" t="s">
        <v>22699</v>
      </c>
      <c r="T1807" t="s">
        <v>6195</v>
      </c>
      <c r="U1807" t="s">
        <v>6296</v>
      </c>
      <c r="W1807" t="s">
        <v>22700</v>
      </c>
      <c r="X1807">
        <v>0</v>
      </c>
      <c r="Y1807">
        <v>122550000</v>
      </c>
      <c r="Z1807">
        <v>58088700</v>
      </c>
      <c r="AA1807">
        <v>180638700</v>
      </c>
      <c r="AB1807">
        <v>100082500</v>
      </c>
      <c r="AC1807">
        <v>47439105</v>
      </c>
      <c r="AD1807">
        <v>147521605</v>
      </c>
      <c r="AE1807">
        <v>2042500</v>
      </c>
      <c r="AF1807">
        <v>968145</v>
      </c>
      <c r="AG1807">
        <v>3010645</v>
      </c>
      <c r="AH1807">
        <v>60</v>
      </c>
      <c r="AI1807">
        <v>12</v>
      </c>
      <c r="AJ1807">
        <v>60</v>
      </c>
      <c r="AK1807">
        <v>0.4</v>
      </c>
      <c r="AL1807">
        <v>1350000</v>
      </c>
      <c r="AM1807">
        <v>0</v>
      </c>
      <c r="AN1807">
        <v>0</v>
      </c>
      <c r="AO1807">
        <v>0</v>
      </c>
      <c r="AP1807">
        <v>0</v>
      </c>
      <c r="AQ1807">
        <v>9.4799999999999995E-2</v>
      </c>
      <c r="AR1807">
        <v>7.9000000000000008E-3</v>
      </c>
      <c r="AS1807">
        <v>0.19</v>
      </c>
      <c r="AT1807">
        <v>0</v>
      </c>
      <c r="AV1807">
        <v>1257112</v>
      </c>
      <c r="AW1807" t="s">
        <v>123</v>
      </c>
      <c r="AX1807" t="s">
        <v>6272</v>
      </c>
      <c r="AY1807" t="s">
        <v>123</v>
      </c>
      <c r="BA1807" t="s">
        <v>6273</v>
      </c>
      <c r="BC1807" t="s">
        <v>21630</v>
      </c>
      <c r="BD1807" t="s">
        <v>21630</v>
      </c>
      <c r="BE1807" t="s">
        <v>8382</v>
      </c>
      <c r="BF1807" t="s">
        <v>22708</v>
      </c>
      <c r="BG1807" t="s">
        <v>22707</v>
      </c>
      <c r="BH1807">
        <v>204250000</v>
      </c>
      <c r="BI1807" t="s">
        <v>111</v>
      </c>
      <c r="BK1807">
        <v>43963</v>
      </c>
      <c r="BN1807" t="s">
        <v>6206</v>
      </c>
      <c r="BO1807" t="s">
        <v>6204</v>
      </c>
      <c r="BP1807">
        <v>44017</v>
      </c>
      <c r="BQ1807">
        <v>5</v>
      </c>
      <c r="BR1807">
        <v>45813</v>
      </c>
      <c r="BS1807">
        <v>1</v>
      </c>
      <c r="BT1807" t="s">
        <v>22702</v>
      </c>
      <c r="BU1807">
        <v>118012719</v>
      </c>
      <c r="BV1807" t="s">
        <v>7222</v>
      </c>
      <c r="BW1807" t="s">
        <v>7105</v>
      </c>
      <c r="BX1807" t="s">
        <v>22700</v>
      </c>
      <c r="BZ1807" t="s">
        <v>6296</v>
      </c>
      <c r="CA1807" t="s">
        <v>6195</v>
      </c>
    </row>
    <row r="1808" spans="2:87">
      <c r="B1808" t="s">
        <v>22499</v>
      </c>
      <c r="C1808" t="s">
        <v>6186</v>
      </c>
      <c r="D1808" t="s">
        <v>22709</v>
      </c>
      <c r="E1808" t="s">
        <v>4544</v>
      </c>
      <c r="F1808" t="s">
        <v>116</v>
      </c>
      <c r="G1808" t="s">
        <v>4542</v>
      </c>
      <c r="H1808" t="s">
        <v>116</v>
      </c>
      <c r="I1808" t="s">
        <v>22710</v>
      </c>
      <c r="J1808">
        <v>43963</v>
      </c>
      <c r="K1808">
        <v>43966</v>
      </c>
      <c r="L1808" t="s">
        <v>6191</v>
      </c>
      <c r="M1808" t="s">
        <v>16323</v>
      </c>
      <c r="N1808" t="s">
        <v>22711</v>
      </c>
      <c r="O1808">
        <v>1259637</v>
      </c>
      <c r="P1808">
        <v>314</v>
      </c>
      <c r="Q1808" t="s">
        <v>16326</v>
      </c>
      <c r="R1808" t="s">
        <v>22712</v>
      </c>
      <c r="T1808" t="s">
        <v>6195</v>
      </c>
      <c r="U1808" t="s">
        <v>6196</v>
      </c>
      <c r="V1808" t="s">
        <v>6354</v>
      </c>
      <c r="W1808" t="s">
        <v>8576</v>
      </c>
      <c r="X1808">
        <v>0</v>
      </c>
      <c r="Y1808">
        <v>8432000</v>
      </c>
      <c r="Z1808">
        <v>2833144</v>
      </c>
      <c r="AA1808">
        <v>11265144</v>
      </c>
      <c r="AB1808">
        <v>4567337</v>
      </c>
      <c r="AC1808">
        <v>1534616</v>
      </c>
      <c r="AD1808">
        <v>6101953</v>
      </c>
      <c r="AE1808">
        <v>351333</v>
      </c>
      <c r="AF1808">
        <v>118048</v>
      </c>
      <c r="AG1808">
        <v>469381</v>
      </c>
      <c r="AH1808">
        <v>24</v>
      </c>
      <c r="AI1808">
        <v>12</v>
      </c>
      <c r="AJ1808">
        <v>24</v>
      </c>
      <c r="AK1808">
        <v>0.2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0.16800000000000001</v>
      </c>
      <c r="AR1808">
        <v>1.4E-2</v>
      </c>
      <c r="AS1808">
        <v>0.33600000000000002</v>
      </c>
      <c r="AT1808">
        <v>0</v>
      </c>
      <c r="AV1808">
        <v>1256325</v>
      </c>
      <c r="AW1808" t="s">
        <v>1607</v>
      </c>
      <c r="AX1808" t="s">
        <v>12188</v>
      </c>
      <c r="AY1808" t="s">
        <v>1607</v>
      </c>
      <c r="BA1808" t="s">
        <v>6447</v>
      </c>
      <c r="BB1808" t="s">
        <v>9207</v>
      </c>
      <c r="BC1808" t="s">
        <v>7369</v>
      </c>
      <c r="BD1808" t="s">
        <v>16385</v>
      </c>
      <c r="BE1808" t="s">
        <v>19366</v>
      </c>
      <c r="BF1808" t="s">
        <v>22713</v>
      </c>
      <c r="BG1808" t="s">
        <v>22710</v>
      </c>
      <c r="BH1808">
        <v>10540000</v>
      </c>
      <c r="BI1808" t="s">
        <v>111</v>
      </c>
      <c r="BK1808">
        <v>43963</v>
      </c>
      <c r="BN1808" t="s">
        <v>6206</v>
      </c>
      <c r="BO1808" t="s">
        <v>6224</v>
      </c>
      <c r="BP1808">
        <v>44017</v>
      </c>
      <c r="BQ1808">
        <v>5</v>
      </c>
      <c r="BR1808">
        <v>44717</v>
      </c>
      <c r="BS1808">
        <v>1</v>
      </c>
      <c r="BT1808" t="s">
        <v>22714</v>
      </c>
      <c r="BU1808">
        <v>117005390</v>
      </c>
      <c r="BV1808" t="s">
        <v>16326</v>
      </c>
      <c r="BW1808" t="s">
        <v>7283</v>
      </c>
      <c r="BX1808" t="s">
        <v>8576</v>
      </c>
      <c r="BY1808" t="s">
        <v>6354</v>
      </c>
      <c r="BZ1808" t="s">
        <v>6196</v>
      </c>
      <c r="CA1808" t="s">
        <v>6195</v>
      </c>
    </row>
    <row r="1809" spans="2:87">
      <c r="B1809" t="s">
        <v>2170</v>
      </c>
      <c r="C1809" t="s">
        <v>6186</v>
      </c>
      <c r="D1809" t="s">
        <v>22715</v>
      </c>
      <c r="E1809" t="s">
        <v>4547</v>
      </c>
      <c r="F1809" t="s">
        <v>142</v>
      </c>
      <c r="G1809" t="s">
        <v>4545</v>
      </c>
      <c r="H1809" t="s">
        <v>142</v>
      </c>
      <c r="I1809" t="s">
        <v>22716</v>
      </c>
      <c r="J1809">
        <v>43964</v>
      </c>
      <c r="K1809">
        <v>43964</v>
      </c>
      <c r="L1809" t="s">
        <v>6191</v>
      </c>
      <c r="M1809" t="s">
        <v>6235</v>
      </c>
      <c r="N1809" t="s">
        <v>22717</v>
      </c>
      <c r="O1809">
        <v>1259639</v>
      </c>
      <c r="P1809">
        <v>1040060220</v>
      </c>
      <c r="Q1809" t="s">
        <v>22718</v>
      </c>
      <c r="R1809" t="s">
        <v>22719</v>
      </c>
      <c r="T1809" t="s">
        <v>6195</v>
      </c>
      <c r="U1809" t="s">
        <v>6230</v>
      </c>
      <c r="V1809" t="s">
        <v>10291</v>
      </c>
      <c r="W1809" t="s">
        <v>6353</v>
      </c>
      <c r="X1809">
        <v>0</v>
      </c>
      <c r="Y1809">
        <v>1563250000</v>
      </c>
      <c r="Z1809">
        <v>889176560</v>
      </c>
      <c r="AA1809">
        <v>2452426560</v>
      </c>
      <c r="AB1809">
        <v>1346131950</v>
      </c>
      <c r="AC1809">
        <v>765677525</v>
      </c>
      <c r="AD1809">
        <v>2111809475</v>
      </c>
      <c r="AE1809">
        <v>21711805</v>
      </c>
      <c r="AF1809">
        <v>12349675</v>
      </c>
      <c r="AG1809">
        <v>34061480</v>
      </c>
      <c r="AH1809">
        <v>72</v>
      </c>
      <c r="AI1809">
        <v>11</v>
      </c>
      <c r="AJ1809">
        <v>72</v>
      </c>
      <c r="AK1809">
        <v>0.35</v>
      </c>
      <c r="AL1809">
        <v>1600000</v>
      </c>
      <c r="AM1809">
        <v>4234173</v>
      </c>
      <c r="AN1809">
        <v>5.0000000000000001E-3</v>
      </c>
      <c r="AO1809">
        <v>0</v>
      </c>
      <c r="AP1809">
        <v>0</v>
      </c>
      <c r="AQ1809">
        <v>9.4799999999999995E-2</v>
      </c>
      <c r="AR1809">
        <v>7.9000000000000008E-3</v>
      </c>
      <c r="AS1809">
        <v>0.19</v>
      </c>
      <c r="AT1809">
        <v>36613634</v>
      </c>
      <c r="AV1809">
        <v>1257289</v>
      </c>
      <c r="AW1809" t="s">
        <v>1592</v>
      </c>
      <c r="AX1809" t="s">
        <v>15581</v>
      </c>
      <c r="AY1809" t="s">
        <v>1592</v>
      </c>
      <c r="BA1809" t="s">
        <v>12934</v>
      </c>
      <c r="BC1809" t="s">
        <v>22720</v>
      </c>
      <c r="BD1809" t="s">
        <v>22720</v>
      </c>
      <c r="BE1809" t="s">
        <v>9876</v>
      </c>
      <c r="BF1809" t="s">
        <v>22721</v>
      </c>
      <c r="BG1809" t="s">
        <v>22716</v>
      </c>
      <c r="BH1809">
        <v>2405000000</v>
      </c>
      <c r="BI1809" t="s">
        <v>111</v>
      </c>
      <c r="BK1809">
        <v>43964</v>
      </c>
      <c r="BN1809" t="s">
        <v>6206</v>
      </c>
      <c r="BO1809" t="s">
        <v>6224</v>
      </c>
      <c r="BP1809">
        <v>44017</v>
      </c>
      <c r="BQ1809">
        <v>5</v>
      </c>
      <c r="BR1809">
        <v>46178</v>
      </c>
      <c r="BS1809">
        <v>1</v>
      </c>
      <c r="BT1809" t="s">
        <v>22722</v>
      </c>
      <c r="BU1809" t="s">
        <v>22723</v>
      </c>
      <c r="BV1809" t="s">
        <v>22718</v>
      </c>
      <c r="BW1809" t="s">
        <v>7283</v>
      </c>
      <c r="BX1809" t="s">
        <v>6353</v>
      </c>
      <c r="BY1809" t="s">
        <v>10291</v>
      </c>
      <c r="BZ1809" t="s">
        <v>6230</v>
      </c>
      <c r="CA1809" t="s">
        <v>6195</v>
      </c>
    </row>
    <row r="1810" spans="2:87">
      <c r="B1810" t="s">
        <v>18194</v>
      </c>
      <c r="C1810" t="s">
        <v>6186</v>
      </c>
      <c r="D1810" t="s">
        <v>22724</v>
      </c>
      <c r="E1810" t="s">
        <v>4550</v>
      </c>
      <c r="F1810" t="s">
        <v>142</v>
      </c>
      <c r="G1810" t="s">
        <v>4548</v>
      </c>
      <c r="H1810" t="s">
        <v>142</v>
      </c>
      <c r="I1810" t="s">
        <v>22725</v>
      </c>
      <c r="J1810">
        <v>43964</v>
      </c>
      <c r="K1810">
        <v>43966</v>
      </c>
      <c r="L1810" t="s">
        <v>6191</v>
      </c>
      <c r="M1810" t="s">
        <v>9240</v>
      </c>
      <c r="N1810">
        <v>686</v>
      </c>
      <c r="O1810">
        <v>1259641</v>
      </c>
      <c r="P1810">
        <v>686</v>
      </c>
      <c r="Q1810" t="s">
        <v>10649</v>
      </c>
      <c r="R1810" t="s">
        <v>22726</v>
      </c>
      <c r="T1810" t="s">
        <v>6195</v>
      </c>
      <c r="U1810" t="s">
        <v>6239</v>
      </c>
      <c r="W1810" t="s">
        <v>22727</v>
      </c>
      <c r="X1810">
        <v>0</v>
      </c>
      <c r="Y1810">
        <v>48888000</v>
      </c>
      <c r="Z1810">
        <v>19946304</v>
      </c>
      <c r="AA1810">
        <v>68834304</v>
      </c>
      <c r="AB1810">
        <v>0</v>
      </c>
      <c r="AC1810">
        <v>0</v>
      </c>
      <c r="AD1810">
        <v>0</v>
      </c>
      <c r="AE1810">
        <v>1018500</v>
      </c>
      <c r="AF1810">
        <v>415548</v>
      </c>
      <c r="AG1810">
        <v>1434048</v>
      </c>
      <c r="AH1810">
        <v>48</v>
      </c>
      <c r="AJ1810">
        <v>10</v>
      </c>
      <c r="AK1810">
        <v>0.3</v>
      </c>
      <c r="AL1810">
        <v>1200000</v>
      </c>
      <c r="AM1810">
        <v>0</v>
      </c>
      <c r="AN1810">
        <v>0</v>
      </c>
      <c r="AO1810">
        <v>0</v>
      </c>
      <c r="AP1810">
        <v>0</v>
      </c>
      <c r="AQ1810">
        <v>0.10199999999999999</v>
      </c>
      <c r="AR1810">
        <v>8.5000000000000006E-3</v>
      </c>
      <c r="AS1810">
        <v>0.20399999999999999</v>
      </c>
      <c r="AT1810">
        <v>0</v>
      </c>
      <c r="AV1810">
        <v>1258903</v>
      </c>
      <c r="AW1810" t="s">
        <v>3381</v>
      </c>
      <c r="AX1810" t="s">
        <v>20513</v>
      </c>
      <c r="AY1810" t="s">
        <v>3381</v>
      </c>
      <c r="BA1810" t="s">
        <v>16488</v>
      </c>
      <c r="BB1810" t="s">
        <v>16489</v>
      </c>
      <c r="BC1810" t="s">
        <v>17843</v>
      </c>
      <c r="BD1810" t="s">
        <v>17844</v>
      </c>
      <c r="BE1810" t="s">
        <v>8382</v>
      </c>
      <c r="BF1810" t="s">
        <v>22728</v>
      </c>
      <c r="BG1810" t="s">
        <v>22725</v>
      </c>
      <c r="BH1810">
        <v>69840000</v>
      </c>
      <c r="BI1810" t="s">
        <v>111</v>
      </c>
      <c r="BK1810">
        <v>43965</v>
      </c>
      <c r="BN1810" t="s">
        <v>6206</v>
      </c>
      <c r="BO1810" t="s">
        <v>6224</v>
      </c>
      <c r="BP1810">
        <v>44017</v>
      </c>
      <c r="BQ1810">
        <v>5</v>
      </c>
      <c r="BR1810">
        <v>45448</v>
      </c>
      <c r="BS1810">
        <v>1</v>
      </c>
      <c r="BT1810" t="s">
        <v>22729</v>
      </c>
      <c r="BU1810">
        <v>686</v>
      </c>
      <c r="BV1810" t="s">
        <v>10649</v>
      </c>
      <c r="BW1810" t="s">
        <v>7283</v>
      </c>
      <c r="BX1810" t="s">
        <v>22727</v>
      </c>
      <c r="BZ1810" t="s">
        <v>6239</v>
      </c>
      <c r="CA1810" t="s">
        <v>6195</v>
      </c>
    </row>
    <row r="1811" spans="2:87">
      <c r="B1811" t="s">
        <v>6185</v>
      </c>
      <c r="C1811" t="s">
        <v>6186</v>
      </c>
      <c r="D1811" t="s">
        <v>22730</v>
      </c>
      <c r="E1811" t="s">
        <v>4553</v>
      </c>
      <c r="F1811" t="s">
        <v>116</v>
      </c>
      <c r="G1811" t="s">
        <v>4551</v>
      </c>
      <c r="H1811" t="s">
        <v>116</v>
      </c>
      <c r="I1811" t="s">
        <v>22731</v>
      </c>
      <c r="J1811">
        <v>43964</v>
      </c>
      <c r="K1811">
        <v>43964</v>
      </c>
      <c r="L1811" t="s">
        <v>6191</v>
      </c>
      <c r="M1811" t="s">
        <v>6192</v>
      </c>
      <c r="N1811" t="s">
        <v>22732</v>
      </c>
      <c r="O1811">
        <v>1259643</v>
      </c>
      <c r="P1811">
        <v>1030340125</v>
      </c>
      <c r="Q1811" t="s">
        <v>22733</v>
      </c>
      <c r="R1811" t="s">
        <v>22734</v>
      </c>
      <c r="S1811" t="s">
        <v>22735</v>
      </c>
      <c r="T1811" t="s">
        <v>6195</v>
      </c>
      <c r="U1811" t="s">
        <v>6296</v>
      </c>
      <c r="V1811" t="s">
        <v>8409</v>
      </c>
      <c r="W1811" t="s">
        <v>6975</v>
      </c>
      <c r="X1811">
        <v>0</v>
      </c>
      <c r="Y1811">
        <v>280623000</v>
      </c>
      <c r="Z1811">
        <v>111126624</v>
      </c>
      <c r="AA1811">
        <v>391749624</v>
      </c>
      <c r="AB1811">
        <v>237750049</v>
      </c>
      <c r="AC1811">
        <v>94148938</v>
      </c>
      <c r="AD1811">
        <v>331898987</v>
      </c>
      <c r="AE1811">
        <v>3897541</v>
      </c>
      <c r="AF1811">
        <v>1543426</v>
      </c>
      <c r="AG1811">
        <v>5440967</v>
      </c>
      <c r="AH1811">
        <v>72</v>
      </c>
      <c r="AI1811">
        <v>12</v>
      </c>
      <c r="AJ1811">
        <v>72</v>
      </c>
      <c r="AK1811">
        <v>0.3</v>
      </c>
      <c r="AL1811">
        <v>1200000</v>
      </c>
      <c r="AM1811">
        <v>0</v>
      </c>
      <c r="AN1811">
        <v>0</v>
      </c>
      <c r="AO1811">
        <v>0</v>
      </c>
      <c r="AP1811">
        <v>0</v>
      </c>
      <c r="AQ1811">
        <v>6.6000000000000003E-2</v>
      </c>
      <c r="AR1811">
        <v>5.4999999999999997E-3</v>
      </c>
      <c r="AS1811">
        <v>0.13200000000000001</v>
      </c>
      <c r="AT1811">
        <v>0</v>
      </c>
      <c r="AV1811">
        <v>40006</v>
      </c>
      <c r="AW1811" t="s">
        <v>978</v>
      </c>
      <c r="AX1811">
        <v>21213333</v>
      </c>
      <c r="AY1811" t="s">
        <v>978</v>
      </c>
      <c r="BA1811" t="s">
        <v>6258</v>
      </c>
      <c r="BB1811" t="s">
        <v>6201</v>
      </c>
      <c r="BC1811" t="s">
        <v>6513</v>
      </c>
      <c r="BD1811" t="s">
        <v>7445</v>
      </c>
      <c r="BE1811" t="s">
        <v>8382</v>
      </c>
      <c r="BF1811" t="s">
        <v>22736</v>
      </c>
      <c r="BG1811" t="s">
        <v>22731</v>
      </c>
      <c r="BH1811">
        <v>400890000</v>
      </c>
      <c r="BI1811" t="s">
        <v>111</v>
      </c>
      <c r="BK1811">
        <v>43964</v>
      </c>
      <c r="BN1811" t="s">
        <v>6206</v>
      </c>
      <c r="BO1811" t="s">
        <v>6224</v>
      </c>
      <c r="BP1811">
        <v>44017</v>
      </c>
      <c r="BQ1811">
        <v>5</v>
      </c>
      <c r="BR1811">
        <v>46178</v>
      </c>
      <c r="BS1811">
        <v>1</v>
      </c>
      <c r="BT1811" t="s">
        <v>22737</v>
      </c>
      <c r="BU1811">
        <v>10339086</v>
      </c>
      <c r="BV1811" t="s">
        <v>22733</v>
      </c>
      <c r="BW1811" t="s">
        <v>7259</v>
      </c>
      <c r="BX1811" t="s">
        <v>8311</v>
      </c>
      <c r="BY1811" t="s">
        <v>8634</v>
      </c>
      <c r="BZ1811" t="s">
        <v>6239</v>
      </c>
      <c r="CA1811" t="s">
        <v>6195</v>
      </c>
    </row>
    <row r="1812" spans="2:87">
      <c r="B1812" t="s">
        <v>2170</v>
      </c>
      <c r="C1812" t="s">
        <v>6186</v>
      </c>
      <c r="D1812" t="s">
        <v>22738</v>
      </c>
      <c r="E1812" t="s">
        <v>4556</v>
      </c>
      <c r="F1812" t="s">
        <v>142</v>
      </c>
      <c r="G1812" t="s">
        <v>4554</v>
      </c>
      <c r="H1812" t="s">
        <v>142</v>
      </c>
      <c r="I1812" t="s">
        <v>22739</v>
      </c>
      <c r="J1812">
        <v>43964</v>
      </c>
      <c r="K1812">
        <v>43965</v>
      </c>
      <c r="L1812" t="s">
        <v>6191</v>
      </c>
      <c r="M1812" t="s">
        <v>8526</v>
      </c>
      <c r="N1812" t="s">
        <v>22740</v>
      </c>
      <c r="O1812">
        <v>1259645</v>
      </c>
      <c r="P1812">
        <v>18010030128</v>
      </c>
      <c r="Q1812" t="s">
        <v>22741</v>
      </c>
      <c r="R1812" t="s">
        <v>22742</v>
      </c>
      <c r="S1812" t="s">
        <v>22743</v>
      </c>
      <c r="T1812" t="s">
        <v>22744</v>
      </c>
      <c r="U1812" t="s">
        <v>22745</v>
      </c>
      <c r="W1812" t="s">
        <v>22746</v>
      </c>
      <c r="X1812">
        <v>0</v>
      </c>
      <c r="Y1812">
        <v>124967500</v>
      </c>
      <c r="Z1812">
        <v>59234540</v>
      </c>
      <c r="AA1812">
        <v>184202040</v>
      </c>
      <c r="AB1812">
        <v>102056799</v>
      </c>
      <c r="AC1812">
        <v>48374867</v>
      </c>
      <c r="AD1812">
        <v>150431666</v>
      </c>
      <c r="AE1812">
        <v>2082791</v>
      </c>
      <c r="AF1812">
        <v>987243</v>
      </c>
      <c r="AG1812">
        <v>3070034</v>
      </c>
      <c r="AH1812">
        <v>60</v>
      </c>
      <c r="AI1812">
        <v>12</v>
      </c>
      <c r="AJ1812">
        <v>60</v>
      </c>
      <c r="AK1812">
        <v>0.3</v>
      </c>
      <c r="AL1812">
        <v>1350000</v>
      </c>
      <c r="AM1812">
        <v>1350000</v>
      </c>
      <c r="AN1812">
        <v>0.03</v>
      </c>
      <c r="AO1812">
        <v>0</v>
      </c>
      <c r="AP1812">
        <v>0</v>
      </c>
      <c r="AQ1812">
        <v>9.4799999999999995E-2</v>
      </c>
      <c r="AR1812">
        <v>7.9000000000000008E-3</v>
      </c>
      <c r="AS1812">
        <v>0.19</v>
      </c>
      <c r="AT1812">
        <v>0</v>
      </c>
      <c r="AV1812">
        <v>1257895</v>
      </c>
      <c r="AW1812" t="s">
        <v>2179</v>
      </c>
      <c r="AX1812" t="s">
        <v>21032</v>
      </c>
      <c r="AY1812" t="s">
        <v>2179</v>
      </c>
      <c r="BA1812" t="s">
        <v>21033</v>
      </c>
      <c r="BB1812" t="s">
        <v>8749</v>
      </c>
      <c r="BC1812" t="s">
        <v>21842</v>
      </c>
      <c r="BD1812" t="s">
        <v>21842</v>
      </c>
      <c r="BE1812" t="s">
        <v>8382</v>
      </c>
      <c r="BF1812" t="s">
        <v>22747</v>
      </c>
      <c r="BG1812" t="s">
        <v>22739</v>
      </c>
      <c r="BH1812">
        <v>178525000</v>
      </c>
      <c r="BI1812" t="s">
        <v>111</v>
      </c>
      <c r="BK1812">
        <v>43965</v>
      </c>
      <c r="BN1812" t="s">
        <v>6206</v>
      </c>
      <c r="BO1812" t="s">
        <v>6204</v>
      </c>
      <c r="BP1812">
        <v>44017</v>
      </c>
      <c r="BQ1812">
        <v>5</v>
      </c>
      <c r="BR1812">
        <v>45813</v>
      </c>
      <c r="BS1812">
        <v>1</v>
      </c>
      <c r="BT1812" t="s">
        <v>22748</v>
      </c>
      <c r="BU1812" t="s">
        <v>22749</v>
      </c>
      <c r="BV1812" t="s">
        <v>22750</v>
      </c>
      <c r="BW1812" t="s">
        <v>7259</v>
      </c>
      <c r="BX1812" t="s">
        <v>22751</v>
      </c>
      <c r="BZ1812" t="s">
        <v>22745</v>
      </c>
      <c r="CA1812" t="s">
        <v>22744</v>
      </c>
    </row>
    <row r="1813" spans="2:87">
      <c r="B1813" t="s">
        <v>18194</v>
      </c>
      <c r="C1813" t="s">
        <v>6186</v>
      </c>
      <c r="D1813" t="s">
        <v>22752</v>
      </c>
      <c r="E1813" t="s">
        <v>4559</v>
      </c>
      <c r="F1813" t="s">
        <v>116</v>
      </c>
      <c r="G1813" t="s">
        <v>4557</v>
      </c>
      <c r="H1813" t="s">
        <v>116</v>
      </c>
      <c r="I1813" t="s">
        <v>22753</v>
      </c>
      <c r="J1813">
        <v>43966</v>
      </c>
      <c r="K1813">
        <v>43966</v>
      </c>
      <c r="L1813" t="s">
        <v>6191</v>
      </c>
      <c r="M1813" t="s">
        <v>6192</v>
      </c>
      <c r="N1813">
        <v>84</v>
      </c>
      <c r="O1813">
        <v>1259647</v>
      </c>
      <c r="P1813">
        <v>84</v>
      </c>
      <c r="Q1813" t="s">
        <v>22754</v>
      </c>
      <c r="R1813" t="s">
        <v>22755</v>
      </c>
      <c r="T1813" t="s">
        <v>6195</v>
      </c>
      <c r="U1813" t="s">
        <v>6239</v>
      </c>
      <c r="V1813" t="s">
        <v>11663</v>
      </c>
      <c r="W1813" t="s">
        <v>8993</v>
      </c>
      <c r="X1813">
        <v>0</v>
      </c>
      <c r="Y1813">
        <v>241250000</v>
      </c>
      <c r="Z1813">
        <v>95534968</v>
      </c>
      <c r="AA1813">
        <v>336784968</v>
      </c>
      <c r="AB1813">
        <v>204392366</v>
      </c>
      <c r="AC1813">
        <v>80939343</v>
      </c>
      <c r="AD1813">
        <v>285331709</v>
      </c>
      <c r="AE1813">
        <v>3350694</v>
      </c>
      <c r="AF1813">
        <v>1326875</v>
      </c>
      <c r="AG1813">
        <v>4677569</v>
      </c>
      <c r="AH1813">
        <v>72</v>
      </c>
      <c r="AI1813">
        <v>12</v>
      </c>
      <c r="AJ1813">
        <v>72</v>
      </c>
      <c r="AK1813">
        <v>0.36</v>
      </c>
      <c r="AL1813">
        <v>1200000</v>
      </c>
      <c r="AM1813">
        <v>0</v>
      </c>
      <c r="AN1813">
        <v>0</v>
      </c>
      <c r="AO1813">
        <v>0</v>
      </c>
      <c r="AP1813">
        <v>0</v>
      </c>
      <c r="AQ1813">
        <v>6.6000000000000003E-2</v>
      </c>
      <c r="AR1813">
        <v>5.4999999999999997E-3</v>
      </c>
      <c r="AS1813">
        <v>0.13200000000000001</v>
      </c>
      <c r="AT1813">
        <v>0</v>
      </c>
      <c r="AV1813">
        <v>40006</v>
      </c>
      <c r="AW1813" t="s">
        <v>978</v>
      </c>
      <c r="AX1813">
        <v>21213333</v>
      </c>
      <c r="AY1813" t="s">
        <v>978</v>
      </c>
      <c r="BA1813" t="s">
        <v>6258</v>
      </c>
      <c r="BB1813" t="s">
        <v>6201</v>
      </c>
      <c r="BC1813" t="s">
        <v>6513</v>
      </c>
      <c r="BD1813" t="s">
        <v>7445</v>
      </c>
      <c r="BE1813" t="s">
        <v>8382</v>
      </c>
      <c r="BF1813" t="s">
        <v>22756</v>
      </c>
      <c r="BG1813" t="s">
        <v>22753</v>
      </c>
      <c r="BH1813">
        <v>376350000</v>
      </c>
      <c r="BI1813" t="s">
        <v>111</v>
      </c>
      <c r="BK1813">
        <v>43966</v>
      </c>
      <c r="BN1813" t="s">
        <v>6206</v>
      </c>
      <c r="BO1813" t="s">
        <v>6224</v>
      </c>
      <c r="BP1813">
        <v>44017</v>
      </c>
      <c r="BQ1813">
        <v>5</v>
      </c>
      <c r="BR1813">
        <v>46178</v>
      </c>
      <c r="BS1813">
        <v>1</v>
      </c>
      <c r="BT1813" t="s">
        <v>22757</v>
      </c>
      <c r="BU1813">
        <v>10313871</v>
      </c>
      <c r="BV1813" t="s">
        <v>22754</v>
      </c>
      <c r="BW1813" t="s">
        <v>7283</v>
      </c>
      <c r="BX1813" t="s">
        <v>8993</v>
      </c>
      <c r="BY1813" t="s">
        <v>11663</v>
      </c>
      <c r="BZ1813" t="s">
        <v>6239</v>
      </c>
      <c r="CA1813" t="s">
        <v>6195</v>
      </c>
    </row>
    <row r="1814" spans="2:87">
      <c r="B1814" t="s">
        <v>22499</v>
      </c>
      <c r="C1814" t="s">
        <v>6186</v>
      </c>
      <c r="D1814" t="s">
        <v>22758</v>
      </c>
      <c r="E1814" t="s">
        <v>4562</v>
      </c>
      <c r="F1814" t="s">
        <v>116</v>
      </c>
      <c r="G1814" t="s">
        <v>4560</v>
      </c>
      <c r="H1814" t="s">
        <v>116</v>
      </c>
      <c r="I1814" t="s">
        <v>22759</v>
      </c>
      <c r="J1814">
        <v>43966</v>
      </c>
      <c r="K1814">
        <v>43966</v>
      </c>
      <c r="L1814" t="s">
        <v>6191</v>
      </c>
      <c r="M1814" t="s">
        <v>16323</v>
      </c>
      <c r="N1814" t="s">
        <v>22760</v>
      </c>
      <c r="O1814">
        <v>1259649</v>
      </c>
      <c r="P1814">
        <v>867</v>
      </c>
      <c r="Q1814" t="s">
        <v>16326</v>
      </c>
      <c r="R1814" t="s">
        <v>22761</v>
      </c>
      <c r="T1814" t="s">
        <v>6195</v>
      </c>
      <c r="U1814" t="s">
        <v>6196</v>
      </c>
      <c r="V1814" t="s">
        <v>7994</v>
      </c>
      <c r="W1814" t="s">
        <v>22762</v>
      </c>
      <c r="X1814">
        <v>0</v>
      </c>
      <c r="Y1814">
        <v>8896000</v>
      </c>
      <c r="Z1814">
        <v>2989040</v>
      </c>
      <c r="AA1814">
        <v>11885040</v>
      </c>
      <c r="AB1814">
        <v>4818674</v>
      </c>
      <c r="AC1814">
        <v>1619056</v>
      </c>
      <c r="AD1814">
        <v>6437730</v>
      </c>
      <c r="AE1814">
        <v>370666</v>
      </c>
      <c r="AF1814">
        <v>124544</v>
      </c>
      <c r="AG1814">
        <v>495210</v>
      </c>
      <c r="AH1814">
        <v>24</v>
      </c>
      <c r="AI1814">
        <v>12</v>
      </c>
      <c r="AJ1814">
        <v>24</v>
      </c>
      <c r="AK1814">
        <v>0.2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0.16800000000000001</v>
      </c>
      <c r="AR1814">
        <v>1.4E-2</v>
      </c>
      <c r="AS1814">
        <v>0.33600000000000002</v>
      </c>
      <c r="AT1814">
        <v>0</v>
      </c>
      <c r="AV1814">
        <v>1256325</v>
      </c>
      <c r="AW1814" t="s">
        <v>1607</v>
      </c>
      <c r="AX1814" t="s">
        <v>12188</v>
      </c>
      <c r="AY1814" t="s">
        <v>1607</v>
      </c>
      <c r="BA1814" t="s">
        <v>6447</v>
      </c>
      <c r="BB1814" t="s">
        <v>9207</v>
      </c>
      <c r="BC1814" t="s">
        <v>7369</v>
      </c>
      <c r="BD1814" t="s">
        <v>17052</v>
      </c>
      <c r="BE1814" t="s">
        <v>9091</v>
      </c>
      <c r="BF1814" t="s">
        <v>22763</v>
      </c>
      <c r="BG1814" t="s">
        <v>22759</v>
      </c>
      <c r="BH1814">
        <v>11120000</v>
      </c>
      <c r="BI1814" t="s">
        <v>111</v>
      </c>
      <c r="BK1814">
        <v>43966</v>
      </c>
      <c r="BN1814" t="s">
        <v>6206</v>
      </c>
      <c r="BO1814" t="s">
        <v>6224</v>
      </c>
      <c r="BP1814">
        <v>44017</v>
      </c>
      <c r="BQ1814">
        <v>5</v>
      </c>
      <c r="BR1814">
        <v>44717</v>
      </c>
      <c r="BS1814">
        <v>1</v>
      </c>
      <c r="BT1814" t="s">
        <v>22764</v>
      </c>
      <c r="BU1814">
        <v>119055012</v>
      </c>
      <c r="BV1814" t="s">
        <v>6821</v>
      </c>
      <c r="BW1814" t="s">
        <v>7259</v>
      </c>
      <c r="BX1814" t="s">
        <v>22765</v>
      </c>
      <c r="BZ1814" t="s">
        <v>6296</v>
      </c>
      <c r="CA1814" t="s">
        <v>6195</v>
      </c>
    </row>
    <row r="1815" spans="2:87">
      <c r="B1815" t="s">
        <v>10273</v>
      </c>
      <c r="C1815" t="s">
        <v>6186</v>
      </c>
      <c r="D1815" t="s">
        <v>22766</v>
      </c>
      <c r="E1815" t="s">
        <v>4568</v>
      </c>
      <c r="F1815" t="s">
        <v>142</v>
      </c>
      <c r="G1815" t="s">
        <v>4566</v>
      </c>
      <c r="H1815" t="s">
        <v>142</v>
      </c>
      <c r="I1815" t="s">
        <v>22767</v>
      </c>
      <c r="J1815">
        <v>43969</v>
      </c>
      <c r="K1815">
        <v>43972</v>
      </c>
      <c r="L1815" t="s">
        <v>6191</v>
      </c>
      <c r="M1815" t="s">
        <v>6192</v>
      </c>
      <c r="N1815" t="s">
        <v>22768</v>
      </c>
      <c r="O1815">
        <v>1259653</v>
      </c>
      <c r="P1815">
        <v>562</v>
      </c>
      <c r="Q1815" t="s">
        <v>6821</v>
      </c>
      <c r="R1815" t="s">
        <v>22769</v>
      </c>
      <c r="T1815" t="s">
        <v>6195</v>
      </c>
      <c r="U1815" t="s">
        <v>6239</v>
      </c>
      <c r="V1815" t="s">
        <v>6823</v>
      </c>
      <c r="W1815" t="s">
        <v>6249</v>
      </c>
      <c r="X1815">
        <v>0</v>
      </c>
      <c r="Y1815">
        <v>137640500</v>
      </c>
      <c r="Z1815">
        <v>68379724</v>
      </c>
      <c r="AA1815">
        <v>206020224</v>
      </c>
      <c r="AB1815">
        <v>116612097</v>
      </c>
      <c r="AC1815">
        <v>57932815</v>
      </c>
      <c r="AD1815">
        <v>174544912</v>
      </c>
      <c r="AE1815">
        <v>1911673</v>
      </c>
      <c r="AF1815">
        <v>949719</v>
      </c>
      <c r="AG1815">
        <v>2861392</v>
      </c>
      <c r="AH1815">
        <v>72</v>
      </c>
      <c r="AI1815">
        <v>12</v>
      </c>
      <c r="AJ1815">
        <v>72</v>
      </c>
      <c r="AK1815">
        <v>0.15</v>
      </c>
      <c r="AL1815">
        <v>1000000</v>
      </c>
      <c r="AM1815">
        <v>2393290</v>
      </c>
      <c r="AN1815">
        <v>3.5000000000000003E-2</v>
      </c>
      <c r="AO1815">
        <v>0</v>
      </c>
      <c r="AP1815">
        <v>0</v>
      </c>
      <c r="AQ1815">
        <v>8.2799999999999999E-2</v>
      </c>
      <c r="AR1815">
        <v>6.8999999999999999E-3</v>
      </c>
      <c r="AS1815">
        <v>0.16600000000000001</v>
      </c>
      <c r="AT1815">
        <v>0</v>
      </c>
      <c r="AV1815">
        <v>1256650</v>
      </c>
      <c r="AW1815" t="s">
        <v>251</v>
      </c>
      <c r="AX1815" t="s">
        <v>6671</v>
      </c>
      <c r="AY1815" t="s">
        <v>251</v>
      </c>
      <c r="BA1815" t="s">
        <v>6672</v>
      </c>
      <c r="BB1815" t="s">
        <v>6201</v>
      </c>
      <c r="BC1815" t="s">
        <v>6673</v>
      </c>
      <c r="BD1815" t="s">
        <v>6674</v>
      </c>
      <c r="BE1815" t="s">
        <v>6320</v>
      </c>
      <c r="BF1815" t="s">
        <v>22770</v>
      </c>
      <c r="BG1815" t="s">
        <v>22767</v>
      </c>
      <c r="BH1815">
        <v>161930000</v>
      </c>
      <c r="BI1815" t="s">
        <v>111</v>
      </c>
      <c r="BK1815">
        <v>43972</v>
      </c>
      <c r="BN1815" t="s">
        <v>6206</v>
      </c>
      <c r="BO1815" t="s">
        <v>6204</v>
      </c>
      <c r="BP1815">
        <v>44017</v>
      </c>
      <c r="BQ1815">
        <v>5</v>
      </c>
      <c r="BR1815">
        <v>46178</v>
      </c>
      <c r="BS1815">
        <v>1</v>
      </c>
      <c r="BT1815" t="s">
        <v>22771</v>
      </c>
      <c r="BU1815">
        <v>117049012</v>
      </c>
      <c r="BV1815" t="s">
        <v>22772</v>
      </c>
      <c r="BW1815" t="s">
        <v>7105</v>
      </c>
      <c r="BX1815" t="s">
        <v>6249</v>
      </c>
      <c r="BY1815" t="s">
        <v>6823</v>
      </c>
      <c r="BZ1815" t="s">
        <v>6239</v>
      </c>
      <c r="CA1815" t="s">
        <v>6195</v>
      </c>
    </row>
    <row r="1816" spans="2:87">
      <c r="B1816" t="s">
        <v>10273</v>
      </c>
      <c r="C1816" t="s">
        <v>6186</v>
      </c>
      <c r="D1816" t="s">
        <v>22773</v>
      </c>
      <c r="E1816" t="s">
        <v>4571</v>
      </c>
      <c r="F1816" t="s">
        <v>116</v>
      </c>
      <c r="G1816" t="s">
        <v>4569</v>
      </c>
      <c r="H1816" t="s">
        <v>116</v>
      </c>
      <c r="I1816" t="s">
        <v>22774</v>
      </c>
      <c r="J1816">
        <v>43969</v>
      </c>
      <c r="K1816">
        <v>43973</v>
      </c>
      <c r="L1816" t="s">
        <v>6191</v>
      </c>
      <c r="M1816" t="s">
        <v>6192</v>
      </c>
      <c r="N1816">
        <v>1020240343</v>
      </c>
      <c r="O1816">
        <v>1259652</v>
      </c>
      <c r="P1816">
        <v>1020240343</v>
      </c>
      <c r="Q1816" t="s">
        <v>7656</v>
      </c>
      <c r="R1816" t="s">
        <v>22775</v>
      </c>
      <c r="T1816" t="s">
        <v>6195</v>
      </c>
      <c r="U1816" t="s">
        <v>6239</v>
      </c>
      <c r="W1816" t="s">
        <v>22776</v>
      </c>
      <c r="X1816">
        <v>0</v>
      </c>
      <c r="Y1816">
        <v>128645800</v>
      </c>
      <c r="Z1816">
        <v>53259320</v>
      </c>
      <c r="AA1816">
        <v>181905120</v>
      </c>
      <c r="AB1816">
        <v>105060744</v>
      </c>
      <c r="AC1816">
        <v>43495104</v>
      </c>
      <c r="AD1816">
        <v>148555848</v>
      </c>
      <c r="AE1816">
        <v>2144096</v>
      </c>
      <c r="AF1816">
        <v>887656</v>
      </c>
      <c r="AG1816">
        <v>3031752</v>
      </c>
      <c r="AH1816">
        <v>60</v>
      </c>
      <c r="AI1816">
        <v>12</v>
      </c>
      <c r="AJ1816">
        <v>60</v>
      </c>
      <c r="AK1816">
        <v>0.15</v>
      </c>
      <c r="AL1816">
        <v>1000000</v>
      </c>
      <c r="AM1816">
        <v>1864076</v>
      </c>
      <c r="AN1816">
        <v>3.5000000000000003E-2</v>
      </c>
      <c r="AO1816">
        <v>0</v>
      </c>
      <c r="AP1816">
        <v>0</v>
      </c>
      <c r="AQ1816">
        <v>8.2799999999999999E-2</v>
      </c>
      <c r="AR1816">
        <v>6.8999999999999999E-3</v>
      </c>
      <c r="AS1816">
        <v>0.16600000000000001</v>
      </c>
      <c r="AT1816">
        <v>0</v>
      </c>
      <c r="AV1816">
        <v>1256650</v>
      </c>
      <c r="AW1816" t="s">
        <v>251</v>
      </c>
      <c r="AX1816" t="s">
        <v>6671</v>
      </c>
      <c r="AY1816" t="s">
        <v>251</v>
      </c>
      <c r="BA1816" t="s">
        <v>6672</v>
      </c>
      <c r="BB1816" t="s">
        <v>8749</v>
      </c>
      <c r="BC1816" t="s">
        <v>21451</v>
      </c>
      <c r="BD1816" t="s">
        <v>21452</v>
      </c>
      <c r="BE1816" t="s">
        <v>8382</v>
      </c>
      <c r="BF1816" t="s">
        <v>22777</v>
      </c>
      <c r="BG1816" t="s">
        <v>22774</v>
      </c>
      <c r="BH1816">
        <v>151348000</v>
      </c>
      <c r="BI1816" t="s">
        <v>111</v>
      </c>
      <c r="BK1816">
        <v>43973</v>
      </c>
      <c r="BN1816" t="s">
        <v>6206</v>
      </c>
      <c r="BO1816" t="s">
        <v>6204</v>
      </c>
      <c r="BP1816">
        <v>44017</v>
      </c>
      <c r="BQ1816">
        <v>5</v>
      </c>
      <c r="BR1816">
        <v>45813</v>
      </c>
      <c r="BS1816">
        <v>1</v>
      </c>
      <c r="BT1816" t="s">
        <v>22778</v>
      </c>
      <c r="BU1816">
        <v>1020240343</v>
      </c>
      <c r="BV1816" t="s">
        <v>7656</v>
      </c>
      <c r="BW1816" t="s">
        <v>7308</v>
      </c>
      <c r="BX1816" t="s">
        <v>22776</v>
      </c>
      <c r="BZ1816" t="s">
        <v>6239</v>
      </c>
      <c r="CA1816" t="s">
        <v>6195</v>
      </c>
    </row>
    <row r="1817" spans="2:87">
      <c r="B1817" t="s">
        <v>22779</v>
      </c>
      <c r="C1817" t="s">
        <v>6186</v>
      </c>
      <c r="D1817" t="s">
        <v>22780</v>
      </c>
      <c r="E1817" t="s">
        <v>4581</v>
      </c>
      <c r="F1817" t="s">
        <v>116</v>
      </c>
      <c r="G1817" t="s">
        <v>4579</v>
      </c>
      <c r="H1817" t="s">
        <v>116</v>
      </c>
      <c r="I1817" t="s">
        <v>22781</v>
      </c>
      <c r="J1817">
        <v>43970</v>
      </c>
      <c r="K1817">
        <v>43970</v>
      </c>
      <c r="L1817" t="s">
        <v>6191</v>
      </c>
      <c r="M1817" t="s">
        <v>6192</v>
      </c>
      <c r="N1817" t="s">
        <v>22782</v>
      </c>
      <c r="O1817">
        <v>1259658</v>
      </c>
      <c r="P1817" t="s">
        <v>22783</v>
      </c>
      <c r="Q1817" t="s">
        <v>22784</v>
      </c>
      <c r="R1817" t="s">
        <v>22785</v>
      </c>
      <c r="T1817" t="s">
        <v>6195</v>
      </c>
      <c r="U1817" t="s">
        <v>6239</v>
      </c>
      <c r="V1817" t="s">
        <v>6372</v>
      </c>
      <c r="W1817" t="s">
        <v>6639</v>
      </c>
      <c r="X1817">
        <v>0</v>
      </c>
      <c r="Y1817">
        <v>280623000</v>
      </c>
      <c r="Z1817">
        <v>111126624</v>
      </c>
      <c r="AA1817">
        <v>391749624</v>
      </c>
      <c r="AB1817">
        <v>237750049</v>
      </c>
      <c r="AC1817">
        <v>94148938</v>
      </c>
      <c r="AD1817">
        <v>331898987</v>
      </c>
      <c r="AE1817">
        <v>3897541</v>
      </c>
      <c r="AF1817">
        <v>1543426</v>
      </c>
      <c r="AG1817">
        <v>5440967</v>
      </c>
      <c r="AH1817">
        <v>72</v>
      </c>
      <c r="AI1817">
        <v>12</v>
      </c>
      <c r="AJ1817">
        <v>72</v>
      </c>
      <c r="AK1817">
        <v>0.3</v>
      </c>
      <c r="AL1817">
        <v>1200000</v>
      </c>
      <c r="AM1817">
        <v>0</v>
      </c>
      <c r="AN1817">
        <v>0</v>
      </c>
      <c r="AO1817">
        <v>0</v>
      </c>
      <c r="AP1817">
        <v>0</v>
      </c>
      <c r="AQ1817">
        <v>6.6000000000000003E-2</v>
      </c>
      <c r="AR1817">
        <v>5.4999999999999997E-3</v>
      </c>
      <c r="AS1817">
        <v>0.13200000000000001</v>
      </c>
      <c r="AT1817">
        <v>0</v>
      </c>
      <c r="AV1817">
        <v>40006</v>
      </c>
      <c r="AW1817" t="s">
        <v>978</v>
      </c>
      <c r="AX1817">
        <v>21213333</v>
      </c>
      <c r="AY1817" t="s">
        <v>978</v>
      </c>
      <c r="BA1817" t="s">
        <v>6258</v>
      </c>
      <c r="BB1817" t="s">
        <v>6201</v>
      </c>
      <c r="BC1817" t="s">
        <v>6259</v>
      </c>
      <c r="BD1817" t="s">
        <v>6260</v>
      </c>
      <c r="BE1817" t="s">
        <v>8382</v>
      </c>
      <c r="BF1817" t="s">
        <v>22786</v>
      </c>
      <c r="BG1817" t="s">
        <v>22781</v>
      </c>
      <c r="BH1817">
        <v>400890000</v>
      </c>
      <c r="BI1817" t="s">
        <v>111</v>
      </c>
      <c r="BK1817">
        <v>43970</v>
      </c>
      <c r="BN1817" t="s">
        <v>6206</v>
      </c>
      <c r="BO1817" t="s">
        <v>6224</v>
      </c>
      <c r="BP1817">
        <v>44017</v>
      </c>
      <c r="BQ1817">
        <v>5</v>
      </c>
      <c r="BR1817">
        <v>46178</v>
      </c>
      <c r="BS1817">
        <v>1</v>
      </c>
      <c r="BT1817" t="s">
        <v>22787</v>
      </c>
      <c r="BU1817">
        <v>119013960</v>
      </c>
      <c r="BV1817" t="s">
        <v>22788</v>
      </c>
      <c r="BW1817" t="s">
        <v>7308</v>
      </c>
      <c r="BX1817" t="s">
        <v>6639</v>
      </c>
      <c r="BY1817" t="s">
        <v>6372</v>
      </c>
      <c r="BZ1817" t="s">
        <v>6239</v>
      </c>
      <c r="CA1817" t="s">
        <v>6195</v>
      </c>
    </row>
    <row r="1818" spans="2:87">
      <c r="B1818" t="s">
        <v>2170</v>
      </c>
      <c r="C1818" t="s">
        <v>6186</v>
      </c>
      <c r="D1818" t="s">
        <v>22789</v>
      </c>
      <c r="E1818" t="s">
        <v>4583</v>
      </c>
      <c r="F1818" t="s">
        <v>142</v>
      </c>
      <c r="G1818" t="s">
        <v>4582</v>
      </c>
      <c r="H1818" t="s">
        <v>142</v>
      </c>
      <c r="I1818">
        <v>691217</v>
      </c>
      <c r="J1818">
        <v>43970</v>
      </c>
      <c r="K1818">
        <v>43971</v>
      </c>
      <c r="L1818" t="s">
        <v>6191</v>
      </c>
      <c r="M1818" t="s">
        <v>19070</v>
      </c>
      <c r="N1818" t="s">
        <v>22790</v>
      </c>
      <c r="O1818">
        <v>1259660</v>
      </c>
      <c r="Q1818" t="s">
        <v>20135</v>
      </c>
      <c r="R1818" t="s">
        <v>22791</v>
      </c>
      <c r="T1818" t="s">
        <v>6195</v>
      </c>
      <c r="U1818" t="s">
        <v>6269</v>
      </c>
      <c r="V1818" t="s">
        <v>14322</v>
      </c>
      <c r="X1818">
        <v>0</v>
      </c>
      <c r="Y1818">
        <v>233047500</v>
      </c>
      <c r="Z1818">
        <v>110464500</v>
      </c>
      <c r="AA1818">
        <v>343512000</v>
      </c>
      <c r="AB1818">
        <v>190322125</v>
      </c>
      <c r="AC1818">
        <v>90212675</v>
      </c>
      <c r="AD1818">
        <v>280534800</v>
      </c>
      <c r="AE1818">
        <v>3884125</v>
      </c>
      <c r="AF1818">
        <v>1841075</v>
      </c>
      <c r="AG1818">
        <v>5725200</v>
      </c>
      <c r="AH1818">
        <v>60</v>
      </c>
      <c r="AI1818">
        <v>12</v>
      </c>
      <c r="AJ1818">
        <v>60</v>
      </c>
      <c r="AK1818">
        <v>0.3</v>
      </c>
      <c r="AL1818">
        <v>1350000</v>
      </c>
      <c r="AM1818">
        <v>1350000</v>
      </c>
      <c r="AN1818">
        <v>1.2E-2</v>
      </c>
      <c r="AO1818">
        <v>0</v>
      </c>
      <c r="AP1818">
        <v>0</v>
      </c>
      <c r="AQ1818">
        <v>9.4799999999999995E-2</v>
      </c>
      <c r="AR1818">
        <v>7.9000000000000008E-3</v>
      </c>
      <c r="AS1818">
        <v>0.19</v>
      </c>
      <c r="AT1818">
        <v>0</v>
      </c>
      <c r="AV1818">
        <v>40010</v>
      </c>
      <c r="AW1818" t="s">
        <v>189</v>
      </c>
      <c r="AX1818">
        <v>21213705</v>
      </c>
      <c r="AY1818" t="s">
        <v>189</v>
      </c>
      <c r="BA1818" t="s">
        <v>6273</v>
      </c>
      <c r="BC1818" t="s">
        <v>22792</v>
      </c>
      <c r="BD1818" t="s">
        <v>22793</v>
      </c>
      <c r="BE1818" t="s">
        <v>8382</v>
      </c>
      <c r="BF1818" t="s">
        <v>22794</v>
      </c>
      <c r="BG1818">
        <v>691217</v>
      </c>
      <c r="BH1818">
        <v>332925000</v>
      </c>
      <c r="BI1818" t="s">
        <v>111</v>
      </c>
      <c r="BK1818">
        <v>43970</v>
      </c>
      <c r="BN1818" t="s">
        <v>6206</v>
      </c>
      <c r="BO1818" t="s">
        <v>6204</v>
      </c>
      <c r="BP1818">
        <v>44017</v>
      </c>
      <c r="BQ1818">
        <v>5</v>
      </c>
      <c r="BR1818">
        <v>45813</v>
      </c>
      <c r="BS1818">
        <v>2</v>
      </c>
      <c r="BT1818" t="s">
        <v>22795</v>
      </c>
      <c r="BU1818">
        <v>30007480</v>
      </c>
      <c r="BV1818" t="s">
        <v>20135</v>
      </c>
      <c r="BW1818" t="s">
        <v>19800</v>
      </c>
      <c r="BX1818" t="s">
        <v>6700</v>
      </c>
      <c r="BY1818" t="s">
        <v>6402</v>
      </c>
      <c r="BZ1818" t="s">
        <v>6219</v>
      </c>
      <c r="CA1818" t="s">
        <v>6195</v>
      </c>
      <c r="CB1818" t="s">
        <v>22796</v>
      </c>
      <c r="CC1818">
        <v>50008801</v>
      </c>
      <c r="CD1818" t="s">
        <v>22797</v>
      </c>
      <c r="CE1818" t="s">
        <v>6210</v>
      </c>
      <c r="CF1818" t="s">
        <v>8712</v>
      </c>
      <c r="CG1818" t="s">
        <v>7332</v>
      </c>
      <c r="CH1818" t="s">
        <v>6269</v>
      </c>
      <c r="CI1818" t="s">
        <v>6195</v>
      </c>
    </row>
    <row r="1819" spans="2:87">
      <c r="B1819" t="s">
        <v>2170</v>
      </c>
      <c r="C1819" t="s">
        <v>6186</v>
      </c>
      <c r="D1819" t="s">
        <v>22798</v>
      </c>
      <c r="E1819" t="s">
        <v>4583</v>
      </c>
      <c r="F1819" t="s">
        <v>142</v>
      </c>
      <c r="G1819" t="s">
        <v>4584</v>
      </c>
      <c r="H1819" t="s">
        <v>142</v>
      </c>
      <c r="I1819">
        <v>699399</v>
      </c>
      <c r="J1819">
        <v>43970</v>
      </c>
      <c r="K1819">
        <v>43971</v>
      </c>
      <c r="L1819" t="s">
        <v>6191</v>
      </c>
      <c r="M1819" t="s">
        <v>19070</v>
      </c>
      <c r="N1819" t="s">
        <v>22790</v>
      </c>
      <c r="O1819">
        <v>1259660</v>
      </c>
      <c r="Q1819" t="s">
        <v>20135</v>
      </c>
      <c r="R1819" t="s">
        <v>22791</v>
      </c>
      <c r="T1819" t="s">
        <v>6195</v>
      </c>
      <c r="U1819" t="s">
        <v>6269</v>
      </c>
      <c r="V1819" t="s">
        <v>14322</v>
      </c>
      <c r="X1819">
        <v>0</v>
      </c>
      <c r="Y1819">
        <v>233047500</v>
      </c>
      <c r="Z1819">
        <v>110464500</v>
      </c>
      <c r="AA1819">
        <v>343512000</v>
      </c>
      <c r="AB1819">
        <v>190322125</v>
      </c>
      <c r="AC1819">
        <v>90212675</v>
      </c>
      <c r="AD1819">
        <v>280534800</v>
      </c>
      <c r="AE1819">
        <v>3884125</v>
      </c>
      <c r="AF1819">
        <v>1841075</v>
      </c>
      <c r="AG1819">
        <v>5725200</v>
      </c>
      <c r="AH1819">
        <v>60</v>
      </c>
      <c r="AI1819">
        <v>12</v>
      </c>
      <c r="AJ1819">
        <v>60</v>
      </c>
      <c r="AK1819">
        <v>0.3</v>
      </c>
      <c r="AL1819">
        <v>1350000</v>
      </c>
      <c r="AM1819">
        <v>1350000</v>
      </c>
      <c r="AN1819">
        <v>1.2E-2</v>
      </c>
      <c r="AO1819">
        <v>0</v>
      </c>
      <c r="AP1819">
        <v>0</v>
      </c>
      <c r="AQ1819">
        <v>9.4799999999999995E-2</v>
      </c>
      <c r="AR1819">
        <v>7.9000000000000008E-3</v>
      </c>
      <c r="AS1819">
        <v>0.19</v>
      </c>
      <c r="AT1819">
        <v>0</v>
      </c>
      <c r="AV1819">
        <v>40010</v>
      </c>
      <c r="AW1819" t="s">
        <v>189</v>
      </c>
      <c r="AX1819">
        <v>21213705</v>
      </c>
      <c r="AY1819" t="s">
        <v>189</v>
      </c>
      <c r="BA1819" t="s">
        <v>6273</v>
      </c>
      <c r="BC1819" t="s">
        <v>22792</v>
      </c>
      <c r="BD1819" t="s">
        <v>22793</v>
      </c>
      <c r="BE1819" t="s">
        <v>8382</v>
      </c>
      <c r="BF1819" t="s">
        <v>22799</v>
      </c>
      <c r="BG1819">
        <v>699399</v>
      </c>
      <c r="BH1819">
        <v>332925000</v>
      </c>
      <c r="BI1819" t="s">
        <v>111</v>
      </c>
      <c r="BK1819">
        <v>43970</v>
      </c>
      <c r="BN1819" t="s">
        <v>6206</v>
      </c>
      <c r="BO1819" t="s">
        <v>6204</v>
      </c>
      <c r="BP1819">
        <v>44017</v>
      </c>
      <c r="BQ1819">
        <v>5</v>
      </c>
      <c r="BR1819">
        <v>45813</v>
      </c>
      <c r="BS1819">
        <v>2</v>
      </c>
      <c r="BT1819" t="s">
        <v>22795</v>
      </c>
      <c r="BU1819">
        <v>30007480</v>
      </c>
      <c r="BV1819" t="s">
        <v>20135</v>
      </c>
      <c r="BW1819" t="s">
        <v>19800</v>
      </c>
      <c r="BX1819" t="s">
        <v>6700</v>
      </c>
      <c r="BY1819" t="s">
        <v>6402</v>
      </c>
      <c r="BZ1819" t="s">
        <v>6219</v>
      </c>
      <c r="CA1819" t="s">
        <v>6195</v>
      </c>
      <c r="CB1819" t="s">
        <v>22796</v>
      </c>
      <c r="CC1819">
        <v>50008801</v>
      </c>
      <c r="CD1819" t="s">
        <v>22797</v>
      </c>
      <c r="CE1819" t="s">
        <v>6210</v>
      </c>
      <c r="CF1819" t="s">
        <v>8712</v>
      </c>
      <c r="CG1819" t="s">
        <v>7332</v>
      </c>
      <c r="CH1819" t="s">
        <v>6269</v>
      </c>
      <c r="CI1819" t="s">
        <v>6195</v>
      </c>
    </row>
    <row r="1820" spans="2:87">
      <c r="B1820" t="s">
        <v>2170</v>
      </c>
      <c r="C1820" t="s">
        <v>6186</v>
      </c>
      <c r="D1820" t="s">
        <v>22800</v>
      </c>
      <c r="E1820" t="s">
        <v>4583</v>
      </c>
      <c r="F1820" t="s">
        <v>142</v>
      </c>
      <c r="G1820" t="s">
        <v>4585</v>
      </c>
      <c r="H1820" t="s">
        <v>142</v>
      </c>
      <c r="I1820">
        <v>755622</v>
      </c>
      <c r="J1820">
        <v>43970</v>
      </c>
      <c r="K1820">
        <v>43971</v>
      </c>
      <c r="L1820" t="s">
        <v>6191</v>
      </c>
      <c r="M1820" t="s">
        <v>19070</v>
      </c>
      <c r="N1820" t="s">
        <v>22790</v>
      </c>
      <c r="O1820">
        <v>1259660</v>
      </c>
      <c r="Q1820" t="s">
        <v>20135</v>
      </c>
      <c r="R1820" t="s">
        <v>22791</v>
      </c>
      <c r="T1820" t="s">
        <v>6195</v>
      </c>
      <c r="U1820" t="s">
        <v>6269</v>
      </c>
      <c r="V1820" t="s">
        <v>14322</v>
      </c>
      <c r="X1820">
        <v>0</v>
      </c>
      <c r="Y1820">
        <v>233047500</v>
      </c>
      <c r="Z1820">
        <v>110464500</v>
      </c>
      <c r="AA1820">
        <v>343512000</v>
      </c>
      <c r="AB1820">
        <v>190322125</v>
      </c>
      <c r="AC1820">
        <v>90212675</v>
      </c>
      <c r="AD1820">
        <v>280534800</v>
      </c>
      <c r="AE1820">
        <v>3884125</v>
      </c>
      <c r="AF1820">
        <v>1841075</v>
      </c>
      <c r="AG1820">
        <v>5725200</v>
      </c>
      <c r="AH1820">
        <v>60</v>
      </c>
      <c r="AI1820">
        <v>12</v>
      </c>
      <c r="AJ1820">
        <v>60</v>
      </c>
      <c r="AK1820">
        <v>0.3</v>
      </c>
      <c r="AL1820">
        <v>1350000</v>
      </c>
      <c r="AM1820">
        <v>1350000</v>
      </c>
      <c r="AN1820">
        <v>1.2E-2</v>
      </c>
      <c r="AO1820">
        <v>0</v>
      </c>
      <c r="AP1820">
        <v>0</v>
      </c>
      <c r="AQ1820">
        <v>9.4799999999999995E-2</v>
      </c>
      <c r="AR1820">
        <v>7.9000000000000008E-3</v>
      </c>
      <c r="AS1820">
        <v>0.19</v>
      </c>
      <c r="AT1820">
        <v>0</v>
      </c>
      <c r="AV1820">
        <v>40010</v>
      </c>
      <c r="AW1820" t="s">
        <v>189</v>
      </c>
      <c r="AX1820">
        <v>21213705</v>
      </c>
      <c r="AY1820" t="s">
        <v>189</v>
      </c>
      <c r="BA1820" t="s">
        <v>6273</v>
      </c>
      <c r="BC1820" t="s">
        <v>22792</v>
      </c>
      <c r="BD1820" t="s">
        <v>22793</v>
      </c>
      <c r="BE1820" t="s">
        <v>8382</v>
      </c>
      <c r="BF1820" t="s">
        <v>22801</v>
      </c>
      <c r="BG1820">
        <v>755622</v>
      </c>
      <c r="BH1820">
        <v>332925000</v>
      </c>
      <c r="BI1820" t="s">
        <v>111</v>
      </c>
      <c r="BK1820">
        <v>43970</v>
      </c>
      <c r="BN1820" t="s">
        <v>6206</v>
      </c>
      <c r="BO1820" t="s">
        <v>6204</v>
      </c>
      <c r="BP1820">
        <v>44017</v>
      </c>
      <c r="BQ1820">
        <v>5</v>
      </c>
      <c r="BR1820">
        <v>45813</v>
      </c>
      <c r="BS1820">
        <v>2</v>
      </c>
      <c r="BT1820" t="s">
        <v>22795</v>
      </c>
      <c r="BU1820">
        <v>30007480</v>
      </c>
      <c r="BV1820" t="s">
        <v>20135</v>
      </c>
      <c r="BW1820" t="s">
        <v>19800</v>
      </c>
      <c r="BX1820" t="s">
        <v>6700</v>
      </c>
      <c r="BY1820" t="s">
        <v>6402</v>
      </c>
      <c r="BZ1820" t="s">
        <v>6219</v>
      </c>
      <c r="CA1820" t="s">
        <v>6195</v>
      </c>
      <c r="CB1820" t="s">
        <v>22796</v>
      </c>
      <c r="CC1820">
        <v>50008801</v>
      </c>
      <c r="CD1820" t="s">
        <v>22797</v>
      </c>
      <c r="CE1820" t="s">
        <v>6210</v>
      </c>
      <c r="CF1820" t="s">
        <v>8712</v>
      </c>
      <c r="CG1820" t="s">
        <v>7332</v>
      </c>
      <c r="CH1820" t="s">
        <v>6269</v>
      </c>
      <c r="CI1820" t="s">
        <v>6195</v>
      </c>
    </row>
    <row r="1821" spans="2:87">
      <c r="B1821" t="s">
        <v>10273</v>
      </c>
      <c r="C1821" t="s">
        <v>6186</v>
      </c>
      <c r="D1821" t="s">
        <v>22802</v>
      </c>
      <c r="E1821" t="s">
        <v>4591</v>
      </c>
      <c r="F1821" t="s">
        <v>142</v>
      </c>
      <c r="G1821" t="s">
        <v>4589</v>
      </c>
      <c r="H1821" t="s">
        <v>142</v>
      </c>
      <c r="I1821" t="s">
        <v>22803</v>
      </c>
      <c r="J1821">
        <v>43970</v>
      </c>
      <c r="K1821">
        <v>43972</v>
      </c>
      <c r="L1821" t="s">
        <v>6191</v>
      </c>
      <c r="M1821" t="s">
        <v>6192</v>
      </c>
      <c r="N1821">
        <v>21</v>
      </c>
      <c r="O1821">
        <v>1259664</v>
      </c>
      <c r="P1821">
        <v>21</v>
      </c>
      <c r="Q1821" t="s">
        <v>22804</v>
      </c>
      <c r="R1821" t="s">
        <v>22805</v>
      </c>
      <c r="T1821" t="s">
        <v>8403</v>
      </c>
      <c r="U1821" t="s">
        <v>18256</v>
      </c>
      <c r="W1821" t="s">
        <v>22806</v>
      </c>
      <c r="X1821">
        <v>0</v>
      </c>
      <c r="Y1821">
        <v>113542150</v>
      </c>
      <c r="Z1821">
        <v>47006390</v>
      </c>
      <c r="AA1821">
        <v>160548540</v>
      </c>
      <c r="AB1821">
        <v>92726091</v>
      </c>
      <c r="AC1821">
        <v>38388550</v>
      </c>
      <c r="AD1821">
        <v>131114641</v>
      </c>
      <c r="AE1821">
        <v>1892369</v>
      </c>
      <c r="AF1821">
        <v>783440</v>
      </c>
      <c r="AG1821">
        <v>2675809</v>
      </c>
      <c r="AH1821">
        <v>60</v>
      </c>
      <c r="AI1821">
        <v>12</v>
      </c>
      <c r="AJ1821">
        <v>60</v>
      </c>
      <c r="AK1821">
        <v>0.15</v>
      </c>
      <c r="AL1821">
        <v>1000000</v>
      </c>
      <c r="AM1821">
        <v>1645223</v>
      </c>
      <c r="AN1821">
        <v>3.5000000000000003E-2</v>
      </c>
      <c r="AO1821">
        <v>0</v>
      </c>
      <c r="AP1821">
        <v>0</v>
      </c>
      <c r="AQ1821">
        <v>8.2799999999999999E-2</v>
      </c>
      <c r="AR1821">
        <v>6.8999999999999999E-3</v>
      </c>
      <c r="AS1821">
        <v>0.16600000000000001</v>
      </c>
      <c r="AT1821">
        <v>0</v>
      </c>
      <c r="AV1821">
        <v>1256650</v>
      </c>
      <c r="AW1821" t="s">
        <v>251</v>
      </c>
      <c r="AX1821" t="s">
        <v>6671</v>
      </c>
      <c r="AY1821" t="s">
        <v>251</v>
      </c>
      <c r="BA1821" t="s">
        <v>6672</v>
      </c>
      <c r="BB1821" t="s">
        <v>7037</v>
      </c>
      <c r="BC1821" t="s">
        <v>21969</v>
      </c>
      <c r="BD1821" t="s">
        <v>21970</v>
      </c>
      <c r="BE1821" t="s">
        <v>8382</v>
      </c>
      <c r="BF1821" t="s">
        <v>22807</v>
      </c>
      <c r="BG1821" t="s">
        <v>22803</v>
      </c>
      <c r="BH1821">
        <v>133579000</v>
      </c>
      <c r="BI1821" t="s">
        <v>111</v>
      </c>
      <c r="BK1821">
        <v>43972</v>
      </c>
      <c r="BN1821" t="s">
        <v>6206</v>
      </c>
      <c r="BO1821" t="s">
        <v>6204</v>
      </c>
      <c r="BP1821">
        <v>44017</v>
      </c>
      <c r="BQ1821">
        <v>5</v>
      </c>
      <c r="BR1821">
        <v>45813</v>
      </c>
      <c r="BS1821">
        <v>1</v>
      </c>
      <c r="BT1821" t="s">
        <v>22808</v>
      </c>
      <c r="BU1821" t="s">
        <v>22809</v>
      </c>
      <c r="BV1821" t="s">
        <v>22810</v>
      </c>
      <c r="BW1821" t="s">
        <v>8512</v>
      </c>
      <c r="BX1821" t="s">
        <v>22806</v>
      </c>
      <c r="BZ1821" t="s">
        <v>18256</v>
      </c>
      <c r="CA1821" t="s">
        <v>8403</v>
      </c>
    </row>
    <row r="1822" spans="2:87">
      <c r="B1822" t="s">
        <v>10273</v>
      </c>
      <c r="C1822" t="s">
        <v>6186</v>
      </c>
      <c r="D1822" t="s">
        <v>22811</v>
      </c>
      <c r="E1822" t="s">
        <v>4594</v>
      </c>
      <c r="F1822" t="s">
        <v>142</v>
      </c>
      <c r="G1822" t="s">
        <v>4592</v>
      </c>
      <c r="H1822" t="s">
        <v>142</v>
      </c>
      <c r="I1822" t="s">
        <v>22812</v>
      </c>
      <c r="J1822">
        <v>43970</v>
      </c>
      <c r="K1822">
        <v>43973</v>
      </c>
      <c r="L1822" t="s">
        <v>6191</v>
      </c>
      <c r="M1822" t="s">
        <v>6192</v>
      </c>
      <c r="N1822">
        <v>87</v>
      </c>
      <c r="O1822">
        <v>1259665</v>
      </c>
      <c r="P1822">
        <v>87</v>
      </c>
      <c r="Q1822" t="s">
        <v>22813</v>
      </c>
      <c r="R1822" t="s">
        <v>22814</v>
      </c>
      <c r="T1822" t="s">
        <v>9808</v>
      </c>
      <c r="U1822" t="s">
        <v>13419</v>
      </c>
      <c r="W1822" t="s">
        <v>22815</v>
      </c>
      <c r="X1822">
        <v>0</v>
      </c>
      <c r="Y1822">
        <v>128378900</v>
      </c>
      <c r="Z1822">
        <v>53148820</v>
      </c>
      <c r="AA1822">
        <v>181527720</v>
      </c>
      <c r="AB1822">
        <v>104932697</v>
      </c>
      <c r="AC1822">
        <v>43404866</v>
      </c>
      <c r="AD1822">
        <v>148337563</v>
      </c>
      <c r="AE1822">
        <v>2139648</v>
      </c>
      <c r="AF1822">
        <v>885814</v>
      </c>
      <c r="AG1822">
        <v>3025462</v>
      </c>
      <c r="AH1822">
        <v>60</v>
      </c>
      <c r="AI1822">
        <v>11</v>
      </c>
      <c r="AJ1822">
        <v>60</v>
      </c>
      <c r="AK1822">
        <v>0.15</v>
      </c>
      <c r="AL1822">
        <v>1000000</v>
      </c>
      <c r="AM1822">
        <v>1860208</v>
      </c>
      <c r="AN1822">
        <v>3.5000000000000003E-2</v>
      </c>
      <c r="AO1822">
        <v>0</v>
      </c>
      <c r="AP1822">
        <v>0</v>
      </c>
      <c r="AQ1822">
        <v>8.2799999999999999E-2</v>
      </c>
      <c r="AR1822">
        <v>6.8999999999999999E-3</v>
      </c>
      <c r="AS1822">
        <v>0.16600000000000001</v>
      </c>
      <c r="AT1822">
        <v>91705</v>
      </c>
      <c r="AV1822">
        <v>1256650</v>
      </c>
      <c r="AW1822" t="s">
        <v>251</v>
      </c>
      <c r="AX1822" t="s">
        <v>6671</v>
      </c>
      <c r="AY1822" t="s">
        <v>251</v>
      </c>
      <c r="BA1822" t="s">
        <v>6672</v>
      </c>
      <c r="BB1822" t="s">
        <v>8749</v>
      </c>
      <c r="BC1822" t="s">
        <v>21451</v>
      </c>
      <c r="BD1822" t="s">
        <v>21452</v>
      </c>
      <c r="BE1822" t="s">
        <v>8382</v>
      </c>
      <c r="BF1822" t="s">
        <v>22816</v>
      </c>
      <c r="BG1822" t="s">
        <v>22812</v>
      </c>
      <c r="BH1822">
        <v>151034000</v>
      </c>
      <c r="BI1822" t="s">
        <v>111</v>
      </c>
      <c r="BK1822">
        <v>43973</v>
      </c>
      <c r="BN1822" t="s">
        <v>6206</v>
      </c>
      <c r="BO1822" t="s">
        <v>6204</v>
      </c>
      <c r="BP1822">
        <v>44017</v>
      </c>
      <c r="BQ1822">
        <v>5</v>
      </c>
      <c r="BR1822">
        <v>45813</v>
      </c>
      <c r="BS1822">
        <v>1</v>
      </c>
      <c r="BT1822" t="s">
        <v>22817</v>
      </c>
      <c r="BU1822">
        <v>120066508</v>
      </c>
      <c r="BV1822" t="s">
        <v>22818</v>
      </c>
      <c r="BW1822" t="s">
        <v>7105</v>
      </c>
      <c r="BX1822" t="s">
        <v>22815</v>
      </c>
      <c r="BZ1822" t="s">
        <v>13419</v>
      </c>
      <c r="CA1822" t="s">
        <v>9808</v>
      </c>
    </row>
    <row r="1823" spans="2:87">
      <c r="B1823" t="s">
        <v>10273</v>
      </c>
      <c r="C1823" t="s">
        <v>6186</v>
      </c>
      <c r="D1823" t="s">
        <v>22819</v>
      </c>
      <c r="E1823" t="s">
        <v>4600</v>
      </c>
      <c r="F1823" t="s">
        <v>142</v>
      </c>
      <c r="G1823" t="s">
        <v>4598</v>
      </c>
      <c r="H1823" t="s">
        <v>142</v>
      </c>
      <c r="I1823" t="s">
        <v>22820</v>
      </c>
      <c r="J1823">
        <v>43971</v>
      </c>
      <c r="K1823">
        <v>43972</v>
      </c>
      <c r="L1823" t="s">
        <v>6191</v>
      </c>
      <c r="M1823" t="s">
        <v>6192</v>
      </c>
      <c r="N1823" t="s">
        <v>22821</v>
      </c>
      <c r="O1823">
        <v>1259669</v>
      </c>
      <c r="P1823" t="s">
        <v>22822</v>
      </c>
      <c r="Q1823" t="s">
        <v>22823</v>
      </c>
      <c r="R1823" t="s">
        <v>22824</v>
      </c>
      <c r="T1823" t="s">
        <v>9674</v>
      </c>
      <c r="U1823" t="s">
        <v>22825</v>
      </c>
      <c r="W1823" t="s">
        <v>22826</v>
      </c>
      <c r="X1823">
        <v>0</v>
      </c>
      <c r="Y1823">
        <v>159285750</v>
      </c>
      <c r="Z1823">
        <v>65944230</v>
      </c>
      <c r="AA1823">
        <v>225229980</v>
      </c>
      <c r="AB1823">
        <v>130178075</v>
      </c>
      <c r="AC1823">
        <v>53854449</v>
      </c>
      <c r="AD1823">
        <v>184032524</v>
      </c>
      <c r="AE1823">
        <v>2654762</v>
      </c>
      <c r="AF1823">
        <v>1099071</v>
      </c>
      <c r="AG1823">
        <v>3753833</v>
      </c>
      <c r="AH1823">
        <v>60</v>
      </c>
      <c r="AI1823">
        <v>11</v>
      </c>
      <c r="AJ1823">
        <v>60</v>
      </c>
      <c r="AK1823">
        <v>0.15</v>
      </c>
      <c r="AL1823">
        <v>1000000</v>
      </c>
      <c r="AM1823">
        <v>2308048</v>
      </c>
      <c r="AN1823">
        <v>3.5000000000000003E-2</v>
      </c>
      <c r="AO1823">
        <v>0</v>
      </c>
      <c r="AP1823">
        <v>0</v>
      </c>
      <c r="AQ1823">
        <v>8.2799999999999999E-2</v>
      </c>
      <c r="AR1823">
        <v>6.8999999999999999E-3</v>
      </c>
      <c r="AS1823">
        <v>0.16600000000000001</v>
      </c>
      <c r="AT1823">
        <v>96894</v>
      </c>
      <c r="AV1823">
        <v>1256650</v>
      </c>
      <c r="AW1823" t="s">
        <v>251</v>
      </c>
      <c r="AX1823" t="s">
        <v>6671</v>
      </c>
      <c r="AY1823" t="s">
        <v>251</v>
      </c>
      <c r="BA1823" t="s">
        <v>6672</v>
      </c>
      <c r="BB1823" t="s">
        <v>6201</v>
      </c>
      <c r="BC1823" t="s">
        <v>18933</v>
      </c>
      <c r="BD1823" t="s">
        <v>18933</v>
      </c>
      <c r="BE1823" t="s">
        <v>8382</v>
      </c>
      <c r="BF1823" t="s">
        <v>22827</v>
      </c>
      <c r="BG1823" t="s">
        <v>22820</v>
      </c>
      <c r="BH1823">
        <v>187395000</v>
      </c>
      <c r="BI1823" t="s">
        <v>111</v>
      </c>
      <c r="BK1823">
        <v>43972</v>
      </c>
      <c r="BN1823" t="s">
        <v>6206</v>
      </c>
      <c r="BO1823" t="s">
        <v>6204</v>
      </c>
      <c r="BP1823">
        <v>44017</v>
      </c>
      <c r="BQ1823">
        <v>5</v>
      </c>
      <c r="BR1823">
        <v>45813</v>
      </c>
      <c r="BS1823">
        <v>1</v>
      </c>
      <c r="BT1823" t="s">
        <v>22828</v>
      </c>
      <c r="BU1823" t="s">
        <v>22829</v>
      </c>
      <c r="BV1823" t="s">
        <v>22830</v>
      </c>
      <c r="BW1823" t="s">
        <v>7259</v>
      </c>
      <c r="BX1823" t="s">
        <v>22831</v>
      </c>
      <c r="BZ1823" t="s">
        <v>22825</v>
      </c>
      <c r="CA1823" t="s">
        <v>9674</v>
      </c>
    </row>
    <row r="1824" spans="2:87">
      <c r="B1824" t="s">
        <v>22832</v>
      </c>
      <c r="C1824" t="s">
        <v>6186</v>
      </c>
      <c r="D1824" t="s">
        <v>22833</v>
      </c>
      <c r="E1824" t="s">
        <v>4603</v>
      </c>
      <c r="F1824" t="s">
        <v>116</v>
      </c>
      <c r="G1824" t="s">
        <v>4601</v>
      </c>
      <c r="H1824" t="s">
        <v>116</v>
      </c>
      <c r="I1824" t="s">
        <v>22834</v>
      </c>
      <c r="J1824">
        <v>43972</v>
      </c>
      <c r="K1824">
        <v>43976</v>
      </c>
      <c r="L1824" t="s">
        <v>6191</v>
      </c>
      <c r="M1824" t="s">
        <v>8526</v>
      </c>
      <c r="N1824" t="s">
        <v>22835</v>
      </c>
      <c r="O1824">
        <v>1259671</v>
      </c>
      <c r="P1824" t="s">
        <v>22836</v>
      </c>
      <c r="Q1824" t="s">
        <v>7656</v>
      </c>
      <c r="R1824" t="s">
        <v>22837</v>
      </c>
      <c r="T1824" t="s">
        <v>6195</v>
      </c>
      <c r="U1824" t="s">
        <v>6239</v>
      </c>
      <c r="W1824" t="s">
        <v>22838</v>
      </c>
      <c r="X1824">
        <v>0</v>
      </c>
      <c r="Y1824">
        <v>130371500</v>
      </c>
      <c r="Z1824">
        <v>74155228</v>
      </c>
      <c r="AA1824">
        <v>204526728</v>
      </c>
      <c r="AB1824">
        <v>110453635</v>
      </c>
      <c r="AC1824">
        <v>62825954</v>
      </c>
      <c r="AD1824">
        <v>173279589</v>
      </c>
      <c r="AE1824">
        <v>1810715</v>
      </c>
      <c r="AF1824">
        <v>1029934</v>
      </c>
      <c r="AG1824">
        <v>2840649</v>
      </c>
      <c r="AH1824">
        <v>72</v>
      </c>
      <c r="AI1824">
        <v>12</v>
      </c>
      <c r="AJ1824">
        <v>72</v>
      </c>
      <c r="AK1824">
        <v>0.3</v>
      </c>
      <c r="AL1824">
        <v>1350000</v>
      </c>
      <c r="AM1824">
        <v>1350000</v>
      </c>
      <c r="AN1824">
        <v>1.7999999999999999E-2</v>
      </c>
      <c r="AO1824">
        <v>0</v>
      </c>
      <c r="AP1824">
        <v>0</v>
      </c>
      <c r="AQ1824">
        <v>9.4799999999999995E-2</v>
      </c>
      <c r="AR1824">
        <v>7.9000000000000008E-3</v>
      </c>
      <c r="AS1824">
        <v>0.19</v>
      </c>
      <c r="AT1824">
        <v>0</v>
      </c>
      <c r="AV1824">
        <v>1257895</v>
      </c>
      <c r="AW1824" t="s">
        <v>2179</v>
      </c>
      <c r="AX1824" t="s">
        <v>21032</v>
      </c>
      <c r="AY1824" t="s">
        <v>2179</v>
      </c>
      <c r="BA1824" t="s">
        <v>21033</v>
      </c>
      <c r="BB1824" t="s">
        <v>8749</v>
      </c>
      <c r="BC1824" t="s">
        <v>21842</v>
      </c>
      <c r="BD1824" t="s">
        <v>21842</v>
      </c>
      <c r="BE1824" t="s">
        <v>8382</v>
      </c>
      <c r="BF1824" t="s">
        <v>22839</v>
      </c>
      <c r="BG1824" t="s">
        <v>22834</v>
      </c>
      <c r="BH1824">
        <v>186245000</v>
      </c>
      <c r="BI1824" t="s">
        <v>111</v>
      </c>
      <c r="BK1824">
        <v>43976</v>
      </c>
      <c r="BN1824" t="s">
        <v>6206</v>
      </c>
      <c r="BO1824" t="s">
        <v>6204</v>
      </c>
      <c r="BP1824">
        <v>44017</v>
      </c>
      <c r="BQ1824">
        <v>5</v>
      </c>
      <c r="BR1824">
        <v>46178</v>
      </c>
      <c r="BS1824">
        <v>1</v>
      </c>
      <c r="BT1824" t="s">
        <v>22840</v>
      </c>
      <c r="BU1824">
        <v>118017615</v>
      </c>
      <c r="BV1824" t="s">
        <v>22841</v>
      </c>
      <c r="BW1824" t="s">
        <v>7283</v>
      </c>
      <c r="BX1824" t="s">
        <v>22838</v>
      </c>
      <c r="BZ1824" t="s">
        <v>6239</v>
      </c>
      <c r="CA1824" t="s">
        <v>6195</v>
      </c>
    </row>
    <row r="1825" spans="2:87">
      <c r="B1825" t="s">
        <v>2170</v>
      </c>
      <c r="C1825" t="s">
        <v>6186</v>
      </c>
      <c r="D1825" t="s">
        <v>22842</v>
      </c>
      <c r="E1825" t="s">
        <v>4407</v>
      </c>
      <c r="F1825" t="s">
        <v>116</v>
      </c>
      <c r="G1825" t="s">
        <v>4607</v>
      </c>
      <c r="H1825" t="s">
        <v>116</v>
      </c>
      <c r="I1825" t="s">
        <v>22843</v>
      </c>
      <c r="J1825">
        <v>43976</v>
      </c>
      <c r="K1825">
        <v>43976</v>
      </c>
      <c r="L1825" t="s">
        <v>6191</v>
      </c>
      <c r="M1825" t="s">
        <v>8526</v>
      </c>
      <c r="N1825" t="s">
        <v>22844</v>
      </c>
      <c r="O1825">
        <v>1259541</v>
      </c>
      <c r="P1825">
        <v>281</v>
      </c>
      <c r="Q1825" t="s">
        <v>22845</v>
      </c>
      <c r="R1825" t="s">
        <v>22846</v>
      </c>
      <c r="T1825" t="s">
        <v>6195</v>
      </c>
      <c r="U1825" t="s">
        <v>6296</v>
      </c>
      <c r="W1825" t="s">
        <v>22847</v>
      </c>
      <c r="X1825">
        <v>0</v>
      </c>
      <c r="Y1825">
        <v>106729000</v>
      </c>
      <c r="Z1825">
        <v>50589500</v>
      </c>
      <c r="AA1825">
        <v>157318500</v>
      </c>
      <c r="AB1825">
        <v>87162024</v>
      </c>
      <c r="AC1825">
        <v>41314751</v>
      </c>
      <c r="AD1825">
        <v>128476775</v>
      </c>
      <c r="AE1825">
        <v>1778816</v>
      </c>
      <c r="AF1825">
        <v>843159</v>
      </c>
      <c r="AG1825">
        <v>2621975</v>
      </c>
      <c r="AH1825">
        <v>60</v>
      </c>
      <c r="AI1825">
        <v>12</v>
      </c>
      <c r="AJ1825">
        <v>60</v>
      </c>
      <c r="AK1825">
        <v>0.3</v>
      </c>
      <c r="AL1825">
        <v>1350000</v>
      </c>
      <c r="AM1825">
        <v>1350000</v>
      </c>
      <c r="AN1825">
        <v>2.7E-2</v>
      </c>
      <c r="AO1825">
        <v>0</v>
      </c>
      <c r="AP1825">
        <v>0</v>
      </c>
      <c r="AQ1825">
        <v>9.4799999999999995E-2</v>
      </c>
      <c r="AR1825">
        <v>7.9000000000000008E-3</v>
      </c>
      <c r="AS1825">
        <v>0.19</v>
      </c>
      <c r="AT1825">
        <v>0</v>
      </c>
      <c r="AV1825">
        <v>1257895</v>
      </c>
      <c r="AW1825" t="s">
        <v>2179</v>
      </c>
      <c r="AX1825" t="s">
        <v>21032</v>
      </c>
      <c r="AY1825" t="s">
        <v>2179</v>
      </c>
      <c r="BA1825" t="s">
        <v>21033</v>
      </c>
      <c r="BB1825" t="s">
        <v>8749</v>
      </c>
      <c r="BC1825" t="s">
        <v>21174</v>
      </c>
      <c r="BD1825" t="s">
        <v>21174</v>
      </c>
      <c r="BE1825" t="s">
        <v>8382</v>
      </c>
      <c r="BF1825" t="s">
        <v>22848</v>
      </c>
      <c r="BG1825" t="s">
        <v>22843</v>
      </c>
      <c r="BH1825">
        <v>152470000</v>
      </c>
      <c r="BI1825" t="s">
        <v>111</v>
      </c>
      <c r="BK1825">
        <v>43976</v>
      </c>
      <c r="BN1825" t="s">
        <v>6206</v>
      </c>
      <c r="BO1825" t="s">
        <v>6204</v>
      </c>
      <c r="BP1825">
        <v>44017</v>
      </c>
      <c r="BQ1825">
        <v>5</v>
      </c>
      <c r="BR1825">
        <v>45813</v>
      </c>
      <c r="BS1825">
        <v>1</v>
      </c>
      <c r="BT1825" t="s">
        <v>22849</v>
      </c>
      <c r="BU1825" t="s">
        <v>22850</v>
      </c>
      <c r="BV1825" t="s">
        <v>22845</v>
      </c>
      <c r="BW1825" t="s">
        <v>8512</v>
      </c>
      <c r="BX1825" t="s">
        <v>22847</v>
      </c>
      <c r="BZ1825" t="s">
        <v>6296</v>
      </c>
      <c r="CA1825" t="s">
        <v>6195</v>
      </c>
    </row>
    <row r="1826" spans="2:87">
      <c r="B1826" t="s">
        <v>10273</v>
      </c>
      <c r="C1826" t="s">
        <v>6186</v>
      </c>
      <c r="D1826" t="s">
        <v>22851</v>
      </c>
      <c r="E1826" t="s">
        <v>3753</v>
      </c>
      <c r="F1826" t="s">
        <v>142</v>
      </c>
      <c r="G1826" t="s">
        <v>4608</v>
      </c>
      <c r="H1826" t="s">
        <v>142</v>
      </c>
      <c r="I1826">
        <v>234366</v>
      </c>
      <c r="J1826">
        <v>43976</v>
      </c>
      <c r="K1826">
        <v>43978</v>
      </c>
      <c r="L1826" t="s">
        <v>6191</v>
      </c>
      <c r="M1826" t="s">
        <v>19070</v>
      </c>
      <c r="N1826" t="s">
        <v>21331</v>
      </c>
      <c r="O1826">
        <v>1259169</v>
      </c>
      <c r="Q1826" t="s">
        <v>3753</v>
      </c>
      <c r="R1826" t="s">
        <v>21332</v>
      </c>
      <c r="T1826" t="s">
        <v>6195</v>
      </c>
      <c r="U1826" t="s">
        <v>6239</v>
      </c>
      <c r="W1826" t="s">
        <v>21333</v>
      </c>
      <c r="X1826">
        <v>0</v>
      </c>
      <c r="Y1826">
        <v>507360000</v>
      </c>
      <c r="Z1826">
        <v>168037632</v>
      </c>
      <c r="AA1826">
        <v>675397632</v>
      </c>
      <c r="AB1826">
        <v>391090000</v>
      </c>
      <c r="AC1826">
        <v>129529008</v>
      </c>
      <c r="AD1826">
        <v>520619008</v>
      </c>
      <c r="AE1826">
        <v>10570000</v>
      </c>
      <c r="AF1826">
        <v>3500784</v>
      </c>
      <c r="AG1826">
        <v>14070784</v>
      </c>
      <c r="AH1826">
        <v>48</v>
      </c>
      <c r="AI1826">
        <v>12</v>
      </c>
      <c r="AJ1826">
        <v>48</v>
      </c>
      <c r="AK1826">
        <v>0.3</v>
      </c>
      <c r="AL1826">
        <v>1350000</v>
      </c>
      <c r="AM1826">
        <v>0</v>
      </c>
      <c r="AN1826">
        <v>0</v>
      </c>
      <c r="AO1826">
        <v>0</v>
      </c>
      <c r="AP1826">
        <v>0</v>
      </c>
      <c r="AQ1826">
        <v>8.2799999999999999E-2</v>
      </c>
      <c r="AR1826">
        <v>6.8999999999999999E-3</v>
      </c>
      <c r="AS1826">
        <v>0.16600000000000001</v>
      </c>
      <c r="AT1826">
        <v>0</v>
      </c>
      <c r="AV1826">
        <v>1257112</v>
      </c>
      <c r="AW1826" t="s">
        <v>123</v>
      </c>
      <c r="AX1826" t="s">
        <v>6272</v>
      </c>
      <c r="AY1826" t="s">
        <v>123</v>
      </c>
      <c r="BA1826" t="s">
        <v>6273</v>
      </c>
      <c r="BB1826" t="s">
        <v>18729</v>
      </c>
      <c r="BC1826" t="s">
        <v>22852</v>
      </c>
      <c r="BD1826" t="s">
        <v>22852</v>
      </c>
      <c r="BE1826" t="s">
        <v>8382</v>
      </c>
      <c r="BF1826" t="s">
        <v>22853</v>
      </c>
      <c r="BG1826">
        <v>234366</v>
      </c>
      <c r="BH1826">
        <v>724800000</v>
      </c>
      <c r="BI1826" t="s">
        <v>111</v>
      </c>
      <c r="BK1826">
        <v>43978</v>
      </c>
      <c r="BN1826" t="s">
        <v>6206</v>
      </c>
      <c r="BO1826" t="s">
        <v>6204</v>
      </c>
      <c r="BP1826">
        <v>44017</v>
      </c>
      <c r="BQ1826">
        <v>5</v>
      </c>
      <c r="BR1826">
        <v>45448</v>
      </c>
      <c r="BS1826">
        <v>2</v>
      </c>
      <c r="BT1826" t="s">
        <v>21337</v>
      </c>
      <c r="BU1826">
        <v>10057972</v>
      </c>
      <c r="BV1826" t="s">
        <v>3753</v>
      </c>
      <c r="BW1826" t="s">
        <v>13885</v>
      </c>
      <c r="BX1826" t="s">
        <v>10678</v>
      </c>
      <c r="BY1826" t="s">
        <v>11968</v>
      </c>
      <c r="BZ1826" t="s">
        <v>6269</v>
      </c>
      <c r="CA1826" t="s">
        <v>6195</v>
      </c>
      <c r="CB1826" t="s">
        <v>21338</v>
      </c>
      <c r="CC1826" t="s">
        <v>21632</v>
      </c>
      <c r="CD1826" t="s">
        <v>3753</v>
      </c>
      <c r="CE1826" t="s">
        <v>13885</v>
      </c>
      <c r="CF1826" t="s">
        <v>6414</v>
      </c>
      <c r="CG1826" t="s">
        <v>12186</v>
      </c>
      <c r="CH1826" t="s">
        <v>6196</v>
      </c>
      <c r="CI1826" t="s">
        <v>6195</v>
      </c>
    </row>
    <row r="1827" spans="2:87">
      <c r="B1827" t="s">
        <v>18194</v>
      </c>
      <c r="C1827" t="s">
        <v>6186</v>
      </c>
      <c r="D1827" t="s">
        <v>22854</v>
      </c>
      <c r="E1827" t="s">
        <v>4611</v>
      </c>
      <c r="F1827" t="s">
        <v>116</v>
      </c>
      <c r="G1827" t="s">
        <v>4609</v>
      </c>
      <c r="H1827" t="s">
        <v>116</v>
      </c>
      <c r="I1827" t="s">
        <v>22855</v>
      </c>
      <c r="J1827">
        <v>43977</v>
      </c>
      <c r="K1827">
        <v>43977</v>
      </c>
      <c r="L1827" t="s">
        <v>6191</v>
      </c>
      <c r="M1827" t="s">
        <v>9240</v>
      </c>
      <c r="N1827" t="s">
        <v>22856</v>
      </c>
      <c r="O1827">
        <v>1259676</v>
      </c>
      <c r="P1827">
        <v>135</v>
      </c>
      <c r="Q1827" t="s">
        <v>22441</v>
      </c>
      <c r="R1827" t="s">
        <v>22857</v>
      </c>
      <c r="T1827" t="s">
        <v>6195</v>
      </c>
      <c r="U1827" t="s">
        <v>6269</v>
      </c>
      <c r="V1827" t="s">
        <v>9016</v>
      </c>
      <c r="W1827" t="s">
        <v>8311</v>
      </c>
      <c r="X1827">
        <v>0</v>
      </c>
      <c r="Y1827">
        <v>72375000</v>
      </c>
      <c r="Z1827">
        <v>36911220</v>
      </c>
      <c r="AA1827">
        <v>109286220</v>
      </c>
      <c r="AB1827">
        <v>59106250</v>
      </c>
      <c r="AC1827">
        <v>30144163</v>
      </c>
      <c r="AD1827">
        <v>89250413</v>
      </c>
      <c r="AE1827">
        <v>1206250</v>
      </c>
      <c r="AF1827">
        <v>615187</v>
      </c>
      <c r="AG1827">
        <v>1821437</v>
      </c>
      <c r="AH1827">
        <v>60</v>
      </c>
      <c r="AI1827">
        <v>12</v>
      </c>
      <c r="AJ1827">
        <v>60</v>
      </c>
      <c r="AK1827">
        <v>0.38</v>
      </c>
      <c r="AL1827">
        <v>1200000</v>
      </c>
      <c r="AM1827">
        <v>800000</v>
      </c>
      <c r="AN1827">
        <v>2.1999999999999999E-2</v>
      </c>
      <c r="AO1827">
        <v>0</v>
      </c>
      <c r="AP1827">
        <v>0</v>
      </c>
      <c r="AQ1827">
        <v>0.10199999999999999</v>
      </c>
      <c r="AR1827">
        <v>8.5000000000000006E-3</v>
      </c>
      <c r="AS1827">
        <v>0.20399999999999999</v>
      </c>
      <c r="AT1827">
        <v>0</v>
      </c>
      <c r="AV1827">
        <v>1257569</v>
      </c>
      <c r="AW1827" t="s">
        <v>1861</v>
      </c>
      <c r="AX1827" t="s">
        <v>16513</v>
      </c>
      <c r="AY1827" t="s">
        <v>1861</v>
      </c>
      <c r="BA1827" t="s">
        <v>16488</v>
      </c>
      <c r="BB1827" t="s">
        <v>16770</v>
      </c>
      <c r="BC1827" t="s">
        <v>17623</v>
      </c>
      <c r="BD1827" t="s">
        <v>17624</v>
      </c>
      <c r="BE1827" t="s">
        <v>8382</v>
      </c>
      <c r="BF1827" t="s">
        <v>22858</v>
      </c>
      <c r="BG1827" t="s">
        <v>22855</v>
      </c>
      <c r="BH1827">
        <v>115800000</v>
      </c>
      <c r="BI1827" t="s">
        <v>111</v>
      </c>
      <c r="BK1827">
        <v>43977</v>
      </c>
      <c r="BN1827" t="s">
        <v>6206</v>
      </c>
      <c r="BO1827" t="s">
        <v>6224</v>
      </c>
      <c r="BP1827">
        <v>44017</v>
      </c>
      <c r="BQ1827">
        <v>5</v>
      </c>
      <c r="BR1827">
        <v>45813</v>
      </c>
      <c r="BS1827">
        <v>1</v>
      </c>
      <c r="BT1827" t="s">
        <v>22859</v>
      </c>
      <c r="BU1827" t="s">
        <v>22860</v>
      </c>
      <c r="BV1827" t="s">
        <v>22861</v>
      </c>
      <c r="BW1827" t="s">
        <v>7259</v>
      </c>
      <c r="BX1827" t="s">
        <v>8311</v>
      </c>
      <c r="BY1827" t="s">
        <v>9016</v>
      </c>
      <c r="BZ1827" t="s">
        <v>6269</v>
      </c>
      <c r="CA1827" t="s">
        <v>6195</v>
      </c>
    </row>
    <row r="1828" spans="2:87">
      <c r="B1828" t="s">
        <v>10273</v>
      </c>
      <c r="C1828" t="s">
        <v>6186</v>
      </c>
      <c r="D1828" t="s">
        <v>22862</v>
      </c>
      <c r="E1828" t="s">
        <v>22863</v>
      </c>
      <c r="F1828" t="s">
        <v>142</v>
      </c>
      <c r="G1828" t="s">
        <v>22864</v>
      </c>
      <c r="H1828" t="s">
        <v>142</v>
      </c>
      <c r="I1828" t="s">
        <v>22865</v>
      </c>
      <c r="J1828">
        <v>43977</v>
      </c>
      <c r="K1828">
        <v>43979</v>
      </c>
      <c r="L1828" t="s">
        <v>6191</v>
      </c>
      <c r="M1828" t="s">
        <v>6192</v>
      </c>
      <c r="N1828">
        <v>252</v>
      </c>
      <c r="O1828">
        <v>1259679</v>
      </c>
      <c r="P1828">
        <v>252</v>
      </c>
      <c r="Q1828" t="s">
        <v>18238</v>
      </c>
      <c r="R1828" t="s">
        <v>22866</v>
      </c>
      <c r="T1828" t="s">
        <v>6195</v>
      </c>
      <c r="U1828" t="s">
        <v>6219</v>
      </c>
      <c r="V1828" t="s">
        <v>9118</v>
      </c>
      <c r="W1828" t="s">
        <v>8295</v>
      </c>
      <c r="X1828">
        <v>0</v>
      </c>
      <c r="Y1828">
        <v>80301200</v>
      </c>
      <c r="Z1828">
        <v>33244660</v>
      </c>
      <c r="AA1828">
        <v>113545860</v>
      </c>
      <c r="AB1828">
        <v>0</v>
      </c>
      <c r="AC1828">
        <v>0</v>
      </c>
      <c r="AD1828">
        <v>0</v>
      </c>
      <c r="AE1828">
        <v>1338353</v>
      </c>
      <c r="AF1828">
        <v>554078</v>
      </c>
      <c r="AG1828">
        <v>1892431</v>
      </c>
      <c r="AH1828">
        <v>60</v>
      </c>
      <c r="AJ1828">
        <v>7</v>
      </c>
      <c r="AK1828">
        <v>0.15</v>
      </c>
      <c r="AL1828">
        <v>1000000</v>
      </c>
      <c r="AM1828">
        <v>1163563</v>
      </c>
      <c r="AN1828">
        <v>3.5000000000000003E-2</v>
      </c>
      <c r="AO1828">
        <v>0</v>
      </c>
      <c r="AP1828">
        <v>0</v>
      </c>
      <c r="AQ1828">
        <v>8.2799999999999999E-2</v>
      </c>
      <c r="AR1828">
        <v>6.8999999999999999E-3</v>
      </c>
      <c r="AS1828">
        <v>0.16600000000000001</v>
      </c>
      <c r="AT1828">
        <v>0</v>
      </c>
      <c r="AV1828">
        <v>1256650</v>
      </c>
      <c r="AW1828" t="s">
        <v>251</v>
      </c>
      <c r="AX1828" t="s">
        <v>6671</v>
      </c>
      <c r="AY1828" t="s">
        <v>251</v>
      </c>
      <c r="BA1828" t="s">
        <v>6672</v>
      </c>
      <c r="BC1828" t="s">
        <v>19825</v>
      </c>
      <c r="BD1828" t="s">
        <v>19825</v>
      </c>
      <c r="BE1828" t="s">
        <v>8382</v>
      </c>
      <c r="BF1828" t="s">
        <v>22867</v>
      </c>
      <c r="BG1828" t="s">
        <v>22865</v>
      </c>
      <c r="BH1828">
        <v>94472000</v>
      </c>
      <c r="BI1828" t="s">
        <v>111</v>
      </c>
      <c r="BK1828">
        <v>43979</v>
      </c>
      <c r="BN1828" t="s">
        <v>6206</v>
      </c>
      <c r="BO1828" t="s">
        <v>6204</v>
      </c>
      <c r="BP1828">
        <v>44017</v>
      </c>
      <c r="BQ1828">
        <v>5</v>
      </c>
      <c r="BR1828">
        <v>45813</v>
      </c>
      <c r="BS1828">
        <v>1</v>
      </c>
      <c r="BT1828" t="s">
        <v>22868</v>
      </c>
      <c r="BU1828">
        <v>5299</v>
      </c>
      <c r="BV1828" t="s">
        <v>18238</v>
      </c>
      <c r="BW1828" t="s">
        <v>7259</v>
      </c>
      <c r="BX1828" t="s">
        <v>8295</v>
      </c>
      <c r="BY1828" t="s">
        <v>9118</v>
      </c>
      <c r="BZ1828" t="s">
        <v>6219</v>
      </c>
      <c r="CA1828" t="s">
        <v>6195</v>
      </c>
    </row>
    <row r="1829" spans="2:87">
      <c r="B1829" t="s">
        <v>18194</v>
      </c>
      <c r="C1829" t="s">
        <v>6186</v>
      </c>
      <c r="D1829" t="s">
        <v>22869</v>
      </c>
      <c r="E1829" t="s">
        <v>4623</v>
      </c>
      <c r="F1829" t="s">
        <v>116</v>
      </c>
      <c r="G1829" t="s">
        <v>4621</v>
      </c>
      <c r="H1829" t="s">
        <v>116</v>
      </c>
      <c r="I1829" t="s">
        <v>22870</v>
      </c>
      <c r="J1829">
        <v>43980</v>
      </c>
      <c r="K1829">
        <v>43980</v>
      </c>
      <c r="L1829" t="s">
        <v>6191</v>
      </c>
      <c r="M1829" t="s">
        <v>9240</v>
      </c>
      <c r="N1829" t="s">
        <v>22871</v>
      </c>
      <c r="O1829">
        <v>1259683</v>
      </c>
      <c r="P1829">
        <v>482</v>
      </c>
      <c r="Q1829" t="s">
        <v>22872</v>
      </c>
      <c r="R1829" t="s">
        <v>22873</v>
      </c>
      <c r="T1829" t="s">
        <v>6195</v>
      </c>
      <c r="U1829" t="s">
        <v>6269</v>
      </c>
      <c r="V1829" t="s">
        <v>12459</v>
      </c>
      <c r="W1829" t="s">
        <v>6302</v>
      </c>
      <c r="X1829">
        <v>0</v>
      </c>
      <c r="Y1829">
        <v>126100000</v>
      </c>
      <c r="Z1829">
        <v>64310900</v>
      </c>
      <c r="AA1829">
        <v>190410900</v>
      </c>
      <c r="AB1829">
        <v>105083340</v>
      </c>
      <c r="AC1829">
        <v>53564169</v>
      </c>
      <c r="AD1829">
        <v>158647509</v>
      </c>
      <c r="AE1829">
        <v>2101666</v>
      </c>
      <c r="AF1829">
        <v>1071849</v>
      </c>
      <c r="AG1829">
        <v>3173515</v>
      </c>
      <c r="AH1829">
        <v>60</v>
      </c>
      <c r="AI1829">
        <v>11</v>
      </c>
      <c r="AJ1829">
        <v>60</v>
      </c>
      <c r="AK1829">
        <v>0.43</v>
      </c>
      <c r="AL1829">
        <v>1200000</v>
      </c>
      <c r="AM1829">
        <v>1350000</v>
      </c>
      <c r="AN1829">
        <v>2.1000000000000001E-2</v>
      </c>
      <c r="AO1829">
        <v>0</v>
      </c>
      <c r="AP1829">
        <v>0</v>
      </c>
      <c r="AQ1829">
        <v>0.10199999999999999</v>
      </c>
      <c r="AR1829">
        <v>8.5000000000000006E-3</v>
      </c>
      <c r="AS1829">
        <v>0.20399999999999999</v>
      </c>
      <c r="AT1829">
        <v>3300965</v>
      </c>
      <c r="AV1829">
        <v>1258903</v>
      </c>
      <c r="AW1829" t="s">
        <v>3381</v>
      </c>
      <c r="AX1829" t="s">
        <v>20513</v>
      </c>
      <c r="AY1829" t="s">
        <v>3381</v>
      </c>
      <c r="BA1829" t="s">
        <v>6258</v>
      </c>
      <c r="BB1829" t="s">
        <v>6201</v>
      </c>
      <c r="BC1829" t="s">
        <v>15957</v>
      </c>
      <c r="BD1829" t="s">
        <v>15958</v>
      </c>
      <c r="BE1829" t="s">
        <v>6393</v>
      </c>
      <c r="BF1829" t="s">
        <v>22874</v>
      </c>
      <c r="BG1829" t="s">
        <v>22870</v>
      </c>
      <c r="BH1829">
        <v>223100000</v>
      </c>
      <c r="BI1829" t="s">
        <v>111</v>
      </c>
      <c r="BK1829">
        <v>43980</v>
      </c>
      <c r="BN1829" t="s">
        <v>6206</v>
      </c>
      <c r="BO1829" t="s">
        <v>6224</v>
      </c>
      <c r="BP1829">
        <v>44017</v>
      </c>
      <c r="BQ1829">
        <v>5</v>
      </c>
      <c r="BR1829">
        <v>45813</v>
      </c>
      <c r="BS1829">
        <v>1</v>
      </c>
      <c r="BT1829" t="s">
        <v>22875</v>
      </c>
      <c r="BU1829">
        <v>118024686</v>
      </c>
      <c r="BV1829" t="s">
        <v>22872</v>
      </c>
      <c r="BW1829" t="s">
        <v>7308</v>
      </c>
      <c r="BX1829" t="s">
        <v>6302</v>
      </c>
      <c r="BY1829" t="s">
        <v>12459</v>
      </c>
      <c r="BZ1829" t="s">
        <v>6269</v>
      </c>
      <c r="CA1829" t="s">
        <v>6195</v>
      </c>
    </row>
    <row r="1830" spans="2:87">
      <c r="B1830" t="s">
        <v>10273</v>
      </c>
      <c r="C1830" t="s">
        <v>6186</v>
      </c>
      <c r="D1830" t="s">
        <v>22876</v>
      </c>
      <c r="E1830" t="s">
        <v>4635</v>
      </c>
      <c r="F1830" t="s">
        <v>116</v>
      </c>
      <c r="G1830" t="s">
        <v>4633</v>
      </c>
      <c r="H1830" t="s">
        <v>116</v>
      </c>
      <c r="I1830" t="s">
        <v>22877</v>
      </c>
      <c r="J1830">
        <v>43984</v>
      </c>
      <c r="K1830">
        <v>43993</v>
      </c>
      <c r="L1830" t="s">
        <v>6191</v>
      </c>
      <c r="M1830" t="s">
        <v>6192</v>
      </c>
      <c r="N1830" t="s">
        <v>22878</v>
      </c>
      <c r="O1830">
        <v>1259688</v>
      </c>
      <c r="P1830">
        <v>22</v>
      </c>
      <c r="Q1830" t="s">
        <v>22879</v>
      </c>
      <c r="R1830" t="s">
        <v>22880</v>
      </c>
      <c r="S1830" t="s">
        <v>22881</v>
      </c>
      <c r="T1830" t="s">
        <v>10619</v>
      </c>
      <c r="U1830" t="s">
        <v>10620</v>
      </c>
      <c r="W1830" t="s">
        <v>22882</v>
      </c>
      <c r="X1830">
        <v>0</v>
      </c>
      <c r="Y1830">
        <v>131095500</v>
      </c>
      <c r="Z1830">
        <v>54273480</v>
      </c>
      <c r="AA1830">
        <v>185368980</v>
      </c>
      <c r="AB1830">
        <v>109246250</v>
      </c>
      <c r="AC1830">
        <v>45227900</v>
      </c>
      <c r="AD1830">
        <v>154474150</v>
      </c>
      <c r="AE1830">
        <v>2184925</v>
      </c>
      <c r="AF1830">
        <v>904558</v>
      </c>
      <c r="AG1830">
        <v>3089483</v>
      </c>
      <c r="AH1830">
        <v>60</v>
      </c>
      <c r="AI1830">
        <v>11</v>
      </c>
      <c r="AJ1830">
        <v>60</v>
      </c>
      <c r="AK1830">
        <v>0.15</v>
      </c>
      <c r="AL1830">
        <v>1000000</v>
      </c>
      <c r="AM1830">
        <v>1899571</v>
      </c>
      <c r="AN1830">
        <v>3.5000000000000003E-2</v>
      </c>
      <c r="AO1830">
        <v>0</v>
      </c>
      <c r="AP1830">
        <v>0</v>
      </c>
      <c r="AQ1830">
        <v>8.2799999999999999E-2</v>
      </c>
      <c r="AR1830">
        <v>6.8999999999999999E-3</v>
      </c>
      <c r="AS1830">
        <v>0.16600000000000001</v>
      </c>
      <c r="AT1830">
        <v>0</v>
      </c>
      <c r="AV1830">
        <v>1256650</v>
      </c>
      <c r="AW1830" t="s">
        <v>251</v>
      </c>
      <c r="AX1830" t="s">
        <v>6671</v>
      </c>
      <c r="AY1830" t="s">
        <v>251</v>
      </c>
      <c r="BA1830" t="s">
        <v>6672</v>
      </c>
      <c r="BB1830" t="s">
        <v>8749</v>
      </c>
      <c r="BC1830" t="s">
        <v>21451</v>
      </c>
      <c r="BD1830" t="s">
        <v>21452</v>
      </c>
      <c r="BE1830" t="s">
        <v>8382</v>
      </c>
      <c r="BF1830" t="s">
        <v>22883</v>
      </c>
      <c r="BG1830" t="s">
        <v>22877</v>
      </c>
      <c r="BH1830">
        <v>154230000</v>
      </c>
      <c r="BI1830" t="s">
        <v>111</v>
      </c>
      <c r="BK1830">
        <v>43993</v>
      </c>
      <c r="BN1830" t="s">
        <v>6206</v>
      </c>
      <c r="BO1830" t="s">
        <v>6204</v>
      </c>
      <c r="BP1830">
        <v>44048</v>
      </c>
      <c r="BQ1830">
        <v>5</v>
      </c>
      <c r="BR1830">
        <v>45843</v>
      </c>
      <c r="BS1830">
        <v>1</v>
      </c>
      <c r="BT1830" t="s">
        <v>22884</v>
      </c>
      <c r="BU1830">
        <v>22</v>
      </c>
      <c r="BV1830" t="s">
        <v>21455</v>
      </c>
      <c r="BW1830" t="s">
        <v>7105</v>
      </c>
      <c r="BX1830" t="s">
        <v>22882</v>
      </c>
      <c r="BZ1830" t="s">
        <v>10620</v>
      </c>
      <c r="CA1830" t="s">
        <v>10619</v>
      </c>
    </row>
    <row r="1831" spans="2:87">
      <c r="B1831" t="s">
        <v>2170</v>
      </c>
      <c r="C1831" t="s">
        <v>6186</v>
      </c>
      <c r="D1831" t="s">
        <v>22885</v>
      </c>
      <c r="E1831" t="s">
        <v>4638</v>
      </c>
      <c r="F1831" t="s">
        <v>116</v>
      </c>
      <c r="G1831" t="s">
        <v>4636</v>
      </c>
      <c r="H1831" t="s">
        <v>116</v>
      </c>
      <c r="I1831" t="s">
        <v>22886</v>
      </c>
      <c r="J1831">
        <v>43984</v>
      </c>
      <c r="K1831">
        <v>43987</v>
      </c>
      <c r="L1831" t="s">
        <v>6191</v>
      </c>
      <c r="M1831" t="s">
        <v>8526</v>
      </c>
      <c r="N1831" t="s">
        <v>22887</v>
      </c>
      <c r="O1831">
        <v>1259690</v>
      </c>
      <c r="P1831">
        <v>5</v>
      </c>
      <c r="Q1831" t="s">
        <v>22888</v>
      </c>
      <c r="R1831" t="s">
        <v>22889</v>
      </c>
      <c r="T1831" t="s">
        <v>6195</v>
      </c>
      <c r="U1831" t="s">
        <v>7261</v>
      </c>
      <c r="W1831" t="s">
        <v>22890</v>
      </c>
      <c r="X1831">
        <v>0</v>
      </c>
      <c r="Y1831">
        <v>342672000</v>
      </c>
      <c r="Z1831">
        <v>129941184</v>
      </c>
      <c r="AA1831">
        <v>472613184</v>
      </c>
      <c r="AB1831">
        <v>264143000</v>
      </c>
      <c r="AC1831">
        <v>100162996</v>
      </c>
      <c r="AD1831">
        <v>364305996</v>
      </c>
      <c r="AE1831">
        <v>7139000</v>
      </c>
      <c r="AF1831">
        <v>2707108</v>
      </c>
      <c r="AG1831">
        <v>9846108</v>
      </c>
      <c r="AH1831">
        <v>48</v>
      </c>
      <c r="AI1831">
        <v>12</v>
      </c>
      <c r="AJ1831">
        <v>48</v>
      </c>
      <c r="AK1831">
        <v>0.4</v>
      </c>
      <c r="AL1831">
        <v>1350000</v>
      </c>
      <c r="AM1831">
        <v>1350000</v>
      </c>
      <c r="AN1831">
        <v>0.01</v>
      </c>
      <c r="AO1831">
        <v>0</v>
      </c>
      <c r="AP1831">
        <v>0</v>
      </c>
      <c r="AQ1831">
        <v>9.4799999999999995E-2</v>
      </c>
      <c r="AR1831">
        <v>7.9000000000000008E-3</v>
      </c>
      <c r="AS1831">
        <v>0.19</v>
      </c>
      <c r="AT1831">
        <v>0</v>
      </c>
      <c r="AV1831">
        <v>1257895</v>
      </c>
      <c r="AW1831" t="s">
        <v>2179</v>
      </c>
      <c r="AX1831" t="s">
        <v>21032</v>
      </c>
      <c r="AY1831" t="s">
        <v>2179</v>
      </c>
      <c r="BA1831" t="s">
        <v>8748</v>
      </c>
      <c r="BB1831" t="s">
        <v>8748</v>
      </c>
      <c r="BC1831" t="s">
        <v>21764</v>
      </c>
      <c r="BD1831" t="s">
        <v>21765</v>
      </c>
      <c r="BE1831" t="s">
        <v>9345</v>
      </c>
      <c r="BF1831" t="s">
        <v>22891</v>
      </c>
      <c r="BG1831" t="s">
        <v>22886</v>
      </c>
      <c r="BH1831">
        <v>571120000</v>
      </c>
      <c r="BI1831" t="s">
        <v>111</v>
      </c>
      <c r="BK1831">
        <v>43987</v>
      </c>
      <c r="BN1831" t="s">
        <v>6206</v>
      </c>
      <c r="BO1831" t="s">
        <v>6204</v>
      </c>
      <c r="BP1831">
        <v>44017</v>
      </c>
      <c r="BQ1831">
        <v>5</v>
      </c>
      <c r="BR1831">
        <v>45448</v>
      </c>
      <c r="BS1831">
        <v>1</v>
      </c>
      <c r="BT1831" t="s">
        <v>22892</v>
      </c>
      <c r="BU1831">
        <v>120013319</v>
      </c>
      <c r="BV1831" t="s">
        <v>13972</v>
      </c>
      <c r="BW1831" t="s">
        <v>7259</v>
      </c>
      <c r="BX1831" t="s">
        <v>8393</v>
      </c>
      <c r="BY1831" t="s">
        <v>6250</v>
      </c>
      <c r="BZ1831" t="s">
        <v>6239</v>
      </c>
      <c r="CA1831" t="s">
        <v>6195</v>
      </c>
    </row>
    <row r="1832" spans="2:87">
      <c r="B1832" t="s">
        <v>2170</v>
      </c>
      <c r="C1832" t="s">
        <v>6186</v>
      </c>
      <c r="D1832" t="s">
        <v>22893</v>
      </c>
      <c r="E1832" t="s">
        <v>4644</v>
      </c>
      <c r="F1832" t="s">
        <v>142</v>
      </c>
      <c r="G1832" t="s">
        <v>4642</v>
      </c>
      <c r="H1832" t="s">
        <v>142</v>
      </c>
      <c r="I1832" t="s">
        <v>22894</v>
      </c>
      <c r="J1832">
        <v>43985</v>
      </c>
      <c r="K1832">
        <v>43985</v>
      </c>
      <c r="L1832" t="s">
        <v>6191</v>
      </c>
      <c r="M1832" t="s">
        <v>8526</v>
      </c>
      <c r="N1832" t="s">
        <v>22895</v>
      </c>
      <c r="O1832">
        <v>1259693</v>
      </c>
      <c r="P1832">
        <v>27</v>
      </c>
      <c r="Q1832" t="s">
        <v>22896</v>
      </c>
      <c r="R1832" t="s">
        <v>22897</v>
      </c>
      <c r="S1832" t="s">
        <v>22898</v>
      </c>
      <c r="T1832" t="s">
        <v>6195</v>
      </c>
      <c r="U1832" t="s">
        <v>7261</v>
      </c>
      <c r="V1832" t="s">
        <v>22899</v>
      </c>
      <c r="W1832" t="s">
        <v>22900</v>
      </c>
      <c r="X1832">
        <v>0</v>
      </c>
      <c r="Y1832">
        <v>410704000</v>
      </c>
      <c r="Z1832">
        <v>194673620</v>
      </c>
      <c r="AA1832">
        <v>605377620</v>
      </c>
      <c r="AB1832">
        <v>342253340</v>
      </c>
      <c r="AC1832">
        <v>162227623</v>
      </c>
      <c r="AD1832">
        <v>504480963</v>
      </c>
      <c r="AE1832">
        <v>6845066</v>
      </c>
      <c r="AF1832">
        <v>3244561</v>
      </c>
      <c r="AG1832">
        <v>10089627</v>
      </c>
      <c r="AH1832">
        <v>60</v>
      </c>
      <c r="AI1832">
        <v>11</v>
      </c>
      <c r="AJ1832">
        <v>60</v>
      </c>
      <c r="AK1832">
        <v>0.3</v>
      </c>
      <c r="AL1832">
        <v>1350000</v>
      </c>
      <c r="AM1832">
        <v>1350000</v>
      </c>
      <c r="AN1832">
        <v>7.0000000000000001E-3</v>
      </c>
      <c r="AO1832">
        <v>0</v>
      </c>
      <c r="AP1832">
        <v>0</v>
      </c>
      <c r="AQ1832">
        <v>9.4799999999999995E-2</v>
      </c>
      <c r="AR1832">
        <v>7.9000000000000008E-3</v>
      </c>
      <c r="AS1832">
        <v>0.19</v>
      </c>
      <c r="AT1832">
        <v>10845933</v>
      </c>
      <c r="AV1832">
        <v>1257895</v>
      </c>
      <c r="AW1832" t="s">
        <v>2179</v>
      </c>
      <c r="AX1832" t="s">
        <v>21032</v>
      </c>
      <c r="AY1832" t="s">
        <v>2179</v>
      </c>
      <c r="BA1832" t="s">
        <v>8748</v>
      </c>
      <c r="BB1832" t="s">
        <v>8748</v>
      </c>
      <c r="BC1832" t="s">
        <v>21764</v>
      </c>
      <c r="BD1832" t="s">
        <v>21765</v>
      </c>
      <c r="BE1832" t="s">
        <v>8382</v>
      </c>
      <c r="BF1832" t="s">
        <v>22901</v>
      </c>
      <c r="BG1832" t="s">
        <v>22894</v>
      </c>
      <c r="BH1832">
        <v>586720000</v>
      </c>
      <c r="BI1832" t="s">
        <v>111</v>
      </c>
      <c r="BK1832">
        <v>43985</v>
      </c>
      <c r="BN1832" t="s">
        <v>6206</v>
      </c>
      <c r="BO1832" t="s">
        <v>6204</v>
      </c>
      <c r="BP1832">
        <v>44017</v>
      </c>
      <c r="BQ1832">
        <v>5</v>
      </c>
      <c r="BR1832">
        <v>45813</v>
      </c>
      <c r="BS1832">
        <v>1</v>
      </c>
      <c r="BT1832" t="s">
        <v>22902</v>
      </c>
      <c r="BU1832">
        <v>27</v>
      </c>
      <c r="BV1832" t="s">
        <v>20872</v>
      </c>
      <c r="BW1832" t="s">
        <v>7105</v>
      </c>
      <c r="BX1832" t="s">
        <v>6249</v>
      </c>
      <c r="BY1832" t="s">
        <v>22899</v>
      </c>
      <c r="BZ1832" t="s">
        <v>7261</v>
      </c>
      <c r="CA1832" t="s">
        <v>6195</v>
      </c>
    </row>
    <row r="1833" spans="2:87">
      <c r="B1833" t="s">
        <v>10273</v>
      </c>
      <c r="C1833" t="s">
        <v>6186</v>
      </c>
      <c r="D1833" t="s">
        <v>22903</v>
      </c>
      <c r="E1833" t="s">
        <v>4647</v>
      </c>
      <c r="F1833" t="s">
        <v>142</v>
      </c>
      <c r="G1833" t="s">
        <v>4645</v>
      </c>
      <c r="H1833" t="s">
        <v>142</v>
      </c>
      <c r="I1833" t="s">
        <v>22904</v>
      </c>
      <c r="J1833">
        <v>43985</v>
      </c>
      <c r="K1833">
        <v>43986</v>
      </c>
      <c r="L1833" t="s">
        <v>6191</v>
      </c>
      <c r="M1833" t="s">
        <v>6192</v>
      </c>
      <c r="N1833" t="s">
        <v>22905</v>
      </c>
      <c r="O1833">
        <v>1259695</v>
      </c>
      <c r="P1833">
        <v>120</v>
      </c>
      <c r="Q1833" t="s">
        <v>22906</v>
      </c>
      <c r="R1833" t="s">
        <v>22907</v>
      </c>
      <c r="T1833" t="s">
        <v>7464</v>
      </c>
      <c r="W1833" t="s">
        <v>22908</v>
      </c>
      <c r="X1833">
        <v>0</v>
      </c>
      <c r="Y1833">
        <v>77843000</v>
      </c>
      <c r="Z1833">
        <v>32226940</v>
      </c>
      <c r="AA1833">
        <v>110069940</v>
      </c>
      <c r="AB1833">
        <v>63571787</v>
      </c>
      <c r="AC1833">
        <v>26318664</v>
      </c>
      <c r="AD1833">
        <v>89890451</v>
      </c>
      <c r="AE1833">
        <v>1297383</v>
      </c>
      <c r="AF1833">
        <v>537116</v>
      </c>
      <c r="AG1833">
        <v>1834499</v>
      </c>
      <c r="AH1833">
        <v>60</v>
      </c>
      <c r="AI1833">
        <v>12</v>
      </c>
      <c r="AJ1833">
        <v>60</v>
      </c>
      <c r="AK1833">
        <v>0.15</v>
      </c>
      <c r="AL1833">
        <v>1000000</v>
      </c>
      <c r="AM1833">
        <v>1127942</v>
      </c>
      <c r="AN1833">
        <v>3.5000000000000003E-2</v>
      </c>
      <c r="AO1833">
        <v>0</v>
      </c>
      <c r="AP1833">
        <v>0</v>
      </c>
      <c r="AQ1833">
        <v>8.2799999999999999E-2</v>
      </c>
      <c r="AR1833">
        <v>6.8999999999999999E-3</v>
      </c>
      <c r="AS1833">
        <v>0.16600000000000001</v>
      </c>
      <c r="AT1833">
        <v>0</v>
      </c>
      <c r="AV1833">
        <v>1256650</v>
      </c>
      <c r="AW1833" t="s">
        <v>251</v>
      </c>
      <c r="AX1833" t="s">
        <v>6671</v>
      </c>
      <c r="AY1833" t="s">
        <v>251</v>
      </c>
      <c r="BA1833" t="s">
        <v>6672</v>
      </c>
      <c r="BC1833" t="s">
        <v>18828</v>
      </c>
      <c r="BD1833" t="s">
        <v>18828</v>
      </c>
      <c r="BE1833" t="s">
        <v>8382</v>
      </c>
      <c r="BF1833" t="s">
        <v>22909</v>
      </c>
      <c r="BG1833" t="s">
        <v>22904</v>
      </c>
      <c r="BH1833">
        <v>91580000</v>
      </c>
      <c r="BI1833" t="s">
        <v>111</v>
      </c>
      <c r="BK1833">
        <v>43985</v>
      </c>
      <c r="BN1833" t="s">
        <v>6206</v>
      </c>
      <c r="BO1833" t="s">
        <v>6204</v>
      </c>
      <c r="BP1833">
        <v>44017</v>
      </c>
      <c r="BQ1833">
        <v>5</v>
      </c>
      <c r="BR1833">
        <v>45813</v>
      </c>
      <c r="BS1833">
        <v>1</v>
      </c>
      <c r="BT1833" t="s">
        <v>22910</v>
      </c>
      <c r="BU1833">
        <v>80048442</v>
      </c>
      <c r="BV1833" t="s">
        <v>22911</v>
      </c>
      <c r="BW1833" t="s">
        <v>7259</v>
      </c>
      <c r="BX1833" t="s">
        <v>22908</v>
      </c>
      <c r="CA1833" t="s">
        <v>7464</v>
      </c>
    </row>
    <row r="1834" spans="2:87">
      <c r="B1834" t="s">
        <v>10273</v>
      </c>
      <c r="C1834" t="s">
        <v>6186</v>
      </c>
      <c r="D1834" t="s">
        <v>22912</v>
      </c>
      <c r="E1834" t="s">
        <v>4653</v>
      </c>
      <c r="F1834" t="s">
        <v>116</v>
      </c>
      <c r="G1834" t="s">
        <v>4651</v>
      </c>
      <c r="H1834" t="s">
        <v>116</v>
      </c>
      <c r="I1834" t="s">
        <v>22913</v>
      </c>
      <c r="J1834">
        <v>43985</v>
      </c>
      <c r="K1834">
        <v>43986</v>
      </c>
      <c r="L1834" t="s">
        <v>6191</v>
      </c>
      <c r="M1834" t="s">
        <v>6192</v>
      </c>
      <c r="N1834">
        <v>81</v>
      </c>
      <c r="O1834">
        <v>1259698</v>
      </c>
      <c r="P1834">
        <v>81</v>
      </c>
      <c r="Q1834" t="s">
        <v>22914</v>
      </c>
      <c r="R1834" t="s">
        <v>22915</v>
      </c>
      <c r="S1834" t="s">
        <v>22916</v>
      </c>
      <c r="T1834" t="s">
        <v>6939</v>
      </c>
      <c r="U1834" t="s">
        <v>9343</v>
      </c>
      <c r="W1834" t="s">
        <v>22917</v>
      </c>
      <c r="X1834">
        <v>0</v>
      </c>
      <c r="Y1834">
        <v>130892775</v>
      </c>
      <c r="Z1834">
        <v>54189585</v>
      </c>
      <c r="AA1834">
        <v>185082360</v>
      </c>
      <c r="AB1834">
        <v>106895769</v>
      </c>
      <c r="AC1834">
        <v>44254825</v>
      </c>
      <c r="AD1834">
        <v>151150594</v>
      </c>
      <c r="AE1834">
        <v>2181546</v>
      </c>
      <c r="AF1834">
        <v>903160</v>
      </c>
      <c r="AG1834">
        <v>3084706</v>
      </c>
      <c r="AH1834">
        <v>60</v>
      </c>
      <c r="AI1834">
        <v>12</v>
      </c>
      <c r="AJ1834">
        <v>60</v>
      </c>
      <c r="AK1834">
        <v>0.15</v>
      </c>
      <c r="AL1834">
        <v>1000000</v>
      </c>
      <c r="AM1834">
        <v>1896635</v>
      </c>
      <c r="AN1834">
        <v>3.5000000000000003E-2</v>
      </c>
      <c r="AO1834">
        <v>0</v>
      </c>
      <c r="AP1834">
        <v>0</v>
      </c>
      <c r="AQ1834">
        <v>8.2799999999999999E-2</v>
      </c>
      <c r="AR1834">
        <v>6.8999999999999999E-3</v>
      </c>
      <c r="AS1834">
        <v>0.16600000000000001</v>
      </c>
      <c r="AT1834">
        <v>0</v>
      </c>
      <c r="AV1834">
        <v>1256650</v>
      </c>
      <c r="AW1834" t="s">
        <v>251</v>
      </c>
      <c r="AX1834" t="s">
        <v>6671</v>
      </c>
      <c r="AY1834" t="s">
        <v>251</v>
      </c>
      <c r="BA1834" t="s">
        <v>6672</v>
      </c>
      <c r="BB1834" t="s">
        <v>8749</v>
      </c>
      <c r="BC1834" t="s">
        <v>21451</v>
      </c>
      <c r="BD1834" t="s">
        <v>21452</v>
      </c>
      <c r="BE1834" t="s">
        <v>8382</v>
      </c>
      <c r="BF1834" t="s">
        <v>22918</v>
      </c>
      <c r="BG1834" t="s">
        <v>22913</v>
      </c>
      <c r="BH1834">
        <v>153991500</v>
      </c>
      <c r="BI1834" t="s">
        <v>111</v>
      </c>
      <c r="BK1834">
        <v>43986</v>
      </c>
      <c r="BN1834" t="s">
        <v>6206</v>
      </c>
      <c r="BO1834" t="s">
        <v>6204</v>
      </c>
      <c r="BP1834">
        <v>44017</v>
      </c>
      <c r="BQ1834">
        <v>5</v>
      </c>
      <c r="BR1834">
        <v>45813</v>
      </c>
      <c r="BS1834">
        <v>1</v>
      </c>
      <c r="BT1834" t="s">
        <v>22919</v>
      </c>
      <c r="BU1834">
        <v>45</v>
      </c>
      <c r="BV1834" t="s">
        <v>22914</v>
      </c>
      <c r="BW1834" t="s">
        <v>7259</v>
      </c>
      <c r="BX1834" t="s">
        <v>22920</v>
      </c>
      <c r="BZ1834" t="s">
        <v>9343</v>
      </c>
      <c r="CA1834" t="s">
        <v>6939</v>
      </c>
    </row>
    <row r="1835" spans="2:87">
      <c r="B1835" t="s">
        <v>10273</v>
      </c>
      <c r="C1835" t="s">
        <v>6186</v>
      </c>
      <c r="D1835" t="s">
        <v>22921</v>
      </c>
      <c r="E1835" t="s">
        <v>4656</v>
      </c>
      <c r="F1835" t="s">
        <v>142</v>
      </c>
      <c r="G1835" t="s">
        <v>4654</v>
      </c>
      <c r="H1835" t="s">
        <v>142</v>
      </c>
      <c r="I1835" t="s">
        <v>22922</v>
      </c>
      <c r="J1835">
        <v>43985</v>
      </c>
      <c r="K1835">
        <v>43991</v>
      </c>
      <c r="L1835" t="s">
        <v>6191</v>
      </c>
      <c r="M1835" t="s">
        <v>6192</v>
      </c>
      <c r="N1835" t="s">
        <v>22923</v>
      </c>
      <c r="O1835">
        <v>1259700</v>
      </c>
      <c r="P1835">
        <v>380</v>
      </c>
      <c r="Q1835" t="s">
        <v>22130</v>
      </c>
      <c r="R1835" t="s">
        <v>22924</v>
      </c>
      <c r="T1835" t="s">
        <v>6195</v>
      </c>
      <c r="U1835" t="s">
        <v>6269</v>
      </c>
      <c r="V1835" t="s">
        <v>16051</v>
      </c>
      <c r="W1835" t="s">
        <v>7651</v>
      </c>
      <c r="X1835">
        <v>0</v>
      </c>
      <c r="Y1835">
        <v>81625500</v>
      </c>
      <c r="Z1835">
        <v>33792900</v>
      </c>
      <c r="AA1835">
        <v>115418400</v>
      </c>
      <c r="AB1835">
        <v>68021250</v>
      </c>
      <c r="AC1835">
        <v>28158590</v>
      </c>
      <c r="AD1835">
        <v>96179840</v>
      </c>
      <c r="AE1835">
        <v>1360425</v>
      </c>
      <c r="AF1835">
        <v>563215</v>
      </c>
      <c r="AG1835">
        <v>1923640</v>
      </c>
      <c r="AH1835">
        <v>60</v>
      </c>
      <c r="AI1835">
        <v>11</v>
      </c>
      <c r="AJ1835">
        <v>60</v>
      </c>
      <c r="AK1835">
        <v>0.15</v>
      </c>
      <c r="AL1835">
        <v>1000000</v>
      </c>
      <c r="AM1835">
        <v>1182751</v>
      </c>
      <c r="AN1835">
        <v>3.5000000000000003E-2</v>
      </c>
      <c r="AO1835">
        <v>0</v>
      </c>
      <c r="AP1835">
        <v>0</v>
      </c>
      <c r="AQ1835">
        <v>8.2799999999999999E-2</v>
      </c>
      <c r="AR1835">
        <v>6.8999999999999999E-3</v>
      </c>
      <c r="AS1835">
        <v>0.16600000000000001</v>
      </c>
      <c r="AT1835">
        <v>2016593</v>
      </c>
      <c r="AV1835">
        <v>1256650</v>
      </c>
      <c r="AW1835" t="s">
        <v>251</v>
      </c>
      <c r="AX1835" t="s">
        <v>6671</v>
      </c>
      <c r="AY1835" t="s">
        <v>251</v>
      </c>
      <c r="BA1835" t="s">
        <v>6672</v>
      </c>
      <c r="BC1835" t="s">
        <v>19825</v>
      </c>
      <c r="BD1835" t="s">
        <v>19825</v>
      </c>
      <c r="BE1835" t="s">
        <v>8382</v>
      </c>
      <c r="BF1835" t="s">
        <v>22925</v>
      </c>
      <c r="BG1835" t="s">
        <v>22922</v>
      </c>
      <c r="BH1835">
        <v>96030000</v>
      </c>
      <c r="BI1835" t="s">
        <v>111</v>
      </c>
      <c r="BK1835">
        <v>43991</v>
      </c>
      <c r="BN1835" t="s">
        <v>6206</v>
      </c>
      <c r="BO1835" t="s">
        <v>6204</v>
      </c>
      <c r="BP1835">
        <v>44017</v>
      </c>
      <c r="BQ1835">
        <v>5</v>
      </c>
      <c r="BR1835">
        <v>45813</v>
      </c>
      <c r="BS1835">
        <v>1</v>
      </c>
      <c r="BT1835" t="s">
        <v>22926</v>
      </c>
      <c r="BU1835">
        <v>380</v>
      </c>
      <c r="BV1835" t="s">
        <v>22130</v>
      </c>
      <c r="BW1835" t="s">
        <v>8512</v>
      </c>
      <c r="BX1835" t="s">
        <v>7651</v>
      </c>
      <c r="BY1835" t="s">
        <v>16051</v>
      </c>
      <c r="BZ1835" t="s">
        <v>6269</v>
      </c>
      <c r="CA1835" t="s">
        <v>6195</v>
      </c>
    </row>
    <row r="1836" spans="2:87">
      <c r="B1836" t="s">
        <v>10273</v>
      </c>
      <c r="C1836" t="s">
        <v>6186</v>
      </c>
      <c r="D1836" t="s">
        <v>22927</v>
      </c>
      <c r="E1836" t="s">
        <v>4659</v>
      </c>
      <c r="F1836" t="s">
        <v>142</v>
      </c>
      <c r="G1836" t="s">
        <v>4657</v>
      </c>
      <c r="H1836" t="s">
        <v>142</v>
      </c>
      <c r="I1836" t="s">
        <v>22928</v>
      </c>
      <c r="J1836">
        <v>43985</v>
      </c>
      <c r="K1836">
        <v>43990</v>
      </c>
      <c r="L1836" t="s">
        <v>6191</v>
      </c>
      <c r="M1836" t="s">
        <v>6192</v>
      </c>
      <c r="N1836">
        <v>40</v>
      </c>
      <c r="O1836">
        <v>1259702</v>
      </c>
      <c r="P1836">
        <v>40</v>
      </c>
      <c r="Q1836" t="s">
        <v>19555</v>
      </c>
      <c r="R1836" t="s">
        <v>22929</v>
      </c>
      <c r="S1836" t="s">
        <v>22930</v>
      </c>
      <c r="T1836" t="s">
        <v>6939</v>
      </c>
      <c r="U1836" t="s">
        <v>22931</v>
      </c>
      <c r="W1836" t="s">
        <v>22932</v>
      </c>
      <c r="X1836">
        <v>0</v>
      </c>
      <c r="Y1836">
        <v>123384000</v>
      </c>
      <c r="Z1836">
        <v>51080940</v>
      </c>
      <c r="AA1836">
        <v>174464940</v>
      </c>
      <c r="AB1836">
        <v>100763600</v>
      </c>
      <c r="AC1836">
        <v>41716101</v>
      </c>
      <c r="AD1836">
        <v>142479701</v>
      </c>
      <c r="AE1836">
        <v>2056400</v>
      </c>
      <c r="AF1836">
        <v>851349</v>
      </c>
      <c r="AG1836">
        <v>2907749</v>
      </c>
      <c r="AH1836">
        <v>60</v>
      </c>
      <c r="AI1836">
        <v>12</v>
      </c>
      <c r="AJ1836">
        <v>60</v>
      </c>
      <c r="AK1836">
        <v>0.2</v>
      </c>
      <c r="AL1836">
        <v>1000000</v>
      </c>
      <c r="AM1836">
        <v>1787832</v>
      </c>
      <c r="AN1836">
        <v>3.5000000000000003E-2</v>
      </c>
      <c r="AO1836">
        <v>0</v>
      </c>
      <c r="AP1836">
        <v>0</v>
      </c>
      <c r="AQ1836">
        <v>8.2799999999999999E-2</v>
      </c>
      <c r="AR1836">
        <v>6.8999999999999999E-3</v>
      </c>
      <c r="AS1836">
        <v>0.16600000000000001</v>
      </c>
      <c r="AT1836">
        <v>0</v>
      </c>
      <c r="AV1836">
        <v>1256650</v>
      </c>
      <c r="AW1836" t="s">
        <v>251</v>
      </c>
      <c r="AX1836" t="s">
        <v>6671</v>
      </c>
      <c r="AY1836" t="s">
        <v>251</v>
      </c>
      <c r="BA1836" t="s">
        <v>6672</v>
      </c>
      <c r="BB1836" t="s">
        <v>8749</v>
      </c>
      <c r="BC1836" t="s">
        <v>21451</v>
      </c>
      <c r="BD1836" t="s">
        <v>21452</v>
      </c>
      <c r="BE1836" t="s">
        <v>8382</v>
      </c>
      <c r="BF1836" t="s">
        <v>22933</v>
      </c>
      <c r="BG1836" t="s">
        <v>22928</v>
      </c>
      <c r="BH1836">
        <v>154230000</v>
      </c>
      <c r="BI1836" t="s">
        <v>111</v>
      </c>
      <c r="BK1836">
        <v>43990</v>
      </c>
      <c r="BN1836" t="s">
        <v>6206</v>
      </c>
      <c r="BO1836" t="s">
        <v>6204</v>
      </c>
      <c r="BP1836">
        <v>44017</v>
      </c>
      <c r="BQ1836">
        <v>5</v>
      </c>
      <c r="BR1836">
        <v>45813</v>
      </c>
      <c r="BS1836">
        <v>1</v>
      </c>
      <c r="BT1836" t="s">
        <v>22934</v>
      </c>
      <c r="BU1836" t="s">
        <v>22935</v>
      </c>
      <c r="BV1836" t="s">
        <v>19555</v>
      </c>
      <c r="BW1836" t="s">
        <v>7308</v>
      </c>
      <c r="BX1836" t="s">
        <v>22932</v>
      </c>
      <c r="BZ1836" t="s">
        <v>22931</v>
      </c>
      <c r="CA1836" t="s">
        <v>6939</v>
      </c>
    </row>
    <row r="1837" spans="2:87">
      <c r="B1837" t="s">
        <v>10273</v>
      </c>
      <c r="C1837" t="s">
        <v>6186</v>
      </c>
      <c r="D1837" t="s">
        <v>22936</v>
      </c>
      <c r="E1837" t="s">
        <v>4665</v>
      </c>
      <c r="F1837" t="s">
        <v>142</v>
      </c>
      <c r="G1837" t="s">
        <v>4663</v>
      </c>
      <c r="H1837" t="s">
        <v>142</v>
      </c>
      <c r="I1837" t="s">
        <v>22937</v>
      </c>
      <c r="J1837">
        <v>43986</v>
      </c>
      <c r="K1837">
        <v>43994</v>
      </c>
      <c r="L1837" t="s">
        <v>6191</v>
      </c>
      <c r="M1837" t="s">
        <v>6192</v>
      </c>
      <c r="N1837">
        <v>19314</v>
      </c>
      <c r="O1837">
        <v>1259705</v>
      </c>
      <c r="P1837">
        <v>19314</v>
      </c>
      <c r="Q1837" t="s">
        <v>22130</v>
      </c>
      <c r="R1837" t="s">
        <v>22938</v>
      </c>
      <c r="T1837" t="s">
        <v>10619</v>
      </c>
      <c r="U1837" t="s">
        <v>10620</v>
      </c>
      <c r="W1837" t="s">
        <v>22939</v>
      </c>
      <c r="X1837">
        <v>0</v>
      </c>
      <c r="Y1837">
        <v>73380500</v>
      </c>
      <c r="Z1837">
        <v>30379480</v>
      </c>
      <c r="AA1837">
        <v>103759980</v>
      </c>
      <c r="AB1837">
        <v>62373428</v>
      </c>
      <c r="AC1837">
        <v>25821887</v>
      </c>
      <c r="AD1837">
        <v>88195315</v>
      </c>
      <c r="AE1837">
        <v>1223008</v>
      </c>
      <c r="AF1837">
        <v>506325</v>
      </c>
      <c r="AG1837">
        <v>1729333</v>
      </c>
      <c r="AH1837">
        <v>60</v>
      </c>
      <c r="AI1837">
        <v>10</v>
      </c>
      <c r="AJ1837">
        <v>60</v>
      </c>
      <c r="AK1837">
        <v>0.15</v>
      </c>
      <c r="AL1837">
        <v>1000000</v>
      </c>
      <c r="AM1837">
        <v>1063281</v>
      </c>
      <c r="AN1837">
        <v>3.5000000000000003E-2</v>
      </c>
      <c r="AO1837">
        <v>0</v>
      </c>
      <c r="AP1837">
        <v>0</v>
      </c>
      <c r="AQ1837">
        <v>8.2799999999999999E-2</v>
      </c>
      <c r="AR1837">
        <v>6.8999999999999999E-3</v>
      </c>
      <c r="AS1837">
        <v>0.16600000000000001</v>
      </c>
      <c r="AT1837">
        <v>1814233</v>
      </c>
      <c r="AV1837">
        <v>1256650</v>
      </c>
      <c r="AW1837" t="s">
        <v>251</v>
      </c>
      <c r="AX1837" t="s">
        <v>6671</v>
      </c>
      <c r="AY1837" t="s">
        <v>251</v>
      </c>
      <c r="BA1837" t="s">
        <v>6672</v>
      </c>
      <c r="BC1837" t="s">
        <v>18828</v>
      </c>
      <c r="BD1837" t="s">
        <v>18828</v>
      </c>
      <c r="BE1837" t="s">
        <v>8382</v>
      </c>
      <c r="BF1837" t="s">
        <v>22940</v>
      </c>
      <c r="BG1837" t="s">
        <v>22937</v>
      </c>
      <c r="BH1837">
        <v>86330000</v>
      </c>
      <c r="BI1837" t="s">
        <v>111</v>
      </c>
      <c r="BK1837">
        <v>43994</v>
      </c>
      <c r="BN1837" t="s">
        <v>6206</v>
      </c>
      <c r="BO1837" t="s">
        <v>6204</v>
      </c>
      <c r="BP1837">
        <v>44048</v>
      </c>
      <c r="BQ1837">
        <v>5</v>
      </c>
      <c r="BR1837">
        <v>45843</v>
      </c>
      <c r="BS1837">
        <v>1</v>
      </c>
      <c r="BT1837" t="s">
        <v>22941</v>
      </c>
      <c r="BU1837">
        <v>137</v>
      </c>
      <c r="BV1837" t="s">
        <v>21455</v>
      </c>
      <c r="BW1837" t="s">
        <v>6210</v>
      </c>
      <c r="BX1837" t="s">
        <v>22942</v>
      </c>
      <c r="BZ1837" t="s">
        <v>10620</v>
      </c>
      <c r="CA1837" t="s">
        <v>10619</v>
      </c>
    </row>
    <row r="1838" spans="2:87">
      <c r="B1838" t="s">
        <v>10273</v>
      </c>
      <c r="C1838" t="s">
        <v>6186</v>
      </c>
      <c r="D1838" t="s">
        <v>22943</v>
      </c>
      <c r="E1838" t="s">
        <v>4671</v>
      </c>
      <c r="F1838" t="s">
        <v>142</v>
      </c>
      <c r="G1838" t="s">
        <v>4669</v>
      </c>
      <c r="H1838" t="s">
        <v>142</v>
      </c>
      <c r="I1838">
        <v>76624114</v>
      </c>
      <c r="J1838">
        <v>43986</v>
      </c>
      <c r="K1838">
        <v>43993</v>
      </c>
      <c r="L1838" t="s">
        <v>6191</v>
      </c>
      <c r="M1838" t="s">
        <v>6192</v>
      </c>
      <c r="N1838">
        <v>252</v>
      </c>
      <c r="O1838">
        <v>1259707</v>
      </c>
      <c r="P1838">
        <v>252</v>
      </c>
      <c r="Q1838" t="s">
        <v>18399</v>
      </c>
      <c r="R1838" t="s">
        <v>22944</v>
      </c>
      <c r="T1838" t="s">
        <v>7613</v>
      </c>
      <c r="U1838" t="s">
        <v>7614</v>
      </c>
      <c r="W1838" t="s">
        <v>22945</v>
      </c>
      <c r="X1838">
        <v>0</v>
      </c>
      <c r="Y1838">
        <v>217201600</v>
      </c>
      <c r="Z1838">
        <v>107905688</v>
      </c>
      <c r="AA1838">
        <v>325107288</v>
      </c>
      <c r="AB1838">
        <v>190051408</v>
      </c>
      <c r="AC1838">
        <v>94413197</v>
      </c>
      <c r="AD1838">
        <v>284464605</v>
      </c>
      <c r="AE1838">
        <v>3016688</v>
      </c>
      <c r="AF1838">
        <v>1498691</v>
      </c>
      <c r="AG1838">
        <v>4515379</v>
      </c>
      <c r="AH1838">
        <v>72</v>
      </c>
      <c r="AI1838">
        <v>10</v>
      </c>
      <c r="AJ1838">
        <v>72</v>
      </c>
      <c r="AK1838">
        <v>0.2</v>
      </c>
      <c r="AL1838">
        <v>1000000</v>
      </c>
      <c r="AM1838">
        <v>3776699</v>
      </c>
      <c r="AN1838">
        <v>3.5000000000000003E-2</v>
      </c>
      <c r="AO1838">
        <v>0</v>
      </c>
      <c r="AP1838">
        <v>0</v>
      </c>
      <c r="AQ1838">
        <v>8.2799999999999999E-2</v>
      </c>
      <c r="AR1838">
        <v>6.8999999999999999E-3</v>
      </c>
      <c r="AS1838">
        <v>0.16600000000000001</v>
      </c>
      <c r="AT1838">
        <v>4734406</v>
      </c>
      <c r="AV1838">
        <v>1256650</v>
      </c>
      <c r="AW1838" t="s">
        <v>251</v>
      </c>
      <c r="AX1838" t="s">
        <v>6671</v>
      </c>
      <c r="AY1838" t="s">
        <v>251</v>
      </c>
      <c r="BA1838" t="s">
        <v>6672</v>
      </c>
      <c r="BB1838" t="s">
        <v>7037</v>
      </c>
      <c r="BC1838" t="s">
        <v>9969</v>
      </c>
      <c r="BD1838" t="s">
        <v>21550</v>
      </c>
      <c r="BE1838" t="s">
        <v>8382</v>
      </c>
      <c r="BF1838" t="s">
        <v>22946</v>
      </c>
      <c r="BG1838">
        <v>76624114</v>
      </c>
      <c r="BH1838">
        <v>271502000</v>
      </c>
      <c r="BI1838" t="s">
        <v>111</v>
      </c>
      <c r="BK1838">
        <v>43993</v>
      </c>
      <c r="BN1838" t="s">
        <v>6206</v>
      </c>
      <c r="BO1838" t="s">
        <v>6204</v>
      </c>
      <c r="BP1838">
        <v>44048</v>
      </c>
      <c r="BQ1838">
        <v>5</v>
      </c>
      <c r="BR1838">
        <v>46208</v>
      </c>
      <c r="BS1838">
        <v>1</v>
      </c>
      <c r="BT1838" t="s">
        <v>22947</v>
      </c>
      <c r="BU1838" t="s">
        <v>22948</v>
      </c>
      <c r="BV1838" t="s">
        <v>7656</v>
      </c>
      <c r="BW1838" t="s">
        <v>7259</v>
      </c>
      <c r="BX1838" t="s">
        <v>22945</v>
      </c>
      <c r="BZ1838" t="s">
        <v>7614</v>
      </c>
      <c r="CA1838" t="s">
        <v>7613</v>
      </c>
    </row>
    <row r="1839" spans="2:87">
      <c r="B1839" t="s">
        <v>2170</v>
      </c>
      <c r="C1839" t="s">
        <v>6186</v>
      </c>
      <c r="D1839" t="s">
        <v>22949</v>
      </c>
      <c r="E1839" t="s">
        <v>4679</v>
      </c>
      <c r="F1839" t="s">
        <v>116</v>
      </c>
      <c r="G1839" t="s">
        <v>4677</v>
      </c>
      <c r="H1839" t="s">
        <v>116</v>
      </c>
      <c r="I1839" t="s">
        <v>22950</v>
      </c>
      <c r="J1839">
        <v>43992</v>
      </c>
      <c r="K1839">
        <v>44000</v>
      </c>
      <c r="L1839" t="s">
        <v>6191</v>
      </c>
      <c r="M1839" t="s">
        <v>8526</v>
      </c>
      <c r="N1839" t="s">
        <v>22951</v>
      </c>
      <c r="O1839">
        <v>1259711</v>
      </c>
      <c r="P1839" t="s">
        <v>22952</v>
      </c>
      <c r="Q1839" t="s">
        <v>22953</v>
      </c>
      <c r="R1839" t="s">
        <v>22954</v>
      </c>
      <c r="T1839" t="s">
        <v>6195</v>
      </c>
      <c r="U1839" t="s">
        <v>6239</v>
      </c>
      <c r="W1839" t="s">
        <v>22955</v>
      </c>
      <c r="X1839">
        <v>0</v>
      </c>
      <c r="Y1839">
        <v>299770000</v>
      </c>
      <c r="Z1839">
        <v>99283808</v>
      </c>
      <c r="AA1839">
        <v>399053808</v>
      </c>
      <c r="AB1839">
        <v>243563128</v>
      </c>
      <c r="AC1839">
        <v>80668091</v>
      </c>
      <c r="AD1839">
        <v>324231219</v>
      </c>
      <c r="AE1839">
        <v>6245208</v>
      </c>
      <c r="AF1839">
        <v>2068413</v>
      </c>
      <c r="AG1839">
        <v>8313621</v>
      </c>
      <c r="AH1839">
        <v>48</v>
      </c>
      <c r="AI1839">
        <v>10</v>
      </c>
      <c r="AJ1839">
        <v>48</v>
      </c>
      <c r="AK1839">
        <v>0.5</v>
      </c>
      <c r="AL1839">
        <v>1350000</v>
      </c>
      <c r="AM1839">
        <v>1350000</v>
      </c>
      <c r="AN1839">
        <v>1.4E-2</v>
      </c>
      <c r="AO1839">
        <v>0</v>
      </c>
      <c r="AP1839">
        <v>0</v>
      </c>
      <c r="AQ1839">
        <v>8.2799999999999999E-2</v>
      </c>
      <c r="AR1839">
        <v>6.8999999999999999E-3</v>
      </c>
      <c r="AS1839">
        <v>0.16600000000000001</v>
      </c>
      <c r="AT1839">
        <v>8937142</v>
      </c>
      <c r="AV1839">
        <v>1257895</v>
      </c>
      <c r="AW1839" t="s">
        <v>2179</v>
      </c>
      <c r="AX1839" t="s">
        <v>21032</v>
      </c>
      <c r="AY1839" t="s">
        <v>2179</v>
      </c>
      <c r="BA1839" t="s">
        <v>8748</v>
      </c>
      <c r="BB1839" t="s">
        <v>18282</v>
      </c>
      <c r="BC1839" t="s">
        <v>22956</v>
      </c>
      <c r="BD1839" t="s">
        <v>22957</v>
      </c>
      <c r="BE1839" t="s">
        <v>6204</v>
      </c>
      <c r="BF1839" t="s">
        <v>22958</v>
      </c>
      <c r="BG1839" t="s">
        <v>22950</v>
      </c>
      <c r="BH1839">
        <v>599540000</v>
      </c>
      <c r="BI1839" t="s">
        <v>111</v>
      </c>
      <c r="BK1839">
        <v>44000</v>
      </c>
      <c r="BN1839" t="s">
        <v>6206</v>
      </c>
      <c r="BO1839" t="s">
        <v>6204</v>
      </c>
      <c r="BP1839">
        <v>44048</v>
      </c>
      <c r="BQ1839">
        <v>5</v>
      </c>
      <c r="BR1839">
        <v>45478</v>
      </c>
      <c r="BS1839">
        <v>1</v>
      </c>
      <c r="BT1839" t="s">
        <v>22959</v>
      </c>
      <c r="BU1839">
        <v>118005293</v>
      </c>
      <c r="BV1839" t="s">
        <v>22960</v>
      </c>
      <c r="BW1839" t="s">
        <v>7259</v>
      </c>
      <c r="BX1839" t="s">
        <v>8311</v>
      </c>
      <c r="BY1839" t="s">
        <v>8994</v>
      </c>
      <c r="BZ1839" t="s">
        <v>6269</v>
      </c>
      <c r="CA1839" t="s">
        <v>6195</v>
      </c>
    </row>
    <row r="1840" spans="2:87">
      <c r="B1840" t="s">
        <v>2170</v>
      </c>
      <c r="C1840" t="s">
        <v>6186</v>
      </c>
      <c r="D1840" t="s">
        <v>22961</v>
      </c>
      <c r="E1840" t="s">
        <v>4686</v>
      </c>
      <c r="F1840" t="s">
        <v>116</v>
      </c>
      <c r="G1840" t="s">
        <v>4684</v>
      </c>
      <c r="H1840" t="s">
        <v>116</v>
      </c>
      <c r="I1840" t="s">
        <v>22962</v>
      </c>
      <c r="J1840">
        <v>43993</v>
      </c>
      <c r="K1840">
        <v>43993</v>
      </c>
      <c r="L1840" t="s">
        <v>6191</v>
      </c>
      <c r="M1840" t="s">
        <v>8526</v>
      </c>
      <c r="N1840" t="s">
        <v>22963</v>
      </c>
      <c r="O1840">
        <v>1259714</v>
      </c>
      <c r="P1840">
        <v>74</v>
      </c>
      <c r="Q1840" t="s">
        <v>22964</v>
      </c>
      <c r="R1840" t="s">
        <v>22965</v>
      </c>
      <c r="T1840" t="s">
        <v>6833</v>
      </c>
      <c r="U1840" t="s">
        <v>9405</v>
      </c>
      <c r="W1840" t="s">
        <v>22966</v>
      </c>
      <c r="X1840">
        <v>0</v>
      </c>
      <c r="Y1840">
        <v>239008000</v>
      </c>
      <c r="Z1840">
        <v>113289740</v>
      </c>
      <c r="AA1840">
        <v>352297740</v>
      </c>
      <c r="AB1840">
        <v>199173340</v>
      </c>
      <c r="AC1840">
        <v>94408110</v>
      </c>
      <c r="AD1840">
        <v>293581450</v>
      </c>
      <c r="AE1840">
        <v>3983466</v>
      </c>
      <c r="AF1840">
        <v>1888163</v>
      </c>
      <c r="AG1840">
        <v>5871629</v>
      </c>
      <c r="AH1840">
        <v>60</v>
      </c>
      <c r="AI1840">
        <v>11</v>
      </c>
      <c r="AJ1840">
        <v>60</v>
      </c>
      <c r="AK1840">
        <v>0.3</v>
      </c>
      <c r="AL1840">
        <v>1350000</v>
      </c>
      <c r="AM1840">
        <v>1350000</v>
      </c>
      <c r="AN1840">
        <v>1.2E-2</v>
      </c>
      <c r="AO1840">
        <v>0</v>
      </c>
      <c r="AP1840">
        <v>0</v>
      </c>
      <c r="AQ1840">
        <v>9.4799999999999995E-2</v>
      </c>
      <c r="AR1840">
        <v>7.9000000000000008E-3</v>
      </c>
      <c r="AS1840">
        <v>0.19</v>
      </c>
      <c r="AT1840">
        <v>0</v>
      </c>
      <c r="AV1840">
        <v>40042</v>
      </c>
      <c r="AW1840" t="s">
        <v>1353</v>
      </c>
      <c r="AX1840">
        <v>21413740</v>
      </c>
      <c r="AY1840" t="s">
        <v>1353</v>
      </c>
      <c r="BA1840" t="s">
        <v>6273</v>
      </c>
      <c r="BC1840" t="s">
        <v>22792</v>
      </c>
      <c r="BD1840" t="s">
        <v>22793</v>
      </c>
      <c r="BE1840" t="s">
        <v>8382</v>
      </c>
      <c r="BF1840" t="s">
        <v>22967</v>
      </c>
      <c r="BG1840" t="s">
        <v>22962</v>
      </c>
      <c r="BH1840">
        <v>341440000</v>
      </c>
      <c r="BI1840" t="s">
        <v>111</v>
      </c>
      <c r="BK1840">
        <v>43993</v>
      </c>
      <c r="BN1840" t="s">
        <v>6206</v>
      </c>
      <c r="BO1840" t="s">
        <v>6204</v>
      </c>
      <c r="BP1840">
        <v>44048</v>
      </c>
      <c r="BQ1840">
        <v>5</v>
      </c>
      <c r="BR1840">
        <v>45843</v>
      </c>
      <c r="BS1840">
        <v>1</v>
      </c>
      <c r="BT1840" t="s">
        <v>22968</v>
      </c>
      <c r="BU1840">
        <v>100054149</v>
      </c>
      <c r="BV1840" t="s">
        <v>9329</v>
      </c>
      <c r="BW1840" t="s">
        <v>7105</v>
      </c>
      <c r="BX1840" t="s">
        <v>22969</v>
      </c>
      <c r="BZ1840" t="s">
        <v>9405</v>
      </c>
      <c r="CA1840" t="s">
        <v>6833</v>
      </c>
    </row>
    <row r="1841" spans="2:79">
      <c r="B1841" t="s">
        <v>2170</v>
      </c>
      <c r="C1841" t="s">
        <v>6186</v>
      </c>
      <c r="D1841" t="s">
        <v>22970</v>
      </c>
      <c r="E1841" t="s">
        <v>4689</v>
      </c>
      <c r="F1841" t="s">
        <v>116</v>
      </c>
      <c r="G1841" t="s">
        <v>4687</v>
      </c>
      <c r="H1841" t="s">
        <v>116</v>
      </c>
      <c r="I1841">
        <v>190317030727</v>
      </c>
      <c r="J1841">
        <v>43993</v>
      </c>
      <c r="K1841">
        <v>43998</v>
      </c>
      <c r="L1841" t="s">
        <v>6191</v>
      </c>
      <c r="M1841" t="s">
        <v>8526</v>
      </c>
      <c r="N1841" t="s">
        <v>22971</v>
      </c>
      <c r="O1841">
        <v>1259716</v>
      </c>
      <c r="P1841">
        <v>379</v>
      </c>
      <c r="Q1841" t="s">
        <v>22972</v>
      </c>
      <c r="R1841" t="s">
        <v>22973</v>
      </c>
      <c r="T1841" t="s">
        <v>6195</v>
      </c>
      <c r="U1841" t="s">
        <v>6219</v>
      </c>
      <c r="V1841" t="s">
        <v>17896</v>
      </c>
      <c r="W1841" t="s">
        <v>8033</v>
      </c>
      <c r="X1841">
        <v>0</v>
      </c>
      <c r="Y1841">
        <v>278496000</v>
      </c>
      <c r="Z1841">
        <v>75193920</v>
      </c>
      <c r="AA1841">
        <v>353689920</v>
      </c>
      <c r="AB1841">
        <v>201136000</v>
      </c>
      <c r="AC1841">
        <v>54306720</v>
      </c>
      <c r="AD1841">
        <v>255442720</v>
      </c>
      <c r="AE1841">
        <v>7736000</v>
      </c>
      <c r="AF1841">
        <v>2088720</v>
      </c>
      <c r="AG1841">
        <v>9824720</v>
      </c>
      <c r="AH1841">
        <v>36</v>
      </c>
      <c r="AI1841">
        <v>11</v>
      </c>
      <c r="AJ1841">
        <v>36</v>
      </c>
      <c r="AK1841">
        <v>0.4</v>
      </c>
      <c r="AL1841">
        <v>1350000</v>
      </c>
      <c r="AM1841">
        <v>1350000</v>
      </c>
      <c r="AN1841">
        <v>1.7999999999999999E-2</v>
      </c>
      <c r="AO1841">
        <v>0</v>
      </c>
      <c r="AP1841">
        <v>0</v>
      </c>
      <c r="AQ1841">
        <v>0.09</v>
      </c>
      <c r="AR1841">
        <v>7.4999999999999997E-3</v>
      </c>
      <c r="AS1841">
        <v>0.18</v>
      </c>
      <c r="AT1841">
        <v>0</v>
      </c>
      <c r="AV1841">
        <v>1257895</v>
      </c>
      <c r="AW1841" t="s">
        <v>2179</v>
      </c>
      <c r="AX1841" t="s">
        <v>21032</v>
      </c>
      <c r="AY1841" t="s">
        <v>2179</v>
      </c>
      <c r="BA1841" t="s">
        <v>8748</v>
      </c>
      <c r="BB1841" t="s">
        <v>8748</v>
      </c>
      <c r="BC1841" t="s">
        <v>22956</v>
      </c>
      <c r="BD1841" t="s">
        <v>22974</v>
      </c>
      <c r="BE1841" t="s">
        <v>6320</v>
      </c>
      <c r="BF1841" t="s">
        <v>22975</v>
      </c>
      <c r="BG1841">
        <v>190317030727</v>
      </c>
      <c r="BH1841">
        <v>464160000</v>
      </c>
      <c r="BI1841" t="s">
        <v>111</v>
      </c>
      <c r="BK1841">
        <v>43998</v>
      </c>
      <c r="BN1841" t="s">
        <v>6206</v>
      </c>
      <c r="BO1841" t="s">
        <v>6204</v>
      </c>
      <c r="BP1841">
        <v>44048</v>
      </c>
      <c r="BQ1841">
        <v>5</v>
      </c>
      <c r="BR1841">
        <v>45112</v>
      </c>
      <c r="BS1841">
        <v>1</v>
      </c>
      <c r="BT1841" t="s">
        <v>22976</v>
      </c>
      <c r="BU1841">
        <v>21</v>
      </c>
      <c r="BV1841" t="s">
        <v>22977</v>
      </c>
      <c r="BW1841" t="s">
        <v>13885</v>
      </c>
      <c r="BX1841" t="s">
        <v>7444</v>
      </c>
      <c r="BY1841" t="s">
        <v>8570</v>
      </c>
      <c r="BZ1841" t="s">
        <v>6713</v>
      </c>
      <c r="CA1841" t="s">
        <v>6195</v>
      </c>
    </row>
    <row r="1842" spans="2:79">
      <c r="B1842" t="s">
        <v>2170</v>
      </c>
      <c r="C1842" t="s">
        <v>6186</v>
      </c>
      <c r="D1842" t="s">
        <v>22978</v>
      </c>
      <c r="E1842" t="s">
        <v>4689</v>
      </c>
      <c r="F1842" t="s">
        <v>116</v>
      </c>
      <c r="G1842" t="s">
        <v>4690</v>
      </c>
      <c r="H1842" t="s">
        <v>116</v>
      </c>
      <c r="I1842">
        <v>190317030697</v>
      </c>
      <c r="J1842">
        <v>43993</v>
      </c>
      <c r="K1842">
        <v>43998</v>
      </c>
      <c r="L1842" t="s">
        <v>6191</v>
      </c>
      <c r="M1842" t="s">
        <v>8526</v>
      </c>
      <c r="N1842" t="s">
        <v>22971</v>
      </c>
      <c r="O1842">
        <v>1259716</v>
      </c>
      <c r="P1842">
        <v>379</v>
      </c>
      <c r="Q1842" t="s">
        <v>22972</v>
      </c>
      <c r="R1842" t="s">
        <v>22973</v>
      </c>
      <c r="T1842" t="s">
        <v>6195</v>
      </c>
      <c r="U1842" t="s">
        <v>6219</v>
      </c>
      <c r="V1842" t="s">
        <v>17896</v>
      </c>
      <c r="W1842" t="s">
        <v>8033</v>
      </c>
      <c r="X1842">
        <v>0</v>
      </c>
      <c r="Y1842">
        <v>278496000</v>
      </c>
      <c r="Z1842">
        <v>75193920</v>
      </c>
      <c r="AA1842">
        <v>353689920</v>
      </c>
      <c r="AB1842">
        <v>201136000</v>
      </c>
      <c r="AC1842">
        <v>54306720</v>
      </c>
      <c r="AD1842">
        <v>255442720</v>
      </c>
      <c r="AE1842">
        <v>7736000</v>
      </c>
      <c r="AF1842">
        <v>2088720</v>
      </c>
      <c r="AG1842">
        <v>9824720</v>
      </c>
      <c r="AH1842">
        <v>36</v>
      </c>
      <c r="AI1842">
        <v>11</v>
      </c>
      <c r="AJ1842">
        <v>36</v>
      </c>
      <c r="AK1842">
        <v>0.4</v>
      </c>
      <c r="AL1842">
        <v>1350000</v>
      </c>
      <c r="AM1842">
        <v>1350000</v>
      </c>
      <c r="AN1842">
        <v>1.7999999999999999E-2</v>
      </c>
      <c r="AO1842">
        <v>0</v>
      </c>
      <c r="AP1842">
        <v>0</v>
      </c>
      <c r="AQ1842">
        <v>0.09</v>
      </c>
      <c r="AR1842">
        <v>7.4999999999999997E-3</v>
      </c>
      <c r="AS1842">
        <v>0.18</v>
      </c>
      <c r="AT1842">
        <v>0</v>
      </c>
      <c r="AV1842">
        <v>1257895</v>
      </c>
      <c r="AW1842" t="s">
        <v>2179</v>
      </c>
      <c r="AX1842" t="s">
        <v>21032</v>
      </c>
      <c r="AY1842" t="s">
        <v>2179</v>
      </c>
      <c r="BA1842" t="s">
        <v>8748</v>
      </c>
      <c r="BB1842" t="s">
        <v>8748</v>
      </c>
      <c r="BC1842" t="s">
        <v>22956</v>
      </c>
      <c r="BD1842" t="s">
        <v>22974</v>
      </c>
      <c r="BE1842" t="s">
        <v>22979</v>
      </c>
      <c r="BF1842" t="s">
        <v>22980</v>
      </c>
      <c r="BG1842">
        <v>190317030697</v>
      </c>
      <c r="BH1842">
        <v>464160000</v>
      </c>
      <c r="BI1842" t="s">
        <v>111</v>
      </c>
      <c r="BK1842">
        <v>43998</v>
      </c>
      <c r="BN1842" t="s">
        <v>6206</v>
      </c>
      <c r="BO1842" t="s">
        <v>6204</v>
      </c>
      <c r="BP1842">
        <v>44048</v>
      </c>
      <c r="BQ1842">
        <v>5</v>
      </c>
      <c r="BR1842">
        <v>45112</v>
      </c>
      <c r="BS1842">
        <v>1</v>
      </c>
      <c r="BT1842" t="s">
        <v>22976</v>
      </c>
      <c r="BU1842">
        <v>21</v>
      </c>
      <c r="BV1842" t="s">
        <v>22977</v>
      </c>
      <c r="BW1842" t="s">
        <v>13885</v>
      </c>
      <c r="BX1842" t="s">
        <v>7444</v>
      </c>
      <c r="BY1842" t="s">
        <v>8570</v>
      </c>
      <c r="BZ1842" t="s">
        <v>6713</v>
      </c>
      <c r="CA1842" t="s">
        <v>6195</v>
      </c>
    </row>
    <row r="1843" spans="2:79">
      <c r="B1843" t="s">
        <v>2170</v>
      </c>
      <c r="C1843" t="s">
        <v>6186</v>
      </c>
      <c r="D1843" t="s">
        <v>22981</v>
      </c>
      <c r="E1843" t="s">
        <v>4689</v>
      </c>
      <c r="F1843" t="s">
        <v>116</v>
      </c>
      <c r="G1843" t="s">
        <v>4691</v>
      </c>
      <c r="H1843" t="s">
        <v>116</v>
      </c>
      <c r="I1843">
        <v>190317006547</v>
      </c>
      <c r="J1843">
        <v>43993</v>
      </c>
      <c r="K1843">
        <v>43998</v>
      </c>
      <c r="L1843" t="s">
        <v>6191</v>
      </c>
      <c r="M1843" t="s">
        <v>8526</v>
      </c>
      <c r="N1843" t="s">
        <v>22971</v>
      </c>
      <c r="O1843">
        <v>1259716</v>
      </c>
      <c r="P1843">
        <v>379</v>
      </c>
      <c r="Q1843" t="s">
        <v>22972</v>
      </c>
      <c r="R1843" t="s">
        <v>22973</v>
      </c>
      <c r="T1843" t="s">
        <v>6195</v>
      </c>
      <c r="U1843" t="s">
        <v>6219</v>
      </c>
      <c r="V1843" t="s">
        <v>17896</v>
      </c>
      <c r="W1843" t="s">
        <v>8033</v>
      </c>
      <c r="X1843">
        <v>0</v>
      </c>
      <c r="Y1843">
        <v>278496000</v>
      </c>
      <c r="Z1843">
        <v>75193920</v>
      </c>
      <c r="AA1843">
        <v>353689920</v>
      </c>
      <c r="AB1843">
        <v>201136000</v>
      </c>
      <c r="AC1843">
        <v>54306720</v>
      </c>
      <c r="AD1843">
        <v>255442720</v>
      </c>
      <c r="AE1843">
        <v>7736000</v>
      </c>
      <c r="AF1843">
        <v>2088720</v>
      </c>
      <c r="AG1843">
        <v>9824720</v>
      </c>
      <c r="AH1843">
        <v>36</v>
      </c>
      <c r="AI1843">
        <v>11</v>
      </c>
      <c r="AJ1843">
        <v>36</v>
      </c>
      <c r="AK1843">
        <v>0.4</v>
      </c>
      <c r="AL1843">
        <v>1350000</v>
      </c>
      <c r="AM1843">
        <v>1350000</v>
      </c>
      <c r="AN1843">
        <v>1.7999999999999999E-2</v>
      </c>
      <c r="AO1843">
        <v>0</v>
      </c>
      <c r="AP1843">
        <v>0</v>
      </c>
      <c r="AQ1843">
        <v>0.09</v>
      </c>
      <c r="AR1843">
        <v>7.4999999999999997E-3</v>
      </c>
      <c r="AS1843">
        <v>0.18</v>
      </c>
      <c r="AT1843">
        <v>0</v>
      </c>
      <c r="AV1843">
        <v>1257895</v>
      </c>
      <c r="AW1843" t="s">
        <v>2179</v>
      </c>
      <c r="AX1843" t="s">
        <v>21032</v>
      </c>
      <c r="AY1843" t="s">
        <v>2179</v>
      </c>
      <c r="BA1843" t="s">
        <v>8748</v>
      </c>
      <c r="BB1843" t="s">
        <v>8748</v>
      </c>
      <c r="BC1843" t="s">
        <v>22956</v>
      </c>
      <c r="BD1843" t="s">
        <v>22974</v>
      </c>
      <c r="BE1843" t="s">
        <v>22979</v>
      </c>
      <c r="BF1843" t="s">
        <v>22982</v>
      </c>
      <c r="BG1843">
        <v>190317006547</v>
      </c>
      <c r="BH1843">
        <v>464160000</v>
      </c>
      <c r="BI1843" t="s">
        <v>111</v>
      </c>
      <c r="BK1843">
        <v>43998</v>
      </c>
      <c r="BN1843" t="s">
        <v>6206</v>
      </c>
      <c r="BO1843" t="s">
        <v>6204</v>
      </c>
      <c r="BP1843">
        <v>44048</v>
      </c>
      <c r="BQ1843">
        <v>5</v>
      </c>
      <c r="BR1843">
        <v>45112</v>
      </c>
      <c r="BS1843">
        <v>1</v>
      </c>
      <c r="BT1843" t="s">
        <v>22976</v>
      </c>
      <c r="BU1843">
        <v>21</v>
      </c>
      <c r="BV1843" t="s">
        <v>22977</v>
      </c>
      <c r="BW1843" t="s">
        <v>13885</v>
      </c>
      <c r="BX1843" t="s">
        <v>7444</v>
      </c>
      <c r="BY1843" t="s">
        <v>8570</v>
      </c>
      <c r="BZ1843" t="s">
        <v>6713</v>
      </c>
      <c r="CA1843" t="s">
        <v>6195</v>
      </c>
    </row>
    <row r="1844" spans="2:79">
      <c r="B1844" t="s">
        <v>10273</v>
      </c>
      <c r="C1844" t="s">
        <v>6186</v>
      </c>
      <c r="D1844" t="s">
        <v>22983</v>
      </c>
      <c r="E1844" t="s">
        <v>4697</v>
      </c>
      <c r="F1844" t="s">
        <v>142</v>
      </c>
      <c r="G1844" t="s">
        <v>4695</v>
      </c>
      <c r="H1844" t="s">
        <v>142</v>
      </c>
      <c r="I1844" t="s">
        <v>22984</v>
      </c>
      <c r="J1844">
        <v>43993</v>
      </c>
      <c r="K1844">
        <v>43999</v>
      </c>
      <c r="L1844" t="s">
        <v>6191</v>
      </c>
      <c r="M1844" t="s">
        <v>6192</v>
      </c>
      <c r="N1844" t="s">
        <v>22985</v>
      </c>
      <c r="O1844">
        <v>1259720</v>
      </c>
      <c r="P1844">
        <v>993</v>
      </c>
      <c r="Q1844" t="s">
        <v>22986</v>
      </c>
      <c r="R1844" t="s">
        <v>22987</v>
      </c>
      <c r="T1844" t="s">
        <v>6195</v>
      </c>
      <c r="U1844" t="s">
        <v>6230</v>
      </c>
      <c r="V1844" t="s">
        <v>6970</v>
      </c>
      <c r="W1844" t="s">
        <v>10100</v>
      </c>
      <c r="X1844">
        <v>0</v>
      </c>
      <c r="Y1844">
        <v>86394000</v>
      </c>
      <c r="Z1844">
        <v>35767080</v>
      </c>
      <c r="AA1844">
        <v>122161080</v>
      </c>
      <c r="AB1844">
        <v>73434900</v>
      </c>
      <c r="AC1844">
        <v>30391642</v>
      </c>
      <c r="AD1844">
        <v>103826542</v>
      </c>
      <c r="AE1844">
        <v>1439900</v>
      </c>
      <c r="AF1844">
        <v>596118</v>
      </c>
      <c r="AG1844">
        <v>2036018</v>
      </c>
      <c r="AH1844">
        <v>60</v>
      </c>
      <c r="AI1844">
        <v>10</v>
      </c>
      <c r="AJ1844">
        <v>60</v>
      </c>
      <c r="AK1844">
        <v>0.15</v>
      </c>
      <c r="AL1844">
        <v>1000000</v>
      </c>
      <c r="AM1844">
        <v>1251847</v>
      </c>
      <c r="AN1844">
        <v>3.5000000000000003E-2</v>
      </c>
      <c r="AO1844">
        <v>0</v>
      </c>
      <c r="AP1844">
        <v>0</v>
      </c>
      <c r="AQ1844">
        <v>8.2799999999999999E-2</v>
      </c>
      <c r="AR1844">
        <v>6.8999999999999999E-3</v>
      </c>
      <c r="AS1844">
        <v>0.16600000000000001</v>
      </c>
      <c r="AT1844">
        <v>2125911</v>
      </c>
      <c r="AV1844">
        <v>1256650</v>
      </c>
      <c r="AW1844" t="s">
        <v>251</v>
      </c>
      <c r="AX1844" t="s">
        <v>6671</v>
      </c>
      <c r="AY1844" t="s">
        <v>251</v>
      </c>
      <c r="BA1844" t="s">
        <v>6672</v>
      </c>
      <c r="BC1844" t="s">
        <v>21440</v>
      </c>
      <c r="BD1844" t="s">
        <v>21440</v>
      </c>
      <c r="BE1844" t="s">
        <v>8382</v>
      </c>
      <c r="BF1844" t="s">
        <v>22988</v>
      </c>
      <c r="BG1844" t="s">
        <v>22984</v>
      </c>
      <c r="BH1844">
        <v>101640000</v>
      </c>
      <c r="BI1844" t="s">
        <v>111</v>
      </c>
      <c r="BK1844">
        <v>43999</v>
      </c>
      <c r="BN1844" t="s">
        <v>6206</v>
      </c>
      <c r="BO1844" t="s">
        <v>6204</v>
      </c>
      <c r="BP1844">
        <v>44048</v>
      </c>
      <c r="BQ1844">
        <v>5</v>
      </c>
      <c r="BR1844">
        <v>45843</v>
      </c>
      <c r="BS1844">
        <v>1</v>
      </c>
      <c r="BT1844" t="s">
        <v>22989</v>
      </c>
      <c r="BU1844">
        <v>461</v>
      </c>
      <c r="BV1844" t="s">
        <v>18831</v>
      </c>
      <c r="BW1844" t="s">
        <v>7259</v>
      </c>
      <c r="BX1844" t="s">
        <v>22990</v>
      </c>
      <c r="BZ1844" t="s">
        <v>6239</v>
      </c>
      <c r="CA1844" t="s">
        <v>6195</v>
      </c>
    </row>
    <row r="1845" spans="2:79">
      <c r="B1845" t="s">
        <v>10273</v>
      </c>
      <c r="C1845" t="s">
        <v>6186</v>
      </c>
      <c r="D1845" t="s">
        <v>22991</v>
      </c>
      <c r="E1845" t="s">
        <v>22992</v>
      </c>
      <c r="F1845" t="s">
        <v>142</v>
      </c>
      <c r="G1845" t="s">
        <v>22993</v>
      </c>
      <c r="H1845" t="s">
        <v>142</v>
      </c>
      <c r="I1845" t="s">
        <v>22994</v>
      </c>
      <c r="J1845">
        <v>43993</v>
      </c>
      <c r="K1845">
        <v>43999</v>
      </c>
      <c r="L1845" t="s">
        <v>6191</v>
      </c>
      <c r="M1845" t="s">
        <v>6192</v>
      </c>
      <c r="N1845">
        <v>60</v>
      </c>
      <c r="O1845">
        <v>1259722</v>
      </c>
      <c r="P1845">
        <v>60</v>
      </c>
      <c r="Q1845" t="s">
        <v>22506</v>
      </c>
      <c r="R1845" t="s">
        <v>22995</v>
      </c>
      <c r="T1845" t="s">
        <v>9808</v>
      </c>
      <c r="U1845" t="s">
        <v>22996</v>
      </c>
      <c r="W1845" t="s">
        <v>22997</v>
      </c>
      <c r="X1845">
        <v>0</v>
      </c>
      <c r="Y1845">
        <v>129446500</v>
      </c>
      <c r="Z1845">
        <v>53590760</v>
      </c>
      <c r="AA1845">
        <v>183037260</v>
      </c>
      <c r="AB1845">
        <v>0</v>
      </c>
      <c r="AC1845">
        <v>0</v>
      </c>
      <c r="AD1845">
        <v>0</v>
      </c>
      <c r="AE1845">
        <v>2157441</v>
      </c>
      <c r="AF1845">
        <v>893180</v>
      </c>
      <c r="AG1845">
        <v>3050621</v>
      </c>
      <c r="AH1845">
        <v>60</v>
      </c>
      <c r="AJ1845">
        <v>5</v>
      </c>
      <c r="AK1845">
        <v>0.15</v>
      </c>
      <c r="AL1845">
        <v>1000000</v>
      </c>
      <c r="AM1845">
        <v>1875676</v>
      </c>
      <c r="AN1845">
        <v>3.5000000000000003E-2</v>
      </c>
      <c r="AO1845">
        <v>0</v>
      </c>
      <c r="AP1845">
        <v>0</v>
      </c>
      <c r="AQ1845">
        <v>8.2799999999999999E-2</v>
      </c>
      <c r="AR1845">
        <v>6.8999999999999999E-3</v>
      </c>
      <c r="AS1845">
        <v>0.16600000000000001</v>
      </c>
      <c r="AT1845">
        <v>0</v>
      </c>
      <c r="AV1845">
        <v>1256650</v>
      </c>
      <c r="AW1845" t="s">
        <v>251</v>
      </c>
      <c r="AX1845" t="s">
        <v>6671</v>
      </c>
      <c r="AY1845" t="s">
        <v>251</v>
      </c>
      <c r="BA1845" t="s">
        <v>6672</v>
      </c>
      <c r="BB1845" t="s">
        <v>8749</v>
      </c>
      <c r="BC1845" t="s">
        <v>21451</v>
      </c>
      <c r="BD1845" t="s">
        <v>21452</v>
      </c>
      <c r="BE1845" t="s">
        <v>8382</v>
      </c>
      <c r="BF1845" t="s">
        <v>22998</v>
      </c>
      <c r="BG1845" t="s">
        <v>22994</v>
      </c>
      <c r="BH1845">
        <v>152290000</v>
      </c>
      <c r="BI1845" t="s">
        <v>111</v>
      </c>
      <c r="BK1845">
        <v>43997</v>
      </c>
      <c r="BN1845" t="s">
        <v>6206</v>
      </c>
      <c r="BO1845" t="s">
        <v>6204</v>
      </c>
      <c r="BP1845">
        <v>44048</v>
      </c>
      <c r="BQ1845">
        <v>5</v>
      </c>
      <c r="BR1845">
        <v>45843</v>
      </c>
      <c r="BS1845">
        <v>1</v>
      </c>
      <c r="BT1845" t="s">
        <v>22999</v>
      </c>
      <c r="BU1845" t="s">
        <v>23000</v>
      </c>
      <c r="BV1845" t="s">
        <v>22506</v>
      </c>
      <c r="BW1845" t="s">
        <v>7105</v>
      </c>
      <c r="BX1845" t="s">
        <v>22997</v>
      </c>
      <c r="BZ1845" t="s">
        <v>22996</v>
      </c>
      <c r="CA1845" t="s">
        <v>9808</v>
      </c>
    </row>
    <row r="1846" spans="2:79">
      <c r="B1846" t="s">
        <v>10273</v>
      </c>
      <c r="C1846" t="s">
        <v>6186</v>
      </c>
      <c r="D1846" t="s">
        <v>23001</v>
      </c>
      <c r="E1846" t="s">
        <v>4703</v>
      </c>
      <c r="F1846" t="s">
        <v>142</v>
      </c>
      <c r="G1846" t="s">
        <v>4701</v>
      </c>
      <c r="H1846" t="s">
        <v>142</v>
      </c>
      <c r="I1846" t="s">
        <v>23002</v>
      </c>
      <c r="J1846">
        <v>43994</v>
      </c>
      <c r="K1846">
        <v>44000</v>
      </c>
      <c r="L1846" t="s">
        <v>6191</v>
      </c>
      <c r="M1846" t="s">
        <v>8526</v>
      </c>
      <c r="N1846" t="s">
        <v>23003</v>
      </c>
      <c r="O1846">
        <v>1259724</v>
      </c>
      <c r="P1846">
        <v>681</v>
      </c>
      <c r="Q1846" t="s">
        <v>23004</v>
      </c>
      <c r="R1846" t="s">
        <v>23005</v>
      </c>
      <c r="T1846" t="s">
        <v>6195</v>
      </c>
      <c r="U1846" t="s">
        <v>6219</v>
      </c>
      <c r="V1846" t="s">
        <v>6486</v>
      </c>
      <c r="W1846" t="s">
        <v>7942</v>
      </c>
      <c r="X1846">
        <v>0</v>
      </c>
      <c r="Y1846">
        <v>101535000</v>
      </c>
      <c r="Z1846">
        <v>42035460</v>
      </c>
      <c r="AA1846">
        <v>143570460</v>
      </c>
      <c r="AB1846">
        <v>86304750</v>
      </c>
      <c r="AC1846">
        <v>35729925</v>
      </c>
      <c r="AD1846">
        <v>122034675</v>
      </c>
      <c r="AE1846">
        <v>1692250</v>
      </c>
      <c r="AF1846">
        <v>700591</v>
      </c>
      <c r="AG1846">
        <v>2392841</v>
      </c>
      <c r="AH1846">
        <v>60</v>
      </c>
      <c r="AI1846">
        <v>10</v>
      </c>
      <c r="AJ1846">
        <v>60</v>
      </c>
      <c r="AK1846">
        <v>0.5</v>
      </c>
      <c r="AL1846">
        <v>1350000</v>
      </c>
      <c r="AM1846">
        <v>0</v>
      </c>
      <c r="AN1846">
        <v>0</v>
      </c>
      <c r="AO1846">
        <v>0</v>
      </c>
      <c r="AP1846">
        <v>0</v>
      </c>
      <c r="AQ1846">
        <v>8.2799999999999999E-2</v>
      </c>
      <c r="AR1846">
        <v>6.8999999999999999E-3</v>
      </c>
      <c r="AS1846">
        <v>0.16600000000000001</v>
      </c>
      <c r="AT1846">
        <v>2572071</v>
      </c>
      <c r="AV1846">
        <v>1257112</v>
      </c>
      <c r="AW1846" t="s">
        <v>123</v>
      </c>
      <c r="AX1846" t="s">
        <v>6272</v>
      </c>
      <c r="AY1846" t="s">
        <v>123</v>
      </c>
      <c r="BA1846" t="s">
        <v>6273</v>
      </c>
      <c r="BB1846" t="s">
        <v>8749</v>
      </c>
      <c r="BC1846" t="s">
        <v>15613</v>
      </c>
      <c r="BD1846" t="s">
        <v>15614</v>
      </c>
      <c r="BE1846" t="s">
        <v>8382</v>
      </c>
      <c r="BF1846" t="s">
        <v>23006</v>
      </c>
      <c r="BG1846" t="s">
        <v>23002</v>
      </c>
      <c r="BH1846">
        <v>203070000</v>
      </c>
      <c r="BI1846" t="s">
        <v>111</v>
      </c>
      <c r="BK1846">
        <v>43999</v>
      </c>
      <c r="BN1846" t="s">
        <v>6206</v>
      </c>
      <c r="BO1846" t="s">
        <v>6204</v>
      </c>
      <c r="BP1846">
        <v>44048</v>
      </c>
      <c r="BQ1846">
        <v>5</v>
      </c>
      <c r="BR1846">
        <v>45843</v>
      </c>
      <c r="BS1846">
        <v>1</v>
      </c>
      <c r="BT1846" t="s">
        <v>23007</v>
      </c>
      <c r="BU1846">
        <v>119005650</v>
      </c>
      <c r="BV1846" t="s">
        <v>23008</v>
      </c>
      <c r="BW1846" t="s">
        <v>7283</v>
      </c>
      <c r="BX1846" t="s">
        <v>7942</v>
      </c>
      <c r="BY1846" t="s">
        <v>6486</v>
      </c>
      <c r="BZ1846" t="s">
        <v>6219</v>
      </c>
      <c r="CA1846" t="s">
        <v>6195</v>
      </c>
    </row>
    <row r="1847" spans="2:79">
      <c r="B1847" t="s">
        <v>10273</v>
      </c>
      <c r="C1847" t="s">
        <v>6186</v>
      </c>
      <c r="D1847" t="s">
        <v>23009</v>
      </c>
      <c r="E1847" t="s">
        <v>4706</v>
      </c>
      <c r="F1847" t="s">
        <v>142</v>
      </c>
      <c r="G1847" t="s">
        <v>4704</v>
      </c>
      <c r="H1847" t="s">
        <v>142</v>
      </c>
      <c r="I1847" t="s">
        <v>23010</v>
      </c>
      <c r="J1847">
        <v>43997</v>
      </c>
      <c r="K1847">
        <v>44006</v>
      </c>
      <c r="L1847" t="s">
        <v>6191</v>
      </c>
      <c r="M1847" t="s">
        <v>6192</v>
      </c>
      <c r="N1847">
        <v>185</v>
      </c>
      <c r="O1847">
        <v>1259726</v>
      </c>
      <c r="P1847">
        <v>185</v>
      </c>
      <c r="Q1847" t="s">
        <v>19555</v>
      </c>
      <c r="R1847" t="s">
        <v>23011</v>
      </c>
      <c r="S1847" t="s">
        <v>23012</v>
      </c>
      <c r="T1847" t="s">
        <v>8403</v>
      </c>
      <c r="U1847" t="s">
        <v>22027</v>
      </c>
      <c r="W1847" t="s">
        <v>23013</v>
      </c>
      <c r="X1847">
        <v>0</v>
      </c>
      <c r="Y1847">
        <v>73380500</v>
      </c>
      <c r="Z1847">
        <v>30379480</v>
      </c>
      <c r="AA1847">
        <v>103759980</v>
      </c>
      <c r="AB1847">
        <v>62373428</v>
      </c>
      <c r="AC1847">
        <v>25811997</v>
      </c>
      <c r="AD1847">
        <v>88185425</v>
      </c>
      <c r="AE1847">
        <v>1223008</v>
      </c>
      <c r="AF1847">
        <v>506325</v>
      </c>
      <c r="AG1847">
        <v>1729333</v>
      </c>
      <c r="AH1847">
        <v>60</v>
      </c>
      <c r="AI1847">
        <v>10</v>
      </c>
      <c r="AJ1847">
        <v>60</v>
      </c>
      <c r="AK1847">
        <v>0.15</v>
      </c>
      <c r="AL1847">
        <v>1000000</v>
      </c>
      <c r="AM1847">
        <v>1063281</v>
      </c>
      <c r="AN1847">
        <v>3.5000000000000003E-2</v>
      </c>
      <c r="AO1847">
        <v>0</v>
      </c>
      <c r="AP1847">
        <v>0</v>
      </c>
      <c r="AQ1847">
        <v>8.2799999999999999E-2</v>
      </c>
      <c r="AR1847">
        <v>6.8999999999999999E-3</v>
      </c>
      <c r="AS1847">
        <v>0.16600000000000001</v>
      </c>
      <c r="AT1847">
        <v>1803854</v>
      </c>
      <c r="AV1847">
        <v>1256650</v>
      </c>
      <c r="AW1847" t="s">
        <v>251</v>
      </c>
      <c r="AX1847" t="s">
        <v>6671</v>
      </c>
      <c r="AY1847" t="s">
        <v>251</v>
      </c>
      <c r="BA1847" t="s">
        <v>6672</v>
      </c>
      <c r="BC1847" t="s">
        <v>18828</v>
      </c>
      <c r="BD1847" t="s">
        <v>18828</v>
      </c>
      <c r="BE1847" t="s">
        <v>8382</v>
      </c>
      <c r="BF1847" t="s">
        <v>23014</v>
      </c>
      <c r="BG1847" t="s">
        <v>23010</v>
      </c>
      <c r="BH1847">
        <v>86330000</v>
      </c>
      <c r="BI1847" t="s">
        <v>111</v>
      </c>
      <c r="BK1847">
        <v>44005</v>
      </c>
      <c r="BN1847" t="s">
        <v>6206</v>
      </c>
      <c r="BO1847" t="s">
        <v>6204</v>
      </c>
      <c r="BP1847">
        <v>44048</v>
      </c>
      <c r="BQ1847">
        <v>5</v>
      </c>
      <c r="BR1847">
        <v>45843</v>
      </c>
      <c r="BS1847">
        <v>1</v>
      </c>
      <c r="BT1847" t="s">
        <v>23015</v>
      </c>
      <c r="BU1847">
        <v>246</v>
      </c>
      <c r="BV1847" t="s">
        <v>7656</v>
      </c>
      <c r="BW1847" t="s">
        <v>7105</v>
      </c>
      <c r="BX1847" t="s">
        <v>23013</v>
      </c>
      <c r="BZ1847" t="s">
        <v>22027</v>
      </c>
      <c r="CA1847" t="s">
        <v>8403</v>
      </c>
    </row>
    <row r="1848" spans="2:79">
      <c r="B1848" t="s">
        <v>10273</v>
      </c>
      <c r="C1848" t="s">
        <v>6186</v>
      </c>
      <c r="D1848" t="s">
        <v>23016</v>
      </c>
      <c r="E1848" t="s">
        <v>4712</v>
      </c>
      <c r="F1848" t="s">
        <v>116</v>
      </c>
      <c r="G1848" t="s">
        <v>4710</v>
      </c>
      <c r="H1848" t="s">
        <v>116</v>
      </c>
      <c r="I1848" t="s">
        <v>23017</v>
      </c>
      <c r="J1848">
        <v>43998</v>
      </c>
      <c r="K1848">
        <v>44005</v>
      </c>
      <c r="L1848" t="s">
        <v>6191</v>
      </c>
      <c r="M1848" t="s">
        <v>6192</v>
      </c>
      <c r="N1848" t="s">
        <v>23018</v>
      </c>
      <c r="O1848">
        <v>1259736</v>
      </c>
      <c r="P1848">
        <v>80</v>
      </c>
      <c r="Q1848" t="s">
        <v>23019</v>
      </c>
      <c r="R1848" t="s">
        <v>23020</v>
      </c>
      <c r="S1848" t="s">
        <v>23021</v>
      </c>
      <c r="T1848" t="s">
        <v>6195</v>
      </c>
      <c r="U1848" t="s">
        <v>6212</v>
      </c>
      <c r="W1848" t="s">
        <v>23022</v>
      </c>
      <c r="X1848">
        <v>0</v>
      </c>
      <c r="Y1848">
        <v>337920000</v>
      </c>
      <c r="Z1848">
        <v>158146536</v>
      </c>
      <c r="AA1848">
        <v>496066536</v>
      </c>
      <c r="AB1848">
        <v>291326153</v>
      </c>
      <c r="AC1848">
        <v>136181736</v>
      </c>
      <c r="AD1848">
        <v>427507889</v>
      </c>
      <c r="AE1848">
        <v>4693333</v>
      </c>
      <c r="AF1848">
        <v>2196480</v>
      </c>
      <c r="AG1848">
        <v>6889813</v>
      </c>
      <c r="AH1848">
        <v>72</v>
      </c>
      <c r="AI1848">
        <v>10</v>
      </c>
      <c r="AJ1848">
        <v>72</v>
      </c>
      <c r="AK1848">
        <v>0.2</v>
      </c>
      <c r="AL1848">
        <v>1200000</v>
      </c>
      <c r="AM1848">
        <v>1000000</v>
      </c>
      <c r="AN1848">
        <v>6.0000000000000001E-3</v>
      </c>
      <c r="AO1848">
        <v>0</v>
      </c>
      <c r="AP1848">
        <v>0</v>
      </c>
      <c r="AQ1848">
        <v>7.8E-2</v>
      </c>
      <c r="AR1848">
        <v>6.4999999999999997E-3</v>
      </c>
      <c r="AS1848">
        <v>0.156</v>
      </c>
      <c r="AT1848">
        <v>339483</v>
      </c>
      <c r="AV1848">
        <v>40021</v>
      </c>
      <c r="AW1848" t="s">
        <v>150</v>
      </c>
      <c r="AX1848">
        <v>212650131</v>
      </c>
      <c r="AY1848" t="s">
        <v>150</v>
      </c>
      <c r="BA1848" t="s">
        <v>6374</v>
      </c>
      <c r="BB1848" t="s">
        <v>6201</v>
      </c>
      <c r="BC1848" t="s">
        <v>6375</v>
      </c>
      <c r="BD1848" t="s">
        <v>21472</v>
      </c>
      <c r="BE1848" t="s">
        <v>8382</v>
      </c>
      <c r="BF1848" t="s">
        <v>23023</v>
      </c>
      <c r="BG1848" t="s">
        <v>23017</v>
      </c>
      <c r="BH1848">
        <v>422400000</v>
      </c>
      <c r="BI1848" t="s">
        <v>111</v>
      </c>
      <c r="BK1848">
        <v>44005</v>
      </c>
      <c r="BN1848" t="s">
        <v>6206</v>
      </c>
      <c r="BO1848" t="s">
        <v>6224</v>
      </c>
      <c r="BP1848">
        <v>44048</v>
      </c>
      <c r="BQ1848">
        <v>5</v>
      </c>
      <c r="BR1848">
        <v>46208</v>
      </c>
      <c r="BS1848">
        <v>1</v>
      </c>
      <c r="BT1848" t="s">
        <v>23024</v>
      </c>
      <c r="BU1848">
        <v>130021077</v>
      </c>
      <c r="BV1848" t="s">
        <v>23025</v>
      </c>
      <c r="BW1848" t="s">
        <v>7259</v>
      </c>
      <c r="BX1848" t="s">
        <v>23022</v>
      </c>
      <c r="BZ1848" t="s">
        <v>6212</v>
      </c>
      <c r="CA1848" t="s">
        <v>6195</v>
      </c>
    </row>
    <row r="1849" spans="2:79">
      <c r="B1849" t="s">
        <v>10273</v>
      </c>
      <c r="C1849" t="s">
        <v>6186</v>
      </c>
      <c r="D1849" t="s">
        <v>23026</v>
      </c>
      <c r="E1849" t="s">
        <v>4715</v>
      </c>
      <c r="F1849" t="s">
        <v>142</v>
      </c>
      <c r="G1849" t="s">
        <v>4713</v>
      </c>
      <c r="H1849" t="s">
        <v>142</v>
      </c>
      <c r="I1849" t="s">
        <v>23027</v>
      </c>
      <c r="J1849">
        <v>43998</v>
      </c>
      <c r="K1849">
        <v>44000</v>
      </c>
      <c r="L1849" t="s">
        <v>6191</v>
      </c>
      <c r="M1849" t="s">
        <v>6192</v>
      </c>
      <c r="N1849">
        <v>4008566</v>
      </c>
      <c r="O1849">
        <v>1259738</v>
      </c>
      <c r="P1849">
        <v>1070280674</v>
      </c>
      <c r="Q1849" t="s">
        <v>22823</v>
      </c>
      <c r="R1849" t="s">
        <v>23028</v>
      </c>
      <c r="T1849" t="s">
        <v>6195</v>
      </c>
      <c r="U1849" t="s">
        <v>6196</v>
      </c>
      <c r="W1849" t="s">
        <v>23029</v>
      </c>
      <c r="X1849">
        <v>0</v>
      </c>
      <c r="Y1849">
        <v>81457200</v>
      </c>
      <c r="Z1849">
        <v>33723240</v>
      </c>
      <c r="AA1849">
        <v>115180440</v>
      </c>
      <c r="AB1849">
        <v>67881000</v>
      </c>
      <c r="AC1849">
        <v>28102700</v>
      </c>
      <c r="AD1849">
        <v>95983700</v>
      </c>
      <c r="AE1849">
        <v>1357620</v>
      </c>
      <c r="AF1849">
        <v>562054</v>
      </c>
      <c r="AG1849">
        <v>1919674</v>
      </c>
      <c r="AH1849">
        <v>60</v>
      </c>
      <c r="AI1849">
        <v>11</v>
      </c>
      <c r="AJ1849">
        <v>60</v>
      </c>
      <c r="AK1849">
        <v>0.15</v>
      </c>
      <c r="AL1849">
        <v>1000000</v>
      </c>
      <c r="AM1849">
        <v>1180313</v>
      </c>
      <c r="AN1849">
        <v>3.5000000000000003E-2</v>
      </c>
      <c r="AO1849">
        <v>0</v>
      </c>
      <c r="AP1849">
        <v>0</v>
      </c>
      <c r="AQ1849">
        <v>8.2799999999999999E-2</v>
      </c>
      <c r="AR1849">
        <v>6.8999999999999999E-3</v>
      </c>
      <c r="AS1849">
        <v>0.16600000000000001</v>
      </c>
      <c r="AT1849">
        <v>0</v>
      </c>
      <c r="AV1849">
        <v>1256650</v>
      </c>
      <c r="AW1849" t="s">
        <v>251</v>
      </c>
      <c r="AX1849" t="s">
        <v>6671</v>
      </c>
      <c r="AY1849" t="s">
        <v>251</v>
      </c>
      <c r="BA1849" t="s">
        <v>6672</v>
      </c>
      <c r="BC1849" t="s">
        <v>19825</v>
      </c>
      <c r="BD1849" t="s">
        <v>19825</v>
      </c>
      <c r="BE1849" t="s">
        <v>8382</v>
      </c>
      <c r="BF1849" t="s">
        <v>23030</v>
      </c>
      <c r="BG1849" t="s">
        <v>23027</v>
      </c>
      <c r="BH1849">
        <v>95832000</v>
      </c>
      <c r="BI1849" t="s">
        <v>111</v>
      </c>
      <c r="BK1849">
        <v>43999</v>
      </c>
      <c r="BN1849" t="s">
        <v>6206</v>
      </c>
      <c r="BO1849" t="s">
        <v>6204</v>
      </c>
      <c r="BP1849">
        <v>44048</v>
      </c>
      <c r="BQ1849">
        <v>5</v>
      </c>
      <c r="BR1849">
        <v>45843</v>
      </c>
      <c r="BS1849">
        <v>1</v>
      </c>
      <c r="BT1849" t="s">
        <v>23031</v>
      </c>
      <c r="BU1849" t="s">
        <v>23032</v>
      </c>
      <c r="BV1849" t="s">
        <v>18188</v>
      </c>
      <c r="BW1849" t="s">
        <v>7259</v>
      </c>
      <c r="BX1849" t="s">
        <v>8934</v>
      </c>
      <c r="BY1849" t="s">
        <v>15707</v>
      </c>
      <c r="BZ1849" t="s">
        <v>6219</v>
      </c>
      <c r="CA1849" t="s">
        <v>6195</v>
      </c>
    </row>
    <row r="1850" spans="2:79">
      <c r="B1850" t="s">
        <v>2170</v>
      </c>
      <c r="C1850" t="s">
        <v>6186</v>
      </c>
      <c r="D1850" t="s">
        <v>23033</v>
      </c>
      <c r="E1850" t="s">
        <v>4718</v>
      </c>
      <c r="F1850" t="s">
        <v>142</v>
      </c>
      <c r="G1850" t="s">
        <v>4716</v>
      </c>
      <c r="H1850" t="s">
        <v>142</v>
      </c>
      <c r="I1850">
        <v>180617001477</v>
      </c>
      <c r="J1850">
        <v>43998</v>
      </c>
      <c r="K1850">
        <v>44004</v>
      </c>
      <c r="L1850" t="s">
        <v>6191</v>
      </c>
      <c r="M1850" t="s">
        <v>8526</v>
      </c>
      <c r="N1850" t="s">
        <v>23034</v>
      </c>
      <c r="O1850">
        <v>1259740</v>
      </c>
      <c r="P1850">
        <v>302</v>
      </c>
      <c r="Q1850" t="s">
        <v>8408</v>
      </c>
      <c r="R1850" t="s">
        <v>21762</v>
      </c>
      <c r="S1850" t="s">
        <v>23035</v>
      </c>
      <c r="T1850" t="s">
        <v>6195</v>
      </c>
      <c r="U1850" t="s">
        <v>6219</v>
      </c>
      <c r="W1850" t="s">
        <v>23036</v>
      </c>
      <c r="X1850">
        <v>0</v>
      </c>
      <c r="Y1850">
        <v>364188000</v>
      </c>
      <c r="Z1850">
        <v>131107680</v>
      </c>
      <c r="AA1850">
        <v>495295680</v>
      </c>
      <c r="AB1850">
        <v>288315500</v>
      </c>
      <c r="AC1850">
        <v>103793580</v>
      </c>
      <c r="AD1850">
        <v>392109080</v>
      </c>
      <c r="AE1850">
        <v>7587250</v>
      </c>
      <c r="AF1850">
        <v>2731410</v>
      </c>
      <c r="AG1850">
        <v>10318660</v>
      </c>
      <c r="AH1850">
        <v>48</v>
      </c>
      <c r="AI1850">
        <v>11</v>
      </c>
      <c r="AJ1850">
        <v>48</v>
      </c>
      <c r="AK1850">
        <v>0.4</v>
      </c>
      <c r="AL1850">
        <v>1350000</v>
      </c>
      <c r="AM1850">
        <v>1350000</v>
      </c>
      <c r="AN1850">
        <v>0.01</v>
      </c>
      <c r="AO1850">
        <v>0</v>
      </c>
      <c r="AP1850">
        <v>0</v>
      </c>
      <c r="AQ1850">
        <v>0.09</v>
      </c>
      <c r="AR1850">
        <v>7.4999999999999997E-3</v>
      </c>
      <c r="AS1850">
        <v>0.18</v>
      </c>
      <c r="AT1850">
        <v>0</v>
      </c>
      <c r="AV1850">
        <v>1257895</v>
      </c>
      <c r="AW1850" t="s">
        <v>2179</v>
      </c>
      <c r="AX1850" t="s">
        <v>21032</v>
      </c>
      <c r="AY1850" t="s">
        <v>2179</v>
      </c>
      <c r="BA1850" t="s">
        <v>8748</v>
      </c>
      <c r="BB1850" t="s">
        <v>23037</v>
      </c>
      <c r="BC1850" t="s">
        <v>23038</v>
      </c>
      <c r="BD1850" t="s">
        <v>23039</v>
      </c>
      <c r="BE1850" t="s">
        <v>8382</v>
      </c>
      <c r="BF1850" t="s">
        <v>23040</v>
      </c>
      <c r="BG1850">
        <v>180617001477</v>
      </c>
      <c r="BH1850">
        <v>606980000</v>
      </c>
      <c r="BI1850" t="s">
        <v>111</v>
      </c>
      <c r="BK1850">
        <v>44004</v>
      </c>
      <c r="BN1850" t="s">
        <v>6206</v>
      </c>
      <c r="BO1850" t="s">
        <v>6204</v>
      </c>
      <c r="BP1850">
        <v>44048</v>
      </c>
      <c r="BQ1850">
        <v>5</v>
      </c>
      <c r="BR1850">
        <v>45478</v>
      </c>
      <c r="BS1850">
        <v>1</v>
      </c>
      <c r="BT1850" t="s">
        <v>21767</v>
      </c>
      <c r="BU1850">
        <v>10333749</v>
      </c>
      <c r="BV1850" t="s">
        <v>21534</v>
      </c>
      <c r="BX1850" t="s">
        <v>21768</v>
      </c>
      <c r="BZ1850" t="s">
        <v>6296</v>
      </c>
      <c r="CA1850" t="s">
        <v>6195</v>
      </c>
    </row>
    <row r="1851" spans="2:79">
      <c r="B1851" t="s">
        <v>2170</v>
      </c>
      <c r="C1851" t="s">
        <v>6186</v>
      </c>
      <c r="D1851" t="s">
        <v>23041</v>
      </c>
      <c r="E1851" t="s">
        <v>4721</v>
      </c>
      <c r="F1851" t="s">
        <v>142</v>
      </c>
      <c r="G1851" t="s">
        <v>4719</v>
      </c>
      <c r="H1851" t="s">
        <v>142</v>
      </c>
      <c r="I1851" t="s">
        <v>23042</v>
      </c>
      <c r="J1851">
        <v>44000</v>
      </c>
      <c r="K1851">
        <v>44000</v>
      </c>
      <c r="L1851" t="s">
        <v>6191</v>
      </c>
      <c r="M1851" t="s">
        <v>8526</v>
      </c>
      <c r="N1851">
        <v>92</v>
      </c>
      <c r="O1851">
        <v>1259741</v>
      </c>
      <c r="P1851">
        <v>92</v>
      </c>
      <c r="Q1851" t="s">
        <v>21534</v>
      </c>
      <c r="R1851" t="s">
        <v>23043</v>
      </c>
      <c r="S1851" t="s">
        <v>23044</v>
      </c>
      <c r="T1851" t="s">
        <v>6950</v>
      </c>
      <c r="W1851" t="s">
        <v>23045</v>
      </c>
      <c r="X1851">
        <v>0</v>
      </c>
      <c r="Y1851">
        <v>469440000</v>
      </c>
      <c r="Z1851">
        <v>222514560</v>
      </c>
      <c r="AA1851">
        <v>691954560</v>
      </c>
      <c r="AB1851">
        <v>391200000</v>
      </c>
      <c r="AC1851">
        <v>185428800</v>
      </c>
      <c r="AD1851">
        <v>576628800</v>
      </c>
      <c r="AE1851">
        <v>7824000</v>
      </c>
      <c r="AF1851">
        <v>3708576</v>
      </c>
      <c r="AG1851">
        <v>11532576</v>
      </c>
      <c r="AH1851">
        <v>60</v>
      </c>
      <c r="AI1851">
        <v>11</v>
      </c>
      <c r="AJ1851">
        <v>60</v>
      </c>
      <c r="AK1851">
        <v>0.42</v>
      </c>
      <c r="AL1851">
        <v>1350000</v>
      </c>
      <c r="AM1851">
        <v>1350000</v>
      </c>
      <c r="AN1851">
        <v>6.0000000000000001E-3</v>
      </c>
      <c r="AO1851">
        <v>0</v>
      </c>
      <c r="AP1851">
        <v>0</v>
      </c>
      <c r="AQ1851">
        <v>9.4799999999999995E-2</v>
      </c>
      <c r="AR1851">
        <v>7.9000000000000008E-3</v>
      </c>
      <c r="AS1851">
        <v>0.19</v>
      </c>
      <c r="AT1851">
        <v>0</v>
      </c>
      <c r="AV1851">
        <v>1255448</v>
      </c>
      <c r="AW1851" t="s">
        <v>197</v>
      </c>
      <c r="AX1851" t="s">
        <v>6362</v>
      </c>
      <c r="AY1851" t="s">
        <v>197</v>
      </c>
      <c r="BA1851" t="s">
        <v>6273</v>
      </c>
      <c r="BC1851" t="s">
        <v>23046</v>
      </c>
      <c r="BD1851" t="s">
        <v>23046</v>
      </c>
      <c r="BE1851" t="s">
        <v>8382</v>
      </c>
      <c r="BF1851" t="s">
        <v>23047</v>
      </c>
      <c r="BG1851" t="s">
        <v>23042</v>
      </c>
      <c r="BH1851">
        <v>811740000</v>
      </c>
      <c r="BI1851" t="s">
        <v>111</v>
      </c>
      <c r="BK1851">
        <v>44000</v>
      </c>
      <c r="BN1851" t="s">
        <v>6206</v>
      </c>
      <c r="BO1851" t="s">
        <v>6204</v>
      </c>
      <c r="BP1851">
        <v>44048</v>
      </c>
      <c r="BQ1851">
        <v>5</v>
      </c>
      <c r="BR1851">
        <v>45843</v>
      </c>
      <c r="BS1851">
        <v>1</v>
      </c>
      <c r="BT1851" t="s">
        <v>23048</v>
      </c>
      <c r="BU1851" t="s">
        <v>23049</v>
      </c>
      <c r="BV1851" t="s">
        <v>23050</v>
      </c>
      <c r="BW1851" t="s">
        <v>7259</v>
      </c>
      <c r="BX1851" t="s">
        <v>12965</v>
      </c>
      <c r="BY1851" t="s">
        <v>7332</v>
      </c>
      <c r="BZ1851" t="s">
        <v>6269</v>
      </c>
      <c r="CA1851" t="s">
        <v>6195</v>
      </c>
    </row>
    <row r="1852" spans="2:79">
      <c r="B1852" t="s">
        <v>22499</v>
      </c>
      <c r="C1852" t="s">
        <v>6186</v>
      </c>
      <c r="D1852" t="s">
        <v>23051</v>
      </c>
      <c r="E1852" t="s">
        <v>4724</v>
      </c>
      <c r="F1852" t="s">
        <v>116</v>
      </c>
      <c r="G1852" t="s">
        <v>4722</v>
      </c>
      <c r="H1852" t="s">
        <v>116</v>
      </c>
      <c r="I1852" t="s">
        <v>23052</v>
      </c>
      <c r="J1852">
        <v>44001</v>
      </c>
      <c r="K1852">
        <v>44001</v>
      </c>
      <c r="L1852" t="s">
        <v>6191</v>
      </c>
      <c r="M1852" t="s">
        <v>16323</v>
      </c>
      <c r="N1852" t="s">
        <v>23053</v>
      </c>
      <c r="O1852">
        <v>1259728</v>
      </c>
      <c r="P1852">
        <v>694</v>
      </c>
      <c r="Q1852" t="s">
        <v>16326</v>
      </c>
      <c r="R1852" t="s">
        <v>23054</v>
      </c>
      <c r="S1852" t="s">
        <v>23055</v>
      </c>
      <c r="T1852" t="s">
        <v>6195</v>
      </c>
      <c r="U1852" t="s">
        <v>6196</v>
      </c>
      <c r="V1852" t="s">
        <v>6354</v>
      </c>
      <c r="W1852" t="s">
        <v>6290</v>
      </c>
      <c r="X1852">
        <v>0</v>
      </c>
      <c r="Y1852">
        <v>17576000</v>
      </c>
      <c r="Z1852">
        <v>5905528</v>
      </c>
      <c r="AA1852">
        <v>23481528</v>
      </c>
      <c r="AB1852">
        <v>10252670</v>
      </c>
      <c r="AC1852">
        <v>3444888</v>
      </c>
      <c r="AD1852">
        <v>13697558</v>
      </c>
      <c r="AE1852">
        <v>732333</v>
      </c>
      <c r="AF1852">
        <v>246064</v>
      </c>
      <c r="AG1852">
        <v>978397</v>
      </c>
      <c r="AH1852">
        <v>24</v>
      </c>
      <c r="AI1852">
        <v>11</v>
      </c>
      <c r="AJ1852">
        <v>24</v>
      </c>
      <c r="AK1852">
        <v>0.2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0.16800000000000001</v>
      </c>
      <c r="AR1852">
        <v>1.4E-2</v>
      </c>
      <c r="AS1852">
        <v>0.33600000000000002</v>
      </c>
      <c r="AT1852">
        <v>0</v>
      </c>
      <c r="AV1852">
        <v>1256325</v>
      </c>
      <c r="AW1852" t="s">
        <v>1607</v>
      </c>
      <c r="AX1852" t="s">
        <v>12188</v>
      </c>
      <c r="AY1852" t="s">
        <v>1607</v>
      </c>
      <c r="BA1852" t="s">
        <v>6447</v>
      </c>
      <c r="BB1852" t="s">
        <v>7368</v>
      </c>
      <c r="BC1852" t="s">
        <v>17683</v>
      </c>
      <c r="BD1852" t="s">
        <v>17684</v>
      </c>
      <c r="BE1852" t="s">
        <v>23056</v>
      </c>
      <c r="BF1852" t="s">
        <v>23057</v>
      </c>
      <c r="BG1852" t="s">
        <v>23052</v>
      </c>
      <c r="BH1852">
        <v>21970000</v>
      </c>
      <c r="BI1852" t="s">
        <v>111</v>
      </c>
      <c r="BK1852">
        <v>44001</v>
      </c>
      <c r="BN1852" t="s">
        <v>6206</v>
      </c>
      <c r="BO1852" t="s">
        <v>6224</v>
      </c>
      <c r="BP1852">
        <v>44048</v>
      </c>
      <c r="BQ1852">
        <v>5</v>
      </c>
      <c r="BR1852">
        <v>44747</v>
      </c>
      <c r="BS1852">
        <v>1</v>
      </c>
      <c r="BT1852" t="s">
        <v>23058</v>
      </c>
      <c r="BU1852">
        <v>155</v>
      </c>
      <c r="BV1852" t="s">
        <v>7656</v>
      </c>
      <c r="BW1852" t="s">
        <v>7105</v>
      </c>
      <c r="BX1852" t="s">
        <v>6290</v>
      </c>
      <c r="BY1852" t="s">
        <v>6354</v>
      </c>
      <c r="BZ1852" t="s">
        <v>6196</v>
      </c>
      <c r="CA1852" t="s">
        <v>6195</v>
      </c>
    </row>
    <row r="1853" spans="2:79">
      <c r="B1853" t="s">
        <v>10273</v>
      </c>
      <c r="C1853" t="s">
        <v>6186</v>
      </c>
      <c r="D1853" t="s">
        <v>23059</v>
      </c>
      <c r="E1853" t="s">
        <v>4727</v>
      </c>
      <c r="F1853" t="s">
        <v>142</v>
      </c>
      <c r="G1853" t="s">
        <v>4725</v>
      </c>
      <c r="H1853" t="s">
        <v>142</v>
      </c>
      <c r="I1853" t="s">
        <v>23060</v>
      </c>
      <c r="J1853">
        <v>44001</v>
      </c>
      <c r="K1853">
        <v>44001</v>
      </c>
      <c r="L1853" t="s">
        <v>6191</v>
      </c>
      <c r="M1853" t="s">
        <v>16323</v>
      </c>
      <c r="N1853" t="s">
        <v>23061</v>
      </c>
      <c r="O1853">
        <v>1259743</v>
      </c>
      <c r="P1853">
        <v>7</v>
      </c>
      <c r="Q1853" t="s">
        <v>14822</v>
      </c>
      <c r="R1853" t="s">
        <v>23062</v>
      </c>
      <c r="T1853" t="s">
        <v>6195</v>
      </c>
      <c r="U1853" t="s">
        <v>6196</v>
      </c>
      <c r="W1853" t="s">
        <v>23063</v>
      </c>
      <c r="X1853">
        <v>0</v>
      </c>
      <c r="Y1853">
        <v>9104000</v>
      </c>
      <c r="Z1853">
        <v>3058936</v>
      </c>
      <c r="AA1853">
        <v>12162936</v>
      </c>
      <c r="AB1853">
        <v>5310670</v>
      </c>
      <c r="AC1853">
        <v>1784376</v>
      </c>
      <c r="AD1853">
        <v>7095046</v>
      </c>
      <c r="AE1853">
        <v>379333</v>
      </c>
      <c r="AF1853">
        <v>127456</v>
      </c>
      <c r="AG1853">
        <v>506789</v>
      </c>
      <c r="AH1853">
        <v>24</v>
      </c>
      <c r="AI1853">
        <v>11</v>
      </c>
      <c r="AJ1853">
        <v>24</v>
      </c>
      <c r="AK1853">
        <v>0.2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0.16800000000000001</v>
      </c>
      <c r="AR1853">
        <v>1.4E-2</v>
      </c>
      <c r="AS1853">
        <v>0.33600000000000002</v>
      </c>
      <c r="AT1853">
        <v>0</v>
      </c>
      <c r="AV1853">
        <v>1256325</v>
      </c>
      <c r="AW1853" t="s">
        <v>1607</v>
      </c>
      <c r="AX1853" t="s">
        <v>12188</v>
      </c>
      <c r="AY1853" t="s">
        <v>1607</v>
      </c>
      <c r="BA1853" t="s">
        <v>6447</v>
      </c>
      <c r="BB1853" t="s">
        <v>9442</v>
      </c>
      <c r="BC1853" t="s">
        <v>7369</v>
      </c>
      <c r="BD1853" t="s">
        <v>12189</v>
      </c>
      <c r="BE1853" t="s">
        <v>20847</v>
      </c>
      <c r="BF1853" t="s">
        <v>23064</v>
      </c>
      <c r="BG1853" t="s">
        <v>23060</v>
      </c>
      <c r="BH1853">
        <v>11380000</v>
      </c>
      <c r="BI1853" t="s">
        <v>111</v>
      </c>
      <c r="BK1853">
        <v>44001</v>
      </c>
      <c r="BN1853" t="s">
        <v>6206</v>
      </c>
      <c r="BO1853" t="s">
        <v>6224</v>
      </c>
      <c r="BP1853">
        <v>44048</v>
      </c>
      <c r="BQ1853">
        <v>5</v>
      </c>
      <c r="BR1853">
        <v>44747</v>
      </c>
      <c r="BS1853">
        <v>1</v>
      </c>
      <c r="BT1853" t="s">
        <v>23065</v>
      </c>
      <c r="BU1853" t="s">
        <v>23066</v>
      </c>
      <c r="BV1853" t="s">
        <v>14822</v>
      </c>
      <c r="BW1853" t="s">
        <v>7259</v>
      </c>
      <c r="BX1853" t="s">
        <v>23067</v>
      </c>
      <c r="BZ1853" t="s">
        <v>6196</v>
      </c>
      <c r="CA1853" t="s">
        <v>6195</v>
      </c>
    </row>
    <row r="1854" spans="2:79">
      <c r="B1854" t="s">
        <v>18194</v>
      </c>
      <c r="C1854" t="s">
        <v>6186</v>
      </c>
      <c r="D1854" t="s">
        <v>23068</v>
      </c>
      <c r="E1854" t="s">
        <v>4730</v>
      </c>
      <c r="F1854" t="s">
        <v>142</v>
      </c>
      <c r="G1854" t="s">
        <v>4728</v>
      </c>
      <c r="H1854" t="s">
        <v>142</v>
      </c>
      <c r="I1854" t="s">
        <v>23069</v>
      </c>
      <c r="J1854">
        <v>44004</v>
      </c>
      <c r="K1854">
        <v>44005</v>
      </c>
      <c r="L1854" t="s">
        <v>6191</v>
      </c>
      <c r="M1854" t="s">
        <v>9240</v>
      </c>
      <c r="N1854" t="s">
        <v>23070</v>
      </c>
      <c r="O1854">
        <v>1259745</v>
      </c>
      <c r="P1854">
        <v>166</v>
      </c>
      <c r="Q1854" t="s">
        <v>23071</v>
      </c>
      <c r="R1854" t="s">
        <v>23072</v>
      </c>
      <c r="T1854" t="s">
        <v>9674</v>
      </c>
      <c r="U1854" t="s">
        <v>23073</v>
      </c>
      <c r="W1854" t="s">
        <v>23074</v>
      </c>
      <c r="X1854">
        <v>0</v>
      </c>
      <c r="Y1854">
        <v>142008000</v>
      </c>
      <c r="Z1854">
        <v>72424080</v>
      </c>
      <c r="AA1854">
        <v>214432080</v>
      </c>
      <c r="AB1854">
        <v>118340000</v>
      </c>
      <c r="AC1854">
        <v>60353400</v>
      </c>
      <c r="AD1854">
        <v>178693400</v>
      </c>
      <c r="AE1854">
        <v>2366800</v>
      </c>
      <c r="AF1854">
        <v>1207068</v>
      </c>
      <c r="AG1854">
        <v>3573868</v>
      </c>
      <c r="AH1854">
        <v>60</v>
      </c>
      <c r="AI1854">
        <v>11</v>
      </c>
      <c r="AJ1854">
        <v>60</v>
      </c>
      <c r="AK1854">
        <v>0.34</v>
      </c>
      <c r="AL1854">
        <v>1200000</v>
      </c>
      <c r="AM1854">
        <v>1350000</v>
      </c>
      <c r="AN1854">
        <v>1.9E-2</v>
      </c>
      <c r="AO1854">
        <v>0</v>
      </c>
      <c r="AP1854">
        <v>0</v>
      </c>
      <c r="AQ1854">
        <v>0.10199999999999999</v>
      </c>
      <c r="AR1854">
        <v>8.5000000000000006E-3</v>
      </c>
      <c r="AS1854">
        <v>0.20399999999999999</v>
      </c>
      <c r="AT1854">
        <v>0</v>
      </c>
      <c r="AV1854">
        <v>1258903</v>
      </c>
      <c r="AW1854" t="s">
        <v>3381</v>
      </c>
      <c r="AX1854" t="s">
        <v>20513</v>
      </c>
      <c r="AY1854" t="s">
        <v>3381</v>
      </c>
      <c r="BA1854" t="s">
        <v>6258</v>
      </c>
      <c r="BB1854" t="s">
        <v>6201</v>
      </c>
      <c r="BC1854" t="s">
        <v>6837</v>
      </c>
      <c r="BD1854" t="s">
        <v>7302</v>
      </c>
      <c r="BE1854" t="s">
        <v>6393</v>
      </c>
      <c r="BF1854" t="s">
        <v>23075</v>
      </c>
      <c r="BG1854" t="s">
        <v>23069</v>
      </c>
      <c r="BH1854">
        <v>216310000</v>
      </c>
      <c r="BI1854" t="s">
        <v>111</v>
      </c>
      <c r="BK1854">
        <v>44005</v>
      </c>
      <c r="BN1854" t="s">
        <v>6206</v>
      </c>
      <c r="BO1854" t="s">
        <v>6224</v>
      </c>
      <c r="BP1854">
        <v>44048</v>
      </c>
      <c r="BQ1854">
        <v>5</v>
      </c>
      <c r="BR1854">
        <v>45843</v>
      </c>
      <c r="BS1854">
        <v>1</v>
      </c>
      <c r="BT1854" t="s">
        <v>23076</v>
      </c>
      <c r="BU1854">
        <v>166</v>
      </c>
      <c r="BV1854" t="s">
        <v>23077</v>
      </c>
      <c r="BW1854" t="s">
        <v>7283</v>
      </c>
      <c r="BX1854" t="s">
        <v>23074</v>
      </c>
      <c r="BZ1854" t="s">
        <v>23073</v>
      </c>
      <c r="CA1854" t="s">
        <v>9674</v>
      </c>
    </row>
    <row r="1855" spans="2:79">
      <c r="B1855" t="s">
        <v>18194</v>
      </c>
      <c r="C1855" t="s">
        <v>6186</v>
      </c>
      <c r="D1855" t="s">
        <v>23078</v>
      </c>
      <c r="E1855" t="s">
        <v>4734</v>
      </c>
      <c r="F1855" t="s">
        <v>142</v>
      </c>
      <c r="G1855" t="s">
        <v>4731</v>
      </c>
      <c r="H1855" t="s">
        <v>142</v>
      </c>
      <c r="I1855">
        <v>73232159</v>
      </c>
      <c r="J1855">
        <v>44004</v>
      </c>
      <c r="K1855">
        <v>44004</v>
      </c>
      <c r="L1855" t="s">
        <v>6191</v>
      </c>
      <c r="M1855" t="s">
        <v>23079</v>
      </c>
      <c r="N1855" t="s">
        <v>23080</v>
      </c>
      <c r="O1855">
        <v>1259747</v>
      </c>
      <c r="P1855">
        <v>32</v>
      </c>
      <c r="Q1855" t="s">
        <v>23081</v>
      </c>
      <c r="R1855" t="s">
        <v>23082</v>
      </c>
      <c r="T1855" t="s">
        <v>8403</v>
      </c>
      <c r="U1855" t="s">
        <v>22359</v>
      </c>
      <c r="W1855" t="s">
        <v>23083</v>
      </c>
      <c r="X1855">
        <v>0</v>
      </c>
      <c r="Y1855">
        <v>289500000</v>
      </c>
      <c r="Z1855">
        <v>88586976</v>
      </c>
      <c r="AA1855">
        <v>378086976</v>
      </c>
      <c r="AB1855">
        <v>209083340</v>
      </c>
      <c r="AC1855">
        <v>63979476</v>
      </c>
      <c r="AD1855">
        <v>273062816</v>
      </c>
      <c r="AE1855">
        <v>8041666</v>
      </c>
      <c r="AF1855">
        <v>2460750</v>
      </c>
      <c r="AG1855">
        <v>10502416</v>
      </c>
      <c r="AH1855">
        <v>36</v>
      </c>
      <c r="AI1855">
        <v>11</v>
      </c>
      <c r="AJ1855">
        <v>36</v>
      </c>
      <c r="AK1855">
        <v>0.5</v>
      </c>
      <c r="AL1855">
        <v>1350000</v>
      </c>
      <c r="AM1855">
        <v>1265528</v>
      </c>
      <c r="AN1855">
        <v>1.4E-2</v>
      </c>
      <c r="AO1855">
        <v>0</v>
      </c>
      <c r="AP1855">
        <v>0</v>
      </c>
      <c r="AQ1855">
        <v>0.10199999999999999</v>
      </c>
      <c r="AR1855">
        <v>8.5000000000000006E-3</v>
      </c>
      <c r="AS1855">
        <v>0.20399999999999999</v>
      </c>
      <c r="AT1855">
        <v>0</v>
      </c>
      <c r="AV1855">
        <v>1257569</v>
      </c>
      <c r="AW1855" t="s">
        <v>1861</v>
      </c>
      <c r="AX1855" t="s">
        <v>16513</v>
      </c>
      <c r="AY1855" t="s">
        <v>1861</v>
      </c>
      <c r="BA1855" t="s">
        <v>10340</v>
      </c>
      <c r="BB1855" t="s">
        <v>10340</v>
      </c>
      <c r="BC1855" t="s">
        <v>18675</v>
      </c>
      <c r="BD1855" t="s">
        <v>18676</v>
      </c>
      <c r="BE1855" t="s">
        <v>6224</v>
      </c>
      <c r="BF1855" t="s">
        <v>23084</v>
      </c>
      <c r="BG1855">
        <v>73232159</v>
      </c>
      <c r="BH1855">
        <v>579000000</v>
      </c>
      <c r="BI1855" t="s">
        <v>111</v>
      </c>
      <c r="BK1855">
        <v>44004</v>
      </c>
      <c r="BN1855" t="s">
        <v>6206</v>
      </c>
      <c r="BP1855">
        <v>44048</v>
      </c>
      <c r="BQ1855">
        <v>5</v>
      </c>
      <c r="BR1855">
        <v>45112</v>
      </c>
      <c r="BS1855">
        <v>1</v>
      </c>
      <c r="BT1855" t="s">
        <v>23085</v>
      </c>
      <c r="BU1855">
        <v>130310388</v>
      </c>
      <c r="BV1855" t="s">
        <v>23086</v>
      </c>
      <c r="BW1855" t="s">
        <v>7283</v>
      </c>
      <c r="BX1855" t="s">
        <v>23087</v>
      </c>
      <c r="BZ1855" t="s">
        <v>22359</v>
      </c>
      <c r="CA1855" t="s">
        <v>8403</v>
      </c>
    </row>
    <row r="1856" spans="2:79">
      <c r="B1856" t="s">
        <v>10273</v>
      </c>
      <c r="C1856" t="s">
        <v>6186</v>
      </c>
      <c r="D1856" t="s">
        <v>23088</v>
      </c>
      <c r="E1856" t="s">
        <v>4740</v>
      </c>
      <c r="F1856" t="s">
        <v>116</v>
      </c>
      <c r="G1856" t="s">
        <v>4738</v>
      </c>
      <c r="H1856" t="s">
        <v>116</v>
      </c>
      <c r="I1856" t="s">
        <v>23089</v>
      </c>
      <c r="J1856">
        <v>44005</v>
      </c>
      <c r="K1856">
        <v>44012</v>
      </c>
      <c r="L1856" t="s">
        <v>6191</v>
      </c>
      <c r="M1856" t="s">
        <v>6192</v>
      </c>
      <c r="N1856" t="s">
        <v>23090</v>
      </c>
      <c r="O1856">
        <v>1259752</v>
      </c>
      <c r="P1856" t="s">
        <v>23091</v>
      </c>
      <c r="Q1856" t="s">
        <v>23092</v>
      </c>
      <c r="R1856" t="s">
        <v>23093</v>
      </c>
      <c r="S1856" t="s">
        <v>23094</v>
      </c>
      <c r="T1856" t="s">
        <v>6833</v>
      </c>
      <c r="U1856" t="s">
        <v>7174</v>
      </c>
      <c r="W1856" t="s">
        <v>23095</v>
      </c>
      <c r="X1856">
        <v>0</v>
      </c>
      <c r="Y1856">
        <v>75272000</v>
      </c>
      <c r="Z1856">
        <v>31162540</v>
      </c>
      <c r="AA1856">
        <v>106434540</v>
      </c>
      <c r="AB1856">
        <v>63981203</v>
      </c>
      <c r="AC1856">
        <v>26485449</v>
      </c>
      <c r="AD1856">
        <v>90466652</v>
      </c>
      <c r="AE1856">
        <v>1254533</v>
      </c>
      <c r="AF1856">
        <v>519376</v>
      </c>
      <c r="AG1856">
        <v>1773909</v>
      </c>
      <c r="AH1856">
        <v>60</v>
      </c>
      <c r="AI1856">
        <v>10</v>
      </c>
      <c r="AJ1856">
        <v>60</v>
      </c>
      <c r="AK1856">
        <v>0.2</v>
      </c>
      <c r="AL1856">
        <v>1000000</v>
      </c>
      <c r="AM1856">
        <v>1090688</v>
      </c>
      <c r="AN1856">
        <v>3.5000000000000003E-2</v>
      </c>
      <c r="AO1856">
        <v>0</v>
      </c>
      <c r="AP1856">
        <v>0</v>
      </c>
      <c r="AQ1856">
        <v>8.2799999999999999E-2</v>
      </c>
      <c r="AR1856">
        <v>6.8999999999999999E-3</v>
      </c>
      <c r="AS1856">
        <v>0.16600000000000001</v>
      </c>
      <c r="AT1856">
        <v>1858876</v>
      </c>
      <c r="AV1856">
        <v>1256650</v>
      </c>
      <c r="AW1856" t="s">
        <v>251</v>
      </c>
      <c r="AX1856" t="s">
        <v>6671</v>
      </c>
      <c r="AY1856" t="s">
        <v>251</v>
      </c>
      <c r="BA1856" t="s">
        <v>6672</v>
      </c>
      <c r="BC1856" t="s">
        <v>19825</v>
      </c>
      <c r="BD1856" t="s">
        <v>19825</v>
      </c>
      <c r="BE1856" t="s">
        <v>8382</v>
      </c>
      <c r="BF1856" t="s">
        <v>23096</v>
      </c>
      <c r="BG1856" t="s">
        <v>23089</v>
      </c>
      <c r="BH1856">
        <v>94090000</v>
      </c>
      <c r="BI1856" t="s">
        <v>111</v>
      </c>
      <c r="BK1856">
        <v>44012</v>
      </c>
      <c r="BN1856" t="s">
        <v>6206</v>
      </c>
      <c r="BO1856" t="s">
        <v>6204</v>
      </c>
      <c r="BP1856">
        <v>44048</v>
      </c>
      <c r="BQ1856">
        <v>5</v>
      </c>
      <c r="BR1856">
        <v>45843</v>
      </c>
      <c r="BS1856">
        <v>1</v>
      </c>
      <c r="BT1856" t="s">
        <v>23097</v>
      </c>
      <c r="BU1856" t="s">
        <v>23090</v>
      </c>
      <c r="BV1856" t="s">
        <v>21534</v>
      </c>
      <c r="BW1856" t="s">
        <v>7308</v>
      </c>
      <c r="BX1856" t="s">
        <v>23095</v>
      </c>
      <c r="BZ1856" t="s">
        <v>7174</v>
      </c>
      <c r="CA1856" t="s">
        <v>6833</v>
      </c>
    </row>
    <row r="1857" spans="2:87">
      <c r="B1857" t="s">
        <v>10273</v>
      </c>
      <c r="C1857" t="s">
        <v>6186</v>
      </c>
      <c r="D1857" t="s">
        <v>23098</v>
      </c>
      <c r="E1857" t="s">
        <v>4743</v>
      </c>
      <c r="F1857" t="s">
        <v>142</v>
      </c>
      <c r="G1857" t="s">
        <v>4741</v>
      </c>
      <c r="H1857" t="s">
        <v>142</v>
      </c>
      <c r="I1857" t="s">
        <v>23099</v>
      </c>
      <c r="J1857">
        <v>44005</v>
      </c>
      <c r="K1857">
        <v>44014</v>
      </c>
      <c r="L1857" t="s">
        <v>6191</v>
      </c>
      <c r="M1857" t="s">
        <v>8526</v>
      </c>
      <c r="N1857" t="s">
        <v>23100</v>
      </c>
      <c r="O1857">
        <v>1259754</v>
      </c>
      <c r="P1857">
        <v>427</v>
      </c>
      <c r="Q1857" t="s">
        <v>7656</v>
      </c>
      <c r="R1857" t="s">
        <v>23101</v>
      </c>
      <c r="T1857" t="s">
        <v>7613</v>
      </c>
      <c r="U1857" t="s">
        <v>7614</v>
      </c>
      <c r="W1857" t="s">
        <v>23102</v>
      </c>
      <c r="X1857">
        <v>0</v>
      </c>
      <c r="Y1857">
        <v>245895000</v>
      </c>
      <c r="Z1857">
        <v>131307900</v>
      </c>
      <c r="AA1857">
        <v>377202900</v>
      </c>
      <c r="AB1857">
        <v>204912500</v>
      </c>
      <c r="AC1857">
        <v>109423250</v>
      </c>
      <c r="AD1857">
        <v>314335750</v>
      </c>
      <c r="AE1857">
        <v>4098250</v>
      </c>
      <c r="AF1857">
        <v>2188465</v>
      </c>
      <c r="AG1857">
        <v>6286715</v>
      </c>
      <c r="AH1857">
        <v>60</v>
      </c>
      <c r="AI1857">
        <v>11</v>
      </c>
      <c r="AJ1857">
        <v>60</v>
      </c>
      <c r="AK1857">
        <v>0.25</v>
      </c>
      <c r="AL1857">
        <v>1350000</v>
      </c>
      <c r="AM1857">
        <v>0</v>
      </c>
      <c r="AN1857">
        <v>0</v>
      </c>
      <c r="AO1857">
        <v>0</v>
      </c>
      <c r="AP1857">
        <v>0</v>
      </c>
      <c r="AQ1857">
        <v>0.10680000000000001</v>
      </c>
      <c r="AR1857">
        <v>8.8999999999999999E-3</v>
      </c>
      <c r="AS1857">
        <v>0.214</v>
      </c>
      <c r="AT1857">
        <v>0</v>
      </c>
      <c r="AV1857">
        <v>1257112</v>
      </c>
      <c r="AW1857" t="s">
        <v>123</v>
      </c>
      <c r="AX1857" t="s">
        <v>6272</v>
      </c>
      <c r="AY1857" t="s">
        <v>123</v>
      </c>
      <c r="BA1857" t="s">
        <v>6273</v>
      </c>
      <c r="BC1857" t="s">
        <v>23103</v>
      </c>
      <c r="BD1857" t="s">
        <v>23104</v>
      </c>
      <c r="BE1857" t="s">
        <v>8382</v>
      </c>
      <c r="BF1857" t="s">
        <v>23105</v>
      </c>
      <c r="BG1857" t="s">
        <v>23099</v>
      </c>
      <c r="BH1857">
        <v>327860000</v>
      </c>
      <c r="BI1857" t="s">
        <v>111</v>
      </c>
      <c r="BK1857">
        <v>44014</v>
      </c>
      <c r="BN1857" t="s">
        <v>6206</v>
      </c>
      <c r="BO1857" t="s">
        <v>6204</v>
      </c>
      <c r="BP1857">
        <v>44048</v>
      </c>
      <c r="BQ1857">
        <v>5</v>
      </c>
      <c r="BR1857">
        <v>45843</v>
      </c>
      <c r="BS1857">
        <v>1</v>
      </c>
      <c r="BT1857" t="s">
        <v>23106</v>
      </c>
      <c r="BU1857">
        <v>122</v>
      </c>
      <c r="BV1857" t="s">
        <v>23107</v>
      </c>
      <c r="BW1857" t="s">
        <v>7259</v>
      </c>
      <c r="BX1857" t="s">
        <v>9174</v>
      </c>
      <c r="BY1857" t="s">
        <v>9454</v>
      </c>
      <c r="BZ1857" t="s">
        <v>6239</v>
      </c>
      <c r="CA1857" t="s">
        <v>6195</v>
      </c>
    </row>
    <row r="1858" spans="2:87">
      <c r="B1858" t="s">
        <v>10273</v>
      </c>
      <c r="C1858" t="s">
        <v>6186</v>
      </c>
      <c r="D1858" t="s">
        <v>23108</v>
      </c>
      <c r="E1858" t="s">
        <v>4746</v>
      </c>
      <c r="F1858" t="s">
        <v>142</v>
      </c>
      <c r="G1858" t="s">
        <v>4744</v>
      </c>
      <c r="H1858" t="s">
        <v>142</v>
      </c>
      <c r="I1858" t="s">
        <v>23109</v>
      </c>
      <c r="J1858">
        <v>44005</v>
      </c>
      <c r="K1858">
        <v>44006</v>
      </c>
      <c r="L1858" t="s">
        <v>6191</v>
      </c>
      <c r="M1858" t="s">
        <v>9884</v>
      </c>
      <c r="N1858" t="s">
        <v>23110</v>
      </c>
      <c r="O1858">
        <v>1259750</v>
      </c>
      <c r="Q1858" t="s">
        <v>23111</v>
      </c>
      <c r="R1858" t="s">
        <v>23112</v>
      </c>
      <c r="T1858" t="s">
        <v>6195</v>
      </c>
      <c r="U1858" t="s">
        <v>6269</v>
      </c>
      <c r="W1858" t="s">
        <v>23113</v>
      </c>
      <c r="X1858">
        <v>0</v>
      </c>
      <c r="Y1858">
        <v>518784000</v>
      </c>
      <c r="Z1858">
        <v>205438440</v>
      </c>
      <c r="AA1858">
        <v>724222440</v>
      </c>
      <c r="AB1858">
        <v>446730670</v>
      </c>
      <c r="AC1858">
        <v>176905320</v>
      </c>
      <c r="AD1858">
        <v>623635990</v>
      </c>
      <c r="AE1858">
        <v>7205333</v>
      </c>
      <c r="AF1858">
        <v>2853312</v>
      </c>
      <c r="AG1858">
        <v>10058645</v>
      </c>
      <c r="AH1858">
        <v>72</v>
      </c>
      <c r="AI1858">
        <v>11</v>
      </c>
      <c r="AJ1858">
        <v>72</v>
      </c>
      <c r="AK1858">
        <v>0.3</v>
      </c>
      <c r="AL1858">
        <v>1200000</v>
      </c>
      <c r="AM1858">
        <v>1000000</v>
      </c>
      <c r="AN1858">
        <v>5.0000000000000001E-3</v>
      </c>
      <c r="AO1858">
        <v>0</v>
      </c>
      <c r="AP1858">
        <v>0</v>
      </c>
      <c r="AQ1858">
        <v>6.6000000000000003E-2</v>
      </c>
      <c r="AR1858">
        <v>5.4999999999999997E-3</v>
      </c>
      <c r="AS1858">
        <v>0.13200000000000001</v>
      </c>
      <c r="AT1858">
        <v>0</v>
      </c>
      <c r="AV1858">
        <v>40021</v>
      </c>
      <c r="AW1858" t="s">
        <v>150</v>
      </c>
      <c r="AX1858">
        <v>212650131</v>
      </c>
      <c r="AY1858" t="s">
        <v>150</v>
      </c>
      <c r="BA1858" t="s">
        <v>6374</v>
      </c>
      <c r="BB1858" t="s">
        <v>7037</v>
      </c>
      <c r="BC1858" t="s">
        <v>21253</v>
      </c>
      <c r="BD1858" t="s">
        <v>21254</v>
      </c>
      <c r="BE1858" t="s">
        <v>8382</v>
      </c>
      <c r="BF1858" t="s">
        <v>23114</v>
      </c>
      <c r="BG1858" t="s">
        <v>23109</v>
      </c>
      <c r="BH1858">
        <v>741120000</v>
      </c>
      <c r="BI1858" t="s">
        <v>111</v>
      </c>
      <c r="BK1858">
        <v>44005</v>
      </c>
      <c r="BN1858" t="s">
        <v>6206</v>
      </c>
      <c r="BO1858" t="s">
        <v>6204</v>
      </c>
      <c r="BP1858">
        <v>44048</v>
      </c>
      <c r="BQ1858">
        <v>5</v>
      </c>
      <c r="BR1858">
        <v>46208</v>
      </c>
      <c r="BS1858">
        <v>2</v>
      </c>
      <c r="BT1858" t="s">
        <v>10969</v>
      </c>
      <c r="BU1858">
        <v>119027624</v>
      </c>
      <c r="BV1858" t="s">
        <v>10970</v>
      </c>
      <c r="BW1858" t="s">
        <v>19800</v>
      </c>
      <c r="BX1858" t="s">
        <v>10971</v>
      </c>
      <c r="BZ1858" t="s">
        <v>6296</v>
      </c>
      <c r="CA1858" t="s">
        <v>6195</v>
      </c>
      <c r="CB1858" t="s">
        <v>23115</v>
      </c>
      <c r="CC1858">
        <v>118020636</v>
      </c>
      <c r="CD1858" t="s">
        <v>23111</v>
      </c>
      <c r="CE1858" t="s">
        <v>6210</v>
      </c>
      <c r="CF1858" t="s">
        <v>8311</v>
      </c>
      <c r="CG1858" t="s">
        <v>7772</v>
      </c>
      <c r="CH1858" t="s">
        <v>6219</v>
      </c>
      <c r="CI1858" t="s">
        <v>6195</v>
      </c>
    </row>
    <row r="1859" spans="2:87">
      <c r="B1859" t="s">
        <v>2170</v>
      </c>
      <c r="C1859" t="s">
        <v>6186</v>
      </c>
      <c r="D1859" t="s">
        <v>23116</v>
      </c>
      <c r="E1859" t="s">
        <v>4749</v>
      </c>
      <c r="F1859" t="s">
        <v>116</v>
      </c>
      <c r="G1859" t="s">
        <v>4747</v>
      </c>
      <c r="H1859" t="s">
        <v>116</v>
      </c>
      <c r="I1859" t="s">
        <v>23117</v>
      </c>
      <c r="J1859">
        <v>44006</v>
      </c>
      <c r="K1859">
        <v>44006</v>
      </c>
      <c r="L1859" t="s">
        <v>6191</v>
      </c>
      <c r="M1859" t="s">
        <v>6192</v>
      </c>
      <c r="N1859" t="s">
        <v>23118</v>
      </c>
      <c r="O1859">
        <v>1259756</v>
      </c>
      <c r="P1859">
        <v>959</v>
      </c>
      <c r="Q1859" t="s">
        <v>20666</v>
      </c>
      <c r="R1859" t="s">
        <v>23119</v>
      </c>
      <c r="T1859" t="s">
        <v>6195</v>
      </c>
      <c r="U1859" t="s">
        <v>6219</v>
      </c>
      <c r="W1859" t="s">
        <v>23120</v>
      </c>
      <c r="X1859">
        <v>0</v>
      </c>
      <c r="Y1859">
        <v>163003500</v>
      </c>
      <c r="Z1859">
        <v>58681188</v>
      </c>
      <c r="AA1859">
        <v>221684688</v>
      </c>
      <c r="AB1859">
        <v>140364130</v>
      </c>
      <c r="AC1859">
        <v>50531018</v>
      </c>
      <c r="AD1859">
        <v>190895148</v>
      </c>
      <c r="AE1859">
        <v>2263937</v>
      </c>
      <c r="AF1859">
        <v>815017</v>
      </c>
      <c r="AG1859">
        <v>3078954</v>
      </c>
      <c r="AH1859">
        <v>72</v>
      </c>
      <c r="AI1859">
        <v>11</v>
      </c>
      <c r="AJ1859">
        <v>72</v>
      </c>
      <c r="AK1859">
        <v>0.5</v>
      </c>
      <c r="AL1859">
        <v>1200000</v>
      </c>
      <c r="AM1859">
        <v>1350000</v>
      </c>
      <c r="AN1859">
        <v>2.3E-2</v>
      </c>
      <c r="AO1859">
        <v>0</v>
      </c>
      <c r="AP1859">
        <v>0</v>
      </c>
      <c r="AQ1859">
        <v>0.06</v>
      </c>
      <c r="AR1859">
        <v>5.0000000000000001E-3</v>
      </c>
      <c r="AS1859">
        <v>0.12</v>
      </c>
      <c r="AT1859">
        <v>0</v>
      </c>
      <c r="AV1859">
        <v>40010</v>
      </c>
      <c r="AW1859" t="s">
        <v>189</v>
      </c>
      <c r="AX1859">
        <v>21213705</v>
      </c>
      <c r="AY1859" t="s">
        <v>189</v>
      </c>
      <c r="BA1859" t="s">
        <v>6273</v>
      </c>
      <c r="BB1859" t="s">
        <v>6201</v>
      </c>
      <c r="BC1859" t="s">
        <v>6274</v>
      </c>
      <c r="BD1859" t="s">
        <v>6275</v>
      </c>
      <c r="BE1859" t="s">
        <v>8382</v>
      </c>
      <c r="BF1859" t="s">
        <v>23121</v>
      </c>
      <c r="BG1859" t="s">
        <v>23117</v>
      </c>
      <c r="BH1859">
        <v>326007000</v>
      </c>
      <c r="BI1859" t="s">
        <v>111</v>
      </c>
      <c r="BK1859">
        <v>44006</v>
      </c>
      <c r="BN1859" t="s">
        <v>6206</v>
      </c>
      <c r="BO1859" t="s">
        <v>6224</v>
      </c>
      <c r="BP1859">
        <v>44048</v>
      </c>
      <c r="BQ1859">
        <v>5</v>
      </c>
      <c r="BR1859">
        <v>46208</v>
      </c>
      <c r="BS1859">
        <v>1</v>
      </c>
      <c r="BT1859" t="s">
        <v>23122</v>
      </c>
      <c r="BU1859">
        <v>117050243</v>
      </c>
      <c r="BV1859" t="s">
        <v>23123</v>
      </c>
      <c r="BW1859" t="s">
        <v>7105</v>
      </c>
      <c r="BX1859" t="s">
        <v>7147</v>
      </c>
      <c r="BY1859" t="s">
        <v>9310</v>
      </c>
      <c r="BZ1859" t="s">
        <v>6219</v>
      </c>
      <c r="CA1859" t="s">
        <v>6195</v>
      </c>
    </row>
    <row r="1860" spans="2:87">
      <c r="B1860" t="s">
        <v>10273</v>
      </c>
      <c r="C1860" t="s">
        <v>6186</v>
      </c>
      <c r="D1860" t="s">
        <v>23124</v>
      </c>
      <c r="E1860" t="s">
        <v>4752</v>
      </c>
      <c r="F1860" t="s">
        <v>142</v>
      </c>
      <c r="G1860" t="s">
        <v>4750</v>
      </c>
      <c r="H1860" t="s">
        <v>142</v>
      </c>
      <c r="I1860">
        <v>76541697</v>
      </c>
      <c r="J1860">
        <v>44007</v>
      </c>
      <c r="K1860">
        <v>44007</v>
      </c>
      <c r="L1860" t="s">
        <v>6191</v>
      </c>
      <c r="M1860" t="s">
        <v>9884</v>
      </c>
      <c r="N1860" t="s">
        <v>23125</v>
      </c>
      <c r="O1860">
        <v>1259733</v>
      </c>
      <c r="Q1860" t="s">
        <v>23126</v>
      </c>
      <c r="R1860" t="s">
        <v>23127</v>
      </c>
      <c r="T1860" t="s">
        <v>6195</v>
      </c>
      <c r="U1860" t="s">
        <v>7261</v>
      </c>
      <c r="V1860" t="s">
        <v>10297</v>
      </c>
      <c r="X1860">
        <v>0</v>
      </c>
      <c r="Y1860">
        <v>160591200</v>
      </c>
      <c r="Z1860">
        <v>22739712</v>
      </c>
      <c r="AA1860">
        <v>183330912</v>
      </c>
      <c r="AB1860">
        <v>93678200</v>
      </c>
      <c r="AC1860">
        <v>13264832</v>
      </c>
      <c r="AD1860">
        <v>106943032</v>
      </c>
      <c r="AE1860">
        <v>6691300</v>
      </c>
      <c r="AF1860">
        <v>947488</v>
      </c>
      <c r="AG1860">
        <v>7638788</v>
      </c>
      <c r="AH1860">
        <v>24</v>
      </c>
      <c r="AI1860">
        <v>11</v>
      </c>
      <c r="AJ1860">
        <v>24</v>
      </c>
      <c r="AK1860">
        <v>0.3</v>
      </c>
      <c r="AL1860">
        <v>1000000</v>
      </c>
      <c r="AM1860">
        <v>795889</v>
      </c>
      <c r="AN1860">
        <v>3.5000000000000003E-2</v>
      </c>
      <c r="AO1860">
        <v>0</v>
      </c>
      <c r="AP1860">
        <v>0</v>
      </c>
      <c r="AQ1860">
        <v>7.0800000000000002E-2</v>
      </c>
      <c r="AR1860">
        <v>5.8999999999999999E-3</v>
      </c>
      <c r="AS1860">
        <v>0.14199999999999999</v>
      </c>
      <c r="AT1860">
        <v>0</v>
      </c>
      <c r="AV1860">
        <v>1256650</v>
      </c>
      <c r="AW1860" t="s">
        <v>251</v>
      </c>
      <c r="AX1860" t="s">
        <v>6671</v>
      </c>
      <c r="AY1860" t="s">
        <v>251</v>
      </c>
      <c r="BA1860" t="s">
        <v>6672</v>
      </c>
      <c r="BC1860" t="s">
        <v>23128</v>
      </c>
      <c r="BD1860" t="s">
        <v>23128</v>
      </c>
      <c r="BE1860" t="s">
        <v>8382</v>
      </c>
      <c r="BF1860" t="s">
        <v>23129</v>
      </c>
      <c r="BG1860">
        <v>76541697</v>
      </c>
      <c r="BH1860">
        <v>229416000</v>
      </c>
      <c r="BI1860" t="s">
        <v>111</v>
      </c>
      <c r="BK1860">
        <v>44007</v>
      </c>
      <c r="BN1860" t="s">
        <v>6206</v>
      </c>
      <c r="BO1860" t="s">
        <v>6204</v>
      </c>
      <c r="BP1860">
        <v>44048</v>
      </c>
      <c r="BQ1860">
        <v>5</v>
      </c>
      <c r="BR1860">
        <v>44747</v>
      </c>
      <c r="BS1860">
        <v>2</v>
      </c>
      <c r="BT1860" t="s">
        <v>23130</v>
      </c>
      <c r="BU1860" t="s">
        <v>23131</v>
      </c>
      <c r="BV1860" t="s">
        <v>23126</v>
      </c>
      <c r="BW1860" t="s">
        <v>19800</v>
      </c>
      <c r="BY1860" t="s">
        <v>10297</v>
      </c>
      <c r="BZ1860" t="s">
        <v>7261</v>
      </c>
      <c r="CA1860" t="s">
        <v>6195</v>
      </c>
      <c r="CB1860" t="s">
        <v>23132</v>
      </c>
      <c r="CC1860" t="s">
        <v>23133</v>
      </c>
      <c r="CD1860" t="s">
        <v>23126</v>
      </c>
      <c r="CE1860" t="s">
        <v>13885</v>
      </c>
      <c r="CF1860" t="s">
        <v>23134</v>
      </c>
      <c r="CH1860" t="s">
        <v>6296</v>
      </c>
      <c r="CI1860" t="s">
        <v>6195</v>
      </c>
    </row>
    <row r="1861" spans="2:87">
      <c r="B1861" t="s">
        <v>2170</v>
      </c>
      <c r="C1861" t="s">
        <v>6186</v>
      </c>
      <c r="D1861" t="s">
        <v>23135</v>
      </c>
      <c r="E1861" t="s">
        <v>4755</v>
      </c>
      <c r="F1861" t="s">
        <v>142</v>
      </c>
      <c r="G1861" t="s">
        <v>4753</v>
      </c>
      <c r="H1861" t="s">
        <v>142</v>
      </c>
      <c r="I1861" t="s">
        <v>23136</v>
      </c>
      <c r="J1861">
        <v>44007</v>
      </c>
      <c r="K1861">
        <v>44008</v>
      </c>
      <c r="L1861" t="s">
        <v>6191</v>
      </c>
      <c r="M1861" t="s">
        <v>8526</v>
      </c>
      <c r="N1861" t="s">
        <v>23137</v>
      </c>
      <c r="O1861">
        <v>1259758</v>
      </c>
      <c r="P1861">
        <v>112</v>
      </c>
      <c r="Q1861" t="s">
        <v>18818</v>
      </c>
      <c r="R1861" t="s">
        <v>23138</v>
      </c>
      <c r="T1861" t="s">
        <v>6195</v>
      </c>
      <c r="U1861" t="s">
        <v>6219</v>
      </c>
      <c r="V1861" t="s">
        <v>7146</v>
      </c>
      <c r="W1861" t="s">
        <v>8576</v>
      </c>
      <c r="X1861">
        <v>0</v>
      </c>
      <c r="Y1861">
        <v>135240000</v>
      </c>
      <c r="Z1861">
        <v>64103760</v>
      </c>
      <c r="AA1861">
        <v>199343760</v>
      </c>
      <c r="AB1861">
        <v>112700000</v>
      </c>
      <c r="AC1861">
        <v>53419800</v>
      </c>
      <c r="AD1861">
        <v>166119800</v>
      </c>
      <c r="AE1861">
        <v>2254000</v>
      </c>
      <c r="AF1861">
        <v>1068396</v>
      </c>
      <c r="AG1861">
        <v>3322396</v>
      </c>
      <c r="AH1861">
        <v>60</v>
      </c>
      <c r="AI1861">
        <v>11</v>
      </c>
      <c r="AJ1861">
        <v>60</v>
      </c>
      <c r="AK1861">
        <v>0.4</v>
      </c>
      <c r="AL1861">
        <v>1350000</v>
      </c>
      <c r="AM1861">
        <v>1350000</v>
      </c>
      <c r="AN1861">
        <v>2.1000000000000001E-2</v>
      </c>
      <c r="AO1861">
        <v>0</v>
      </c>
      <c r="AP1861">
        <v>0</v>
      </c>
      <c r="AQ1861">
        <v>9.4799999999999995E-2</v>
      </c>
      <c r="AR1861">
        <v>7.9000000000000008E-3</v>
      </c>
      <c r="AS1861">
        <v>0.19</v>
      </c>
      <c r="AT1861">
        <v>0</v>
      </c>
      <c r="AV1861">
        <v>1255448</v>
      </c>
      <c r="AW1861" t="s">
        <v>197</v>
      </c>
      <c r="AX1861" t="s">
        <v>6362</v>
      </c>
      <c r="AY1861" t="s">
        <v>197</v>
      </c>
      <c r="BA1861" t="s">
        <v>6273</v>
      </c>
      <c r="BC1861" t="s">
        <v>23139</v>
      </c>
      <c r="BD1861" t="s">
        <v>23139</v>
      </c>
      <c r="BE1861" t="s">
        <v>8382</v>
      </c>
      <c r="BF1861" t="s">
        <v>23140</v>
      </c>
      <c r="BG1861" t="s">
        <v>23136</v>
      </c>
      <c r="BH1861">
        <v>225400000</v>
      </c>
      <c r="BI1861" t="s">
        <v>111</v>
      </c>
      <c r="BK1861">
        <v>44008</v>
      </c>
      <c r="BN1861" t="s">
        <v>6206</v>
      </c>
      <c r="BO1861" t="s">
        <v>6204</v>
      </c>
      <c r="BP1861">
        <v>44048</v>
      </c>
      <c r="BQ1861">
        <v>5</v>
      </c>
      <c r="BR1861">
        <v>45843</v>
      </c>
      <c r="BS1861">
        <v>1</v>
      </c>
      <c r="BT1861" t="s">
        <v>23141</v>
      </c>
      <c r="BU1861">
        <v>130033231</v>
      </c>
      <c r="BV1861" t="s">
        <v>11561</v>
      </c>
      <c r="BW1861" t="s">
        <v>7105</v>
      </c>
      <c r="BX1861" t="s">
        <v>7366</v>
      </c>
      <c r="BY1861" t="s">
        <v>7818</v>
      </c>
      <c r="BZ1861" t="s">
        <v>6219</v>
      </c>
      <c r="CA1861" t="s">
        <v>6195</v>
      </c>
    </row>
    <row r="1862" spans="2:87">
      <c r="B1862" t="s">
        <v>2170</v>
      </c>
      <c r="C1862" t="s">
        <v>6186</v>
      </c>
      <c r="D1862" t="s">
        <v>23142</v>
      </c>
      <c r="E1862" t="s">
        <v>4755</v>
      </c>
      <c r="F1862" t="s">
        <v>142</v>
      </c>
      <c r="G1862" t="s">
        <v>4756</v>
      </c>
      <c r="H1862" t="s">
        <v>142</v>
      </c>
      <c r="I1862">
        <v>40057183</v>
      </c>
      <c r="J1862">
        <v>44007</v>
      </c>
      <c r="K1862">
        <v>44008</v>
      </c>
      <c r="L1862" t="s">
        <v>6191</v>
      </c>
      <c r="M1862" t="s">
        <v>8526</v>
      </c>
      <c r="N1862" t="s">
        <v>23137</v>
      </c>
      <c r="O1862">
        <v>1259758</v>
      </c>
      <c r="P1862">
        <v>112</v>
      </c>
      <c r="Q1862" t="s">
        <v>18818</v>
      </c>
      <c r="R1862" t="s">
        <v>23138</v>
      </c>
      <c r="T1862" t="s">
        <v>6195</v>
      </c>
      <c r="U1862" t="s">
        <v>6219</v>
      </c>
      <c r="V1862" t="s">
        <v>7146</v>
      </c>
      <c r="W1862" t="s">
        <v>8576</v>
      </c>
      <c r="X1862">
        <v>0</v>
      </c>
      <c r="Y1862">
        <v>152880000</v>
      </c>
      <c r="Z1862">
        <v>72465120</v>
      </c>
      <c r="AA1862">
        <v>225345120</v>
      </c>
      <c r="AB1862">
        <v>127400000</v>
      </c>
      <c r="AC1862">
        <v>60387600</v>
      </c>
      <c r="AD1862">
        <v>187787600</v>
      </c>
      <c r="AE1862">
        <v>2548000</v>
      </c>
      <c r="AF1862">
        <v>1207752</v>
      </c>
      <c r="AG1862">
        <v>3755752</v>
      </c>
      <c r="AH1862">
        <v>60</v>
      </c>
      <c r="AI1862">
        <v>11</v>
      </c>
      <c r="AJ1862">
        <v>60</v>
      </c>
      <c r="AK1862">
        <v>0.4</v>
      </c>
      <c r="AL1862">
        <v>1350000</v>
      </c>
      <c r="AM1862">
        <v>1350000</v>
      </c>
      <c r="AN1862">
        <v>1.9E-2</v>
      </c>
      <c r="AO1862">
        <v>0</v>
      </c>
      <c r="AP1862">
        <v>0</v>
      </c>
      <c r="AQ1862">
        <v>9.4799999999999995E-2</v>
      </c>
      <c r="AR1862">
        <v>7.9000000000000008E-3</v>
      </c>
      <c r="AS1862">
        <v>0.19</v>
      </c>
      <c r="AT1862">
        <v>0</v>
      </c>
      <c r="AV1862">
        <v>1255448</v>
      </c>
      <c r="AW1862" t="s">
        <v>197</v>
      </c>
      <c r="AX1862" t="s">
        <v>6362</v>
      </c>
      <c r="AY1862" t="s">
        <v>197</v>
      </c>
      <c r="BA1862" t="s">
        <v>6273</v>
      </c>
      <c r="BC1862" t="s">
        <v>23143</v>
      </c>
      <c r="BD1862" t="s">
        <v>23143</v>
      </c>
      <c r="BE1862" t="s">
        <v>8382</v>
      </c>
      <c r="BF1862" t="s">
        <v>23144</v>
      </c>
      <c r="BG1862">
        <v>40057183</v>
      </c>
      <c r="BH1862">
        <v>254800000</v>
      </c>
      <c r="BI1862" t="s">
        <v>111</v>
      </c>
      <c r="BK1862">
        <v>44008</v>
      </c>
      <c r="BN1862" t="s">
        <v>6206</v>
      </c>
      <c r="BO1862" t="s">
        <v>6204</v>
      </c>
      <c r="BP1862">
        <v>44048</v>
      </c>
      <c r="BQ1862">
        <v>5</v>
      </c>
      <c r="BR1862">
        <v>45843</v>
      </c>
      <c r="BS1862">
        <v>1</v>
      </c>
      <c r="BT1862" t="s">
        <v>23141</v>
      </c>
      <c r="BU1862">
        <v>130033231</v>
      </c>
      <c r="BV1862" t="s">
        <v>11561</v>
      </c>
      <c r="BW1862" t="s">
        <v>7105</v>
      </c>
      <c r="BX1862" t="s">
        <v>7366</v>
      </c>
      <c r="BY1862" t="s">
        <v>7818</v>
      </c>
      <c r="BZ1862" t="s">
        <v>6219</v>
      </c>
      <c r="CA1862" t="s">
        <v>6195</v>
      </c>
    </row>
    <row r="1863" spans="2:87">
      <c r="B1863" t="s">
        <v>22832</v>
      </c>
      <c r="C1863" t="s">
        <v>6186</v>
      </c>
      <c r="D1863" t="s">
        <v>23145</v>
      </c>
      <c r="E1863" t="s">
        <v>4759</v>
      </c>
      <c r="F1863" t="s">
        <v>142</v>
      </c>
      <c r="G1863" t="s">
        <v>4757</v>
      </c>
      <c r="H1863" t="s">
        <v>142</v>
      </c>
      <c r="I1863" t="s">
        <v>23146</v>
      </c>
      <c r="J1863">
        <v>44007</v>
      </c>
      <c r="K1863">
        <v>44012</v>
      </c>
      <c r="L1863" t="s">
        <v>6191</v>
      </c>
      <c r="M1863" t="s">
        <v>8526</v>
      </c>
      <c r="N1863" t="s">
        <v>23147</v>
      </c>
      <c r="O1863">
        <v>1259760</v>
      </c>
      <c r="P1863">
        <v>150</v>
      </c>
      <c r="Q1863" t="s">
        <v>23148</v>
      </c>
      <c r="R1863" t="s">
        <v>23149</v>
      </c>
      <c r="T1863" t="s">
        <v>7613</v>
      </c>
      <c r="U1863" t="s">
        <v>23150</v>
      </c>
      <c r="W1863" t="s">
        <v>23151</v>
      </c>
      <c r="X1863">
        <v>0</v>
      </c>
      <c r="Y1863">
        <v>133770000</v>
      </c>
      <c r="Z1863">
        <v>76088328</v>
      </c>
      <c r="AA1863">
        <v>209858328</v>
      </c>
      <c r="AB1863">
        <v>115190840</v>
      </c>
      <c r="AC1863">
        <v>65520498</v>
      </c>
      <c r="AD1863">
        <v>180711338</v>
      </c>
      <c r="AE1863">
        <v>1857916</v>
      </c>
      <c r="AF1863">
        <v>1056783</v>
      </c>
      <c r="AG1863">
        <v>2914699</v>
      </c>
      <c r="AH1863">
        <v>72</v>
      </c>
      <c r="AI1863">
        <v>11</v>
      </c>
      <c r="AJ1863">
        <v>72</v>
      </c>
      <c r="AK1863">
        <v>0.3</v>
      </c>
      <c r="AL1863">
        <v>1350000</v>
      </c>
      <c r="AM1863">
        <v>1350000</v>
      </c>
      <c r="AN1863">
        <v>1.7999999999999999E-2</v>
      </c>
      <c r="AO1863">
        <v>0</v>
      </c>
      <c r="AP1863">
        <v>0</v>
      </c>
      <c r="AQ1863">
        <v>9.4799999999999995E-2</v>
      </c>
      <c r="AR1863">
        <v>7.9000000000000008E-3</v>
      </c>
      <c r="AS1863">
        <v>0.19</v>
      </c>
      <c r="AT1863">
        <v>0</v>
      </c>
      <c r="AV1863">
        <v>1257895</v>
      </c>
      <c r="AW1863" t="s">
        <v>2179</v>
      </c>
      <c r="AX1863" t="s">
        <v>21032</v>
      </c>
      <c r="AY1863" t="s">
        <v>2179</v>
      </c>
      <c r="BE1863" t="s">
        <v>8382</v>
      </c>
      <c r="BF1863" t="s">
        <v>23152</v>
      </c>
      <c r="BG1863" t="s">
        <v>23146</v>
      </c>
      <c r="BH1863">
        <v>191100000</v>
      </c>
      <c r="BI1863" t="s">
        <v>111</v>
      </c>
      <c r="BK1863">
        <v>44012</v>
      </c>
      <c r="BN1863" t="s">
        <v>6206</v>
      </c>
      <c r="BO1863" t="s">
        <v>6204</v>
      </c>
      <c r="BP1863">
        <v>44048</v>
      </c>
      <c r="BQ1863">
        <v>5</v>
      </c>
      <c r="BR1863">
        <v>46208</v>
      </c>
      <c r="BS1863">
        <v>1</v>
      </c>
      <c r="BT1863" t="s">
        <v>23153</v>
      </c>
      <c r="BU1863">
        <v>119015914</v>
      </c>
      <c r="BV1863" t="s">
        <v>23154</v>
      </c>
      <c r="BW1863" t="s">
        <v>7283</v>
      </c>
      <c r="BX1863" t="s">
        <v>6414</v>
      </c>
      <c r="BY1863" t="s">
        <v>23155</v>
      </c>
      <c r="BZ1863" t="s">
        <v>6713</v>
      </c>
      <c r="CA1863" t="s">
        <v>6195</v>
      </c>
    </row>
    <row r="1864" spans="2:87">
      <c r="B1864" t="s">
        <v>10273</v>
      </c>
      <c r="C1864" t="s">
        <v>6186</v>
      </c>
      <c r="D1864" t="s">
        <v>23156</v>
      </c>
      <c r="E1864" t="s">
        <v>4765</v>
      </c>
      <c r="F1864" t="s">
        <v>142</v>
      </c>
      <c r="G1864" t="s">
        <v>4763</v>
      </c>
      <c r="H1864" t="s">
        <v>142</v>
      </c>
      <c r="I1864" t="s">
        <v>23157</v>
      </c>
      <c r="J1864">
        <v>44011</v>
      </c>
      <c r="K1864">
        <v>44013</v>
      </c>
      <c r="L1864" t="s">
        <v>6191</v>
      </c>
      <c r="M1864" t="s">
        <v>6192</v>
      </c>
      <c r="N1864" t="s">
        <v>23158</v>
      </c>
      <c r="O1864">
        <v>1259763</v>
      </c>
      <c r="P1864">
        <v>1020590322</v>
      </c>
      <c r="Q1864" t="s">
        <v>19555</v>
      </c>
      <c r="R1864" t="s">
        <v>23159</v>
      </c>
      <c r="T1864" t="s">
        <v>6195</v>
      </c>
      <c r="U1864" t="s">
        <v>6239</v>
      </c>
      <c r="W1864" t="s">
        <v>23160</v>
      </c>
      <c r="X1864">
        <v>0</v>
      </c>
      <c r="Y1864">
        <v>235945500</v>
      </c>
      <c r="Z1864">
        <v>93434340</v>
      </c>
      <c r="AA1864">
        <v>329379840</v>
      </c>
      <c r="AB1864">
        <v>209580938</v>
      </c>
      <c r="AC1864">
        <v>81755040</v>
      </c>
      <c r="AD1864">
        <v>291335978</v>
      </c>
      <c r="AE1864">
        <v>3277020</v>
      </c>
      <c r="AF1864">
        <v>1297700</v>
      </c>
      <c r="AG1864">
        <v>4574720</v>
      </c>
      <c r="AH1864">
        <v>72</v>
      </c>
      <c r="AI1864">
        <v>9</v>
      </c>
      <c r="AJ1864">
        <v>72</v>
      </c>
      <c r="AK1864">
        <v>0.3</v>
      </c>
      <c r="AL1864">
        <v>1200000</v>
      </c>
      <c r="AM1864">
        <v>0</v>
      </c>
      <c r="AN1864">
        <v>0</v>
      </c>
      <c r="AO1864">
        <v>0</v>
      </c>
      <c r="AP1864">
        <v>0</v>
      </c>
      <c r="AQ1864">
        <v>6.6000000000000003E-2</v>
      </c>
      <c r="AR1864">
        <v>5.4999999999999997E-3</v>
      </c>
      <c r="AS1864">
        <v>0.13200000000000001</v>
      </c>
      <c r="AT1864">
        <v>7950434</v>
      </c>
      <c r="AV1864">
        <v>1257112</v>
      </c>
      <c r="AW1864" t="s">
        <v>123</v>
      </c>
      <c r="AX1864" t="s">
        <v>6272</v>
      </c>
      <c r="AY1864" t="s">
        <v>123</v>
      </c>
      <c r="BA1864" t="s">
        <v>6273</v>
      </c>
      <c r="BB1864" t="s">
        <v>6201</v>
      </c>
      <c r="BC1864" t="s">
        <v>6274</v>
      </c>
      <c r="BD1864" t="s">
        <v>6275</v>
      </c>
      <c r="BE1864" t="s">
        <v>8382</v>
      </c>
      <c r="BF1864" t="s">
        <v>23161</v>
      </c>
      <c r="BG1864" t="s">
        <v>23157</v>
      </c>
      <c r="BH1864">
        <v>337065000</v>
      </c>
      <c r="BI1864" t="s">
        <v>111</v>
      </c>
      <c r="BK1864">
        <v>44013</v>
      </c>
      <c r="BN1864" t="s">
        <v>6206</v>
      </c>
      <c r="BO1864" t="s">
        <v>6224</v>
      </c>
      <c r="BP1864">
        <v>44048</v>
      </c>
      <c r="BQ1864">
        <v>5</v>
      </c>
      <c r="BR1864">
        <v>46208</v>
      </c>
      <c r="BS1864">
        <v>1</v>
      </c>
      <c r="BT1864" t="s">
        <v>23162</v>
      </c>
      <c r="BU1864">
        <v>118013191</v>
      </c>
      <c r="BV1864" t="s">
        <v>23163</v>
      </c>
      <c r="BW1864" t="s">
        <v>7259</v>
      </c>
      <c r="BX1864" t="s">
        <v>8033</v>
      </c>
      <c r="BY1864" t="s">
        <v>6640</v>
      </c>
      <c r="BZ1864" t="s">
        <v>6230</v>
      </c>
      <c r="CA1864" t="s">
        <v>6195</v>
      </c>
    </row>
    <row r="1865" spans="2:87">
      <c r="B1865" t="s">
        <v>6185</v>
      </c>
      <c r="C1865" t="s">
        <v>6186</v>
      </c>
      <c r="D1865" t="s">
        <v>23164</v>
      </c>
      <c r="E1865" t="s">
        <v>4768</v>
      </c>
      <c r="F1865" t="s">
        <v>116</v>
      </c>
      <c r="G1865" t="s">
        <v>4766</v>
      </c>
      <c r="H1865" t="s">
        <v>116</v>
      </c>
      <c r="I1865" t="s">
        <v>23165</v>
      </c>
      <c r="J1865">
        <v>44011</v>
      </c>
      <c r="K1865">
        <v>44014</v>
      </c>
      <c r="L1865" t="s">
        <v>6191</v>
      </c>
      <c r="M1865" t="s">
        <v>6192</v>
      </c>
      <c r="N1865" t="s">
        <v>23166</v>
      </c>
      <c r="O1865">
        <v>1259765</v>
      </c>
      <c r="P1865">
        <v>510</v>
      </c>
      <c r="Q1865" t="s">
        <v>7656</v>
      </c>
      <c r="R1865" t="s">
        <v>23167</v>
      </c>
      <c r="T1865" t="s">
        <v>6195</v>
      </c>
      <c r="U1865" t="s">
        <v>6296</v>
      </c>
      <c r="V1865" t="s">
        <v>6303</v>
      </c>
      <c r="W1865" t="s">
        <v>7429</v>
      </c>
      <c r="X1865">
        <v>0</v>
      </c>
      <c r="Y1865">
        <v>276920000</v>
      </c>
      <c r="Z1865">
        <v>91383580</v>
      </c>
      <c r="AA1865">
        <v>368303580</v>
      </c>
      <c r="AB1865">
        <v>230766670</v>
      </c>
      <c r="AC1865">
        <v>76152980</v>
      </c>
      <c r="AD1865">
        <v>306919650</v>
      </c>
      <c r="AE1865">
        <v>4615333</v>
      </c>
      <c r="AF1865">
        <v>1523060</v>
      </c>
      <c r="AG1865">
        <v>6138393</v>
      </c>
      <c r="AH1865">
        <v>60</v>
      </c>
      <c r="AI1865">
        <v>11</v>
      </c>
      <c r="AJ1865">
        <v>60</v>
      </c>
      <c r="AK1865">
        <v>0.3</v>
      </c>
      <c r="AL1865">
        <v>1000000</v>
      </c>
      <c r="AM1865">
        <v>0</v>
      </c>
      <c r="AN1865">
        <v>0</v>
      </c>
      <c r="AO1865">
        <v>0</v>
      </c>
      <c r="AP1865">
        <v>0</v>
      </c>
      <c r="AQ1865">
        <v>6.6000000000000003E-2</v>
      </c>
      <c r="AR1865">
        <v>5.4999999999999997E-3</v>
      </c>
      <c r="AS1865">
        <v>0.13200000000000001</v>
      </c>
      <c r="AT1865">
        <v>0</v>
      </c>
      <c r="AV1865">
        <v>1258650</v>
      </c>
      <c r="AW1865" t="s">
        <v>3061</v>
      </c>
      <c r="AX1865" t="s">
        <v>21412</v>
      </c>
      <c r="AY1865" t="s">
        <v>3061</v>
      </c>
      <c r="BA1865" t="s">
        <v>6258</v>
      </c>
      <c r="BB1865" t="s">
        <v>6201</v>
      </c>
      <c r="BC1865" t="s">
        <v>6513</v>
      </c>
      <c r="BD1865" t="s">
        <v>7445</v>
      </c>
      <c r="BE1865" t="s">
        <v>8382</v>
      </c>
      <c r="BF1865" t="s">
        <v>23168</v>
      </c>
      <c r="BG1865" t="s">
        <v>23165</v>
      </c>
      <c r="BH1865">
        <v>395600000</v>
      </c>
      <c r="BI1865" t="s">
        <v>111</v>
      </c>
      <c r="BK1865">
        <v>44014</v>
      </c>
      <c r="BN1865" t="s">
        <v>6206</v>
      </c>
      <c r="BO1865" t="s">
        <v>6224</v>
      </c>
      <c r="BP1865">
        <v>44048</v>
      </c>
      <c r="BQ1865">
        <v>5</v>
      </c>
      <c r="BR1865">
        <v>45843</v>
      </c>
      <c r="BS1865">
        <v>1</v>
      </c>
      <c r="BT1865" t="s">
        <v>23169</v>
      </c>
      <c r="BU1865" t="s">
        <v>23170</v>
      </c>
      <c r="BV1865" t="s">
        <v>23171</v>
      </c>
      <c r="BW1865" t="s">
        <v>7283</v>
      </c>
      <c r="BX1865" t="s">
        <v>7429</v>
      </c>
      <c r="BY1865" t="s">
        <v>6303</v>
      </c>
      <c r="BZ1865" t="s">
        <v>6296</v>
      </c>
      <c r="CA1865" t="s">
        <v>6195</v>
      </c>
    </row>
    <row r="1866" spans="2:87">
      <c r="B1866" t="s">
        <v>2170</v>
      </c>
      <c r="C1866" t="s">
        <v>6186</v>
      </c>
      <c r="D1866" t="s">
        <v>23172</v>
      </c>
      <c r="E1866" t="s">
        <v>4779</v>
      </c>
      <c r="F1866" t="s">
        <v>116</v>
      </c>
      <c r="G1866" t="s">
        <v>4777</v>
      </c>
      <c r="H1866" t="s">
        <v>116</v>
      </c>
      <c r="I1866" t="s">
        <v>23173</v>
      </c>
      <c r="J1866">
        <v>44015</v>
      </c>
      <c r="K1866">
        <v>44015</v>
      </c>
      <c r="L1866" t="s">
        <v>6191</v>
      </c>
      <c r="M1866" t="s">
        <v>8526</v>
      </c>
      <c r="N1866" t="s">
        <v>23174</v>
      </c>
      <c r="O1866">
        <v>1259771</v>
      </c>
      <c r="P1866">
        <v>395</v>
      </c>
      <c r="Q1866" t="s">
        <v>23175</v>
      </c>
      <c r="R1866" t="s">
        <v>23176</v>
      </c>
      <c r="T1866" t="s">
        <v>8086</v>
      </c>
      <c r="U1866" t="s">
        <v>8087</v>
      </c>
      <c r="W1866" t="s">
        <v>23177</v>
      </c>
      <c r="X1866">
        <v>0</v>
      </c>
      <c r="Y1866">
        <v>132132000</v>
      </c>
      <c r="Z1866">
        <v>75156576</v>
      </c>
      <c r="AA1866">
        <v>207288576</v>
      </c>
      <c r="AB1866">
        <v>113780340</v>
      </c>
      <c r="AC1866">
        <v>64718156</v>
      </c>
      <c r="AD1866">
        <v>178498496</v>
      </c>
      <c r="AE1866">
        <v>1835166</v>
      </c>
      <c r="AF1866">
        <v>1043842</v>
      </c>
      <c r="AG1866">
        <v>2879008</v>
      </c>
      <c r="AH1866">
        <v>72</v>
      </c>
      <c r="AI1866">
        <v>11</v>
      </c>
      <c r="AJ1866">
        <v>72</v>
      </c>
      <c r="AK1866">
        <v>0.3</v>
      </c>
      <c r="AL1866">
        <v>1350000</v>
      </c>
      <c r="AM1866">
        <v>1350000</v>
      </c>
      <c r="AN1866">
        <v>1.7999999999999999E-2</v>
      </c>
      <c r="AO1866">
        <v>0</v>
      </c>
      <c r="AP1866">
        <v>0</v>
      </c>
      <c r="AQ1866">
        <v>9.4799999999999995E-2</v>
      </c>
      <c r="AR1866">
        <v>7.9000000000000008E-3</v>
      </c>
      <c r="AS1866">
        <v>0.19</v>
      </c>
      <c r="AT1866">
        <v>0</v>
      </c>
      <c r="AV1866">
        <v>1257895</v>
      </c>
      <c r="AW1866" t="s">
        <v>2179</v>
      </c>
      <c r="AX1866" t="s">
        <v>21032</v>
      </c>
      <c r="AY1866" t="s">
        <v>2179</v>
      </c>
      <c r="BE1866" t="s">
        <v>8382</v>
      </c>
      <c r="BF1866" t="s">
        <v>23178</v>
      </c>
      <c r="BG1866" t="s">
        <v>23173</v>
      </c>
      <c r="BH1866">
        <v>188760000</v>
      </c>
      <c r="BI1866" t="s">
        <v>111</v>
      </c>
      <c r="BK1866">
        <v>44015</v>
      </c>
      <c r="BN1866" t="s">
        <v>6206</v>
      </c>
      <c r="BO1866" t="s">
        <v>6204</v>
      </c>
      <c r="BP1866">
        <v>44048</v>
      </c>
      <c r="BQ1866">
        <v>5</v>
      </c>
      <c r="BR1866">
        <v>46208</v>
      </c>
      <c r="BS1866">
        <v>1</v>
      </c>
      <c r="BT1866" t="s">
        <v>23179</v>
      </c>
      <c r="BU1866">
        <v>125901</v>
      </c>
      <c r="BV1866" t="s">
        <v>6718</v>
      </c>
      <c r="BX1866" t="s">
        <v>7147</v>
      </c>
      <c r="BY1866" t="s">
        <v>11724</v>
      </c>
      <c r="BZ1866" t="s">
        <v>6296</v>
      </c>
      <c r="CA1866" t="s">
        <v>6195</v>
      </c>
    </row>
    <row r="1867" spans="2:87">
      <c r="B1867" t="s">
        <v>22832</v>
      </c>
      <c r="C1867" t="s">
        <v>6186</v>
      </c>
      <c r="D1867" t="s">
        <v>23180</v>
      </c>
      <c r="E1867" t="s">
        <v>4787</v>
      </c>
      <c r="F1867" t="s">
        <v>116</v>
      </c>
      <c r="G1867" t="s">
        <v>4783</v>
      </c>
      <c r="H1867" t="s">
        <v>116</v>
      </c>
      <c r="I1867" t="s">
        <v>23181</v>
      </c>
      <c r="J1867">
        <v>44015</v>
      </c>
      <c r="K1867">
        <v>44018</v>
      </c>
      <c r="L1867" t="s">
        <v>6191</v>
      </c>
      <c r="M1867" t="s">
        <v>8526</v>
      </c>
      <c r="N1867" t="s">
        <v>23182</v>
      </c>
      <c r="O1867">
        <v>1259776</v>
      </c>
      <c r="P1867">
        <v>143</v>
      </c>
      <c r="Q1867" t="s">
        <v>23183</v>
      </c>
      <c r="R1867" t="s">
        <v>23184</v>
      </c>
      <c r="T1867" t="s">
        <v>8350</v>
      </c>
      <c r="U1867" t="s">
        <v>8351</v>
      </c>
      <c r="W1867" t="s">
        <v>23185</v>
      </c>
      <c r="X1867">
        <v>0</v>
      </c>
      <c r="Y1867">
        <v>147450000</v>
      </c>
      <c r="Z1867">
        <v>69891300</v>
      </c>
      <c r="AA1867">
        <v>217341300</v>
      </c>
      <c r="AB1867">
        <v>122875000</v>
      </c>
      <c r="AC1867">
        <v>58242750</v>
      </c>
      <c r="AD1867">
        <v>181117750</v>
      </c>
      <c r="AE1867">
        <v>2457500</v>
      </c>
      <c r="AF1867">
        <v>1164855</v>
      </c>
      <c r="AG1867">
        <v>3622355</v>
      </c>
      <c r="AH1867">
        <v>60</v>
      </c>
      <c r="AI1867">
        <v>11</v>
      </c>
      <c r="AJ1867">
        <v>60</v>
      </c>
      <c r="AK1867">
        <v>0.4</v>
      </c>
      <c r="AL1867">
        <v>1350000</v>
      </c>
      <c r="AM1867">
        <v>0</v>
      </c>
      <c r="AN1867">
        <v>0</v>
      </c>
      <c r="AO1867">
        <v>0</v>
      </c>
      <c r="AP1867">
        <v>0</v>
      </c>
      <c r="AQ1867">
        <v>9.4799999999999995E-2</v>
      </c>
      <c r="AR1867">
        <v>7.9000000000000008E-3</v>
      </c>
      <c r="AS1867">
        <v>0.19</v>
      </c>
      <c r="AT1867">
        <v>0</v>
      </c>
      <c r="AV1867">
        <v>1259778</v>
      </c>
      <c r="AW1867" t="s">
        <v>4785</v>
      </c>
      <c r="AX1867" t="s">
        <v>23186</v>
      </c>
      <c r="AY1867" t="s">
        <v>4785</v>
      </c>
      <c r="BA1867" t="s">
        <v>6273</v>
      </c>
      <c r="BC1867" t="s">
        <v>15614</v>
      </c>
      <c r="BD1867" t="s">
        <v>16634</v>
      </c>
      <c r="BE1867" t="s">
        <v>8382</v>
      </c>
      <c r="BF1867" t="s">
        <v>23187</v>
      </c>
      <c r="BG1867" t="s">
        <v>23181</v>
      </c>
      <c r="BH1867">
        <v>245750000</v>
      </c>
      <c r="BI1867" t="s">
        <v>111</v>
      </c>
      <c r="BK1867">
        <v>44018</v>
      </c>
      <c r="BN1867" t="s">
        <v>6206</v>
      </c>
      <c r="BO1867" t="s">
        <v>6204</v>
      </c>
      <c r="BP1867">
        <v>44048</v>
      </c>
      <c r="BQ1867">
        <v>5</v>
      </c>
      <c r="BR1867">
        <v>45843</v>
      </c>
      <c r="BS1867">
        <v>1</v>
      </c>
      <c r="BT1867" t="s">
        <v>23188</v>
      </c>
      <c r="BU1867">
        <v>110020229</v>
      </c>
      <c r="BV1867" t="s">
        <v>23189</v>
      </c>
      <c r="BW1867" t="s">
        <v>7283</v>
      </c>
      <c r="BX1867" t="s">
        <v>23185</v>
      </c>
      <c r="BZ1867" t="s">
        <v>8351</v>
      </c>
      <c r="CA1867" t="s">
        <v>8350</v>
      </c>
    </row>
    <row r="1868" spans="2:87">
      <c r="B1868" t="s">
        <v>10273</v>
      </c>
      <c r="C1868" t="s">
        <v>6186</v>
      </c>
      <c r="D1868" t="s">
        <v>23190</v>
      </c>
      <c r="E1868" t="s">
        <v>4793</v>
      </c>
      <c r="F1868" t="s">
        <v>142</v>
      </c>
      <c r="G1868" t="s">
        <v>4791</v>
      </c>
      <c r="H1868" t="s">
        <v>142</v>
      </c>
      <c r="I1868" t="s">
        <v>23191</v>
      </c>
      <c r="J1868">
        <v>44018</v>
      </c>
      <c r="K1868">
        <v>44018</v>
      </c>
      <c r="L1868" t="s">
        <v>6191</v>
      </c>
      <c r="M1868" t="s">
        <v>6192</v>
      </c>
      <c r="N1868" t="s">
        <v>23192</v>
      </c>
      <c r="O1868">
        <v>1259782</v>
      </c>
      <c r="P1868">
        <v>725</v>
      </c>
      <c r="Q1868" t="s">
        <v>23193</v>
      </c>
      <c r="R1868" t="s">
        <v>23194</v>
      </c>
      <c r="T1868" t="s">
        <v>6195</v>
      </c>
      <c r="U1868" t="s">
        <v>6196</v>
      </c>
      <c r="W1868" t="s">
        <v>19335</v>
      </c>
      <c r="X1868">
        <v>0</v>
      </c>
      <c r="Y1868">
        <v>296400000</v>
      </c>
      <c r="Z1868">
        <v>138715152</v>
      </c>
      <c r="AA1868">
        <v>435115152</v>
      </c>
      <c r="AB1868">
        <v>255233340</v>
      </c>
      <c r="AC1868">
        <v>119449152</v>
      </c>
      <c r="AD1868">
        <v>374682492</v>
      </c>
      <c r="AE1868">
        <v>4116666</v>
      </c>
      <c r="AF1868">
        <v>1926600</v>
      </c>
      <c r="AG1868">
        <v>6043266</v>
      </c>
      <c r="AH1868">
        <v>72</v>
      </c>
      <c r="AI1868">
        <v>11</v>
      </c>
      <c r="AJ1868">
        <v>72</v>
      </c>
      <c r="AK1868">
        <v>0.2</v>
      </c>
      <c r="AL1868">
        <v>1200000</v>
      </c>
      <c r="AM1868">
        <v>1000000</v>
      </c>
      <c r="AN1868">
        <v>7.0000000000000001E-3</v>
      </c>
      <c r="AO1868">
        <v>0</v>
      </c>
      <c r="AP1868">
        <v>0</v>
      </c>
      <c r="AQ1868">
        <v>7.8E-2</v>
      </c>
      <c r="AR1868">
        <v>6.4999999999999997E-3</v>
      </c>
      <c r="AS1868">
        <v>0.156</v>
      </c>
      <c r="AT1868">
        <v>0</v>
      </c>
      <c r="AV1868">
        <v>40021</v>
      </c>
      <c r="AW1868" t="s">
        <v>150</v>
      </c>
      <c r="AX1868">
        <v>212650131</v>
      </c>
      <c r="AY1868" t="s">
        <v>150</v>
      </c>
      <c r="BA1868" t="s">
        <v>6374</v>
      </c>
      <c r="BB1868" t="s">
        <v>6201</v>
      </c>
      <c r="BC1868" t="s">
        <v>6375</v>
      </c>
      <c r="BD1868" t="s">
        <v>21403</v>
      </c>
      <c r="BE1868" t="s">
        <v>9444</v>
      </c>
      <c r="BF1868" t="s">
        <v>23195</v>
      </c>
      <c r="BG1868" t="s">
        <v>23191</v>
      </c>
      <c r="BH1868">
        <v>370500000</v>
      </c>
      <c r="BI1868" t="s">
        <v>111</v>
      </c>
      <c r="BK1868">
        <v>44018</v>
      </c>
      <c r="BN1868" t="s">
        <v>6206</v>
      </c>
      <c r="BO1868" t="s">
        <v>6224</v>
      </c>
      <c r="BP1868">
        <v>44048</v>
      </c>
      <c r="BQ1868">
        <v>5</v>
      </c>
      <c r="BR1868">
        <v>46208</v>
      </c>
      <c r="BS1868">
        <v>1</v>
      </c>
      <c r="BT1868" t="s">
        <v>23196</v>
      </c>
      <c r="BU1868">
        <v>120013545</v>
      </c>
      <c r="BV1868" t="s">
        <v>23193</v>
      </c>
      <c r="BW1868" t="s">
        <v>8512</v>
      </c>
      <c r="BX1868" t="s">
        <v>19335</v>
      </c>
      <c r="BZ1868" t="s">
        <v>6196</v>
      </c>
      <c r="CA1868" t="s">
        <v>6195</v>
      </c>
    </row>
    <row r="1869" spans="2:87">
      <c r="B1869" t="s">
        <v>18194</v>
      </c>
      <c r="C1869" t="s">
        <v>6186</v>
      </c>
      <c r="D1869" t="s">
        <v>23197</v>
      </c>
      <c r="E1869" t="s">
        <v>4796</v>
      </c>
      <c r="F1869" t="s">
        <v>142</v>
      </c>
      <c r="G1869" t="s">
        <v>4794</v>
      </c>
      <c r="H1869" t="s">
        <v>142</v>
      </c>
      <c r="I1869" t="s">
        <v>23198</v>
      </c>
      <c r="J1869">
        <v>44018</v>
      </c>
      <c r="K1869">
        <v>44019</v>
      </c>
      <c r="L1869" t="s">
        <v>6191</v>
      </c>
      <c r="M1869" t="s">
        <v>6192</v>
      </c>
      <c r="N1869" t="s">
        <v>23199</v>
      </c>
      <c r="O1869">
        <v>1259779</v>
      </c>
      <c r="P1869">
        <v>413</v>
      </c>
      <c r="Q1869" t="s">
        <v>23200</v>
      </c>
      <c r="R1869" t="s">
        <v>23201</v>
      </c>
      <c r="T1869" t="s">
        <v>6195</v>
      </c>
      <c r="U1869" t="s">
        <v>6196</v>
      </c>
      <c r="W1869" t="s">
        <v>23202</v>
      </c>
      <c r="X1869">
        <v>0</v>
      </c>
      <c r="Y1869">
        <v>301840000</v>
      </c>
      <c r="Z1869">
        <v>119528624</v>
      </c>
      <c r="AA1869">
        <v>421368624</v>
      </c>
      <c r="AB1869">
        <v>264110002</v>
      </c>
      <c r="AC1869">
        <v>104562866</v>
      </c>
      <c r="AD1869">
        <v>368672868</v>
      </c>
      <c r="AE1869">
        <v>4192222</v>
      </c>
      <c r="AF1869">
        <v>1660120</v>
      </c>
      <c r="AG1869">
        <v>5852342</v>
      </c>
      <c r="AH1869">
        <v>72</v>
      </c>
      <c r="AI1869">
        <v>10</v>
      </c>
      <c r="AJ1869">
        <v>72</v>
      </c>
      <c r="AK1869">
        <v>0.3</v>
      </c>
      <c r="AL1869">
        <v>1200000</v>
      </c>
      <c r="AM1869">
        <v>0</v>
      </c>
      <c r="AN1869">
        <v>0</v>
      </c>
      <c r="AO1869">
        <v>0</v>
      </c>
      <c r="AP1869">
        <v>0</v>
      </c>
      <c r="AQ1869">
        <v>6.6000000000000003E-2</v>
      </c>
      <c r="AR1869">
        <v>5.4999999999999997E-3</v>
      </c>
      <c r="AS1869">
        <v>0.13200000000000001</v>
      </c>
      <c r="AT1869">
        <v>6116133</v>
      </c>
      <c r="AV1869">
        <v>1257569</v>
      </c>
      <c r="AW1869" t="s">
        <v>1861</v>
      </c>
      <c r="AX1869" t="s">
        <v>16513</v>
      </c>
      <c r="AY1869" t="s">
        <v>1861</v>
      </c>
      <c r="BA1869" t="s">
        <v>16488</v>
      </c>
      <c r="BB1869" t="s">
        <v>16770</v>
      </c>
      <c r="BC1869" t="s">
        <v>23203</v>
      </c>
      <c r="BD1869" t="s">
        <v>23204</v>
      </c>
      <c r="BE1869" t="s">
        <v>8382</v>
      </c>
      <c r="BF1869" t="s">
        <v>23205</v>
      </c>
      <c r="BG1869" t="s">
        <v>23198</v>
      </c>
      <c r="BH1869">
        <v>431200000</v>
      </c>
      <c r="BI1869" t="s">
        <v>111</v>
      </c>
      <c r="BK1869">
        <v>44019</v>
      </c>
      <c r="BN1869" t="s">
        <v>6206</v>
      </c>
      <c r="BO1869" t="s">
        <v>6224</v>
      </c>
      <c r="BP1869">
        <v>44048</v>
      </c>
      <c r="BQ1869">
        <v>5</v>
      </c>
      <c r="BR1869">
        <v>46208</v>
      </c>
      <c r="BS1869">
        <v>1</v>
      </c>
      <c r="BT1869" t="s">
        <v>23206</v>
      </c>
      <c r="BU1869">
        <v>118037756</v>
      </c>
      <c r="BV1869" t="s">
        <v>23200</v>
      </c>
      <c r="BW1869" t="s">
        <v>6210</v>
      </c>
      <c r="BX1869" t="s">
        <v>23202</v>
      </c>
      <c r="BZ1869" t="s">
        <v>6196</v>
      </c>
      <c r="CA1869" t="s">
        <v>6195</v>
      </c>
    </row>
    <row r="1870" spans="2:87">
      <c r="B1870" t="s">
        <v>2170</v>
      </c>
      <c r="C1870" t="s">
        <v>6186</v>
      </c>
      <c r="D1870" t="s">
        <v>23207</v>
      </c>
      <c r="E1870" t="s">
        <v>4815</v>
      </c>
      <c r="F1870" t="s">
        <v>142</v>
      </c>
      <c r="G1870" t="s">
        <v>4813</v>
      </c>
      <c r="H1870" t="s">
        <v>142</v>
      </c>
      <c r="I1870" t="s">
        <v>23208</v>
      </c>
      <c r="J1870">
        <v>44019</v>
      </c>
      <c r="K1870">
        <v>44019</v>
      </c>
      <c r="L1870" t="s">
        <v>6191</v>
      </c>
      <c r="M1870" t="s">
        <v>8526</v>
      </c>
      <c r="N1870">
        <v>143</v>
      </c>
      <c r="O1870">
        <v>1259792</v>
      </c>
      <c r="P1870">
        <v>143</v>
      </c>
      <c r="Q1870" t="s">
        <v>21534</v>
      </c>
      <c r="R1870" t="s">
        <v>23209</v>
      </c>
      <c r="T1870" t="s">
        <v>6195</v>
      </c>
      <c r="U1870" t="s">
        <v>6219</v>
      </c>
      <c r="W1870" t="s">
        <v>23210</v>
      </c>
      <c r="X1870">
        <v>0</v>
      </c>
      <c r="Y1870">
        <v>120859200</v>
      </c>
      <c r="Z1870">
        <v>68744664</v>
      </c>
      <c r="AA1870">
        <v>189603864</v>
      </c>
      <c r="AB1870">
        <v>104073200</v>
      </c>
      <c r="AC1870">
        <v>59196794</v>
      </c>
      <c r="AD1870">
        <v>163269994</v>
      </c>
      <c r="AE1870">
        <v>1678600</v>
      </c>
      <c r="AF1870">
        <v>954787</v>
      </c>
      <c r="AG1870">
        <v>2633387</v>
      </c>
      <c r="AH1870">
        <v>72</v>
      </c>
      <c r="AI1870">
        <v>11</v>
      </c>
      <c r="AJ1870">
        <v>72</v>
      </c>
      <c r="AK1870">
        <v>0.3</v>
      </c>
      <c r="AL1870">
        <v>1350000</v>
      </c>
      <c r="AM1870">
        <v>1350000</v>
      </c>
      <c r="AN1870">
        <v>0.02</v>
      </c>
      <c r="AO1870">
        <v>0</v>
      </c>
      <c r="AP1870">
        <v>0</v>
      </c>
      <c r="AQ1870">
        <v>9.4799999999999995E-2</v>
      </c>
      <c r="AR1870">
        <v>7.9000000000000008E-3</v>
      </c>
      <c r="AS1870">
        <v>0.19</v>
      </c>
      <c r="AT1870">
        <v>0</v>
      </c>
      <c r="AV1870">
        <v>1257895</v>
      </c>
      <c r="AW1870" t="s">
        <v>2179</v>
      </c>
      <c r="AX1870" t="s">
        <v>21032</v>
      </c>
      <c r="AY1870" t="s">
        <v>2179</v>
      </c>
      <c r="BA1870" t="s">
        <v>21033</v>
      </c>
      <c r="BB1870" t="s">
        <v>8749</v>
      </c>
      <c r="BC1870" t="s">
        <v>22595</v>
      </c>
      <c r="BD1870" t="s">
        <v>22595</v>
      </c>
      <c r="BE1870" t="s">
        <v>8382</v>
      </c>
      <c r="BF1870" t="s">
        <v>23211</v>
      </c>
      <c r="BG1870" t="s">
        <v>23208</v>
      </c>
      <c r="BH1870">
        <v>172656000</v>
      </c>
      <c r="BI1870" t="s">
        <v>111</v>
      </c>
      <c r="BK1870">
        <v>44019</v>
      </c>
      <c r="BN1870" t="s">
        <v>6206</v>
      </c>
      <c r="BO1870" t="s">
        <v>6204</v>
      </c>
      <c r="BP1870">
        <v>44048</v>
      </c>
      <c r="BQ1870">
        <v>5</v>
      </c>
      <c r="BR1870">
        <v>46208</v>
      </c>
      <c r="BS1870">
        <v>1</v>
      </c>
      <c r="BT1870" t="s">
        <v>23212</v>
      </c>
      <c r="BU1870" t="s">
        <v>23213</v>
      </c>
      <c r="BV1870" t="s">
        <v>23214</v>
      </c>
      <c r="BW1870" t="s">
        <v>7259</v>
      </c>
      <c r="BX1870" t="s">
        <v>23215</v>
      </c>
      <c r="BZ1870" t="s">
        <v>6212</v>
      </c>
      <c r="CA1870" t="s">
        <v>6195</v>
      </c>
    </row>
    <row r="1871" spans="2:87">
      <c r="B1871" t="s">
        <v>10273</v>
      </c>
      <c r="C1871" t="s">
        <v>6186</v>
      </c>
      <c r="D1871" t="s">
        <v>23216</v>
      </c>
      <c r="E1871" t="s">
        <v>4839</v>
      </c>
      <c r="F1871" t="s">
        <v>142</v>
      </c>
      <c r="G1871" t="s">
        <v>4837</v>
      </c>
      <c r="H1871" t="s">
        <v>142</v>
      </c>
      <c r="I1871" t="s">
        <v>23217</v>
      </c>
      <c r="J1871">
        <v>44022</v>
      </c>
      <c r="K1871">
        <v>44029</v>
      </c>
      <c r="L1871" t="s">
        <v>6191</v>
      </c>
      <c r="M1871" t="s">
        <v>6192</v>
      </c>
      <c r="N1871">
        <v>168</v>
      </c>
      <c r="O1871">
        <v>1259808</v>
      </c>
      <c r="P1871">
        <v>168</v>
      </c>
      <c r="Q1871" t="s">
        <v>23218</v>
      </c>
      <c r="R1871" t="s">
        <v>23219</v>
      </c>
      <c r="S1871" t="s">
        <v>23220</v>
      </c>
      <c r="T1871" t="s">
        <v>8086</v>
      </c>
      <c r="U1871" t="s">
        <v>8087</v>
      </c>
      <c r="W1871" t="s">
        <v>23221</v>
      </c>
      <c r="X1871">
        <v>0</v>
      </c>
      <c r="Y1871">
        <v>132447000</v>
      </c>
      <c r="Z1871">
        <v>54833040</v>
      </c>
      <c r="AA1871">
        <v>187280040</v>
      </c>
      <c r="AB1871">
        <v>112579950</v>
      </c>
      <c r="AC1871">
        <v>46608084</v>
      </c>
      <c r="AD1871">
        <v>159188034</v>
      </c>
      <c r="AE1871">
        <v>2207450</v>
      </c>
      <c r="AF1871">
        <v>913884</v>
      </c>
      <c r="AG1871">
        <v>3121334</v>
      </c>
      <c r="AH1871">
        <v>60</v>
      </c>
      <c r="AI1871">
        <v>10</v>
      </c>
      <c r="AJ1871">
        <v>60</v>
      </c>
      <c r="AK1871">
        <v>0.15</v>
      </c>
      <c r="AL1871">
        <v>1000000</v>
      </c>
      <c r="AM1871">
        <v>1919156</v>
      </c>
      <c r="AN1871">
        <v>3.5000000000000003E-2</v>
      </c>
      <c r="AO1871">
        <v>0</v>
      </c>
      <c r="AP1871">
        <v>0</v>
      </c>
      <c r="AQ1871">
        <v>8.2799999999999999E-2</v>
      </c>
      <c r="AR1871">
        <v>6.8999999999999999E-3</v>
      </c>
      <c r="AS1871">
        <v>0.16600000000000001</v>
      </c>
      <c r="AT1871">
        <v>0</v>
      </c>
      <c r="AV1871">
        <v>1256650</v>
      </c>
      <c r="AW1871" t="s">
        <v>251</v>
      </c>
      <c r="AX1871" t="s">
        <v>6671</v>
      </c>
      <c r="AY1871" t="s">
        <v>251</v>
      </c>
      <c r="BA1871" t="s">
        <v>6672</v>
      </c>
      <c r="BB1871" t="s">
        <v>8749</v>
      </c>
      <c r="BC1871" t="s">
        <v>21451</v>
      </c>
      <c r="BD1871" t="s">
        <v>21452</v>
      </c>
      <c r="BE1871" t="s">
        <v>8382</v>
      </c>
      <c r="BF1871" t="s">
        <v>23222</v>
      </c>
      <c r="BG1871" t="s">
        <v>23217</v>
      </c>
      <c r="BH1871">
        <v>155820000</v>
      </c>
      <c r="BI1871" t="s">
        <v>111</v>
      </c>
      <c r="BK1871">
        <v>44025</v>
      </c>
      <c r="BN1871" t="s">
        <v>6206</v>
      </c>
      <c r="BO1871" t="s">
        <v>6204</v>
      </c>
      <c r="BP1871">
        <v>44079</v>
      </c>
      <c r="BQ1871">
        <v>5</v>
      </c>
      <c r="BR1871">
        <v>45874</v>
      </c>
      <c r="BS1871">
        <v>1</v>
      </c>
      <c r="BT1871" t="s">
        <v>23223</v>
      </c>
      <c r="BU1871">
        <v>145</v>
      </c>
      <c r="BV1871" t="s">
        <v>21571</v>
      </c>
      <c r="BW1871" t="s">
        <v>7105</v>
      </c>
      <c r="BX1871" t="s">
        <v>8372</v>
      </c>
      <c r="BY1871" t="s">
        <v>13254</v>
      </c>
      <c r="BZ1871" t="s">
        <v>6219</v>
      </c>
      <c r="CA1871" t="s">
        <v>6195</v>
      </c>
    </row>
    <row r="1872" spans="2:87">
      <c r="B1872" t="s">
        <v>10273</v>
      </c>
      <c r="C1872" t="s">
        <v>6186</v>
      </c>
      <c r="D1872" t="s">
        <v>23224</v>
      </c>
      <c r="E1872" t="s">
        <v>4845</v>
      </c>
      <c r="F1872" t="s">
        <v>142</v>
      </c>
      <c r="G1872" t="s">
        <v>4843</v>
      </c>
      <c r="H1872" t="s">
        <v>142</v>
      </c>
      <c r="I1872" t="s">
        <v>23225</v>
      </c>
      <c r="J1872">
        <v>44022</v>
      </c>
      <c r="K1872">
        <v>44029</v>
      </c>
      <c r="L1872" t="s">
        <v>6191</v>
      </c>
      <c r="M1872" t="s">
        <v>6192</v>
      </c>
      <c r="N1872" t="s">
        <v>23226</v>
      </c>
      <c r="O1872">
        <v>1259811</v>
      </c>
      <c r="P1872">
        <v>164</v>
      </c>
      <c r="Q1872" t="s">
        <v>21534</v>
      </c>
      <c r="R1872" t="s">
        <v>23227</v>
      </c>
      <c r="S1872" t="s">
        <v>23228</v>
      </c>
      <c r="T1872" t="s">
        <v>6195</v>
      </c>
      <c r="U1872" t="s">
        <v>6713</v>
      </c>
      <c r="W1872" t="s">
        <v>23229</v>
      </c>
      <c r="X1872">
        <v>0</v>
      </c>
      <c r="Y1872">
        <v>125419200</v>
      </c>
      <c r="Z1872">
        <v>62308200</v>
      </c>
      <c r="AA1872">
        <v>187727400</v>
      </c>
      <c r="AB1872">
        <v>109741803</v>
      </c>
      <c r="AC1872">
        <v>54519672</v>
      </c>
      <c r="AD1872">
        <v>164261475</v>
      </c>
      <c r="AE1872">
        <v>1741933</v>
      </c>
      <c r="AF1872">
        <v>865392</v>
      </c>
      <c r="AG1872">
        <v>2607325</v>
      </c>
      <c r="AH1872">
        <v>72</v>
      </c>
      <c r="AI1872">
        <v>10</v>
      </c>
      <c r="AJ1872">
        <v>72</v>
      </c>
      <c r="AK1872">
        <v>0.2</v>
      </c>
      <c r="AL1872">
        <v>1000000</v>
      </c>
      <c r="AM1872">
        <v>2180787</v>
      </c>
      <c r="AN1872">
        <v>3.5000000000000003E-2</v>
      </c>
      <c r="AO1872">
        <v>0</v>
      </c>
      <c r="AP1872">
        <v>0</v>
      </c>
      <c r="AQ1872">
        <v>8.2799999999999999E-2</v>
      </c>
      <c r="AR1872">
        <v>6.8999999999999999E-3</v>
      </c>
      <c r="AS1872">
        <v>0.16600000000000001</v>
      </c>
      <c r="AT1872">
        <v>0</v>
      </c>
      <c r="AV1872">
        <v>1256650</v>
      </c>
      <c r="AW1872" t="s">
        <v>251</v>
      </c>
      <c r="AX1872" t="s">
        <v>6671</v>
      </c>
      <c r="AY1872" t="s">
        <v>251</v>
      </c>
      <c r="BA1872" t="s">
        <v>6672</v>
      </c>
      <c r="BB1872" t="s">
        <v>8749</v>
      </c>
      <c r="BC1872" t="s">
        <v>21451</v>
      </c>
      <c r="BD1872" t="s">
        <v>21452</v>
      </c>
      <c r="BE1872" t="s">
        <v>8382</v>
      </c>
      <c r="BF1872" t="s">
        <v>23230</v>
      </c>
      <c r="BG1872" t="s">
        <v>23225</v>
      </c>
      <c r="BH1872">
        <v>156774000</v>
      </c>
      <c r="BI1872" t="s">
        <v>111</v>
      </c>
      <c r="BK1872">
        <v>44028</v>
      </c>
      <c r="BN1872" t="s">
        <v>6206</v>
      </c>
      <c r="BO1872" t="s">
        <v>6204</v>
      </c>
      <c r="BP1872">
        <v>44079</v>
      </c>
      <c r="BQ1872">
        <v>5</v>
      </c>
      <c r="BR1872">
        <v>46239</v>
      </c>
      <c r="BS1872">
        <v>1</v>
      </c>
      <c r="BT1872" t="s">
        <v>23231</v>
      </c>
      <c r="BU1872">
        <v>109</v>
      </c>
      <c r="BV1872" t="s">
        <v>21534</v>
      </c>
      <c r="BW1872" t="s">
        <v>7259</v>
      </c>
      <c r="BX1872" t="s">
        <v>6249</v>
      </c>
      <c r="BY1872" t="s">
        <v>23232</v>
      </c>
      <c r="BZ1872" t="s">
        <v>6219</v>
      </c>
      <c r="CA1872" t="s">
        <v>6195</v>
      </c>
    </row>
    <row r="1873" spans="2:87">
      <c r="B1873" t="s">
        <v>2170</v>
      </c>
      <c r="C1873" t="s">
        <v>6186</v>
      </c>
      <c r="D1873" t="s">
        <v>23233</v>
      </c>
      <c r="E1873" t="s">
        <v>4850</v>
      </c>
      <c r="F1873" t="s">
        <v>142</v>
      </c>
      <c r="G1873" t="s">
        <v>4849</v>
      </c>
      <c r="H1873" t="s">
        <v>142</v>
      </c>
      <c r="I1873" t="s">
        <v>23234</v>
      </c>
      <c r="J1873">
        <v>44026</v>
      </c>
      <c r="K1873">
        <v>44026</v>
      </c>
      <c r="L1873" t="s">
        <v>6191</v>
      </c>
      <c r="M1873" t="s">
        <v>19070</v>
      </c>
      <c r="N1873" t="s">
        <v>22790</v>
      </c>
      <c r="O1873">
        <v>1259660</v>
      </c>
      <c r="Q1873" t="s">
        <v>20135</v>
      </c>
      <c r="R1873" t="s">
        <v>22791</v>
      </c>
      <c r="T1873" t="s">
        <v>6195</v>
      </c>
      <c r="U1873" t="s">
        <v>6269</v>
      </c>
      <c r="V1873" t="s">
        <v>14322</v>
      </c>
      <c r="X1873">
        <v>0</v>
      </c>
      <c r="Y1873">
        <v>239568000</v>
      </c>
      <c r="Z1873">
        <v>113555220</v>
      </c>
      <c r="AA1873">
        <v>353123220</v>
      </c>
      <c r="AB1873">
        <v>203632800</v>
      </c>
      <c r="AC1873">
        <v>96521937</v>
      </c>
      <c r="AD1873">
        <v>300154737</v>
      </c>
      <c r="AE1873">
        <v>3992800</v>
      </c>
      <c r="AF1873">
        <v>1892587</v>
      </c>
      <c r="AG1873">
        <v>5885387</v>
      </c>
      <c r="AH1873">
        <v>60</v>
      </c>
      <c r="AI1873">
        <v>10</v>
      </c>
      <c r="AJ1873">
        <v>60</v>
      </c>
      <c r="AK1873">
        <v>0.3</v>
      </c>
      <c r="AL1873">
        <v>1350000</v>
      </c>
      <c r="AM1873">
        <v>1350000</v>
      </c>
      <c r="AN1873">
        <v>1.2E-2</v>
      </c>
      <c r="AO1873">
        <v>0</v>
      </c>
      <c r="AP1873">
        <v>0</v>
      </c>
      <c r="AQ1873">
        <v>9.4799999999999995E-2</v>
      </c>
      <c r="AR1873">
        <v>7.9000000000000008E-3</v>
      </c>
      <c r="AS1873">
        <v>0.19</v>
      </c>
      <c r="AT1873">
        <v>0</v>
      </c>
      <c r="AV1873">
        <v>40010</v>
      </c>
      <c r="AW1873" t="s">
        <v>189</v>
      </c>
      <c r="AX1873">
        <v>21213705</v>
      </c>
      <c r="AY1873" t="s">
        <v>189</v>
      </c>
      <c r="BA1873" t="s">
        <v>6273</v>
      </c>
      <c r="BC1873" t="s">
        <v>22792</v>
      </c>
      <c r="BD1873" t="s">
        <v>22793</v>
      </c>
      <c r="BE1873" t="s">
        <v>8382</v>
      </c>
      <c r="BF1873" t="s">
        <v>23235</v>
      </c>
      <c r="BG1873" t="s">
        <v>23234</v>
      </c>
      <c r="BH1873">
        <v>342240000</v>
      </c>
      <c r="BI1873" t="s">
        <v>111</v>
      </c>
      <c r="BK1873">
        <v>44026</v>
      </c>
      <c r="BN1873" t="s">
        <v>6206</v>
      </c>
      <c r="BO1873" t="s">
        <v>6204</v>
      </c>
      <c r="BP1873">
        <v>44079</v>
      </c>
      <c r="BQ1873">
        <v>5</v>
      </c>
      <c r="BR1873">
        <v>45874</v>
      </c>
      <c r="BS1873">
        <v>2</v>
      </c>
      <c r="BT1873" t="s">
        <v>22795</v>
      </c>
      <c r="BU1873">
        <v>30007480</v>
      </c>
      <c r="BV1873" t="s">
        <v>20135</v>
      </c>
      <c r="BW1873" t="s">
        <v>19800</v>
      </c>
      <c r="BX1873" t="s">
        <v>6700</v>
      </c>
      <c r="BY1873" t="s">
        <v>6402</v>
      </c>
      <c r="BZ1873" t="s">
        <v>6219</v>
      </c>
      <c r="CA1873" t="s">
        <v>6195</v>
      </c>
      <c r="CB1873" t="s">
        <v>22796</v>
      </c>
      <c r="CC1873">
        <v>50008801</v>
      </c>
      <c r="CD1873" t="s">
        <v>22797</v>
      </c>
      <c r="CE1873" t="s">
        <v>6210</v>
      </c>
      <c r="CF1873" t="s">
        <v>8712</v>
      </c>
      <c r="CG1873" t="s">
        <v>7332</v>
      </c>
      <c r="CH1873" t="s">
        <v>6269</v>
      </c>
      <c r="CI1873" t="s">
        <v>6195</v>
      </c>
    </row>
    <row r="1874" spans="2:87">
      <c r="B1874" t="s">
        <v>10273</v>
      </c>
      <c r="C1874" t="s">
        <v>6186</v>
      </c>
      <c r="D1874" t="s">
        <v>23236</v>
      </c>
      <c r="E1874" t="s">
        <v>4853</v>
      </c>
      <c r="F1874" t="s">
        <v>142</v>
      </c>
      <c r="G1874" t="s">
        <v>4851</v>
      </c>
      <c r="H1874" t="s">
        <v>142</v>
      </c>
      <c r="I1874">
        <v>704020790</v>
      </c>
      <c r="J1874">
        <v>44026</v>
      </c>
      <c r="K1874">
        <v>44040</v>
      </c>
      <c r="L1874" t="s">
        <v>6191</v>
      </c>
      <c r="M1874" t="s">
        <v>6192</v>
      </c>
      <c r="N1874">
        <v>154</v>
      </c>
      <c r="O1874">
        <v>1259815</v>
      </c>
      <c r="P1874">
        <v>154</v>
      </c>
      <c r="Q1874" t="s">
        <v>23237</v>
      </c>
      <c r="R1874" t="s">
        <v>23238</v>
      </c>
      <c r="S1874" t="s">
        <v>23239</v>
      </c>
      <c r="T1874" t="s">
        <v>9674</v>
      </c>
      <c r="U1874" t="s">
        <v>9675</v>
      </c>
      <c r="W1874" t="s">
        <v>23240</v>
      </c>
      <c r="X1874">
        <v>0</v>
      </c>
      <c r="Y1874">
        <v>74780025</v>
      </c>
      <c r="Z1874">
        <v>30958875</v>
      </c>
      <c r="AA1874">
        <v>105738900</v>
      </c>
      <c r="AB1874">
        <v>63563028</v>
      </c>
      <c r="AC1874">
        <v>26315037</v>
      </c>
      <c r="AD1874">
        <v>89878065</v>
      </c>
      <c r="AE1874">
        <v>1246333</v>
      </c>
      <c r="AF1874">
        <v>515982</v>
      </c>
      <c r="AG1874">
        <v>1762315</v>
      </c>
      <c r="AH1874">
        <v>60</v>
      </c>
      <c r="AI1874">
        <v>10</v>
      </c>
      <c r="AJ1874">
        <v>60</v>
      </c>
      <c r="AK1874">
        <v>0.15</v>
      </c>
      <c r="AL1874">
        <v>1000000</v>
      </c>
      <c r="AM1874">
        <v>1083560</v>
      </c>
      <c r="AN1874">
        <v>3.5000000000000003E-2</v>
      </c>
      <c r="AO1874">
        <v>0</v>
      </c>
      <c r="AP1874">
        <v>0</v>
      </c>
      <c r="AQ1874">
        <v>8.2799999999999999E-2</v>
      </c>
      <c r="AR1874">
        <v>6.8999999999999999E-3</v>
      </c>
      <c r="AS1874">
        <v>0.16600000000000001</v>
      </c>
      <c r="AT1874">
        <v>0</v>
      </c>
      <c r="AV1874">
        <v>1256650</v>
      </c>
      <c r="AW1874" t="s">
        <v>251</v>
      </c>
      <c r="AX1874" t="s">
        <v>6671</v>
      </c>
      <c r="AY1874" t="s">
        <v>251</v>
      </c>
      <c r="BA1874" t="s">
        <v>6672</v>
      </c>
      <c r="BC1874" t="s">
        <v>19825</v>
      </c>
      <c r="BD1874" t="s">
        <v>19825</v>
      </c>
      <c r="BE1874" t="s">
        <v>8382</v>
      </c>
      <c r="BF1874" t="s">
        <v>23241</v>
      </c>
      <c r="BG1874">
        <v>704020790</v>
      </c>
      <c r="BH1874">
        <v>87976500</v>
      </c>
      <c r="BI1874" t="s">
        <v>111</v>
      </c>
      <c r="BK1874">
        <v>44040</v>
      </c>
      <c r="BN1874" t="s">
        <v>6206</v>
      </c>
      <c r="BO1874" t="s">
        <v>6204</v>
      </c>
      <c r="BP1874">
        <v>44079</v>
      </c>
      <c r="BQ1874">
        <v>5</v>
      </c>
      <c r="BR1874">
        <v>45874</v>
      </c>
      <c r="BS1874">
        <v>1</v>
      </c>
      <c r="BT1874" t="s">
        <v>23242</v>
      </c>
      <c r="BU1874">
        <v>213</v>
      </c>
      <c r="BV1874" t="s">
        <v>7656</v>
      </c>
      <c r="BW1874" t="s">
        <v>7259</v>
      </c>
      <c r="BX1874" t="s">
        <v>23243</v>
      </c>
      <c r="BZ1874" t="s">
        <v>9675</v>
      </c>
      <c r="CA1874" t="s">
        <v>9674</v>
      </c>
    </row>
    <row r="1875" spans="2:87">
      <c r="B1875" t="s">
        <v>2170</v>
      </c>
      <c r="C1875" t="s">
        <v>6186</v>
      </c>
      <c r="D1875" t="s">
        <v>23244</v>
      </c>
      <c r="E1875" t="s">
        <v>4850</v>
      </c>
      <c r="F1875" t="s">
        <v>142</v>
      </c>
      <c r="G1875" t="s">
        <v>4854</v>
      </c>
      <c r="H1875" t="s">
        <v>142</v>
      </c>
      <c r="I1875" t="s">
        <v>23245</v>
      </c>
      <c r="J1875">
        <v>44026</v>
      </c>
      <c r="K1875">
        <v>44026</v>
      </c>
      <c r="L1875" t="s">
        <v>6191</v>
      </c>
      <c r="M1875" t="s">
        <v>19070</v>
      </c>
      <c r="N1875" t="s">
        <v>22790</v>
      </c>
      <c r="O1875">
        <v>1259660</v>
      </c>
      <c r="Q1875" t="s">
        <v>20135</v>
      </c>
      <c r="R1875" t="s">
        <v>22791</v>
      </c>
      <c r="T1875" t="s">
        <v>6195</v>
      </c>
      <c r="U1875" t="s">
        <v>6269</v>
      </c>
      <c r="V1875" t="s">
        <v>14322</v>
      </c>
      <c r="X1875">
        <v>0</v>
      </c>
      <c r="Y1875">
        <v>239568000</v>
      </c>
      <c r="Z1875">
        <v>113555220</v>
      </c>
      <c r="AA1875">
        <v>353123220</v>
      </c>
      <c r="AB1875">
        <v>203632800</v>
      </c>
      <c r="AC1875">
        <v>96521937</v>
      </c>
      <c r="AD1875">
        <v>300154737</v>
      </c>
      <c r="AE1875">
        <v>3992800</v>
      </c>
      <c r="AF1875">
        <v>1892587</v>
      </c>
      <c r="AG1875">
        <v>5885387</v>
      </c>
      <c r="AH1875">
        <v>60</v>
      </c>
      <c r="AI1875">
        <v>10</v>
      </c>
      <c r="AJ1875">
        <v>60</v>
      </c>
      <c r="AK1875">
        <v>0.3</v>
      </c>
      <c r="AL1875">
        <v>1350000</v>
      </c>
      <c r="AM1875">
        <v>1350000</v>
      </c>
      <c r="AN1875">
        <v>1.2E-2</v>
      </c>
      <c r="AO1875">
        <v>0</v>
      </c>
      <c r="AP1875">
        <v>0</v>
      </c>
      <c r="AQ1875">
        <v>9.4799999999999995E-2</v>
      </c>
      <c r="AR1875">
        <v>7.9000000000000008E-3</v>
      </c>
      <c r="AS1875">
        <v>0.19</v>
      </c>
      <c r="AT1875">
        <v>0</v>
      </c>
      <c r="AV1875">
        <v>40010</v>
      </c>
      <c r="AW1875" t="s">
        <v>189</v>
      </c>
      <c r="AX1875">
        <v>21213705</v>
      </c>
      <c r="AY1875" t="s">
        <v>189</v>
      </c>
      <c r="BA1875" t="s">
        <v>6273</v>
      </c>
      <c r="BC1875" t="s">
        <v>22792</v>
      </c>
      <c r="BD1875" t="s">
        <v>22793</v>
      </c>
      <c r="BE1875" t="s">
        <v>8382</v>
      </c>
      <c r="BF1875" t="s">
        <v>23246</v>
      </c>
      <c r="BG1875" t="s">
        <v>23245</v>
      </c>
      <c r="BH1875">
        <v>342240000</v>
      </c>
      <c r="BI1875" t="s">
        <v>111</v>
      </c>
      <c r="BK1875">
        <v>44026</v>
      </c>
      <c r="BN1875" t="s">
        <v>6206</v>
      </c>
      <c r="BO1875" t="s">
        <v>6204</v>
      </c>
      <c r="BP1875">
        <v>44079</v>
      </c>
      <c r="BQ1875">
        <v>5</v>
      </c>
      <c r="BR1875">
        <v>45874</v>
      </c>
      <c r="BS1875">
        <v>2</v>
      </c>
      <c r="BT1875" t="s">
        <v>22795</v>
      </c>
      <c r="BU1875">
        <v>30007480</v>
      </c>
      <c r="BV1875" t="s">
        <v>20135</v>
      </c>
      <c r="BW1875" t="s">
        <v>19800</v>
      </c>
      <c r="BX1875" t="s">
        <v>6700</v>
      </c>
      <c r="BY1875" t="s">
        <v>6402</v>
      </c>
      <c r="BZ1875" t="s">
        <v>6219</v>
      </c>
      <c r="CA1875" t="s">
        <v>6195</v>
      </c>
      <c r="CB1875" t="s">
        <v>22796</v>
      </c>
      <c r="CC1875">
        <v>50008801</v>
      </c>
      <c r="CD1875" t="s">
        <v>22797</v>
      </c>
      <c r="CE1875" t="s">
        <v>6210</v>
      </c>
      <c r="CF1875" t="s">
        <v>8712</v>
      </c>
      <c r="CG1875" t="s">
        <v>7332</v>
      </c>
      <c r="CH1875" t="s">
        <v>6269</v>
      </c>
      <c r="CI1875" t="s">
        <v>6195</v>
      </c>
    </row>
    <row r="1876" spans="2:87">
      <c r="B1876" t="s">
        <v>2170</v>
      </c>
      <c r="C1876" t="s">
        <v>6186</v>
      </c>
      <c r="D1876" t="s">
        <v>23247</v>
      </c>
      <c r="E1876" t="s">
        <v>4850</v>
      </c>
      <c r="F1876" t="s">
        <v>142</v>
      </c>
      <c r="G1876" t="s">
        <v>4858</v>
      </c>
      <c r="H1876" t="s">
        <v>142</v>
      </c>
      <c r="I1876" t="s">
        <v>23248</v>
      </c>
      <c r="J1876">
        <v>44026</v>
      </c>
      <c r="K1876">
        <v>44026</v>
      </c>
      <c r="L1876" t="s">
        <v>6191</v>
      </c>
      <c r="M1876" t="s">
        <v>19070</v>
      </c>
      <c r="N1876" t="s">
        <v>22790</v>
      </c>
      <c r="O1876">
        <v>1259660</v>
      </c>
      <c r="Q1876" t="s">
        <v>20135</v>
      </c>
      <c r="R1876" t="s">
        <v>22791</v>
      </c>
      <c r="T1876" t="s">
        <v>6195</v>
      </c>
      <c r="U1876" t="s">
        <v>6269</v>
      </c>
      <c r="V1876" t="s">
        <v>14322</v>
      </c>
      <c r="X1876">
        <v>0</v>
      </c>
      <c r="Y1876">
        <v>239568000</v>
      </c>
      <c r="Z1876">
        <v>113555220</v>
      </c>
      <c r="AA1876">
        <v>353123220</v>
      </c>
      <c r="AB1876">
        <v>203632800</v>
      </c>
      <c r="AC1876">
        <v>96521937</v>
      </c>
      <c r="AD1876">
        <v>300154737</v>
      </c>
      <c r="AE1876">
        <v>3992800</v>
      </c>
      <c r="AF1876">
        <v>1892587</v>
      </c>
      <c r="AG1876">
        <v>5885387</v>
      </c>
      <c r="AH1876">
        <v>60</v>
      </c>
      <c r="AI1876">
        <v>10</v>
      </c>
      <c r="AJ1876">
        <v>60</v>
      </c>
      <c r="AK1876">
        <v>0.3</v>
      </c>
      <c r="AL1876">
        <v>1350000</v>
      </c>
      <c r="AM1876">
        <v>1350000</v>
      </c>
      <c r="AN1876">
        <v>1.2E-2</v>
      </c>
      <c r="AO1876">
        <v>0</v>
      </c>
      <c r="AP1876">
        <v>0</v>
      </c>
      <c r="AQ1876">
        <v>9.4799999999999995E-2</v>
      </c>
      <c r="AR1876">
        <v>7.9000000000000008E-3</v>
      </c>
      <c r="AS1876">
        <v>0.19</v>
      </c>
      <c r="AT1876">
        <v>0</v>
      </c>
      <c r="AV1876">
        <v>40010</v>
      </c>
      <c r="AW1876" t="s">
        <v>189</v>
      </c>
      <c r="AX1876">
        <v>21213705</v>
      </c>
      <c r="AY1876" t="s">
        <v>189</v>
      </c>
      <c r="BA1876" t="s">
        <v>6273</v>
      </c>
      <c r="BC1876" t="s">
        <v>22792</v>
      </c>
      <c r="BD1876" t="s">
        <v>22793</v>
      </c>
      <c r="BE1876" t="s">
        <v>8382</v>
      </c>
      <c r="BF1876" t="s">
        <v>23249</v>
      </c>
      <c r="BG1876" t="s">
        <v>23248</v>
      </c>
      <c r="BH1876">
        <v>342240000</v>
      </c>
      <c r="BI1876" t="s">
        <v>111</v>
      </c>
      <c r="BK1876">
        <v>44026</v>
      </c>
      <c r="BN1876" t="s">
        <v>6206</v>
      </c>
      <c r="BO1876" t="s">
        <v>6204</v>
      </c>
      <c r="BP1876">
        <v>44079</v>
      </c>
      <c r="BQ1876">
        <v>5</v>
      </c>
      <c r="BR1876">
        <v>45874</v>
      </c>
      <c r="BS1876">
        <v>2</v>
      </c>
      <c r="BT1876" t="s">
        <v>22795</v>
      </c>
      <c r="BU1876">
        <v>30007480</v>
      </c>
      <c r="BV1876" t="s">
        <v>20135</v>
      </c>
      <c r="BW1876" t="s">
        <v>19800</v>
      </c>
      <c r="BX1876" t="s">
        <v>6700</v>
      </c>
      <c r="BY1876" t="s">
        <v>6402</v>
      </c>
      <c r="BZ1876" t="s">
        <v>6219</v>
      </c>
      <c r="CA1876" t="s">
        <v>6195</v>
      </c>
      <c r="CB1876" t="s">
        <v>22796</v>
      </c>
      <c r="CC1876">
        <v>50008801</v>
      </c>
      <c r="CD1876" t="s">
        <v>22797</v>
      </c>
      <c r="CE1876" t="s">
        <v>6210</v>
      </c>
      <c r="CF1876" t="s">
        <v>8712</v>
      </c>
      <c r="CG1876" t="s">
        <v>7332</v>
      </c>
      <c r="CH1876" t="s">
        <v>6269</v>
      </c>
      <c r="CI1876" t="s">
        <v>6195</v>
      </c>
    </row>
    <row r="1877" spans="2:87">
      <c r="B1877" t="s">
        <v>18194</v>
      </c>
      <c r="C1877" t="s">
        <v>6186</v>
      </c>
      <c r="D1877" t="s">
        <v>23250</v>
      </c>
      <c r="E1877" t="s">
        <v>4867</v>
      </c>
      <c r="F1877" t="s">
        <v>142</v>
      </c>
      <c r="G1877" t="s">
        <v>4865</v>
      </c>
      <c r="H1877" t="s">
        <v>142</v>
      </c>
      <c r="I1877">
        <v>22120105</v>
      </c>
      <c r="J1877">
        <v>44028</v>
      </c>
      <c r="K1877">
        <v>44028</v>
      </c>
      <c r="L1877" t="s">
        <v>6191</v>
      </c>
      <c r="M1877" t="s">
        <v>23079</v>
      </c>
      <c r="N1877" t="s">
        <v>23251</v>
      </c>
      <c r="O1877">
        <v>1259820</v>
      </c>
      <c r="P1877">
        <v>139</v>
      </c>
      <c r="Q1877" t="s">
        <v>23252</v>
      </c>
      <c r="R1877" t="s">
        <v>23253</v>
      </c>
      <c r="T1877" t="s">
        <v>6833</v>
      </c>
      <c r="U1877" t="s">
        <v>7458</v>
      </c>
      <c r="W1877" t="s">
        <v>18674</v>
      </c>
      <c r="X1877">
        <v>0</v>
      </c>
      <c r="Y1877">
        <v>589200000</v>
      </c>
      <c r="Z1877">
        <v>106056000</v>
      </c>
      <c r="AA1877">
        <v>695256000</v>
      </c>
      <c r="AB1877">
        <v>368250000</v>
      </c>
      <c r="AC1877">
        <v>66285000</v>
      </c>
      <c r="AD1877">
        <v>434535000</v>
      </c>
      <c r="AE1877">
        <v>24550000</v>
      </c>
      <c r="AF1877">
        <v>4419000</v>
      </c>
      <c r="AG1877">
        <v>28969000</v>
      </c>
      <c r="AH1877">
        <v>24</v>
      </c>
      <c r="AI1877">
        <v>10</v>
      </c>
      <c r="AJ1877">
        <v>24</v>
      </c>
      <c r="AK1877">
        <v>0.64</v>
      </c>
      <c r="AL1877">
        <v>1350000</v>
      </c>
      <c r="AM1877">
        <v>1515086</v>
      </c>
      <c r="AN1877">
        <v>1.4E-2</v>
      </c>
      <c r="AO1877">
        <v>0</v>
      </c>
      <c r="AP1877">
        <v>0</v>
      </c>
      <c r="AQ1877">
        <v>0.09</v>
      </c>
      <c r="AR1877">
        <v>7.4999999999999997E-3</v>
      </c>
      <c r="AS1877">
        <v>0.18</v>
      </c>
      <c r="AT1877">
        <v>0</v>
      </c>
      <c r="AV1877">
        <v>1257569</v>
      </c>
      <c r="AW1877" t="s">
        <v>1861</v>
      </c>
      <c r="AX1877" t="s">
        <v>16513</v>
      </c>
      <c r="AY1877" t="s">
        <v>1861</v>
      </c>
      <c r="BA1877" t="s">
        <v>8608</v>
      </c>
      <c r="BB1877" t="s">
        <v>6267</v>
      </c>
      <c r="BC1877" t="s">
        <v>23254</v>
      </c>
      <c r="BD1877" t="s">
        <v>23254</v>
      </c>
      <c r="BE1877" t="s">
        <v>10789</v>
      </c>
      <c r="BF1877">
        <v>90</v>
      </c>
      <c r="BG1877">
        <v>22120105</v>
      </c>
      <c r="BH1877">
        <v>1620300000</v>
      </c>
      <c r="BI1877" t="s">
        <v>111</v>
      </c>
      <c r="BK1877">
        <v>44028</v>
      </c>
      <c r="BN1877" t="s">
        <v>6206</v>
      </c>
      <c r="BO1877" t="s">
        <v>6224</v>
      </c>
      <c r="BP1877">
        <v>44079</v>
      </c>
      <c r="BQ1877">
        <v>5</v>
      </c>
      <c r="BR1877">
        <v>44778</v>
      </c>
      <c r="BS1877">
        <v>1</v>
      </c>
      <c r="BT1877" t="s">
        <v>23255</v>
      </c>
      <c r="BU1877">
        <v>100097128</v>
      </c>
      <c r="BV1877" t="s">
        <v>23252</v>
      </c>
      <c r="BW1877" t="s">
        <v>7283</v>
      </c>
      <c r="BX1877" t="s">
        <v>18674</v>
      </c>
      <c r="BZ1877" t="s">
        <v>7458</v>
      </c>
      <c r="CA1877" t="s">
        <v>6833</v>
      </c>
    </row>
    <row r="1878" spans="2:87">
      <c r="B1878" t="s">
        <v>2170</v>
      </c>
      <c r="C1878" t="s">
        <v>6186</v>
      </c>
      <c r="D1878" t="s">
        <v>23256</v>
      </c>
      <c r="E1878" t="s">
        <v>4870</v>
      </c>
      <c r="F1878" t="s">
        <v>142</v>
      </c>
      <c r="G1878" t="s">
        <v>4868</v>
      </c>
      <c r="H1878" t="s">
        <v>142</v>
      </c>
      <c r="I1878" t="s">
        <v>23257</v>
      </c>
      <c r="J1878">
        <v>44029</v>
      </c>
      <c r="K1878">
        <v>44048</v>
      </c>
      <c r="L1878" t="s">
        <v>6191</v>
      </c>
      <c r="M1878" t="s">
        <v>8526</v>
      </c>
      <c r="N1878">
        <v>661</v>
      </c>
      <c r="O1878">
        <v>1259822</v>
      </c>
      <c r="P1878">
        <v>661</v>
      </c>
      <c r="Q1878" t="s">
        <v>23258</v>
      </c>
      <c r="R1878" t="s">
        <v>23259</v>
      </c>
      <c r="T1878" t="s">
        <v>6195</v>
      </c>
      <c r="U1878" t="s">
        <v>6219</v>
      </c>
      <c r="W1878" t="s">
        <v>23260</v>
      </c>
      <c r="X1878">
        <v>0</v>
      </c>
      <c r="Y1878">
        <v>137072600</v>
      </c>
      <c r="Z1878">
        <v>77966848</v>
      </c>
      <c r="AA1878">
        <v>215039448</v>
      </c>
      <c r="AB1878">
        <v>119938526</v>
      </c>
      <c r="AC1878">
        <v>68220991</v>
      </c>
      <c r="AD1878">
        <v>188159517</v>
      </c>
      <c r="AE1878">
        <v>1903786</v>
      </c>
      <c r="AF1878">
        <v>1082873</v>
      </c>
      <c r="AG1878">
        <v>2986659</v>
      </c>
      <c r="AH1878">
        <v>72</v>
      </c>
      <c r="AI1878">
        <v>10</v>
      </c>
      <c r="AJ1878">
        <v>72</v>
      </c>
      <c r="AK1878">
        <v>0.3</v>
      </c>
      <c r="AL1878">
        <v>1350000</v>
      </c>
      <c r="AM1878">
        <v>1400000</v>
      </c>
      <c r="AN1878">
        <v>2.1000000000000001E-2</v>
      </c>
      <c r="AO1878">
        <v>0</v>
      </c>
      <c r="AP1878">
        <v>0</v>
      </c>
      <c r="AQ1878">
        <v>9.4799999999999995E-2</v>
      </c>
      <c r="AR1878">
        <v>7.9000000000000008E-3</v>
      </c>
      <c r="AS1878">
        <v>0.19</v>
      </c>
      <c r="AT1878">
        <v>0</v>
      </c>
      <c r="AV1878">
        <v>1257895</v>
      </c>
      <c r="AW1878" t="s">
        <v>2179</v>
      </c>
      <c r="AX1878" t="s">
        <v>21032</v>
      </c>
      <c r="AY1878" t="s">
        <v>2179</v>
      </c>
      <c r="BE1878" t="s">
        <v>8382</v>
      </c>
      <c r="BF1878" t="s">
        <v>23261</v>
      </c>
      <c r="BG1878" t="s">
        <v>23257</v>
      </c>
      <c r="BH1878">
        <v>195818000</v>
      </c>
      <c r="BI1878" t="s">
        <v>111</v>
      </c>
      <c r="BK1878">
        <v>44048</v>
      </c>
      <c r="BN1878" t="s">
        <v>6206</v>
      </c>
      <c r="BO1878" t="s">
        <v>6204</v>
      </c>
      <c r="BP1878">
        <v>44079</v>
      </c>
      <c r="BQ1878">
        <v>5</v>
      </c>
      <c r="BR1878">
        <v>46239</v>
      </c>
      <c r="BS1878">
        <v>1</v>
      </c>
      <c r="BT1878" t="s">
        <v>23262</v>
      </c>
      <c r="BU1878" t="s">
        <v>23263</v>
      </c>
      <c r="BV1878" t="s">
        <v>23264</v>
      </c>
      <c r="BW1878" t="s">
        <v>7283</v>
      </c>
      <c r="BX1878" t="s">
        <v>23260</v>
      </c>
      <c r="BZ1878" t="s">
        <v>6219</v>
      </c>
      <c r="CA1878" t="s">
        <v>6195</v>
      </c>
    </row>
    <row r="1879" spans="2:87">
      <c r="B1879" t="s">
        <v>10273</v>
      </c>
      <c r="C1879" t="s">
        <v>6186</v>
      </c>
      <c r="D1879" t="s">
        <v>23265</v>
      </c>
      <c r="E1879" t="s">
        <v>4882</v>
      </c>
      <c r="F1879" t="s">
        <v>142</v>
      </c>
      <c r="G1879" t="s">
        <v>4880</v>
      </c>
      <c r="H1879" t="s">
        <v>142</v>
      </c>
      <c r="I1879" t="s">
        <v>23266</v>
      </c>
      <c r="J1879">
        <v>44033</v>
      </c>
      <c r="K1879">
        <v>44053</v>
      </c>
      <c r="L1879" t="s">
        <v>6191</v>
      </c>
      <c r="M1879" t="s">
        <v>6192</v>
      </c>
      <c r="N1879" t="s">
        <v>23267</v>
      </c>
      <c r="O1879">
        <v>1259827</v>
      </c>
      <c r="P1879">
        <v>6</v>
      </c>
      <c r="Q1879" t="s">
        <v>23268</v>
      </c>
      <c r="R1879" t="s">
        <v>23269</v>
      </c>
      <c r="T1879" t="s">
        <v>8086</v>
      </c>
      <c r="U1879" t="s">
        <v>8087</v>
      </c>
      <c r="W1879" t="s">
        <v>23270</v>
      </c>
      <c r="X1879">
        <v>0</v>
      </c>
      <c r="Y1879">
        <v>80801000</v>
      </c>
      <c r="Z1879">
        <v>33451540</v>
      </c>
      <c r="AA1879">
        <v>114252540</v>
      </c>
      <c r="AB1879">
        <v>68729071</v>
      </c>
      <c r="AC1879">
        <v>28433806</v>
      </c>
      <c r="AD1879">
        <v>97162877</v>
      </c>
      <c r="AE1879">
        <v>1346683</v>
      </c>
      <c r="AF1879">
        <v>557526</v>
      </c>
      <c r="AG1879">
        <v>1904209</v>
      </c>
      <c r="AH1879">
        <v>60</v>
      </c>
      <c r="AI1879">
        <v>9</v>
      </c>
      <c r="AJ1879">
        <v>60</v>
      </c>
      <c r="AK1879">
        <v>0.15</v>
      </c>
      <c r="AL1879">
        <v>1000000</v>
      </c>
      <c r="AM1879">
        <v>1170803</v>
      </c>
      <c r="AN1879">
        <v>3.5000000000000003E-2</v>
      </c>
      <c r="AO1879">
        <v>0</v>
      </c>
      <c r="AP1879">
        <v>0</v>
      </c>
      <c r="AQ1879">
        <v>8.2799999999999999E-2</v>
      </c>
      <c r="AR1879">
        <v>6.8999999999999999E-3</v>
      </c>
      <c r="AS1879">
        <v>0.16600000000000001</v>
      </c>
      <c r="AT1879">
        <v>49331</v>
      </c>
      <c r="AV1879">
        <v>1256650</v>
      </c>
      <c r="AW1879" t="s">
        <v>251</v>
      </c>
      <c r="AX1879" t="s">
        <v>6671</v>
      </c>
      <c r="AY1879" t="s">
        <v>251</v>
      </c>
      <c r="BA1879" t="s">
        <v>6672</v>
      </c>
      <c r="BC1879" t="s">
        <v>21440</v>
      </c>
      <c r="BD1879" t="s">
        <v>21440</v>
      </c>
      <c r="BE1879" t="s">
        <v>8382</v>
      </c>
      <c r="BF1879" t="s">
        <v>23271</v>
      </c>
      <c r="BG1879" t="s">
        <v>23266</v>
      </c>
      <c r="BH1879">
        <v>95060000</v>
      </c>
      <c r="BI1879" t="s">
        <v>111</v>
      </c>
      <c r="BK1879">
        <v>44053</v>
      </c>
      <c r="BN1879" t="s">
        <v>6206</v>
      </c>
      <c r="BO1879" t="s">
        <v>6204</v>
      </c>
      <c r="BP1879">
        <v>44079</v>
      </c>
      <c r="BQ1879">
        <v>5</v>
      </c>
      <c r="BR1879">
        <v>45874</v>
      </c>
      <c r="BS1879">
        <v>1</v>
      </c>
      <c r="BT1879" t="s">
        <v>23272</v>
      </c>
      <c r="BU1879" t="s">
        <v>23273</v>
      </c>
      <c r="BV1879" t="s">
        <v>23274</v>
      </c>
      <c r="BW1879" t="s">
        <v>7128</v>
      </c>
      <c r="BX1879" t="s">
        <v>23275</v>
      </c>
      <c r="CA1879" t="s">
        <v>7613</v>
      </c>
    </row>
    <row r="1880" spans="2:87">
      <c r="B1880" t="s">
        <v>10273</v>
      </c>
      <c r="C1880" t="s">
        <v>6186</v>
      </c>
      <c r="D1880" t="s">
        <v>23276</v>
      </c>
      <c r="E1880" t="s">
        <v>4882</v>
      </c>
      <c r="F1880" t="s">
        <v>142</v>
      </c>
      <c r="G1880" t="s">
        <v>4883</v>
      </c>
      <c r="H1880" t="s">
        <v>142</v>
      </c>
      <c r="I1880" t="s">
        <v>23277</v>
      </c>
      <c r="J1880">
        <v>44033</v>
      </c>
      <c r="K1880">
        <v>44053</v>
      </c>
      <c r="L1880" t="s">
        <v>6191</v>
      </c>
      <c r="M1880" t="s">
        <v>6192</v>
      </c>
      <c r="N1880" t="s">
        <v>23267</v>
      </c>
      <c r="O1880">
        <v>1259827</v>
      </c>
      <c r="P1880">
        <v>6</v>
      </c>
      <c r="Q1880" t="s">
        <v>23268</v>
      </c>
      <c r="R1880" t="s">
        <v>23269</v>
      </c>
      <c r="T1880" t="s">
        <v>8086</v>
      </c>
      <c r="U1880" t="s">
        <v>8087</v>
      </c>
      <c r="W1880" t="s">
        <v>23270</v>
      </c>
      <c r="X1880">
        <v>0</v>
      </c>
      <c r="Y1880">
        <v>160769000</v>
      </c>
      <c r="Z1880">
        <v>79869976</v>
      </c>
      <c r="AA1880">
        <v>240638976</v>
      </c>
      <c r="AB1880">
        <v>140744799</v>
      </c>
      <c r="AC1880">
        <v>69886222</v>
      </c>
      <c r="AD1880">
        <v>210631021</v>
      </c>
      <c r="AE1880">
        <v>2232902</v>
      </c>
      <c r="AF1880">
        <v>1109306</v>
      </c>
      <c r="AG1880">
        <v>3342208</v>
      </c>
      <c r="AH1880">
        <v>72</v>
      </c>
      <c r="AI1880">
        <v>9</v>
      </c>
      <c r="AJ1880">
        <v>72</v>
      </c>
      <c r="AK1880">
        <v>0.15</v>
      </c>
      <c r="AL1880">
        <v>1000000</v>
      </c>
      <c r="AM1880">
        <v>2795449</v>
      </c>
      <c r="AN1880">
        <v>3.5000000000000003E-2</v>
      </c>
      <c r="AO1880">
        <v>0</v>
      </c>
      <c r="AP1880">
        <v>0</v>
      </c>
      <c r="AQ1880">
        <v>8.2799999999999999E-2</v>
      </c>
      <c r="AR1880">
        <v>6.8999999999999999E-3</v>
      </c>
      <c r="AS1880">
        <v>0.16600000000000001</v>
      </c>
      <c r="AT1880">
        <v>73578</v>
      </c>
      <c r="AV1880">
        <v>1256650</v>
      </c>
      <c r="AW1880" t="s">
        <v>251</v>
      </c>
      <c r="AX1880" t="s">
        <v>6671</v>
      </c>
      <c r="AY1880" t="s">
        <v>251</v>
      </c>
      <c r="BA1880" t="s">
        <v>6672</v>
      </c>
      <c r="BB1880" t="s">
        <v>6201</v>
      </c>
      <c r="BC1880" t="s">
        <v>18933</v>
      </c>
      <c r="BD1880" t="s">
        <v>18933</v>
      </c>
      <c r="BE1880" t="s">
        <v>8382</v>
      </c>
      <c r="BF1880" t="s">
        <v>23278</v>
      </c>
      <c r="BG1880" t="s">
        <v>23277</v>
      </c>
      <c r="BH1880">
        <v>189140000</v>
      </c>
      <c r="BI1880" t="s">
        <v>111</v>
      </c>
      <c r="BK1880">
        <v>44053</v>
      </c>
      <c r="BN1880" t="s">
        <v>6206</v>
      </c>
      <c r="BO1880" t="s">
        <v>6204</v>
      </c>
      <c r="BP1880">
        <v>44079</v>
      </c>
      <c r="BQ1880">
        <v>5</v>
      </c>
      <c r="BR1880">
        <v>46239</v>
      </c>
      <c r="BS1880">
        <v>1</v>
      </c>
      <c r="BT1880" t="s">
        <v>23272</v>
      </c>
      <c r="BU1880" t="s">
        <v>23279</v>
      </c>
      <c r="BV1880" t="s">
        <v>23274</v>
      </c>
      <c r="BW1880" t="s">
        <v>7128</v>
      </c>
      <c r="BX1880" t="s">
        <v>23275</v>
      </c>
      <c r="CA1880" t="s">
        <v>7613</v>
      </c>
    </row>
    <row r="1881" spans="2:87">
      <c r="B1881" t="s">
        <v>10273</v>
      </c>
      <c r="C1881" t="s">
        <v>6186</v>
      </c>
      <c r="D1881" t="s">
        <v>23280</v>
      </c>
      <c r="E1881" t="s">
        <v>4886</v>
      </c>
      <c r="F1881" t="s">
        <v>142</v>
      </c>
      <c r="G1881" t="s">
        <v>4884</v>
      </c>
      <c r="H1881" t="s">
        <v>142</v>
      </c>
      <c r="I1881">
        <v>76541696</v>
      </c>
      <c r="J1881">
        <v>44033</v>
      </c>
      <c r="K1881">
        <v>44054</v>
      </c>
      <c r="L1881" t="s">
        <v>6191</v>
      </c>
      <c r="M1881" t="s">
        <v>6192</v>
      </c>
      <c r="N1881" t="s">
        <v>23281</v>
      </c>
      <c r="O1881">
        <v>1259829</v>
      </c>
      <c r="P1881">
        <v>106</v>
      </c>
      <c r="Q1881" t="s">
        <v>21534</v>
      </c>
      <c r="R1881" t="s">
        <v>23282</v>
      </c>
      <c r="T1881" t="s">
        <v>6939</v>
      </c>
      <c r="U1881" t="s">
        <v>9343</v>
      </c>
      <c r="W1881" t="s">
        <v>23283</v>
      </c>
      <c r="X1881">
        <v>0</v>
      </c>
      <c r="Y1881">
        <v>198092500</v>
      </c>
      <c r="Z1881">
        <v>82010240</v>
      </c>
      <c r="AA1881">
        <v>280102740</v>
      </c>
      <c r="AB1881">
        <v>171680172</v>
      </c>
      <c r="AC1881">
        <v>71075536</v>
      </c>
      <c r="AD1881">
        <v>242755708</v>
      </c>
      <c r="AE1881">
        <v>3301541</v>
      </c>
      <c r="AF1881">
        <v>1366838</v>
      </c>
      <c r="AG1881">
        <v>4668379</v>
      </c>
      <c r="AH1881">
        <v>60</v>
      </c>
      <c r="AI1881">
        <v>9</v>
      </c>
      <c r="AJ1881">
        <v>60</v>
      </c>
      <c r="AK1881">
        <v>0.15</v>
      </c>
      <c r="AL1881">
        <v>1000000</v>
      </c>
      <c r="AM1881">
        <v>2870358</v>
      </c>
      <c r="AN1881">
        <v>3.5000000000000003E-2</v>
      </c>
      <c r="AO1881">
        <v>0</v>
      </c>
      <c r="AP1881">
        <v>0</v>
      </c>
      <c r="AQ1881">
        <v>8.2799999999999999E-2</v>
      </c>
      <c r="AR1881">
        <v>6.8999999999999999E-3</v>
      </c>
      <c r="AS1881">
        <v>0.16600000000000001</v>
      </c>
      <c r="AT1881">
        <v>0</v>
      </c>
      <c r="AV1881">
        <v>1256650</v>
      </c>
      <c r="AW1881" t="s">
        <v>251</v>
      </c>
      <c r="AX1881" t="s">
        <v>6671</v>
      </c>
      <c r="AY1881" t="s">
        <v>251</v>
      </c>
      <c r="BA1881" t="s">
        <v>6672</v>
      </c>
      <c r="BC1881" t="s">
        <v>23128</v>
      </c>
      <c r="BD1881" t="s">
        <v>23128</v>
      </c>
      <c r="BE1881" t="s">
        <v>8382</v>
      </c>
      <c r="BF1881" t="s">
        <v>23284</v>
      </c>
      <c r="BG1881">
        <v>76541696</v>
      </c>
      <c r="BH1881">
        <v>233050000</v>
      </c>
      <c r="BI1881" t="s">
        <v>111</v>
      </c>
      <c r="BK1881">
        <v>44054</v>
      </c>
      <c r="BN1881" t="s">
        <v>6206</v>
      </c>
      <c r="BO1881" t="s">
        <v>6204</v>
      </c>
      <c r="BP1881">
        <v>44109</v>
      </c>
      <c r="BQ1881">
        <v>5</v>
      </c>
      <c r="BR1881">
        <v>45905</v>
      </c>
      <c r="BS1881">
        <v>1</v>
      </c>
      <c r="BT1881" t="s">
        <v>3597</v>
      </c>
      <c r="BU1881">
        <v>106</v>
      </c>
      <c r="BV1881" t="s">
        <v>23285</v>
      </c>
      <c r="BW1881" t="s">
        <v>7308</v>
      </c>
      <c r="BX1881" t="s">
        <v>23283</v>
      </c>
      <c r="BZ1881" t="s">
        <v>9343</v>
      </c>
      <c r="CA1881" t="s">
        <v>6939</v>
      </c>
    </row>
    <row r="1882" spans="2:87">
      <c r="B1882" t="s">
        <v>10273</v>
      </c>
      <c r="C1882" t="s">
        <v>6186</v>
      </c>
      <c r="D1882" t="s">
        <v>23286</v>
      </c>
      <c r="E1882" t="s">
        <v>4892</v>
      </c>
      <c r="F1882" t="s">
        <v>142</v>
      </c>
      <c r="G1882" t="s">
        <v>4890</v>
      </c>
      <c r="H1882" t="s">
        <v>142</v>
      </c>
      <c r="I1882" t="s">
        <v>23287</v>
      </c>
      <c r="J1882">
        <v>44033</v>
      </c>
      <c r="K1882">
        <v>44054</v>
      </c>
      <c r="L1882" t="s">
        <v>6191</v>
      </c>
      <c r="M1882" t="s">
        <v>6192</v>
      </c>
      <c r="N1882" t="s">
        <v>23288</v>
      </c>
      <c r="O1882">
        <v>1259831</v>
      </c>
      <c r="P1882">
        <v>123</v>
      </c>
      <c r="Q1882" t="s">
        <v>23289</v>
      </c>
      <c r="R1882" t="s">
        <v>23290</v>
      </c>
      <c r="T1882" t="s">
        <v>18314</v>
      </c>
      <c r="W1882" t="s">
        <v>23291</v>
      </c>
      <c r="X1882">
        <v>0</v>
      </c>
      <c r="Y1882">
        <v>116673125</v>
      </c>
      <c r="Z1882">
        <v>48302635</v>
      </c>
      <c r="AA1882">
        <v>164975760</v>
      </c>
      <c r="AB1882">
        <v>101116709</v>
      </c>
      <c r="AC1882">
        <v>41862283</v>
      </c>
      <c r="AD1882">
        <v>142978992</v>
      </c>
      <c r="AE1882">
        <v>1944552</v>
      </c>
      <c r="AF1882">
        <v>805044</v>
      </c>
      <c r="AG1882">
        <v>2749596</v>
      </c>
      <c r="AH1882">
        <v>60</v>
      </c>
      <c r="AI1882">
        <v>9</v>
      </c>
      <c r="AJ1882">
        <v>60</v>
      </c>
      <c r="AK1882">
        <v>0.15</v>
      </c>
      <c r="AL1882">
        <v>1000000</v>
      </c>
      <c r="AM1882">
        <v>1690592</v>
      </c>
      <c r="AN1882">
        <v>3.5000000000000003E-2</v>
      </c>
      <c r="AO1882">
        <v>0</v>
      </c>
      <c r="AP1882">
        <v>0</v>
      </c>
      <c r="AQ1882">
        <v>8.2799999999999999E-2</v>
      </c>
      <c r="AR1882">
        <v>6.8999999999999999E-3</v>
      </c>
      <c r="AS1882">
        <v>0.16600000000000001</v>
      </c>
      <c r="AT1882">
        <v>0</v>
      </c>
      <c r="AV1882">
        <v>1256650</v>
      </c>
      <c r="AW1882" t="s">
        <v>251</v>
      </c>
      <c r="AX1882" t="s">
        <v>6671</v>
      </c>
      <c r="AY1882" t="s">
        <v>251</v>
      </c>
      <c r="BA1882" t="s">
        <v>6672</v>
      </c>
      <c r="BB1882" t="s">
        <v>7037</v>
      </c>
      <c r="BC1882" t="s">
        <v>21969</v>
      </c>
      <c r="BD1882" t="s">
        <v>21970</v>
      </c>
      <c r="BE1882" t="s">
        <v>8382</v>
      </c>
      <c r="BF1882" t="s">
        <v>23292</v>
      </c>
      <c r="BG1882" t="s">
        <v>23287</v>
      </c>
      <c r="BH1882">
        <v>137262500</v>
      </c>
      <c r="BI1882" t="s">
        <v>111</v>
      </c>
      <c r="BK1882">
        <v>44054</v>
      </c>
      <c r="BN1882" t="s">
        <v>6206</v>
      </c>
      <c r="BO1882" t="s">
        <v>6204</v>
      </c>
      <c r="BP1882">
        <v>44109</v>
      </c>
      <c r="BQ1882">
        <v>5</v>
      </c>
      <c r="BR1882">
        <v>45905</v>
      </c>
      <c r="BS1882">
        <v>1</v>
      </c>
      <c r="BT1882" t="s">
        <v>23293</v>
      </c>
      <c r="BU1882">
        <v>30021833</v>
      </c>
      <c r="BV1882" t="s">
        <v>7656</v>
      </c>
      <c r="BW1882" t="s">
        <v>7259</v>
      </c>
      <c r="BX1882" t="s">
        <v>23294</v>
      </c>
      <c r="CA1882" t="s">
        <v>18314</v>
      </c>
    </row>
    <row r="1883" spans="2:87">
      <c r="B1883" t="s">
        <v>10273</v>
      </c>
      <c r="C1883" t="s">
        <v>6186</v>
      </c>
      <c r="D1883" t="s">
        <v>23295</v>
      </c>
      <c r="E1883" t="s">
        <v>4895</v>
      </c>
      <c r="F1883" t="s">
        <v>142</v>
      </c>
      <c r="G1883" t="s">
        <v>4893</v>
      </c>
      <c r="H1883" t="s">
        <v>142</v>
      </c>
      <c r="I1883" t="s">
        <v>23296</v>
      </c>
      <c r="J1883">
        <v>44033</v>
      </c>
      <c r="K1883">
        <v>44055</v>
      </c>
      <c r="L1883" t="s">
        <v>6191</v>
      </c>
      <c r="M1883" t="s">
        <v>6192</v>
      </c>
      <c r="N1883">
        <v>8002313</v>
      </c>
      <c r="O1883">
        <v>1259837</v>
      </c>
      <c r="P1883">
        <v>365</v>
      </c>
      <c r="Q1883" t="s">
        <v>23297</v>
      </c>
      <c r="R1883" t="s">
        <v>23298</v>
      </c>
      <c r="T1883" t="s">
        <v>6195</v>
      </c>
      <c r="U1883" t="s">
        <v>6219</v>
      </c>
      <c r="V1883" t="s">
        <v>9310</v>
      </c>
      <c r="W1883" t="s">
        <v>10609</v>
      </c>
      <c r="X1883">
        <v>0</v>
      </c>
      <c r="Y1883">
        <v>131750000</v>
      </c>
      <c r="Z1883">
        <v>54544480</v>
      </c>
      <c r="AA1883">
        <v>186294480</v>
      </c>
      <c r="AB1883">
        <v>114183336</v>
      </c>
      <c r="AC1883">
        <v>47271880</v>
      </c>
      <c r="AD1883">
        <v>161455216</v>
      </c>
      <c r="AE1883">
        <v>2195833</v>
      </c>
      <c r="AF1883">
        <v>909075</v>
      </c>
      <c r="AG1883">
        <v>3104908</v>
      </c>
      <c r="AH1883">
        <v>60</v>
      </c>
      <c r="AI1883">
        <v>9</v>
      </c>
      <c r="AJ1883">
        <v>60</v>
      </c>
      <c r="AK1883">
        <v>0.15</v>
      </c>
      <c r="AL1883">
        <v>1000000</v>
      </c>
      <c r="AM1883">
        <v>1909056</v>
      </c>
      <c r="AN1883">
        <v>3.5000000000000003E-2</v>
      </c>
      <c r="AO1883">
        <v>0</v>
      </c>
      <c r="AP1883">
        <v>0</v>
      </c>
      <c r="AQ1883">
        <v>8.2799999999999999E-2</v>
      </c>
      <c r="AR1883">
        <v>6.8999999999999999E-3</v>
      </c>
      <c r="AS1883">
        <v>0.16600000000000001</v>
      </c>
      <c r="AT1883">
        <v>0</v>
      </c>
      <c r="AV1883">
        <v>1256650</v>
      </c>
      <c r="AW1883" t="s">
        <v>251</v>
      </c>
      <c r="AX1883" t="s">
        <v>6671</v>
      </c>
      <c r="AY1883" t="s">
        <v>251</v>
      </c>
      <c r="BA1883" t="s">
        <v>6672</v>
      </c>
      <c r="BB1883" t="s">
        <v>6201</v>
      </c>
      <c r="BC1883" t="s">
        <v>23299</v>
      </c>
      <c r="BD1883" t="s">
        <v>23300</v>
      </c>
      <c r="BE1883" t="s">
        <v>8382</v>
      </c>
      <c r="BF1883" t="s">
        <v>23301</v>
      </c>
      <c r="BG1883" t="s">
        <v>23296</v>
      </c>
      <c r="BH1883">
        <v>155000000</v>
      </c>
      <c r="BI1883" t="s">
        <v>111</v>
      </c>
      <c r="BK1883">
        <v>44055</v>
      </c>
      <c r="BN1883" t="s">
        <v>6206</v>
      </c>
      <c r="BO1883" t="s">
        <v>6204</v>
      </c>
      <c r="BP1883">
        <v>44109</v>
      </c>
      <c r="BQ1883">
        <v>5</v>
      </c>
      <c r="BR1883">
        <v>45905</v>
      </c>
      <c r="BS1883">
        <v>1</v>
      </c>
      <c r="BT1883" t="s">
        <v>23302</v>
      </c>
      <c r="BU1883" t="s">
        <v>23303</v>
      </c>
      <c r="BV1883" t="s">
        <v>23304</v>
      </c>
      <c r="BW1883" t="s">
        <v>7105</v>
      </c>
      <c r="BX1883" t="s">
        <v>10609</v>
      </c>
      <c r="BY1883" t="s">
        <v>9310</v>
      </c>
      <c r="BZ1883" t="s">
        <v>6219</v>
      </c>
      <c r="CA1883" t="s">
        <v>6195</v>
      </c>
    </row>
    <row r="1884" spans="2:87">
      <c r="B1884" t="s">
        <v>10273</v>
      </c>
      <c r="C1884" t="s">
        <v>6186</v>
      </c>
      <c r="D1884" t="s">
        <v>23305</v>
      </c>
      <c r="E1884" t="s">
        <v>4907</v>
      </c>
      <c r="F1884" t="s">
        <v>142</v>
      </c>
      <c r="G1884" t="s">
        <v>4905</v>
      </c>
      <c r="H1884" t="s">
        <v>142</v>
      </c>
      <c r="I1884" t="s">
        <v>23306</v>
      </c>
      <c r="J1884">
        <v>44033</v>
      </c>
      <c r="K1884">
        <v>44056</v>
      </c>
      <c r="L1884" t="s">
        <v>6191</v>
      </c>
      <c r="M1884" t="s">
        <v>6192</v>
      </c>
      <c r="N1884" t="s">
        <v>23307</v>
      </c>
      <c r="O1884">
        <v>1259840</v>
      </c>
      <c r="P1884">
        <v>46</v>
      </c>
      <c r="Q1884" t="s">
        <v>18399</v>
      </c>
      <c r="R1884" t="s">
        <v>23308</v>
      </c>
      <c r="T1884" t="s">
        <v>6195</v>
      </c>
      <c r="U1884" t="s">
        <v>6219</v>
      </c>
      <c r="V1884" t="s">
        <v>21954</v>
      </c>
      <c r="W1884" t="s">
        <v>7651</v>
      </c>
      <c r="X1884">
        <v>0</v>
      </c>
      <c r="Y1884">
        <v>116968500</v>
      </c>
      <c r="Z1884">
        <v>48424920</v>
      </c>
      <c r="AA1884">
        <v>165393420</v>
      </c>
      <c r="AB1884">
        <v>101372700</v>
      </c>
      <c r="AC1884">
        <v>41968264</v>
      </c>
      <c r="AD1884">
        <v>143340964</v>
      </c>
      <c r="AE1884">
        <v>1949475</v>
      </c>
      <c r="AF1884">
        <v>807082</v>
      </c>
      <c r="AG1884">
        <v>2756557</v>
      </c>
      <c r="AH1884">
        <v>60</v>
      </c>
      <c r="AI1884">
        <v>9</v>
      </c>
      <c r="AJ1884">
        <v>60</v>
      </c>
      <c r="AK1884">
        <v>0.15</v>
      </c>
      <c r="AL1884">
        <v>1000000</v>
      </c>
      <c r="AM1884">
        <v>1694872</v>
      </c>
      <c r="AN1884">
        <v>3.5000000000000003E-2</v>
      </c>
      <c r="AO1884">
        <v>0</v>
      </c>
      <c r="AP1884">
        <v>0</v>
      </c>
      <c r="AQ1884">
        <v>8.2799999999999999E-2</v>
      </c>
      <c r="AR1884">
        <v>6.8999999999999999E-3</v>
      </c>
      <c r="AS1884">
        <v>0.16600000000000001</v>
      </c>
      <c r="AT1884">
        <v>2838426</v>
      </c>
      <c r="AV1884">
        <v>1256650</v>
      </c>
      <c r="AW1884" t="s">
        <v>251</v>
      </c>
      <c r="AX1884" t="s">
        <v>6671</v>
      </c>
      <c r="AY1884" t="s">
        <v>251</v>
      </c>
      <c r="BA1884" t="s">
        <v>6672</v>
      </c>
      <c r="BB1884" t="s">
        <v>7037</v>
      </c>
      <c r="BC1884" t="s">
        <v>21969</v>
      </c>
      <c r="BD1884" t="s">
        <v>21970</v>
      </c>
      <c r="BE1884" t="s">
        <v>8382</v>
      </c>
      <c r="BF1884" t="s">
        <v>23309</v>
      </c>
      <c r="BG1884" t="s">
        <v>23306</v>
      </c>
      <c r="BH1884">
        <v>136968500</v>
      </c>
      <c r="BI1884" t="s">
        <v>111</v>
      </c>
      <c r="BK1884">
        <v>44056</v>
      </c>
      <c r="BN1884" t="s">
        <v>6206</v>
      </c>
      <c r="BO1884" t="s">
        <v>6204</v>
      </c>
      <c r="BP1884">
        <v>44079</v>
      </c>
      <c r="BQ1884">
        <v>5</v>
      </c>
      <c r="BR1884">
        <v>45874</v>
      </c>
      <c r="BS1884">
        <v>1</v>
      </c>
      <c r="BT1884" t="s">
        <v>23310</v>
      </c>
      <c r="BU1884" t="s">
        <v>23311</v>
      </c>
      <c r="BV1884" t="s">
        <v>18399</v>
      </c>
      <c r="BW1884" t="s">
        <v>7105</v>
      </c>
      <c r="BX1884" t="s">
        <v>23312</v>
      </c>
      <c r="BZ1884" t="s">
        <v>6219</v>
      </c>
      <c r="CA1884" t="s">
        <v>6195</v>
      </c>
    </row>
    <row r="1885" spans="2:87">
      <c r="B1885" t="s">
        <v>2170</v>
      </c>
      <c r="C1885" t="s">
        <v>6186</v>
      </c>
      <c r="D1885" t="s">
        <v>23313</v>
      </c>
      <c r="E1885" t="s">
        <v>3726</v>
      </c>
      <c r="F1885" t="s">
        <v>142</v>
      </c>
      <c r="G1885" t="s">
        <v>4911</v>
      </c>
      <c r="H1885" t="s">
        <v>142</v>
      </c>
      <c r="I1885" t="s">
        <v>23314</v>
      </c>
      <c r="J1885">
        <v>44034</v>
      </c>
      <c r="K1885">
        <v>44034</v>
      </c>
      <c r="L1885" t="s">
        <v>6191</v>
      </c>
      <c r="M1885" t="s">
        <v>8526</v>
      </c>
      <c r="N1885" t="s">
        <v>23315</v>
      </c>
      <c r="O1885">
        <v>1259843</v>
      </c>
      <c r="P1885">
        <v>129</v>
      </c>
      <c r="Q1885" t="s">
        <v>23316</v>
      </c>
      <c r="R1885" t="s">
        <v>23317</v>
      </c>
      <c r="S1885" t="s">
        <v>21251</v>
      </c>
      <c r="T1885" t="s">
        <v>6939</v>
      </c>
      <c r="U1885" t="s">
        <v>9343</v>
      </c>
      <c r="W1885" t="s">
        <v>21252</v>
      </c>
      <c r="X1885">
        <v>0</v>
      </c>
      <c r="Y1885">
        <v>233590000</v>
      </c>
      <c r="Z1885">
        <v>38682488</v>
      </c>
      <c r="AA1885">
        <v>272272488</v>
      </c>
      <c r="AB1885">
        <v>145993756</v>
      </c>
      <c r="AC1885">
        <v>24176549</v>
      </c>
      <c r="AD1885">
        <v>170170305</v>
      </c>
      <c r="AE1885">
        <v>9732916</v>
      </c>
      <c r="AF1885">
        <v>1611771</v>
      </c>
      <c r="AG1885">
        <v>11344687</v>
      </c>
      <c r="AH1885">
        <v>24</v>
      </c>
      <c r="AI1885">
        <v>10</v>
      </c>
      <c r="AJ1885">
        <v>24</v>
      </c>
      <c r="AK1885">
        <v>0.51</v>
      </c>
      <c r="AL1885">
        <v>1350000</v>
      </c>
      <c r="AM1885">
        <v>1400000</v>
      </c>
      <c r="AN1885">
        <v>3.5999999999999997E-2</v>
      </c>
      <c r="AO1885">
        <v>0</v>
      </c>
      <c r="AP1885">
        <v>0</v>
      </c>
      <c r="AQ1885">
        <v>8.2799999999999999E-2</v>
      </c>
      <c r="AR1885">
        <v>6.8999999999999999E-3</v>
      </c>
      <c r="AS1885">
        <v>0.16600000000000001</v>
      </c>
      <c r="AT1885">
        <v>0</v>
      </c>
      <c r="AV1885">
        <v>1255448</v>
      </c>
      <c r="AW1885" t="s">
        <v>197</v>
      </c>
      <c r="AX1885" t="s">
        <v>6362</v>
      </c>
      <c r="AY1885" t="s">
        <v>197</v>
      </c>
      <c r="BA1885" t="s">
        <v>8748</v>
      </c>
      <c r="BC1885" t="s">
        <v>23318</v>
      </c>
      <c r="BD1885" t="s">
        <v>23319</v>
      </c>
      <c r="BE1885" t="s">
        <v>9876</v>
      </c>
      <c r="BF1885" t="s">
        <v>23320</v>
      </c>
      <c r="BG1885" t="s">
        <v>23314</v>
      </c>
      <c r="BH1885">
        <v>477120000</v>
      </c>
      <c r="BI1885" t="s">
        <v>111</v>
      </c>
      <c r="BK1885">
        <v>44034</v>
      </c>
      <c r="BN1885" t="s">
        <v>6206</v>
      </c>
      <c r="BO1885" t="s">
        <v>6204</v>
      </c>
      <c r="BP1885">
        <v>44079</v>
      </c>
      <c r="BQ1885">
        <v>5</v>
      </c>
      <c r="BR1885">
        <v>44778</v>
      </c>
      <c r="BS1885">
        <v>1</v>
      </c>
      <c r="BT1885" t="s">
        <v>23321</v>
      </c>
      <c r="BU1885">
        <v>10331832</v>
      </c>
      <c r="BV1885" t="s">
        <v>23322</v>
      </c>
      <c r="BW1885" t="s">
        <v>7259</v>
      </c>
      <c r="BX1885" t="s">
        <v>23323</v>
      </c>
      <c r="BZ1885" t="s">
        <v>6219</v>
      </c>
      <c r="CA1885" t="s">
        <v>6195</v>
      </c>
    </row>
    <row r="1886" spans="2:87">
      <c r="B1886" t="s">
        <v>2170</v>
      </c>
      <c r="C1886" t="s">
        <v>6186</v>
      </c>
      <c r="D1886" t="s">
        <v>23324</v>
      </c>
      <c r="E1886" t="s">
        <v>3726</v>
      </c>
      <c r="F1886" t="s">
        <v>142</v>
      </c>
      <c r="G1886" t="s">
        <v>4912</v>
      </c>
      <c r="H1886" t="s">
        <v>142</v>
      </c>
      <c r="I1886" t="s">
        <v>23325</v>
      </c>
      <c r="J1886">
        <v>44034</v>
      </c>
      <c r="K1886">
        <v>44034</v>
      </c>
      <c r="L1886" t="s">
        <v>6191</v>
      </c>
      <c r="M1886" t="s">
        <v>8526</v>
      </c>
      <c r="N1886" t="s">
        <v>23315</v>
      </c>
      <c r="O1886">
        <v>1259843</v>
      </c>
      <c r="P1886">
        <v>129</v>
      </c>
      <c r="Q1886" t="s">
        <v>23316</v>
      </c>
      <c r="R1886" t="s">
        <v>23317</v>
      </c>
      <c r="S1886" t="s">
        <v>21251</v>
      </c>
      <c r="T1886" t="s">
        <v>6939</v>
      </c>
      <c r="U1886" t="s">
        <v>9343</v>
      </c>
      <c r="W1886" t="s">
        <v>21252</v>
      </c>
      <c r="X1886">
        <v>0</v>
      </c>
      <c r="Y1886">
        <v>233590000</v>
      </c>
      <c r="Z1886">
        <v>38682488</v>
      </c>
      <c r="AA1886">
        <v>272272488</v>
      </c>
      <c r="AB1886">
        <v>145993756</v>
      </c>
      <c r="AC1886">
        <v>24176549</v>
      </c>
      <c r="AD1886">
        <v>170170305</v>
      </c>
      <c r="AE1886">
        <v>9732916</v>
      </c>
      <c r="AF1886">
        <v>1611771</v>
      </c>
      <c r="AG1886">
        <v>11344687</v>
      </c>
      <c r="AH1886">
        <v>24</v>
      </c>
      <c r="AI1886">
        <v>10</v>
      </c>
      <c r="AJ1886">
        <v>24</v>
      </c>
      <c r="AK1886">
        <v>0.51</v>
      </c>
      <c r="AL1886">
        <v>1350000</v>
      </c>
      <c r="AM1886">
        <v>1400000</v>
      </c>
      <c r="AN1886">
        <v>3.5999999999999997E-2</v>
      </c>
      <c r="AO1886">
        <v>0</v>
      </c>
      <c r="AP1886">
        <v>0</v>
      </c>
      <c r="AQ1886">
        <v>8.2799999999999999E-2</v>
      </c>
      <c r="AR1886">
        <v>6.8999999999999999E-3</v>
      </c>
      <c r="AS1886">
        <v>0.16600000000000001</v>
      </c>
      <c r="AT1886">
        <v>0</v>
      </c>
      <c r="AV1886">
        <v>1255448</v>
      </c>
      <c r="AW1886" t="s">
        <v>197</v>
      </c>
      <c r="AX1886" t="s">
        <v>6362</v>
      </c>
      <c r="AY1886" t="s">
        <v>197</v>
      </c>
      <c r="BA1886" t="s">
        <v>8748</v>
      </c>
      <c r="BC1886" t="s">
        <v>23318</v>
      </c>
      <c r="BD1886" t="s">
        <v>23319</v>
      </c>
      <c r="BE1886" t="s">
        <v>8382</v>
      </c>
      <c r="BF1886" t="s">
        <v>23326</v>
      </c>
      <c r="BG1886" t="s">
        <v>23325</v>
      </c>
      <c r="BH1886">
        <v>477120000</v>
      </c>
      <c r="BI1886" t="s">
        <v>111</v>
      </c>
      <c r="BK1886">
        <v>44034</v>
      </c>
      <c r="BN1886" t="s">
        <v>6206</v>
      </c>
      <c r="BO1886" t="s">
        <v>6204</v>
      </c>
      <c r="BP1886">
        <v>44079</v>
      </c>
      <c r="BQ1886">
        <v>5</v>
      </c>
      <c r="BR1886">
        <v>44778</v>
      </c>
      <c r="BS1886">
        <v>1</v>
      </c>
      <c r="BT1886" t="s">
        <v>23321</v>
      </c>
      <c r="BU1886">
        <v>10331832</v>
      </c>
      <c r="BV1886" t="s">
        <v>23322</v>
      </c>
      <c r="BW1886" t="s">
        <v>7259</v>
      </c>
      <c r="BX1886" t="s">
        <v>23323</v>
      </c>
      <c r="BZ1886" t="s">
        <v>6219</v>
      </c>
      <c r="CA1886" t="s">
        <v>6195</v>
      </c>
    </row>
    <row r="1887" spans="2:87">
      <c r="B1887" t="s">
        <v>22499</v>
      </c>
      <c r="C1887" t="s">
        <v>6186</v>
      </c>
      <c r="D1887" t="s">
        <v>23327</v>
      </c>
      <c r="E1887" t="s">
        <v>4918</v>
      </c>
      <c r="F1887" t="s">
        <v>142</v>
      </c>
      <c r="G1887" t="s">
        <v>4916</v>
      </c>
      <c r="H1887" t="s">
        <v>142</v>
      </c>
      <c r="I1887" t="s">
        <v>23328</v>
      </c>
      <c r="J1887">
        <v>44034</v>
      </c>
      <c r="K1887">
        <v>44050</v>
      </c>
      <c r="L1887" t="s">
        <v>6191</v>
      </c>
      <c r="M1887" t="s">
        <v>16323</v>
      </c>
      <c r="N1887">
        <v>5267</v>
      </c>
      <c r="O1887">
        <v>1259847</v>
      </c>
      <c r="P1887">
        <v>5267</v>
      </c>
      <c r="Q1887" t="s">
        <v>14822</v>
      </c>
      <c r="R1887" t="s">
        <v>23329</v>
      </c>
      <c r="T1887" t="s">
        <v>6195</v>
      </c>
      <c r="U1887" t="s">
        <v>6196</v>
      </c>
      <c r="V1887" t="s">
        <v>6354</v>
      </c>
      <c r="W1887" t="s">
        <v>8993</v>
      </c>
      <c r="X1887">
        <v>0</v>
      </c>
      <c r="Y1887">
        <v>8648000</v>
      </c>
      <c r="Z1887">
        <v>2905720</v>
      </c>
      <c r="AA1887">
        <v>11553720</v>
      </c>
      <c r="AB1887">
        <v>5405003</v>
      </c>
      <c r="AC1887">
        <v>1816072</v>
      </c>
      <c r="AD1887">
        <v>7221075</v>
      </c>
      <c r="AE1887">
        <v>360333</v>
      </c>
      <c r="AF1887">
        <v>121072</v>
      </c>
      <c r="AG1887">
        <v>481405</v>
      </c>
      <c r="AH1887">
        <v>24</v>
      </c>
      <c r="AI1887">
        <v>10</v>
      </c>
      <c r="AJ1887">
        <v>24</v>
      </c>
      <c r="AK1887">
        <v>0.2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0.16800000000000001</v>
      </c>
      <c r="AR1887">
        <v>1.4E-2</v>
      </c>
      <c r="AS1887">
        <v>0.33600000000000002</v>
      </c>
      <c r="AT1887">
        <v>0</v>
      </c>
      <c r="AV1887">
        <v>1256325</v>
      </c>
      <c r="AW1887" t="s">
        <v>1607</v>
      </c>
      <c r="AX1887" t="s">
        <v>12188</v>
      </c>
      <c r="AY1887" t="s">
        <v>1607</v>
      </c>
      <c r="BA1887" t="s">
        <v>6447</v>
      </c>
      <c r="BB1887" t="s">
        <v>9207</v>
      </c>
      <c r="BC1887" t="s">
        <v>7369</v>
      </c>
      <c r="BD1887" t="s">
        <v>16385</v>
      </c>
      <c r="BE1887" t="s">
        <v>23330</v>
      </c>
      <c r="BF1887" t="s">
        <v>23331</v>
      </c>
      <c r="BG1887" t="s">
        <v>23328</v>
      </c>
      <c r="BH1887">
        <v>10810000</v>
      </c>
      <c r="BI1887" t="s">
        <v>111</v>
      </c>
      <c r="BK1887">
        <v>44050</v>
      </c>
      <c r="BN1887" t="s">
        <v>6206</v>
      </c>
      <c r="BO1887" t="s">
        <v>6224</v>
      </c>
      <c r="BP1887">
        <v>44079</v>
      </c>
      <c r="BQ1887">
        <v>5</v>
      </c>
      <c r="BR1887">
        <v>44778</v>
      </c>
      <c r="BS1887">
        <v>1</v>
      </c>
      <c r="BT1887" t="s">
        <v>23332</v>
      </c>
      <c r="BU1887">
        <v>1030400251</v>
      </c>
      <c r="BV1887" t="s">
        <v>14822</v>
      </c>
      <c r="BW1887" t="s">
        <v>13885</v>
      </c>
      <c r="BX1887" t="s">
        <v>23333</v>
      </c>
      <c r="BZ1887" t="s">
        <v>6296</v>
      </c>
      <c r="CA1887" t="s">
        <v>6195</v>
      </c>
    </row>
    <row r="1888" spans="2:87">
      <c r="B1888" t="s">
        <v>22499</v>
      </c>
      <c r="C1888" t="s">
        <v>6186</v>
      </c>
      <c r="D1888" t="s">
        <v>23334</v>
      </c>
      <c r="E1888" t="s">
        <v>4921</v>
      </c>
      <c r="F1888" t="s">
        <v>116</v>
      </c>
      <c r="G1888" t="s">
        <v>4919</v>
      </c>
      <c r="H1888" t="s">
        <v>116</v>
      </c>
      <c r="I1888" t="s">
        <v>23335</v>
      </c>
      <c r="J1888">
        <v>44034</v>
      </c>
      <c r="K1888">
        <v>44050</v>
      </c>
      <c r="L1888" t="s">
        <v>6191</v>
      </c>
      <c r="M1888" t="s">
        <v>16323</v>
      </c>
      <c r="N1888" t="s">
        <v>23336</v>
      </c>
      <c r="O1888">
        <v>1259849</v>
      </c>
      <c r="P1888">
        <v>313</v>
      </c>
      <c r="Q1888" t="s">
        <v>14822</v>
      </c>
      <c r="R1888" t="s">
        <v>23337</v>
      </c>
      <c r="T1888" t="s">
        <v>6195</v>
      </c>
      <c r="U1888" t="s">
        <v>6196</v>
      </c>
      <c r="V1888" t="s">
        <v>6354</v>
      </c>
      <c r="W1888" t="s">
        <v>12324</v>
      </c>
      <c r="X1888">
        <v>0</v>
      </c>
      <c r="Y1888">
        <v>17704000</v>
      </c>
      <c r="Z1888">
        <v>5948528</v>
      </c>
      <c r="AA1888">
        <v>23652528</v>
      </c>
      <c r="AB1888">
        <v>11065006</v>
      </c>
      <c r="AC1888">
        <v>3717824</v>
      </c>
      <c r="AD1888">
        <v>14782830</v>
      </c>
      <c r="AE1888">
        <v>737666</v>
      </c>
      <c r="AF1888">
        <v>247856</v>
      </c>
      <c r="AG1888">
        <v>985522</v>
      </c>
      <c r="AH1888">
        <v>24</v>
      </c>
      <c r="AI1888">
        <v>10</v>
      </c>
      <c r="AJ1888">
        <v>24</v>
      </c>
      <c r="AK1888">
        <v>0.2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0.16800000000000001</v>
      </c>
      <c r="AR1888">
        <v>1.4E-2</v>
      </c>
      <c r="AS1888">
        <v>0.33600000000000002</v>
      </c>
      <c r="AT1888">
        <v>0</v>
      </c>
      <c r="AV1888">
        <v>1256325</v>
      </c>
      <c r="AW1888" t="s">
        <v>1607</v>
      </c>
      <c r="AX1888" t="s">
        <v>12188</v>
      </c>
      <c r="AY1888" t="s">
        <v>1607</v>
      </c>
      <c r="BA1888" t="s">
        <v>6447</v>
      </c>
      <c r="BB1888" t="s">
        <v>7368</v>
      </c>
      <c r="BC1888" t="s">
        <v>17683</v>
      </c>
      <c r="BD1888" t="s">
        <v>17684</v>
      </c>
      <c r="BE1888" t="s">
        <v>23338</v>
      </c>
      <c r="BF1888" t="s">
        <v>23339</v>
      </c>
      <c r="BG1888" t="s">
        <v>23335</v>
      </c>
      <c r="BH1888">
        <v>22130000</v>
      </c>
      <c r="BI1888" t="s">
        <v>111</v>
      </c>
      <c r="BK1888">
        <v>44050</v>
      </c>
      <c r="BN1888" t="s">
        <v>6206</v>
      </c>
      <c r="BO1888" t="s">
        <v>6224</v>
      </c>
      <c r="BP1888">
        <v>44079</v>
      </c>
      <c r="BQ1888">
        <v>5</v>
      </c>
      <c r="BR1888">
        <v>44778</v>
      </c>
      <c r="BS1888">
        <v>1</v>
      </c>
      <c r="BT1888" t="s">
        <v>23340</v>
      </c>
      <c r="BU1888">
        <v>118049583</v>
      </c>
      <c r="BV1888" t="s">
        <v>7656</v>
      </c>
      <c r="BW1888" t="s">
        <v>7259</v>
      </c>
      <c r="BX1888" t="s">
        <v>23341</v>
      </c>
      <c r="BZ1888" t="s">
        <v>6196</v>
      </c>
      <c r="CA1888" t="s">
        <v>6195</v>
      </c>
    </row>
    <row r="1889" spans="2:87">
      <c r="B1889" t="s">
        <v>2170</v>
      </c>
      <c r="C1889" t="s">
        <v>6186</v>
      </c>
      <c r="D1889" t="s">
        <v>23342</v>
      </c>
      <c r="E1889" t="s">
        <v>4930</v>
      </c>
      <c r="F1889" t="s">
        <v>142</v>
      </c>
      <c r="G1889" t="s">
        <v>4928</v>
      </c>
      <c r="H1889" t="s">
        <v>142</v>
      </c>
      <c r="I1889" t="s">
        <v>23343</v>
      </c>
      <c r="J1889">
        <v>44035</v>
      </c>
      <c r="K1889">
        <v>44041</v>
      </c>
      <c r="L1889" t="s">
        <v>6191</v>
      </c>
      <c r="M1889" t="s">
        <v>19070</v>
      </c>
      <c r="N1889" t="s">
        <v>23344</v>
      </c>
      <c r="O1889">
        <v>1259853</v>
      </c>
      <c r="Q1889" t="s">
        <v>23345</v>
      </c>
      <c r="R1889" t="s">
        <v>23346</v>
      </c>
      <c r="T1889" t="s">
        <v>6195</v>
      </c>
      <c r="U1889" t="s">
        <v>6230</v>
      </c>
      <c r="W1889" t="s">
        <v>23347</v>
      </c>
      <c r="X1889">
        <v>0</v>
      </c>
      <c r="Y1889">
        <v>262275000</v>
      </c>
      <c r="Z1889">
        <v>102287220</v>
      </c>
      <c r="AA1889">
        <v>364562220</v>
      </c>
      <c r="AB1889">
        <v>222933750</v>
      </c>
      <c r="AC1889">
        <v>86944137</v>
      </c>
      <c r="AD1889">
        <v>309877887</v>
      </c>
      <c r="AE1889">
        <v>4371250</v>
      </c>
      <c r="AF1889">
        <v>1704787</v>
      </c>
      <c r="AG1889">
        <v>6076037</v>
      </c>
      <c r="AH1889">
        <v>60</v>
      </c>
      <c r="AI1889">
        <v>10</v>
      </c>
      <c r="AJ1889">
        <v>60</v>
      </c>
      <c r="AK1889">
        <v>0.5</v>
      </c>
      <c r="AL1889">
        <v>1350000</v>
      </c>
      <c r="AM1889">
        <v>0</v>
      </c>
      <c r="AN1889">
        <v>0</v>
      </c>
      <c r="AO1889">
        <v>0</v>
      </c>
      <c r="AP1889">
        <v>0</v>
      </c>
      <c r="AQ1889">
        <v>7.8E-2</v>
      </c>
      <c r="AR1889">
        <v>6.4999999999999997E-3</v>
      </c>
      <c r="AS1889">
        <v>0.156</v>
      </c>
      <c r="AT1889">
        <v>0</v>
      </c>
      <c r="AV1889">
        <v>1257112</v>
      </c>
      <c r="AW1889" t="s">
        <v>123</v>
      </c>
      <c r="AX1889" t="s">
        <v>6272</v>
      </c>
      <c r="AY1889" t="s">
        <v>123</v>
      </c>
      <c r="BA1889" t="s">
        <v>6273</v>
      </c>
      <c r="BC1889" t="s">
        <v>19897</v>
      </c>
      <c r="BD1889" t="s">
        <v>19898</v>
      </c>
      <c r="BE1889" t="s">
        <v>8382</v>
      </c>
      <c r="BF1889" t="s">
        <v>23348</v>
      </c>
      <c r="BG1889" t="s">
        <v>23343</v>
      </c>
      <c r="BH1889">
        <v>524550000</v>
      </c>
      <c r="BI1889" t="s">
        <v>111</v>
      </c>
      <c r="BK1889">
        <v>44041</v>
      </c>
      <c r="BN1889" t="s">
        <v>6206</v>
      </c>
      <c r="BO1889" t="s">
        <v>6204</v>
      </c>
      <c r="BP1889">
        <v>44079</v>
      </c>
      <c r="BQ1889">
        <v>5</v>
      </c>
      <c r="BR1889">
        <v>45874</v>
      </c>
      <c r="BS1889">
        <v>1</v>
      </c>
      <c r="BT1889" t="s">
        <v>4026</v>
      </c>
      <c r="BU1889">
        <v>10037557</v>
      </c>
      <c r="BV1889" t="s">
        <v>23349</v>
      </c>
      <c r="BW1889" t="s">
        <v>19800</v>
      </c>
      <c r="BX1889" t="s">
        <v>21492</v>
      </c>
      <c r="BZ1889" t="s">
        <v>6230</v>
      </c>
      <c r="CA1889" t="s">
        <v>6195</v>
      </c>
    </row>
    <row r="1890" spans="2:87">
      <c r="B1890" t="s">
        <v>2170</v>
      </c>
      <c r="C1890" t="s">
        <v>6186</v>
      </c>
      <c r="D1890" t="s">
        <v>23350</v>
      </c>
      <c r="E1890" t="s">
        <v>4504</v>
      </c>
      <c r="F1890" t="s">
        <v>142</v>
      </c>
      <c r="G1890" t="s">
        <v>4931</v>
      </c>
      <c r="H1890" t="s">
        <v>142</v>
      </c>
      <c r="I1890" t="s">
        <v>23351</v>
      </c>
      <c r="J1890">
        <v>44036</v>
      </c>
      <c r="K1890">
        <v>44039</v>
      </c>
      <c r="L1890" t="s">
        <v>6191</v>
      </c>
      <c r="M1890" t="s">
        <v>8526</v>
      </c>
      <c r="N1890" t="s">
        <v>22606</v>
      </c>
      <c r="O1890">
        <v>1259610</v>
      </c>
      <c r="P1890">
        <v>306</v>
      </c>
      <c r="Q1890" t="s">
        <v>22607</v>
      </c>
      <c r="R1890" t="s">
        <v>22608</v>
      </c>
      <c r="T1890" t="s">
        <v>6195</v>
      </c>
      <c r="U1890" t="s">
        <v>6269</v>
      </c>
      <c r="V1890" t="s">
        <v>9685</v>
      </c>
      <c r="W1890" t="s">
        <v>8191</v>
      </c>
      <c r="X1890">
        <v>0</v>
      </c>
      <c r="Y1890">
        <v>210193750</v>
      </c>
      <c r="Z1890">
        <v>99631790</v>
      </c>
      <c r="AA1890">
        <v>309825540</v>
      </c>
      <c r="AB1890">
        <v>178664689</v>
      </c>
      <c r="AC1890">
        <v>84687020</v>
      </c>
      <c r="AD1890">
        <v>263351709</v>
      </c>
      <c r="AE1890">
        <v>3503229</v>
      </c>
      <c r="AF1890">
        <v>1660530</v>
      </c>
      <c r="AG1890">
        <v>5163759</v>
      </c>
      <c r="AH1890">
        <v>60</v>
      </c>
      <c r="AI1890">
        <v>10</v>
      </c>
      <c r="AJ1890">
        <v>60</v>
      </c>
      <c r="AK1890">
        <v>0.35</v>
      </c>
      <c r="AL1890">
        <v>1350000</v>
      </c>
      <c r="AM1890">
        <v>1350000</v>
      </c>
      <c r="AN1890">
        <v>1.4E-2</v>
      </c>
      <c r="AO1890">
        <v>0</v>
      </c>
      <c r="AP1890">
        <v>0</v>
      </c>
      <c r="AQ1890">
        <v>9.4799999999999995E-2</v>
      </c>
      <c r="AR1890">
        <v>7.9000000000000008E-3</v>
      </c>
      <c r="AS1890">
        <v>0.19</v>
      </c>
      <c r="AT1890">
        <v>0</v>
      </c>
      <c r="AV1890">
        <v>40010</v>
      </c>
      <c r="AW1890" t="s">
        <v>189</v>
      </c>
      <c r="AX1890">
        <v>21213705</v>
      </c>
      <c r="AY1890" t="s">
        <v>189</v>
      </c>
      <c r="BA1890" t="s">
        <v>6273</v>
      </c>
      <c r="BC1890" t="s">
        <v>15474</v>
      </c>
      <c r="BD1890" t="s">
        <v>15474</v>
      </c>
      <c r="BE1890" t="s">
        <v>8382</v>
      </c>
      <c r="BF1890" t="s">
        <v>23352</v>
      </c>
      <c r="BG1890" t="s">
        <v>23351</v>
      </c>
      <c r="BH1890">
        <v>323375000</v>
      </c>
      <c r="BI1890" t="s">
        <v>111</v>
      </c>
      <c r="BK1890">
        <v>44036</v>
      </c>
      <c r="BN1890" t="s">
        <v>6206</v>
      </c>
      <c r="BO1890" t="s">
        <v>6204</v>
      </c>
      <c r="BP1890">
        <v>44079</v>
      </c>
      <c r="BQ1890">
        <v>5</v>
      </c>
      <c r="BR1890">
        <v>45874</v>
      </c>
      <c r="BS1890">
        <v>1</v>
      </c>
      <c r="BT1890" t="s">
        <v>23353</v>
      </c>
      <c r="BU1890">
        <v>1010070625</v>
      </c>
      <c r="BV1890" t="s">
        <v>22607</v>
      </c>
      <c r="BW1890" t="s">
        <v>7259</v>
      </c>
      <c r="BX1890" t="s">
        <v>8191</v>
      </c>
      <c r="BY1890" t="s">
        <v>9685</v>
      </c>
      <c r="BZ1890" t="s">
        <v>6269</v>
      </c>
      <c r="CA1890" t="s">
        <v>6195</v>
      </c>
    </row>
    <row r="1891" spans="2:87">
      <c r="B1891" t="s">
        <v>2170</v>
      </c>
      <c r="C1891" t="s">
        <v>6186</v>
      </c>
      <c r="D1891" t="s">
        <v>23354</v>
      </c>
      <c r="E1891" t="s">
        <v>4504</v>
      </c>
      <c r="F1891" t="s">
        <v>142</v>
      </c>
      <c r="G1891" t="s">
        <v>4932</v>
      </c>
      <c r="H1891" t="s">
        <v>142</v>
      </c>
      <c r="I1891" t="s">
        <v>23355</v>
      </c>
      <c r="J1891">
        <v>44036</v>
      </c>
      <c r="K1891">
        <v>44039</v>
      </c>
      <c r="L1891" t="s">
        <v>6191</v>
      </c>
      <c r="M1891" t="s">
        <v>8526</v>
      </c>
      <c r="N1891" t="s">
        <v>22606</v>
      </c>
      <c r="O1891">
        <v>1259610</v>
      </c>
      <c r="P1891">
        <v>306</v>
      </c>
      <c r="Q1891" t="s">
        <v>22607</v>
      </c>
      <c r="R1891" t="s">
        <v>22608</v>
      </c>
      <c r="T1891" t="s">
        <v>6195</v>
      </c>
      <c r="U1891" t="s">
        <v>6269</v>
      </c>
      <c r="V1891" t="s">
        <v>9685</v>
      </c>
      <c r="W1891" t="s">
        <v>8191</v>
      </c>
      <c r="X1891">
        <v>0</v>
      </c>
      <c r="Y1891">
        <v>210193750</v>
      </c>
      <c r="Z1891">
        <v>99631790</v>
      </c>
      <c r="AA1891">
        <v>309825540</v>
      </c>
      <c r="AB1891">
        <v>178664689</v>
      </c>
      <c r="AC1891">
        <v>84687020</v>
      </c>
      <c r="AD1891">
        <v>263351709</v>
      </c>
      <c r="AE1891">
        <v>3503229</v>
      </c>
      <c r="AF1891">
        <v>1660530</v>
      </c>
      <c r="AG1891">
        <v>5163759</v>
      </c>
      <c r="AH1891">
        <v>60</v>
      </c>
      <c r="AI1891">
        <v>10</v>
      </c>
      <c r="AJ1891">
        <v>60</v>
      </c>
      <c r="AK1891">
        <v>0.35</v>
      </c>
      <c r="AL1891">
        <v>1350000</v>
      </c>
      <c r="AM1891">
        <v>1350000</v>
      </c>
      <c r="AN1891">
        <v>1.4E-2</v>
      </c>
      <c r="AO1891">
        <v>0</v>
      </c>
      <c r="AP1891">
        <v>0</v>
      </c>
      <c r="AQ1891">
        <v>9.4799999999999995E-2</v>
      </c>
      <c r="AR1891">
        <v>7.9000000000000008E-3</v>
      </c>
      <c r="AS1891">
        <v>0.19</v>
      </c>
      <c r="AT1891">
        <v>0</v>
      </c>
      <c r="AV1891">
        <v>40010</v>
      </c>
      <c r="AW1891" t="s">
        <v>189</v>
      </c>
      <c r="AX1891">
        <v>21213705</v>
      </c>
      <c r="AY1891" t="s">
        <v>189</v>
      </c>
      <c r="BA1891" t="s">
        <v>6273</v>
      </c>
      <c r="BC1891" t="s">
        <v>15474</v>
      </c>
      <c r="BD1891" t="s">
        <v>15474</v>
      </c>
      <c r="BE1891" t="s">
        <v>8382</v>
      </c>
      <c r="BF1891" t="s">
        <v>23356</v>
      </c>
      <c r="BG1891" t="s">
        <v>23355</v>
      </c>
      <c r="BH1891">
        <v>323375000</v>
      </c>
      <c r="BI1891" t="s">
        <v>111</v>
      </c>
      <c r="BK1891">
        <v>44039</v>
      </c>
      <c r="BN1891" t="s">
        <v>6206</v>
      </c>
      <c r="BO1891" t="s">
        <v>6204</v>
      </c>
      <c r="BP1891">
        <v>44079</v>
      </c>
      <c r="BQ1891">
        <v>5</v>
      </c>
      <c r="BR1891">
        <v>45874</v>
      </c>
      <c r="BS1891">
        <v>1</v>
      </c>
      <c r="BT1891" t="s">
        <v>23353</v>
      </c>
      <c r="BU1891">
        <v>1010070625</v>
      </c>
      <c r="BV1891" t="s">
        <v>22607</v>
      </c>
      <c r="BW1891" t="s">
        <v>7259</v>
      </c>
      <c r="BX1891" t="s">
        <v>8191</v>
      </c>
      <c r="BY1891" t="s">
        <v>9685</v>
      </c>
      <c r="BZ1891" t="s">
        <v>6269</v>
      </c>
      <c r="CA1891" t="s">
        <v>6195</v>
      </c>
    </row>
    <row r="1892" spans="2:87">
      <c r="B1892" t="s">
        <v>2170</v>
      </c>
      <c r="C1892" t="s">
        <v>6186</v>
      </c>
      <c r="D1892" t="s">
        <v>23357</v>
      </c>
      <c r="E1892" t="s">
        <v>4938</v>
      </c>
      <c r="F1892" t="s">
        <v>142</v>
      </c>
      <c r="G1892" t="s">
        <v>4936</v>
      </c>
      <c r="H1892" t="s">
        <v>142</v>
      </c>
      <c r="I1892" t="s">
        <v>23358</v>
      </c>
      <c r="J1892">
        <v>44040</v>
      </c>
      <c r="K1892">
        <v>44041</v>
      </c>
      <c r="L1892" t="s">
        <v>6191</v>
      </c>
      <c r="M1892" t="s">
        <v>8526</v>
      </c>
      <c r="N1892" t="s">
        <v>23359</v>
      </c>
      <c r="O1892">
        <v>1259856</v>
      </c>
      <c r="P1892">
        <v>761</v>
      </c>
      <c r="Q1892" t="s">
        <v>23360</v>
      </c>
      <c r="R1892" t="s">
        <v>23361</v>
      </c>
      <c r="T1892" t="s">
        <v>6195</v>
      </c>
      <c r="U1892" t="s">
        <v>6296</v>
      </c>
      <c r="V1892" t="s">
        <v>10640</v>
      </c>
      <c r="W1892" t="s">
        <v>8765</v>
      </c>
      <c r="X1892">
        <v>0</v>
      </c>
      <c r="Y1892">
        <v>124236000</v>
      </c>
      <c r="Z1892">
        <v>58887840</v>
      </c>
      <c r="AA1892">
        <v>183123840</v>
      </c>
      <c r="AB1892">
        <v>105600600</v>
      </c>
      <c r="AC1892">
        <v>50054664</v>
      </c>
      <c r="AD1892">
        <v>155655264</v>
      </c>
      <c r="AE1892">
        <v>2070600</v>
      </c>
      <c r="AF1892">
        <v>981464</v>
      </c>
      <c r="AG1892">
        <v>3052064</v>
      </c>
      <c r="AH1892">
        <v>60</v>
      </c>
      <c r="AI1892">
        <v>10</v>
      </c>
      <c r="AJ1892">
        <v>60</v>
      </c>
      <c r="AK1892">
        <v>0.3</v>
      </c>
      <c r="AL1892">
        <v>1350000</v>
      </c>
      <c r="AM1892">
        <v>1400000</v>
      </c>
      <c r="AN1892">
        <v>1.7000000000000001E-2</v>
      </c>
      <c r="AO1892">
        <v>0</v>
      </c>
      <c r="AP1892">
        <v>0</v>
      </c>
      <c r="AQ1892">
        <v>9.4799999999999995E-2</v>
      </c>
      <c r="AR1892">
        <v>7.9000000000000008E-3</v>
      </c>
      <c r="AS1892">
        <v>0.19</v>
      </c>
      <c r="AT1892">
        <v>0</v>
      </c>
      <c r="AV1892">
        <v>1257895</v>
      </c>
      <c r="AW1892" t="s">
        <v>2179</v>
      </c>
      <c r="AX1892" t="s">
        <v>21032</v>
      </c>
      <c r="AY1892" t="s">
        <v>2179</v>
      </c>
      <c r="BE1892" t="s">
        <v>8318</v>
      </c>
      <c r="BF1892" t="s">
        <v>23362</v>
      </c>
      <c r="BG1892" t="s">
        <v>23358</v>
      </c>
      <c r="BH1892">
        <v>177480000</v>
      </c>
      <c r="BI1892" t="s">
        <v>111</v>
      </c>
      <c r="BK1892">
        <v>44041</v>
      </c>
      <c r="BN1892" t="s">
        <v>6206</v>
      </c>
      <c r="BO1892" t="s">
        <v>6204</v>
      </c>
      <c r="BP1892">
        <v>44079</v>
      </c>
      <c r="BQ1892">
        <v>5</v>
      </c>
      <c r="BR1892">
        <v>45874</v>
      </c>
      <c r="BS1892">
        <v>1</v>
      </c>
      <c r="BT1892" t="s">
        <v>23363</v>
      </c>
      <c r="BU1892" t="s">
        <v>23364</v>
      </c>
      <c r="BV1892" t="s">
        <v>23360</v>
      </c>
      <c r="BW1892" t="s">
        <v>13885</v>
      </c>
      <c r="BX1892" t="s">
        <v>7429</v>
      </c>
      <c r="BY1892" t="s">
        <v>6622</v>
      </c>
      <c r="BZ1892" t="s">
        <v>6296</v>
      </c>
      <c r="CA1892" t="s">
        <v>6195</v>
      </c>
    </row>
    <row r="1893" spans="2:87">
      <c r="B1893" t="s">
        <v>10273</v>
      </c>
      <c r="C1893" t="s">
        <v>6186</v>
      </c>
      <c r="D1893" t="s">
        <v>23365</v>
      </c>
      <c r="E1893" t="s">
        <v>4941</v>
      </c>
      <c r="F1893" t="s">
        <v>116</v>
      </c>
      <c r="G1893" t="s">
        <v>4939</v>
      </c>
      <c r="H1893" t="s">
        <v>116</v>
      </c>
      <c r="I1893" t="s">
        <v>23366</v>
      </c>
      <c r="J1893">
        <v>44041</v>
      </c>
      <c r="K1893">
        <v>44056</v>
      </c>
      <c r="L1893" t="s">
        <v>6191</v>
      </c>
      <c r="M1893" t="s">
        <v>6192</v>
      </c>
      <c r="N1893" t="s">
        <v>23367</v>
      </c>
      <c r="O1893">
        <v>1259859</v>
      </c>
      <c r="P1893" t="s">
        <v>23367</v>
      </c>
      <c r="Q1893" t="s">
        <v>22754</v>
      </c>
      <c r="R1893" t="s">
        <v>23368</v>
      </c>
      <c r="T1893" t="s">
        <v>9674</v>
      </c>
      <c r="U1893" t="s">
        <v>22825</v>
      </c>
      <c r="W1893" t="s">
        <v>23369</v>
      </c>
      <c r="X1893">
        <v>0</v>
      </c>
      <c r="Y1893">
        <v>134474250</v>
      </c>
      <c r="Z1893">
        <v>55672290</v>
      </c>
      <c r="AA1893">
        <v>190146540</v>
      </c>
      <c r="AB1893">
        <v>114356374</v>
      </c>
      <c r="AC1893">
        <v>47321442</v>
      </c>
      <c r="AD1893">
        <v>161677816</v>
      </c>
      <c r="AE1893">
        <v>2241237</v>
      </c>
      <c r="AF1893">
        <v>927872</v>
      </c>
      <c r="AG1893">
        <v>3169109</v>
      </c>
      <c r="AH1893">
        <v>60</v>
      </c>
      <c r="AI1893">
        <v>9</v>
      </c>
      <c r="AJ1893">
        <v>60</v>
      </c>
      <c r="AK1893">
        <v>0.15</v>
      </c>
      <c r="AL1893">
        <v>1000000</v>
      </c>
      <c r="AM1893">
        <v>1948530</v>
      </c>
      <c r="AN1893">
        <v>3.5000000000000003E-2</v>
      </c>
      <c r="AO1893">
        <v>0</v>
      </c>
      <c r="AP1893">
        <v>0</v>
      </c>
      <c r="AQ1893">
        <v>8.2799999999999999E-2</v>
      </c>
      <c r="AR1893">
        <v>6.8999999999999999E-3</v>
      </c>
      <c r="AS1893">
        <v>0.16600000000000001</v>
      </c>
      <c r="AT1893">
        <v>54662</v>
      </c>
      <c r="AV1893">
        <v>1256650</v>
      </c>
      <c r="AW1893" t="s">
        <v>251</v>
      </c>
      <c r="AX1893" t="s">
        <v>6671</v>
      </c>
      <c r="AY1893" t="s">
        <v>251</v>
      </c>
      <c r="BA1893" t="s">
        <v>6672</v>
      </c>
      <c r="BB1893" t="s">
        <v>6201</v>
      </c>
      <c r="BC1893" t="s">
        <v>18933</v>
      </c>
      <c r="BD1893" t="s">
        <v>18933</v>
      </c>
      <c r="BE1893" t="s">
        <v>8382</v>
      </c>
      <c r="BF1893" t="s">
        <v>23370</v>
      </c>
      <c r="BG1893" t="s">
        <v>23366</v>
      </c>
      <c r="BH1893">
        <v>158205000</v>
      </c>
      <c r="BI1893" t="s">
        <v>111</v>
      </c>
      <c r="BK1893">
        <v>44056</v>
      </c>
      <c r="BN1893" t="s">
        <v>6206</v>
      </c>
      <c r="BO1893" t="s">
        <v>6204</v>
      </c>
      <c r="BP1893">
        <v>44079</v>
      </c>
      <c r="BQ1893">
        <v>5</v>
      </c>
      <c r="BR1893">
        <v>45874</v>
      </c>
      <c r="BS1893">
        <v>1</v>
      </c>
      <c r="BT1893" t="s">
        <v>23371</v>
      </c>
      <c r="BU1893" t="s">
        <v>23372</v>
      </c>
      <c r="BV1893" t="s">
        <v>23373</v>
      </c>
      <c r="BW1893" t="s">
        <v>7259</v>
      </c>
      <c r="BX1893" t="s">
        <v>23374</v>
      </c>
      <c r="BZ1893" t="s">
        <v>9675</v>
      </c>
      <c r="CA1893" t="s">
        <v>9674</v>
      </c>
    </row>
    <row r="1894" spans="2:87">
      <c r="B1894" t="s">
        <v>6185</v>
      </c>
      <c r="C1894" t="s">
        <v>6186</v>
      </c>
      <c r="D1894" t="s">
        <v>23375</v>
      </c>
      <c r="E1894" t="s">
        <v>4945</v>
      </c>
      <c r="F1894" t="s">
        <v>142</v>
      </c>
      <c r="G1894" t="s">
        <v>4942</v>
      </c>
      <c r="H1894" t="s">
        <v>142</v>
      </c>
      <c r="I1894">
        <v>25693030115877</v>
      </c>
      <c r="J1894">
        <v>44041</v>
      </c>
      <c r="K1894">
        <v>44047</v>
      </c>
      <c r="L1894" t="s">
        <v>6191</v>
      </c>
      <c r="M1894" t="s">
        <v>23376</v>
      </c>
      <c r="N1894" t="s">
        <v>23377</v>
      </c>
      <c r="O1894">
        <v>1259861</v>
      </c>
      <c r="Q1894" t="s">
        <v>4945</v>
      </c>
      <c r="R1894" t="s">
        <v>23378</v>
      </c>
      <c r="T1894" t="s">
        <v>6195</v>
      </c>
      <c r="U1894" t="s">
        <v>6239</v>
      </c>
      <c r="V1894" t="s">
        <v>9594</v>
      </c>
      <c r="X1894">
        <v>0</v>
      </c>
      <c r="Y1894">
        <v>1232805000</v>
      </c>
      <c r="Z1894">
        <v>436412940</v>
      </c>
      <c r="AA1894">
        <v>1669217940</v>
      </c>
      <c r="AB1894">
        <v>1047884250</v>
      </c>
      <c r="AC1894">
        <v>370950999</v>
      </c>
      <c r="AD1894">
        <v>1418835249</v>
      </c>
      <c r="AE1894">
        <v>20546750</v>
      </c>
      <c r="AF1894">
        <v>7273549</v>
      </c>
      <c r="AG1894">
        <v>27820299</v>
      </c>
      <c r="AH1894">
        <v>60</v>
      </c>
      <c r="AI1894">
        <v>10</v>
      </c>
      <c r="AJ1894">
        <v>60</v>
      </c>
      <c r="AK1894">
        <v>0.3</v>
      </c>
      <c r="AL1894">
        <v>1600000</v>
      </c>
      <c r="AM1894">
        <v>0</v>
      </c>
      <c r="AN1894">
        <v>0</v>
      </c>
      <c r="AO1894">
        <v>0</v>
      </c>
      <c r="AP1894">
        <v>0</v>
      </c>
      <c r="AQ1894">
        <v>7.0800000000000002E-2</v>
      </c>
      <c r="AR1894">
        <v>5.8999999999999999E-3</v>
      </c>
      <c r="AS1894">
        <v>0.14199999999999999</v>
      </c>
      <c r="AT1894">
        <v>0</v>
      </c>
      <c r="AV1894">
        <v>1257248</v>
      </c>
      <c r="AW1894" t="s">
        <v>1824</v>
      </c>
      <c r="AX1894" t="s">
        <v>15456</v>
      </c>
      <c r="AY1894" t="s">
        <v>1824</v>
      </c>
      <c r="BA1894" t="s">
        <v>6241</v>
      </c>
      <c r="BC1894" t="s">
        <v>23379</v>
      </c>
      <c r="BD1894" t="s">
        <v>23380</v>
      </c>
      <c r="BE1894" t="s">
        <v>23381</v>
      </c>
      <c r="BF1894" t="s">
        <v>23382</v>
      </c>
      <c r="BG1894">
        <v>25693030115877</v>
      </c>
      <c r="BH1894">
        <v>1761150000</v>
      </c>
      <c r="BI1894" t="s">
        <v>111</v>
      </c>
      <c r="BK1894">
        <v>44046</v>
      </c>
      <c r="BN1894" t="s">
        <v>6206</v>
      </c>
      <c r="BO1894" t="s">
        <v>6204</v>
      </c>
      <c r="BP1894">
        <v>44079</v>
      </c>
      <c r="BQ1894">
        <v>5</v>
      </c>
      <c r="BR1894">
        <v>45874</v>
      </c>
      <c r="BS1894">
        <v>2</v>
      </c>
      <c r="BT1894" t="s">
        <v>23383</v>
      </c>
      <c r="BU1894" t="s">
        <v>23384</v>
      </c>
      <c r="BV1894" t="s">
        <v>4945</v>
      </c>
      <c r="BW1894" t="s">
        <v>19800</v>
      </c>
      <c r="BX1894" t="s">
        <v>7444</v>
      </c>
      <c r="BY1894" t="s">
        <v>9594</v>
      </c>
      <c r="BZ1894" t="s">
        <v>6239</v>
      </c>
      <c r="CA1894" t="s">
        <v>6195</v>
      </c>
      <c r="CB1894" t="s">
        <v>23385</v>
      </c>
      <c r="CC1894">
        <v>119052460</v>
      </c>
      <c r="CD1894" t="s">
        <v>4945</v>
      </c>
      <c r="CE1894" t="s">
        <v>6210</v>
      </c>
      <c r="CF1894" t="s">
        <v>23386</v>
      </c>
      <c r="CH1894" t="s">
        <v>6296</v>
      </c>
      <c r="CI1894" t="s">
        <v>6195</v>
      </c>
    </row>
    <row r="1895" spans="2:87">
      <c r="B1895" t="s">
        <v>2170</v>
      </c>
      <c r="C1895" t="s">
        <v>6186</v>
      </c>
      <c r="D1895" t="s">
        <v>23387</v>
      </c>
      <c r="E1895" t="s">
        <v>4960</v>
      </c>
      <c r="F1895" t="s">
        <v>142</v>
      </c>
      <c r="G1895" t="s">
        <v>4958</v>
      </c>
      <c r="H1895" t="s">
        <v>142</v>
      </c>
      <c r="I1895" t="s">
        <v>23388</v>
      </c>
      <c r="J1895">
        <v>44047</v>
      </c>
      <c r="K1895">
        <v>44047</v>
      </c>
      <c r="L1895" t="s">
        <v>6191</v>
      </c>
      <c r="M1895" t="s">
        <v>6235</v>
      </c>
      <c r="N1895">
        <v>187</v>
      </c>
      <c r="O1895">
        <v>1259869</v>
      </c>
      <c r="P1895">
        <v>187</v>
      </c>
      <c r="Q1895" t="s">
        <v>23389</v>
      </c>
      <c r="R1895" t="s">
        <v>23390</v>
      </c>
      <c r="T1895" t="s">
        <v>9808</v>
      </c>
      <c r="U1895" t="s">
        <v>9809</v>
      </c>
      <c r="W1895" t="s">
        <v>23391</v>
      </c>
      <c r="X1895">
        <v>0</v>
      </c>
      <c r="Y1895">
        <v>938385000</v>
      </c>
      <c r="Z1895">
        <v>332188260</v>
      </c>
      <c r="AA1895">
        <v>1270573260</v>
      </c>
      <c r="AB1895">
        <v>828906750</v>
      </c>
      <c r="AC1895">
        <v>293179792</v>
      </c>
      <c r="AD1895">
        <v>1122086542</v>
      </c>
      <c r="AE1895">
        <v>15639750</v>
      </c>
      <c r="AF1895">
        <v>5536471</v>
      </c>
      <c r="AG1895">
        <v>21176221</v>
      </c>
      <c r="AH1895">
        <v>60</v>
      </c>
      <c r="AI1895">
        <v>8</v>
      </c>
      <c r="AJ1895">
        <v>60</v>
      </c>
      <c r="AK1895">
        <v>0.3</v>
      </c>
      <c r="AL1895">
        <v>1600000</v>
      </c>
      <c r="AM1895">
        <v>3163698</v>
      </c>
      <c r="AN1895">
        <v>0.01</v>
      </c>
      <c r="AO1895">
        <v>0</v>
      </c>
      <c r="AP1895">
        <v>0</v>
      </c>
      <c r="AQ1895">
        <v>7.0800000000000002E-2</v>
      </c>
      <c r="AR1895">
        <v>5.8999999999999999E-3</v>
      </c>
      <c r="AS1895">
        <v>0.14199999999999999</v>
      </c>
      <c r="AT1895">
        <v>48395173</v>
      </c>
      <c r="AV1895">
        <v>1257289</v>
      </c>
      <c r="AW1895" t="s">
        <v>1592</v>
      </c>
      <c r="AX1895" t="s">
        <v>15581</v>
      </c>
      <c r="AY1895" t="s">
        <v>1592</v>
      </c>
      <c r="BA1895" t="s">
        <v>6374</v>
      </c>
      <c r="BB1895" t="s">
        <v>7037</v>
      </c>
      <c r="BC1895" t="s">
        <v>21253</v>
      </c>
      <c r="BD1895" t="s">
        <v>21254</v>
      </c>
      <c r="BE1895" t="s">
        <v>8382</v>
      </c>
      <c r="BF1895" t="s">
        <v>23392</v>
      </c>
      <c r="BG1895" t="s">
        <v>23388</v>
      </c>
      <c r="BH1895">
        <v>1340550000</v>
      </c>
      <c r="BI1895" t="s">
        <v>111</v>
      </c>
      <c r="BK1895">
        <v>44047</v>
      </c>
      <c r="BN1895" t="s">
        <v>6206</v>
      </c>
      <c r="BO1895" t="s">
        <v>6224</v>
      </c>
      <c r="BP1895">
        <v>44079</v>
      </c>
      <c r="BQ1895">
        <v>5</v>
      </c>
      <c r="BR1895">
        <v>45874</v>
      </c>
      <c r="BS1895">
        <v>1</v>
      </c>
      <c r="BT1895" t="s">
        <v>23393</v>
      </c>
      <c r="BU1895">
        <v>3004056</v>
      </c>
      <c r="BV1895" t="s">
        <v>23394</v>
      </c>
      <c r="BW1895" t="s">
        <v>7259</v>
      </c>
      <c r="BX1895" t="s">
        <v>23395</v>
      </c>
      <c r="BZ1895" t="s">
        <v>6239</v>
      </c>
      <c r="CA1895" t="s">
        <v>6195</v>
      </c>
    </row>
    <row r="1896" spans="2:87">
      <c r="B1896" t="s">
        <v>2170</v>
      </c>
      <c r="C1896" t="s">
        <v>6186</v>
      </c>
      <c r="D1896" t="s">
        <v>23396</v>
      </c>
      <c r="E1896" t="s">
        <v>4963</v>
      </c>
      <c r="F1896" t="s">
        <v>142</v>
      </c>
      <c r="G1896" t="s">
        <v>4961</v>
      </c>
      <c r="H1896" t="s">
        <v>142</v>
      </c>
      <c r="I1896" t="s">
        <v>23397</v>
      </c>
      <c r="J1896">
        <v>44048</v>
      </c>
      <c r="K1896">
        <v>44048</v>
      </c>
      <c r="L1896" t="s">
        <v>6191</v>
      </c>
      <c r="M1896" t="s">
        <v>8526</v>
      </c>
      <c r="N1896" t="s">
        <v>23398</v>
      </c>
      <c r="O1896">
        <v>1259872</v>
      </c>
      <c r="P1896">
        <v>369</v>
      </c>
      <c r="Q1896" t="s">
        <v>23399</v>
      </c>
      <c r="R1896" t="s">
        <v>23400</v>
      </c>
      <c r="T1896" t="s">
        <v>6195</v>
      </c>
      <c r="U1896" t="s">
        <v>6196</v>
      </c>
      <c r="W1896" t="s">
        <v>23401</v>
      </c>
      <c r="X1896">
        <v>0</v>
      </c>
      <c r="Y1896">
        <v>181118700</v>
      </c>
      <c r="Z1896">
        <v>34340076</v>
      </c>
      <c r="AA1896">
        <v>215458776</v>
      </c>
      <c r="AB1896">
        <v>113199192</v>
      </c>
      <c r="AC1896">
        <v>21462543</v>
      </c>
      <c r="AD1896">
        <v>134661735</v>
      </c>
      <c r="AE1896">
        <v>7546612</v>
      </c>
      <c r="AF1896">
        <v>1430837</v>
      </c>
      <c r="AG1896">
        <v>8977449</v>
      </c>
      <c r="AH1896">
        <v>24</v>
      </c>
      <c r="AI1896">
        <v>10</v>
      </c>
      <c r="AJ1896">
        <v>24</v>
      </c>
      <c r="AK1896">
        <v>0.3</v>
      </c>
      <c r="AL1896">
        <v>1350000</v>
      </c>
      <c r="AM1896">
        <v>1400000</v>
      </c>
      <c r="AN1896">
        <v>4.1000000000000002E-2</v>
      </c>
      <c r="AO1896">
        <v>0</v>
      </c>
      <c r="AP1896">
        <v>0</v>
      </c>
      <c r="AQ1896">
        <v>9.4799999999999995E-2</v>
      </c>
      <c r="AR1896">
        <v>7.9000000000000008E-3</v>
      </c>
      <c r="AS1896">
        <v>0.19</v>
      </c>
      <c r="AT1896">
        <v>0</v>
      </c>
      <c r="AV1896">
        <v>40042</v>
      </c>
      <c r="AW1896" t="s">
        <v>1353</v>
      </c>
      <c r="AX1896">
        <v>21413740</v>
      </c>
      <c r="AY1896" t="s">
        <v>1353</v>
      </c>
      <c r="BA1896" t="s">
        <v>6273</v>
      </c>
      <c r="BC1896" t="s">
        <v>21630</v>
      </c>
      <c r="BD1896" t="s">
        <v>21630</v>
      </c>
      <c r="BE1896" t="s">
        <v>8382</v>
      </c>
      <c r="BF1896" t="s">
        <v>23402</v>
      </c>
      <c r="BG1896" t="s">
        <v>23397</v>
      </c>
      <c r="BH1896">
        <v>258741000</v>
      </c>
      <c r="BI1896" t="s">
        <v>111</v>
      </c>
      <c r="BK1896">
        <v>44048</v>
      </c>
      <c r="BN1896" t="s">
        <v>6206</v>
      </c>
      <c r="BO1896" t="s">
        <v>6204</v>
      </c>
      <c r="BP1896">
        <v>44079</v>
      </c>
      <c r="BQ1896">
        <v>5</v>
      </c>
      <c r="BR1896">
        <v>44778</v>
      </c>
      <c r="BS1896">
        <v>1</v>
      </c>
      <c r="BT1896" t="s">
        <v>23403</v>
      </c>
      <c r="BU1896" t="s">
        <v>23404</v>
      </c>
      <c r="BV1896" t="s">
        <v>23405</v>
      </c>
      <c r="BW1896" t="s">
        <v>7308</v>
      </c>
      <c r="BX1896" t="s">
        <v>23401</v>
      </c>
      <c r="BZ1896" t="s">
        <v>6196</v>
      </c>
      <c r="CA1896" t="s">
        <v>6195</v>
      </c>
    </row>
    <row r="1897" spans="2:87">
      <c r="B1897" t="s">
        <v>2170</v>
      </c>
      <c r="C1897" t="s">
        <v>6186</v>
      </c>
      <c r="D1897" t="s">
        <v>23406</v>
      </c>
      <c r="E1897" t="s">
        <v>4963</v>
      </c>
      <c r="F1897" t="s">
        <v>142</v>
      </c>
      <c r="G1897" t="s">
        <v>4964</v>
      </c>
      <c r="H1897" t="s">
        <v>142</v>
      </c>
      <c r="I1897" t="s">
        <v>23407</v>
      </c>
      <c r="J1897">
        <v>44048</v>
      </c>
      <c r="K1897">
        <v>44048</v>
      </c>
      <c r="L1897" t="s">
        <v>6191</v>
      </c>
      <c r="M1897" t="s">
        <v>8526</v>
      </c>
      <c r="N1897" t="s">
        <v>23398</v>
      </c>
      <c r="O1897">
        <v>1259872</v>
      </c>
      <c r="P1897">
        <v>369</v>
      </c>
      <c r="Q1897" t="s">
        <v>23399</v>
      </c>
      <c r="R1897" t="s">
        <v>23400</v>
      </c>
      <c r="T1897" t="s">
        <v>6195</v>
      </c>
      <c r="U1897" t="s">
        <v>6196</v>
      </c>
      <c r="W1897" t="s">
        <v>23401</v>
      </c>
      <c r="X1897">
        <v>0</v>
      </c>
      <c r="Y1897">
        <v>181118700</v>
      </c>
      <c r="Z1897">
        <v>34340076</v>
      </c>
      <c r="AA1897">
        <v>215458776</v>
      </c>
      <c r="AB1897">
        <v>113199192</v>
      </c>
      <c r="AC1897">
        <v>21462543</v>
      </c>
      <c r="AD1897">
        <v>134661735</v>
      </c>
      <c r="AE1897">
        <v>7546612</v>
      </c>
      <c r="AF1897">
        <v>1430837</v>
      </c>
      <c r="AG1897">
        <v>8977449</v>
      </c>
      <c r="AH1897">
        <v>24</v>
      </c>
      <c r="AI1897">
        <v>10</v>
      </c>
      <c r="AJ1897">
        <v>24</v>
      </c>
      <c r="AK1897">
        <v>0.3</v>
      </c>
      <c r="AL1897">
        <v>1350000</v>
      </c>
      <c r="AM1897">
        <v>1400000</v>
      </c>
      <c r="AN1897">
        <v>4.1000000000000002E-2</v>
      </c>
      <c r="AO1897">
        <v>0</v>
      </c>
      <c r="AP1897">
        <v>0</v>
      </c>
      <c r="AQ1897">
        <v>9.4799999999999995E-2</v>
      </c>
      <c r="AR1897">
        <v>7.9000000000000008E-3</v>
      </c>
      <c r="AS1897">
        <v>0.19</v>
      </c>
      <c r="AT1897">
        <v>0</v>
      </c>
      <c r="AV1897">
        <v>40042</v>
      </c>
      <c r="AW1897" t="s">
        <v>1353</v>
      </c>
      <c r="AX1897">
        <v>21413740</v>
      </c>
      <c r="AY1897" t="s">
        <v>1353</v>
      </c>
      <c r="BA1897" t="s">
        <v>6273</v>
      </c>
      <c r="BC1897" t="s">
        <v>21630</v>
      </c>
      <c r="BD1897" t="s">
        <v>21630</v>
      </c>
      <c r="BE1897" t="s">
        <v>8382</v>
      </c>
      <c r="BF1897" t="s">
        <v>23408</v>
      </c>
      <c r="BG1897" t="s">
        <v>23407</v>
      </c>
      <c r="BH1897">
        <v>258741000</v>
      </c>
      <c r="BI1897" t="s">
        <v>111</v>
      </c>
      <c r="BK1897">
        <v>44048</v>
      </c>
      <c r="BN1897" t="s">
        <v>6206</v>
      </c>
      <c r="BO1897" t="s">
        <v>6204</v>
      </c>
      <c r="BP1897">
        <v>44079</v>
      </c>
      <c r="BQ1897">
        <v>5</v>
      </c>
      <c r="BR1897">
        <v>44778</v>
      </c>
      <c r="BS1897">
        <v>1</v>
      </c>
      <c r="BT1897" t="s">
        <v>23403</v>
      </c>
      <c r="BU1897" t="s">
        <v>23404</v>
      </c>
      <c r="BV1897" t="s">
        <v>23405</v>
      </c>
      <c r="BW1897" t="s">
        <v>7308</v>
      </c>
      <c r="BX1897" t="s">
        <v>23401</v>
      </c>
      <c r="BZ1897" t="s">
        <v>6196</v>
      </c>
      <c r="CA1897" t="s">
        <v>6195</v>
      </c>
    </row>
    <row r="1898" spans="2:87">
      <c r="B1898" t="s">
        <v>10273</v>
      </c>
      <c r="C1898" t="s">
        <v>6186</v>
      </c>
      <c r="D1898" t="s">
        <v>23409</v>
      </c>
      <c r="E1898" t="s">
        <v>4967</v>
      </c>
      <c r="F1898" t="s">
        <v>116</v>
      </c>
      <c r="G1898" t="s">
        <v>4965</v>
      </c>
      <c r="H1898" t="s">
        <v>116</v>
      </c>
      <c r="I1898" t="s">
        <v>23410</v>
      </c>
      <c r="J1898">
        <v>44048</v>
      </c>
      <c r="K1898">
        <v>44070</v>
      </c>
      <c r="L1898" t="s">
        <v>6191</v>
      </c>
      <c r="M1898" t="s">
        <v>6192</v>
      </c>
      <c r="N1898" t="s">
        <v>23411</v>
      </c>
      <c r="O1898">
        <v>1259874</v>
      </c>
      <c r="P1898">
        <v>1</v>
      </c>
      <c r="Q1898" t="s">
        <v>18871</v>
      </c>
      <c r="R1898" t="s">
        <v>23412</v>
      </c>
      <c r="T1898" t="s">
        <v>7613</v>
      </c>
      <c r="U1898" t="s">
        <v>7614</v>
      </c>
      <c r="W1898" t="s">
        <v>23413</v>
      </c>
      <c r="X1898">
        <v>0</v>
      </c>
      <c r="Y1898">
        <v>110644000</v>
      </c>
      <c r="Z1898">
        <v>45806540</v>
      </c>
      <c r="AA1898">
        <v>156450540</v>
      </c>
      <c r="AB1898">
        <v>95891472</v>
      </c>
      <c r="AC1898">
        <v>39698996</v>
      </c>
      <c r="AD1898">
        <v>135590468</v>
      </c>
      <c r="AE1898">
        <v>1844066</v>
      </c>
      <c r="AF1898">
        <v>763443</v>
      </c>
      <c r="AG1898">
        <v>2607509</v>
      </c>
      <c r="AH1898">
        <v>60</v>
      </c>
      <c r="AI1898">
        <v>9</v>
      </c>
      <c r="AJ1898">
        <v>60</v>
      </c>
      <c r="AK1898">
        <v>0.2</v>
      </c>
      <c r="AL1898">
        <v>1000000</v>
      </c>
      <c r="AM1898">
        <v>1603228</v>
      </c>
      <c r="AN1898">
        <v>3.5000000000000003E-2</v>
      </c>
      <c r="AO1898">
        <v>0</v>
      </c>
      <c r="AP1898">
        <v>0</v>
      </c>
      <c r="AQ1898">
        <v>8.2799999999999999E-2</v>
      </c>
      <c r="AR1898">
        <v>6.8999999999999999E-3</v>
      </c>
      <c r="AS1898">
        <v>0.16600000000000001</v>
      </c>
      <c r="AT1898">
        <v>0</v>
      </c>
      <c r="AV1898">
        <v>1256650</v>
      </c>
      <c r="AW1898" t="s">
        <v>251</v>
      </c>
      <c r="AX1898" t="s">
        <v>6671</v>
      </c>
      <c r="AY1898" t="s">
        <v>251</v>
      </c>
      <c r="BA1898" t="s">
        <v>6672</v>
      </c>
      <c r="BB1898" t="s">
        <v>7037</v>
      </c>
      <c r="BC1898" t="s">
        <v>21969</v>
      </c>
      <c r="BD1898" t="s">
        <v>21970</v>
      </c>
      <c r="BE1898" t="s">
        <v>8382</v>
      </c>
      <c r="BF1898" t="s">
        <v>23414</v>
      </c>
      <c r="BG1898" t="s">
        <v>23410</v>
      </c>
      <c r="BH1898">
        <v>138305000</v>
      </c>
      <c r="BI1898" t="s">
        <v>111</v>
      </c>
      <c r="BK1898">
        <v>44070</v>
      </c>
      <c r="BN1898" t="s">
        <v>6206</v>
      </c>
      <c r="BO1898" t="s">
        <v>6204</v>
      </c>
      <c r="BP1898">
        <v>44109</v>
      </c>
      <c r="BQ1898">
        <v>5</v>
      </c>
      <c r="BR1898">
        <v>45905</v>
      </c>
      <c r="BS1898">
        <v>1</v>
      </c>
      <c r="BT1898" t="s">
        <v>23415</v>
      </c>
      <c r="BU1898">
        <v>96</v>
      </c>
      <c r="BV1898" t="s">
        <v>18871</v>
      </c>
      <c r="BW1898" t="s">
        <v>7259</v>
      </c>
      <c r="BX1898" t="s">
        <v>23416</v>
      </c>
      <c r="BZ1898" t="s">
        <v>7614</v>
      </c>
      <c r="CA1898" t="s">
        <v>7613</v>
      </c>
    </row>
    <row r="1899" spans="2:87">
      <c r="B1899" t="s">
        <v>2170</v>
      </c>
      <c r="C1899" t="s">
        <v>6186</v>
      </c>
      <c r="D1899" t="s">
        <v>23417</v>
      </c>
      <c r="E1899" t="s">
        <v>4970</v>
      </c>
      <c r="F1899" t="s">
        <v>142</v>
      </c>
      <c r="G1899" t="s">
        <v>4968</v>
      </c>
      <c r="H1899" t="s">
        <v>142</v>
      </c>
      <c r="I1899" t="s">
        <v>23418</v>
      </c>
      <c r="J1899">
        <v>44049</v>
      </c>
      <c r="K1899">
        <v>44049</v>
      </c>
      <c r="L1899" t="s">
        <v>6191</v>
      </c>
      <c r="M1899" t="s">
        <v>8526</v>
      </c>
      <c r="N1899">
        <v>449</v>
      </c>
      <c r="O1899">
        <v>1259876</v>
      </c>
      <c r="P1899">
        <v>449</v>
      </c>
      <c r="Q1899" t="s">
        <v>22130</v>
      </c>
      <c r="R1899" t="s">
        <v>23419</v>
      </c>
      <c r="S1899" t="s">
        <v>23420</v>
      </c>
      <c r="T1899" t="s">
        <v>6833</v>
      </c>
      <c r="U1899" t="s">
        <v>12428</v>
      </c>
      <c r="W1899" t="s">
        <v>23421</v>
      </c>
      <c r="X1899">
        <v>0</v>
      </c>
      <c r="Y1899">
        <v>113364900</v>
      </c>
      <c r="Z1899">
        <v>64481868</v>
      </c>
      <c r="AA1899">
        <v>177846768</v>
      </c>
      <c r="AB1899">
        <v>99194292</v>
      </c>
      <c r="AC1899">
        <v>56421630</v>
      </c>
      <c r="AD1899">
        <v>155615922</v>
      </c>
      <c r="AE1899">
        <v>1574512</v>
      </c>
      <c r="AF1899">
        <v>895582</v>
      </c>
      <c r="AG1899">
        <v>2470094</v>
      </c>
      <c r="AH1899">
        <v>72</v>
      </c>
      <c r="AI1899">
        <v>10</v>
      </c>
      <c r="AJ1899">
        <v>72</v>
      </c>
      <c r="AK1899">
        <v>0.38</v>
      </c>
      <c r="AL1899">
        <v>1350000</v>
      </c>
      <c r="AM1899">
        <v>1400000</v>
      </c>
      <c r="AN1899">
        <v>2.1999999999999999E-2</v>
      </c>
      <c r="AO1899">
        <v>0</v>
      </c>
      <c r="AP1899">
        <v>0</v>
      </c>
      <c r="AQ1899">
        <v>9.4799999999999995E-2</v>
      </c>
      <c r="AR1899">
        <v>7.9000000000000008E-3</v>
      </c>
      <c r="AS1899">
        <v>0.19</v>
      </c>
      <c r="AT1899">
        <v>0</v>
      </c>
      <c r="AV1899">
        <v>1257895</v>
      </c>
      <c r="AW1899" t="s">
        <v>2179</v>
      </c>
      <c r="AX1899" t="s">
        <v>21032</v>
      </c>
      <c r="AY1899" t="s">
        <v>2179</v>
      </c>
      <c r="BE1899" t="s">
        <v>8382</v>
      </c>
      <c r="BF1899" t="s">
        <v>23422</v>
      </c>
      <c r="BG1899" t="s">
        <v>23418</v>
      </c>
      <c r="BH1899">
        <v>183150000</v>
      </c>
      <c r="BI1899" t="s">
        <v>111</v>
      </c>
      <c r="BK1899">
        <v>44049</v>
      </c>
      <c r="BN1899" t="s">
        <v>6206</v>
      </c>
      <c r="BO1899" t="s">
        <v>6204</v>
      </c>
      <c r="BP1899">
        <v>44079</v>
      </c>
      <c r="BQ1899">
        <v>5</v>
      </c>
      <c r="BR1899">
        <v>46239</v>
      </c>
      <c r="BS1899">
        <v>1</v>
      </c>
      <c r="BT1899" t="s">
        <v>23423</v>
      </c>
      <c r="BU1899">
        <v>1020330286</v>
      </c>
      <c r="BV1899" t="s">
        <v>23424</v>
      </c>
      <c r="BW1899" t="s">
        <v>7259</v>
      </c>
      <c r="BX1899" t="s">
        <v>23425</v>
      </c>
      <c r="BZ1899" t="s">
        <v>6239</v>
      </c>
      <c r="CA1899" t="s">
        <v>6195</v>
      </c>
    </row>
    <row r="1900" spans="2:87">
      <c r="B1900" t="s">
        <v>22832</v>
      </c>
      <c r="C1900" t="s">
        <v>6186</v>
      </c>
      <c r="D1900" t="s">
        <v>23426</v>
      </c>
      <c r="E1900" t="s">
        <v>4976</v>
      </c>
      <c r="F1900" t="s">
        <v>142</v>
      </c>
      <c r="G1900" t="s">
        <v>4974</v>
      </c>
      <c r="H1900" t="s">
        <v>142</v>
      </c>
      <c r="I1900" t="s">
        <v>23427</v>
      </c>
      <c r="J1900">
        <v>44049</v>
      </c>
      <c r="K1900">
        <v>44054</v>
      </c>
      <c r="L1900" t="s">
        <v>6191</v>
      </c>
      <c r="M1900" t="s">
        <v>6192</v>
      </c>
      <c r="N1900" t="s">
        <v>23428</v>
      </c>
      <c r="O1900">
        <v>1259879</v>
      </c>
      <c r="P1900">
        <v>551</v>
      </c>
      <c r="Q1900" t="s">
        <v>23429</v>
      </c>
      <c r="R1900" t="s">
        <v>23430</v>
      </c>
      <c r="T1900" t="s">
        <v>6195</v>
      </c>
      <c r="U1900" t="s">
        <v>6296</v>
      </c>
      <c r="W1900" t="s">
        <v>23431</v>
      </c>
      <c r="X1900">
        <v>0</v>
      </c>
      <c r="Y1900">
        <v>123852400</v>
      </c>
      <c r="Z1900">
        <v>49045520</v>
      </c>
      <c r="AA1900">
        <v>172897920</v>
      </c>
      <c r="AB1900">
        <v>108370852</v>
      </c>
      <c r="AC1900">
        <v>42914828</v>
      </c>
      <c r="AD1900">
        <v>151285680</v>
      </c>
      <c r="AE1900">
        <v>1720172</v>
      </c>
      <c r="AF1900">
        <v>681188</v>
      </c>
      <c r="AG1900">
        <v>2401360</v>
      </c>
      <c r="AH1900">
        <v>72</v>
      </c>
      <c r="AI1900">
        <v>10</v>
      </c>
      <c r="AJ1900">
        <v>72</v>
      </c>
      <c r="AK1900">
        <v>0.3</v>
      </c>
      <c r="AL1900">
        <v>1200000</v>
      </c>
      <c r="AM1900">
        <v>1400000</v>
      </c>
      <c r="AN1900">
        <v>2.9000000000000001E-2</v>
      </c>
      <c r="AO1900">
        <v>0</v>
      </c>
      <c r="AP1900">
        <v>0</v>
      </c>
      <c r="AQ1900">
        <v>6.6000000000000003E-2</v>
      </c>
      <c r="AR1900">
        <v>5.4999999999999997E-3</v>
      </c>
      <c r="AS1900">
        <v>0.13200000000000001</v>
      </c>
      <c r="AT1900">
        <v>0</v>
      </c>
      <c r="AV1900">
        <v>1257895</v>
      </c>
      <c r="AW1900" t="s">
        <v>2179</v>
      </c>
      <c r="AX1900" t="s">
        <v>21032</v>
      </c>
      <c r="AY1900" t="s">
        <v>2179</v>
      </c>
      <c r="BA1900" t="s">
        <v>23432</v>
      </c>
      <c r="BB1900" t="s">
        <v>7037</v>
      </c>
      <c r="BC1900" t="s">
        <v>23433</v>
      </c>
      <c r="BD1900" t="s">
        <v>23434</v>
      </c>
      <c r="BE1900" t="s">
        <v>6393</v>
      </c>
      <c r="BF1900" t="s">
        <v>23435</v>
      </c>
      <c r="BG1900" t="s">
        <v>23427</v>
      </c>
      <c r="BH1900">
        <v>176932000</v>
      </c>
      <c r="BI1900" t="s">
        <v>111</v>
      </c>
      <c r="BK1900">
        <v>44049</v>
      </c>
      <c r="BN1900" t="s">
        <v>6206</v>
      </c>
      <c r="BO1900" t="s">
        <v>6224</v>
      </c>
      <c r="BP1900">
        <v>44079</v>
      </c>
      <c r="BQ1900">
        <v>5</v>
      </c>
      <c r="BR1900">
        <v>46239</v>
      </c>
      <c r="BS1900">
        <v>1</v>
      </c>
      <c r="BT1900" t="s">
        <v>23436</v>
      </c>
      <c r="BU1900">
        <v>117032580</v>
      </c>
      <c r="BV1900" t="s">
        <v>23437</v>
      </c>
      <c r="BW1900" t="s">
        <v>7283</v>
      </c>
      <c r="BX1900" t="s">
        <v>23431</v>
      </c>
      <c r="BZ1900" t="s">
        <v>6296</v>
      </c>
      <c r="CA1900" t="s">
        <v>6195</v>
      </c>
    </row>
    <row r="1901" spans="2:87">
      <c r="B1901" t="s">
        <v>10273</v>
      </c>
      <c r="C1901" t="s">
        <v>6186</v>
      </c>
      <c r="D1901" t="s">
        <v>23438</v>
      </c>
      <c r="E1901" t="s">
        <v>4982</v>
      </c>
      <c r="F1901" t="s">
        <v>142</v>
      </c>
      <c r="G1901" t="s">
        <v>4980</v>
      </c>
      <c r="H1901" t="s">
        <v>142</v>
      </c>
      <c r="I1901" t="s">
        <v>23439</v>
      </c>
      <c r="J1901">
        <v>44050</v>
      </c>
      <c r="K1901">
        <v>44067</v>
      </c>
      <c r="L1901" t="s">
        <v>6191</v>
      </c>
      <c r="M1901" t="s">
        <v>6192</v>
      </c>
      <c r="N1901" t="s">
        <v>23440</v>
      </c>
      <c r="O1901">
        <v>1259883</v>
      </c>
      <c r="P1901">
        <v>103</v>
      </c>
      <c r="Q1901" t="s">
        <v>23441</v>
      </c>
      <c r="R1901" t="s">
        <v>23442</v>
      </c>
      <c r="S1901" t="s">
        <v>23443</v>
      </c>
      <c r="T1901" t="s">
        <v>6195</v>
      </c>
      <c r="U1901" t="s">
        <v>6296</v>
      </c>
      <c r="W1901" t="s">
        <v>23444</v>
      </c>
      <c r="X1901">
        <v>0</v>
      </c>
      <c r="Y1901">
        <v>124344000</v>
      </c>
      <c r="Z1901">
        <v>61774056</v>
      </c>
      <c r="AA1901">
        <v>186118056</v>
      </c>
      <c r="AB1901">
        <v>110528000</v>
      </c>
      <c r="AC1901">
        <v>54910272</v>
      </c>
      <c r="AD1901">
        <v>165438272</v>
      </c>
      <c r="AE1901">
        <v>1727000</v>
      </c>
      <c r="AF1901">
        <v>857973</v>
      </c>
      <c r="AG1901">
        <v>2584973</v>
      </c>
      <c r="AH1901">
        <v>72</v>
      </c>
      <c r="AI1901">
        <v>9</v>
      </c>
      <c r="AJ1901">
        <v>72</v>
      </c>
      <c r="AK1901">
        <v>0.2</v>
      </c>
      <c r="AL1901">
        <v>1000000</v>
      </c>
      <c r="AM1901">
        <v>2162091</v>
      </c>
      <c r="AN1901">
        <v>3.5000000000000003E-2</v>
      </c>
      <c r="AO1901">
        <v>0</v>
      </c>
      <c r="AP1901">
        <v>0</v>
      </c>
      <c r="AQ1901">
        <v>8.2799999999999999E-2</v>
      </c>
      <c r="AR1901">
        <v>6.8999999999999999E-3</v>
      </c>
      <c r="AS1901">
        <v>0.16600000000000001</v>
      </c>
      <c r="AT1901">
        <v>0</v>
      </c>
      <c r="AV1901">
        <v>1256650</v>
      </c>
      <c r="AW1901" t="s">
        <v>251</v>
      </c>
      <c r="AX1901" t="s">
        <v>6671</v>
      </c>
      <c r="AY1901" t="s">
        <v>251</v>
      </c>
      <c r="BA1901" t="s">
        <v>6672</v>
      </c>
      <c r="BB1901" t="s">
        <v>8749</v>
      </c>
      <c r="BC1901" t="s">
        <v>21451</v>
      </c>
      <c r="BD1901" t="s">
        <v>21452</v>
      </c>
      <c r="BE1901" t="s">
        <v>8382</v>
      </c>
      <c r="BF1901" t="s">
        <v>23445</v>
      </c>
      <c r="BG1901" t="s">
        <v>23439</v>
      </c>
      <c r="BH1901">
        <v>155430000</v>
      </c>
      <c r="BI1901" t="s">
        <v>111</v>
      </c>
      <c r="BK1901">
        <v>44067</v>
      </c>
      <c r="BN1901" t="s">
        <v>6206</v>
      </c>
      <c r="BO1901" t="s">
        <v>6204</v>
      </c>
      <c r="BP1901">
        <v>44109</v>
      </c>
      <c r="BQ1901">
        <v>5</v>
      </c>
      <c r="BR1901">
        <v>46270</v>
      </c>
      <c r="BS1901">
        <v>1</v>
      </c>
      <c r="BT1901" t="s">
        <v>23446</v>
      </c>
      <c r="BU1901" t="s">
        <v>23447</v>
      </c>
      <c r="BV1901" t="s">
        <v>23441</v>
      </c>
      <c r="BW1901" t="s">
        <v>7105</v>
      </c>
      <c r="BX1901" t="s">
        <v>23444</v>
      </c>
      <c r="BZ1901" t="s">
        <v>6296</v>
      </c>
      <c r="CA1901" t="s">
        <v>6195</v>
      </c>
    </row>
    <row r="1902" spans="2:87">
      <c r="B1902" t="s">
        <v>10273</v>
      </c>
      <c r="C1902" t="s">
        <v>6186</v>
      </c>
      <c r="D1902" t="s">
        <v>23448</v>
      </c>
      <c r="E1902" t="s">
        <v>4985</v>
      </c>
      <c r="F1902" t="s">
        <v>116</v>
      </c>
      <c r="G1902" t="s">
        <v>4983</v>
      </c>
      <c r="H1902" t="s">
        <v>116</v>
      </c>
      <c r="I1902" t="s">
        <v>23449</v>
      </c>
      <c r="J1902">
        <v>44050</v>
      </c>
      <c r="K1902">
        <v>44056</v>
      </c>
      <c r="L1902" t="s">
        <v>6191</v>
      </c>
      <c r="M1902" t="s">
        <v>6192</v>
      </c>
      <c r="N1902">
        <v>48</v>
      </c>
      <c r="O1902">
        <v>1259882</v>
      </c>
      <c r="P1902">
        <v>48</v>
      </c>
      <c r="Q1902" t="s">
        <v>22056</v>
      </c>
      <c r="R1902" t="s">
        <v>23450</v>
      </c>
      <c r="T1902" t="s">
        <v>9674</v>
      </c>
      <c r="U1902" t="s">
        <v>18429</v>
      </c>
      <c r="W1902" t="s">
        <v>23451</v>
      </c>
      <c r="X1902">
        <v>0</v>
      </c>
      <c r="Y1902">
        <v>133798500</v>
      </c>
      <c r="Z1902">
        <v>55392540</v>
      </c>
      <c r="AA1902">
        <v>189191040</v>
      </c>
      <c r="AB1902">
        <v>118188675</v>
      </c>
      <c r="AC1902">
        <v>48717823</v>
      </c>
      <c r="AD1902">
        <v>166906498</v>
      </c>
      <c r="AE1902">
        <v>2229975</v>
      </c>
      <c r="AF1902">
        <v>923209</v>
      </c>
      <c r="AG1902">
        <v>3153184</v>
      </c>
      <c r="AH1902">
        <v>60</v>
      </c>
      <c r="AI1902">
        <v>8</v>
      </c>
      <c r="AJ1902">
        <v>60</v>
      </c>
      <c r="AK1902">
        <v>0.15</v>
      </c>
      <c r="AL1902">
        <v>1000000</v>
      </c>
      <c r="AM1902">
        <v>1938738</v>
      </c>
      <c r="AN1902">
        <v>3.5000000000000003E-2</v>
      </c>
      <c r="AO1902">
        <v>0</v>
      </c>
      <c r="AP1902">
        <v>0</v>
      </c>
      <c r="AQ1902">
        <v>8.2799999999999999E-2</v>
      </c>
      <c r="AR1902">
        <v>6.8999999999999999E-3</v>
      </c>
      <c r="AS1902">
        <v>0.16600000000000001</v>
      </c>
      <c r="AT1902">
        <v>3086506</v>
      </c>
      <c r="AV1902">
        <v>1256650</v>
      </c>
      <c r="AW1902" t="s">
        <v>251</v>
      </c>
      <c r="AX1902" t="s">
        <v>6671</v>
      </c>
      <c r="AY1902" t="s">
        <v>251</v>
      </c>
      <c r="BA1902" t="s">
        <v>6672</v>
      </c>
      <c r="BB1902" t="s">
        <v>6201</v>
      </c>
      <c r="BC1902" t="s">
        <v>23299</v>
      </c>
      <c r="BD1902" t="s">
        <v>23300</v>
      </c>
      <c r="BE1902" t="s">
        <v>6320</v>
      </c>
      <c r="BF1902" t="s">
        <v>23452</v>
      </c>
      <c r="BG1902" t="s">
        <v>23449</v>
      </c>
      <c r="BH1902">
        <v>157410000</v>
      </c>
      <c r="BI1902" t="s">
        <v>111</v>
      </c>
      <c r="BK1902">
        <v>44056</v>
      </c>
      <c r="BN1902" t="s">
        <v>6206</v>
      </c>
      <c r="BO1902" t="s">
        <v>6204</v>
      </c>
      <c r="BP1902">
        <v>44109</v>
      </c>
      <c r="BQ1902">
        <v>5</v>
      </c>
      <c r="BR1902">
        <v>45905</v>
      </c>
      <c r="BS1902">
        <v>1</v>
      </c>
      <c r="BT1902" t="s">
        <v>23453</v>
      </c>
      <c r="BU1902">
        <v>144</v>
      </c>
      <c r="BV1902" t="s">
        <v>7656</v>
      </c>
      <c r="BW1902" t="s">
        <v>7128</v>
      </c>
      <c r="BX1902" t="s">
        <v>7444</v>
      </c>
      <c r="BY1902" t="s">
        <v>16467</v>
      </c>
      <c r="BZ1902" t="s">
        <v>6713</v>
      </c>
      <c r="CA1902" t="s">
        <v>6195</v>
      </c>
    </row>
    <row r="1903" spans="2:87">
      <c r="B1903" t="s">
        <v>10273</v>
      </c>
      <c r="C1903" t="s">
        <v>6186</v>
      </c>
      <c r="D1903" t="s">
        <v>23454</v>
      </c>
      <c r="E1903" t="s">
        <v>4988</v>
      </c>
      <c r="F1903" t="s">
        <v>116</v>
      </c>
      <c r="G1903" t="s">
        <v>4986</v>
      </c>
      <c r="H1903" t="s">
        <v>116</v>
      </c>
      <c r="I1903" t="s">
        <v>23455</v>
      </c>
      <c r="J1903">
        <v>44050</v>
      </c>
      <c r="K1903">
        <v>44063</v>
      </c>
      <c r="L1903" t="s">
        <v>6191</v>
      </c>
      <c r="M1903" t="s">
        <v>6192</v>
      </c>
      <c r="N1903" t="s">
        <v>23456</v>
      </c>
      <c r="O1903">
        <v>1259886</v>
      </c>
      <c r="P1903">
        <v>217</v>
      </c>
      <c r="Q1903" t="s">
        <v>21534</v>
      </c>
      <c r="R1903" t="s">
        <v>23457</v>
      </c>
      <c r="T1903" t="s">
        <v>6833</v>
      </c>
      <c r="U1903" t="s">
        <v>9405</v>
      </c>
      <c r="W1903" t="s">
        <v>23458</v>
      </c>
      <c r="X1903">
        <v>0</v>
      </c>
      <c r="Y1903">
        <v>134609400</v>
      </c>
      <c r="Z1903">
        <v>55728240</v>
      </c>
      <c r="AA1903">
        <v>190337640</v>
      </c>
      <c r="AB1903">
        <v>118904970</v>
      </c>
      <c r="AC1903">
        <v>49214400</v>
      </c>
      <c r="AD1903">
        <v>168119370</v>
      </c>
      <c r="AE1903">
        <v>2243490</v>
      </c>
      <c r="AF1903">
        <v>928804</v>
      </c>
      <c r="AG1903">
        <v>3172294</v>
      </c>
      <c r="AH1903">
        <v>60</v>
      </c>
      <c r="AI1903">
        <v>8</v>
      </c>
      <c r="AJ1903">
        <v>60</v>
      </c>
      <c r="AK1903">
        <v>0.15</v>
      </c>
      <c r="AL1903">
        <v>1000000</v>
      </c>
      <c r="AM1903">
        <v>1950488</v>
      </c>
      <c r="AN1903">
        <v>3.5000000000000003E-2</v>
      </c>
      <c r="AO1903">
        <v>0</v>
      </c>
      <c r="AP1903">
        <v>0</v>
      </c>
      <c r="AQ1903">
        <v>8.2799999999999999E-2</v>
      </c>
      <c r="AR1903">
        <v>6.8999999999999999E-3</v>
      </c>
      <c r="AS1903">
        <v>0.16600000000000001</v>
      </c>
      <c r="AT1903">
        <v>3316506</v>
      </c>
      <c r="AV1903">
        <v>1256650</v>
      </c>
      <c r="AW1903" t="s">
        <v>251</v>
      </c>
      <c r="AX1903" t="s">
        <v>6671</v>
      </c>
      <c r="AY1903" t="s">
        <v>251</v>
      </c>
      <c r="BA1903" t="s">
        <v>6672</v>
      </c>
      <c r="BB1903" t="s">
        <v>6201</v>
      </c>
      <c r="BC1903" t="s">
        <v>23299</v>
      </c>
      <c r="BD1903" t="s">
        <v>23300</v>
      </c>
      <c r="BE1903" t="s">
        <v>6625</v>
      </c>
      <c r="BF1903" t="s">
        <v>23459</v>
      </c>
      <c r="BG1903" t="s">
        <v>23455</v>
      </c>
      <c r="BH1903">
        <v>158364000</v>
      </c>
      <c r="BI1903" t="s">
        <v>111</v>
      </c>
      <c r="BK1903">
        <v>44063</v>
      </c>
      <c r="BN1903" t="s">
        <v>6206</v>
      </c>
      <c r="BO1903" t="s">
        <v>6204</v>
      </c>
      <c r="BP1903">
        <v>44109</v>
      </c>
      <c r="BQ1903">
        <v>5</v>
      </c>
      <c r="BR1903">
        <v>45905</v>
      </c>
      <c r="BS1903">
        <v>1</v>
      </c>
      <c r="BT1903" t="s">
        <v>23460</v>
      </c>
      <c r="BU1903">
        <v>224</v>
      </c>
      <c r="BV1903" t="s">
        <v>21534</v>
      </c>
      <c r="BW1903" t="s">
        <v>7259</v>
      </c>
      <c r="BX1903" t="s">
        <v>23458</v>
      </c>
      <c r="BZ1903" t="s">
        <v>9405</v>
      </c>
      <c r="CA1903" t="s">
        <v>6833</v>
      </c>
    </row>
    <row r="1904" spans="2:87">
      <c r="B1904" t="s">
        <v>10273</v>
      </c>
      <c r="C1904" t="s">
        <v>6186</v>
      </c>
      <c r="D1904" t="s">
        <v>23461</v>
      </c>
      <c r="E1904" t="s">
        <v>4991</v>
      </c>
      <c r="F1904" t="s">
        <v>142</v>
      </c>
      <c r="G1904" t="s">
        <v>4989</v>
      </c>
      <c r="H1904" t="s">
        <v>142</v>
      </c>
      <c r="I1904" t="s">
        <v>23462</v>
      </c>
      <c r="J1904">
        <v>44050</v>
      </c>
      <c r="K1904">
        <v>44061</v>
      </c>
      <c r="L1904" t="s">
        <v>6191</v>
      </c>
      <c r="M1904" t="s">
        <v>6192</v>
      </c>
      <c r="N1904" t="s">
        <v>23463</v>
      </c>
      <c r="O1904">
        <v>1259888</v>
      </c>
      <c r="P1904">
        <v>22</v>
      </c>
      <c r="Q1904" t="s">
        <v>21534</v>
      </c>
      <c r="R1904" t="s">
        <v>23464</v>
      </c>
      <c r="T1904" t="s">
        <v>6939</v>
      </c>
      <c r="U1904" t="s">
        <v>9343</v>
      </c>
      <c r="W1904" t="s">
        <v>23465</v>
      </c>
      <c r="X1904">
        <v>0</v>
      </c>
      <c r="Y1904">
        <v>132957000</v>
      </c>
      <c r="Z1904">
        <v>55044180</v>
      </c>
      <c r="AA1904">
        <v>188001180</v>
      </c>
      <c r="AB1904">
        <v>115321483</v>
      </c>
      <c r="AC1904">
        <v>47704956</v>
      </c>
      <c r="AD1904">
        <v>163026439</v>
      </c>
      <c r="AE1904">
        <v>2215950</v>
      </c>
      <c r="AF1904">
        <v>917403</v>
      </c>
      <c r="AG1904">
        <v>3133353</v>
      </c>
      <c r="AH1904">
        <v>60</v>
      </c>
      <c r="AI1904">
        <v>8</v>
      </c>
      <c r="AJ1904">
        <v>60</v>
      </c>
      <c r="AK1904">
        <v>0.15</v>
      </c>
      <c r="AL1904">
        <v>1000000</v>
      </c>
      <c r="AM1904">
        <v>1926546</v>
      </c>
      <c r="AN1904">
        <v>3.5000000000000003E-2</v>
      </c>
      <c r="AO1904">
        <v>0</v>
      </c>
      <c r="AP1904">
        <v>0</v>
      </c>
      <c r="AQ1904">
        <v>8.2799999999999999E-2</v>
      </c>
      <c r="AR1904">
        <v>6.8999999999999999E-3</v>
      </c>
      <c r="AS1904">
        <v>0.16600000000000001</v>
      </c>
      <c r="AT1904">
        <v>93906</v>
      </c>
      <c r="AV1904">
        <v>1256650</v>
      </c>
      <c r="AW1904" t="s">
        <v>251</v>
      </c>
      <c r="AX1904" t="s">
        <v>6671</v>
      </c>
      <c r="AY1904" t="s">
        <v>251</v>
      </c>
      <c r="BA1904" t="s">
        <v>6672</v>
      </c>
      <c r="BB1904" t="s">
        <v>8749</v>
      </c>
      <c r="BC1904" t="s">
        <v>21451</v>
      </c>
      <c r="BD1904" t="s">
        <v>21452</v>
      </c>
      <c r="BE1904" t="s">
        <v>6204</v>
      </c>
      <c r="BF1904" t="s">
        <v>23466</v>
      </c>
      <c r="BG1904" t="s">
        <v>23462</v>
      </c>
      <c r="BH1904">
        <v>156420000</v>
      </c>
      <c r="BI1904" t="s">
        <v>111</v>
      </c>
      <c r="BK1904">
        <v>44061</v>
      </c>
      <c r="BN1904" t="s">
        <v>6206</v>
      </c>
      <c r="BO1904" t="s">
        <v>6204</v>
      </c>
      <c r="BP1904">
        <v>44109</v>
      </c>
      <c r="BQ1904">
        <v>5</v>
      </c>
      <c r="BR1904">
        <v>45905</v>
      </c>
      <c r="BS1904">
        <v>1</v>
      </c>
      <c r="BT1904" t="s">
        <v>23467</v>
      </c>
      <c r="BU1904">
        <v>183</v>
      </c>
      <c r="BV1904" t="s">
        <v>21534</v>
      </c>
      <c r="BW1904" t="s">
        <v>6210</v>
      </c>
      <c r="BX1904" t="s">
        <v>23468</v>
      </c>
      <c r="BZ1904" t="s">
        <v>9343</v>
      </c>
      <c r="CA1904" t="s">
        <v>6939</v>
      </c>
    </row>
    <row r="1905" spans="2:87">
      <c r="B1905" t="s">
        <v>10273</v>
      </c>
      <c r="C1905" t="s">
        <v>6186</v>
      </c>
      <c r="D1905" t="s">
        <v>23469</v>
      </c>
      <c r="E1905" t="s">
        <v>4997</v>
      </c>
      <c r="F1905" t="s">
        <v>142</v>
      </c>
      <c r="G1905" t="s">
        <v>4995</v>
      </c>
      <c r="H1905" t="s">
        <v>142</v>
      </c>
      <c r="I1905" t="s">
        <v>23470</v>
      </c>
      <c r="J1905">
        <v>44050</v>
      </c>
      <c r="K1905">
        <v>44063</v>
      </c>
      <c r="L1905" t="s">
        <v>6191</v>
      </c>
      <c r="M1905" t="s">
        <v>6192</v>
      </c>
      <c r="N1905" t="s">
        <v>23471</v>
      </c>
      <c r="O1905">
        <v>1259891</v>
      </c>
      <c r="P1905">
        <v>1</v>
      </c>
      <c r="Q1905" t="s">
        <v>21534</v>
      </c>
      <c r="R1905" t="s">
        <v>23472</v>
      </c>
      <c r="S1905" t="s">
        <v>23473</v>
      </c>
      <c r="T1905" t="s">
        <v>8086</v>
      </c>
      <c r="U1905" t="s">
        <v>8087</v>
      </c>
      <c r="W1905" t="s">
        <v>23474</v>
      </c>
      <c r="X1905">
        <v>0</v>
      </c>
      <c r="Y1905">
        <v>114806250</v>
      </c>
      <c r="Z1905">
        <v>57035718</v>
      </c>
      <c r="AA1905">
        <v>171841968</v>
      </c>
      <c r="AB1905">
        <v>102050002</v>
      </c>
      <c r="AC1905">
        <v>50698414</v>
      </c>
      <c r="AD1905">
        <v>152748416</v>
      </c>
      <c r="AE1905">
        <v>1594531</v>
      </c>
      <c r="AF1905">
        <v>792163</v>
      </c>
      <c r="AG1905">
        <v>2386694</v>
      </c>
      <c r="AH1905">
        <v>72</v>
      </c>
      <c r="AI1905">
        <v>9</v>
      </c>
      <c r="AJ1905">
        <v>72</v>
      </c>
      <c r="AK1905">
        <v>0.25</v>
      </c>
      <c r="AL1905">
        <v>1000000</v>
      </c>
      <c r="AM1905">
        <v>1996250</v>
      </c>
      <c r="AN1905">
        <v>3.5000000000000003E-2</v>
      </c>
      <c r="AO1905">
        <v>0</v>
      </c>
      <c r="AP1905">
        <v>0</v>
      </c>
      <c r="AQ1905">
        <v>8.2799999999999999E-2</v>
      </c>
      <c r="AR1905">
        <v>6.8999999999999999E-3</v>
      </c>
      <c r="AS1905">
        <v>0.16600000000000001</v>
      </c>
      <c r="AT1905">
        <v>0</v>
      </c>
      <c r="AV1905">
        <v>1256650</v>
      </c>
      <c r="AW1905" t="s">
        <v>251</v>
      </c>
      <c r="AX1905" t="s">
        <v>6671</v>
      </c>
      <c r="AY1905" t="s">
        <v>251</v>
      </c>
      <c r="BA1905" t="s">
        <v>6672</v>
      </c>
      <c r="BB1905" t="s">
        <v>8749</v>
      </c>
      <c r="BC1905" t="s">
        <v>21451</v>
      </c>
      <c r="BD1905" t="s">
        <v>21452</v>
      </c>
      <c r="BE1905" t="s">
        <v>8382</v>
      </c>
      <c r="BF1905" t="s">
        <v>23475</v>
      </c>
      <c r="BG1905" t="s">
        <v>23470</v>
      </c>
      <c r="BH1905">
        <v>153075000</v>
      </c>
      <c r="BI1905" t="s">
        <v>111</v>
      </c>
      <c r="BK1905">
        <v>44062</v>
      </c>
      <c r="BN1905" t="s">
        <v>6206</v>
      </c>
      <c r="BO1905" t="s">
        <v>6204</v>
      </c>
      <c r="BP1905">
        <v>44109</v>
      </c>
      <c r="BQ1905">
        <v>5</v>
      </c>
      <c r="BR1905">
        <v>46270</v>
      </c>
      <c r="BS1905">
        <v>1</v>
      </c>
      <c r="BT1905" t="s">
        <v>23476</v>
      </c>
      <c r="BU1905">
        <v>115</v>
      </c>
      <c r="BV1905" t="s">
        <v>7656</v>
      </c>
      <c r="BW1905" t="s">
        <v>7259</v>
      </c>
      <c r="BX1905" t="s">
        <v>23474</v>
      </c>
      <c r="BZ1905" t="s">
        <v>8087</v>
      </c>
      <c r="CA1905" t="s">
        <v>8086</v>
      </c>
    </row>
    <row r="1906" spans="2:87">
      <c r="B1906" t="s">
        <v>22499</v>
      </c>
      <c r="C1906" t="s">
        <v>6186</v>
      </c>
      <c r="D1906" t="s">
        <v>23477</v>
      </c>
      <c r="E1906" t="s">
        <v>5000</v>
      </c>
      <c r="F1906" t="s">
        <v>116</v>
      </c>
      <c r="G1906" t="s">
        <v>4998</v>
      </c>
      <c r="H1906" t="s">
        <v>116</v>
      </c>
      <c r="I1906" t="s">
        <v>23478</v>
      </c>
      <c r="J1906">
        <v>44053</v>
      </c>
      <c r="K1906">
        <v>44053</v>
      </c>
      <c r="L1906" t="s">
        <v>6191</v>
      </c>
      <c r="M1906" t="s">
        <v>16323</v>
      </c>
      <c r="N1906" t="s">
        <v>23479</v>
      </c>
      <c r="O1906">
        <v>1259893</v>
      </c>
      <c r="P1906">
        <v>557</v>
      </c>
      <c r="Q1906" t="s">
        <v>16326</v>
      </c>
      <c r="R1906" t="s">
        <v>23480</v>
      </c>
      <c r="T1906" t="s">
        <v>6195</v>
      </c>
      <c r="U1906" t="s">
        <v>6196</v>
      </c>
      <c r="V1906" t="s">
        <v>6354</v>
      </c>
      <c r="W1906" t="s">
        <v>12324</v>
      </c>
      <c r="X1906">
        <v>0</v>
      </c>
      <c r="Y1906">
        <v>13278000</v>
      </c>
      <c r="Z1906">
        <v>4461408</v>
      </c>
      <c r="AA1906">
        <v>17739408</v>
      </c>
      <c r="AB1906">
        <v>8298750</v>
      </c>
      <c r="AC1906">
        <v>2788380</v>
      </c>
      <c r="AD1906">
        <v>11087130</v>
      </c>
      <c r="AE1906">
        <v>553250</v>
      </c>
      <c r="AF1906">
        <v>185892</v>
      </c>
      <c r="AG1906">
        <v>739142</v>
      </c>
      <c r="AH1906">
        <v>24</v>
      </c>
      <c r="AI1906">
        <v>10</v>
      </c>
      <c r="AJ1906">
        <v>24</v>
      </c>
      <c r="AK1906">
        <v>0.4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0.16800000000000001</v>
      </c>
      <c r="AR1906">
        <v>1.4E-2</v>
      </c>
      <c r="AS1906">
        <v>0.33600000000000002</v>
      </c>
      <c r="AT1906">
        <v>0</v>
      </c>
      <c r="AV1906">
        <v>1256325</v>
      </c>
      <c r="AW1906" t="s">
        <v>1607</v>
      </c>
      <c r="AX1906" t="s">
        <v>12188</v>
      </c>
      <c r="AY1906" t="s">
        <v>1607</v>
      </c>
      <c r="BA1906" t="s">
        <v>6447</v>
      </c>
      <c r="BB1906" t="s">
        <v>7368</v>
      </c>
      <c r="BC1906" t="s">
        <v>17683</v>
      </c>
      <c r="BD1906" t="s">
        <v>17684</v>
      </c>
      <c r="BE1906" t="s">
        <v>20978</v>
      </c>
      <c r="BF1906" t="s">
        <v>23481</v>
      </c>
      <c r="BG1906" t="s">
        <v>23478</v>
      </c>
      <c r="BH1906">
        <v>22130000</v>
      </c>
      <c r="BI1906" t="s">
        <v>111</v>
      </c>
      <c r="BK1906">
        <v>44053</v>
      </c>
      <c r="BN1906" t="s">
        <v>6206</v>
      </c>
      <c r="BO1906" t="s">
        <v>6224</v>
      </c>
      <c r="BP1906">
        <v>44079</v>
      </c>
      <c r="BQ1906">
        <v>5</v>
      </c>
      <c r="BR1906">
        <v>44778</v>
      </c>
      <c r="BS1906">
        <v>1</v>
      </c>
      <c r="BT1906" t="s">
        <v>4544</v>
      </c>
      <c r="BU1906">
        <v>119060788</v>
      </c>
      <c r="BV1906" t="s">
        <v>16326</v>
      </c>
      <c r="BW1906" t="s">
        <v>7105</v>
      </c>
      <c r="BX1906" t="s">
        <v>12324</v>
      </c>
      <c r="BY1906" t="s">
        <v>6354</v>
      </c>
      <c r="BZ1906" t="s">
        <v>6196</v>
      </c>
      <c r="CA1906" t="s">
        <v>6195</v>
      </c>
    </row>
    <row r="1907" spans="2:87">
      <c r="B1907" t="s">
        <v>2170</v>
      </c>
      <c r="C1907" t="s">
        <v>6186</v>
      </c>
      <c r="D1907" t="s">
        <v>23482</v>
      </c>
      <c r="E1907" t="s">
        <v>5009</v>
      </c>
      <c r="F1907" t="s">
        <v>116</v>
      </c>
      <c r="G1907" t="s">
        <v>5007</v>
      </c>
      <c r="H1907" t="s">
        <v>116</v>
      </c>
      <c r="I1907" t="s">
        <v>19043</v>
      </c>
      <c r="J1907">
        <v>44055</v>
      </c>
      <c r="K1907">
        <v>44055</v>
      </c>
      <c r="L1907" t="s">
        <v>6191</v>
      </c>
      <c r="M1907" t="s">
        <v>9240</v>
      </c>
      <c r="N1907" t="s">
        <v>23483</v>
      </c>
      <c r="O1907">
        <v>1259899</v>
      </c>
      <c r="P1907">
        <v>162</v>
      </c>
      <c r="Q1907" t="s">
        <v>23484</v>
      </c>
      <c r="R1907" t="s">
        <v>23485</v>
      </c>
      <c r="T1907" t="s">
        <v>6195</v>
      </c>
      <c r="U1907" t="s">
        <v>6269</v>
      </c>
      <c r="W1907" t="s">
        <v>23486</v>
      </c>
      <c r="X1907">
        <v>0</v>
      </c>
      <c r="Y1907">
        <v>457240000</v>
      </c>
      <c r="Z1907">
        <v>69957716</v>
      </c>
      <c r="AA1907">
        <v>527197716</v>
      </c>
      <c r="AB1907">
        <v>254022224</v>
      </c>
      <c r="AC1907">
        <v>38865396</v>
      </c>
      <c r="AD1907">
        <v>292887620</v>
      </c>
      <c r="AE1907">
        <v>25402222</v>
      </c>
      <c r="AF1907">
        <v>3886540</v>
      </c>
      <c r="AG1907">
        <v>29288762</v>
      </c>
      <c r="AH1907">
        <v>18</v>
      </c>
      <c r="AI1907">
        <v>9</v>
      </c>
      <c r="AJ1907">
        <v>18</v>
      </c>
      <c r="AK1907">
        <v>0.3</v>
      </c>
      <c r="AL1907">
        <v>1200000</v>
      </c>
      <c r="AM1907">
        <v>1400000</v>
      </c>
      <c r="AN1907">
        <v>0.02</v>
      </c>
      <c r="AO1907">
        <v>0</v>
      </c>
      <c r="AP1907">
        <v>0</v>
      </c>
      <c r="AQ1907">
        <v>0.10199999999999999</v>
      </c>
      <c r="AR1907">
        <v>8.5000000000000006E-3</v>
      </c>
      <c r="AS1907">
        <v>0.20399999999999999</v>
      </c>
      <c r="AT1907">
        <v>0</v>
      </c>
      <c r="AV1907">
        <v>1257289</v>
      </c>
      <c r="AW1907" t="s">
        <v>1592</v>
      </c>
      <c r="AX1907" t="s">
        <v>15581</v>
      </c>
      <c r="AY1907" t="s">
        <v>1592</v>
      </c>
      <c r="BA1907" t="s">
        <v>6374</v>
      </c>
      <c r="BB1907" t="s">
        <v>6610</v>
      </c>
      <c r="BC1907" t="s">
        <v>19047</v>
      </c>
      <c r="BD1907" t="s">
        <v>19048</v>
      </c>
      <c r="BE1907" t="s">
        <v>6490</v>
      </c>
      <c r="BF1907" t="s">
        <v>19049</v>
      </c>
      <c r="BG1907" t="s">
        <v>19043</v>
      </c>
      <c r="BH1907">
        <v>656040000</v>
      </c>
      <c r="BI1907" t="s">
        <v>111</v>
      </c>
      <c r="BK1907">
        <v>44055</v>
      </c>
      <c r="BN1907" t="s">
        <v>6206</v>
      </c>
      <c r="BO1907" t="s">
        <v>6224</v>
      </c>
      <c r="BP1907">
        <v>44109</v>
      </c>
      <c r="BQ1907">
        <v>5</v>
      </c>
      <c r="BR1907">
        <v>44625</v>
      </c>
      <c r="BS1907">
        <v>1</v>
      </c>
      <c r="BT1907" t="s">
        <v>23487</v>
      </c>
      <c r="BU1907" t="s">
        <v>23488</v>
      </c>
      <c r="BV1907" t="s">
        <v>23484</v>
      </c>
      <c r="BW1907" t="s">
        <v>7128</v>
      </c>
      <c r="BX1907" t="s">
        <v>6290</v>
      </c>
      <c r="BY1907" t="s">
        <v>8473</v>
      </c>
      <c r="BZ1907" t="s">
        <v>6269</v>
      </c>
      <c r="CA1907" t="s">
        <v>6195</v>
      </c>
    </row>
    <row r="1908" spans="2:87">
      <c r="B1908" t="s">
        <v>10273</v>
      </c>
      <c r="C1908" t="s">
        <v>6186</v>
      </c>
      <c r="D1908" t="s">
        <v>23489</v>
      </c>
      <c r="E1908" t="s">
        <v>5012</v>
      </c>
      <c r="F1908" t="s">
        <v>116</v>
      </c>
      <c r="G1908" t="s">
        <v>5010</v>
      </c>
      <c r="H1908" t="s">
        <v>116</v>
      </c>
      <c r="I1908" t="s">
        <v>23490</v>
      </c>
      <c r="J1908">
        <v>44057</v>
      </c>
      <c r="K1908">
        <v>44057</v>
      </c>
      <c r="L1908" t="s">
        <v>6191</v>
      </c>
      <c r="M1908" t="s">
        <v>6192</v>
      </c>
      <c r="N1908" t="s">
        <v>23491</v>
      </c>
      <c r="O1908">
        <v>1259901</v>
      </c>
      <c r="P1908" t="s">
        <v>23492</v>
      </c>
      <c r="Q1908" t="s">
        <v>23493</v>
      </c>
      <c r="R1908" t="s">
        <v>23494</v>
      </c>
      <c r="T1908" t="s">
        <v>6195</v>
      </c>
      <c r="U1908" t="s">
        <v>6239</v>
      </c>
      <c r="V1908" t="s">
        <v>11767</v>
      </c>
      <c r="W1908" t="s">
        <v>11632</v>
      </c>
      <c r="X1908">
        <v>0</v>
      </c>
      <c r="Y1908">
        <v>242138400</v>
      </c>
      <c r="Z1908">
        <v>95886768</v>
      </c>
      <c r="AA1908">
        <v>338025168</v>
      </c>
      <c r="AB1908">
        <v>215234136</v>
      </c>
      <c r="AC1908">
        <v>85232680</v>
      </c>
      <c r="AD1908">
        <v>300466816</v>
      </c>
      <c r="AE1908">
        <v>3363033</v>
      </c>
      <c r="AF1908">
        <v>1331761</v>
      </c>
      <c r="AG1908">
        <v>4694794</v>
      </c>
      <c r="AH1908">
        <v>72</v>
      </c>
      <c r="AI1908">
        <v>9</v>
      </c>
      <c r="AJ1908">
        <v>72</v>
      </c>
      <c r="AK1908">
        <v>0.3</v>
      </c>
      <c r="AL1908">
        <v>1200000</v>
      </c>
      <c r="AM1908">
        <v>0</v>
      </c>
      <c r="AN1908">
        <v>0</v>
      </c>
      <c r="AO1908">
        <v>0</v>
      </c>
      <c r="AP1908">
        <v>0</v>
      </c>
      <c r="AQ1908">
        <v>6.6000000000000003E-2</v>
      </c>
      <c r="AR1908">
        <v>5.4999999999999997E-3</v>
      </c>
      <c r="AS1908">
        <v>0.13200000000000001</v>
      </c>
      <c r="AT1908">
        <v>0</v>
      </c>
      <c r="AV1908">
        <v>1257112</v>
      </c>
      <c r="AW1908" t="s">
        <v>123</v>
      </c>
      <c r="AX1908" t="s">
        <v>6272</v>
      </c>
      <c r="AY1908" t="s">
        <v>123</v>
      </c>
      <c r="BA1908" t="s">
        <v>6273</v>
      </c>
      <c r="BB1908" t="s">
        <v>6201</v>
      </c>
      <c r="BC1908" t="s">
        <v>6274</v>
      </c>
      <c r="BD1908" t="s">
        <v>6275</v>
      </c>
      <c r="BE1908" t="s">
        <v>8382</v>
      </c>
      <c r="BF1908" t="s">
        <v>23495</v>
      </c>
      <c r="BG1908" t="s">
        <v>23490</v>
      </c>
      <c r="BH1908">
        <v>345912000</v>
      </c>
      <c r="BI1908" t="s">
        <v>111</v>
      </c>
      <c r="BK1908">
        <v>44057</v>
      </c>
      <c r="BN1908" t="s">
        <v>6206</v>
      </c>
      <c r="BO1908" t="s">
        <v>6224</v>
      </c>
      <c r="BP1908">
        <v>44109</v>
      </c>
      <c r="BQ1908">
        <v>5</v>
      </c>
      <c r="BR1908">
        <v>46270</v>
      </c>
      <c r="BS1908">
        <v>1</v>
      </c>
      <c r="BT1908" t="s">
        <v>23496</v>
      </c>
      <c r="BU1908" t="s">
        <v>23497</v>
      </c>
      <c r="BV1908" t="s">
        <v>23493</v>
      </c>
      <c r="BW1908" t="s">
        <v>7283</v>
      </c>
      <c r="BX1908" t="s">
        <v>11632</v>
      </c>
      <c r="BY1908" t="s">
        <v>11767</v>
      </c>
      <c r="BZ1908" t="s">
        <v>6239</v>
      </c>
      <c r="CA1908" t="s">
        <v>6195</v>
      </c>
    </row>
    <row r="1909" spans="2:87">
      <c r="B1909" t="s">
        <v>18194</v>
      </c>
      <c r="C1909" t="s">
        <v>6186</v>
      </c>
      <c r="D1909" t="s">
        <v>23498</v>
      </c>
      <c r="E1909" t="s">
        <v>5015</v>
      </c>
      <c r="F1909" t="s">
        <v>142</v>
      </c>
      <c r="G1909" t="s">
        <v>5013</v>
      </c>
      <c r="H1909" t="s">
        <v>142</v>
      </c>
      <c r="I1909" t="s">
        <v>23499</v>
      </c>
      <c r="J1909">
        <v>44057</v>
      </c>
      <c r="K1909">
        <v>44057</v>
      </c>
      <c r="L1909" t="s">
        <v>6191</v>
      </c>
      <c r="M1909" t="s">
        <v>9240</v>
      </c>
      <c r="N1909" t="s">
        <v>23500</v>
      </c>
      <c r="O1909">
        <v>1259903</v>
      </c>
      <c r="P1909">
        <v>11</v>
      </c>
      <c r="Q1909" t="s">
        <v>23501</v>
      </c>
      <c r="R1909" t="s">
        <v>23502</v>
      </c>
      <c r="T1909" t="s">
        <v>6195</v>
      </c>
      <c r="U1909" t="s">
        <v>6296</v>
      </c>
      <c r="W1909" t="s">
        <v>23503</v>
      </c>
      <c r="X1909">
        <v>0</v>
      </c>
      <c r="Y1909">
        <v>167664000</v>
      </c>
      <c r="Z1909">
        <v>85508640</v>
      </c>
      <c r="AA1909">
        <v>253172640</v>
      </c>
      <c r="AB1909">
        <v>145308800</v>
      </c>
      <c r="AC1909">
        <v>74107488</v>
      </c>
      <c r="AD1909">
        <v>219416288</v>
      </c>
      <c r="AE1909">
        <v>2794400</v>
      </c>
      <c r="AF1909">
        <v>1425144</v>
      </c>
      <c r="AG1909">
        <v>4219544</v>
      </c>
      <c r="AH1909">
        <v>60</v>
      </c>
      <c r="AI1909">
        <v>9</v>
      </c>
      <c r="AJ1909">
        <v>60</v>
      </c>
      <c r="AK1909">
        <v>0.4</v>
      </c>
      <c r="AL1909">
        <v>1200000</v>
      </c>
      <c r="AM1909">
        <v>1400000</v>
      </c>
      <c r="AN1909">
        <v>1.6E-2</v>
      </c>
      <c r="AO1909">
        <v>0</v>
      </c>
      <c r="AP1909">
        <v>0</v>
      </c>
      <c r="AQ1909">
        <v>0.10199999999999999</v>
      </c>
      <c r="AR1909">
        <v>8.5000000000000006E-3</v>
      </c>
      <c r="AS1909">
        <v>0.20399999999999999</v>
      </c>
      <c r="AT1909">
        <v>0</v>
      </c>
      <c r="AV1909">
        <v>1258903</v>
      </c>
      <c r="AW1909" t="s">
        <v>3381</v>
      </c>
      <c r="AX1909" t="s">
        <v>20513</v>
      </c>
      <c r="AY1909" t="s">
        <v>3381</v>
      </c>
      <c r="BA1909" t="s">
        <v>6258</v>
      </c>
      <c r="BB1909" t="s">
        <v>6201</v>
      </c>
      <c r="BC1909" t="s">
        <v>6259</v>
      </c>
      <c r="BD1909" t="s">
        <v>6260</v>
      </c>
      <c r="BE1909" t="s">
        <v>8382</v>
      </c>
      <c r="BF1909" t="s">
        <v>23504</v>
      </c>
      <c r="BG1909" t="s">
        <v>23499</v>
      </c>
      <c r="BH1909">
        <v>279440000</v>
      </c>
      <c r="BI1909" t="s">
        <v>111</v>
      </c>
      <c r="BK1909">
        <v>44057</v>
      </c>
      <c r="BN1909" t="s">
        <v>6206</v>
      </c>
      <c r="BO1909" t="s">
        <v>6224</v>
      </c>
      <c r="BP1909">
        <v>44109</v>
      </c>
      <c r="BQ1909">
        <v>5</v>
      </c>
      <c r="BR1909">
        <v>45905</v>
      </c>
      <c r="BS1909">
        <v>1</v>
      </c>
      <c r="BT1909" t="s">
        <v>23505</v>
      </c>
      <c r="BU1909">
        <v>118047867</v>
      </c>
      <c r="BV1909" t="s">
        <v>23506</v>
      </c>
      <c r="BW1909" t="s">
        <v>7259</v>
      </c>
      <c r="BX1909" t="s">
        <v>23507</v>
      </c>
      <c r="BZ1909" t="s">
        <v>6269</v>
      </c>
      <c r="CA1909" t="s">
        <v>6195</v>
      </c>
    </row>
    <row r="1910" spans="2:87">
      <c r="B1910" t="s">
        <v>10273</v>
      </c>
      <c r="C1910" t="s">
        <v>6186</v>
      </c>
      <c r="D1910" t="s">
        <v>23508</v>
      </c>
      <c r="E1910" t="s">
        <v>5036</v>
      </c>
      <c r="F1910" t="s">
        <v>116</v>
      </c>
      <c r="G1910" t="s">
        <v>5034</v>
      </c>
      <c r="H1910" t="s">
        <v>116</v>
      </c>
      <c r="I1910" t="s">
        <v>23509</v>
      </c>
      <c r="J1910">
        <v>44062</v>
      </c>
      <c r="K1910">
        <v>44076</v>
      </c>
      <c r="L1910" t="s">
        <v>6191</v>
      </c>
      <c r="M1910" t="s">
        <v>6192</v>
      </c>
      <c r="N1910" t="s">
        <v>23510</v>
      </c>
      <c r="O1910">
        <v>1259912</v>
      </c>
      <c r="P1910">
        <v>1010031397</v>
      </c>
      <c r="Q1910" t="s">
        <v>7656</v>
      </c>
      <c r="R1910" t="s">
        <v>23511</v>
      </c>
      <c r="T1910" t="s">
        <v>6195</v>
      </c>
      <c r="U1910" t="s">
        <v>6269</v>
      </c>
      <c r="V1910" t="s">
        <v>7332</v>
      </c>
      <c r="W1910" t="s">
        <v>7419</v>
      </c>
      <c r="X1910">
        <v>0</v>
      </c>
      <c r="Y1910">
        <v>115867750</v>
      </c>
      <c r="Z1910">
        <v>47969210</v>
      </c>
      <c r="AA1910">
        <v>163836960</v>
      </c>
      <c r="AB1910">
        <v>100418718</v>
      </c>
      <c r="AC1910">
        <v>41573314</v>
      </c>
      <c r="AD1910">
        <v>141992032</v>
      </c>
      <c r="AE1910">
        <v>1931129</v>
      </c>
      <c r="AF1910">
        <v>799487</v>
      </c>
      <c r="AG1910">
        <v>2730616</v>
      </c>
      <c r="AH1910">
        <v>60</v>
      </c>
      <c r="AI1910">
        <v>9</v>
      </c>
      <c r="AJ1910">
        <v>60</v>
      </c>
      <c r="AK1910">
        <v>0.15</v>
      </c>
      <c r="AL1910">
        <v>1000000</v>
      </c>
      <c r="AM1910">
        <v>1678922</v>
      </c>
      <c r="AN1910">
        <v>3.5000000000000003E-2</v>
      </c>
      <c r="AO1910">
        <v>0</v>
      </c>
      <c r="AP1910">
        <v>0</v>
      </c>
      <c r="AQ1910">
        <v>8.2799999999999999E-2</v>
      </c>
      <c r="AR1910">
        <v>6.8999999999999999E-3</v>
      </c>
      <c r="AS1910">
        <v>0.16600000000000001</v>
      </c>
      <c r="AT1910">
        <v>0</v>
      </c>
      <c r="AV1910">
        <v>1256650</v>
      </c>
      <c r="AW1910" t="s">
        <v>251</v>
      </c>
      <c r="AX1910" t="s">
        <v>6671</v>
      </c>
      <c r="AY1910" t="s">
        <v>251</v>
      </c>
      <c r="BA1910" t="s">
        <v>6672</v>
      </c>
      <c r="BB1910" t="s">
        <v>7037</v>
      </c>
      <c r="BC1910" t="s">
        <v>21969</v>
      </c>
      <c r="BD1910" t="s">
        <v>21970</v>
      </c>
      <c r="BE1910" t="s">
        <v>8382</v>
      </c>
      <c r="BF1910" t="s">
        <v>23512</v>
      </c>
      <c r="BG1910" t="s">
        <v>23509</v>
      </c>
      <c r="BH1910">
        <v>136315000</v>
      </c>
      <c r="BI1910" t="s">
        <v>111</v>
      </c>
      <c r="BK1910">
        <v>44076</v>
      </c>
      <c r="BN1910" t="s">
        <v>6206</v>
      </c>
      <c r="BO1910" t="s">
        <v>6204</v>
      </c>
      <c r="BP1910">
        <v>44109</v>
      </c>
      <c r="BQ1910">
        <v>5</v>
      </c>
      <c r="BR1910">
        <v>45905</v>
      </c>
      <c r="BS1910">
        <v>1</v>
      </c>
      <c r="BT1910" t="s">
        <v>23513</v>
      </c>
      <c r="BU1910">
        <v>94</v>
      </c>
      <c r="BV1910" t="s">
        <v>23514</v>
      </c>
      <c r="BW1910" t="s">
        <v>6210</v>
      </c>
      <c r="BX1910" t="s">
        <v>23515</v>
      </c>
      <c r="BZ1910" t="s">
        <v>6219</v>
      </c>
      <c r="CA1910" t="s">
        <v>6195</v>
      </c>
    </row>
    <row r="1911" spans="2:87">
      <c r="B1911" t="s">
        <v>10273</v>
      </c>
      <c r="C1911" t="s">
        <v>6186</v>
      </c>
      <c r="D1911" t="s">
        <v>23516</v>
      </c>
      <c r="E1911" t="s">
        <v>5045</v>
      </c>
      <c r="F1911" t="s">
        <v>142</v>
      </c>
      <c r="G1911" t="s">
        <v>5043</v>
      </c>
      <c r="H1911" t="s">
        <v>142</v>
      </c>
      <c r="I1911" t="s">
        <v>23517</v>
      </c>
      <c r="J1911">
        <v>44062</v>
      </c>
      <c r="K1911">
        <v>44063</v>
      </c>
      <c r="L1911" t="s">
        <v>6191</v>
      </c>
      <c r="M1911" t="s">
        <v>6192</v>
      </c>
      <c r="N1911" t="s">
        <v>23518</v>
      </c>
      <c r="O1911">
        <v>1259916</v>
      </c>
      <c r="P1911">
        <v>65</v>
      </c>
      <c r="Q1911" t="s">
        <v>23519</v>
      </c>
      <c r="R1911" t="s">
        <v>23520</v>
      </c>
      <c r="T1911" t="s">
        <v>8350</v>
      </c>
      <c r="U1911" t="s">
        <v>9376</v>
      </c>
      <c r="W1911" t="s">
        <v>23521</v>
      </c>
      <c r="X1911">
        <v>0</v>
      </c>
      <c r="Y1911">
        <v>103833000</v>
      </c>
      <c r="Z1911">
        <v>42986820</v>
      </c>
      <c r="AA1911">
        <v>146819820</v>
      </c>
      <c r="AB1911">
        <v>91719150</v>
      </c>
      <c r="AC1911">
        <v>37971518</v>
      </c>
      <c r="AD1911">
        <v>129690668</v>
      </c>
      <c r="AE1911">
        <v>1730550</v>
      </c>
      <c r="AF1911">
        <v>716447</v>
      </c>
      <c r="AG1911">
        <v>2446997</v>
      </c>
      <c r="AH1911">
        <v>60</v>
      </c>
      <c r="AI1911">
        <v>8</v>
      </c>
      <c r="AJ1911">
        <v>60</v>
      </c>
      <c r="AK1911">
        <v>0.25</v>
      </c>
      <c r="AL1911">
        <v>1000000</v>
      </c>
      <c r="AM1911">
        <v>1504538</v>
      </c>
      <c r="AN1911">
        <v>3.5000000000000003E-2</v>
      </c>
      <c r="AO1911">
        <v>0</v>
      </c>
      <c r="AP1911">
        <v>0</v>
      </c>
      <c r="AQ1911">
        <v>8.2799999999999999E-2</v>
      </c>
      <c r="AR1911">
        <v>6.8999999999999999E-3</v>
      </c>
      <c r="AS1911">
        <v>0.16600000000000001</v>
      </c>
      <c r="AT1911">
        <v>2567941</v>
      </c>
      <c r="AV1911">
        <v>1256650</v>
      </c>
      <c r="AW1911" t="s">
        <v>251</v>
      </c>
      <c r="AX1911" t="s">
        <v>6671</v>
      </c>
      <c r="AY1911" t="s">
        <v>251</v>
      </c>
      <c r="BA1911" t="s">
        <v>6672</v>
      </c>
      <c r="BB1911" t="s">
        <v>7037</v>
      </c>
      <c r="BC1911" t="s">
        <v>21969</v>
      </c>
      <c r="BD1911" t="s">
        <v>21970</v>
      </c>
      <c r="BE1911" t="s">
        <v>8382</v>
      </c>
      <c r="BF1911" t="s">
        <v>23522</v>
      </c>
      <c r="BG1911" t="s">
        <v>23517</v>
      </c>
      <c r="BH1911">
        <v>138444000</v>
      </c>
      <c r="BI1911" t="s">
        <v>111</v>
      </c>
      <c r="BK1911">
        <v>44063</v>
      </c>
      <c r="BN1911" t="s">
        <v>6206</v>
      </c>
      <c r="BO1911" t="s">
        <v>6224</v>
      </c>
      <c r="BP1911">
        <v>44109</v>
      </c>
      <c r="BQ1911">
        <v>5</v>
      </c>
      <c r="BR1911">
        <v>45905</v>
      </c>
      <c r="BS1911">
        <v>1</v>
      </c>
      <c r="BT1911" t="s">
        <v>23523</v>
      </c>
      <c r="BU1911" t="s">
        <v>23524</v>
      </c>
      <c r="BV1911" t="s">
        <v>22911</v>
      </c>
      <c r="BW1911" t="s">
        <v>6210</v>
      </c>
      <c r="BX1911" t="s">
        <v>23525</v>
      </c>
      <c r="BZ1911" t="s">
        <v>9376</v>
      </c>
      <c r="CA1911" t="s">
        <v>8350</v>
      </c>
    </row>
    <row r="1912" spans="2:87">
      <c r="B1912" t="s">
        <v>18194</v>
      </c>
      <c r="C1912" t="s">
        <v>6186</v>
      </c>
      <c r="D1912" t="s">
        <v>23526</v>
      </c>
      <c r="E1912" t="s">
        <v>5048</v>
      </c>
      <c r="F1912" t="s">
        <v>116</v>
      </c>
      <c r="G1912" t="s">
        <v>5046</v>
      </c>
      <c r="H1912" t="s">
        <v>116</v>
      </c>
      <c r="I1912" t="s">
        <v>23527</v>
      </c>
      <c r="J1912">
        <v>44063</v>
      </c>
      <c r="K1912">
        <v>44064</v>
      </c>
      <c r="L1912" t="s">
        <v>6191</v>
      </c>
      <c r="M1912" t="s">
        <v>9240</v>
      </c>
      <c r="N1912" t="s">
        <v>23528</v>
      </c>
      <c r="O1912">
        <v>1259918</v>
      </c>
      <c r="P1912">
        <v>90</v>
      </c>
      <c r="Q1912" t="s">
        <v>23529</v>
      </c>
      <c r="R1912" t="s">
        <v>23530</v>
      </c>
      <c r="T1912" t="s">
        <v>6195</v>
      </c>
      <c r="U1912" t="s">
        <v>6296</v>
      </c>
      <c r="W1912" t="s">
        <v>23531</v>
      </c>
      <c r="X1912">
        <v>0</v>
      </c>
      <c r="Y1912">
        <v>321356000</v>
      </c>
      <c r="Z1912">
        <v>163891540</v>
      </c>
      <c r="AA1912">
        <v>485247540</v>
      </c>
      <c r="AB1912">
        <v>278508536</v>
      </c>
      <c r="AC1912">
        <v>142039332</v>
      </c>
      <c r="AD1912">
        <v>420547868</v>
      </c>
      <c r="AE1912">
        <v>5355933</v>
      </c>
      <c r="AF1912">
        <v>2731526</v>
      </c>
      <c r="AG1912">
        <v>8087459</v>
      </c>
      <c r="AH1912">
        <v>60</v>
      </c>
      <c r="AI1912">
        <v>9</v>
      </c>
      <c r="AJ1912">
        <v>60</v>
      </c>
      <c r="AK1912">
        <v>0.3</v>
      </c>
      <c r="AL1912">
        <v>1200000</v>
      </c>
      <c r="AM1912">
        <v>1400000</v>
      </c>
      <c r="AN1912">
        <v>1.6E-2</v>
      </c>
      <c r="AO1912">
        <v>0</v>
      </c>
      <c r="AP1912">
        <v>0</v>
      </c>
      <c r="AQ1912">
        <v>0.10199999999999999</v>
      </c>
      <c r="AR1912">
        <v>8.5000000000000006E-3</v>
      </c>
      <c r="AS1912">
        <v>0.20399999999999999</v>
      </c>
      <c r="AT1912">
        <v>0</v>
      </c>
      <c r="AV1912">
        <v>1258903</v>
      </c>
      <c r="AW1912" t="s">
        <v>3381</v>
      </c>
      <c r="AX1912" t="s">
        <v>20513</v>
      </c>
      <c r="AY1912" t="s">
        <v>3381</v>
      </c>
      <c r="BA1912" t="s">
        <v>6258</v>
      </c>
      <c r="BB1912" t="s">
        <v>6610</v>
      </c>
      <c r="BC1912" t="s">
        <v>7197</v>
      </c>
      <c r="BD1912" t="s">
        <v>23532</v>
      </c>
      <c r="BE1912" t="s">
        <v>8382</v>
      </c>
      <c r="BF1912" t="s">
        <v>23533</v>
      </c>
      <c r="BG1912" t="s">
        <v>23527</v>
      </c>
      <c r="BH1912">
        <v>459080000</v>
      </c>
      <c r="BI1912" t="s">
        <v>111</v>
      </c>
      <c r="BK1912">
        <v>44064</v>
      </c>
      <c r="BN1912" t="s">
        <v>6206</v>
      </c>
      <c r="BO1912" t="s">
        <v>6204</v>
      </c>
      <c r="BP1912">
        <v>44109</v>
      </c>
      <c r="BQ1912">
        <v>5</v>
      </c>
      <c r="BR1912">
        <v>45905</v>
      </c>
      <c r="BS1912">
        <v>1</v>
      </c>
      <c r="BT1912" t="s">
        <v>23534</v>
      </c>
      <c r="BU1912" t="s">
        <v>23535</v>
      </c>
      <c r="BV1912" t="s">
        <v>23536</v>
      </c>
      <c r="BW1912" t="s">
        <v>7283</v>
      </c>
      <c r="BX1912" t="s">
        <v>8393</v>
      </c>
      <c r="BY1912" t="s">
        <v>8409</v>
      </c>
      <c r="BZ1912" t="s">
        <v>6296</v>
      </c>
      <c r="CA1912" t="s">
        <v>6195</v>
      </c>
    </row>
    <row r="1913" spans="2:87">
      <c r="B1913" t="s">
        <v>2170</v>
      </c>
      <c r="C1913" t="s">
        <v>6186</v>
      </c>
      <c r="D1913" t="s">
        <v>23537</v>
      </c>
      <c r="E1913" t="s">
        <v>5054</v>
      </c>
      <c r="F1913" t="s">
        <v>142</v>
      </c>
      <c r="G1913" t="s">
        <v>5052</v>
      </c>
      <c r="H1913" t="s">
        <v>142</v>
      </c>
      <c r="I1913" t="s">
        <v>23538</v>
      </c>
      <c r="J1913">
        <v>44064</v>
      </c>
      <c r="K1913">
        <v>44076</v>
      </c>
      <c r="L1913" t="s">
        <v>6191</v>
      </c>
      <c r="M1913" t="s">
        <v>19070</v>
      </c>
      <c r="N1913" t="s">
        <v>23539</v>
      </c>
      <c r="O1913">
        <v>1259922</v>
      </c>
      <c r="Q1913" t="s">
        <v>23540</v>
      </c>
      <c r="R1913" t="s">
        <v>23541</v>
      </c>
      <c r="T1913" t="s">
        <v>8403</v>
      </c>
      <c r="U1913" t="s">
        <v>8404</v>
      </c>
      <c r="W1913" t="s">
        <v>23542</v>
      </c>
      <c r="X1913">
        <v>0</v>
      </c>
      <c r="Y1913">
        <v>258180000</v>
      </c>
      <c r="Z1913">
        <v>64131888</v>
      </c>
      <c r="AA1913">
        <v>322311888</v>
      </c>
      <c r="AB1913">
        <v>200806672</v>
      </c>
      <c r="AC1913">
        <v>49880352</v>
      </c>
      <c r="AD1913">
        <v>250687024</v>
      </c>
      <c r="AE1913">
        <v>7171666</v>
      </c>
      <c r="AF1913">
        <v>1781442</v>
      </c>
      <c r="AG1913">
        <v>8953108</v>
      </c>
      <c r="AH1913">
        <v>36</v>
      </c>
      <c r="AI1913">
        <v>9</v>
      </c>
      <c r="AJ1913">
        <v>36</v>
      </c>
      <c r="AK1913">
        <v>0.5</v>
      </c>
      <c r="AL1913">
        <v>1350000</v>
      </c>
      <c r="AM1913">
        <v>1400000</v>
      </c>
      <c r="AN1913">
        <v>2.1999999999999999E-2</v>
      </c>
      <c r="AO1913">
        <v>0</v>
      </c>
      <c r="AP1913">
        <v>0</v>
      </c>
      <c r="AQ1913">
        <v>8.2799999999999999E-2</v>
      </c>
      <c r="AR1913">
        <v>6.8999999999999999E-3</v>
      </c>
      <c r="AS1913">
        <v>0.16600000000000001</v>
      </c>
      <c r="AT1913">
        <v>0</v>
      </c>
      <c r="AV1913">
        <v>1257895</v>
      </c>
      <c r="AW1913" t="s">
        <v>2179</v>
      </c>
      <c r="AX1913" t="s">
        <v>21032</v>
      </c>
      <c r="AY1913" t="s">
        <v>2179</v>
      </c>
      <c r="BA1913" t="s">
        <v>8748</v>
      </c>
      <c r="BB1913" t="s">
        <v>8748</v>
      </c>
      <c r="BC1913" t="s">
        <v>22956</v>
      </c>
      <c r="BD1913" t="s">
        <v>22974</v>
      </c>
      <c r="BE1913" t="s">
        <v>6320</v>
      </c>
      <c r="BF1913" t="s">
        <v>23543</v>
      </c>
      <c r="BG1913" t="s">
        <v>23538</v>
      </c>
      <c r="BH1913">
        <v>516360000</v>
      </c>
      <c r="BI1913" t="s">
        <v>111</v>
      </c>
      <c r="BK1913">
        <v>44076</v>
      </c>
      <c r="BN1913" t="s">
        <v>6206</v>
      </c>
      <c r="BO1913" t="s">
        <v>6204</v>
      </c>
      <c r="BP1913">
        <v>44109</v>
      </c>
      <c r="BQ1913">
        <v>5</v>
      </c>
      <c r="BR1913">
        <v>45174</v>
      </c>
      <c r="BS1913">
        <v>2</v>
      </c>
      <c r="BT1913" t="s">
        <v>23544</v>
      </c>
      <c r="BU1913" t="s">
        <v>23545</v>
      </c>
      <c r="BV1913" t="s">
        <v>23540</v>
      </c>
      <c r="BW1913" t="s">
        <v>19800</v>
      </c>
      <c r="BX1913" t="s">
        <v>23542</v>
      </c>
      <c r="BZ1913" t="s">
        <v>8404</v>
      </c>
      <c r="CA1913" t="s">
        <v>8403</v>
      </c>
      <c r="CB1913" t="s">
        <v>23546</v>
      </c>
      <c r="CC1913">
        <v>118027359</v>
      </c>
      <c r="CD1913" t="s">
        <v>23540</v>
      </c>
      <c r="CE1913" t="s">
        <v>6210</v>
      </c>
      <c r="CF1913" t="s">
        <v>23547</v>
      </c>
      <c r="CH1913" t="s">
        <v>8404</v>
      </c>
      <c r="CI1913" t="s">
        <v>8403</v>
      </c>
    </row>
    <row r="1914" spans="2:87">
      <c r="B1914" t="s">
        <v>18194</v>
      </c>
      <c r="C1914" t="s">
        <v>6186</v>
      </c>
      <c r="D1914" t="s">
        <v>23548</v>
      </c>
      <c r="E1914" t="s">
        <v>5057</v>
      </c>
      <c r="F1914" t="s">
        <v>116</v>
      </c>
      <c r="G1914" t="s">
        <v>5055</v>
      </c>
      <c r="H1914" t="s">
        <v>116</v>
      </c>
      <c r="I1914" t="s">
        <v>23549</v>
      </c>
      <c r="J1914">
        <v>44067</v>
      </c>
      <c r="K1914">
        <v>44068</v>
      </c>
      <c r="L1914" t="s">
        <v>6191</v>
      </c>
      <c r="M1914" t="s">
        <v>9240</v>
      </c>
      <c r="N1914" t="s">
        <v>23550</v>
      </c>
      <c r="O1914">
        <v>1259923</v>
      </c>
      <c r="P1914">
        <v>1060310318</v>
      </c>
      <c r="Q1914" t="s">
        <v>23551</v>
      </c>
      <c r="R1914" t="s">
        <v>23552</v>
      </c>
      <c r="T1914" t="s">
        <v>6195</v>
      </c>
      <c r="U1914" t="s">
        <v>6219</v>
      </c>
      <c r="W1914" t="s">
        <v>23553</v>
      </c>
      <c r="X1914">
        <v>0</v>
      </c>
      <c r="Y1914">
        <v>89820000</v>
      </c>
      <c r="Z1914">
        <v>45808200</v>
      </c>
      <c r="AA1914">
        <v>135628200</v>
      </c>
      <c r="AB1914">
        <v>77844000</v>
      </c>
      <c r="AC1914">
        <v>39700440</v>
      </c>
      <c r="AD1914">
        <v>117544440</v>
      </c>
      <c r="AE1914">
        <v>1497000</v>
      </c>
      <c r="AF1914">
        <v>763470</v>
      </c>
      <c r="AG1914">
        <v>2260470</v>
      </c>
      <c r="AH1914">
        <v>60</v>
      </c>
      <c r="AI1914">
        <v>9</v>
      </c>
      <c r="AJ1914">
        <v>60</v>
      </c>
      <c r="AK1914">
        <v>0.44</v>
      </c>
      <c r="AL1914">
        <v>1200000</v>
      </c>
      <c r="AM1914">
        <v>1400000</v>
      </c>
      <c r="AN1914">
        <v>3.1E-2</v>
      </c>
      <c r="AO1914">
        <v>0</v>
      </c>
      <c r="AP1914">
        <v>0</v>
      </c>
      <c r="AQ1914">
        <v>0.10199999999999999</v>
      </c>
      <c r="AR1914">
        <v>8.5000000000000006E-3</v>
      </c>
      <c r="AS1914">
        <v>0.20399999999999999</v>
      </c>
      <c r="AT1914">
        <v>0</v>
      </c>
      <c r="AV1914">
        <v>1258903</v>
      </c>
      <c r="AW1914" t="s">
        <v>3381</v>
      </c>
      <c r="AX1914" t="s">
        <v>20513</v>
      </c>
      <c r="AY1914" t="s">
        <v>3381</v>
      </c>
      <c r="BA1914" t="s">
        <v>6258</v>
      </c>
      <c r="BB1914" t="s">
        <v>6201</v>
      </c>
      <c r="BC1914" t="s">
        <v>6837</v>
      </c>
      <c r="BD1914" t="s">
        <v>7302</v>
      </c>
      <c r="BE1914" t="s">
        <v>22979</v>
      </c>
      <c r="BF1914" t="s">
        <v>23554</v>
      </c>
      <c r="BG1914" t="s">
        <v>23549</v>
      </c>
      <c r="BH1914">
        <v>161676000</v>
      </c>
      <c r="BI1914" t="s">
        <v>111</v>
      </c>
      <c r="BK1914">
        <v>44068</v>
      </c>
      <c r="BN1914" t="s">
        <v>6206</v>
      </c>
      <c r="BO1914" t="s">
        <v>6224</v>
      </c>
      <c r="BP1914">
        <v>44109</v>
      </c>
      <c r="BQ1914">
        <v>5</v>
      </c>
      <c r="BR1914">
        <v>45905</v>
      </c>
      <c r="BS1914">
        <v>1</v>
      </c>
      <c r="BT1914" t="s">
        <v>23555</v>
      </c>
      <c r="BU1914">
        <v>90007535</v>
      </c>
      <c r="BV1914" t="s">
        <v>13373</v>
      </c>
      <c r="BW1914" t="s">
        <v>6210</v>
      </c>
      <c r="BX1914" t="s">
        <v>23553</v>
      </c>
      <c r="BZ1914" t="s">
        <v>6219</v>
      </c>
      <c r="CA1914" t="s">
        <v>6195</v>
      </c>
    </row>
    <row r="1915" spans="2:87">
      <c r="B1915" t="s">
        <v>10273</v>
      </c>
      <c r="C1915" t="s">
        <v>6186</v>
      </c>
      <c r="D1915" t="s">
        <v>23556</v>
      </c>
      <c r="E1915" t="s">
        <v>2693</v>
      </c>
      <c r="F1915" t="s">
        <v>142</v>
      </c>
      <c r="G1915" t="s">
        <v>5069</v>
      </c>
      <c r="H1915" t="s">
        <v>142</v>
      </c>
      <c r="I1915" t="s">
        <v>23557</v>
      </c>
      <c r="J1915">
        <v>44071</v>
      </c>
      <c r="K1915">
        <v>44082</v>
      </c>
      <c r="L1915" t="s">
        <v>6191</v>
      </c>
      <c r="M1915" t="s">
        <v>6192</v>
      </c>
      <c r="N1915" t="s">
        <v>18817</v>
      </c>
      <c r="O1915">
        <v>1258339</v>
      </c>
      <c r="P1915">
        <v>85</v>
      </c>
      <c r="Q1915" t="s">
        <v>18818</v>
      </c>
      <c r="R1915" t="s">
        <v>18819</v>
      </c>
      <c r="T1915" t="s">
        <v>8403</v>
      </c>
      <c r="U1915" t="s">
        <v>8404</v>
      </c>
      <c r="W1915" t="s">
        <v>18820</v>
      </c>
      <c r="X1915">
        <v>0</v>
      </c>
      <c r="Y1915">
        <v>73279500</v>
      </c>
      <c r="Z1915">
        <v>24270132</v>
      </c>
      <c r="AA1915">
        <v>97549632</v>
      </c>
      <c r="AB1915">
        <v>61066252</v>
      </c>
      <c r="AC1915">
        <v>20225108</v>
      </c>
      <c r="AD1915">
        <v>81291360</v>
      </c>
      <c r="AE1915">
        <v>1526656</v>
      </c>
      <c r="AF1915">
        <v>505628</v>
      </c>
      <c r="AG1915">
        <v>2032284</v>
      </c>
      <c r="AH1915">
        <v>48</v>
      </c>
      <c r="AI1915">
        <v>9</v>
      </c>
      <c r="AJ1915">
        <v>48</v>
      </c>
      <c r="AK1915">
        <v>0.25</v>
      </c>
      <c r="AL1915">
        <v>1000000</v>
      </c>
      <c r="AM1915">
        <v>849454</v>
      </c>
      <c r="AN1915">
        <v>3.5000000000000003E-2</v>
      </c>
      <c r="AO1915">
        <v>0</v>
      </c>
      <c r="AP1915">
        <v>0</v>
      </c>
      <c r="AQ1915">
        <v>8.2799999999999999E-2</v>
      </c>
      <c r="AR1915">
        <v>6.8999999999999999E-3</v>
      </c>
      <c r="AS1915">
        <v>0.16600000000000001</v>
      </c>
      <c r="AT1915">
        <v>0</v>
      </c>
      <c r="AV1915">
        <v>1256650</v>
      </c>
      <c r="AW1915" t="s">
        <v>251</v>
      </c>
      <c r="AX1915" t="s">
        <v>6671</v>
      </c>
      <c r="AY1915" t="s">
        <v>251</v>
      </c>
      <c r="BA1915" t="s">
        <v>6672</v>
      </c>
      <c r="BC1915" t="s">
        <v>21440</v>
      </c>
      <c r="BD1915" t="s">
        <v>21440</v>
      </c>
      <c r="BE1915" t="s">
        <v>8382</v>
      </c>
      <c r="BF1915" t="s">
        <v>23558</v>
      </c>
      <c r="BG1915" t="s">
        <v>23557</v>
      </c>
      <c r="BH1915">
        <v>97706000</v>
      </c>
      <c r="BI1915" t="s">
        <v>111</v>
      </c>
      <c r="BK1915">
        <v>44082</v>
      </c>
      <c r="BN1915" t="s">
        <v>6206</v>
      </c>
      <c r="BO1915" t="s">
        <v>6204</v>
      </c>
      <c r="BP1915">
        <v>44109</v>
      </c>
      <c r="BQ1915">
        <v>5</v>
      </c>
      <c r="BR1915">
        <v>45540</v>
      </c>
      <c r="BS1915">
        <v>1</v>
      </c>
      <c r="BT1915" t="s">
        <v>23559</v>
      </c>
      <c r="BU1915">
        <v>130145390</v>
      </c>
      <c r="BV1915" t="s">
        <v>23560</v>
      </c>
      <c r="BW1915" t="s">
        <v>7105</v>
      </c>
      <c r="BX1915" t="s">
        <v>18820</v>
      </c>
      <c r="BZ1915" t="s">
        <v>8404</v>
      </c>
      <c r="CA1915" t="s">
        <v>8403</v>
      </c>
    </row>
    <row r="1916" spans="2:87">
      <c r="B1916" t="s">
        <v>10273</v>
      </c>
      <c r="C1916" t="s">
        <v>6186</v>
      </c>
      <c r="D1916" t="s">
        <v>23561</v>
      </c>
      <c r="E1916" t="s">
        <v>2693</v>
      </c>
      <c r="F1916" t="s">
        <v>142</v>
      </c>
      <c r="G1916" t="s">
        <v>5071</v>
      </c>
      <c r="H1916" t="s">
        <v>142</v>
      </c>
      <c r="I1916" t="s">
        <v>23562</v>
      </c>
      <c r="J1916">
        <v>44071</v>
      </c>
      <c r="K1916">
        <v>44082</v>
      </c>
      <c r="L1916" t="s">
        <v>6191</v>
      </c>
      <c r="M1916" t="s">
        <v>6192</v>
      </c>
      <c r="N1916" t="s">
        <v>18817</v>
      </c>
      <c r="O1916">
        <v>1258339</v>
      </c>
      <c r="P1916">
        <v>85</v>
      </c>
      <c r="Q1916" t="s">
        <v>18818</v>
      </c>
      <c r="R1916" t="s">
        <v>18819</v>
      </c>
      <c r="T1916" t="s">
        <v>8403</v>
      </c>
      <c r="U1916" t="s">
        <v>8404</v>
      </c>
      <c r="W1916" t="s">
        <v>18820</v>
      </c>
      <c r="X1916">
        <v>0</v>
      </c>
      <c r="Y1916">
        <v>73279500</v>
      </c>
      <c r="Z1916">
        <v>24270132</v>
      </c>
      <c r="AA1916">
        <v>97549632</v>
      </c>
      <c r="AB1916">
        <v>0</v>
      </c>
      <c r="AC1916">
        <v>0</v>
      </c>
      <c r="AD1916">
        <v>0</v>
      </c>
      <c r="AE1916">
        <v>1526656</v>
      </c>
      <c r="AF1916">
        <v>505628</v>
      </c>
      <c r="AG1916">
        <v>2032284</v>
      </c>
      <c r="AH1916">
        <v>48</v>
      </c>
      <c r="AJ1916">
        <v>8</v>
      </c>
      <c r="AK1916">
        <v>0.25</v>
      </c>
      <c r="AL1916">
        <v>1000000</v>
      </c>
      <c r="AM1916">
        <v>849454</v>
      </c>
      <c r="AN1916">
        <v>3.5000000000000003E-2</v>
      </c>
      <c r="AO1916">
        <v>0</v>
      </c>
      <c r="AP1916">
        <v>0</v>
      </c>
      <c r="AQ1916">
        <v>8.2799999999999999E-2</v>
      </c>
      <c r="AR1916">
        <v>6.8999999999999999E-3</v>
      </c>
      <c r="AS1916">
        <v>0.16600000000000001</v>
      </c>
      <c r="AT1916">
        <v>0</v>
      </c>
      <c r="AV1916">
        <v>1256650</v>
      </c>
      <c r="AW1916" t="s">
        <v>251</v>
      </c>
      <c r="AX1916" t="s">
        <v>6671</v>
      </c>
      <c r="AY1916" t="s">
        <v>251</v>
      </c>
      <c r="BA1916" t="s">
        <v>6672</v>
      </c>
      <c r="BC1916" t="s">
        <v>21440</v>
      </c>
      <c r="BD1916" t="s">
        <v>21440</v>
      </c>
      <c r="BE1916" t="s">
        <v>8382</v>
      </c>
      <c r="BF1916" t="s">
        <v>23563</v>
      </c>
      <c r="BG1916" t="s">
        <v>23562</v>
      </c>
      <c r="BH1916">
        <v>97706000</v>
      </c>
      <c r="BI1916" t="s">
        <v>111</v>
      </c>
      <c r="BK1916">
        <v>44082</v>
      </c>
      <c r="BN1916" t="s">
        <v>6206</v>
      </c>
      <c r="BO1916" t="s">
        <v>6204</v>
      </c>
      <c r="BP1916">
        <v>44109</v>
      </c>
      <c r="BQ1916">
        <v>5</v>
      </c>
      <c r="BR1916">
        <v>45540</v>
      </c>
      <c r="BS1916">
        <v>1</v>
      </c>
      <c r="BT1916" t="s">
        <v>23559</v>
      </c>
      <c r="BU1916">
        <v>130145390</v>
      </c>
      <c r="BV1916" t="s">
        <v>23560</v>
      </c>
      <c r="BW1916" t="s">
        <v>7105</v>
      </c>
      <c r="BX1916" t="s">
        <v>18820</v>
      </c>
      <c r="BZ1916" t="s">
        <v>8404</v>
      </c>
      <c r="CA1916" t="s">
        <v>8403</v>
      </c>
    </row>
    <row r="1917" spans="2:87">
      <c r="B1917" t="s">
        <v>10273</v>
      </c>
      <c r="C1917" t="s">
        <v>6186</v>
      </c>
      <c r="D1917" t="s">
        <v>23564</v>
      </c>
      <c r="E1917" t="s">
        <v>5074</v>
      </c>
      <c r="F1917" t="s">
        <v>142</v>
      </c>
      <c r="G1917" t="s">
        <v>5072</v>
      </c>
      <c r="H1917" t="s">
        <v>142</v>
      </c>
      <c r="I1917" t="s">
        <v>23565</v>
      </c>
      <c r="J1917">
        <v>44071</v>
      </c>
      <c r="K1917">
        <v>44084</v>
      </c>
      <c r="L1917" t="s">
        <v>6191</v>
      </c>
      <c r="M1917" t="s">
        <v>8526</v>
      </c>
      <c r="N1917">
        <v>22</v>
      </c>
      <c r="O1917">
        <v>1259932</v>
      </c>
      <c r="P1917">
        <v>22</v>
      </c>
      <c r="Q1917" t="s">
        <v>21534</v>
      </c>
      <c r="R1917" t="s">
        <v>23566</v>
      </c>
      <c r="S1917" t="s">
        <v>23567</v>
      </c>
      <c r="T1917" t="s">
        <v>7613</v>
      </c>
      <c r="U1917" t="s">
        <v>21653</v>
      </c>
      <c r="W1917" t="s">
        <v>23568</v>
      </c>
      <c r="X1917">
        <v>0</v>
      </c>
      <c r="Y1917">
        <v>198000000</v>
      </c>
      <c r="Z1917">
        <v>93852000</v>
      </c>
      <c r="AA1917">
        <v>291852000</v>
      </c>
      <c r="AB1917">
        <v>174900000</v>
      </c>
      <c r="AC1917">
        <v>82895000</v>
      </c>
      <c r="AD1917">
        <v>257795000</v>
      </c>
      <c r="AE1917">
        <v>3300000</v>
      </c>
      <c r="AF1917">
        <v>1564200</v>
      </c>
      <c r="AG1917">
        <v>4864200</v>
      </c>
      <c r="AH1917">
        <v>60</v>
      </c>
      <c r="AI1917">
        <v>8</v>
      </c>
      <c r="AJ1917">
        <v>60</v>
      </c>
      <c r="AK1917">
        <v>0.33</v>
      </c>
      <c r="AL1917">
        <v>1350000</v>
      </c>
      <c r="AM1917">
        <v>0</v>
      </c>
      <c r="AN1917">
        <v>0</v>
      </c>
      <c r="AO1917">
        <v>0</v>
      </c>
      <c r="AP1917">
        <v>0</v>
      </c>
      <c r="AQ1917">
        <v>9.4799999999999995E-2</v>
      </c>
      <c r="AR1917">
        <v>7.9000000000000008E-3</v>
      </c>
      <c r="AS1917">
        <v>0.19</v>
      </c>
      <c r="AT1917">
        <v>5220845</v>
      </c>
      <c r="AV1917">
        <v>1257112</v>
      </c>
      <c r="AW1917" t="s">
        <v>123</v>
      </c>
      <c r="AX1917" t="s">
        <v>6272</v>
      </c>
      <c r="AY1917" t="s">
        <v>123</v>
      </c>
      <c r="BA1917" t="s">
        <v>6273</v>
      </c>
      <c r="BC1917" t="s">
        <v>23103</v>
      </c>
      <c r="BD1917" t="s">
        <v>23104</v>
      </c>
      <c r="BE1917" t="s">
        <v>8382</v>
      </c>
      <c r="BF1917" t="s">
        <v>23569</v>
      </c>
      <c r="BG1917" t="s">
        <v>23565</v>
      </c>
      <c r="BH1917">
        <v>297000000</v>
      </c>
      <c r="BI1917" t="s">
        <v>111</v>
      </c>
      <c r="BK1917">
        <v>44074</v>
      </c>
      <c r="BN1917" t="s">
        <v>6206</v>
      </c>
      <c r="BO1917" t="s">
        <v>6204</v>
      </c>
      <c r="BP1917">
        <v>44109</v>
      </c>
      <c r="BQ1917">
        <v>5</v>
      </c>
      <c r="BR1917">
        <v>45905</v>
      </c>
      <c r="BS1917">
        <v>1</v>
      </c>
      <c r="BT1917" t="s">
        <v>23570</v>
      </c>
      <c r="BU1917">
        <v>60083791</v>
      </c>
      <c r="BV1917" t="s">
        <v>23571</v>
      </c>
      <c r="BW1917" t="s">
        <v>7259</v>
      </c>
      <c r="BX1917" t="s">
        <v>22410</v>
      </c>
      <c r="BZ1917" t="s">
        <v>6239</v>
      </c>
      <c r="CA1917" t="s">
        <v>6195</v>
      </c>
    </row>
    <row r="1918" spans="2:87">
      <c r="B1918" t="s">
        <v>22832</v>
      </c>
      <c r="C1918" t="s">
        <v>6186</v>
      </c>
      <c r="D1918" t="s">
        <v>23572</v>
      </c>
      <c r="E1918" t="s">
        <v>5086</v>
      </c>
      <c r="F1918" t="s">
        <v>116</v>
      </c>
      <c r="G1918" t="s">
        <v>5084</v>
      </c>
      <c r="H1918" t="s">
        <v>116</v>
      </c>
      <c r="I1918" t="s">
        <v>23573</v>
      </c>
      <c r="J1918">
        <v>44074</v>
      </c>
      <c r="K1918">
        <v>44081</v>
      </c>
      <c r="L1918" t="s">
        <v>6191</v>
      </c>
      <c r="M1918" t="s">
        <v>6192</v>
      </c>
      <c r="N1918" t="s">
        <v>23574</v>
      </c>
      <c r="O1918">
        <v>1259940</v>
      </c>
      <c r="P1918">
        <v>1040290021</v>
      </c>
      <c r="Q1918" t="s">
        <v>23575</v>
      </c>
      <c r="R1918" t="s">
        <v>23576</v>
      </c>
      <c r="T1918" t="s">
        <v>6195</v>
      </c>
      <c r="U1918" t="s">
        <v>6230</v>
      </c>
      <c r="W1918" t="s">
        <v>23577</v>
      </c>
      <c r="X1918">
        <v>0</v>
      </c>
      <c r="Y1918">
        <v>243331200</v>
      </c>
      <c r="Z1918">
        <v>91103184</v>
      </c>
      <c r="AA1918">
        <v>334434384</v>
      </c>
      <c r="AB1918">
        <v>216294400</v>
      </c>
      <c r="AC1918">
        <v>80980608</v>
      </c>
      <c r="AD1918">
        <v>297275008</v>
      </c>
      <c r="AE1918">
        <v>3379600</v>
      </c>
      <c r="AF1918">
        <v>1265322</v>
      </c>
      <c r="AG1918">
        <v>4644922</v>
      </c>
      <c r="AH1918">
        <v>72</v>
      </c>
      <c r="AI1918">
        <v>9</v>
      </c>
      <c r="AJ1918">
        <v>72</v>
      </c>
      <c r="AK1918">
        <v>0.4</v>
      </c>
      <c r="AL1918">
        <v>1200000</v>
      </c>
      <c r="AM1918">
        <v>1400000</v>
      </c>
      <c r="AN1918">
        <v>1.4999999999999999E-2</v>
      </c>
      <c r="AO1918">
        <v>0</v>
      </c>
      <c r="AP1918">
        <v>0</v>
      </c>
      <c r="AQ1918">
        <v>6.2399999999999997E-2</v>
      </c>
      <c r="AR1918">
        <v>5.1999999999999998E-3</v>
      </c>
      <c r="AS1918">
        <v>0.125</v>
      </c>
      <c r="AT1918">
        <v>0</v>
      </c>
      <c r="AV1918">
        <v>1257895</v>
      </c>
      <c r="AW1918" t="s">
        <v>2179</v>
      </c>
      <c r="AX1918" t="s">
        <v>21032</v>
      </c>
      <c r="AY1918" t="s">
        <v>2179</v>
      </c>
      <c r="BA1918" t="s">
        <v>23432</v>
      </c>
      <c r="BC1918" t="s">
        <v>23578</v>
      </c>
      <c r="BD1918" t="s">
        <v>23579</v>
      </c>
      <c r="BE1918" t="s">
        <v>6625</v>
      </c>
      <c r="BF1918" t="s">
        <v>23580</v>
      </c>
      <c r="BG1918" t="s">
        <v>23573</v>
      </c>
      <c r="BH1918">
        <v>405552000</v>
      </c>
      <c r="BI1918" t="s">
        <v>111</v>
      </c>
      <c r="BK1918">
        <v>44081</v>
      </c>
      <c r="BN1918" t="s">
        <v>6206</v>
      </c>
      <c r="BO1918" t="s">
        <v>6224</v>
      </c>
      <c r="BP1918">
        <v>44109</v>
      </c>
      <c r="BQ1918">
        <v>5</v>
      </c>
      <c r="BR1918">
        <v>46270</v>
      </c>
      <c r="BS1918">
        <v>1</v>
      </c>
      <c r="BT1918" t="s">
        <v>23581</v>
      </c>
      <c r="BU1918">
        <v>116006721</v>
      </c>
      <c r="BV1918" t="s">
        <v>23575</v>
      </c>
      <c r="BW1918" t="s">
        <v>7283</v>
      </c>
      <c r="BX1918" t="s">
        <v>23577</v>
      </c>
      <c r="BZ1918" t="s">
        <v>6230</v>
      </c>
      <c r="CA1918" t="s">
        <v>6195</v>
      </c>
    </row>
    <row r="1919" spans="2:87">
      <c r="B1919" t="s">
        <v>10273</v>
      </c>
      <c r="C1919" t="s">
        <v>6186</v>
      </c>
      <c r="D1919" t="s">
        <v>23582</v>
      </c>
      <c r="E1919" t="s">
        <v>5092</v>
      </c>
      <c r="F1919" t="s">
        <v>142</v>
      </c>
      <c r="G1919" t="s">
        <v>5090</v>
      </c>
      <c r="H1919" t="s">
        <v>142</v>
      </c>
      <c r="I1919" t="s">
        <v>23583</v>
      </c>
      <c r="J1919">
        <v>44075</v>
      </c>
      <c r="K1919">
        <v>44088</v>
      </c>
      <c r="L1919" t="s">
        <v>6191</v>
      </c>
      <c r="M1919" t="s">
        <v>6192</v>
      </c>
      <c r="N1919" t="s">
        <v>23584</v>
      </c>
      <c r="O1919">
        <v>1259943</v>
      </c>
      <c r="P1919">
        <v>44274</v>
      </c>
      <c r="Q1919" t="s">
        <v>23585</v>
      </c>
      <c r="R1919" t="s">
        <v>23586</v>
      </c>
      <c r="T1919" t="s">
        <v>6950</v>
      </c>
      <c r="U1919" t="s">
        <v>23587</v>
      </c>
      <c r="W1919" t="s">
        <v>23588</v>
      </c>
      <c r="X1919">
        <v>0</v>
      </c>
      <c r="Y1919">
        <v>164175000</v>
      </c>
      <c r="Z1919">
        <v>49252500</v>
      </c>
      <c r="AA1919">
        <v>213427500</v>
      </c>
      <c r="AB1919">
        <v>145021250</v>
      </c>
      <c r="AC1919">
        <v>43506375</v>
      </c>
      <c r="AD1919">
        <v>188527625</v>
      </c>
      <c r="AE1919">
        <v>2736250</v>
      </c>
      <c r="AF1919">
        <v>820875</v>
      </c>
      <c r="AG1919">
        <v>3557125</v>
      </c>
      <c r="AH1919">
        <v>60</v>
      </c>
      <c r="AI1919">
        <v>8</v>
      </c>
      <c r="AJ1919">
        <v>60</v>
      </c>
      <c r="AK1919">
        <v>0.56999999999999995</v>
      </c>
      <c r="AL1919">
        <v>1200000</v>
      </c>
      <c r="AM1919">
        <v>0</v>
      </c>
      <c r="AN1919">
        <v>0</v>
      </c>
      <c r="AO1919">
        <v>0</v>
      </c>
      <c r="AP1919">
        <v>0</v>
      </c>
      <c r="AQ1919">
        <v>0.06</v>
      </c>
      <c r="AR1919">
        <v>5.0000000000000001E-3</v>
      </c>
      <c r="AS1919">
        <v>0.12</v>
      </c>
      <c r="AT1919">
        <v>0</v>
      </c>
      <c r="AV1919">
        <v>1257112</v>
      </c>
      <c r="AW1919" t="s">
        <v>123</v>
      </c>
      <c r="AX1919" t="s">
        <v>6272</v>
      </c>
      <c r="AY1919" t="s">
        <v>123</v>
      </c>
      <c r="BA1919" t="s">
        <v>6273</v>
      </c>
      <c r="BB1919" t="s">
        <v>6201</v>
      </c>
      <c r="BC1919" t="s">
        <v>6274</v>
      </c>
      <c r="BD1919" t="s">
        <v>6275</v>
      </c>
      <c r="BE1919" t="s">
        <v>8382</v>
      </c>
      <c r="BF1919" t="s">
        <v>23589</v>
      </c>
      <c r="BG1919" t="s">
        <v>23583</v>
      </c>
      <c r="BH1919">
        <v>383075000</v>
      </c>
      <c r="BI1919" t="s">
        <v>111</v>
      </c>
      <c r="BK1919">
        <v>44088</v>
      </c>
      <c r="BN1919" t="s">
        <v>6206</v>
      </c>
      <c r="BO1919" t="s">
        <v>6224</v>
      </c>
      <c r="BP1919">
        <v>44140</v>
      </c>
      <c r="BQ1919">
        <v>5</v>
      </c>
      <c r="BR1919">
        <v>45935</v>
      </c>
      <c r="BS1919">
        <v>1</v>
      </c>
      <c r="BT1919" t="s">
        <v>23590</v>
      </c>
      <c r="BU1919" t="s">
        <v>23591</v>
      </c>
      <c r="BV1919" t="s">
        <v>23592</v>
      </c>
      <c r="BW1919" t="s">
        <v>7128</v>
      </c>
      <c r="BX1919" t="s">
        <v>13292</v>
      </c>
      <c r="BY1919" t="s">
        <v>8796</v>
      </c>
      <c r="BZ1919" t="s">
        <v>6296</v>
      </c>
      <c r="CA1919" t="s">
        <v>6195</v>
      </c>
    </row>
    <row r="1920" spans="2:87">
      <c r="B1920" t="s">
        <v>22499</v>
      </c>
      <c r="C1920" t="s">
        <v>6186</v>
      </c>
      <c r="D1920" t="s">
        <v>23593</v>
      </c>
      <c r="E1920" t="s">
        <v>5095</v>
      </c>
      <c r="F1920" t="s">
        <v>142</v>
      </c>
      <c r="G1920" t="s">
        <v>5093</v>
      </c>
      <c r="H1920" t="s">
        <v>142</v>
      </c>
      <c r="I1920" t="s">
        <v>23594</v>
      </c>
      <c r="J1920">
        <v>44076</v>
      </c>
      <c r="K1920">
        <v>44077</v>
      </c>
      <c r="L1920" t="s">
        <v>6191</v>
      </c>
      <c r="M1920" t="s">
        <v>6192</v>
      </c>
      <c r="N1920" t="s">
        <v>23595</v>
      </c>
      <c r="O1920">
        <v>1259947</v>
      </c>
      <c r="P1920">
        <v>434</v>
      </c>
      <c r="Q1920" t="s">
        <v>23596</v>
      </c>
      <c r="R1920" t="s">
        <v>23597</v>
      </c>
      <c r="T1920" t="s">
        <v>6950</v>
      </c>
      <c r="W1920" t="s">
        <v>23598</v>
      </c>
      <c r="X1920">
        <v>0</v>
      </c>
      <c r="Y1920">
        <v>224100000</v>
      </c>
      <c r="Z1920">
        <v>80676000</v>
      </c>
      <c r="AA1920">
        <v>304776000</v>
      </c>
      <c r="AB1920">
        <v>199200000</v>
      </c>
      <c r="AC1920">
        <v>71712000</v>
      </c>
      <c r="AD1920">
        <v>270912000</v>
      </c>
      <c r="AE1920">
        <v>3112500</v>
      </c>
      <c r="AF1920">
        <v>1120500</v>
      </c>
      <c r="AG1920">
        <v>4233000</v>
      </c>
      <c r="AH1920">
        <v>72</v>
      </c>
      <c r="AI1920">
        <v>9</v>
      </c>
      <c r="AJ1920">
        <v>72</v>
      </c>
      <c r="AK1920">
        <v>0.5</v>
      </c>
      <c r="AL1920">
        <v>1000000</v>
      </c>
      <c r="AM1920">
        <v>0</v>
      </c>
      <c r="AN1920">
        <v>0</v>
      </c>
      <c r="AO1920">
        <v>0</v>
      </c>
      <c r="AP1920">
        <v>0</v>
      </c>
      <c r="AQ1920">
        <v>0.06</v>
      </c>
      <c r="AR1920">
        <v>5.0000000000000001E-3</v>
      </c>
      <c r="AS1920">
        <v>0.12</v>
      </c>
      <c r="AT1920">
        <v>0</v>
      </c>
      <c r="AV1920">
        <v>1258650</v>
      </c>
      <c r="AW1920" t="s">
        <v>3061</v>
      </c>
      <c r="AX1920" t="s">
        <v>21412</v>
      </c>
      <c r="AY1920" t="s">
        <v>3061</v>
      </c>
      <c r="BA1920" t="s">
        <v>6258</v>
      </c>
      <c r="BB1920" t="s">
        <v>6610</v>
      </c>
      <c r="BC1920" t="s">
        <v>7197</v>
      </c>
      <c r="BD1920" t="s">
        <v>23532</v>
      </c>
      <c r="BE1920" t="s">
        <v>8382</v>
      </c>
      <c r="BF1920" t="s">
        <v>23599</v>
      </c>
      <c r="BG1920" t="s">
        <v>23594</v>
      </c>
      <c r="BH1920">
        <v>448200000</v>
      </c>
      <c r="BI1920" t="s">
        <v>111</v>
      </c>
      <c r="BK1920">
        <v>44077</v>
      </c>
      <c r="BN1920" t="s">
        <v>6206</v>
      </c>
      <c r="BO1920" t="s">
        <v>6204</v>
      </c>
      <c r="BP1920">
        <v>44109</v>
      </c>
      <c r="BQ1920">
        <v>5</v>
      </c>
      <c r="BR1920">
        <v>46270</v>
      </c>
      <c r="BS1920">
        <v>1</v>
      </c>
      <c r="BT1920" t="s">
        <v>23600</v>
      </c>
      <c r="BU1920" t="s">
        <v>23601</v>
      </c>
      <c r="BV1920" t="s">
        <v>23602</v>
      </c>
      <c r="BW1920" t="s">
        <v>7259</v>
      </c>
      <c r="BX1920" t="s">
        <v>23603</v>
      </c>
      <c r="BZ1920" t="s">
        <v>6230</v>
      </c>
      <c r="CA1920" t="s">
        <v>6195</v>
      </c>
    </row>
    <row r="1921" spans="2:87">
      <c r="B1921" t="s">
        <v>22499</v>
      </c>
      <c r="C1921" t="s">
        <v>6186</v>
      </c>
      <c r="D1921" t="s">
        <v>23604</v>
      </c>
      <c r="E1921" t="s">
        <v>5111</v>
      </c>
      <c r="F1921" t="s">
        <v>142</v>
      </c>
      <c r="G1921" t="s">
        <v>5109</v>
      </c>
      <c r="H1921" t="s">
        <v>142</v>
      </c>
      <c r="I1921" t="s">
        <v>23605</v>
      </c>
      <c r="J1921">
        <v>44078</v>
      </c>
      <c r="K1921">
        <v>44078</v>
      </c>
      <c r="L1921" t="s">
        <v>6191</v>
      </c>
      <c r="M1921" t="s">
        <v>16323</v>
      </c>
      <c r="N1921">
        <v>285</v>
      </c>
      <c r="O1921">
        <v>1259953</v>
      </c>
      <c r="P1921">
        <v>285</v>
      </c>
      <c r="Q1921" t="s">
        <v>16326</v>
      </c>
      <c r="R1921" t="s">
        <v>23606</v>
      </c>
      <c r="T1921" t="s">
        <v>6195</v>
      </c>
      <c r="U1921" t="s">
        <v>6296</v>
      </c>
      <c r="W1921" t="s">
        <v>23607</v>
      </c>
      <c r="X1921">
        <v>0</v>
      </c>
      <c r="Y1921">
        <v>27128000</v>
      </c>
      <c r="Z1921">
        <v>9115000</v>
      </c>
      <c r="AA1921">
        <v>36243000</v>
      </c>
      <c r="AB1921">
        <v>18085336</v>
      </c>
      <c r="AC1921">
        <v>6076664</v>
      </c>
      <c r="AD1921">
        <v>24162000</v>
      </c>
      <c r="AE1921">
        <v>1130333</v>
      </c>
      <c r="AF1921">
        <v>379792</v>
      </c>
      <c r="AG1921">
        <v>1510125</v>
      </c>
      <c r="AH1921">
        <v>24</v>
      </c>
      <c r="AI1921">
        <v>9</v>
      </c>
      <c r="AJ1921">
        <v>24</v>
      </c>
      <c r="AK1921">
        <v>0.2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0.16800000000000001</v>
      </c>
      <c r="AR1921">
        <v>1.4E-2</v>
      </c>
      <c r="AS1921">
        <v>0.33600000000000002</v>
      </c>
      <c r="AT1921">
        <v>0</v>
      </c>
      <c r="AV1921">
        <v>1256325</v>
      </c>
      <c r="AW1921" t="s">
        <v>1607</v>
      </c>
      <c r="AX1921" t="s">
        <v>12188</v>
      </c>
      <c r="AY1921" t="s">
        <v>1607</v>
      </c>
      <c r="BA1921" t="s">
        <v>6447</v>
      </c>
      <c r="BB1921" t="s">
        <v>7037</v>
      </c>
      <c r="BC1921" t="s">
        <v>16328</v>
      </c>
      <c r="BD1921" t="s">
        <v>23608</v>
      </c>
      <c r="BE1921" t="s">
        <v>23609</v>
      </c>
      <c r="BF1921" t="s">
        <v>23610</v>
      </c>
      <c r="BG1921" t="s">
        <v>23605</v>
      </c>
      <c r="BH1921">
        <v>33910000</v>
      </c>
      <c r="BI1921" t="s">
        <v>111</v>
      </c>
      <c r="BK1921">
        <v>44078</v>
      </c>
      <c r="BN1921" t="s">
        <v>6206</v>
      </c>
      <c r="BO1921" t="s">
        <v>6224</v>
      </c>
      <c r="BP1921">
        <v>44109</v>
      </c>
      <c r="BQ1921">
        <v>5</v>
      </c>
      <c r="BR1921">
        <v>44809</v>
      </c>
      <c r="BS1921">
        <v>1</v>
      </c>
      <c r="BT1921" t="s">
        <v>23611</v>
      </c>
      <c r="BU1921" t="s">
        <v>23612</v>
      </c>
      <c r="BV1921" t="s">
        <v>23613</v>
      </c>
      <c r="BW1921" t="s">
        <v>7259</v>
      </c>
      <c r="BX1921" t="s">
        <v>8197</v>
      </c>
      <c r="BY1921" t="s">
        <v>8634</v>
      </c>
      <c r="BZ1921" t="s">
        <v>6239</v>
      </c>
      <c r="CA1921" t="s">
        <v>6195</v>
      </c>
    </row>
    <row r="1922" spans="2:87">
      <c r="B1922" t="s">
        <v>2170</v>
      </c>
      <c r="C1922" t="s">
        <v>6186</v>
      </c>
      <c r="D1922" t="s">
        <v>23614</v>
      </c>
      <c r="E1922" t="s">
        <v>4930</v>
      </c>
      <c r="F1922" t="s">
        <v>142</v>
      </c>
      <c r="G1922" t="s">
        <v>5112</v>
      </c>
      <c r="H1922" t="s">
        <v>142</v>
      </c>
      <c r="I1922" t="s">
        <v>23615</v>
      </c>
      <c r="J1922">
        <v>44078</v>
      </c>
      <c r="K1922">
        <v>44082</v>
      </c>
      <c r="L1922" t="s">
        <v>6191</v>
      </c>
      <c r="M1922" t="s">
        <v>19070</v>
      </c>
      <c r="N1922" t="s">
        <v>23344</v>
      </c>
      <c r="O1922">
        <v>1259853</v>
      </c>
      <c r="Q1922" t="s">
        <v>23345</v>
      </c>
      <c r="R1922" t="s">
        <v>23346</v>
      </c>
      <c r="T1922" t="s">
        <v>6195</v>
      </c>
      <c r="U1922" t="s">
        <v>6230</v>
      </c>
      <c r="W1922" t="s">
        <v>23347</v>
      </c>
      <c r="X1922">
        <v>0</v>
      </c>
      <c r="Y1922">
        <v>427387200</v>
      </c>
      <c r="Z1922">
        <v>217967460</v>
      </c>
      <c r="AA1922">
        <v>645354660</v>
      </c>
      <c r="AB1922">
        <v>370402240</v>
      </c>
      <c r="AC1922">
        <v>188905132</v>
      </c>
      <c r="AD1922">
        <v>559307372</v>
      </c>
      <c r="AE1922">
        <v>7123120</v>
      </c>
      <c r="AF1922">
        <v>3632791</v>
      </c>
      <c r="AG1922">
        <v>10755911</v>
      </c>
      <c r="AH1922">
        <v>60</v>
      </c>
      <c r="AI1922">
        <v>9</v>
      </c>
      <c r="AJ1922">
        <v>60</v>
      </c>
      <c r="AK1922">
        <v>0.2</v>
      </c>
      <c r="AL1922">
        <v>1350000</v>
      </c>
      <c r="AM1922">
        <v>0</v>
      </c>
      <c r="AN1922">
        <v>0</v>
      </c>
      <c r="AO1922">
        <v>0</v>
      </c>
      <c r="AP1922">
        <v>0</v>
      </c>
      <c r="AQ1922">
        <v>0.10199999999999999</v>
      </c>
      <c r="AR1922">
        <v>8.5000000000000006E-3</v>
      </c>
      <c r="AS1922">
        <v>0.20399999999999999</v>
      </c>
      <c r="AT1922">
        <v>0</v>
      </c>
      <c r="AV1922">
        <v>1257112</v>
      </c>
      <c r="AW1922" t="s">
        <v>123</v>
      </c>
      <c r="AX1922" t="s">
        <v>6272</v>
      </c>
      <c r="AY1922" t="s">
        <v>123</v>
      </c>
      <c r="BA1922" t="s">
        <v>6273</v>
      </c>
      <c r="BC1922" t="s">
        <v>19897</v>
      </c>
      <c r="BD1922" t="s">
        <v>19898</v>
      </c>
      <c r="BE1922" t="s">
        <v>8382</v>
      </c>
      <c r="BF1922" t="s">
        <v>23616</v>
      </c>
      <c r="BG1922" t="s">
        <v>23615</v>
      </c>
      <c r="BH1922">
        <v>534234000</v>
      </c>
      <c r="BI1922" t="s">
        <v>111</v>
      </c>
      <c r="BK1922">
        <v>44081</v>
      </c>
      <c r="BN1922" t="s">
        <v>6206</v>
      </c>
      <c r="BO1922" t="s">
        <v>6204</v>
      </c>
      <c r="BP1922">
        <v>44109</v>
      </c>
      <c r="BQ1922">
        <v>5</v>
      </c>
      <c r="BR1922">
        <v>45905</v>
      </c>
      <c r="BS1922">
        <v>1</v>
      </c>
      <c r="BT1922" t="s">
        <v>4026</v>
      </c>
      <c r="BU1922">
        <v>10037557</v>
      </c>
      <c r="BV1922" t="s">
        <v>23349</v>
      </c>
      <c r="BW1922" t="s">
        <v>19800</v>
      </c>
      <c r="BX1922" t="s">
        <v>21492</v>
      </c>
      <c r="BZ1922" t="s">
        <v>6230</v>
      </c>
      <c r="CA1922" t="s">
        <v>6195</v>
      </c>
    </row>
    <row r="1923" spans="2:87">
      <c r="B1923" t="s">
        <v>2170</v>
      </c>
      <c r="C1923" t="s">
        <v>6186</v>
      </c>
      <c r="D1923" t="s">
        <v>23617</v>
      </c>
      <c r="E1923" t="s">
        <v>4930</v>
      </c>
      <c r="F1923" t="s">
        <v>142</v>
      </c>
      <c r="G1923" t="s">
        <v>5113</v>
      </c>
      <c r="H1923" t="s">
        <v>142</v>
      </c>
      <c r="I1923" t="s">
        <v>23618</v>
      </c>
      <c r="J1923">
        <v>44078</v>
      </c>
      <c r="K1923">
        <v>44081</v>
      </c>
      <c r="L1923" t="s">
        <v>6191</v>
      </c>
      <c r="M1923" t="s">
        <v>9884</v>
      </c>
      <c r="N1923" t="s">
        <v>23344</v>
      </c>
      <c r="O1923">
        <v>1259853</v>
      </c>
      <c r="Q1923" t="s">
        <v>23345</v>
      </c>
      <c r="R1923" t="s">
        <v>23346</v>
      </c>
      <c r="T1923" t="s">
        <v>6195</v>
      </c>
      <c r="U1923" t="s">
        <v>6230</v>
      </c>
      <c r="W1923" t="s">
        <v>23347</v>
      </c>
      <c r="X1923">
        <v>0</v>
      </c>
      <c r="Y1923">
        <v>276451200</v>
      </c>
      <c r="Z1923">
        <v>107815920</v>
      </c>
      <c r="AA1923">
        <v>384267120</v>
      </c>
      <c r="AB1923">
        <v>239591040</v>
      </c>
      <c r="AC1923">
        <v>93440464</v>
      </c>
      <c r="AD1923">
        <v>333031504</v>
      </c>
      <c r="AE1923">
        <v>4607520</v>
      </c>
      <c r="AF1923">
        <v>1796932</v>
      </c>
      <c r="AG1923">
        <v>6404452</v>
      </c>
      <c r="AH1923">
        <v>60</v>
      </c>
      <c r="AI1923">
        <v>9</v>
      </c>
      <c r="AJ1923">
        <v>60</v>
      </c>
      <c r="AK1923">
        <v>0.2</v>
      </c>
      <c r="AL1923">
        <v>1200000</v>
      </c>
      <c r="AM1923">
        <v>0</v>
      </c>
      <c r="AN1923">
        <v>0</v>
      </c>
      <c r="AO1923">
        <v>0</v>
      </c>
      <c r="AP1923">
        <v>0</v>
      </c>
      <c r="AQ1923">
        <v>7.8E-2</v>
      </c>
      <c r="AR1923">
        <v>6.4999999999999997E-3</v>
      </c>
      <c r="AS1923">
        <v>0.156</v>
      </c>
      <c r="AT1923">
        <v>0</v>
      </c>
      <c r="AV1923">
        <v>1257112</v>
      </c>
      <c r="AW1923" t="s">
        <v>123</v>
      </c>
      <c r="AX1923" t="s">
        <v>6272</v>
      </c>
      <c r="AY1923" t="s">
        <v>123</v>
      </c>
      <c r="BA1923" t="s">
        <v>6273</v>
      </c>
      <c r="BB1923" t="s">
        <v>6201</v>
      </c>
      <c r="BC1923" t="s">
        <v>6274</v>
      </c>
      <c r="BD1923" t="s">
        <v>6275</v>
      </c>
      <c r="BE1923" t="s">
        <v>8382</v>
      </c>
      <c r="BF1923" t="s">
        <v>23619</v>
      </c>
      <c r="BG1923" t="s">
        <v>23618</v>
      </c>
      <c r="BH1923">
        <v>345564000</v>
      </c>
      <c r="BI1923" t="s">
        <v>111</v>
      </c>
      <c r="BK1923">
        <v>44081</v>
      </c>
      <c r="BN1923" t="s">
        <v>6206</v>
      </c>
      <c r="BO1923" t="s">
        <v>6204</v>
      </c>
      <c r="BP1923">
        <v>44109</v>
      </c>
      <c r="BQ1923">
        <v>5</v>
      </c>
      <c r="BR1923">
        <v>45905</v>
      </c>
      <c r="BS1923">
        <v>1</v>
      </c>
      <c r="BT1923" t="s">
        <v>4026</v>
      </c>
      <c r="BU1923">
        <v>10037557</v>
      </c>
      <c r="BV1923" t="s">
        <v>23349</v>
      </c>
      <c r="BW1923" t="s">
        <v>19800</v>
      </c>
      <c r="BX1923" t="s">
        <v>21492</v>
      </c>
      <c r="BZ1923" t="s">
        <v>6230</v>
      </c>
      <c r="CA1923" t="s">
        <v>6195</v>
      </c>
    </row>
    <row r="1924" spans="2:87">
      <c r="B1924" t="s">
        <v>2170</v>
      </c>
      <c r="C1924" t="s">
        <v>6186</v>
      </c>
      <c r="D1924" t="s">
        <v>23620</v>
      </c>
      <c r="E1924" t="s">
        <v>4930</v>
      </c>
      <c r="F1924" t="s">
        <v>142</v>
      </c>
      <c r="G1924" t="s">
        <v>5114</v>
      </c>
      <c r="H1924" t="s">
        <v>142</v>
      </c>
      <c r="I1924" t="s">
        <v>23621</v>
      </c>
      <c r="J1924">
        <v>44078</v>
      </c>
      <c r="K1924">
        <v>44081</v>
      </c>
      <c r="L1924" t="s">
        <v>6191</v>
      </c>
      <c r="M1924" t="s">
        <v>9884</v>
      </c>
      <c r="N1924" t="s">
        <v>23344</v>
      </c>
      <c r="O1924">
        <v>1259853</v>
      </c>
      <c r="Q1924" t="s">
        <v>23345</v>
      </c>
      <c r="R1924" t="s">
        <v>23346</v>
      </c>
      <c r="T1924" t="s">
        <v>6195</v>
      </c>
      <c r="U1924" t="s">
        <v>6230</v>
      </c>
      <c r="W1924" t="s">
        <v>23347</v>
      </c>
      <c r="X1924">
        <v>0</v>
      </c>
      <c r="Y1924">
        <v>365424000</v>
      </c>
      <c r="Z1924">
        <v>142515360</v>
      </c>
      <c r="AA1924">
        <v>507939360</v>
      </c>
      <c r="AB1924">
        <v>316700800</v>
      </c>
      <c r="AC1924">
        <v>123513312</v>
      </c>
      <c r="AD1924">
        <v>440214112</v>
      </c>
      <c r="AE1924">
        <v>6090400</v>
      </c>
      <c r="AF1924">
        <v>2375256</v>
      </c>
      <c r="AG1924">
        <v>8465656</v>
      </c>
      <c r="AH1924">
        <v>60</v>
      </c>
      <c r="AI1924">
        <v>9</v>
      </c>
      <c r="AJ1924">
        <v>60</v>
      </c>
      <c r="AK1924">
        <v>0.2</v>
      </c>
      <c r="AL1924">
        <v>1200000</v>
      </c>
      <c r="AM1924">
        <v>0</v>
      </c>
      <c r="AN1924">
        <v>0</v>
      </c>
      <c r="AO1924">
        <v>0</v>
      </c>
      <c r="AP1924">
        <v>0</v>
      </c>
      <c r="AQ1924">
        <v>7.8E-2</v>
      </c>
      <c r="AR1924">
        <v>6.4999999999999997E-3</v>
      </c>
      <c r="AS1924">
        <v>0.156</v>
      </c>
      <c r="AT1924">
        <v>0</v>
      </c>
      <c r="AV1924">
        <v>1257112</v>
      </c>
      <c r="AW1924" t="s">
        <v>123</v>
      </c>
      <c r="AX1924" t="s">
        <v>6272</v>
      </c>
      <c r="AY1924" t="s">
        <v>123</v>
      </c>
      <c r="BA1924" t="s">
        <v>6273</v>
      </c>
      <c r="BB1924" t="s">
        <v>7037</v>
      </c>
      <c r="BC1924" t="s">
        <v>14895</v>
      </c>
      <c r="BD1924" t="s">
        <v>14896</v>
      </c>
      <c r="BE1924" t="s">
        <v>8382</v>
      </c>
      <c r="BF1924" t="s">
        <v>23622</v>
      </c>
      <c r="BG1924" t="s">
        <v>23621</v>
      </c>
      <c r="BH1924">
        <v>456780000</v>
      </c>
      <c r="BI1924" t="s">
        <v>111</v>
      </c>
      <c r="BK1924">
        <v>44081</v>
      </c>
      <c r="BN1924" t="s">
        <v>6206</v>
      </c>
      <c r="BO1924" t="s">
        <v>6204</v>
      </c>
      <c r="BP1924">
        <v>44109</v>
      </c>
      <c r="BQ1924">
        <v>5</v>
      </c>
      <c r="BR1924">
        <v>45905</v>
      </c>
      <c r="BS1924">
        <v>1</v>
      </c>
      <c r="BT1924" t="s">
        <v>4026</v>
      </c>
      <c r="BU1924">
        <v>10037557</v>
      </c>
      <c r="BV1924" t="s">
        <v>23349</v>
      </c>
      <c r="BW1924" t="s">
        <v>19800</v>
      </c>
      <c r="BX1924" t="s">
        <v>21492</v>
      </c>
      <c r="BZ1924" t="s">
        <v>6230</v>
      </c>
      <c r="CA1924" t="s">
        <v>6195</v>
      </c>
    </row>
    <row r="1925" spans="2:87">
      <c r="B1925" t="s">
        <v>10273</v>
      </c>
      <c r="C1925" t="s">
        <v>6186</v>
      </c>
      <c r="D1925" t="s">
        <v>23623</v>
      </c>
      <c r="E1925" t="s">
        <v>5124</v>
      </c>
      <c r="F1925" t="s">
        <v>142</v>
      </c>
      <c r="G1925" t="s">
        <v>5122</v>
      </c>
      <c r="H1925" t="s">
        <v>142</v>
      </c>
      <c r="I1925" t="s">
        <v>23624</v>
      </c>
      <c r="J1925">
        <v>44081</v>
      </c>
      <c r="K1925">
        <v>44084</v>
      </c>
      <c r="L1925" t="s">
        <v>6191</v>
      </c>
      <c r="M1925" t="s">
        <v>6192</v>
      </c>
      <c r="N1925" t="s">
        <v>23625</v>
      </c>
      <c r="O1925">
        <v>1259958</v>
      </c>
      <c r="P1925">
        <v>221</v>
      </c>
      <c r="Q1925" t="s">
        <v>17248</v>
      </c>
      <c r="R1925" t="s">
        <v>23626</v>
      </c>
      <c r="T1925" t="s">
        <v>8350</v>
      </c>
      <c r="U1925" t="s">
        <v>9376</v>
      </c>
      <c r="W1925" t="s">
        <v>23627</v>
      </c>
      <c r="X1925">
        <v>0</v>
      </c>
      <c r="Y1925">
        <v>126691200</v>
      </c>
      <c r="Z1925">
        <v>52450140</v>
      </c>
      <c r="AA1925">
        <v>179141340</v>
      </c>
      <c r="AB1925">
        <v>109799040</v>
      </c>
      <c r="AC1925">
        <v>45456788</v>
      </c>
      <c r="AD1925">
        <v>155255828</v>
      </c>
      <c r="AE1925">
        <v>2111520</v>
      </c>
      <c r="AF1925">
        <v>874169</v>
      </c>
      <c r="AG1925">
        <v>2985689</v>
      </c>
      <c r="AH1925">
        <v>60</v>
      </c>
      <c r="AI1925">
        <v>9</v>
      </c>
      <c r="AJ1925">
        <v>60</v>
      </c>
      <c r="AK1925">
        <v>0.2</v>
      </c>
      <c r="AL1925">
        <v>1000000</v>
      </c>
      <c r="AM1925">
        <v>1835754</v>
      </c>
      <c r="AN1925">
        <v>3.5000000000000003E-2</v>
      </c>
      <c r="AO1925">
        <v>0</v>
      </c>
      <c r="AP1925">
        <v>0</v>
      </c>
      <c r="AQ1925">
        <v>8.2799999999999999E-2</v>
      </c>
      <c r="AR1925">
        <v>6.8999999999999999E-3</v>
      </c>
      <c r="AS1925">
        <v>0.16600000000000001</v>
      </c>
      <c r="AT1925">
        <v>0</v>
      </c>
      <c r="AV1925">
        <v>1256650</v>
      </c>
      <c r="AW1925" t="s">
        <v>251</v>
      </c>
      <c r="AX1925" t="s">
        <v>6671</v>
      </c>
      <c r="AY1925" t="s">
        <v>251</v>
      </c>
      <c r="BA1925" t="s">
        <v>6672</v>
      </c>
      <c r="BB1925" t="s">
        <v>8749</v>
      </c>
      <c r="BC1925" t="s">
        <v>21451</v>
      </c>
      <c r="BD1925" t="s">
        <v>21452</v>
      </c>
      <c r="BE1925" t="s">
        <v>6320</v>
      </c>
      <c r="BF1925" t="s">
        <v>23628</v>
      </c>
      <c r="BG1925" t="s">
        <v>23624</v>
      </c>
      <c r="BH1925">
        <v>158364000</v>
      </c>
      <c r="BI1925" t="s">
        <v>111</v>
      </c>
      <c r="BK1925">
        <v>44084</v>
      </c>
      <c r="BN1925" t="s">
        <v>6206</v>
      </c>
      <c r="BO1925" t="s">
        <v>6204</v>
      </c>
      <c r="BP1925">
        <v>44109</v>
      </c>
      <c r="BQ1925">
        <v>5</v>
      </c>
      <c r="BR1925">
        <v>45905</v>
      </c>
      <c r="BS1925">
        <v>1</v>
      </c>
      <c r="BT1925" t="s">
        <v>23629</v>
      </c>
      <c r="BU1925">
        <v>492</v>
      </c>
      <c r="BV1925" t="s">
        <v>22911</v>
      </c>
      <c r="BW1925" t="s">
        <v>7259</v>
      </c>
      <c r="BX1925" t="s">
        <v>23627</v>
      </c>
      <c r="BZ1925" t="s">
        <v>9376</v>
      </c>
      <c r="CA1925" t="s">
        <v>8350</v>
      </c>
    </row>
    <row r="1926" spans="2:87">
      <c r="B1926" t="s">
        <v>10273</v>
      </c>
      <c r="C1926" t="s">
        <v>6186</v>
      </c>
      <c r="D1926" t="s">
        <v>23630</v>
      </c>
      <c r="E1926" t="s">
        <v>5130</v>
      </c>
      <c r="F1926" t="s">
        <v>142</v>
      </c>
      <c r="G1926" t="s">
        <v>5128</v>
      </c>
      <c r="H1926" t="s">
        <v>142</v>
      </c>
      <c r="I1926" t="s">
        <v>23631</v>
      </c>
      <c r="J1926">
        <v>44081</v>
      </c>
      <c r="K1926">
        <v>44084</v>
      </c>
      <c r="L1926" t="s">
        <v>6191</v>
      </c>
      <c r="M1926" t="s">
        <v>6192</v>
      </c>
      <c r="N1926">
        <v>1020380442</v>
      </c>
      <c r="O1926">
        <v>1259961</v>
      </c>
      <c r="P1926">
        <v>1020380442</v>
      </c>
      <c r="Q1926" t="s">
        <v>22754</v>
      </c>
      <c r="R1926" t="s">
        <v>23632</v>
      </c>
      <c r="T1926" t="s">
        <v>6195</v>
      </c>
      <c r="U1926" t="s">
        <v>6239</v>
      </c>
      <c r="W1926" t="s">
        <v>23633</v>
      </c>
      <c r="X1926">
        <v>0</v>
      </c>
      <c r="Y1926">
        <v>132382400</v>
      </c>
      <c r="Z1926">
        <v>54806280</v>
      </c>
      <c r="AA1926">
        <v>187188680</v>
      </c>
      <c r="AB1926">
        <v>116937789</v>
      </c>
      <c r="AC1926">
        <v>48412214</v>
      </c>
      <c r="AD1926">
        <v>165350003</v>
      </c>
      <c r="AE1926">
        <v>2206373</v>
      </c>
      <c r="AF1926">
        <v>913438</v>
      </c>
      <c r="AG1926">
        <v>3119811</v>
      </c>
      <c r="AH1926">
        <v>60</v>
      </c>
      <c r="AI1926">
        <v>8</v>
      </c>
      <c r="AJ1926">
        <v>60</v>
      </c>
      <c r="AK1926">
        <v>0.15</v>
      </c>
      <c r="AL1926">
        <v>1000000</v>
      </c>
      <c r="AM1926">
        <v>1918219</v>
      </c>
      <c r="AN1926">
        <v>3.5000000000000003E-2</v>
      </c>
      <c r="AO1926">
        <v>0</v>
      </c>
      <c r="AP1926">
        <v>0</v>
      </c>
      <c r="AQ1926">
        <v>8.2799999999999999E-2</v>
      </c>
      <c r="AR1926">
        <v>6.8999999999999999E-3</v>
      </c>
      <c r="AS1926">
        <v>0.16600000000000001</v>
      </c>
      <c r="AT1926">
        <v>0</v>
      </c>
      <c r="AV1926">
        <v>1256650</v>
      </c>
      <c r="AW1926" t="s">
        <v>251</v>
      </c>
      <c r="AX1926" t="s">
        <v>6671</v>
      </c>
      <c r="AY1926" t="s">
        <v>251</v>
      </c>
      <c r="BA1926" t="s">
        <v>6672</v>
      </c>
      <c r="BB1926" t="s">
        <v>8749</v>
      </c>
      <c r="BC1926" t="s">
        <v>21451</v>
      </c>
      <c r="BD1926" t="s">
        <v>21452</v>
      </c>
      <c r="BE1926" t="s">
        <v>8382</v>
      </c>
      <c r="BF1926" t="s">
        <v>23634</v>
      </c>
      <c r="BG1926" t="s">
        <v>23631</v>
      </c>
      <c r="BH1926">
        <v>155744000</v>
      </c>
      <c r="BI1926" t="s">
        <v>111</v>
      </c>
      <c r="BK1926">
        <v>44084</v>
      </c>
      <c r="BN1926" t="s">
        <v>6206</v>
      </c>
      <c r="BO1926" t="s">
        <v>6204</v>
      </c>
      <c r="BP1926">
        <v>44140</v>
      </c>
      <c r="BQ1926">
        <v>5</v>
      </c>
      <c r="BR1926">
        <v>45935</v>
      </c>
      <c r="BS1926">
        <v>1</v>
      </c>
      <c r="BT1926" t="s">
        <v>23635</v>
      </c>
      <c r="BU1926" t="s">
        <v>23636</v>
      </c>
      <c r="BV1926" t="s">
        <v>23637</v>
      </c>
      <c r="BW1926" t="s">
        <v>7105</v>
      </c>
      <c r="BX1926" t="s">
        <v>23638</v>
      </c>
      <c r="BZ1926" t="s">
        <v>6239</v>
      </c>
      <c r="CA1926" t="s">
        <v>6195</v>
      </c>
    </row>
    <row r="1927" spans="2:87">
      <c r="B1927" t="s">
        <v>22832</v>
      </c>
      <c r="C1927" t="s">
        <v>6186</v>
      </c>
      <c r="D1927" t="s">
        <v>23639</v>
      </c>
      <c r="E1927" t="s">
        <v>5144</v>
      </c>
      <c r="F1927" t="s">
        <v>142</v>
      </c>
      <c r="G1927" t="s">
        <v>5142</v>
      </c>
      <c r="H1927" t="s">
        <v>142</v>
      </c>
      <c r="I1927" t="s">
        <v>23640</v>
      </c>
      <c r="J1927">
        <v>44084</v>
      </c>
      <c r="K1927">
        <v>44085</v>
      </c>
      <c r="L1927" t="s">
        <v>6191</v>
      </c>
      <c r="M1927" t="s">
        <v>6192</v>
      </c>
      <c r="N1927" t="s">
        <v>23641</v>
      </c>
      <c r="O1927">
        <v>1259966</v>
      </c>
      <c r="P1927" t="s">
        <v>23642</v>
      </c>
      <c r="Q1927" t="s">
        <v>14683</v>
      </c>
      <c r="R1927" t="s">
        <v>23643</v>
      </c>
      <c r="T1927" t="s">
        <v>6195</v>
      </c>
      <c r="U1927" t="s">
        <v>6239</v>
      </c>
      <c r="V1927" t="s">
        <v>9057</v>
      </c>
      <c r="W1927" t="s">
        <v>6353</v>
      </c>
      <c r="X1927">
        <v>0</v>
      </c>
      <c r="Y1927">
        <v>203112000</v>
      </c>
      <c r="Z1927">
        <v>53621568</v>
      </c>
      <c r="AA1927">
        <v>256733568</v>
      </c>
      <c r="AB1927">
        <v>173491500</v>
      </c>
      <c r="AC1927">
        <v>45801756</v>
      </c>
      <c r="AD1927">
        <v>219293256</v>
      </c>
      <c r="AE1927">
        <v>4231500</v>
      </c>
      <c r="AF1927">
        <v>1117116</v>
      </c>
      <c r="AG1927">
        <v>5348616</v>
      </c>
      <c r="AH1927">
        <v>48</v>
      </c>
      <c r="AI1927">
        <v>8</v>
      </c>
      <c r="AJ1927">
        <v>48</v>
      </c>
      <c r="AK1927">
        <v>0.35</v>
      </c>
      <c r="AL1927">
        <v>1200000</v>
      </c>
      <c r="AM1927">
        <v>1400000</v>
      </c>
      <c r="AN1927">
        <v>2.7E-2</v>
      </c>
      <c r="AO1927">
        <v>0</v>
      </c>
      <c r="AP1927">
        <v>0</v>
      </c>
      <c r="AQ1927">
        <v>6.6000000000000003E-2</v>
      </c>
      <c r="AR1927">
        <v>5.4999999999999997E-3</v>
      </c>
      <c r="AS1927">
        <v>0.13200000000000001</v>
      </c>
      <c r="AT1927">
        <v>0</v>
      </c>
      <c r="AV1927">
        <v>1257895</v>
      </c>
      <c r="AW1927" t="s">
        <v>2179</v>
      </c>
      <c r="AX1927" t="s">
        <v>21032</v>
      </c>
      <c r="AY1927" t="s">
        <v>2179</v>
      </c>
      <c r="BA1927" t="s">
        <v>23432</v>
      </c>
      <c r="BC1927" t="s">
        <v>23644</v>
      </c>
      <c r="BD1927" t="s">
        <v>23645</v>
      </c>
      <c r="BE1927" t="s">
        <v>6222</v>
      </c>
      <c r="BF1927" t="s">
        <v>23646</v>
      </c>
      <c r="BG1927" t="s">
        <v>23640</v>
      </c>
      <c r="BH1927">
        <v>312480000</v>
      </c>
      <c r="BI1927" t="s">
        <v>111</v>
      </c>
      <c r="BK1927">
        <v>44085</v>
      </c>
      <c r="BN1927" t="s">
        <v>6206</v>
      </c>
      <c r="BO1927" t="s">
        <v>6224</v>
      </c>
      <c r="BP1927">
        <v>44140</v>
      </c>
      <c r="BQ1927">
        <v>5</v>
      </c>
      <c r="BR1927">
        <v>45570</v>
      </c>
      <c r="BS1927">
        <v>1</v>
      </c>
      <c r="BT1927" t="s">
        <v>23647</v>
      </c>
      <c r="BU1927" t="s">
        <v>23648</v>
      </c>
      <c r="BV1927" t="s">
        <v>23649</v>
      </c>
      <c r="BW1927" t="s">
        <v>7283</v>
      </c>
      <c r="BX1927" t="s">
        <v>23650</v>
      </c>
      <c r="BY1927" t="s">
        <v>9057</v>
      </c>
      <c r="BZ1927" t="s">
        <v>6239</v>
      </c>
      <c r="CA1927" t="s">
        <v>6195</v>
      </c>
    </row>
    <row r="1928" spans="2:87">
      <c r="B1928" t="s">
        <v>10273</v>
      </c>
      <c r="C1928" t="s">
        <v>6186</v>
      </c>
      <c r="D1928" t="s">
        <v>23651</v>
      </c>
      <c r="E1928" t="s">
        <v>5153</v>
      </c>
      <c r="F1928" t="s">
        <v>116</v>
      </c>
      <c r="G1928" t="s">
        <v>5151</v>
      </c>
      <c r="H1928" t="s">
        <v>116</v>
      </c>
      <c r="I1928" t="s">
        <v>23652</v>
      </c>
      <c r="J1928">
        <v>44085</v>
      </c>
      <c r="K1928">
        <v>44088</v>
      </c>
      <c r="L1928" t="s">
        <v>6191</v>
      </c>
      <c r="M1928" t="s">
        <v>6192</v>
      </c>
      <c r="N1928" t="s">
        <v>23653</v>
      </c>
      <c r="O1928">
        <v>1259970</v>
      </c>
      <c r="P1928">
        <v>44250</v>
      </c>
      <c r="Q1928" t="s">
        <v>18454</v>
      </c>
      <c r="R1928" t="s">
        <v>23654</v>
      </c>
      <c r="T1928" t="s">
        <v>9674</v>
      </c>
      <c r="U1928" t="s">
        <v>9675</v>
      </c>
      <c r="W1928" t="s">
        <v>23655</v>
      </c>
      <c r="X1928">
        <v>0</v>
      </c>
      <c r="Y1928">
        <v>126564000</v>
      </c>
      <c r="Z1928">
        <v>52397460</v>
      </c>
      <c r="AA1928">
        <v>178961460</v>
      </c>
      <c r="AB1928">
        <v>113907600</v>
      </c>
      <c r="AC1928">
        <v>47155188</v>
      </c>
      <c r="AD1928">
        <v>161062788</v>
      </c>
      <c r="AE1928">
        <v>2109400</v>
      </c>
      <c r="AF1928">
        <v>873291</v>
      </c>
      <c r="AG1928">
        <v>2982691</v>
      </c>
      <c r="AH1928">
        <v>60</v>
      </c>
      <c r="AI1928">
        <v>7</v>
      </c>
      <c r="AJ1928">
        <v>60</v>
      </c>
      <c r="AK1928">
        <v>0.2</v>
      </c>
      <c r="AL1928">
        <v>1000000</v>
      </c>
      <c r="AM1928">
        <v>1833911</v>
      </c>
      <c r="AN1928">
        <v>3.5000000000000003E-2</v>
      </c>
      <c r="AO1928">
        <v>0</v>
      </c>
      <c r="AP1928">
        <v>0</v>
      </c>
      <c r="AQ1928">
        <v>8.2799999999999999E-2</v>
      </c>
      <c r="AR1928">
        <v>6.8999999999999999E-3</v>
      </c>
      <c r="AS1928">
        <v>0.16600000000000001</v>
      </c>
      <c r="AT1928">
        <v>3127683</v>
      </c>
      <c r="AV1928">
        <v>1256650</v>
      </c>
      <c r="AW1928" t="s">
        <v>251</v>
      </c>
      <c r="AX1928" t="s">
        <v>6671</v>
      </c>
      <c r="AY1928" t="s">
        <v>251</v>
      </c>
      <c r="BA1928" t="s">
        <v>6672</v>
      </c>
      <c r="BB1928" t="s">
        <v>8749</v>
      </c>
      <c r="BC1928" t="s">
        <v>21451</v>
      </c>
      <c r="BD1928" t="s">
        <v>21452</v>
      </c>
      <c r="BE1928" t="s">
        <v>8382</v>
      </c>
      <c r="BF1928" t="s">
        <v>23656</v>
      </c>
      <c r="BG1928" t="s">
        <v>23652</v>
      </c>
      <c r="BH1928">
        <v>158205000</v>
      </c>
      <c r="BI1928" t="s">
        <v>111</v>
      </c>
      <c r="BK1928">
        <v>44088</v>
      </c>
      <c r="BN1928" t="s">
        <v>6206</v>
      </c>
      <c r="BO1928" t="s">
        <v>6204</v>
      </c>
      <c r="BP1928">
        <v>44140</v>
      </c>
      <c r="BQ1928">
        <v>5</v>
      </c>
      <c r="BR1928">
        <v>45935</v>
      </c>
      <c r="BS1928">
        <v>1</v>
      </c>
      <c r="BT1928" t="s">
        <v>23657</v>
      </c>
      <c r="BU1928">
        <v>8</v>
      </c>
      <c r="BV1928" t="s">
        <v>18899</v>
      </c>
      <c r="BW1928" t="s">
        <v>7259</v>
      </c>
      <c r="BX1928" t="s">
        <v>23658</v>
      </c>
      <c r="BZ1928" t="s">
        <v>9675</v>
      </c>
      <c r="CA1928" t="s">
        <v>9674</v>
      </c>
    </row>
    <row r="1929" spans="2:87">
      <c r="B1929" t="s">
        <v>10273</v>
      </c>
      <c r="C1929" t="s">
        <v>6186</v>
      </c>
      <c r="D1929" t="s">
        <v>23659</v>
      </c>
      <c r="E1929" t="s">
        <v>5162</v>
      </c>
      <c r="F1929" t="s">
        <v>142</v>
      </c>
      <c r="G1929" t="s">
        <v>5160</v>
      </c>
      <c r="H1929" t="s">
        <v>142</v>
      </c>
      <c r="I1929" t="s">
        <v>23660</v>
      </c>
      <c r="J1929">
        <v>44088</v>
      </c>
      <c r="K1929">
        <v>44091</v>
      </c>
      <c r="L1929" t="s">
        <v>6191</v>
      </c>
      <c r="M1929" t="s">
        <v>6192</v>
      </c>
      <c r="N1929" t="s">
        <v>23661</v>
      </c>
      <c r="O1929">
        <v>1259976</v>
      </c>
      <c r="P1929">
        <v>191</v>
      </c>
      <c r="Q1929" t="s">
        <v>6388</v>
      </c>
      <c r="R1929" t="s">
        <v>23662</v>
      </c>
      <c r="T1929" t="s">
        <v>6833</v>
      </c>
      <c r="U1929" t="s">
        <v>7458</v>
      </c>
      <c r="W1929" t="s">
        <v>23663</v>
      </c>
      <c r="X1929">
        <v>0</v>
      </c>
      <c r="Y1929">
        <v>78008000</v>
      </c>
      <c r="Z1929">
        <v>32295300</v>
      </c>
      <c r="AA1929">
        <v>110303300</v>
      </c>
      <c r="AB1929">
        <v>68907069</v>
      </c>
      <c r="AC1929">
        <v>28527515</v>
      </c>
      <c r="AD1929">
        <v>97434584</v>
      </c>
      <c r="AE1929">
        <v>1300133</v>
      </c>
      <c r="AF1929">
        <v>538255</v>
      </c>
      <c r="AG1929">
        <v>1838388</v>
      </c>
      <c r="AH1929">
        <v>60</v>
      </c>
      <c r="AI1929">
        <v>8</v>
      </c>
      <c r="AJ1929">
        <v>60</v>
      </c>
      <c r="AK1929">
        <v>0.2</v>
      </c>
      <c r="AL1929">
        <v>1000000</v>
      </c>
      <c r="AM1929">
        <v>1130335</v>
      </c>
      <c r="AN1929">
        <v>3.5000000000000003E-2</v>
      </c>
      <c r="AO1929">
        <v>0</v>
      </c>
      <c r="AP1929">
        <v>0</v>
      </c>
      <c r="AQ1929">
        <v>8.2799999999999999E-2</v>
      </c>
      <c r="AR1929">
        <v>6.8999999999999999E-3</v>
      </c>
      <c r="AS1929">
        <v>0.16600000000000001</v>
      </c>
      <c r="AT1929">
        <v>0</v>
      </c>
      <c r="AV1929">
        <v>1256650</v>
      </c>
      <c r="AW1929" t="s">
        <v>251</v>
      </c>
      <c r="AX1929" t="s">
        <v>6671</v>
      </c>
      <c r="AY1929" t="s">
        <v>251</v>
      </c>
      <c r="BA1929" t="s">
        <v>6672</v>
      </c>
      <c r="BC1929" t="s">
        <v>19825</v>
      </c>
      <c r="BD1929" t="s">
        <v>19825</v>
      </c>
      <c r="BE1929" t="s">
        <v>8382</v>
      </c>
      <c r="BF1929" t="s">
        <v>23664</v>
      </c>
      <c r="BG1929" t="s">
        <v>23660</v>
      </c>
      <c r="BH1929">
        <v>97510000</v>
      </c>
      <c r="BI1929" t="s">
        <v>111</v>
      </c>
      <c r="BK1929">
        <v>44091</v>
      </c>
      <c r="BN1929" t="s">
        <v>6206</v>
      </c>
      <c r="BO1929" t="s">
        <v>6204</v>
      </c>
      <c r="BP1929">
        <v>44140</v>
      </c>
      <c r="BQ1929">
        <v>5</v>
      </c>
      <c r="BR1929">
        <v>45935</v>
      </c>
      <c r="BS1929">
        <v>1</v>
      </c>
      <c r="BT1929" t="s">
        <v>23665</v>
      </c>
      <c r="BU1929">
        <v>100148425</v>
      </c>
      <c r="BV1929" t="s">
        <v>7656</v>
      </c>
      <c r="BW1929" t="s">
        <v>7259</v>
      </c>
      <c r="BX1929" t="s">
        <v>23666</v>
      </c>
      <c r="BZ1929" t="s">
        <v>12428</v>
      </c>
      <c r="CA1929" t="s">
        <v>6833</v>
      </c>
    </row>
    <row r="1930" spans="2:87">
      <c r="B1930" t="s">
        <v>10273</v>
      </c>
      <c r="C1930" t="s">
        <v>6186</v>
      </c>
      <c r="D1930" t="s">
        <v>23667</v>
      </c>
      <c r="E1930" t="s">
        <v>5165</v>
      </c>
      <c r="F1930" t="s">
        <v>142</v>
      </c>
      <c r="G1930" t="s">
        <v>5163</v>
      </c>
      <c r="H1930" t="s">
        <v>142</v>
      </c>
      <c r="I1930" t="s">
        <v>23668</v>
      </c>
      <c r="J1930">
        <v>44088</v>
      </c>
      <c r="K1930">
        <v>44090</v>
      </c>
      <c r="L1930" t="s">
        <v>6191</v>
      </c>
      <c r="M1930" t="s">
        <v>6192</v>
      </c>
      <c r="N1930" t="s">
        <v>23669</v>
      </c>
      <c r="O1930">
        <v>1259978</v>
      </c>
      <c r="P1930">
        <v>459</v>
      </c>
      <c r="Q1930" t="s">
        <v>15545</v>
      </c>
      <c r="R1930" t="s">
        <v>23670</v>
      </c>
      <c r="T1930" t="s">
        <v>6195</v>
      </c>
      <c r="U1930" t="s">
        <v>6239</v>
      </c>
      <c r="V1930" t="s">
        <v>7113</v>
      </c>
      <c r="W1930" t="s">
        <v>11471</v>
      </c>
      <c r="X1930">
        <v>0</v>
      </c>
      <c r="Y1930">
        <v>81790400</v>
      </c>
      <c r="Z1930">
        <v>33861180</v>
      </c>
      <c r="AA1930">
        <v>115651580</v>
      </c>
      <c r="AB1930">
        <v>72248189</v>
      </c>
      <c r="AC1930">
        <v>29910709</v>
      </c>
      <c r="AD1930">
        <v>102158898</v>
      </c>
      <c r="AE1930">
        <v>1363173</v>
      </c>
      <c r="AF1930">
        <v>564353</v>
      </c>
      <c r="AG1930">
        <v>1927526</v>
      </c>
      <c r="AH1930">
        <v>60</v>
      </c>
      <c r="AI1930">
        <v>8</v>
      </c>
      <c r="AJ1930">
        <v>60</v>
      </c>
      <c r="AK1930">
        <v>0.15</v>
      </c>
      <c r="AL1930">
        <v>1000000</v>
      </c>
      <c r="AM1930">
        <v>1185141</v>
      </c>
      <c r="AN1930">
        <v>3.5000000000000003E-2</v>
      </c>
      <c r="AO1930">
        <v>0</v>
      </c>
      <c r="AP1930">
        <v>0</v>
      </c>
      <c r="AQ1930">
        <v>8.2799999999999999E-2</v>
      </c>
      <c r="AR1930">
        <v>6.8999999999999999E-3</v>
      </c>
      <c r="AS1930">
        <v>0.16600000000000001</v>
      </c>
      <c r="AT1930">
        <v>0</v>
      </c>
      <c r="AV1930">
        <v>1256650</v>
      </c>
      <c r="AW1930" t="s">
        <v>251</v>
      </c>
      <c r="AX1930" t="s">
        <v>6671</v>
      </c>
      <c r="AY1930" t="s">
        <v>251</v>
      </c>
      <c r="BA1930" t="s">
        <v>6672</v>
      </c>
      <c r="BC1930" t="s">
        <v>19825</v>
      </c>
      <c r="BD1930" t="s">
        <v>19825</v>
      </c>
      <c r="BE1930" t="s">
        <v>8382</v>
      </c>
      <c r="BF1930" t="s">
        <v>23671</v>
      </c>
      <c r="BG1930" t="s">
        <v>23668</v>
      </c>
      <c r="BH1930">
        <v>96224000</v>
      </c>
      <c r="BI1930" t="s">
        <v>111</v>
      </c>
      <c r="BK1930">
        <v>44090</v>
      </c>
      <c r="BN1930" t="s">
        <v>6206</v>
      </c>
      <c r="BO1930" t="s">
        <v>6204</v>
      </c>
      <c r="BP1930">
        <v>44140</v>
      </c>
      <c r="BQ1930">
        <v>5</v>
      </c>
      <c r="BR1930">
        <v>45935</v>
      </c>
      <c r="BS1930">
        <v>1</v>
      </c>
      <c r="BT1930" t="s">
        <v>23672</v>
      </c>
      <c r="BU1930">
        <v>116008443</v>
      </c>
      <c r="BV1930" t="s">
        <v>23673</v>
      </c>
      <c r="BW1930" t="s">
        <v>7259</v>
      </c>
      <c r="BX1930" t="s">
        <v>6934</v>
      </c>
      <c r="BY1930" t="s">
        <v>22325</v>
      </c>
      <c r="BZ1930" t="s">
        <v>6239</v>
      </c>
      <c r="CA1930" t="s">
        <v>6195</v>
      </c>
    </row>
    <row r="1931" spans="2:87">
      <c r="B1931" t="s">
        <v>2170</v>
      </c>
      <c r="C1931" t="s">
        <v>6186</v>
      </c>
      <c r="D1931" t="s">
        <v>23674</v>
      </c>
      <c r="E1931" t="s">
        <v>5168</v>
      </c>
      <c r="F1931" t="s">
        <v>116</v>
      </c>
      <c r="G1931" t="s">
        <v>5166</v>
      </c>
      <c r="H1931" t="s">
        <v>116</v>
      </c>
      <c r="I1931" t="s">
        <v>23675</v>
      </c>
      <c r="J1931">
        <v>44089</v>
      </c>
      <c r="K1931">
        <v>44089</v>
      </c>
      <c r="L1931" t="s">
        <v>6191</v>
      </c>
      <c r="M1931" t="s">
        <v>8526</v>
      </c>
      <c r="N1931" t="s">
        <v>23676</v>
      </c>
      <c r="O1931">
        <v>1259980</v>
      </c>
      <c r="P1931">
        <v>88</v>
      </c>
      <c r="Q1931" t="s">
        <v>19658</v>
      </c>
      <c r="R1931" t="s">
        <v>23677</v>
      </c>
      <c r="T1931" t="s">
        <v>8086</v>
      </c>
      <c r="U1931" t="s">
        <v>8087</v>
      </c>
      <c r="W1931" t="s">
        <v>23678</v>
      </c>
      <c r="X1931">
        <v>0</v>
      </c>
      <c r="Y1931">
        <v>142352000</v>
      </c>
      <c r="Z1931">
        <v>40484880</v>
      </c>
      <c r="AA1931">
        <v>182836880</v>
      </c>
      <c r="AB1931">
        <v>110718224</v>
      </c>
      <c r="AC1931">
        <v>31488240</v>
      </c>
      <c r="AD1931">
        <v>142206464</v>
      </c>
      <c r="AE1931">
        <v>3954222</v>
      </c>
      <c r="AF1931">
        <v>1124580</v>
      </c>
      <c r="AG1931">
        <v>5078802</v>
      </c>
      <c r="AH1931">
        <v>36</v>
      </c>
      <c r="AI1931">
        <v>9</v>
      </c>
      <c r="AJ1931">
        <v>36</v>
      </c>
      <c r="AK1931">
        <v>0.3</v>
      </c>
      <c r="AL1931">
        <v>1350000</v>
      </c>
      <c r="AM1931">
        <v>1400000</v>
      </c>
      <c r="AN1931">
        <v>2.5999999999999999E-2</v>
      </c>
      <c r="AO1931">
        <v>0</v>
      </c>
      <c r="AP1931">
        <v>0</v>
      </c>
      <c r="AQ1931">
        <v>9.4799999999999995E-2</v>
      </c>
      <c r="AR1931">
        <v>7.9000000000000008E-3</v>
      </c>
      <c r="AS1931">
        <v>0.19</v>
      </c>
      <c r="AT1931">
        <v>0</v>
      </c>
      <c r="AV1931">
        <v>1257895</v>
      </c>
      <c r="AW1931" t="s">
        <v>2179</v>
      </c>
      <c r="AX1931" t="s">
        <v>21032</v>
      </c>
      <c r="AY1931" t="s">
        <v>2179</v>
      </c>
      <c r="BA1931" t="s">
        <v>21033</v>
      </c>
      <c r="BB1931" t="s">
        <v>8749</v>
      </c>
      <c r="BC1931" t="s">
        <v>21842</v>
      </c>
      <c r="BD1931" t="s">
        <v>21842</v>
      </c>
      <c r="BE1931" t="s">
        <v>8382</v>
      </c>
      <c r="BF1931" t="s">
        <v>23679</v>
      </c>
      <c r="BG1931" t="s">
        <v>23675</v>
      </c>
      <c r="BH1931">
        <v>203360000</v>
      </c>
      <c r="BI1931" t="s">
        <v>111</v>
      </c>
      <c r="BK1931">
        <v>44089</v>
      </c>
      <c r="BN1931" t="s">
        <v>6206</v>
      </c>
      <c r="BO1931" t="s">
        <v>6204</v>
      </c>
      <c r="BP1931">
        <v>44109</v>
      </c>
      <c r="BQ1931">
        <v>5</v>
      </c>
      <c r="BR1931">
        <v>45174</v>
      </c>
      <c r="BS1931">
        <v>1</v>
      </c>
      <c r="BT1931" t="s">
        <v>23680</v>
      </c>
      <c r="BU1931">
        <v>1135</v>
      </c>
      <c r="BV1931" t="s">
        <v>23681</v>
      </c>
      <c r="BW1931" t="s">
        <v>7259</v>
      </c>
      <c r="BX1931" t="s">
        <v>17513</v>
      </c>
      <c r="BY1931" t="s">
        <v>6874</v>
      </c>
      <c r="BZ1931" t="s">
        <v>6219</v>
      </c>
      <c r="CA1931" t="s">
        <v>6195</v>
      </c>
    </row>
    <row r="1932" spans="2:87">
      <c r="B1932" t="s">
        <v>18194</v>
      </c>
      <c r="C1932" t="s">
        <v>6186</v>
      </c>
      <c r="D1932" t="s">
        <v>23682</v>
      </c>
      <c r="E1932" t="s">
        <v>5171</v>
      </c>
      <c r="F1932" t="s">
        <v>142</v>
      </c>
      <c r="G1932" t="s">
        <v>5169</v>
      </c>
      <c r="H1932" t="s">
        <v>142</v>
      </c>
      <c r="I1932" t="s">
        <v>23683</v>
      </c>
      <c r="J1932">
        <v>44090</v>
      </c>
      <c r="K1932">
        <v>44091</v>
      </c>
      <c r="L1932" t="s">
        <v>6191</v>
      </c>
      <c r="M1932" t="s">
        <v>21350</v>
      </c>
      <c r="N1932" t="s">
        <v>23684</v>
      </c>
      <c r="O1932">
        <v>1259983</v>
      </c>
      <c r="Q1932" t="s">
        <v>23685</v>
      </c>
      <c r="R1932" t="s">
        <v>23686</v>
      </c>
      <c r="T1932" t="s">
        <v>6195</v>
      </c>
      <c r="U1932" t="s">
        <v>6239</v>
      </c>
      <c r="W1932" t="s">
        <v>23687</v>
      </c>
      <c r="X1932">
        <v>0</v>
      </c>
      <c r="Y1932">
        <v>197010000</v>
      </c>
      <c r="Z1932">
        <v>60285060</v>
      </c>
      <c r="AA1932">
        <v>257295060</v>
      </c>
      <c r="AB1932">
        <v>158702500</v>
      </c>
      <c r="AC1932">
        <v>48562937</v>
      </c>
      <c r="AD1932">
        <v>207265437</v>
      </c>
      <c r="AE1932">
        <v>5472500</v>
      </c>
      <c r="AF1932">
        <v>1674585</v>
      </c>
      <c r="AG1932">
        <v>7147085</v>
      </c>
      <c r="AH1932">
        <v>36</v>
      </c>
      <c r="AI1932">
        <v>8</v>
      </c>
      <c r="AJ1932">
        <v>36</v>
      </c>
      <c r="AK1932">
        <v>0.36</v>
      </c>
      <c r="AL1932">
        <v>1600000</v>
      </c>
      <c r="AM1932">
        <v>1400000</v>
      </c>
      <c r="AN1932">
        <v>2.4E-2</v>
      </c>
      <c r="AO1932">
        <v>0</v>
      </c>
      <c r="AP1932">
        <v>0</v>
      </c>
      <c r="AQ1932">
        <v>0.10199999999999999</v>
      </c>
      <c r="AR1932">
        <v>8.5000000000000006E-3</v>
      </c>
      <c r="AS1932">
        <v>0.20399999999999999</v>
      </c>
      <c r="AT1932">
        <v>0</v>
      </c>
      <c r="AV1932">
        <v>1258903</v>
      </c>
      <c r="AW1932" t="s">
        <v>3381</v>
      </c>
      <c r="AX1932" t="s">
        <v>20513</v>
      </c>
      <c r="AY1932" t="s">
        <v>3381</v>
      </c>
      <c r="BA1932" t="s">
        <v>12934</v>
      </c>
      <c r="BB1932" t="s">
        <v>7037</v>
      </c>
      <c r="BC1932" t="s">
        <v>12934</v>
      </c>
      <c r="BD1932" t="s">
        <v>21202</v>
      </c>
      <c r="BE1932" t="s">
        <v>6222</v>
      </c>
      <c r="BF1932" t="s">
        <v>23688</v>
      </c>
      <c r="BG1932" t="s">
        <v>23683</v>
      </c>
      <c r="BH1932">
        <v>308450000</v>
      </c>
      <c r="BI1932" t="s">
        <v>111</v>
      </c>
      <c r="BK1932">
        <v>44091</v>
      </c>
      <c r="BN1932" t="s">
        <v>6206</v>
      </c>
      <c r="BO1932" t="s">
        <v>6204</v>
      </c>
      <c r="BP1932">
        <v>44140</v>
      </c>
      <c r="BQ1932">
        <v>5</v>
      </c>
      <c r="BR1932">
        <v>45204</v>
      </c>
      <c r="BS1932">
        <v>2</v>
      </c>
      <c r="BT1932" t="s">
        <v>23689</v>
      </c>
      <c r="BU1932" t="s">
        <v>23690</v>
      </c>
      <c r="BV1932" t="s">
        <v>23685</v>
      </c>
      <c r="BW1932" t="s">
        <v>19800</v>
      </c>
      <c r="BX1932" t="s">
        <v>23691</v>
      </c>
      <c r="BZ1932" t="s">
        <v>6239</v>
      </c>
      <c r="CA1932" t="s">
        <v>6195</v>
      </c>
      <c r="CB1932" t="s">
        <v>23692</v>
      </c>
      <c r="CC1932">
        <v>17</v>
      </c>
      <c r="CD1932" t="s">
        <v>23685</v>
      </c>
      <c r="CE1932" t="s">
        <v>13885</v>
      </c>
      <c r="CF1932" t="s">
        <v>23693</v>
      </c>
      <c r="CH1932" t="s">
        <v>6239</v>
      </c>
      <c r="CI1932" t="s">
        <v>6195</v>
      </c>
    </row>
    <row r="1933" spans="2:87">
      <c r="B1933" t="s">
        <v>22832</v>
      </c>
      <c r="C1933" t="s">
        <v>6186</v>
      </c>
      <c r="D1933" t="s">
        <v>23694</v>
      </c>
      <c r="E1933" t="s">
        <v>5185</v>
      </c>
      <c r="F1933" t="s">
        <v>142</v>
      </c>
      <c r="G1933" t="s">
        <v>5183</v>
      </c>
      <c r="H1933" t="s">
        <v>142</v>
      </c>
      <c r="I1933" t="s">
        <v>23695</v>
      </c>
      <c r="J1933">
        <v>44092</v>
      </c>
      <c r="K1933">
        <v>44102</v>
      </c>
      <c r="L1933" t="s">
        <v>6191</v>
      </c>
      <c r="M1933" t="s">
        <v>19070</v>
      </c>
      <c r="N1933" t="s">
        <v>23696</v>
      </c>
      <c r="O1933">
        <v>1259988</v>
      </c>
      <c r="Q1933" t="s">
        <v>23697</v>
      </c>
      <c r="R1933" t="s">
        <v>23698</v>
      </c>
      <c r="S1933" t="s">
        <v>23699</v>
      </c>
      <c r="T1933" t="s">
        <v>6195</v>
      </c>
      <c r="U1933" t="s">
        <v>6296</v>
      </c>
      <c r="V1933" t="s">
        <v>8409</v>
      </c>
      <c r="X1933">
        <v>0</v>
      </c>
      <c r="Y1933">
        <v>126862500</v>
      </c>
      <c r="Z1933">
        <v>52521060</v>
      </c>
      <c r="AA1933">
        <v>179383560</v>
      </c>
      <c r="AB1933">
        <v>112061875</v>
      </c>
      <c r="AC1933">
        <v>46393603</v>
      </c>
      <c r="AD1933">
        <v>158455478</v>
      </c>
      <c r="AE1933">
        <v>2114375</v>
      </c>
      <c r="AF1933">
        <v>875351</v>
      </c>
      <c r="AG1933">
        <v>2989726</v>
      </c>
      <c r="AH1933">
        <v>60</v>
      </c>
      <c r="AI1933">
        <v>8</v>
      </c>
      <c r="AJ1933">
        <v>60</v>
      </c>
      <c r="AK1933">
        <v>0.52</v>
      </c>
      <c r="AL1933">
        <v>1350000</v>
      </c>
      <c r="AM1933">
        <v>1400000</v>
      </c>
      <c r="AN1933">
        <v>2.7E-2</v>
      </c>
      <c r="AO1933">
        <v>0</v>
      </c>
      <c r="AP1933">
        <v>0</v>
      </c>
      <c r="AQ1933">
        <v>8.2799999999999999E-2</v>
      </c>
      <c r="AR1933">
        <v>6.8999999999999999E-3</v>
      </c>
      <c r="AS1933">
        <v>0.16600000000000001</v>
      </c>
      <c r="AT1933">
        <v>0</v>
      </c>
      <c r="AV1933">
        <v>40010</v>
      </c>
      <c r="AW1933" t="s">
        <v>189</v>
      </c>
      <c r="AX1933">
        <v>21213705</v>
      </c>
      <c r="AY1933" t="s">
        <v>189</v>
      </c>
      <c r="BA1933" t="s">
        <v>6273</v>
      </c>
      <c r="BC1933" t="s">
        <v>15474</v>
      </c>
      <c r="BD1933" t="s">
        <v>15474</v>
      </c>
      <c r="BE1933" t="s">
        <v>8382</v>
      </c>
      <c r="BF1933" t="s">
        <v>23700</v>
      </c>
      <c r="BG1933" t="s">
        <v>23695</v>
      </c>
      <c r="BH1933">
        <v>263675000</v>
      </c>
      <c r="BI1933" t="s">
        <v>111</v>
      </c>
      <c r="BK1933">
        <v>44102</v>
      </c>
      <c r="BN1933" t="s">
        <v>6206</v>
      </c>
      <c r="BO1933" t="s">
        <v>6204</v>
      </c>
      <c r="BP1933">
        <v>44140</v>
      </c>
      <c r="BQ1933">
        <v>5</v>
      </c>
      <c r="BR1933">
        <v>45935</v>
      </c>
      <c r="BS1933">
        <v>1</v>
      </c>
      <c r="BT1933" t="s">
        <v>23701</v>
      </c>
      <c r="BU1933">
        <v>118050944</v>
      </c>
      <c r="BV1933" t="s">
        <v>23697</v>
      </c>
      <c r="BW1933" t="s">
        <v>19800</v>
      </c>
      <c r="BX1933" t="s">
        <v>6794</v>
      </c>
      <c r="BY1933" t="s">
        <v>8409</v>
      </c>
      <c r="BZ1933" t="s">
        <v>6296</v>
      </c>
      <c r="CA1933" t="s">
        <v>6195</v>
      </c>
    </row>
    <row r="1934" spans="2:87">
      <c r="B1934" t="s">
        <v>22779</v>
      </c>
      <c r="C1934" t="s">
        <v>6186</v>
      </c>
      <c r="D1934" t="s">
        <v>23702</v>
      </c>
      <c r="E1934" t="s">
        <v>5191</v>
      </c>
      <c r="F1934" t="s">
        <v>142</v>
      </c>
      <c r="G1934" t="s">
        <v>5189</v>
      </c>
      <c r="H1934" t="s">
        <v>142</v>
      </c>
      <c r="I1934" t="s">
        <v>23703</v>
      </c>
      <c r="J1934">
        <v>44095</v>
      </c>
      <c r="K1934">
        <v>44096</v>
      </c>
      <c r="L1934" t="s">
        <v>6191</v>
      </c>
      <c r="M1934" t="s">
        <v>6192</v>
      </c>
      <c r="N1934">
        <v>54</v>
      </c>
      <c r="O1934">
        <v>1260863</v>
      </c>
      <c r="P1934">
        <v>54</v>
      </c>
      <c r="Q1934" t="s">
        <v>23704</v>
      </c>
      <c r="R1934" t="s">
        <v>23705</v>
      </c>
      <c r="T1934" t="s">
        <v>6939</v>
      </c>
      <c r="U1934" t="s">
        <v>22931</v>
      </c>
      <c r="W1934" t="s">
        <v>23706</v>
      </c>
      <c r="X1934">
        <v>0</v>
      </c>
      <c r="Y1934">
        <v>327690000</v>
      </c>
      <c r="Z1934">
        <v>153358920</v>
      </c>
      <c r="AA1934">
        <v>481048920</v>
      </c>
      <c r="AB1934">
        <v>295831250</v>
      </c>
      <c r="AC1934">
        <v>138449025</v>
      </c>
      <c r="AD1934">
        <v>434280275</v>
      </c>
      <c r="AE1934">
        <v>4551250</v>
      </c>
      <c r="AF1934">
        <v>2129985</v>
      </c>
      <c r="AG1934">
        <v>6681235</v>
      </c>
      <c r="AH1934">
        <v>72</v>
      </c>
      <c r="AI1934">
        <v>8</v>
      </c>
      <c r="AJ1934">
        <v>72</v>
      </c>
      <c r="AK1934">
        <v>0.25</v>
      </c>
      <c r="AL1934">
        <v>1200000</v>
      </c>
      <c r="AM1934">
        <v>0</v>
      </c>
      <c r="AN1934">
        <v>0</v>
      </c>
      <c r="AO1934">
        <v>0</v>
      </c>
      <c r="AP1934">
        <v>0</v>
      </c>
      <c r="AQ1934">
        <v>7.8E-2</v>
      </c>
      <c r="AR1934">
        <v>6.4999999999999997E-3</v>
      </c>
      <c r="AS1934">
        <v>0.156</v>
      </c>
      <c r="AT1934">
        <v>0</v>
      </c>
      <c r="AV1934">
        <v>1258650</v>
      </c>
      <c r="AW1934" t="s">
        <v>3061</v>
      </c>
      <c r="AX1934" t="s">
        <v>21412</v>
      </c>
      <c r="AY1934" t="s">
        <v>3061</v>
      </c>
      <c r="BA1934" t="s">
        <v>6258</v>
      </c>
      <c r="BB1934" t="s">
        <v>7037</v>
      </c>
      <c r="BC1934" t="s">
        <v>23707</v>
      </c>
      <c r="BD1934" t="s">
        <v>23708</v>
      </c>
      <c r="BE1934" t="s">
        <v>8382</v>
      </c>
      <c r="BF1934" t="s">
        <v>23709</v>
      </c>
      <c r="BG1934" t="s">
        <v>23703</v>
      </c>
      <c r="BH1934">
        <v>436920000</v>
      </c>
      <c r="BI1934" t="s">
        <v>111</v>
      </c>
      <c r="BK1934">
        <v>44095</v>
      </c>
      <c r="BN1934" t="s">
        <v>6206</v>
      </c>
      <c r="BO1934" t="s">
        <v>6224</v>
      </c>
      <c r="BP1934">
        <v>44140</v>
      </c>
      <c r="BQ1934">
        <v>5</v>
      </c>
      <c r="BR1934">
        <v>46300</v>
      </c>
      <c r="BS1934">
        <v>1</v>
      </c>
      <c r="BT1934" t="s">
        <v>23710</v>
      </c>
      <c r="BU1934" t="s">
        <v>23711</v>
      </c>
      <c r="BV1934" t="s">
        <v>22130</v>
      </c>
      <c r="BW1934" t="s">
        <v>7308</v>
      </c>
      <c r="BX1934" t="s">
        <v>23712</v>
      </c>
      <c r="BZ1934" t="s">
        <v>22931</v>
      </c>
      <c r="CA1934" t="s">
        <v>6939</v>
      </c>
    </row>
    <row r="1935" spans="2:87">
      <c r="B1935" t="s">
        <v>10273</v>
      </c>
      <c r="C1935" t="s">
        <v>6186</v>
      </c>
      <c r="D1935" t="s">
        <v>23713</v>
      </c>
      <c r="E1935" t="s">
        <v>5197</v>
      </c>
      <c r="F1935" t="s">
        <v>142</v>
      </c>
      <c r="G1935" t="s">
        <v>5195</v>
      </c>
      <c r="H1935" t="s">
        <v>142</v>
      </c>
      <c r="I1935" t="s">
        <v>23714</v>
      </c>
      <c r="J1935">
        <v>44095</v>
      </c>
      <c r="K1935">
        <v>44098</v>
      </c>
      <c r="L1935" t="s">
        <v>6191</v>
      </c>
      <c r="M1935" t="s">
        <v>6192</v>
      </c>
      <c r="N1935" t="s">
        <v>23715</v>
      </c>
      <c r="O1935">
        <v>1259994</v>
      </c>
      <c r="P1935">
        <v>64</v>
      </c>
      <c r="Q1935" t="s">
        <v>23716</v>
      </c>
      <c r="R1935" t="s">
        <v>23717</v>
      </c>
      <c r="T1935" t="s">
        <v>7613</v>
      </c>
      <c r="U1935" t="s">
        <v>7614</v>
      </c>
      <c r="W1935" t="s">
        <v>23718</v>
      </c>
      <c r="X1935">
        <v>0</v>
      </c>
      <c r="Y1935">
        <v>131750000</v>
      </c>
      <c r="Z1935">
        <v>54544500</v>
      </c>
      <c r="AA1935">
        <v>186294500</v>
      </c>
      <c r="AB1935">
        <v>116379169</v>
      </c>
      <c r="AC1935">
        <v>48180975</v>
      </c>
      <c r="AD1935">
        <v>164560144</v>
      </c>
      <c r="AE1935">
        <v>2195833</v>
      </c>
      <c r="AF1935">
        <v>909075</v>
      </c>
      <c r="AG1935">
        <v>3104908</v>
      </c>
      <c r="AH1935">
        <v>60</v>
      </c>
      <c r="AI1935">
        <v>8</v>
      </c>
      <c r="AJ1935">
        <v>60</v>
      </c>
      <c r="AK1935">
        <v>0.15</v>
      </c>
      <c r="AL1935">
        <v>1000000</v>
      </c>
      <c r="AM1935">
        <v>1909057</v>
      </c>
      <c r="AN1935">
        <v>3.5000000000000003E-2</v>
      </c>
      <c r="AO1935">
        <v>0</v>
      </c>
      <c r="AP1935">
        <v>0</v>
      </c>
      <c r="AQ1935">
        <v>8.2799999999999999E-2</v>
      </c>
      <c r="AR1935">
        <v>6.8999999999999999E-3</v>
      </c>
      <c r="AS1935">
        <v>0.16600000000000001</v>
      </c>
      <c r="AT1935">
        <v>0</v>
      </c>
      <c r="AV1935">
        <v>1256650</v>
      </c>
      <c r="AW1935" t="s">
        <v>251</v>
      </c>
      <c r="AX1935" t="s">
        <v>6671</v>
      </c>
      <c r="AY1935" t="s">
        <v>251</v>
      </c>
      <c r="BA1935" t="s">
        <v>6672</v>
      </c>
      <c r="BB1935" t="s">
        <v>8749</v>
      </c>
      <c r="BC1935" t="s">
        <v>21451</v>
      </c>
      <c r="BD1935" t="s">
        <v>21452</v>
      </c>
      <c r="BE1935" t="s">
        <v>8382</v>
      </c>
      <c r="BF1935" t="s">
        <v>23719</v>
      </c>
      <c r="BG1935" t="s">
        <v>23714</v>
      </c>
      <c r="BH1935">
        <v>155000000</v>
      </c>
      <c r="BI1935" t="s">
        <v>111</v>
      </c>
      <c r="BK1935">
        <v>44098</v>
      </c>
      <c r="BN1935" t="s">
        <v>6206</v>
      </c>
      <c r="BO1935" t="s">
        <v>6204</v>
      </c>
      <c r="BP1935">
        <v>44140</v>
      </c>
      <c r="BQ1935">
        <v>5</v>
      </c>
      <c r="BR1935">
        <v>45935</v>
      </c>
      <c r="BS1935">
        <v>1</v>
      </c>
      <c r="BT1935" t="s">
        <v>23720</v>
      </c>
      <c r="BU1935">
        <v>60008083</v>
      </c>
      <c r="BV1935" t="s">
        <v>7656</v>
      </c>
      <c r="BW1935" t="s">
        <v>7259</v>
      </c>
      <c r="BX1935" t="s">
        <v>23721</v>
      </c>
      <c r="BZ1935" t="s">
        <v>7614</v>
      </c>
      <c r="CA1935" t="s">
        <v>7613</v>
      </c>
    </row>
    <row r="1936" spans="2:87">
      <c r="B1936" t="s">
        <v>10273</v>
      </c>
      <c r="C1936" t="s">
        <v>6186</v>
      </c>
      <c r="D1936" t="s">
        <v>23722</v>
      </c>
      <c r="E1936" t="s">
        <v>5200</v>
      </c>
      <c r="F1936" t="s">
        <v>142</v>
      </c>
      <c r="G1936" t="s">
        <v>5198</v>
      </c>
      <c r="H1936" t="s">
        <v>142</v>
      </c>
      <c r="I1936" t="s">
        <v>23723</v>
      </c>
      <c r="J1936">
        <v>44095</v>
      </c>
      <c r="K1936">
        <v>44097</v>
      </c>
      <c r="L1936" t="s">
        <v>6191</v>
      </c>
      <c r="M1936" t="s">
        <v>6192</v>
      </c>
      <c r="N1936">
        <v>121</v>
      </c>
      <c r="O1936">
        <v>1259996</v>
      </c>
      <c r="P1936">
        <v>121</v>
      </c>
      <c r="Q1936" t="s">
        <v>23724</v>
      </c>
      <c r="R1936" t="s">
        <v>23725</v>
      </c>
      <c r="T1936" t="s">
        <v>10619</v>
      </c>
      <c r="U1936" t="s">
        <v>10620</v>
      </c>
      <c r="W1936" t="s">
        <v>23726</v>
      </c>
      <c r="X1936">
        <v>0</v>
      </c>
      <c r="Y1936">
        <v>133049650</v>
      </c>
      <c r="Z1936">
        <v>55082520</v>
      </c>
      <c r="AA1936">
        <v>188132170</v>
      </c>
      <c r="AB1936">
        <v>119744686</v>
      </c>
      <c r="AC1936">
        <v>49571484</v>
      </c>
      <c r="AD1936">
        <v>169316170</v>
      </c>
      <c r="AE1936">
        <v>2217494</v>
      </c>
      <c r="AF1936">
        <v>918042</v>
      </c>
      <c r="AG1936">
        <v>3135536</v>
      </c>
      <c r="AH1936">
        <v>60</v>
      </c>
      <c r="AI1936">
        <v>7</v>
      </c>
      <c r="AJ1936">
        <v>60</v>
      </c>
      <c r="AK1936">
        <v>0.15</v>
      </c>
      <c r="AL1936">
        <v>1000000</v>
      </c>
      <c r="AM1936">
        <v>1927888</v>
      </c>
      <c r="AN1936">
        <v>3.5000000000000003E-2</v>
      </c>
      <c r="AO1936">
        <v>0</v>
      </c>
      <c r="AP1936">
        <v>0</v>
      </c>
      <c r="AQ1936">
        <v>8.2799999999999999E-2</v>
      </c>
      <c r="AR1936">
        <v>6.8999999999999999E-3</v>
      </c>
      <c r="AS1936">
        <v>0.16600000000000001</v>
      </c>
      <c r="AT1936">
        <v>3287823</v>
      </c>
      <c r="AV1936">
        <v>1256650</v>
      </c>
      <c r="AW1936" t="s">
        <v>251</v>
      </c>
      <c r="AX1936" t="s">
        <v>6671</v>
      </c>
      <c r="AY1936" t="s">
        <v>251</v>
      </c>
      <c r="BA1936" t="s">
        <v>6672</v>
      </c>
      <c r="BB1936" t="s">
        <v>8749</v>
      </c>
      <c r="BC1936" t="s">
        <v>21451</v>
      </c>
      <c r="BD1936" t="s">
        <v>21452</v>
      </c>
      <c r="BE1936" t="s">
        <v>6625</v>
      </c>
      <c r="BF1936" t="s">
        <v>23727</v>
      </c>
      <c r="BG1936" t="s">
        <v>23723</v>
      </c>
      <c r="BH1936">
        <v>156529000</v>
      </c>
      <c r="BI1936" t="s">
        <v>111</v>
      </c>
      <c r="BK1936">
        <v>44095</v>
      </c>
      <c r="BN1936" t="s">
        <v>6206</v>
      </c>
      <c r="BO1936" t="s">
        <v>6204</v>
      </c>
      <c r="BP1936">
        <v>44140</v>
      </c>
      <c r="BQ1936">
        <v>5</v>
      </c>
      <c r="BR1936">
        <v>45935</v>
      </c>
      <c r="BS1936">
        <v>1</v>
      </c>
      <c r="BT1936" t="s">
        <v>23728</v>
      </c>
      <c r="BU1936" t="s">
        <v>23729</v>
      </c>
      <c r="BV1936" t="s">
        <v>23730</v>
      </c>
      <c r="BW1936" t="s">
        <v>8512</v>
      </c>
      <c r="BX1936" t="s">
        <v>23726</v>
      </c>
      <c r="BZ1936" t="s">
        <v>10620</v>
      </c>
      <c r="CA1936" t="s">
        <v>10619</v>
      </c>
    </row>
    <row r="1937" spans="2:87">
      <c r="B1937" t="s">
        <v>10273</v>
      </c>
      <c r="C1937" t="s">
        <v>6186</v>
      </c>
      <c r="D1937" t="s">
        <v>23731</v>
      </c>
      <c r="E1937" t="s">
        <v>5203</v>
      </c>
      <c r="F1937" t="s">
        <v>142</v>
      </c>
      <c r="G1937" t="s">
        <v>5201</v>
      </c>
      <c r="H1937" t="s">
        <v>142</v>
      </c>
      <c r="I1937" t="s">
        <v>23732</v>
      </c>
      <c r="J1937">
        <v>44096</v>
      </c>
      <c r="K1937">
        <v>44104</v>
      </c>
      <c r="L1937" t="s">
        <v>6191</v>
      </c>
      <c r="M1937" t="s">
        <v>6192</v>
      </c>
      <c r="N1937" t="s">
        <v>23733</v>
      </c>
      <c r="O1937">
        <v>1259998</v>
      </c>
      <c r="P1937">
        <v>301</v>
      </c>
      <c r="Q1937" t="s">
        <v>23734</v>
      </c>
      <c r="R1937" t="s">
        <v>23735</v>
      </c>
      <c r="T1937" t="s">
        <v>6833</v>
      </c>
      <c r="U1937" t="s">
        <v>7458</v>
      </c>
      <c r="W1937" t="s">
        <v>16244</v>
      </c>
      <c r="X1937">
        <v>0</v>
      </c>
      <c r="Y1937">
        <v>270270000</v>
      </c>
      <c r="Z1937">
        <v>107026920</v>
      </c>
      <c r="AA1937">
        <v>377296920</v>
      </c>
      <c r="AB1937">
        <v>243993750</v>
      </c>
      <c r="AC1937">
        <v>96621525</v>
      </c>
      <c r="AD1937">
        <v>340615275</v>
      </c>
      <c r="AE1937">
        <v>3753750</v>
      </c>
      <c r="AF1937">
        <v>1486485</v>
      </c>
      <c r="AG1937">
        <v>5240235</v>
      </c>
      <c r="AH1937">
        <v>72</v>
      </c>
      <c r="AI1937">
        <v>8</v>
      </c>
      <c r="AJ1937">
        <v>72</v>
      </c>
      <c r="AK1937">
        <v>0.3</v>
      </c>
      <c r="AL1937">
        <v>1200000</v>
      </c>
      <c r="AM1937">
        <v>0</v>
      </c>
      <c r="AN1937">
        <v>0</v>
      </c>
      <c r="AO1937">
        <v>0</v>
      </c>
      <c r="AP1937">
        <v>0</v>
      </c>
      <c r="AQ1937">
        <v>6.6000000000000003E-2</v>
      </c>
      <c r="AR1937">
        <v>5.4999999999999997E-3</v>
      </c>
      <c r="AS1937">
        <v>0.13200000000000001</v>
      </c>
      <c r="AT1937">
        <v>0</v>
      </c>
      <c r="AV1937">
        <v>1257112</v>
      </c>
      <c r="AW1937" t="s">
        <v>123</v>
      </c>
      <c r="AX1937" t="s">
        <v>6272</v>
      </c>
      <c r="AY1937" t="s">
        <v>123</v>
      </c>
      <c r="BA1937" t="s">
        <v>6273</v>
      </c>
      <c r="BB1937" t="s">
        <v>6201</v>
      </c>
      <c r="BC1937" t="s">
        <v>6274</v>
      </c>
      <c r="BD1937" t="s">
        <v>6275</v>
      </c>
      <c r="BE1937" t="s">
        <v>6204</v>
      </c>
      <c r="BF1937" t="s">
        <v>23736</v>
      </c>
      <c r="BG1937" t="s">
        <v>23732</v>
      </c>
      <c r="BH1937">
        <v>386100000</v>
      </c>
      <c r="BI1937" t="s">
        <v>111</v>
      </c>
      <c r="BK1937">
        <v>44104</v>
      </c>
      <c r="BN1937" t="s">
        <v>6206</v>
      </c>
      <c r="BO1937" t="s">
        <v>6224</v>
      </c>
      <c r="BP1937">
        <v>44140</v>
      </c>
      <c r="BQ1937">
        <v>5</v>
      </c>
      <c r="BR1937">
        <v>46300</v>
      </c>
      <c r="BS1937">
        <v>1</v>
      </c>
      <c r="BT1937" t="s">
        <v>23737</v>
      </c>
      <c r="BU1937">
        <v>100151096</v>
      </c>
      <c r="BV1937" t="s">
        <v>23734</v>
      </c>
      <c r="BW1937" t="s">
        <v>8512</v>
      </c>
      <c r="BX1937" t="s">
        <v>16244</v>
      </c>
      <c r="BZ1937" t="s">
        <v>7458</v>
      </c>
      <c r="CA1937" t="s">
        <v>6833</v>
      </c>
    </row>
    <row r="1938" spans="2:87">
      <c r="B1938" t="s">
        <v>10273</v>
      </c>
      <c r="C1938" t="s">
        <v>6186</v>
      </c>
      <c r="D1938" t="s">
        <v>23738</v>
      </c>
      <c r="E1938" t="s">
        <v>4697</v>
      </c>
      <c r="F1938" t="s">
        <v>142</v>
      </c>
      <c r="G1938" t="s">
        <v>5219</v>
      </c>
      <c r="H1938" t="s">
        <v>142</v>
      </c>
      <c r="I1938" t="s">
        <v>23739</v>
      </c>
      <c r="J1938">
        <v>44097</v>
      </c>
      <c r="K1938">
        <v>44103</v>
      </c>
      <c r="L1938" t="s">
        <v>6191</v>
      </c>
      <c r="M1938" t="s">
        <v>6192</v>
      </c>
      <c r="N1938" t="s">
        <v>22985</v>
      </c>
      <c r="O1938">
        <v>1259720</v>
      </c>
      <c r="P1938">
        <v>993</v>
      </c>
      <c r="Q1938" t="s">
        <v>22986</v>
      </c>
      <c r="R1938" t="s">
        <v>22987</v>
      </c>
      <c r="T1938" t="s">
        <v>6195</v>
      </c>
      <c r="U1938" t="s">
        <v>6230</v>
      </c>
      <c r="V1938" t="s">
        <v>6970</v>
      </c>
      <c r="W1938" t="s">
        <v>10100</v>
      </c>
      <c r="X1938">
        <v>0</v>
      </c>
      <c r="Y1938">
        <v>83664000</v>
      </c>
      <c r="Z1938">
        <v>34636860</v>
      </c>
      <c r="AA1938">
        <v>118300860</v>
      </c>
      <c r="AB1938">
        <v>75297600</v>
      </c>
      <c r="AC1938">
        <v>31163244</v>
      </c>
      <c r="AD1938">
        <v>106460844</v>
      </c>
      <c r="AE1938">
        <v>1394400</v>
      </c>
      <c r="AF1938">
        <v>577281</v>
      </c>
      <c r="AG1938">
        <v>1971681</v>
      </c>
      <c r="AH1938">
        <v>60</v>
      </c>
      <c r="AI1938">
        <v>7</v>
      </c>
      <c r="AJ1938">
        <v>60</v>
      </c>
      <c r="AK1938">
        <v>0.2</v>
      </c>
      <c r="AL1938">
        <v>1000000</v>
      </c>
      <c r="AM1938">
        <v>1212290</v>
      </c>
      <c r="AN1938">
        <v>3.5000000000000003E-2</v>
      </c>
      <c r="AO1938">
        <v>0</v>
      </c>
      <c r="AP1938">
        <v>0</v>
      </c>
      <c r="AQ1938">
        <v>8.2799999999999999E-2</v>
      </c>
      <c r="AR1938">
        <v>6.8999999999999999E-3</v>
      </c>
      <c r="AS1938">
        <v>0.16600000000000001</v>
      </c>
      <c r="AT1938">
        <v>2058857</v>
      </c>
      <c r="AV1938">
        <v>1256650</v>
      </c>
      <c r="AW1938" t="s">
        <v>251</v>
      </c>
      <c r="AX1938" t="s">
        <v>6671</v>
      </c>
      <c r="AY1938" t="s">
        <v>251</v>
      </c>
      <c r="BA1938" t="s">
        <v>6672</v>
      </c>
      <c r="BC1938" t="s">
        <v>21440</v>
      </c>
      <c r="BD1938" t="s">
        <v>21440</v>
      </c>
      <c r="BE1938" t="s">
        <v>8382</v>
      </c>
      <c r="BF1938" t="s">
        <v>23740</v>
      </c>
      <c r="BG1938" t="s">
        <v>23739</v>
      </c>
      <c r="BH1938">
        <v>104580000</v>
      </c>
      <c r="BI1938" t="s">
        <v>111</v>
      </c>
      <c r="BK1938">
        <v>44097</v>
      </c>
      <c r="BN1938" t="s">
        <v>6206</v>
      </c>
      <c r="BO1938" t="s">
        <v>6204</v>
      </c>
      <c r="BP1938">
        <v>44140</v>
      </c>
      <c r="BQ1938">
        <v>5</v>
      </c>
      <c r="BR1938">
        <v>45935</v>
      </c>
      <c r="BS1938">
        <v>1</v>
      </c>
      <c r="BT1938" t="s">
        <v>22989</v>
      </c>
      <c r="BU1938">
        <v>461</v>
      </c>
      <c r="BV1938" t="s">
        <v>18831</v>
      </c>
      <c r="BW1938" t="s">
        <v>7259</v>
      </c>
      <c r="BX1938" t="s">
        <v>22990</v>
      </c>
      <c r="BZ1938" t="s">
        <v>6239</v>
      </c>
      <c r="CA1938" t="s">
        <v>6195</v>
      </c>
    </row>
    <row r="1939" spans="2:87">
      <c r="B1939" t="s">
        <v>22499</v>
      </c>
      <c r="C1939" t="s">
        <v>6186</v>
      </c>
      <c r="D1939" t="s">
        <v>23741</v>
      </c>
      <c r="E1939" t="s">
        <v>5231</v>
      </c>
      <c r="F1939" t="s">
        <v>116</v>
      </c>
      <c r="G1939" t="s">
        <v>5229</v>
      </c>
      <c r="H1939" t="s">
        <v>116</v>
      </c>
      <c r="I1939" t="s">
        <v>23742</v>
      </c>
      <c r="J1939">
        <v>44102</v>
      </c>
      <c r="K1939">
        <v>44110</v>
      </c>
      <c r="L1939" t="s">
        <v>6191</v>
      </c>
      <c r="M1939" t="s">
        <v>6192</v>
      </c>
      <c r="N1939" t="s">
        <v>23743</v>
      </c>
      <c r="O1939">
        <v>1260008</v>
      </c>
      <c r="P1939">
        <v>261</v>
      </c>
      <c r="Q1939" t="s">
        <v>23744</v>
      </c>
      <c r="R1939" t="s">
        <v>23745</v>
      </c>
      <c r="T1939" t="s">
        <v>6195</v>
      </c>
      <c r="U1939" t="s">
        <v>6212</v>
      </c>
      <c r="W1939" t="s">
        <v>23746</v>
      </c>
      <c r="X1939">
        <v>0</v>
      </c>
      <c r="Y1939">
        <v>165767000</v>
      </c>
      <c r="Z1939">
        <v>65643696</v>
      </c>
      <c r="AA1939">
        <v>231410696</v>
      </c>
      <c r="AB1939">
        <v>149650767</v>
      </c>
      <c r="AC1939">
        <v>59261670</v>
      </c>
      <c r="AD1939">
        <v>208912437</v>
      </c>
      <c r="AE1939">
        <v>2302319</v>
      </c>
      <c r="AF1939">
        <v>911718</v>
      </c>
      <c r="AG1939">
        <v>3214037</v>
      </c>
      <c r="AH1939">
        <v>72</v>
      </c>
      <c r="AI1939">
        <v>8</v>
      </c>
      <c r="AJ1939">
        <v>72</v>
      </c>
      <c r="AK1939">
        <v>0.3</v>
      </c>
      <c r="AL1939">
        <v>1200000</v>
      </c>
      <c r="AM1939">
        <v>1400000</v>
      </c>
      <c r="AN1939">
        <v>2.1000000000000001E-2</v>
      </c>
      <c r="AO1939">
        <v>0</v>
      </c>
      <c r="AP1939">
        <v>0</v>
      </c>
      <c r="AQ1939">
        <v>6.6000000000000003E-2</v>
      </c>
      <c r="AR1939">
        <v>5.4999999999999997E-3</v>
      </c>
      <c r="AS1939">
        <v>0.13200000000000001</v>
      </c>
      <c r="AT1939">
        <v>0</v>
      </c>
      <c r="AV1939">
        <v>1257895</v>
      </c>
      <c r="AW1939" t="s">
        <v>2179</v>
      </c>
      <c r="AX1939" t="s">
        <v>21032</v>
      </c>
      <c r="AY1939" t="s">
        <v>2179</v>
      </c>
      <c r="BA1939" t="s">
        <v>23432</v>
      </c>
      <c r="BC1939" t="s">
        <v>23747</v>
      </c>
      <c r="BD1939" t="s">
        <v>23748</v>
      </c>
      <c r="BE1939" t="s">
        <v>9876</v>
      </c>
      <c r="BF1939" t="s">
        <v>23749</v>
      </c>
      <c r="BG1939" t="s">
        <v>23742</v>
      </c>
      <c r="BH1939">
        <v>236810000</v>
      </c>
      <c r="BI1939" t="s">
        <v>111</v>
      </c>
      <c r="BK1939">
        <v>44110</v>
      </c>
      <c r="BN1939" t="s">
        <v>6206</v>
      </c>
      <c r="BO1939" t="s">
        <v>6224</v>
      </c>
      <c r="BP1939">
        <v>44140</v>
      </c>
      <c r="BQ1939">
        <v>5</v>
      </c>
      <c r="BR1939">
        <v>46300</v>
      </c>
      <c r="BS1939">
        <v>1</v>
      </c>
      <c r="BT1939" t="s">
        <v>23750</v>
      </c>
      <c r="BU1939">
        <v>119017259</v>
      </c>
      <c r="BV1939" t="s">
        <v>23744</v>
      </c>
      <c r="BW1939" t="s">
        <v>7308</v>
      </c>
      <c r="BX1939" t="s">
        <v>23746</v>
      </c>
      <c r="BZ1939" t="s">
        <v>6212</v>
      </c>
      <c r="CA1939" t="s">
        <v>6195</v>
      </c>
    </row>
    <row r="1940" spans="2:87">
      <c r="B1940" t="s">
        <v>10273</v>
      </c>
      <c r="C1940" t="s">
        <v>6186</v>
      </c>
      <c r="D1940" t="s">
        <v>23751</v>
      </c>
      <c r="E1940" t="s">
        <v>5234</v>
      </c>
      <c r="F1940" t="s">
        <v>116</v>
      </c>
      <c r="G1940" t="s">
        <v>5232</v>
      </c>
      <c r="H1940" t="s">
        <v>116</v>
      </c>
      <c r="I1940" t="s">
        <v>23752</v>
      </c>
      <c r="J1940">
        <v>44102</v>
      </c>
      <c r="K1940">
        <v>44113</v>
      </c>
      <c r="L1940" t="s">
        <v>6191</v>
      </c>
      <c r="M1940" t="s">
        <v>6192</v>
      </c>
      <c r="N1940" t="s">
        <v>23753</v>
      </c>
      <c r="O1940">
        <v>1260010</v>
      </c>
      <c r="P1940">
        <v>41</v>
      </c>
      <c r="Q1940" t="s">
        <v>23754</v>
      </c>
      <c r="R1940" t="s">
        <v>23755</v>
      </c>
      <c r="T1940" t="s">
        <v>7613</v>
      </c>
      <c r="U1940" t="s">
        <v>7614</v>
      </c>
      <c r="W1940" t="s">
        <v>23756</v>
      </c>
      <c r="X1940">
        <v>0</v>
      </c>
      <c r="Y1940">
        <v>304920000</v>
      </c>
      <c r="Z1940">
        <v>120748320</v>
      </c>
      <c r="AA1940">
        <v>425668320</v>
      </c>
      <c r="AB1940">
        <v>275275000</v>
      </c>
      <c r="AC1940">
        <v>109008900</v>
      </c>
      <c r="AD1940">
        <v>384283900</v>
      </c>
      <c r="AE1940">
        <v>4235000</v>
      </c>
      <c r="AF1940">
        <v>1677060</v>
      </c>
      <c r="AG1940">
        <v>5912060</v>
      </c>
      <c r="AH1940">
        <v>72</v>
      </c>
      <c r="AI1940">
        <v>8</v>
      </c>
      <c r="AJ1940">
        <v>72</v>
      </c>
      <c r="AK1940">
        <v>0.3</v>
      </c>
      <c r="AL1940">
        <v>1200000</v>
      </c>
      <c r="AM1940">
        <v>1000000</v>
      </c>
      <c r="AN1940">
        <v>8.0000000000000002E-3</v>
      </c>
      <c r="AO1940">
        <v>0</v>
      </c>
      <c r="AP1940">
        <v>0</v>
      </c>
      <c r="AQ1940">
        <v>6.6000000000000003E-2</v>
      </c>
      <c r="AR1940">
        <v>5.4999999999999997E-3</v>
      </c>
      <c r="AS1940">
        <v>0.13200000000000001</v>
      </c>
      <c r="AT1940">
        <v>0</v>
      </c>
      <c r="AV1940">
        <v>40021</v>
      </c>
      <c r="AW1940" t="s">
        <v>150</v>
      </c>
      <c r="AX1940">
        <v>212650131</v>
      </c>
      <c r="AY1940" t="s">
        <v>150</v>
      </c>
      <c r="BA1940" t="s">
        <v>6374</v>
      </c>
      <c r="BB1940" t="s">
        <v>6201</v>
      </c>
      <c r="BC1940" t="s">
        <v>6375</v>
      </c>
      <c r="BD1940" t="s">
        <v>21472</v>
      </c>
      <c r="BE1940" t="s">
        <v>8307</v>
      </c>
      <c r="BF1940" t="s">
        <v>23757</v>
      </c>
      <c r="BG1940" t="s">
        <v>23752</v>
      </c>
      <c r="BH1940">
        <v>435600000</v>
      </c>
      <c r="BI1940" t="s">
        <v>111</v>
      </c>
      <c r="BK1940">
        <v>44113</v>
      </c>
      <c r="BN1940" t="s">
        <v>6206</v>
      </c>
      <c r="BO1940" t="s">
        <v>6224</v>
      </c>
      <c r="BP1940">
        <v>44140</v>
      </c>
      <c r="BQ1940">
        <v>5</v>
      </c>
      <c r="BR1940">
        <v>46300</v>
      </c>
      <c r="BS1940">
        <v>1</v>
      </c>
      <c r="BT1940" t="s">
        <v>23758</v>
      </c>
      <c r="BU1940">
        <v>60034825</v>
      </c>
      <c r="BV1940" t="s">
        <v>10241</v>
      </c>
      <c r="BW1940" t="s">
        <v>7105</v>
      </c>
      <c r="BX1940" t="s">
        <v>23759</v>
      </c>
      <c r="BZ1940" t="s">
        <v>6239</v>
      </c>
      <c r="CA1940" t="s">
        <v>6195</v>
      </c>
    </row>
    <row r="1941" spans="2:87">
      <c r="B1941" t="s">
        <v>18194</v>
      </c>
      <c r="C1941" t="s">
        <v>6186</v>
      </c>
      <c r="D1941" t="s">
        <v>23760</v>
      </c>
      <c r="E1941" t="s">
        <v>5237</v>
      </c>
      <c r="F1941" t="s">
        <v>116</v>
      </c>
      <c r="G1941" t="s">
        <v>5235</v>
      </c>
      <c r="H1941" t="s">
        <v>116</v>
      </c>
      <c r="I1941" t="s">
        <v>23761</v>
      </c>
      <c r="J1941">
        <v>44102</v>
      </c>
      <c r="K1941">
        <v>44103</v>
      </c>
      <c r="L1941" t="s">
        <v>6191</v>
      </c>
      <c r="M1941" t="s">
        <v>6192</v>
      </c>
      <c r="N1941" t="s">
        <v>23762</v>
      </c>
      <c r="O1941">
        <v>1260012</v>
      </c>
      <c r="P1941">
        <v>62</v>
      </c>
      <c r="Q1941" t="s">
        <v>23763</v>
      </c>
      <c r="R1941" t="s">
        <v>23764</v>
      </c>
      <c r="T1941" t="s">
        <v>6195</v>
      </c>
      <c r="U1941" t="s">
        <v>6296</v>
      </c>
      <c r="W1941" t="s">
        <v>23765</v>
      </c>
      <c r="X1941">
        <v>0</v>
      </c>
      <c r="Y1941">
        <v>310565500</v>
      </c>
      <c r="Z1941">
        <v>122983920</v>
      </c>
      <c r="AA1941">
        <v>433549420</v>
      </c>
      <c r="AB1941">
        <v>284685046</v>
      </c>
      <c r="AC1941">
        <v>112711231</v>
      </c>
      <c r="AD1941">
        <v>397396277</v>
      </c>
      <c r="AE1941">
        <v>4313409</v>
      </c>
      <c r="AF1941">
        <v>1708110</v>
      </c>
      <c r="AG1941">
        <v>6021519</v>
      </c>
      <c r="AH1941">
        <v>72</v>
      </c>
      <c r="AI1941">
        <v>7</v>
      </c>
      <c r="AJ1941">
        <v>72</v>
      </c>
      <c r="AK1941">
        <v>0.3</v>
      </c>
      <c r="AL1941">
        <v>1200000</v>
      </c>
      <c r="AM1941">
        <v>750000</v>
      </c>
      <c r="AN1941">
        <v>6.0000000000000001E-3</v>
      </c>
      <c r="AO1941">
        <v>0</v>
      </c>
      <c r="AP1941">
        <v>0</v>
      </c>
      <c r="AQ1941">
        <v>6.6000000000000003E-2</v>
      </c>
      <c r="AR1941">
        <v>5.4999999999999997E-3</v>
      </c>
      <c r="AS1941">
        <v>0.13200000000000001</v>
      </c>
      <c r="AT1941">
        <v>6294365</v>
      </c>
      <c r="AV1941">
        <v>1257569</v>
      </c>
      <c r="AW1941" t="s">
        <v>1861</v>
      </c>
      <c r="AX1941" t="s">
        <v>16513</v>
      </c>
      <c r="AY1941" t="s">
        <v>1861</v>
      </c>
      <c r="BA1941" t="s">
        <v>16488</v>
      </c>
      <c r="BB1941" t="s">
        <v>16770</v>
      </c>
      <c r="BC1941" t="s">
        <v>23203</v>
      </c>
      <c r="BD1941" t="s">
        <v>23204</v>
      </c>
      <c r="BE1941" t="s">
        <v>8382</v>
      </c>
      <c r="BF1941" t="s">
        <v>23766</v>
      </c>
      <c r="BG1941" t="s">
        <v>23761</v>
      </c>
      <c r="BH1941">
        <v>443665000</v>
      </c>
      <c r="BI1941" t="s">
        <v>111</v>
      </c>
      <c r="BK1941">
        <v>44102</v>
      </c>
      <c r="BN1941" t="s">
        <v>6206</v>
      </c>
      <c r="BO1941" t="s">
        <v>6224</v>
      </c>
      <c r="BP1941">
        <v>44140</v>
      </c>
      <c r="BQ1941">
        <v>5</v>
      </c>
      <c r="BR1941">
        <v>46300</v>
      </c>
      <c r="BS1941">
        <v>2</v>
      </c>
      <c r="BT1941" t="s">
        <v>23767</v>
      </c>
      <c r="BU1941" t="s">
        <v>23768</v>
      </c>
      <c r="BV1941" t="s">
        <v>23769</v>
      </c>
      <c r="BW1941" t="s">
        <v>7283</v>
      </c>
      <c r="BX1941" t="s">
        <v>23770</v>
      </c>
      <c r="BZ1941" t="s">
        <v>6230</v>
      </c>
      <c r="CA1941" t="s">
        <v>6195</v>
      </c>
      <c r="CB1941" t="s">
        <v>23771</v>
      </c>
      <c r="CC1941">
        <v>1104</v>
      </c>
      <c r="CD1941" t="s">
        <v>6821</v>
      </c>
      <c r="CE1941" t="s">
        <v>7259</v>
      </c>
      <c r="CF1941" t="s">
        <v>23772</v>
      </c>
      <c r="CH1941" t="s">
        <v>6296</v>
      </c>
      <c r="CI1941" t="s">
        <v>6195</v>
      </c>
    </row>
    <row r="1942" spans="2:87">
      <c r="B1942" t="s">
        <v>22499</v>
      </c>
      <c r="C1942" t="s">
        <v>6186</v>
      </c>
      <c r="D1942" t="s">
        <v>23773</v>
      </c>
      <c r="E1942" t="s">
        <v>5240</v>
      </c>
      <c r="F1942" t="s">
        <v>142</v>
      </c>
      <c r="G1942" t="s">
        <v>5238</v>
      </c>
      <c r="H1942" t="s">
        <v>142</v>
      </c>
      <c r="I1942" t="s">
        <v>23774</v>
      </c>
      <c r="J1942">
        <v>44103</v>
      </c>
      <c r="K1942">
        <v>44104</v>
      </c>
      <c r="L1942" t="s">
        <v>6191</v>
      </c>
      <c r="M1942" t="s">
        <v>16323</v>
      </c>
      <c r="N1942" t="s">
        <v>23775</v>
      </c>
      <c r="O1942">
        <v>1260018</v>
      </c>
      <c r="P1942">
        <v>27</v>
      </c>
      <c r="Q1942" t="s">
        <v>14822</v>
      </c>
      <c r="R1942" t="s">
        <v>23776</v>
      </c>
      <c r="T1942" t="s">
        <v>6195</v>
      </c>
      <c r="U1942" t="s">
        <v>6196</v>
      </c>
      <c r="V1942" t="s">
        <v>6354</v>
      </c>
      <c r="W1942" t="s">
        <v>8993</v>
      </c>
      <c r="X1942">
        <v>0</v>
      </c>
      <c r="Y1942">
        <v>9320000</v>
      </c>
      <c r="Z1942">
        <v>3131520</v>
      </c>
      <c r="AA1942">
        <v>12451520</v>
      </c>
      <c r="AB1942">
        <v>6601669</v>
      </c>
      <c r="AC1942">
        <v>2218160</v>
      </c>
      <c r="AD1942">
        <v>8819829</v>
      </c>
      <c r="AE1942">
        <v>388333</v>
      </c>
      <c r="AF1942">
        <v>130480</v>
      </c>
      <c r="AG1942">
        <v>518813</v>
      </c>
      <c r="AH1942">
        <v>24</v>
      </c>
      <c r="AI1942">
        <v>8</v>
      </c>
      <c r="AJ1942">
        <v>24</v>
      </c>
      <c r="AK1942">
        <v>0.2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0.16800000000000001</v>
      </c>
      <c r="AR1942">
        <v>1.4E-2</v>
      </c>
      <c r="AS1942">
        <v>0.33600000000000002</v>
      </c>
      <c r="AT1942">
        <v>0</v>
      </c>
      <c r="AV1942">
        <v>1256325</v>
      </c>
      <c r="AW1942" t="s">
        <v>1607</v>
      </c>
      <c r="AX1942" t="s">
        <v>12188</v>
      </c>
      <c r="AY1942" t="s">
        <v>1607</v>
      </c>
      <c r="BA1942" t="s">
        <v>6447</v>
      </c>
      <c r="BB1942" t="s">
        <v>9207</v>
      </c>
      <c r="BC1942" t="s">
        <v>23777</v>
      </c>
      <c r="BD1942" t="s">
        <v>23777</v>
      </c>
      <c r="BE1942" t="s">
        <v>9091</v>
      </c>
      <c r="BF1942" t="s">
        <v>23778</v>
      </c>
      <c r="BG1942" t="s">
        <v>23774</v>
      </c>
      <c r="BH1942">
        <v>11650000</v>
      </c>
      <c r="BI1942" t="s">
        <v>111</v>
      </c>
      <c r="BK1942">
        <v>44104</v>
      </c>
      <c r="BN1942" t="s">
        <v>6206</v>
      </c>
      <c r="BO1942" t="s">
        <v>6224</v>
      </c>
      <c r="BP1942">
        <v>44140</v>
      </c>
      <c r="BQ1942">
        <v>5</v>
      </c>
      <c r="BR1942">
        <v>44839</v>
      </c>
      <c r="BS1942">
        <v>1</v>
      </c>
      <c r="BT1942" t="s">
        <v>23779</v>
      </c>
      <c r="BU1942">
        <v>1070420403</v>
      </c>
      <c r="BV1942" t="s">
        <v>18899</v>
      </c>
      <c r="BW1942" t="s">
        <v>7105</v>
      </c>
      <c r="BX1942" t="s">
        <v>6302</v>
      </c>
      <c r="BY1942" t="s">
        <v>7345</v>
      </c>
      <c r="BZ1942" t="s">
        <v>6196</v>
      </c>
      <c r="CA1942" t="s">
        <v>6195</v>
      </c>
    </row>
    <row r="1943" spans="2:87">
      <c r="B1943" t="s">
        <v>22499</v>
      </c>
      <c r="C1943" t="s">
        <v>6186</v>
      </c>
      <c r="D1943" t="s">
        <v>23780</v>
      </c>
      <c r="E1943" t="s">
        <v>5243</v>
      </c>
      <c r="F1943" t="s">
        <v>142</v>
      </c>
      <c r="G1943" t="s">
        <v>5241</v>
      </c>
      <c r="H1943" t="s">
        <v>142</v>
      </c>
      <c r="I1943" t="s">
        <v>23781</v>
      </c>
      <c r="J1943">
        <v>44103</v>
      </c>
      <c r="K1943">
        <v>44103</v>
      </c>
      <c r="L1943" t="s">
        <v>6191</v>
      </c>
      <c r="M1943" t="s">
        <v>16323</v>
      </c>
      <c r="N1943" t="s">
        <v>23782</v>
      </c>
      <c r="O1943">
        <v>1260020</v>
      </c>
      <c r="P1943">
        <v>385</v>
      </c>
      <c r="Q1943" t="s">
        <v>23783</v>
      </c>
      <c r="R1943" t="s">
        <v>23784</v>
      </c>
      <c r="S1943" t="s">
        <v>23785</v>
      </c>
      <c r="T1943" t="s">
        <v>6195</v>
      </c>
      <c r="U1943" t="s">
        <v>6196</v>
      </c>
      <c r="W1943" t="s">
        <v>23786</v>
      </c>
      <c r="X1943">
        <v>0</v>
      </c>
      <c r="Y1943">
        <v>9320000</v>
      </c>
      <c r="Z1943">
        <v>3131520</v>
      </c>
      <c r="AA1943">
        <v>12451520</v>
      </c>
      <c r="AB1943">
        <v>6601669</v>
      </c>
      <c r="AC1943">
        <v>2218160</v>
      </c>
      <c r="AD1943">
        <v>8819829</v>
      </c>
      <c r="AE1943">
        <v>388333</v>
      </c>
      <c r="AF1943">
        <v>130480</v>
      </c>
      <c r="AG1943">
        <v>518813</v>
      </c>
      <c r="AH1943">
        <v>24</v>
      </c>
      <c r="AI1943">
        <v>8</v>
      </c>
      <c r="AJ1943">
        <v>24</v>
      </c>
      <c r="AK1943">
        <v>0.2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0.16800000000000001</v>
      </c>
      <c r="AR1943">
        <v>1.4E-2</v>
      </c>
      <c r="AS1943">
        <v>0.33600000000000002</v>
      </c>
      <c r="AT1943">
        <v>0</v>
      </c>
      <c r="AV1943">
        <v>1256325</v>
      </c>
      <c r="AW1943" t="s">
        <v>1607</v>
      </c>
      <c r="AX1943" t="s">
        <v>12188</v>
      </c>
      <c r="AY1943" t="s">
        <v>1607</v>
      </c>
      <c r="BA1943" t="s">
        <v>6447</v>
      </c>
      <c r="BB1943" t="s">
        <v>9207</v>
      </c>
      <c r="BC1943" t="s">
        <v>23777</v>
      </c>
      <c r="BD1943" t="s">
        <v>23777</v>
      </c>
      <c r="BE1943" t="s">
        <v>9091</v>
      </c>
      <c r="BF1943" t="s">
        <v>23787</v>
      </c>
      <c r="BG1943" t="s">
        <v>23781</v>
      </c>
      <c r="BH1943">
        <v>11650000</v>
      </c>
      <c r="BI1943" t="s">
        <v>111</v>
      </c>
      <c r="BK1943">
        <v>44103</v>
      </c>
      <c r="BN1943" t="s">
        <v>6206</v>
      </c>
      <c r="BO1943" t="s">
        <v>6224</v>
      </c>
      <c r="BP1943">
        <v>44140</v>
      </c>
      <c r="BQ1943">
        <v>5</v>
      </c>
      <c r="BR1943">
        <v>44839</v>
      </c>
      <c r="BS1943">
        <v>1</v>
      </c>
      <c r="BT1943" t="s">
        <v>23788</v>
      </c>
      <c r="BU1943">
        <v>186</v>
      </c>
      <c r="BV1943" t="s">
        <v>23783</v>
      </c>
      <c r="BW1943" t="s">
        <v>13885</v>
      </c>
      <c r="BX1943" t="s">
        <v>6700</v>
      </c>
      <c r="BY1943" t="s">
        <v>6929</v>
      </c>
      <c r="BZ1943" t="s">
        <v>6196</v>
      </c>
      <c r="CA1943" t="s">
        <v>6195</v>
      </c>
    </row>
    <row r="1944" spans="2:87">
      <c r="B1944" t="s">
        <v>10273</v>
      </c>
      <c r="C1944" t="s">
        <v>6186</v>
      </c>
      <c r="D1944" t="s">
        <v>23789</v>
      </c>
      <c r="E1944" t="s">
        <v>5255</v>
      </c>
      <c r="F1944" t="s">
        <v>142</v>
      </c>
      <c r="G1944" t="s">
        <v>5253</v>
      </c>
      <c r="H1944" t="s">
        <v>142</v>
      </c>
      <c r="I1944" t="s">
        <v>23790</v>
      </c>
      <c r="J1944">
        <v>44105</v>
      </c>
      <c r="K1944">
        <v>44113</v>
      </c>
      <c r="L1944" t="s">
        <v>6191</v>
      </c>
      <c r="M1944" t="s">
        <v>9884</v>
      </c>
      <c r="N1944" t="s">
        <v>23791</v>
      </c>
      <c r="O1944">
        <v>1260025</v>
      </c>
      <c r="Q1944" t="s">
        <v>5255</v>
      </c>
      <c r="R1944" t="s">
        <v>23792</v>
      </c>
      <c r="T1944" t="s">
        <v>6195</v>
      </c>
      <c r="U1944" t="s">
        <v>6239</v>
      </c>
      <c r="W1944" t="s">
        <v>8656</v>
      </c>
      <c r="X1944">
        <v>0</v>
      </c>
      <c r="Y1944">
        <v>94500000</v>
      </c>
      <c r="Z1944">
        <v>33453000</v>
      </c>
      <c r="AA1944">
        <v>127953000</v>
      </c>
      <c r="AB1944">
        <v>83475000</v>
      </c>
      <c r="AC1944">
        <v>29550150</v>
      </c>
      <c r="AD1944">
        <v>113025150</v>
      </c>
      <c r="AE1944">
        <v>1575000</v>
      </c>
      <c r="AF1944">
        <v>557550</v>
      </c>
      <c r="AG1944">
        <v>2132550</v>
      </c>
      <c r="AH1944">
        <v>60</v>
      </c>
      <c r="AI1944">
        <v>8</v>
      </c>
      <c r="AJ1944">
        <v>60</v>
      </c>
      <c r="AK1944">
        <v>0.3</v>
      </c>
      <c r="AL1944">
        <v>1000000</v>
      </c>
      <c r="AM1944">
        <v>1170855</v>
      </c>
      <c r="AN1944">
        <v>3.5000000000000003E-2</v>
      </c>
      <c r="AO1944">
        <v>0</v>
      </c>
      <c r="AP1944">
        <v>0</v>
      </c>
      <c r="AQ1944">
        <v>7.0800000000000002E-2</v>
      </c>
      <c r="AR1944">
        <v>5.8999999999999999E-3</v>
      </c>
      <c r="AS1944">
        <v>0.14199999999999999</v>
      </c>
      <c r="AT1944">
        <v>0</v>
      </c>
      <c r="AV1944">
        <v>1256650</v>
      </c>
      <c r="AW1944" t="s">
        <v>251</v>
      </c>
      <c r="AX1944" t="s">
        <v>6671</v>
      </c>
      <c r="AY1944" t="s">
        <v>251</v>
      </c>
      <c r="BA1944" t="s">
        <v>6672</v>
      </c>
      <c r="BB1944" t="s">
        <v>7037</v>
      </c>
      <c r="BC1944" t="s">
        <v>21969</v>
      </c>
      <c r="BD1944" t="s">
        <v>21970</v>
      </c>
      <c r="BE1944" t="s">
        <v>8382</v>
      </c>
      <c r="BF1944" t="s">
        <v>23793</v>
      </c>
      <c r="BG1944" t="s">
        <v>23790</v>
      </c>
      <c r="BH1944">
        <v>135000000</v>
      </c>
      <c r="BI1944" t="s">
        <v>111</v>
      </c>
      <c r="BK1944">
        <v>44113</v>
      </c>
      <c r="BN1944" t="s">
        <v>6206</v>
      </c>
      <c r="BO1944" t="s">
        <v>6204</v>
      </c>
      <c r="BP1944">
        <v>44140</v>
      </c>
      <c r="BQ1944">
        <v>5</v>
      </c>
      <c r="BR1944">
        <v>45935</v>
      </c>
      <c r="BS1944">
        <v>1</v>
      </c>
      <c r="BT1944" t="s">
        <v>23794</v>
      </c>
      <c r="BU1944">
        <v>117005489</v>
      </c>
      <c r="BV1944" t="s">
        <v>5255</v>
      </c>
      <c r="BW1944" t="s">
        <v>19800</v>
      </c>
      <c r="BX1944" t="s">
        <v>23795</v>
      </c>
      <c r="BZ1944" t="s">
        <v>6239</v>
      </c>
      <c r="CA1944" t="s">
        <v>6195</v>
      </c>
    </row>
    <row r="1945" spans="2:87">
      <c r="B1945" t="s">
        <v>10273</v>
      </c>
      <c r="C1945" t="s">
        <v>6186</v>
      </c>
      <c r="D1945" t="s">
        <v>23796</v>
      </c>
      <c r="E1945" t="s">
        <v>5258</v>
      </c>
      <c r="F1945" t="s">
        <v>142</v>
      </c>
      <c r="G1945" t="s">
        <v>5256</v>
      </c>
      <c r="H1945" t="s">
        <v>142</v>
      </c>
      <c r="I1945" t="s">
        <v>23797</v>
      </c>
      <c r="J1945">
        <v>44105</v>
      </c>
      <c r="K1945">
        <v>44109</v>
      </c>
      <c r="L1945" t="s">
        <v>6191</v>
      </c>
      <c r="M1945" t="s">
        <v>6192</v>
      </c>
      <c r="N1945">
        <v>49</v>
      </c>
      <c r="O1945">
        <v>1260024</v>
      </c>
      <c r="P1945">
        <v>49</v>
      </c>
      <c r="Q1945" t="s">
        <v>22754</v>
      </c>
      <c r="R1945" t="s">
        <v>23798</v>
      </c>
      <c r="T1945" t="s">
        <v>6833</v>
      </c>
      <c r="U1945" t="s">
        <v>6834</v>
      </c>
      <c r="W1945" t="s">
        <v>23799</v>
      </c>
      <c r="X1945">
        <v>0</v>
      </c>
      <c r="Y1945">
        <v>132382400</v>
      </c>
      <c r="Z1945">
        <v>54806280</v>
      </c>
      <c r="AA1945">
        <v>187188680</v>
      </c>
      <c r="AB1945">
        <v>121995693</v>
      </c>
      <c r="AC1945">
        <v>50239090</v>
      </c>
      <c r="AD1945">
        <v>172234783</v>
      </c>
      <c r="AE1945">
        <v>2206373</v>
      </c>
      <c r="AF1945">
        <v>913438</v>
      </c>
      <c r="AG1945">
        <v>3119811</v>
      </c>
      <c r="AH1945">
        <v>60</v>
      </c>
      <c r="AI1945">
        <v>5</v>
      </c>
      <c r="AJ1945">
        <v>60</v>
      </c>
      <c r="AK1945">
        <v>0.15</v>
      </c>
      <c r="AL1945">
        <v>1000000</v>
      </c>
      <c r="AM1945">
        <v>1918219</v>
      </c>
      <c r="AN1945">
        <v>3.5000000000000003E-2</v>
      </c>
      <c r="AO1945">
        <v>0</v>
      </c>
      <c r="AP1945">
        <v>0</v>
      </c>
      <c r="AQ1945">
        <v>8.2799999999999999E-2</v>
      </c>
      <c r="AR1945">
        <v>6.8999999999999999E-3</v>
      </c>
      <c r="AS1945">
        <v>0.16600000000000001</v>
      </c>
      <c r="AT1945">
        <v>7591919</v>
      </c>
      <c r="AV1945">
        <v>1256650</v>
      </c>
      <c r="AW1945" t="s">
        <v>251</v>
      </c>
      <c r="AX1945" t="s">
        <v>6671</v>
      </c>
      <c r="AY1945" t="s">
        <v>251</v>
      </c>
      <c r="BA1945" t="s">
        <v>6672</v>
      </c>
      <c r="BB1945" t="s">
        <v>8749</v>
      </c>
      <c r="BC1945" t="s">
        <v>21451</v>
      </c>
      <c r="BD1945" t="s">
        <v>21452</v>
      </c>
      <c r="BE1945" t="s">
        <v>8382</v>
      </c>
      <c r="BF1945" t="s">
        <v>23800</v>
      </c>
      <c r="BG1945" t="s">
        <v>23797</v>
      </c>
      <c r="BH1945">
        <v>155744000</v>
      </c>
      <c r="BI1945" t="s">
        <v>111</v>
      </c>
      <c r="BK1945">
        <v>44109</v>
      </c>
      <c r="BN1945" t="s">
        <v>6206</v>
      </c>
      <c r="BO1945" t="s">
        <v>6204</v>
      </c>
      <c r="BP1945">
        <v>44140</v>
      </c>
      <c r="BQ1945">
        <v>5</v>
      </c>
      <c r="BR1945">
        <v>45935</v>
      </c>
      <c r="BS1945">
        <v>1</v>
      </c>
      <c r="BT1945" t="s">
        <v>23801</v>
      </c>
      <c r="BU1945">
        <v>100079994</v>
      </c>
      <c r="BV1945" t="s">
        <v>23802</v>
      </c>
      <c r="BW1945" t="s">
        <v>7105</v>
      </c>
      <c r="BX1945" t="s">
        <v>23803</v>
      </c>
      <c r="BZ1945" t="s">
        <v>7458</v>
      </c>
      <c r="CA1945" t="s">
        <v>6833</v>
      </c>
    </row>
    <row r="1946" spans="2:87">
      <c r="B1946" t="s">
        <v>10273</v>
      </c>
      <c r="C1946" t="s">
        <v>6186</v>
      </c>
      <c r="D1946" t="s">
        <v>23804</v>
      </c>
      <c r="E1946" t="s">
        <v>5255</v>
      </c>
      <c r="F1946" t="s">
        <v>142</v>
      </c>
      <c r="G1946" t="s">
        <v>5259</v>
      </c>
      <c r="H1946" t="s">
        <v>142</v>
      </c>
      <c r="I1946" t="s">
        <v>23805</v>
      </c>
      <c r="J1946">
        <v>44105</v>
      </c>
      <c r="K1946">
        <v>44113</v>
      </c>
      <c r="L1946" t="s">
        <v>6191</v>
      </c>
      <c r="M1946" t="s">
        <v>9884</v>
      </c>
      <c r="N1946" t="s">
        <v>23791</v>
      </c>
      <c r="O1946">
        <v>1260025</v>
      </c>
      <c r="Q1946" t="s">
        <v>5255</v>
      </c>
      <c r="R1946" t="s">
        <v>23792</v>
      </c>
      <c r="T1946" t="s">
        <v>6195</v>
      </c>
      <c r="U1946" t="s">
        <v>6239</v>
      </c>
      <c r="W1946" t="s">
        <v>8656</v>
      </c>
      <c r="X1946">
        <v>0</v>
      </c>
      <c r="Y1946">
        <v>94500000</v>
      </c>
      <c r="Z1946">
        <v>33453000</v>
      </c>
      <c r="AA1946">
        <v>127953000</v>
      </c>
      <c r="AB1946">
        <v>83475000</v>
      </c>
      <c r="AC1946">
        <v>29550150</v>
      </c>
      <c r="AD1946">
        <v>113025150</v>
      </c>
      <c r="AE1946">
        <v>1575000</v>
      </c>
      <c r="AF1946">
        <v>557550</v>
      </c>
      <c r="AG1946">
        <v>2132550</v>
      </c>
      <c r="AH1946">
        <v>60</v>
      </c>
      <c r="AI1946">
        <v>8</v>
      </c>
      <c r="AJ1946">
        <v>60</v>
      </c>
      <c r="AK1946">
        <v>0.3</v>
      </c>
      <c r="AL1946">
        <v>1000000</v>
      </c>
      <c r="AM1946">
        <v>1170855</v>
      </c>
      <c r="AN1946">
        <v>3.5000000000000003E-2</v>
      </c>
      <c r="AO1946">
        <v>0</v>
      </c>
      <c r="AP1946">
        <v>0</v>
      </c>
      <c r="AQ1946">
        <v>7.0800000000000002E-2</v>
      </c>
      <c r="AR1946">
        <v>5.8999999999999999E-3</v>
      </c>
      <c r="AS1946">
        <v>0.14199999999999999</v>
      </c>
      <c r="AT1946">
        <v>0</v>
      </c>
      <c r="AV1946">
        <v>1256650</v>
      </c>
      <c r="AW1946" t="s">
        <v>251</v>
      </c>
      <c r="AX1946" t="s">
        <v>6671</v>
      </c>
      <c r="AY1946" t="s">
        <v>251</v>
      </c>
      <c r="BA1946" t="s">
        <v>6672</v>
      </c>
      <c r="BB1946" t="s">
        <v>7037</v>
      </c>
      <c r="BC1946" t="s">
        <v>21969</v>
      </c>
      <c r="BD1946" t="s">
        <v>21970</v>
      </c>
      <c r="BE1946" t="s">
        <v>8382</v>
      </c>
      <c r="BF1946" t="s">
        <v>23806</v>
      </c>
      <c r="BG1946" t="s">
        <v>23805</v>
      </c>
      <c r="BH1946">
        <v>135000000</v>
      </c>
      <c r="BI1946" t="s">
        <v>111</v>
      </c>
      <c r="BK1946">
        <v>44113</v>
      </c>
      <c r="BN1946" t="s">
        <v>6206</v>
      </c>
      <c r="BO1946" t="s">
        <v>6204</v>
      </c>
      <c r="BP1946">
        <v>44140</v>
      </c>
      <c r="BQ1946">
        <v>5</v>
      </c>
      <c r="BR1946">
        <v>45935</v>
      </c>
      <c r="BS1946">
        <v>1</v>
      </c>
      <c r="BT1946" t="s">
        <v>23794</v>
      </c>
      <c r="BU1946">
        <v>117005489</v>
      </c>
      <c r="BV1946" t="s">
        <v>5255</v>
      </c>
      <c r="BW1946" t="s">
        <v>19800</v>
      </c>
      <c r="BX1946" t="s">
        <v>23795</v>
      </c>
      <c r="BZ1946" t="s">
        <v>6239</v>
      </c>
      <c r="CA1946" t="s">
        <v>6195</v>
      </c>
    </row>
    <row r="1947" spans="2:87">
      <c r="B1947" t="s">
        <v>2170</v>
      </c>
      <c r="C1947" t="s">
        <v>6186</v>
      </c>
      <c r="D1947" t="s">
        <v>23807</v>
      </c>
      <c r="E1947" t="s">
        <v>4504</v>
      </c>
      <c r="F1947" t="s">
        <v>142</v>
      </c>
      <c r="G1947" t="s">
        <v>5260</v>
      </c>
      <c r="H1947" t="s">
        <v>142</v>
      </c>
      <c r="I1947" t="s">
        <v>23808</v>
      </c>
      <c r="J1947">
        <v>44106</v>
      </c>
      <c r="K1947">
        <v>44106</v>
      </c>
      <c r="L1947" t="s">
        <v>6191</v>
      </c>
      <c r="M1947" t="s">
        <v>8526</v>
      </c>
      <c r="N1947" t="s">
        <v>22606</v>
      </c>
      <c r="O1947">
        <v>1259610</v>
      </c>
      <c r="P1947">
        <v>306</v>
      </c>
      <c r="Q1947" t="s">
        <v>22607</v>
      </c>
      <c r="R1947" t="s">
        <v>22608</v>
      </c>
      <c r="T1947" t="s">
        <v>6195</v>
      </c>
      <c r="U1947" t="s">
        <v>6269</v>
      </c>
      <c r="V1947" t="s">
        <v>9685</v>
      </c>
      <c r="W1947" t="s">
        <v>8191</v>
      </c>
      <c r="X1947">
        <v>0</v>
      </c>
      <c r="Y1947">
        <v>212517500</v>
      </c>
      <c r="Z1947">
        <v>100733280</v>
      </c>
      <c r="AA1947">
        <v>313250780</v>
      </c>
      <c r="AB1947">
        <v>187723794</v>
      </c>
      <c r="AC1947">
        <v>88981064</v>
      </c>
      <c r="AD1947">
        <v>276704858</v>
      </c>
      <c r="AE1947">
        <v>3541958</v>
      </c>
      <c r="AF1947">
        <v>1678888</v>
      </c>
      <c r="AG1947">
        <v>5220846</v>
      </c>
      <c r="AH1947">
        <v>60</v>
      </c>
      <c r="AI1947">
        <v>8</v>
      </c>
      <c r="AJ1947">
        <v>60</v>
      </c>
      <c r="AK1947">
        <v>0.35</v>
      </c>
      <c r="AL1947">
        <v>1350000</v>
      </c>
      <c r="AM1947">
        <v>0</v>
      </c>
      <c r="AN1947">
        <v>0</v>
      </c>
      <c r="AO1947">
        <v>0</v>
      </c>
      <c r="AP1947">
        <v>0</v>
      </c>
      <c r="AQ1947">
        <v>9.4799999999999995E-2</v>
      </c>
      <c r="AR1947">
        <v>7.9000000000000008E-3</v>
      </c>
      <c r="AS1947">
        <v>0.19</v>
      </c>
      <c r="AT1947">
        <v>0</v>
      </c>
      <c r="AV1947">
        <v>40042</v>
      </c>
      <c r="AW1947" t="s">
        <v>1353</v>
      </c>
      <c r="AX1947">
        <v>21413740</v>
      </c>
      <c r="AY1947" t="s">
        <v>1353</v>
      </c>
      <c r="BA1947" t="s">
        <v>6273</v>
      </c>
      <c r="BC1947" t="s">
        <v>23103</v>
      </c>
      <c r="BD1947" t="s">
        <v>23104</v>
      </c>
      <c r="BE1947" t="s">
        <v>8382</v>
      </c>
      <c r="BF1947" t="s">
        <v>23809</v>
      </c>
      <c r="BG1947" t="s">
        <v>23808</v>
      </c>
      <c r="BH1947">
        <v>326950000</v>
      </c>
      <c r="BI1947" t="s">
        <v>111</v>
      </c>
      <c r="BK1947">
        <v>44106</v>
      </c>
      <c r="BN1947" t="s">
        <v>6206</v>
      </c>
      <c r="BO1947" t="s">
        <v>6204</v>
      </c>
      <c r="BP1947">
        <v>44140</v>
      </c>
      <c r="BQ1947">
        <v>5</v>
      </c>
      <c r="BR1947">
        <v>45935</v>
      </c>
      <c r="BS1947">
        <v>1</v>
      </c>
      <c r="BT1947" t="s">
        <v>23353</v>
      </c>
      <c r="BU1947">
        <v>1010070625</v>
      </c>
      <c r="BV1947" t="s">
        <v>22607</v>
      </c>
      <c r="BW1947" t="s">
        <v>7259</v>
      </c>
      <c r="BX1947" t="s">
        <v>8191</v>
      </c>
      <c r="BY1947" t="s">
        <v>9685</v>
      </c>
      <c r="BZ1947" t="s">
        <v>6269</v>
      </c>
      <c r="CA1947" t="s">
        <v>6195</v>
      </c>
    </row>
    <row r="1948" spans="2:87">
      <c r="B1948" t="s">
        <v>22499</v>
      </c>
      <c r="C1948" t="s">
        <v>6186</v>
      </c>
      <c r="D1948" t="s">
        <v>23810</v>
      </c>
      <c r="E1948" t="s">
        <v>5267</v>
      </c>
      <c r="F1948" t="s">
        <v>116</v>
      </c>
      <c r="G1948" t="s">
        <v>5265</v>
      </c>
      <c r="H1948" t="s">
        <v>116</v>
      </c>
      <c r="I1948" t="s">
        <v>23811</v>
      </c>
      <c r="J1948">
        <v>44109</v>
      </c>
      <c r="K1948">
        <v>44110</v>
      </c>
      <c r="L1948" t="s">
        <v>6191</v>
      </c>
      <c r="M1948" t="s">
        <v>16323</v>
      </c>
      <c r="N1948" t="s">
        <v>23812</v>
      </c>
      <c r="O1948">
        <v>1260031</v>
      </c>
      <c r="P1948">
        <v>39</v>
      </c>
      <c r="Q1948" t="s">
        <v>216</v>
      </c>
      <c r="R1948" t="s">
        <v>23813</v>
      </c>
      <c r="T1948" t="s">
        <v>6195</v>
      </c>
      <c r="U1948" t="s">
        <v>6196</v>
      </c>
      <c r="W1948" t="s">
        <v>23814</v>
      </c>
      <c r="X1948">
        <v>0</v>
      </c>
      <c r="Y1948">
        <v>7665000</v>
      </c>
      <c r="Z1948">
        <v>2575440</v>
      </c>
      <c r="AA1948">
        <v>10240440</v>
      </c>
      <c r="AB1948">
        <v>5430769</v>
      </c>
      <c r="AC1948">
        <v>1824270</v>
      </c>
      <c r="AD1948">
        <v>7255039</v>
      </c>
      <c r="AE1948">
        <v>319375</v>
      </c>
      <c r="AF1948">
        <v>107310</v>
      </c>
      <c r="AG1948">
        <v>426685</v>
      </c>
      <c r="AH1948">
        <v>24</v>
      </c>
      <c r="AI1948">
        <v>7</v>
      </c>
      <c r="AJ1948">
        <v>24</v>
      </c>
      <c r="AK1948">
        <v>0.3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0.16800000000000001</v>
      </c>
      <c r="AR1948">
        <v>1.4E-2</v>
      </c>
      <c r="AS1948">
        <v>0.33600000000000002</v>
      </c>
      <c r="AT1948">
        <v>1398</v>
      </c>
      <c r="AV1948">
        <v>1256325</v>
      </c>
      <c r="AW1948" t="s">
        <v>1607</v>
      </c>
      <c r="AX1948" t="s">
        <v>12188</v>
      </c>
      <c r="AY1948" t="s">
        <v>1607</v>
      </c>
      <c r="BA1948" t="s">
        <v>6447</v>
      </c>
      <c r="BB1948" t="s">
        <v>9207</v>
      </c>
      <c r="BC1948" t="s">
        <v>7369</v>
      </c>
      <c r="BD1948" t="s">
        <v>16385</v>
      </c>
      <c r="BE1948" t="s">
        <v>9091</v>
      </c>
      <c r="BF1948" t="s">
        <v>23815</v>
      </c>
      <c r="BG1948" t="s">
        <v>23811</v>
      </c>
      <c r="BH1948">
        <v>10950000</v>
      </c>
      <c r="BI1948" t="s">
        <v>111</v>
      </c>
      <c r="BK1948">
        <v>44110</v>
      </c>
      <c r="BN1948" t="s">
        <v>6206</v>
      </c>
      <c r="BO1948" t="s">
        <v>6224</v>
      </c>
      <c r="BP1948">
        <v>44140</v>
      </c>
      <c r="BQ1948">
        <v>5</v>
      </c>
      <c r="BR1948">
        <v>44839</v>
      </c>
      <c r="BS1948">
        <v>1</v>
      </c>
      <c r="BT1948" t="s">
        <v>20887</v>
      </c>
      <c r="BU1948" t="s">
        <v>20888</v>
      </c>
      <c r="BV1948" t="s">
        <v>216</v>
      </c>
      <c r="BW1948" t="s">
        <v>13885</v>
      </c>
      <c r="BX1948" t="s">
        <v>6868</v>
      </c>
      <c r="BY1948" t="s">
        <v>6354</v>
      </c>
      <c r="BZ1948" t="s">
        <v>6196</v>
      </c>
      <c r="CA1948" t="s">
        <v>6195</v>
      </c>
    </row>
    <row r="1949" spans="2:87">
      <c r="B1949" t="s">
        <v>22832</v>
      </c>
      <c r="C1949" t="s">
        <v>6186</v>
      </c>
      <c r="D1949" t="s">
        <v>23816</v>
      </c>
      <c r="E1949" t="s">
        <v>5276</v>
      </c>
      <c r="F1949" t="s">
        <v>142</v>
      </c>
      <c r="G1949" t="s">
        <v>5274</v>
      </c>
      <c r="H1949" t="s">
        <v>142</v>
      </c>
      <c r="I1949">
        <v>63161721</v>
      </c>
      <c r="J1949">
        <v>44110</v>
      </c>
      <c r="K1949">
        <v>44116</v>
      </c>
      <c r="L1949" t="s">
        <v>6191</v>
      </c>
      <c r="M1949" t="s">
        <v>18670</v>
      </c>
      <c r="N1949" t="s">
        <v>23817</v>
      </c>
      <c r="O1949">
        <v>1260036</v>
      </c>
      <c r="P1949">
        <v>32</v>
      </c>
      <c r="Q1949" t="s">
        <v>23818</v>
      </c>
      <c r="R1949" t="s">
        <v>23819</v>
      </c>
      <c r="T1949" t="s">
        <v>8403</v>
      </c>
      <c r="U1949" t="s">
        <v>23820</v>
      </c>
      <c r="W1949" t="s">
        <v>23821</v>
      </c>
      <c r="X1949">
        <v>0</v>
      </c>
      <c r="Y1949">
        <v>742350000</v>
      </c>
      <c r="Z1949">
        <v>400869000</v>
      </c>
      <c r="AA1949">
        <v>1143219000</v>
      </c>
      <c r="AB1949">
        <v>668115000</v>
      </c>
      <c r="AC1949">
        <v>360782100</v>
      </c>
      <c r="AD1949">
        <v>1028897100</v>
      </c>
      <c r="AE1949">
        <v>12372500</v>
      </c>
      <c r="AF1949">
        <v>6681150</v>
      </c>
      <c r="AG1949">
        <v>19053650</v>
      </c>
      <c r="AH1949">
        <v>60</v>
      </c>
      <c r="AI1949">
        <v>7</v>
      </c>
      <c r="AJ1949">
        <v>60</v>
      </c>
      <c r="AK1949">
        <v>0.3</v>
      </c>
      <c r="AL1949">
        <v>1350000</v>
      </c>
      <c r="AM1949">
        <v>3726700</v>
      </c>
      <c r="AN1949">
        <v>8.9999999999999993E-3</v>
      </c>
      <c r="AO1949">
        <v>0</v>
      </c>
      <c r="AP1949">
        <v>0</v>
      </c>
      <c r="AQ1949">
        <v>0.108</v>
      </c>
      <c r="AR1949">
        <v>8.9999999999999993E-3</v>
      </c>
      <c r="AS1949">
        <v>0.216</v>
      </c>
      <c r="AT1949">
        <v>0</v>
      </c>
      <c r="AV1949">
        <v>1257569</v>
      </c>
      <c r="AW1949" t="s">
        <v>1861</v>
      </c>
      <c r="AX1949" t="s">
        <v>16513</v>
      </c>
      <c r="AY1949" t="s">
        <v>1861</v>
      </c>
      <c r="BA1949" t="s">
        <v>10340</v>
      </c>
      <c r="BB1949" t="s">
        <v>10340</v>
      </c>
      <c r="BC1949" t="s">
        <v>18675</v>
      </c>
      <c r="BD1949" t="s">
        <v>23822</v>
      </c>
      <c r="BE1949" t="s">
        <v>6224</v>
      </c>
      <c r="BF1949" t="s">
        <v>23823</v>
      </c>
      <c r="BG1949">
        <v>63161721</v>
      </c>
      <c r="BH1949">
        <v>1060500000</v>
      </c>
      <c r="BI1949" t="s">
        <v>111</v>
      </c>
      <c r="BK1949">
        <v>44116</v>
      </c>
      <c r="BN1949" t="s">
        <v>6206</v>
      </c>
      <c r="BP1949">
        <v>44170</v>
      </c>
      <c r="BQ1949">
        <v>5</v>
      </c>
      <c r="BR1949">
        <v>45966</v>
      </c>
      <c r="BS1949">
        <v>1</v>
      </c>
      <c r="BT1949" t="s">
        <v>23824</v>
      </c>
      <c r="BU1949">
        <v>130070053</v>
      </c>
      <c r="BV1949" t="s">
        <v>23818</v>
      </c>
      <c r="BW1949" t="s">
        <v>7283</v>
      </c>
      <c r="BX1949" t="s">
        <v>23821</v>
      </c>
      <c r="BZ1949" t="s">
        <v>23820</v>
      </c>
      <c r="CA1949" t="s">
        <v>8403</v>
      </c>
    </row>
    <row r="1950" spans="2:87">
      <c r="B1950" t="s">
        <v>22499</v>
      </c>
      <c r="C1950" t="s">
        <v>6186</v>
      </c>
      <c r="D1950" t="s">
        <v>23825</v>
      </c>
      <c r="E1950" t="s">
        <v>5279</v>
      </c>
      <c r="F1950" t="s">
        <v>142</v>
      </c>
      <c r="G1950" t="s">
        <v>5277</v>
      </c>
      <c r="H1950" t="s">
        <v>142</v>
      </c>
      <c r="I1950" t="s">
        <v>23826</v>
      </c>
      <c r="J1950">
        <v>44110</v>
      </c>
      <c r="K1950">
        <v>44112</v>
      </c>
      <c r="L1950" t="s">
        <v>6191</v>
      </c>
      <c r="M1950" t="s">
        <v>6192</v>
      </c>
      <c r="N1950" t="s">
        <v>23827</v>
      </c>
      <c r="O1950">
        <v>1260038</v>
      </c>
      <c r="P1950">
        <v>58</v>
      </c>
      <c r="Q1950" t="s">
        <v>23828</v>
      </c>
      <c r="R1950" t="s">
        <v>23829</v>
      </c>
      <c r="S1950" t="s">
        <v>23830</v>
      </c>
      <c r="T1950" t="s">
        <v>6195</v>
      </c>
      <c r="U1950" t="s">
        <v>6219</v>
      </c>
      <c r="V1950" t="s">
        <v>6815</v>
      </c>
      <c r="W1950" t="s">
        <v>6868</v>
      </c>
      <c r="X1950">
        <v>0</v>
      </c>
      <c r="Y1950">
        <v>284172000</v>
      </c>
      <c r="Z1950">
        <v>112532112</v>
      </c>
      <c r="AA1950">
        <v>396704112</v>
      </c>
      <c r="AB1950">
        <v>260491002</v>
      </c>
      <c r="AC1950">
        <v>101853897</v>
      </c>
      <c r="AD1950">
        <v>362344899</v>
      </c>
      <c r="AE1950">
        <v>3946833</v>
      </c>
      <c r="AF1950">
        <v>1562946</v>
      </c>
      <c r="AG1950">
        <v>5509779</v>
      </c>
      <c r="AH1950">
        <v>72</v>
      </c>
      <c r="AI1950">
        <v>7</v>
      </c>
      <c r="AJ1950">
        <v>72</v>
      </c>
      <c r="AK1950">
        <v>0.3</v>
      </c>
      <c r="AL1950">
        <v>1200000</v>
      </c>
      <c r="AM1950">
        <v>1400000</v>
      </c>
      <c r="AN1950">
        <v>1.2E-2</v>
      </c>
      <c r="AO1950">
        <v>0</v>
      </c>
      <c r="AP1950">
        <v>0</v>
      </c>
      <c r="AQ1950">
        <v>6.6000000000000003E-2</v>
      </c>
      <c r="AR1950">
        <v>5.4999999999999997E-3</v>
      </c>
      <c r="AS1950">
        <v>0.13200000000000001</v>
      </c>
      <c r="AT1950">
        <v>4417597</v>
      </c>
      <c r="AV1950">
        <v>1257895</v>
      </c>
      <c r="AW1950" t="s">
        <v>2179</v>
      </c>
      <c r="AX1950" t="s">
        <v>21032</v>
      </c>
      <c r="AY1950" t="s">
        <v>2179</v>
      </c>
      <c r="BA1950" t="s">
        <v>23432</v>
      </c>
      <c r="BC1950" t="s">
        <v>23578</v>
      </c>
      <c r="BD1950" t="s">
        <v>23579</v>
      </c>
      <c r="BE1950" t="s">
        <v>9876</v>
      </c>
      <c r="BF1950" t="s">
        <v>23831</v>
      </c>
      <c r="BG1950" t="s">
        <v>23826</v>
      </c>
      <c r="BH1950">
        <v>405960000</v>
      </c>
      <c r="BI1950" t="s">
        <v>111</v>
      </c>
      <c r="BK1950">
        <v>44112</v>
      </c>
      <c r="BN1950" t="s">
        <v>6206</v>
      </c>
      <c r="BO1950" t="s">
        <v>6224</v>
      </c>
      <c r="BP1950">
        <v>44140</v>
      </c>
      <c r="BQ1950">
        <v>5</v>
      </c>
      <c r="BR1950">
        <v>46300</v>
      </c>
      <c r="BS1950">
        <v>1</v>
      </c>
      <c r="BT1950" t="s">
        <v>23832</v>
      </c>
      <c r="BU1950">
        <v>10038686</v>
      </c>
      <c r="BV1950" t="s">
        <v>23833</v>
      </c>
      <c r="BW1950" t="s">
        <v>7105</v>
      </c>
      <c r="BX1950" t="s">
        <v>6868</v>
      </c>
      <c r="BY1950" t="s">
        <v>6815</v>
      </c>
      <c r="BZ1950" t="s">
        <v>6219</v>
      </c>
      <c r="CA1950" t="s">
        <v>6195</v>
      </c>
    </row>
    <row r="1951" spans="2:87">
      <c r="B1951" t="s">
        <v>2170</v>
      </c>
      <c r="C1951" t="s">
        <v>6186</v>
      </c>
      <c r="D1951" t="s">
        <v>23834</v>
      </c>
      <c r="E1951" t="s">
        <v>5285</v>
      </c>
      <c r="F1951" t="s">
        <v>116</v>
      </c>
      <c r="G1951" t="s">
        <v>5283</v>
      </c>
      <c r="H1951" t="s">
        <v>116</v>
      </c>
      <c r="I1951" t="s">
        <v>23835</v>
      </c>
      <c r="J1951">
        <v>44112</v>
      </c>
      <c r="K1951">
        <v>44132</v>
      </c>
      <c r="L1951" t="s">
        <v>6191</v>
      </c>
      <c r="M1951" t="s">
        <v>8526</v>
      </c>
      <c r="N1951" t="s">
        <v>23836</v>
      </c>
      <c r="O1951">
        <v>1260041</v>
      </c>
      <c r="P1951">
        <v>216</v>
      </c>
      <c r="Q1951" t="s">
        <v>23837</v>
      </c>
      <c r="R1951" t="s">
        <v>23838</v>
      </c>
      <c r="T1951" t="s">
        <v>6195</v>
      </c>
      <c r="U1951" t="s">
        <v>6269</v>
      </c>
      <c r="V1951" t="s">
        <v>8994</v>
      </c>
      <c r="W1951" t="s">
        <v>6639</v>
      </c>
      <c r="X1951">
        <v>0</v>
      </c>
      <c r="Y1951">
        <v>224896000</v>
      </c>
      <c r="Z1951">
        <v>127920816</v>
      </c>
      <c r="AA1951">
        <v>352816816</v>
      </c>
      <c r="AB1951">
        <v>206154670</v>
      </c>
      <c r="AC1951">
        <v>117260748</v>
      </c>
      <c r="AD1951">
        <v>323415418</v>
      </c>
      <c r="AE1951">
        <v>3123555</v>
      </c>
      <c r="AF1951">
        <v>1776678</v>
      </c>
      <c r="AG1951">
        <v>4900233</v>
      </c>
      <c r="AH1951">
        <v>72</v>
      </c>
      <c r="AI1951">
        <v>7</v>
      </c>
      <c r="AJ1951">
        <v>72</v>
      </c>
      <c r="AK1951">
        <v>0.3</v>
      </c>
      <c r="AL1951">
        <v>1350000</v>
      </c>
      <c r="AM1951">
        <v>1400000</v>
      </c>
      <c r="AN1951">
        <v>1.0999999999999999E-2</v>
      </c>
      <c r="AO1951">
        <v>0</v>
      </c>
      <c r="AP1951">
        <v>0</v>
      </c>
      <c r="AQ1951">
        <v>9.4799999999999995E-2</v>
      </c>
      <c r="AR1951">
        <v>7.9000000000000008E-3</v>
      </c>
      <c r="AS1951">
        <v>0.19</v>
      </c>
      <c r="AT1951">
        <v>0</v>
      </c>
      <c r="AV1951">
        <v>1257895</v>
      </c>
      <c r="AW1951" t="s">
        <v>2179</v>
      </c>
      <c r="AX1951" t="s">
        <v>21032</v>
      </c>
      <c r="AY1951" t="s">
        <v>2179</v>
      </c>
      <c r="BA1951" t="s">
        <v>21033</v>
      </c>
      <c r="BC1951" t="s">
        <v>23839</v>
      </c>
      <c r="BD1951" t="s">
        <v>23839</v>
      </c>
      <c r="BE1951" t="s">
        <v>8382</v>
      </c>
      <c r="BF1951" t="s">
        <v>23840</v>
      </c>
      <c r="BG1951" t="s">
        <v>23835</v>
      </c>
      <c r="BH1951">
        <v>321280000</v>
      </c>
      <c r="BI1951" t="s">
        <v>111</v>
      </c>
      <c r="BK1951">
        <v>44132</v>
      </c>
      <c r="BN1951" t="s">
        <v>6206</v>
      </c>
      <c r="BO1951" t="s">
        <v>6204</v>
      </c>
      <c r="BP1951">
        <v>44170</v>
      </c>
      <c r="BQ1951">
        <v>5</v>
      </c>
      <c r="BR1951">
        <v>46331</v>
      </c>
      <c r="BS1951">
        <v>1</v>
      </c>
      <c r="BT1951" t="s">
        <v>23841</v>
      </c>
      <c r="BU1951" t="s">
        <v>23842</v>
      </c>
      <c r="BV1951" t="s">
        <v>23837</v>
      </c>
      <c r="BW1951" t="s">
        <v>7283</v>
      </c>
      <c r="BX1951" t="s">
        <v>6639</v>
      </c>
      <c r="BY1951" t="s">
        <v>8994</v>
      </c>
      <c r="BZ1951" t="s">
        <v>6269</v>
      </c>
      <c r="CA1951" t="s">
        <v>6195</v>
      </c>
    </row>
    <row r="1952" spans="2:87">
      <c r="B1952" t="s">
        <v>2170</v>
      </c>
      <c r="C1952" t="s">
        <v>6186</v>
      </c>
      <c r="D1952" t="s">
        <v>23843</v>
      </c>
      <c r="E1952" t="s">
        <v>5285</v>
      </c>
      <c r="F1952" t="s">
        <v>116</v>
      </c>
      <c r="G1952" t="s">
        <v>5286</v>
      </c>
      <c r="H1952" t="s">
        <v>116</v>
      </c>
      <c r="I1952" t="s">
        <v>23844</v>
      </c>
      <c r="J1952">
        <v>44112</v>
      </c>
      <c r="K1952">
        <v>44132</v>
      </c>
      <c r="L1952" t="s">
        <v>6191</v>
      </c>
      <c r="M1952" t="s">
        <v>8526</v>
      </c>
      <c r="N1952" t="s">
        <v>23836</v>
      </c>
      <c r="O1952">
        <v>1260041</v>
      </c>
      <c r="P1952">
        <v>216</v>
      </c>
      <c r="Q1952" t="s">
        <v>23837</v>
      </c>
      <c r="R1952" t="s">
        <v>23838</v>
      </c>
      <c r="T1952" t="s">
        <v>6195</v>
      </c>
      <c r="U1952" t="s">
        <v>6269</v>
      </c>
      <c r="V1952" t="s">
        <v>8994</v>
      </c>
      <c r="W1952" t="s">
        <v>6639</v>
      </c>
      <c r="X1952">
        <v>0</v>
      </c>
      <c r="Y1952">
        <v>224896000</v>
      </c>
      <c r="Z1952">
        <v>127920816</v>
      </c>
      <c r="AA1952">
        <v>352816816</v>
      </c>
      <c r="AB1952">
        <v>206154670</v>
      </c>
      <c r="AC1952">
        <v>117260748</v>
      </c>
      <c r="AD1952">
        <v>323415418</v>
      </c>
      <c r="AE1952">
        <v>3123555</v>
      </c>
      <c r="AF1952">
        <v>1776678</v>
      </c>
      <c r="AG1952">
        <v>4900233</v>
      </c>
      <c r="AH1952">
        <v>72</v>
      </c>
      <c r="AI1952">
        <v>7</v>
      </c>
      <c r="AJ1952">
        <v>72</v>
      </c>
      <c r="AK1952">
        <v>0.3</v>
      </c>
      <c r="AL1952">
        <v>1350000</v>
      </c>
      <c r="AM1952">
        <v>1400000</v>
      </c>
      <c r="AN1952">
        <v>1.0999999999999999E-2</v>
      </c>
      <c r="AO1952">
        <v>0</v>
      </c>
      <c r="AP1952">
        <v>0</v>
      </c>
      <c r="AQ1952">
        <v>9.4799999999999995E-2</v>
      </c>
      <c r="AR1952">
        <v>7.9000000000000008E-3</v>
      </c>
      <c r="AS1952">
        <v>0.19</v>
      </c>
      <c r="AT1952">
        <v>0</v>
      </c>
      <c r="AV1952">
        <v>1257895</v>
      </c>
      <c r="AW1952" t="s">
        <v>2179</v>
      </c>
      <c r="AX1952" t="s">
        <v>21032</v>
      </c>
      <c r="AY1952" t="s">
        <v>2179</v>
      </c>
      <c r="BA1952" t="s">
        <v>21033</v>
      </c>
      <c r="BC1952" t="s">
        <v>23839</v>
      </c>
      <c r="BD1952" t="s">
        <v>23839</v>
      </c>
      <c r="BE1952" t="s">
        <v>8382</v>
      </c>
      <c r="BF1952" t="s">
        <v>23845</v>
      </c>
      <c r="BG1952" t="s">
        <v>23844</v>
      </c>
      <c r="BH1952">
        <v>321280000</v>
      </c>
      <c r="BI1952" t="s">
        <v>111</v>
      </c>
      <c r="BK1952">
        <v>44132</v>
      </c>
      <c r="BN1952" t="s">
        <v>6206</v>
      </c>
      <c r="BO1952" t="s">
        <v>6204</v>
      </c>
      <c r="BP1952">
        <v>44170</v>
      </c>
      <c r="BQ1952">
        <v>5</v>
      </c>
      <c r="BR1952">
        <v>46331</v>
      </c>
      <c r="BS1952">
        <v>1</v>
      </c>
      <c r="BT1952" t="s">
        <v>23841</v>
      </c>
      <c r="BU1952" t="s">
        <v>23842</v>
      </c>
      <c r="BV1952" t="s">
        <v>23837</v>
      </c>
      <c r="BW1952" t="s">
        <v>7283</v>
      </c>
      <c r="BX1952" t="s">
        <v>6639</v>
      </c>
      <c r="BY1952" t="s">
        <v>8994</v>
      </c>
      <c r="BZ1952" t="s">
        <v>6269</v>
      </c>
      <c r="CA1952" t="s">
        <v>6195</v>
      </c>
    </row>
    <row r="1953" spans="2:87">
      <c r="B1953" t="s">
        <v>10273</v>
      </c>
      <c r="C1953" t="s">
        <v>6186</v>
      </c>
      <c r="D1953" t="s">
        <v>23846</v>
      </c>
      <c r="E1953" t="s">
        <v>3545</v>
      </c>
      <c r="F1953" t="s">
        <v>142</v>
      </c>
      <c r="G1953" t="s">
        <v>5290</v>
      </c>
      <c r="H1953" t="s">
        <v>142</v>
      </c>
      <c r="I1953" t="s">
        <v>23847</v>
      </c>
      <c r="J1953">
        <v>44116</v>
      </c>
      <c r="K1953">
        <v>44116</v>
      </c>
      <c r="L1953" t="s">
        <v>6191</v>
      </c>
      <c r="M1953" t="s">
        <v>8526</v>
      </c>
      <c r="N1953" t="s">
        <v>20836</v>
      </c>
      <c r="O1953">
        <v>1259004</v>
      </c>
      <c r="P1953">
        <v>70</v>
      </c>
      <c r="Q1953" t="s">
        <v>20837</v>
      </c>
      <c r="R1953" t="s">
        <v>20838</v>
      </c>
      <c r="S1953" t="s">
        <v>20839</v>
      </c>
      <c r="T1953" t="s">
        <v>6195</v>
      </c>
      <c r="U1953" t="s">
        <v>6219</v>
      </c>
      <c r="V1953" t="s">
        <v>13614</v>
      </c>
      <c r="W1953" t="s">
        <v>8197</v>
      </c>
      <c r="X1953">
        <v>0</v>
      </c>
      <c r="Y1953">
        <v>176893500</v>
      </c>
      <c r="Z1953">
        <v>67077984</v>
      </c>
      <c r="AA1953">
        <v>243971484</v>
      </c>
      <c r="AB1953">
        <v>154781814</v>
      </c>
      <c r="AC1953">
        <v>58693236</v>
      </c>
      <c r="AD1953">
        <v>213475050</v>
      </c>
      <c r="AE1953">
        <v>3685281</v>
      </c>
      <c r="AF1953">
        <v>1397458</v>
      </c>
      <c r="AG1953">
        <v>5082739</v>
      </c>
      <c r="AH1953">
        <v>48</v>
      </c>
      <c r="AI1953">
        <v>7</v>
      </c>
      <c r="AJ1953">
        <v>48</v>
      </c>
      <c r="AK1953">
        <v>0.3</v>
      </c>
      <c r="AL1953">
        <v>1350000</v>
      </c>
      <c r="AM1953">
        <v>0</v>
      </c>
      <c r="AN1953">
        <v>0</v>
      </c>
      <c r="AO1953">
        <v>0</v>
      </c>
      <c r="AP1953">
        <v>0</v>
      </c>
      <c r="AQ1953">
        <v>9.4799999999999995E-2</v>
      </c>
      <c r="AR1953">
        <v>7.9000000000000008E-3</v>
      </c>
      <c r="AS1953">
        <v>0.19</v>
      </c>
      <c r="AT1953">
        <v>0</v>
      </c>
      <c r="AV1953">
        <v>1257112</v>
      </c>
      <c r="AW1953" t="s">
        <v>123</v>
      </c>
      <c r="AX1953" t="s">
        <v>6272</v>
      </c>
      <c r="AY1953" t="s">
        <v>123</v>
      </c>
      <c r="BA1953" t="s">
        <v>6273</v>
      </c>
      <c r="BC1953" t="s">
        <v>23103</v>
      </c>
      <c r="BD1953" t="s">
        <v>23104</v>
      </c>
      <c r="BE1953" t="s">
        <v>8382</v>
      </c>
      <c r="BF1953" t="s">
        <v>23848</v>
      </c>
      <c r="BG1953" t="s">
        <v>23847</v>
      </c>
      <c r="BH1953">
        <v>252705000</v>
      </c>
      <c r="BI1953" t="s">
        <v>111</v>
      </c>
      <c r="BK1953">
        <v>44116</v>
      </c>
      <c r="BN1953" t="s">
        <v>6206</v>
      </c>
      <c r="BO1953" t="s">
        <v>6204</v>
      </c>
      <c r="BP1953">
        <v>44170</v>
      </c>
      <c r="BQ1953">
        <v>5</v>
      </c>
      <c r="BR1953">
        <v>45601</v>
      </c>
      <c r="BS1953">
        <v>1</v>
      </c>
      <c r="BT1953" t="s">
        <v>20841</v>
      </c>
      <c r="BU1953">
        <v>80039995</v>
      </c>
      <c r="BV1953" t="s">
        <v>20837</v>
      </c>
      <c r="BW1953" t="s">
        <v>7283</v>
      </c>
      <c r="BX1953" t="s">
        <v>8197</v>
      </c>
      <c r="BY1953" t="s">
        <v>13614</v>
      </c>
      <c r="BZ1953" t="s">
        <v>6219</v>
      </c>
      <c r="CA1953" t="s">
        <v>6195</v>
      </c>
    </row>
    <row r="1954" spans="2:87">
      <c r="B1954" t="s">
        <v>10273</v>
      </c>
      <c r="C1954" t="s">
        <v>6186</v>
      </c>
      <c r="D1954" t="s">
        <v>23849</v>
      </c>
      <c r="E1954" t="s">
        <v>5294</v>
      </c>
      <c r="F1954" t="s">
        <v>142</v>
      </c>
      <c r="G1954" t="s">
        <v>5292</v>
      </c>
      <c r="H1954" t="s">
        <v>142</v>
      </c>
      <c r="I1954" t="s">
        <v>23850</v>
      </c>
      <c r="J1954">
        <v>44116</v>
      </c>
      <c r="K1954">
        <v>44117</v>
      </c>
      <c r="L1954" t="s">
        <v>6191</v>
      </c>
      <c r="M1954" t="s">
        <v>8526</v>
      </c>
      <c r="N1954" t="s">
        <v>23851</v>
      </c>
      <c r="O1954">
        <v>1260046</v>
      </c>
      <c r="P1954">
        <v>142</v>
      </c>
      <c r="Q1954" t="s">
        <v>23852</v>
      </c>
      <c r="R1954" t="s">
        <v>23853</v>
      </c>
      <c r="T1954" t="s">
        <v>6195</v>
      </c>
      <c r="U1954" t="s">
        <v>6269</v>
      </c>
      <c r="V1954" t="s">
        <v>11839</v>
      </c>
      <c r="W1954" t="s">
        <v>10678</v>
      </c>
      <c r="X1954">
        <v>0</v>
      </c>
      <c r="Y1954">
        <v>277200000</v>
      </c>
      <c r="Z1954">
        <v>131392800</v>
      </c>
      <c r="AA1954">
        <v>408592800</v>
      </c>
      <c r="AB1954">
        <v>249480000</v>
      </c>
      <c r="AC1954">
        <v>118253520</v>
      </c>
      <c r="AD1954">
        <v>367733520</v>
      </c>
      <c r="AE1954">
        <v>4620000</v>
      </c>
      <c r="AF1954">
        <v>2189880</v>
      </c>
      <c r="AG1954">
        <v>6809880</v>
      </c>
      <c r="AH1954">
        <v>60</v>
      </c>
      <c r="AI1954">
        <v>7</v>
      </c>
      <c r="AJ1954">
        <v>60</v>
      </c>
      <c r="AK1954">
        <v>0.3</v>
      </c>
      <c r="AL1954">
        <v>1350000</v>
      </c>
      <c r="AM1954">
        <v>0</v>
      </c>
      <c r="AN1954">
        <v>0</v>
      </c>
      <c r="AO1954">
        <v>0</v>
      </c>
      <c r="AP1954">
        <v>0</v>
      </c>
      <c r="AQ1954">
        <v>9.4799999999999995E-2</v>
      </c>
      <c r="AR1954">
        <v>7.9000000000000008E-3</v>
      </c>
      <c r="AS1954">
        <v>0.19</v>
      </c>
      <c r="AT1954">
        <v>0</v>
      </c>
      <c r="AV1954">
        <v>1257112</v>
      </c>
      <c r="AW1954" t="s">
        <v>123</v>
      </c>
      <c r="AX1954" t="s">
        <v>6272</v>
      </c>
      <c r="AY1954" t="s">
        <v>123</v>
      </c>
      <c r="BA1954" t="s">
        <v>6273</v>
      </c>
      <c r="BC1954" t="s">
        <v>23854</v>
      </c>
      <c r="BD1954" t="s">
        <v>23855</v>
      </c>
      <c r="BE1954" t="s">
        <v>8382</v>
      </c>
      <c r="BF1954" t="s">
        <v>23856</v>
      </c>
      <c r="BG1954" t="s">
        <v>23850</v>
      </c>
      <c r="BH1954">
        <v>396000000</v>
      </c>
      <c r="BI1954" t="s">
        <v>111</v>
      </c>
      <c r="BK1954">
        <v>44117</v>
      </c>
      <c r="BN1954" t="s">
        <v>6206</v>
      </c>
      <c r="BO1954" t="s">
        <v>6204</v>
      </c>
      <c r="BP1954">
        <v>44170</v>
      </c>
      <c r="BQ1954">
        <v>5</v>
      </c>
      <c r="BR1954">
        <v>45966</v>
      </c>
      <c r="BS1954">
        <v>1</v>
      </c>
      <c r="BT1954" t="s">
        <v>23857</v>
      </c>
      <c r="BU1954">
        <v>300134565</v>
      </c>
      <c r="BV1954" t="s">
        <v>9439</v>
      </c>
      <c r="BW1954" t="s">
        <v>7105</v>
      </c>
      <c r="BX1954" t="s">
        <v>10678</v>
      </c>
      <c r="BY1954" t="s">
        <v>11839</v>
      </c>
      <c r="BZ1954" t="s">
        <v>6269</v>
      </c>
      <c r="CA1954" t="s">
        <v>6195</v>
      </c>
    </row>
    <row r="1955" spans="2:87">
      <c r="B1955" t="s">
        <v>2170</v>
      </c>
      <c r="C1955" t="s">
        <v>6186</v>
      </c>
      <c r="D1955" t="s">
        <v>23858</v>
      </c>
      <c r="E1955" t="s">
        <v>5297</v>
      </c>
      <c r="F1955" t="s">
        <v>142</v>
      </c>
      <c r="G1955" t="s">
        <v>5295</v>
      </c>
      <c r="H1955" t="s">
        <v>142</v>
      </c>
      <c r="I1955" t="s">
        <v>23859</v>
      </c>
      <c r="J1955">
        <v>44117</v>
      </c>
      <c r="K1955">
        <v>44117</v>
      </c>
      <c r="L1955" t="s">
        <v>6191</v>
      </c>
      <c r="M1955" t="s">
        <v>8526</v>
      </c>
      <c r="N1955" t="s">
        <v>23860</v>
      </c>
      <c r="O1955">
        <v>1260049</v>
      </c>
      <c r="P1955" t="s">
        <v>23861</v>
      </c>
      <c r="Q1955" t="s">
        <v>22772</v>
      </c>
      <c r="R1955" t="s">
        <v>23862</v>
      </c>
      <c r="T1955" t="s">
        <v>6195</v>
      </c>
      <c r="U1955" t="s">
        <v>6239</v>
      </c>
      <c r="V1955" t="s">
        <v>6823</v>
      </c>
      <c r="W1955" t="s">
        <v>6249</v>
      </c>
      <c r="X1955">
        <v>0</v>
      </c>
      <c r="Y1955">
        <v>168672000</v>
      </c>
      <c r="Z1955">
        <v>95940576</v>
      </c>
      <c r="AA1955">
        <v>264612576</v>
      </c>
      <c r="AB1955">
        <v>154761187</v>
      </c>
      <c r="AC1955">
        <v>87945528</v>
      </c>
      <c r="AD1955">
        <v>242706715</v>
      </c>
      <c r="AE1955">
        <v>2342666</v>
      </c>
      <c r="AF1955">
        <v>1332508</v>
      </c>
      <c r="AG1955">
        <v>3675174</v>
      </c>
      <c r="AH1955">
        <v>72</v>
      </c>
      <c r="AI1955">
        <v>6</v>
      </c>
      <c r="AJ1955">
        <v>72</v>
      </c>
      <c r="AK1955">
        <v>0.3</v>
      </c>
      <c r="AL1955">
        <v>1350000</v>
      </c>
      <c r="AM1955">
        <v>0</v>
      </c>
      <c r="AN1955">
        <v>0</v>
      </c>
      <c r="AO1955">
        <v>0</v>
      </c>
      <c r="AP1955">
        <v>0</v>
      </c>
      <c r="AQ1955">
        <v>9.4799999999999995E-2</v>
      </c>
      <c r="AR1955">
        <v>7.9000000000000008E-3</v>
      </c>
      <c r="AS1955">
        <v>0.19</v>
      </c>
      <c r="AT1955">
        <v>147360</v>
      </c>
      <c r="AV1955">
        <v>1257895</v>
      </c>
      <c r="AW1955" t="s">
        <v>2179</v>
      </c>
      <c r="AX1955" t="s">
        <v>21032</v>
      </c>
      <c r="AY1955" t="s">
        <v>2179</v>
      </c>
      <c r="BA1955" t="s">
        <v>21033</v>
      </c>
      <c r="BB1955" t="s">
        <v>8749</v>
      </c>
      <c r="BC1955" t="s">
        <v>23863</v>
      </c>
      <c r="BD1955" t="s">
        <v>23864</v>
      </c>
      <c r="BE1955" t="s">
        <v>8382</v>
      </c>
      <c r="BF1955" t="s">
        <v>23865</v>
      </c>
      <c r="BG1955" t="s">
        <v>23859</v>
      </c>
      <c r="BH1955">
        <v>240960000</v>
      </c>
      <c r="BI1955" t="s">
        <v>111</v>
      </c>
      <c r="BK1955">
        <v>44117</v>
      </c>
      <c r="BN1955" t="s">
        <v>6206</v>
      </c>
      <c r="BO1955" t="s">
        <v>6204</v>
      </c>
      <c r="BP1955">
        <v>44170</v>
      </c>
      <c r="BQ1955">
        <v>5</v>
      </c>
      <c r="BR1955">
        <v>46331</v>
      </c>
      <c r="BS1955">
        <v>1</v>
      </c>
      <c r="BT1955" t="s">
        <v>22771</v>
      </c>
      <c r="BU1955" t="s">
        <v>23866</v>
      </c>
      <c r="BV1955" t="s">
        <v>22772</v>
      </c>
      <c r="BW1955" t="s">
        <v>7105</v>
      </c>
      <c r="BX1955" t="s">
        <v>6249</v>
      </c>
      <c r="BY1955" t="s">
        <v>6823</v>
      </c>
      <c r="BZ1955" t="s">
        <v>6239</v>
      </c>
      <c r="CA1955" t="s">
        <v>6195</v>
      </c>
    </row>
    <row r="1956" spans="2:87">
      <c r="B1956" t="s">
        <v>2170</v>
      </c>
      <c r="C1956" t="s">
        <v>6186</v>
      </c>
      <c r="D1956" t="s">
        <v>23867</v>
      </c>
      <c r="E1956" t="s">
        <v>5300</v>
      </c>
      <c r="F1956" t="s">
        <v>116</v>
      </c>
      <c r="G1956" t="s">
        <v>5298</v>
      </c>
      <c r="H1956" t="s">
        <v>116</v>
      </c>
      <c r="I1956" t="s">
        <v>23868</v>
      </c>
      <c r="J1956">
        <v>44117</v>
      </c>
      <c r="K1956">
        <v>44117</v>
      </c>
      <c r="L1956" t="s">
        <v>6191</v>
      </c>
      <c r="M1956" t="s">
        <v>8526</v>
      </c>
      <c r="N1956" t="s">
        <v>23869</v>
      </c>
      <c r="O1956">
        <v>1260048</v>
      </c>
      <c r="P1956">
        <v>172</v>
      </c>
      <c r="Q1956" t="s">
        <v>23870</v>
      </c>
      <c r="R1956" t="s">
        <v>23871</v>
      </c>
      <c r="T1956" t="s">
        <v>6195</v>
      </c>
      <c r="U1956" t="s">
        <v>6269</v>
      </c>
      <c r="W1956" t="s">
        <v>23872</v>
      </c>
      <c r="X1956">
        <v>0</v>
      </c>
      <c r="Y1956">
        <v>169037400</v>
      </c>
      <c r="Z1956">
        <v>32049480</v>
      </c>
      <c r="AA1956">
        <v>201086880</v>
      </c>
      <c r="AB1956">
        <v>126778050</v>
      </c>
      <c r="AC1956">
        <v>24037110</v>
      </c>
      <c r="AD1956">
        <v>150815160</v>
      </c>
      <c r="AE1956">
        <v>7043225</v>
      </c>
      <c r="AF1956">
        <v>1335395</v>
      </c>
      <c r="AG1956">
        <v>8378620</v>
      </c>
      <c r="AH1956">
        <v>24</v>
      </c>
      <c r="AI1956">
        <v>7</v>
      </c>
      <c r="AJ1956">
        <v>24</v>
      </c>
      <c r="AK1956">
        <v>0.3</v>
      </c>
      <c r="AL1956">
        <v>1350000</v>
      </c>
      <c r="AM1956">
        <v>1400000</v>
      </c>
      <c r="AN1956">
        <v>4.3999999999999997E-2</v>
      </c>
      <c r="AO1956">
        <v>0</v>
      </c>
      <c r="AP1956">
        <v>0</v>
      </c>
      <c r="AQ1956">
        <v>9.4799999999999995E-2</v>
      </c>
      <c r="AR1956">
        <v>7.9000000000000008E-3</v>
      </c>
      <c r="AS1956">
        <v>0.19</v>
      </c>
      <c r="AT1956">
        <v>0</v>
      </c>
      <c r="AV1956">
        <v>40042</v>
      </c>
      <c r="AW1956" t="s">
        <v>1353</v>
      </c>
      <c r="AX1956">
        <v>21413740</v>
      </c>
      <c r="AY1956" t="s">
        <v>1353</v>
      </c>
      <c r="BA1956" t="s">
        <v>6273</v>
      </c>
      <c r="BC1956" t="s">
        <v>21630</v>
      </c>
      <c r="BD1956" t="s">
        <v>21630</v>
      </c>
      <c r="BE1956" t="s">
        <v>8382</v>
      </c>
      <c r="BF1956" t="s">
        <v>23873</v>
      </c>
      <c r="BG1956" t="s">
        <v>23868</v>
      </c>
      <c r="BH1956">
        <v>241482000</v>
      </c>
      <c r="BI1956" t="s">
        <v>111</v>
      </c>
      <c r="BK1956">
        <v>44117</v>
      </c>
      <c r="BN1956" t="s">
        <v>6206</v>
      </c>
      <c r="BO1956" t="s">
        <v>6204</v>
      </c>
      <c r="BP1956">
        <v>44170</v>
      </c>
      <c r="BQ1956">
        <v>5</v>
      </c>
      <c r="BR1956">
        <v>44870</v>
      </c>
      <c r="BS1956">
        <v>1</v>
      </c>
      <c r="BT1956" t="s">
        <v>23874</v>
      </c>
      <c r="BU1956">
        <v>119011348</v>
      </c>
      <c r="BV1956" t="s">
        <v>23875</v>
      </c>
      <c r="BW1956" t="s">
        <v>8512</v>
      </c>
      <c r="BX1956" t="s">
        <v>23872</v>
      </c>
      <c r="BZ1956" t="s">
        <v>6269</v>
      </c>
      <c r="CA1956" t="s">
        <v>6195</v>
      </c>
    </row>
    <row r="1957" spans="2:87">
      <c r="B1957" t="s">
        <v>10273</v>
      </c>
      <c r="C1957" t="s">
        <v>6186</v>
      </c>
      <c r="D1957" t="s">
        <v>23876</v>
      </c>
      <c r="E1957" t="s">
        <v>5306</v>
      </c>
      <c r="F1957" t="s">
        <v>116</v>
      </c>
      <c r="G1957" t="s">
        <v>5304</v>
      </c>
      <c r="H1957" t="s">
        <v>116</v>
      </c>
      <c r="I1957" t="s">
        <v>23877</v>
      </c>
      <c r="J1957">
        <v>44118</v>
      </c>
      <c r="K1957">
        <v>44118</v>
      </c>
      <c r="L1957" t="s">
        <v>6191</v>
      </c>
      <c r="M1957" t="s">
        <v>9884</v>
      </c>
      <c r="N1957" t="s">
        <v>23878</v>
      </c>
      <c r="O1957">
        <v>1260051</v>
      </c>
      <c r="Q1957" t="s">
        <v>23879</v>
      </c>
      <c r="R1957" t="s">
        <v>23880</v>
      </c>
      <c r="T1957" t="s">
        <v>6195</v>
      </c>
      <c r="U1957" t="s">
        <v>6230</v>
      </c>
      <c r="V1957" t="s">
        <v>9225</v>
      </c>
      <c r="X1957">
        <v>0</v>
      </c>
      <c r="Y1957">
        <v>452725000</v>
      </c>
      <c r="Z1957">
        <v>149399220</v>
      </c>
      <c r="AA1957">
        <v>602124220</v>
      </c>
      <c r="AB1957">
        <v>407452504</v>
      </c>
      <c r="AC1957">
        <v>134459298</v>
      </c>
      <c r="AD1957">
        <v>541911802</v>
      </c>
      <c r="AE1957">
        <v>7545416</v>
      </c>
      <c r="AF1957">
        <v>2489987</v>
      </c>
      <c r="AG1957">
        <v>10035403</v>
      </c>
      <c r="AH1957">
        <v>60</v>
      </c>
      <c r="AI1957">
        <v>7</v>
      </c>
      <c r="AJ1957">
        <v>60</v>
      </c>
      <c r="AK1957">
        <v>0.3</v>
      </c>
      <c r="AL1957">
        <v>1200000</v>
      </c>
      <c r="AM1957">
        <v>1000000</v>
      </c>
      <c r="AN1957">
        <v>7.0000000000000001E-3</v>
      </c>
      <c r="AO1957">
        <v>0</v>
      </c>
      <c r="AP1957">
        <v>0</v>
      </c>
      <c r="AQ1957">
        <v>6.6000000000000003E-2</v>
      </c>
      <c r="AR1957">
        <v>5.4999999999999997E-3</v>
      </c>
      <c r="AS1957">
        <v>0.13200000000000001</v>
      </c>
      <c r="AT1957">
        <v>0</v>
      </c>
      <c r="AV1957">
        <v>40021</v>
      </c>
      <c r="AW1957" t="s">
        <v>150</v>
      </c>
      <c r="AX1957">
        <v>212650131</v>
      </c>
      <c r="AY1957" t="s">
        <v>150</v>
      </c>
      <c r="BA1957" t="s">
        <v>6374</v>
      </c>
      <c r="BB1957" t="s">
        <v>7037</v>
      </c>
      <c r="BC1957" t="s">
        <v>23881</v>
      </c>
      <c r="BD1957" t="s">
        <v>23881</v>
      </c>
      <c r="BE1957" t="s">
        <v>6393</v>
      </c>
      <c r="BF1957" t="s">
        <v>23882</v>
      </c>
      <c r="BG1957" t="s">
        <v>23877</v>
      </c>
      <c r="BH1957">
        <v>646750000</v>
      </c>
      <c r="BI1957" t="s">
        <v>111</v>
      </c>
      <c r="BK1957">
        <v>44118</v>
      </c>
      <c r="BN1957" t="s">
        <v>6206</v>
      </c>
      <c r="BO1957" t="s">
        <v>6204</v>
      </c>
      <c r="BP1957">
        <v>44170</v>
      </c>
      <c r="BQ1957">
        <v>5</v>
      </c>
      <c r="BR1957">
        <v>45966</v>
      </c>
      <c r="BS1957">
        <v>2</v>
      </c>
      <c r="BT1957" t="s">
        <v>23883</v>
      </c>
      <c r="BU1957" t="s">
        <v>23884</v>
      </c>
      <c r="BV1957" t="s">
        <v>23879</v>
      </c>
      <c r="BW1957" t="s">
        <v>19800</v>
      </c>
      <c r="BY1957" t="s">
        <v>9225</v>
      </c>
      <c r="BZ1957" t="s">
        <v>6230</v>
      </c>
      <c r="CA1957" t="s">
        <v>6195</v>
      </c>
      <c r="CB1957" t="s">
        <v>23885</v>
      </c>
      <c r="CC1957">
        <v>407</v>
      </c>
      <c r="CD1957" t="s">
        <v>23879</v>
      </c>
      <c r="CE1957" t="s">
        <v>13885</v>
      </c>
      <c r="CF1957" t="s">
        <v>23886</v>
      </c>
      <c r="CH1957" t="s">
        <v>6230</v>
      </c>
      <c r="CI1957" t="s">
        <v>6195</v>
      </c>
    </row>
    <row r="1958" spans="2:87">
      <c r="B1958" t="s">
        <v>2170</v>
      </c>
      <c r="C1958" t="s">
        <v>6186</v>
      </c>
      <c r="D1958" t="s">
        <v>23887</v>
      </c>
      <c r="E1958" t="s">
        <v>5329</v>
      </c>
      <c r="F1958" t="s">
        <v>142</v>
      </c>
      <c r="G1958" t="s">
        <v>5327</v>
      </c>
      <c r="H1958" t="s">
        <v>142</v>
      </c>
      <c r="I1958" t="s">
        <v>23888</v>
      </c>
      <c r="J1958">
        <v>44120</v>
      </c>
      <c r="K1958">
        <v>44120</v>
      </c>
      <c r="L1958" t="s">
        <v>6191</v>
      </c>
      <c r="M1958" t="s">
        <v>6192</v>
      </c>
      <c r="N1958">
        <v>20</v>
      </c>
      <c r="O1958">
        <v>1260066</v>
      </c>
      <c r="P1958">
        <v>20</v>
      </c>
      <c r="Q1958" t="s">
        <v>23889</v>
      </c>
      <c r="R1958" t="s">
        <v>23890</v>
      </c>
      <c r="T1958" t="s">
        <v>6939</v>
      </c>
      <c r="U1958" t="s">
        <v>6940</v>
      </c>
      <c r="W1958" t="s">
        <v>23891</v>
      </c>
      <c r="X1958">
        <v>0</v>
      </c>
      <c r="Y1958">
        <v>242466000</v>
      </c>
      <c r="Z1958">
        <v>96016536</v>
      </c>
      <c r="AA1958">
        <v>338482536</v>
      </c>
      <c r="AB1958">
        <v>222260502</v>
      </c>
      <c r="AC1958">
        <v>88015158</v>
      </c>
      <c r="AD1958">
        <v>310275660</v>
      </c>
      <c r="AE1958">
        <v>3367583</v>
      </c>
      <c r="AF1958">
        <v>1333563</v>
      </c>
      <c r="AG1958">
        <v>4701146</v>
      </c>
      <c r="AH1958">
        <v>72</v>
      </c>
      <c r="AI1958">
        <v>7</v>
      </c>
      <c r="AJ1958">
        <v>72</v>
      </c>
      <c r="AK1958">
        <v>0.3</v>
      </c>
      <c r="AL1958">
        <v>1200000</v>
      </c>
      <c r="AM1958">
        <v>1400000</v>
      </c>
      <c r="AN1958">
        <v>1.4999999999999999E-2</v>
      </c>
      <c r="AO1958">
        <v>0</v>
      </c>
      <c r="AP1958">
        <v>0</v>
      </c>
      <c r="AQ1958">
        <v>6.6000000000000003E-2</v>
      </c>
      <c r="AR1958">
        <v>5.4999999999999997E-3</v>
      </c>
      <c r="AS1958">
        <v>0.13200000000000001</v>
      </c>
      <c r="AT1958">
        <v>0</v>
      </c>
      <c r="AV1958">
        <v>40010</v>
      </c>
      <c r="AW1958" t="s">
        <v>189</v>
      </c>
      <c r="AX1958">
        <v>21213705</v>
      </c>
      <c r="AY1958" t="s">
        <v>189</v>
      </c>
      <c r="BA1958" t="s">
        <v>6273</v>
      </c>
      <c r="BB1958" t="s">
        <v>6201</v>
      </c>
      <c r="BC1958" t="s">
        <v>6274</v>
      </c>
      <c r="BD1958" t="s">
        <v>6275</v>
      </c>
      <c r="BE1958" t="s">
        <v>10789</v>
      </c>
      <c r="BF1958" t="s">
        <v>23892</v>
      </c>
      <c r="BG1958" t="s">
        <v>23888</v>
      </c>
      <c r="BH1958">
        <v>346380000</v>
      </c>
      <c r="BI1958" t="s">
        <v>111</v>
      </c>
      <c r="BK1958">
        <v>44120</v>
      </c>
      <c r="BN1958" t="s">
        <v>6206</v>
      </c>
      <c r="BO1958" t="s">
        <v>6224</v>
      </c>
      <c r="BP1958">
        <v>44170</v>
      </c>
      <c r="BQ1958">
        <v>5</v>
      </c>
      <c r="BR1958">
        <v>46331</v>
      </c>
      <c r="BS1958">
        <v>1</v>
      </c>
      <c r="BT1958" t="s">
        <v>23893</v>
      </c>
      <c r="BU1958" t="s">
        <v>23894</v>
      </c>
      <c r="BV1958" t="s">
        <v>23895</v>
      </c>
      <c r="BW1958" t="s">
        <v>7259</v>
      </c>
      <c r="BX1958" t="s">
        <v>23896</v>
      </c>
      <c r="BZ1958" t="s">
        <v>6212</v>
      </c>
      <c r="CA1958" t="s">
        <v>6195</v>
      </c>
    </row>
    <row r="1959" spans="2:87">
      <c r="B1959" t="s">
        <v>22499</v>
      </c>
      <c r="C1959" t="s">
        <v>6186</v>
      </c>
      <c r="D1959" t="s">
        <v>23897</v>
      </c>
      <c r="E1959" t="s">
        <v>5360</v>
      </c>
      <c r="F1959" t="s">
        <v>142</v>
      </c>
      <c r="G1959" t="s">
        <v>5358</v>
      </c>
      <c r="H1959" t="s">
        <v>142</v>
      </c>
      <c r="I1959" t="s">
        <v>23898</v>
      </c>
      <c r="J1959">
        <v>44127</v>
      </c>
      <c r="K1959">
        <v>44127</v>
      </c>
      <c r="L1959" t="s">
        <v>6191</v>
      </c>
      <c r="M1959" t="s">
        <v>16323</v>
      </c>
      <c r="N1959" t="s">
        <v>16324</v>
      </c>
      <c r="O1959">
        <v>1257515</v>
      </c>
      <c r="P1959" t="s">
        <v>16325</v>
      </c>
      <c r="Q1959" t="s">
        <v>16326</v>
      </c>
      <c r="R1959" t="s">
        <v>16327</v>
      </c>
      <c r="T1959" t="s">
        <v>6195</v>
      </c>
      <c r="U1959" t="s">
        <v>6239</v>
      </c>
      <c r="V1959" t="s">
        <v>8634</v>
      </c>
      <c r="W1959" t="s">
        <v>8311</v>
      </c>
      <c r="X1959">
        <v>0</v>
      </c>
      <c r="Y1959">
        <v>27512000</v>
      </c>
      <c r="Z1959">
        <v>9244032</v>
      </c>
      <c r="AA1959">
        <v>36756032</v>
      </c>
      <c r="AB1959">
        <v>20634002</v>
      </c>
      <c r="AC1959">
        <v>6933024</v>
      </c>
      <c r="AD1959">
        <v>27567026</v>
      </c>
      <c r="AE1959">
        <v>1146333</v>
      </c>
      <c r="AF1959">
        <v>385168</v>
      </c>
      <c r="AG1959">
        <v>1531501</v>
      </c>
      <c r="AH1959">
        <v>24</v>
      </c>
      <c r="AI1959">
        <v>7</v>
      </c>
      <c r="AJ1959">
        <v>24</v>
      </c>
      <c r="AK1959">
        <v>0.2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0.16800000000000001</v>
      </c>
      <c r="AR1959">
        <v>1.4E-2</v>
      </c>
      <c r="AS1959">
        <v>0.33600000000000002</v>
      </c>
      <c r="AT1959">
        <v>0</v>
      </c>
      <c r="AV1959">
        <v>40039</v>
      </c>
      <c r="AW1959" t="s">
        <v>216</v>
      </c>
      <c r="AX1959">
        <v>21513050</v>
      </c>
      <c r="AY1959" t="s">
        <v>216</v>
      </c>
      <c r="BA1959" t="s">
        <v>6447</v>
      </c>
      <c r="BB1959" t="s">
        <v>7037</v>
      </c>
      <c r="BC1959" t="s">
        <v>16328</v>
      </c>
      <c r="BD1959" t="s">
        <v>23608</v>
      </c>
      <c r="BE1959" t="s">
        <v>18885</v>
      </c>
      <c r="BF1959" t="s">
        <v>23899</v>
      </c>
      <c r="BG1959" t="s">
        <v>23898</v>
      </c>
      <c r="BH1959">
        <v>34390000</v>
      </c>
      <c r="BI1959" t="s">
        <v>111</v>
      </c>
      <c r="BK1959">
        <v>44127</v>
      </c>
      <c r="BN1959" t="s">
        <v>6206</v>
      </c>
      <c r="BO1959" t="s">
        <v>6224</v>
      </c>
      <c r="BP1959">
        <v>44170</v>
      </c>
      <c r="BQ1959">
        <v>5</v>
      </c>
      <c r="BR1959">
        <v>44870</v>
      </c>
      <c r="BS1959">
        <v>1</v>
      </c>
      <c r="BT1959" t="s">
        <v>16332</v>
      </c>
      <c r="BU1959" t="s">
        <v>16333</v>
      </c>
      <c r="BV1959" t="s">
        <v>15406</v>
      </c>
      <c r="BW1959" t="s">
        <v>7283</v>
      </c>
      <c r="BX1959" t="s">
        <v>8311</v>
      </c>
      <c r="BY1959" t="s">
        <v>8634</v>
      </c>
      <c r="BZ1959" t="s">
        <v>6239</v>
      </c>
      <c r="CA1959" t="s">
        <v>6195</v>
      </c>
    </row>
    <row r="1960" spans="2:87">
      <c r="B1960" t="s">
        <v>22499</v>
      </c>
      <c r="C1960" t="s">
        <v>6186</v>
      </c>
      <c r="D1960" t="s">
        <v>23900</v>
      </c>
      <c r="E1960" t="s">
        <v>5366</v>
      </c>
      <c r="F1960" t="s">
        <v>142</v>
      </c>
      <c r="G1960" t="s">
        <v>5364</v>
      </c>
      <c r="H1960" t="s">
        <v>142</v>
      </c>
      <c r="I1960" t="s">
        <v>23901</v>
      </c>
      <c r="J1960">
        <v>44130</v>
      </c>
      <c r="K1960">
        <v>44130</v>
      </c>
      <c r="L1960" t="s">
        <v>6191</v>
      </c>
      <c r="M1960" t="s">
        <v>16323</v>
      </c>
      <c r="N1960" t="s">
        <v>23902</v>
      </c>
      <c r="O1960">
        <v>1260079</v>
      </c>
      <c r="P1960">
        <v>225</v>
      </c>
      <c r="Q1960" t="s">
        <v>14822</v>
      </c>
      <c r="R1960" t="s">
        <v>23903</v>
      </c>
      <c r="T1960" t="s">
        <v>6195</v>
      </c>
      <c r="U1960" t="s">
        <v>6196</v>
      </c>
      <c r="W1960" t="s">
        <v>23904</v>
      </c>
      <c r="X1960">
        <v>0</v>
      </c>
      <c r="Y1960">
        <v>18096000</v>
      </c>
      <c r="Z1960">
        <v>6080256</v>
      </c>
      <c r="AA1960">
        <v>24176256</v>
      </c>
      <c r="AB1960">
        <v>13572000</v>
      </c>
      <c r="AC1960">
        <v>4560192</v>
      </c>
      <c r="AD1960">
        <v>18132192</v>
      </c>
      <c r="AE1960">
        <v>754000</v>
      </c>
      <c r="AF1960">
        <v>253344</v>
      </c>
      <c r="AG1960">
        <v>1007344</v>
      </c>
      <c r="AH1960">
        <v>24</v>
      </c>
      <c r="AI1960">
        <v>7</v>
      </c>
      <c r="AJ1960">
        <v>24</v>
      </c>
      <c r="AK1960">
        <v>0.2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0.16800000000000001</v>
      </c>
      <c r="AR1960">
        <v>1.4E-2</v>
      </c>
      <c r="AS1960">
        <v>0.33600000000000002</v>
      </c>
      <c r="AT1960">
        <v>0</v>
      </c>
      <c r="AV1960">
        <v>40039</v>
      </c>
      <c r="AW1960" t="s">
        <v>216</v>
      </c>
      <c r="AX1960">
        <v>21513050</v>
      </c>
      <c r="AY1960" t="s">
        <v>216</v>
      </c>
      <c r="BA1960" t="s">
        <v>6447</v>
      </c>
      <c r="BB1960" t="s">
        <v>7368</v>
      </c>
      <c r="BC1960" t="s">
        <v>17683</v>
      </c>
      <c r="BD1960" t="s">
        <v>17684</v>
      </c>
      <c r="BE1960" t="s">
        <v>8382</v>
      </c>
      <c r="BF1960" t="s">
        <v>23905</v>
      </c>
      <c r="BG1960" t="s">
        <v>23901</v>
      </c>
      <c r="BH1960">
        <v>22620000</v>
      </c>
      <c r="BI1960" t="s">
        <v>111</v>
      </c>
      <c r="BK1960">
        <v>44130</v>
      </c>
      <c r="BN1960" t="s">
        <v>6206</v>
      </c>
      <c r="BO1960" t="s">
        <v>6224</v>
      </c>
      <c r="BP1960">
        <v>44170</v>
      </c>
      <c r="BQ1960">
        <v>5</v>
      </c>
      <c r="BR1960">
        <v>44870</v>
      </c>
      <c r="BS1960">
        <v>1</v>
      </c>
      <c r="BT1960" t="s">
        <v>17107</v>
      </c>
      <c r="BU1960">
        <v>10233981</v>
      </c>
      <c r="BV1960" t="s">
        <v>16326</v>
      </c>
      <c r="BW1960" t="s">
        <v>13885</v>
      </c>
      <c r="BX1960" t="s">
        <v>7657</v>
      </c>
      <c r="BY1960" t="s">
        <v>8906</v>
      </c>
      <c r="BZ1960" t="s">
        <v>6239</v>
      </c>
      <c r="CA1960" t="s">
        <v>6195</v>
      </c>
    </row>
    <row r="1961" spans="2:87">
      <c r="B1961" t="s">
        <v>2170</v>
      </c>
      <c r="C1961" t="s">
        <v>6186</v>
      </c>
      <c r="D1961" t="s">
        <v>23906</v>
      </c>
      <c r="E1961" t="s">
        <v>5369</v>
      </c>
      <c r="F1961" t="s">
        <v>116</v>
      </c>
      <c r="G1961" t="s">
        <v>5367</v>
      </c>
      <c r="H1961" t="s">
        <v>116</v>
      </c>
      <c r="I1961" t="s">
        <v>23907</v>
      </c>
      <c r="J1961">
        <v>44130</v>
      </c>
      <c r="K1961">
        <v>44130</v>
      </c>
      <c r="L1961" t="s">
        <v>6191</v>
      </c>
      <c r="M1961" t="s">
        <v>6192</v>
      </c>
      <c r="N1961" t="s">
        <v>23908</v>
      </c>
      <c r="O1961">
        <v>1260080</v>
      </c>
      <c r="P1961">
        <v>1010260302</v>
      </c>
      <c r="Q1961" t="s">
        <v>23909</v>
      </c>
      <c r="R1961" t="s">
        <v>23910</v>
      </c>
      <c r="T1961" t="s">
        <v>6195</v>
      </c>
      <c r="U1961" t="s">
        <v>6269</v>
      </c>
      <c r="W1961" t="s">
        <v>23911</v>
      </c>
      <c r="X1961">
        <v>0</v>
      </c>
      <c r="Y1961">
        <v>211050000</v>
      </c>
      <c r="Z1961">
        <v>65847600</v>
      </c>
      <c r="AA1961">
        <v>276897600</v>
      </c>
      <c r="AB1961">
        <v>193462500</v>
      </c>
      <c r="AC1961">
        <v>60325741</v>
      </c>
      <c r="AD1961">
        <v>253788241</v>
      </c>
      <c r="AE1961">
        <v>3517500</v>
      </c>
      <c r="AF1961">
        <v>1097460</v>
      </c>
      <c r="AG1961">
        <v>4614960</v>
      </c>
      <c r="AH1961">
        <v>60</v>
      </c>
      <c r="AI1961">
        <v>6</v>
      </c>
      <c r="AJ1961">
        <v>60</v>
      </c>
      <c r="AK1961">
        <v>0.4</v>
      </c>
      <c r="AL1961">
        <v>1200000</v>
      </c>
      <c r="AM1961">
        <v>1400000</v>
      </c>
      <c r="AN1961">
        <v>2.1000000000000001E-2</v>
      </c>
      <c r="AO1961">
        <v>0</v>
      </c>
      <c r="AP1961">
        <v>0</v>
      </c>
      <c r="AQ1961">
        <v>6.2399999999999997E-2</v>
      </c>
      <c r="AR1961">
        <v>5.1999999999999998E-3</v>
      </c>
      <c r="AS1961">
        <v>0.125</v>
      </c>
      <c r="AT1961">
        <v>4716438</v>
      </c>
      <c r="AV1961">
        <v>1255179</v>
      </c>
      <c r="AW1961" t="s">
        <v>1484</v>
      </c>
      <c r="AX1961" t="s">
        <v>8566</v>
      </c>
      <c r="AY1961" t="s">
        <v>1484</v>
      </c>
      <c r="BA1961" t="s">
        <v>6447</v>
      </c>
      <c r="BB1961" t="s">
        <v>6610</v>
      </c>
      <c r="BC1961" t="s">
        <v>9271</v>
      </c>
      <c r="BD1961" t="s">
        <v>9272</v>
      </c>
      <c r="BE1961" t="s">
        <v>6320</v>
      </c>
      <c r="BF1961" t="s">
        <v>23912</v>
      </c>
      <c r="BG1961" t="s">
        <v>23907</v>
      </c>
      <c r="BH1961">
        <v>351750000</v>
      </c>
      <c r="BI1961" t="s">
        <v>111</v>
      </c>
      <c r="BK1961">
        <v>44130</v>
      </c>
      <c r="BN1961" t="s">
        <v>6206</v>
      </c>
      <c r="BO1961" t="s">
        <v>6224</v>
      </c>
      <c r="BP1961">
        <v>44170</v>
      </c>
      <c r="BQ1961">
        <v>5</v>
      </c>
      <c r="BR1961">
        <v>45966</v>
      </c>
      <c r="BS1961">
        <v>1</v>
      </c>
      <c r="BT1961" t="s">
        <v>23913</v>
      </c>
      <c r="BU1961">
        <v>118047141</v>
      </c>
      <c r="BV1961" t="s">
        <v>23909</v>
      </c>
      <c r="BW1961" t="s">
        <v>7283</v>
      </c>
      <c r="BX1961" t="s">
        <v>23911</v>
      </c>
      <c r="BZ1961" t="s">
        <v>6269</v>
      </c>
      <c r="CA1961" t="s">
        <v>6195</v>
      </c>
    </row>
    <row r="1962" spans="2:87">
      <c r="B1962" t="s">
        <v>2170</v>
      </c>
      <c r="C1962" t="s">
        <v>6186</v>
      </c>
      <c r="D1962" t="s">
        <v>23914</v>
      </c>
      <c r="E1962" t="s">
        <v>5372</v>
      </c>
      <c r="F1962" t="s">
        <v>116</v>
      </c>
      <c r="G1962" t="s">
        <v>5370</v>
      </c>
      <c r="H1962" t="s">
        <v>116</v>
      </c>
      <c r="I1962" t="s">
        <v>23915</v>
      </c>
      <c r="J1962">
        <v>44131</v>
      </c>
      <c r="K1962">
        <v>44131</v>
      </c>
      <c r="L1962" t="s">
        <v>6191</v>
      </c>
      <c r="M1962" t="s">
        <v>8526</v>
      </c>
      <c r="N1962">
        <v>282</v>
      </c>
      <c r="O1962">
        <v>1260082</v>
      </c>
      <c r="P1962">
        <v>282</v>
      </c>
      <c r="Q1962" t="s">
        <v>23916</v>
      </c>
      <c r="R1962" t="s">
        <v>23917</v>
      </c>
      <c r="T1962" t="s">
        <v>10619</v>
      </c>
      <c r="U1962" t="s">
        <v>23918</v>
      </c>
      <c r="W1962" t="s">
        <v>23919</v>
      </c>
      <c r="X1962">
        <v>0</v>
      </c>
      <c r="Y1962">
        <v>154770000</v>
      </c>
      <c r="Z1962">
        <v>64074780</v>
      </c>
      <c r="AA1962">
        <v>218844780</v>
      </c>
      <c r="AB1962">
        <v>139293000</v>
      </c>
      <c r="AC1962">
        <v>57667302</v>
      </c>
      <c r="AD1962">
        <v>196960302</v>
      </c>
      <c r="AE1962">
        <v>2579500</v>
      </c>
      <c r="AF1962">
        <v>1067913</v>
      </c>
      <c r="AG1962">
        <v>3647413</v>
      </c>
      <c r="AH1962">
        <v>60</v>
      </c>
      <c r="AI1962">
        <v>7</v>
      </c>
      <c r="AJ1962">
        <v>60</v>
      </c>
      <c r="AK1962">
        <v>0.5</v>
      </c>
      <c r="AL1962">
        <v>1350000</v>
      </c>
      <c r="AM1962">
        <v>1400000</v>
      </c>
      <c r="AN1962">
        <v>0.03</v>
      </c>
      <c r="AO1962">
        <v>0</v>
      </c>
      <c r="AP1962">
        <v>0</v>
      </c>
      <c r="AQ1962">
        <v>8.2799999999999999E-2</v>
      </c>
      <c r="AR1962">
        <v>6.8999999999999999E-3</v>
      </c>
      <c r="AS1962">
        <v>0.16600000000000001</v>
      </c>
      <c r="AT1962">
        <v>0</v>
      </c>
      <c r="AV1962">
        <v>40042</v>
      </c>
      <c r="AW1962" t="s">
        <v>1353</v>
      </c>
      <c r="AX1962">
        <v>21413740</v>
      </c>
      <c r="AY1962" t="s">
        <v>1353</v>
      </c>
      <c r="BA1962" t="s">
        <v>6273</v>
      </c>
      <c r="BC1962" t="s">
        <v>23103</v>
      </c>
      <c r="BD1962" t="s">
        <v>23104</v>
      </c>
      <c r="BE1962" t="s">
        <v>8382</v>
      </c>
      <c r="BF1962" t="s">
        <v>23920</v>
      </c>
      <c r="BG1962" t="s">
        <v>23915</v>
      </c>
      <c r="BH1962">
        <v>309540000</v>
      </c>
      <c r="BI1962" t="s">
        <v>111</v>
      </c>
      <c r="BK1962">
        <v>44131</v>
      </c>
      <c r="BN1962" t="s">
        <v>6206</v>
      </c>
      <c r="BO1962" t="s">
        <v>6204</v>
      </c>
      <c r="BP1962">
        <v>44170</v>
      </c>
      <c r="BQ1962">
        <v>5</v>
      </c>
      <c r="BR1962">
        <v>45966</v>
      </c>
      <c r="BS1962">
        <v>1</v>
      </c>
      <c r="BT1962" t="s">
        <v>23921</v>
      </c>
      <c r="BU1962">
        <v>10170316</v>
      </c>
      <c r="BV1962" t="s">
        <v>23922</v>
      </c>
      <c r="BW1962" t="s">
        <v>7259</v>
      </c>
      <c r="BX1962" t="s">
        <v>8543</v>
      </c>
      <c r="BY1962" t="s">
        <v>7994</v>
      </c>
      <c r="BZ1962" t="s">
        <v>6196</v>
      </c>
      <c r="CA1962" t="s">
        <v>6195</v>
      </c>
    </row>
    <row r="1963" spans="2:87">
      <c r="B1963" t="s">
        <v>2170</v>
      </c>
      <c r="C1963" t="s">
        <v>6186</v>
      </c>
      <c r="D1963" t="s">
        <v>23923</v>
      </c>
      <c r="E1963" t="s">
        <v>5378</v>
      </c>
      <c r="F1963" t="s">
        <v>116</v>
      </c>
      <c r="G1963" t="s">
        <v>5376</v>
      </c>
      <c r="H1963" t="s">
        <v>116</v>
      </c>
      <c r="I1963" t="s">
        <v>23924</v>
      </c>
      <c r="J1963">
        <v>44131</v>
      </c>
      <c r="K1963">
        <v>44131</v>
      </c>
      <c r="L1963" t="s">
        <v>6191</v>
      </c>
      <c r="M1963" t="s">
        <v>6192</v>
      </c>
      <c r="N1963">
        <v>276</v>
      </c>
      <c r="O1963">
        <v>1260084</v>
      </c>
      <c r="P1963">
        <v>276</v>
      </c>
      <c r="Q1963" t="s">
        <v>23925</v>
      </c>
      <c r="R1963" t="s">
        <v>23926</v>
      </c>
      <c r="T1963" t="s">
        <v>6195</v>
      </c>
      <c r="U1963" t="s">
        <v>6230</v>
      </c>
      <c r="V1963" t="s">
        <v>8537</v>
      </c>
      <c r="W1963" t="s">
        <v>7158</v>
      </c>
      <c r="X1963">
        <v>0</v>
      </c>
      <c r="Y1963">
        <v>240000000</v>
      </c>
      <c r="Z1963">
        <v>44928000</v>
      </c>
      <c r="AA1963">
        <v>284928000</v>
      </c>
      <c r="AB1963">
        <v>206666670</v>
      </c>
      <c r="AC1963">
        <v>38685867</v>
      </c>
      <c r="AD1963">
        <v>245352537</v>
      </c>
      <c r="AE1963">
        <v>6666666</v>
      </c>
      <c r="AF1963">
        <v>1248000</v>
      </c>
      <c r="AG1963">
        <v>7914666</v>
      </c>
      <c r="AH1963">
        <v>36</v>
      </c>
      <c r="AI1963">
        <v>6</v>
      </c>
      <c r="AJ1963">
        <v>36</v>
      </c>
      <c r="AK1963">
        <v>0.4</v>
      </c>
      <c r="AL1963">
        <v>1200000</v>
      </c>
      <c r="AM1963">
        <v>1400000</v>
      </c>
      <c r="AN1963">
        <v>2.9000000000000001E-2</v>
      </c>
      <c r="AO1963">
        <v>0</v>
      </c>
      <c r="AP1963">
        <v>0</v>
      </c>
      <c r="AQ1963">
        <v>6.2399999999999997E-2</v>
      </c>
      <c r="AR1963">
        <v>5.1999999999999998E-3</v>
      </c>
      <c r="AS1963">
        <v>0.125</v>
      </c>
      <c r="AT1963">
        <v>8304203</v>
      </c>
      <c r="AV1963">
        <v>1255179</v>
      </c>
      <c r="AW1963" t="s">
        <v>1484</v>
      </c>
      <c r="AX1963" t="s">
        <v>8566</v>
      </c>
      <c r="AY1963" t="s">
        <v>1484</v>
      </c>
      <c r="BA1963" t="s">
        <v>6273</v>
      </c>
      <c r="BB1963" t="s">
        <v>6201</v>
      </c>
      <c r="BC1963" t="s">
        <v>6274</v>
      </c>
      <c r="BD1963" t="s">
        <v>6275</v>
      </c>
      <c r="BE1963" t="s">
        <v>10789</v>
      </c>
      <c r="BF1963" t="s">
        <v>23927</v>
      </c>
      <c r="BG1963" t="s">
        <v>23924</v>
      </c>
      <c r="BH1963">
        <v>400000000</v>
      </c>
      <c r="BI1963" t="s">
        <v>111</v>
      </c>
      <c r="BK1963">
        <v>44131</v>
      </c>
      <c r="BN1963" t="s">
        <v>6206</v>
      </c>
      <c r="BO1963" t="s">
        <v>6224</v>
      </c>
      <c r="BP1963">
        <v>44170</v>
      </c>
      <c r="BQ1963">
        <v>5</v>
      </c>
      <c r="BR1963">
        <v>45235</v>
      </c>
      <c r="BS1963">
        <v>1</v>
      </c>
      <c r="BT1963" t="s">
        <v>23928</v>
      </c>
      <c r="BU1963">
        <v>119052541</v>
      </c>
      <c r="BV1963" t="s">
        <v>23925</v>
      </c>
      <c r="BW1963" t="s">
        <v>7259</v>
      </c>
      <c r="BX1963" t="s">
        <v>6639</v>
      </c>
      <c r="BY1963" t="s">
        <v>8537</v>
      </c>
      <c r="BZ1963" t="s">
        <v>6230</v>
      </c>
      <c r="CA1963" t="s">
        <v>6195</v>
      </c>
    </row>
    <row r="1964" spans="2:87">
      <c r="B1964" t="s">
        <v>10273</v>
      </c>
      <c r="C1964" t="s">
        <v>6186</v>
      </c>
      <c r="D1964" t="s">
        <v>23929</v>
      </c>
      <c r="E1964" t="s">
        <v>5384</v>
      </c>
      <c r="F1964" t="s">
        <v>116</v>
      </c>
      <c r="G1964" t="s">
        <v>5382</v>
      </c>
      <c r="H1964" t="s">
        <v>116</v>
      </c>
      <c r="I1964" t="s">
        <v>23930</v>
      </c>
      <c r="J1964">
        <v>44132</v>
      </c>
      <c r="K1964">
        <v>44132</v>
      </c>
      <c r="L1964" t="s">
        <v>6191</v>
      </c>
      <c r="M1964" t="s">
        <v>6192</v>
      </c>
      <c r="N1964">
        <v>871</v>
      </c>
      <c r="O1964">
        <v>1260088</v>
      </c>
      <c r="P1964">
        <v>871</v>
      </c>
      <c r="Q1964" t="s">
        <v>23931</v>
      </c>
      <c r="R1964" t="s">
        <v>23932</v>
      </c>
      <c r="T1964" t="s">
        <v>6195</v>
      </c>
      <c r="U1964" t="s">
        <v>6269</v>
      </c>
      <c r="V1964" t="s">
        <v>6598</v>
      </c>
      <c r="W1964" t="s">
        <v>7444</v>
      </c>
      <c r="X1964">
        <v>0</v>
      </c>
      <c r="Y1964">
        <v>128704000</v>
      </c>
      <c r="Z1964">
        <v>53283420</v>
      </c>
      <c r="AA1964">
        <v>181987420</v>
      </c>
      <c r="AB1964">
        <v>115833604</v>
      </c>
      <c r="AC1964">
        <v>47955078</v>
      </c>
      <c r="AD1964">
        <v>163788682</v>
      </c>
      <c r="AE1964">
        <v>2145066</v>
      </c>
      <c r="AF1964">
        <v>888057</v>
      </c>
      <c r="AG1964">
        <v>3033123</v>
      </c>
      <c r="AH1964">
        <v>60</v>
      </c>
      <c r="AI1964">
        <v>7</v>
      </c>
      <c r="AJ1964">
        <v>60</v>
      </c>
      <c r="AK1964">
        <v>0.2</v>
      </c>
      <c r="AL1964">
        <v>1000000</v>
      </c>
      <c r="AM1964">
        <v>1864919</v>
      </c>
      <c r="AN1964">
        <v>3.5000000000000003E-2</v>
      </c>
      <c r="AO1964">
        <v>0</v>
      </c>
      <c r="AP1964">
        <v>0</v>
      </c>
      <c r="AQ1964">
        <v>8.2799999999999999E-2</v>
      </c>
      <c r="AR1964">
        <v>6.8999999999999999E-3</v>
      </c>
      <c r="AS1964">
        <v>0.16600000000000001</v>
      </c>
      <c r="AT1964">
        <v>0</v>
      </c>
      <c r="AV1964">
        <v>1256650</v>
      </c>
      <c r="AW1964" t="s">
        <v>251</v>
      </c>
      <c r="AX1964" t="s">
        <v>6671</v>
      </c>
      <c r="AY1964" t="s">
        <v>251</v>
      </c>
      <c r="BA1964" t="s">
        <v>6672</v>
      </c>
      <c r="BB1964" t="s">
        <v>8749</v>
      </c>
      <c r="BC1964" t="s">
        <v>21451</v>
      </c>
      <c r="BD1964" t="s">
        <v>21452</v>
      </c>
      <c r="BE1964" t="s">
        <v>8382</v>
      </c>
      <c r="BF1964" t="s">
        <v>23933</v>
      </c>
      <c r="BG1964" t="s">
        <v>23930</v>
      </c>
      <c r="BH1964">
        <v>160880000</v>
      </c>
      <c r="BI1964" t="s">
        <v>111</v>
      </c>
      <c r="BK1964">
        <v>44132</v>
      </c>
      <c r="BN1964" t="s">
        <v>6206</v>
      </c>
      <c r="BO1964" t="s">
        <v>6224</v>
      </c>
      <c r="BP1964">
        <v>44170</v>
      </c>
      <c r="BQ1964">
        <v>5</v>
      </c>
      <c r="BR1964">
        <v>45966</v>
      </c>
      <c r="BS1964">
        <v>1</v>
      </c>
      <c r="BT1964" t="s">
        <v>23934</v>
      </c>
      <c r="BU1964">
        <v>119009343</v>
      </c>
      <c r="BV1964" t="s">
        <v>23935</v>
      </c>
      <c r="BW1964" t="s">
        <v>7128</v>
      </c>
      <c r="BX1964" t="s">
        <v>15007</v>
      </c>
      <c r="BY1964" t="s">
        <v>6970</v>
      </c>
      <c r="BZ1964" t="s">
        <v>6230</v>
      </c>
      <c r="CA1964" t="s">
        <v>6195</v>
      </c>
    </row>
    <row r="1965" spans="2:87">
      <c r="B1965" t="s">
        <v>10273</v>
      </c>
      <c r="C1965" t="s">
        <v>6186</v>
      </c>
      <c r="D1965" t="s">
        <v>23936</v>
      </c>
      <c r="E1965" t="s">
        <v>5390</v>
      </c>
      <c r="F1965" t="s">
        <v>142</v>
      </c>
      <c r="G1965" t="s">
        <v>5388</v>
      </c>
      <c r="H1965" t="s">
        <v>142</v>
      </c>
      <c r="I1965">
        <v>76847740</v>
      </c>
      <c r="J1965">
        <v>44132</v>
      </c>
      <c r="K1965">
        <v>44133</v>
      </c>
      <c r="L1965" t="s">
        <v>6191</v>
      </c>
      <c r="M1965" t="s">
        <v>9884</v>
      </c>
      <c r="N1965" t="s">
        <v>23937</v>
      </c>
      <c r="O1965">
        <v>1260091</v>
      </c>
      <c r="Q1965" t="s">
        <v>5390</v>
      </c>
      <c r="R1965" t="s">
        <v>23938</v>
      </c>
      <c r="T1965" t="s">
        <v>8403</v>
      </c>
      <c r="U1965" t="s">
        <v>8404</v>
      </c>
      <c r="W1965" t="s">
        <v>23939</v>
      </c>
      <c r="X1965">
        <v>0</v>
      </c>
      <c r="Y1965">
        <v>259705600</v>
      </c>
      <c r="Z1965">
        <v>91935780</v>
      </c>
      <c r="AA1965">
        <v>351641380</v>
      </c>
      <c r="AB1965">
        <v>233735044</v>
      </c>
      <c r="AC1965">
        <v>82742202</v>
      </c>
      <c r="AD1965">
        <v>316477246</v>
      </c>
      <c r="AE1965">
        <v>4328426</v>
      </c>
      <c r="AF1965">
        <v>1532263</v>
      </c>
      <c r="AG1965">
        <v>5860689</v>
      </c>
      <c r="AH1965">
        <v>60</v>
      </c>
      <c r="AI1965">
        <v>7</v>
      </c>
      <c r="AJ1965">
        <v>60</v>
      </c>
      <c r="AK1965">
        <v>0.3</v>
      </c>
      <c r="AL1965">
        <v>1000000</v>
      </c>
      <c r="AM1965">
        <v>3217752</v>
      </c>
      <c r="AN1965">
        <v>3.5000000000000003E-2</v>
      </c>
      <c r="AO1965">
        <v>0</v>
      </c>
      <c r="AP1965">
        <v>0</v>
      </c>
      <c r="AQ1965">
        <v>7.0800000000000002E-2</v>
      </c>
      <c r="AR1965">
        <v>5.8999999999999999E-3</v>
      </c>
      <c r="AS1965">
        <v>0.14199999999999999</v>
      </c>
      <c r="AT1965">
        <v>0</v>
      </c>
      <c r="AV1965">
        <v>1256650</v>
      </c>
      <c r="AW1965" t="s">
        <v>251</v>
      </c>
      <c r="AX1965" t="s">
        <v>6671</v>
      </c>
      <c r="AY1965" t="s">
        <v>251</v>
      </c>
      <c r="BA1965" t="s">
        <v>6672</v>
      </c>
      <c r="BB1965" t="s">
        <v>6201</v>
      </c>
      <c r="BC1965" t="s">
        <v>23940</v>
      </c>
      <c r="BD1965" t="s">
        <v>23941</v>
      </c>
      <c r="BE1965" t="s">
        <v>8382</v>
      </c>
      <c r="BF1965" t="s">
        <v>23942</v>
      </c>
      <c r="BG1965">
        <v>76847740</v>
      </c>
      <c r="BH1965">
        <v>371008000</v>
      </c>
      <c r="BI1965" t="s">
        <v>111</v>
      </c>
      <c r="BK1965">
        <v>44132</v>
      </c>
      <c r="BN1965" t="s">
        <v>6206</v>
      </c>
      <c r="BO1965" t="s">
        <v>6204</v>
      </c>
      <c r="BP1965">
        <v>44170</v>
      </c>
      <c r="BQ1965">
        <v>5</v>
      </c>
      <c r="BR1965">
        <v>45966</v>
      </c>
      <c r="BS1965">
        <v>1</v>
      </c>
      <c r="BT1965" t="s">
        <v>2693</v>
      </c>
      <c r="BU1965">
        <v>130145469</v>
      </c>
      <c r="BV1965" t="s">
        <v>18818</v>
      </c>
      <c r="BW1965" t="s">
        <v>19800</v>
      </c>
      <c r="BX1965" t="s">
        <v>18820</v>
      </c>
      <c r="BZ1965" t="s">
        <v>8404</v>
      </c>
      <c r="CA1965" t="s">
        <v>8403</v>
      </c>
    </row>
    <row r="1966" spans="2:87">
      <c r="B1966" t="s">
        <v>10273</v>
      </c>
      <c r="C1966" t="s">
        <v>6186</v>
      </c>
      <c r="D1966" t="s">
        <v>23943</v>
      </c>
      <c r="E1966" t="s">
        <v>5390</v>
      </c>
      <c r="F1966" t="s">
        <v>142</v>
      </c>
      <c r="G1966" t="s">
        <v>5391</v>
      </c>
      <c r="H1966" t="s">
        <v>142</v>
      </c>
      <c r="I1966">
        <v>76848780</v>
      </c>
      <c r="J1966">
        <v>44132</v>
      </c>
      <c r="K1966">
        <v>44133</v>
      </c>
      <c r="L1966" t="s">
        <v>6191</v>
      </c>
      <c r="M1966" t="s">
        <v>9884</v>
      </c>
      <c r="N1966" t="s">
        <v>23937</v>
      </c>
      <c r="O1966">
        <v>1260091</v>
      </c>
      <c r="Q1966" t="s">
        <v>5390</v>
      </c>
      <c r="R1966" t="s">
        <v>23938</v>
      </c>
      <c r="T1966" t="s">
        <v>8403</v>
      </c>
      <c r="U1966" t="s">
        <v>8404</v>
      </c>
      <c r="W1966" t="s">
        <v>23939</v>
      </c>
      <c r="X1966">
        <v>0</v>
      </c>
      <c r="Y1966">
        <v>169433600</v>
      </c>
      <c r="Z1966">
        <v>59979480</v>
      </c>
      <c r="AA1966">
        <v>229413080</v>
      </c>
      <c r="AB1966">
        <v>152490242</v>
      </c>
      <c r="AC1966">
        <v>53981532</v>
      </c>
      <c r="AD1966">
        <v>206471774</v>
      </c>
      <c r="AE1966">
        <v>2823893</v>
      </c>
      <c r="AF1966">
        <v>999658</v>
      </c>
      <c r="AG1966">
        <v>3823551</v>
      </c>
      <c r="AH1966">
        <v>60</v>
      </c>
      <c r="AI1966">
        <v>7</v>
      </c>
      <c r="AJ1966">
        <v>60</v>
      </c>
      <c r="AK1966">
        <v>0.3</v>
      </c>
      <c r="AL1966">
        <v>1000000</v>
      </c>
      <c r="AM1966">
        <v>2099281</v>
      </c>
      <c r="AN1966">
        <v>3.5000000000000003E-2</v>
      </c>
      <c r="AO1966">
        <v>0</v>
      </c>
      <c r="AP1966">
        <v>0</v>
      </c>
      <c r="AQ1966">
        <v>7.0800000000000002E-2</v>
      </c>
      <c r="AR1966">
        <v>5.8999999999999999E-3</v>
      </c>
      <c r="AS1966">
        <v>0.14199999999999999</v>
      </c>
      <c r="AT1966">
        <v>0</v>
      </c>
      <c r="AV1966">
        <v>1256650</v>
      </c>
      <c r="AW1966" t="s">
        <v>251</v>
      </c>
      <c r="AX1966" t="s">
        <v>6671</v>
      </c>
      <c r="AY1966" t="s">
        <v>251</v>
      </c>
      <c r="BA1966" t="s">
        <v>6672</v>
      </c>
      <c r="BC1966" t="s">
        <v>23944</v>
      </c>
      <c r="BD1966" t="s">
        <v>23944</v>
      </c>
      <c r="BE1966" t="s">
        <v>8382</v>
      </c>
      <c r="BF1966" t="s">
        <v>23945</v>
      </c>
      <c r="BG1966">
        <v>76848780</v>
      </c>
      <c r="BH1966">
        <v>242048000</v>
      </c>
      <c r="BI1966" t="s">
        <v>111</v>
      </c>
      <c r="BK1966">
        <v>44132</v>
      </c>
      <c r="BN1966" t="s">
        <v>6206</v>
      </c>
      <c r="BO1966" t="s">
        <v>6204</v>
      </c>
      <c r="BP1966">
        <v>44170</v>
      </c>
      <c r="BQ1966">
        <v>5</v>
      </c>
      <c r="BR1966">
        <v>45966</v>
      </c>
      <c r="BS1966">
        <v>1</v>
      </c>
      <c r="BT1966" t="s">
        <v>2693</v>
      </c>
      <c r="BU1966">
        <v>130145469</v>
      </c>
      <c r="BV1966" t="s">
        <v>18818</v>
      </c>
      <c r="BW1966" t="s">
        <v>19800</v>
      </c>
      <c r="BX1966" t="s">
        <v>18820</v>
      </c>
      <c r="BZ1966" t="s">
        <v>8404</v>
      </c>
      <c r="CA1966" t="s">
        <v>8403</v>
      </c>
    </row>
    <row r="1967" spans="2:87">
      <c r="B1967" t="s">
        <v>10273</v>
      </c>
      <c r="C1967" t="s">
        <v>6186</v>
      </c>
      <c r="D1967" t="s">
        <v>23946</v>
      </c>
      <c r="E1967" t="s">
        <v>5390</v>
      </c>
      <c r="F1967" t="s">
        <v>142</v>
      </c>
      <c r="G1967" t="s">
        <v>5392</v>
      </c>
      <c r="H1967" t="s">
        <v>142</v>
      </c>
      <c r="I1967">
        <v>76849897</v>
      </c>
      <c r="J1967">
        <v>44132</v>
      </c>
      <c r="K1967">
        <v>44133</v>
      </c>
      <c r="L1967" t="s">
        <v>6191</v>
      </c>
      <c r="M1967" t="s">
        <v>9884</v>
      </c>
      <c r="N1967" t="s">
        <v>23937</v>
      </c>
      <c r="O1967">
        <v>1260091</v>
      </c>
      <c r="Q1967" t="s">
        <v>5390</v>
      </c>
      <c r="R1967" t="s">
        <v>23938</v>
      </c>
      <c r="T1967" t="s">
        <v>8403</v>
      </c>
      <c r="U1967" t="s">
        <v>8404</v>
      </c>
      <c r="W1967" t="s">
        <v>23939</v>
      </c>
      <c r="X1967">
        <v>0</v>
      </c>
      <c r="Y1967">
        <v>169433600</v>
      </c>
      <c r="Z1967">
        <v>59979480</v>
      </c>
      <c r="AA1967">
        <v>229413080</v>
      </c>
      <c r="AB1967">
        <v>152490242</v>
      </c>
      <c r="AC1967">
        <v>53981532</v>
      </c>
      <c r="AD1967">
        <v>206471774</v>
      </c>
      <c r="AE1967">
        <v>2823893</v>
      </c>
      <c r="AF1967">
        <v>999658</v>
      </c>
      <c r="AG1967">
        <v>3823551</v>
      </c>
      <c r="AH1967">
        <v>60</v>
      </c>
      <c r="AI1967">
        <v>7</v>
      </c>
      <c r="AJ1967">
        <v>60</v>
      </c>
      <c r="AK1967">
        <v>0.3</v>
      </c>
      <c r="AL1967">
        <v>1000000</v>
      </c>
      <c r="AM1967">
        <v>2099281</v>
      </c>
      <c r="AN1967">
        <v>3.5000000000000003E-2</v>
      </c>
      <c r="AO1967">
        <v>0</v>
      </c>
      <c r="AP1967">
        <v>0</v>
      </c>
      <c r="AQ1967">
        <v>7.0800000000000002E-2</v>
      </c>
      <c r="AR1967">
        <v>5.8999999999999999E-3</v>
      </c>
      <c r="AS1967">
        <v>0.14199999999999999</v>
      </c>
      <c r="AT1967">
        <v>0</v>
      </c>
      <c r="AV1967">
        <v>1256650</v>
      </c>
      <c r="AW1967" t="s">
        <v>251</v>
      </c>
      <c r="AX1967" t="s">
        <v>6671</v>
      </c>
      <c r="AY1967" t="s">
        <v>251</v>
      </c>
      <c r="BA1967" t="s">
        <v>6672</v>
      </c>
      <c r="BC1967" t="s">
        <v>23944</v>
      </c>
      <c r="BD1967" t="s">
        <v>23944</v>
      </c>
      <c r="BE1967" t="s">
        <v>8382</v>
      </c>
      <c r="BF1967" t="s">
        <v>23947</v>
      </c>
      <c r="BG1967">
        <v>76849897</v>
      </c>
      <c r="BH1967">
        <v>242048000</v>
      </c>
      <c r="BI1967" t="s">
        <v>111</v>
      </c>
      <c r="BK1967">
        <v>44133</v>
      </c>
      <c r="BN1967" t="s">
        <v>6206</v>
      </c>
      <c r="BO1967" t="s">
        <v>6204</v>
      </c>
      <c r="BP1967">
        <v>44170</v>
      </c>
      <c r="BQ1967">
        <v>5</v>
      </c>
      <c r="BR1967">
        <v>45966</v>
      </c>
      <c r="BS1967">
        <v>1</v>
      </c>
      <c r="BT1967" t="s">
        <v>2693</v>
      </c>
      <c r="BU1967">
        <v>130145469</v>
      </c>
      <c r="BV1967" t="s">
        <v>18818</v>
      </c>
      <c r="BW1967" t="s">
        <v>19800</v>
      </c>
      <c r="BX1967" t="s">
        <v>18820</v>
      </c>
      <c r="BZ1967" t="s">
        <v>8404</v>
      </c>
      <c r="CA1967" t="s">
        <v>8403</v>
      </c>
    </row>
    <row r="1968" spans="2:87">
      <c r="B1968" t="s">
        <v>10273</v>
      </c>
      <c r="C1968" t="s">
        <v>6186</v>
      </c>
      <c r="D1968" t="s">
        <v>23948</v>
      </c>
      <c r="E1968" t="s">
        <v>5390</v>
      </c>
      <c r="F1968" t="s">
        <v>142</v>
      </c>
      <c r="G1968" t="s">
        <v>5393</v>
      </c>
      <c r="H1968" t="s">
        <v>142</v>
      </c>
      <c r="I1968">
        <v>76849901</v>
      </c>
      <c r="J1968">
        <v>44132</v>
      </c>
      <c r="K1968">
        <v>44133</v>
      </c>
      <c r="L1968" t="s">
        <v>6191</v>
      </c>
      <c r="M1968" t="s">
        <v>9884</v>
      </c>
      <c r="N1968" t="s">
        <v>23937</v>
      </c>
      <c r="O1968">
        <v>1260091</v>
      </c>
      <c r="Q1968" t="s">
        <v>5390</v>
      </c>
      <c r="R1968" t="s">
        <v>23938</v>
      </c>
      <c r="T1968" t="s">
        <v>8403</v>
      </c>
      <c r="U1968" t="s">
        <v>8404</v>
      </c>
      <c r="W1968" t="s">
        <v>23939</v>
      </c>
      <c r="X1968">
        <v>0</v>
      </c>
      <c r="Y1968">
        <v>169433600</v>
      </c>
      <c r="Z1968">
        <v>59979480</v>
      </c>
      <c r="AA1968">
        <v>229413080</v>
      </c>
      <c r="AB1968">
        <v>152490242</v>
      </c>
      <c r="AC1968">
        <v>53981532</v>
      </c>
      <c r="AD1968">
        <v>206471774</v>
      </c>
      <c r="AE1968">
        <v>2823893</v>
      </c>
      <c r="AF1968">
        <v>999658</v>
      </c>
      <c r="AG1968">
        <v>3823551</v>
      </c>
      <c r="AH1968">
        <v>60</v>
      </c>
      <c r="AI1968">
        <v>7</v>
      </c>
      <c r="AJ1968">
        <v>60</v>
      </c>
      <c r="AK1968">
        <v>0.3</v>
      </c>
      <c r="AL1968">
        <v>1000000</v>
      </c>
      <c r="AM1968">
        <v>2099281</v>
      </c>
      <c r="AN1968">
        <v>3.5000000000000003E-2</v>
      </c>
      <c r="AO1968">
        <v>0</v>
      </c>
      <c r="AP1968">
        <v>0</v>
      </c>
      <c r="AQ1968">
        <v>7.0800000000000002E-2</v>
      </c>
      <c r="AR1968">
        <v>5.8999999999999999E-3</v>
      </c>
      <c r="AS1968">
        <v>0.14199999999999999</v>
      </c>
      <c r="AT1968">
        <v>0</v>
      </c>
      <c r="AV1968">
        <v>1256650</v>
      </c>
      <c r="AW1968" t="s">
        <v>251</v>
      </c>
      <c r="AX1968" t="s">
        <v>6671</v>
      </c>
      <c r="AY1968" t="s">
        <v>251</v>
      </c>
      <c r="BA1968" t="s">
        <v>6672</v>
      </c>
      <c r="BC1968" t="s">
        <v>23944</v>
      </c>
      <c r="BD1968" t="s">
        <v>23944</v>
      </c>
      <c r="BE1968" t="s">
        <v>8382</v>
      </c>
      <c r="BF1968" t="s">
        <v>23949</v>
      </c>
      <c r="BG1968">
        <v>76849901</v>
      </c>
      <c r="BH1968">
        <v>242048000</v>
      </c>
      <c r="BI1968" t="s">
        <v>111</v>
      </c>
      <c r="BK1968">
        <v>44132</v>
      </c>
      <c r="BN1968" t="s">
        <v>6206</v>
      </c>
      <c r="BO1968" t="s">
        <v>6204</v>
      </c>
      <c r="BP1968">
        <v>44170</v>
      </c>
      <c r="BQ1968">
        <v>5</v>
      </c>
      <c r="BR1968">
        <v>45966</v>
      </c>
      <c r="BS1968">
        <v>1</v>
      </c>
      <c r="BT1968" t="s">
        <v>2693</v>
      </c>
      <c r="BU1968">
        <v>130145469</v>
      </c>
      <c r="BV1968" t="s">
        <v>18818</v>
      </c>
      <c r="BW1968" t="s">
        <v>19800</v>
      </c>
      <c r="BX1968" t="s">
        <v>18820</v>
      </c>
      <c r="BZ1968" t="s">
        <v>8404</v>
      </c>
      <c r="CA1968" t="s">
        <v>8403</v>
      </c>
    </row>
    <row r="1969" spans="2:79">
      <c r="B1969" t="s">
        <v>10273</v>
      </c>
      <c r="C1969" t="s">
        <v>6186</v>
      </c>
      <c r="D1969" t="s">
        <v>23950</v>
      </c>
      <c r="E1969" t="s">
        <v>5390</v>
      </c>
      <c r="F1969" t="s">
        <v>142</v>
      </c>
      <c r="G1969" t="s">
        <v>5394</v>
      </c>
      <c r="H1969" t="s">
        <v>142</v>
      </c>
      <c r="I1969">
        <v>76849899</v>
      </c>
      <c r="J1969">
        <v>44132</v>
      </c>
      <c r="K1969">
        <v>44133</v>
      </c>
      <c r="L1969" t="s">
        <v>6191</v>
      </c>
      <c r="M1969" t="s">
        <v>9884</v>
      </c>
      <c r="N1969" t="s">
        <v>23937</v>
      </c>
      <c r="O1969">
        <v>1260091</v>
      </c>
      <c r="Q1969" t="s">
        <v>5390</v>
      </c>
      <c r="R1969" t="s">
        <v>23938</v>
      </c>
      <c r="T1969" t="s">
        <v>8403</v>
      </c>
      <c r="U1969" t="s">
        <v>8404</v>
      </c>
      <c r="W1969" t="s">
        <v>23939</v>
      </c>
      <c r="X1969">
        <v>0</v>
      </c>
      <c r="Y1969">
        <v>169433600</v>
      </c>
      <c r="Z1969">
        <v>59979480</v>
      </c>
      <c r="AA1969">
        <v>229413080</v>
      </c>
      <c r="AB1969">
        <v>152490242</v>
      </c>
      <c r="AC1969">
        <v>53981532</v>
      </c>
      <c r="AD1969">
        <v>206471774</v>
      </c>
      <c r="AE1969">
        <v>2823893</v>
      </c>
      <c r="AF1969">
        <v>999658</v>
      </c>
      <c r="AG1969">
        <v>3823551</v>
      </c>
      <c r="AH1969">
        <v>60</v>
      </c>
      <c r="AI1969">
        <v>7</v>
      </c>
      <c r="AJ1969">
        <v>60</v>
      </c>
      <c r="AK1969">
        <v>0.3</v>
      </c>
      <c r="AL1969">
        <v>1000000</v>
      </c>
      <c r="AM1969">
        <v>2099281</v>
      </c>
      <c r="AN1969">
        <v>3.5000000000000003E-2</v>
      </c>
      <c r="AO1969">
        <v>0</v>
      </c>
      <c r="AP1969">
        <v>0</v>
      </c>
      <c r="AQ1969">
        <v>7.0800000000000002E-2</v>
      </c>
      <c r="AR1969">
        <v>5.8999999999999999E-3</v>
      </c>
      <c r="AS1969">
        <v>0.14199999999999999</v>
      </c>
      <c r="AT1969">
        <v>0</v>
      </c>
      <c r="AV1969">
        <v>1256650</v>
      </c>
      <c r="AW1969" t="s">
        <v>251</v>
      </c>
      <c r="AX1969" t="s">
        <v>6671</v>
      </c>
      <c r="AY1969" t="s">
        <v>251</v>
      </c>
      <c r="BA1969" t="s">
        <v>6672</v>
      </c>
      <c r="BC1969" t="s">
        <v>23944</v>
      </c>
      <c r="BD1969" t="s">
        <v>23944</v>
      </c>
      <c r="BE1969" t="s">
        <v>8382</v>
      </c>
      <c r="BF1969" t="s">
        <v>23951</v>
      </c>
      <c r="BG1969">
        <v>76849899</v>
      </c>
      <c r="BH1969">
        <v>242048000</v>
      </c>
      <c r="BI1969" t="s">
        <v>111</v>
      </c>
      <c r="BK1969">
        <v>44132</v>
      </c>
      <c r="BN1969" t="s">
        <v>6206</v>
      </c>
      <c r="BO1969" t="s">
        <v>6204</v>
      </c>
      <c r="BP1969">
        <v>44170</v>
      </c>
      <c r="BQ1969">
        <v>5</v>
      </c>
      <c r="BR1969">
        <v>45966</v>
      </c>
      <c r="BS1969">
        <v>1</v>
      </c>
      <c r="BT1969" t="s">
        <v>2693</v>
      </c>
      <c r="BU1969">
        <v>130145469</v>
      </c>
      <c r="BV1969" t="s">
        <v>18818</v>
      </c>
      <c r="BW1969" t="s">
        <v>19800</v>
      </c>
      <c r="BX1969" t="s">
        <v>18820</v>
      </c>
      <c r="BZ1969" t="s">
        <v>8404</v>
      </c>
      <c r="CA1969" t="s">
        <v>8403</v>
      </c>
    </row>
    <row r="1970" spans="2:79">
      <c r="B1970" t="s">
        <v>10273</v>
      </c>
      <c r="C1970" t="s">
        <v>6186</v>
      </c>
      <c r="D1970" t="s">
        <v>23952</v>
      </c>
      <c r="E1970" t="s">
        <v>5390</v>
      </c>
      <c r="F1970" t="s">
        <v>142</v>
      </c>
      <c r="G1970" t="s">
        <v>5395</v>
      </c>
      <c r="H1970" t="s">
        <v>142</v>
      </c>
      <c r="I1970">
        <v>76849900</v>
      </c>
      <c r="J1970">
        <v>44132</v>
      </c>
      <c r="K1970">
        <v>44134</v>
      </c>
      <c r="L1970" t="s">
        <v>6191</v>
      </c>
      <c r="M1970" t="s">
        <v>9884</v>
      </c>
      <c r="N1970" t="s">
        <v>23937</v>
      </c>
      <c r="O1970">
        <v>1260091</v>
      </c>
      <c r="Q1970" t="s">
        <v>5390</v>
      </c>
      <c r="R1970" t="s">
        <v>23938</v>
      </c>
      <c r="T1970" t="s">
        <v>8403</v>
      </c>
      <c r="U1970" t="s">
        <v>8404</v>
      </c>
      <c r="W1970" t="s">
        <v>23939</v>
      </c>
      <c r="X1970">
        <v>0</v>
      </c>
      <c r="Y1970">
        <v>169433600</v>
      </c>
      <c r="Z1970">
        <v>59979480</v>
      </c>
      <c r="AA1970">
        <v>229413080</v>
      </c>
      <c r="AB1970">
        <v>152490242</v>
      </c>
      <c r="AC1970">
        <v>53981532</v>
      </c>
      <c r="AD1970">
        <v>206471774</v>
      </c>
      <c r="AE1970">
        <v>2823893</v>
      </c>
      <c r="AF1970">
        <v>999658</v>
      </c>
      <c r="AG1970">
        <v>3823551</v>
      </c>
      <c r="AH1970">
        <v>60</v>
      </c>
      <c r="AI1970">
        <v>7</v>
      </c>
      <c r="AJ1970">
        <v>60</v>
      </c>
      <c r="AK1970">
        <v>0.3</v>
      </c>
      <c r="AL1970">
        <v>1000000</v>
      </c>
      <c r="AM1970">
        <v>2099281</v>
      </c>
      <c r="AN1970">
        <v>3.5000000000000003E-2</v>
      </c>
      <c r="AO1970">
        <v>0</v>
      </c>
      <c r="AP1970">
        <v>0</v>
      </c>
      <c r="AQ1970">
        <v>7.0800000000000002E-2</v>
      </c>
      <c r="AR1970">
        <v>5.8999999999999999E-3</v>
      </c>
      <c r="AS1970">
        <v>0.14199999999999999</v>
      </c>
      <c r="AT1970">
        <v>0</v>
      </c>
      <c r="AV1970">
        <v>1256650</v>
      </c>
      <c r="AW1970" t="s">
        <v>251</v>
      </c>
      <c r="AX1970" t="s">
        <v>6671</v>
      </c>
      <c r="AY1970" t="s">
        <v>251</v>
      </c>
      <c r="BA1970" t="s">
        <v>6672</v>
      </c>
      <c r="BC1970" t="s">
        <v>23944</v>
      </c>
      <c r="BD1970" t="s">
        <v>23944</v>
      </c>
      <c r="BE1970" t="s">
        <v>8382</v>
      </c>
      <c r="BF1970" t="s">
        <v>23953</v>
      </c>
      <c r="BG1970">
        <v>76849900</v>
      </c>
      <c r="BH1970">
        <v>242048000</v>
      </c>
      <c r="BI1970" t="s">
        <v>111</v>
      </c>
      <c r="BK1970">
        <v>44134</v>
      </c>
      <c r="BN1970" t="s">
        <v>6206</v>
      </c>
      <c r="BO1970" t="s">
        <v>6204</v>
      </c>
      <c r="BP1970">
        <v>44170</v>
      </c>
      <c r="BQ1970">
        <v>5</v>
      </c>
      <c r="BR1970">
        <v>45966</v>
      </c>
      <c r="BS1970">
        <v>1</v>
      </c>
      <c r="BT1970" t="s">
        <v>2693</v>
      </c>
      <c r="BU1970">
        <v>130145469</v>
      </c>
      <c r="BV1970" t="s">
        <v>18818</v>
      </c>
      <c r="BW1970" t="s">
        <v>19800</v>
      </c>
      <c r="BX1970" t="s">
        <v>18820</v>
      </c>
      <c r="BZ1970" t="s">
        <v>8404</v>
      </c>
      <c r="CA1970" t="s">
        <v>8403</v>
      </c>
    </row>
    <row r="1971" spans="2:79">
      <c r="B1971" t="s">
        <v>2170</v>
      </c>
      <c r="C1971" t="s">
        <v>6186</v>
      </c>
      <c r="D1971" t="s">
        <v>23954</v>
      </c>
      <c r="E1971" t="s">
        <v>4930</v>
      </c>
      <c r="F1971" t="s">
        <v>142</v>
      </c>
      <c r="G1971" t="s">
        <v>5402</v>
      </c>
      <c r="H1971" t="s">
        <v>142</v>
      </c>
      <c r="I1971" t="s">
        <v>23955</v>
      </c>
      <c r="J1971">
        <v>44133</v>
      </c>
      <c r="K1971">
        <v>44134</v>
      </c>
      <c r="L1971" t="s">
        <v>6191</v>
      </c>
      <c r="M1971" t="s">
        <v>9884</v>
      </c>
      <c r="N1971" t="s">
        <v>23344</v>
      </c>
      <c r="O1971">
        <v>1259853</v>
      </c>
      <c r="Q1971" t="s">
        <v>23345</v>
      </c>
      <c r="R1971" t="s">
        <v>23346</v>
      </c>
      <c r="T1971" t="s">
        <v>6195</v>
      </c>
      <c r="U1971" t="s">
        <v>6230</v>
      </c>
      <c r="W1971" t="s">
        <v>23347</v>
      </c>
      <c r="X1971">
        <v>0</v>
      </c>
      <c r="Y1971">
        <v>289956000</v>
      </c>
      <c r="Z1971">
        <v>113082840</v>
      </c>
      <c r="AA1971">
        <v>403038840</v>
      </c>
      <c r="AB1971">
        <v>260960400</v>
      </c>
      <c r="AC1971">
        <v>101774556</v>
      </c>
      <c r="AD1971">
        <v>362734956</v>
      </c>
      <c r="AE1971">
        <v>4832600</v>
      </c>
      <c r="AF1971">
        <v>1884714</v>
      </c>
      <c r="AG1971">
        <v>6717314</v>
      </c>
      <c r="AH1971">
        <v>60</v>
      </c>
      <c r="AI1971">
        <v>7</v>
      </c>
      <c r="AJ1971">
        <v>60</v>
      </c>
      <c r="AK1971">
        <v>0.2</v>
      </c>
      <c r="AL1971">
        <v>1200000</v>
      </c>
      <c r="AM1971">
        <v>0</v>
      </c>
      <c r="AN1971">
        <v>0</v>
      </c>
      <c r="AO1971">
        <v>0</v>
      </c>
      <c r="AP1971">
        <v>0</v>
      </c>
      <c r="AQ1971">
        <v>7.8E-2</v>
      </c>
      <c r="AR1971">
        <v>6.4999999999999997E-3</v>
      </c>
      <c r="AS1971">
        <v>0.156</v>
      </c>
      <c r="AT1971">
        <v>0</v>
      </c>
      <c r="AV1971">
        <v>1257112</v>
      </c>
      <c r="AW1971" t="s">
        <v>123</v>
      </c>
      <c r="AX1971" t="s">
        <v>6272</v>
      </c>
      <c r="AY1971" t="s">
        <v>123</v>
      </c>
      <c r="BA1971" t="s">
        <v>6273</v>
      </c>
      <c r="BB1971" t="s">
        <v>6201</v>
      </c>
      <c r="BC1971" t="s">
        <v>6274</v>
      </c>
      <c r="BD1971" t="s">
        <v>6275</v>
      </c>
      <c r="BE1971" t="s">
        <v>8382</v>
      </c>
      <c r="BF1971" t="s">
        <v>23956</v>
      </c>
      <c r="BG1971" t="s">
        <v>23955</v>
      </c>
      <c r="BH1971">
        <v>362445000</v>
      </c>
      <c r="BI1971" t="s">
        <v>111</v>
      </c>
      <c r="BK1971">
        <v>44134</v>
      </c>
      <c r="BN1971" t="s">
        <v>6206</v>
      </c>
      <c r="BO1971" t="s">
        <v>6204</v>
      </c>
      <c r="BP1971">
        <v>44170</v>
      </c>
      <c r="BQ1971">
        <v>5</v>
      </c>
      <c r="BR1971">
        <v>45966</v>
      </c>
      <c r="BS1971">
        <v>1</v>
      </c>
      <c r="BT1971" t="s">
        <v>4026</v>
      </c>
      <c r="BU1971">
        <v>10037557</v>
      </c>
      <c r="BV1971" t="s">
        <v>23349</v>
      </c>
      <c r="BW1971" t="s">
        <v>19800</v>
      </c>
      <c r="BX1971" t="s">
        <v>21492</v>
      </c>
      <c r="BZ1971" t="s">
        <v>6230</v>
      </c>
      <c r="CA1971" t="s">
        <v>6195</v>
      </c>
    </row>
    <row r="1972" spans="2:79">
      <c r="B1972" t="s">
        <v>2170</v>
      </c>
      <c r="C1972" t="s">
        <v>6186</v>
      </c>
      <c r="D1972" t="s">
        <v>23957</v>
      </c>
      <c r="E1972" t="s">
        <v>4930</v>
      </c>
      <c r="F1972" t="s">
        <v>142</v>
      </c>
      <c r="G1972" t="s">
        <v>5403</v>
      </c>
      <c r="H1972" t="s">
        <v>142</v>
      </c>
      <c r="I1972" t="s">
        <v>23958</v>
      </c>
      <c r="J1972">
        <v>44133</v>
      </c>
      <c r="K1972">
        <v>44134</v>
      </c>
      <c r="L1972" t="s">
        <v>6191</v>
      </c>
      <c r="M1972" t="s">
        <v>9884</v>
      </c>
      <c r="N1972" t="s">
        <v>23344</v>
      </c>
      <c r="O1972">
        <v>1259853</v>
      </c>
      <c r="Q1972" t="s">
        <v>23345</v>
      </c>
      <c r="R1972" t="s">
        <v>23346</v>
      </c>
      <c r="T1972" t="s">
        <v>6195</v>
      </c>
      <c r="U1972" t="s">
        <v>6230</v>
      </c>
      <c r="W1972" t="s">
        <v>23347</v>
      </c>
      <c r="X1972">
        <v>0</v>
      </c>
      <c r="Y1972">
        <v>289956000</v>
      </c>
      <c r="Z1972">
        <v>113082840</v>
      </c>
      <c r="AA1972">
        <v>403038840</v>
      </c>
      <c r="AB1972">
        <v>260960400</v>
      </c>
      <c r="AC1972">
        <v>101774556</v>
      </c>
      <c r="AD1972">
        <v>362734956</v>
      </c>
      <c r="AE1972">
        <v>4832600</v>
      </c>
      <c r="AF1972">
        <v>1884714</v>
      </c>
      <c r="AG1972">
        <v>6717314</v>
      </c>
      <c r="AH1972">
        <v>60</v>
      </c>
      <c r="AI1972">
        <v>7</v>
      </c>
      <c r="AJ1972">
        <v>60</v>
      </c>
      <c r="AK1972">
        <v>0.2</v>
      </c>
      <c r="AL1972">
        <v>1200000</v>
      </c>
      <c r="AM1972">
        <v>0</v>
      </c>
      <c r="AN1972">
        <v>0</v>
      </c>
      <c r="AO1972">
        <v>0</v>
      </c>
      <c r="AP1972">
        <v>0</v>
      </c>
      <c r="AQ1972">
        <v>7.8E-2</v>
      </c>
      <c r="AR1972">
        <v>6.4999999999999997E-3</v>
      </c>
      <c r="AS1972">
        <v>0.156</v>
      </c>
      <c r="AT1972">
        <v>0</v>
      </c>
      <c r="AV1972">
        <v>1257112</v>
      </c>
      <c r="AW1972" t="s">
        <v>123</v>
      </c>
      <c r="AX1972" t="s">
        <v>6272</v>
      </c>
      <c r="AY1972" t="s">
        <v>123</v>
      </c>
      <c r="BA1972" t="s">
        <v>6273</v>
      </c>
      <c r="BB1972" t="s">
        <v>6201</v>
      </c>
      <c r="BC1972" t="s">
        <v>6274</v>
      </c>
      <c r="BD1972" t="s">
        <v>6275</v>
      </c>
      <c r="BE1972" t="s">
        <v>8382</v>
      </c>
      <c r="BF1972" t="s">
        <v>23959</v>
      </c>
      <c r="BG1972" t="s">
        <v>23958</v>
      </c>
      <c r="BH1972">
        <v>362445000</v>
      </c>
      <c r="BI1972" t="s">
        <v>111</v>
      </c>
      <c r="BK1972">
        <v>44134</v>
      </c>
      <c r="BN1972" t="s">
        <v>6206</v>
      </c>
      <c r="BO1972" t="s">
        <v>6204</v>
      </c>
      <c r="BP1972">
        <v>44170</v>
      </c>
      <c r="BQ1972">
        <v>5</v>
      </c>
      <c r="BR1972">
        <v>45966</v>
      </c>
      <c r="BS1972">
        <v>1</v>
      </c>
      <c r="BT1972" t="s">
        <v>4026</v>
      </c>
      <c r="BU1972">
        <v>10037557</v>
      </c>
      <c r="BV1972" t="s">
        <v>23349</v>
      </c>
      <c r="BW1972" t="s">
        <v>19800</v>
      </c>
      <c r="BX1972" t="s">
        <v>21492</v>
      </c>
      <c r="BZ1972" t="s">
        <v>6230</v>
      </c>
      <c r="CA1972" t="s">
        <v>6195</v>
      </c>
    </row>
    <row r="1973" spans="2:79">
      <c r="B1973" t="s">
        <v>2170</v>
      </c>
      <c r="C1973" t="s">
        <v>6186</v>
      </c>
      <c r="D1973" t="s">
        <v>23960</v>
      </c>
      <c r="E1973" t="s">
        <v>4930</v>
      </c>
      <c r="F1973" t="s">
        <v>142</v>
      </c>
      <c r="G1973" t="s">
        <v>5404</v>
      </c>
      <c r="H1973" t="s">
        <v>142</v>
      </c>
      <c r="I1973" t="s">
        <v>23961</v>
      </c>
      <c r="J1973">
        <v>44133</v>
      </c>
      <c r="K1973">
        <v>44134</v>
      </c>
      <c r="L1973" t="s">
        <v>6191</v>
      </c>
      <c r="M1973" t="s">
        <v>9884</v>
      </c>
      <c r="N1973" t="s">
        <v>23344</v>
      </c>
      <c r="O1973">
        <v>1259853</v>
      </c>
      <c r="Q1973" t="s">
        <v>23345</v>
      </c>
      <c r="R1973" t="s">
        <v>23346</v>
      </c>
      <c r="T1973" t="s">
        <v>6195</v>
      </c>
      <c r="U1973" t="s">
        <v>6230</v>
      </c>
      <c r="W1973" t="s">
        <v>23347</v>
      </c>
      <c r="X1973">
        <v>0</v>
      </c>
      <c r="Y1973">
        <v>289956000</v>
      </c>
      <c r="Z1973">
        <v>113082840</v>
      </c>
      <c r="AA1973">
        <v>403038840</v>
      </c>
      <c r="AB1973">
        <v>260960400</v>
      </c>
      <c r="AC1973">
        <v>101774556</v>
      </c>
      <c r="AD1973">
        <v>362734956</v>
      </c>
      <c r="AE1973">
        <v>4832600</v>
      </c>
      <c r="AF1973">
        <v>1884714</v>
      </c>
      <c r="AG1973">
        <v>6717314</v>
      </c>
      <c r="AH1973">
        <v>60</v>
      </c>
      <c r="AI1973">
        <v>7</v>
      </c>
      <c r="AJ1973">
        <v>60</v>
      </c>
      <c r="AK1973">
        <v>0.2</v>
      </c>
      <c r="AL1973">
        <v>1200000</v>
      </c>
      <c r="AM1973">
        <v>0</v>
      </c>
      <c r="AN1973">
        <v>0</v>
      </c>
      <c r="AO1973">
        <v>0</v>
      </c>
      <c r="AP1973">
        <v>0</v>
      </c>
      <c r="AQ1973">
        <v>7.8E-2</v>
      </c>
      <c r="AR1973">
        <v>6.4999999999999997E-3</v>
      </c>
      <c r="AS1973">
        <v>0.156</v>
      </c>
      <c r="AT1973">
        <v>0</v>
      </c>
      <c r="AV1973">
        <v>1257112</v>
      </c>
      <c r="AW1973" t="s">
        <v>123</v>
      </c>
      <c r="AX1973" t="s">
        <v>6272</v>
      </c>
      <c r="AY1973" t="s">
        <v>123</v>
      </c>
      <c r="BA1973" t="s">
        <v>6273</v>
      </c>
      <c r="BB1973" t="s">
        <v>6201</v>
      </c>
      <c r="BC1973" t="s">
        <v>6274</v>
      </c>
      <c r="BD1973" t="s">
        <v>6275</v>
      </c>
      <c r="BE1973" t="s">
        <v>8382</v>
      </c>
      <c r="BF1973" t="s">
        <v>23962</v>
      </c>
      <c r="BG1973" t="s">
        <v>23961</v>
      </c>
      <c r="BH1973">
        <v>362445000</v>
      </c>
      <c r="BI1973" t="s">
        <v>111</v>
      </c>
      <c r="BK1973">
        <v>44134</v>
      </c>
      <c r="BN1973" t="s">
        <v>6206</v>
      </c>
      <c r="BO1973" t="s">
        <v>6204</v>
      </c>
      <c r="BP1973">
        <v>44170</v>
      </c>
      <c r="BQ1973">
        <v>5</v>
      </c>
      <c r="BR1973">
        <v>45966</v>
      </c>
      <c r="BS1973">
        <v>1</v>
      </c>
      <c r="BT1973" t="s">
        <v>4026</v>
      </c>
      <c r="BU1973">
        <v>10037557</v>
      </c>
      <c r="BV1973" t="s">
        <v>23349</v>
      </c>
      <c r="BW1973" t="s">
        <v>19800</v>
      </c>
      <c r="BX1973" t="s">
        <v>21492</v>
      </c>
      <c r="BZ1973" t="s">
        <v>6230</v>
      </c>
      <c r="CA1973" t="s">
        <v>6195</v>
      </c>
    </row>
    <row r="1974" spans="2:79">
      <c r="B1974" t="s">
        <v>22499</v>
      </c>
      <c r="C1974" t="s">
        <v>6186</v>
      </c>
      <c r="D1974" t="s">
        <v>23963</v>
      </c>
      <c r="E1974" t="s">
        <v>5410</v>
      </c>
      <c r="F1974" t="s">
        <v>142</v>
      </c>
      <c r="G1974" t="s">
        <v>5408</v>
      </c>
      <c r="H1974" t="s">
        <v>142</v>
      </c>
      <c r="I1974" t="s">
        <v>23964</v>
      </c>
      <c r="J1974">
        <v>44138</v>
      </c>
      <c r="K1974">
        <v>44138</v>
      </c>
      <c r="L1974" t="s">
        <v>6191</v>
      </c>
      <c r="M1974" t="s">
        <v>16323</v>
      </c>
      <c r="N1974" t="s">
        <v>23965</v>
      </c>
      <c r="O1974">
        <v>1260095</v>
      </c>
      <c r="P1974">
        <v>123</v>
      </c>
      <c r="Q1974" t="s">
        <v>14822</v>
      </c>
      <c r="R1974" t="s">
        <v>23966</v>
      </c>
      <c r="T1974" t="s">
        <v>6195</v>
      </c>
      <c r="U1974" t="s">
        <v>6230</v>
      </c>
      <c r="V1974" t="s">
        <v>11687</v>
      </c>
      <c r="W1974" t="s">
        <v>7158</v>
      </c>
      <c r="X1974">
        <v>0</v>
      </c>
      <c r="Y1974">
        <v>11858000</v>
      </c>
      <c r="Z1974">
        <v>3984288</v>
      </c>
      <c r="AA1974">
        <v>15842288</v>
      </c>
      <c r="AB1974">
        <v>8893502</v>
      </c>
      <c r="AC1974">
        <v>2988216</v>
      </c>
      <c r="AD1974">
        <v>11881718</v>
      </c>
      <c r="AE1974">
        <v>494083</v>
      </c>
      <c r="AF1974">
        <v>166012</v>
      </c>
      <c r="AG1974">
        <v>660095</v>
      </c>
      <c r="AH1974">
        <v>24</v>
      </c>
      <c r="AI1974">
        <v>7</v>
      </c>
      <c r="AJ1974">
        <v>24</v>
      </c>
      <c r="AK1974">
        <v>0.3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0.16800000000000001</v>
      </c>
      <c r="AR1974">
        <v>1.4E-2</v>
      </c>
      <c r="AS1974">
        <v>0.33600000000000002</v>
      </c>
      <c r="AT1974">
        <v>0</v>
      </c>
      <c r="AV1974">
        <v>40039</v>
      </c>
      <c r="AW1974" t="s">
        <v>216</v>
      </c>
      <c r="AX1974">
        <v>21513050</v>
      </c>
      <c r="AY1974" t="s">
        <v>216</v>
      </c>
      <c r="BA1974" t="s">
        <v>6447</v>
      </c>
      <c r="BB1974" t="s">
        <v>6448</v>
      </c>
      <c r="BC1974" t="s">
        <v>7369</v>
      </c>
      <c r="BD1974" t="s">
        <v>23967</v>
      </c>
      <c r="BE1974" t="s">
        <v>23968</v>
      </c>
      <c r="BF1974" t="s">
        <v>23969</v>
      </c>
      <c r="BG1974" t="s">
        <v>23964</v>
      </c>
      <c r="BH1974">
        <v>16940000</v>
      </c>
      <c r="BI1974" t="s">
        <v>111</v>
      </c>
      <c r="BK1974">
        <v>44138</v>
      </c>
      <c r="BN1974" t="s">
        <v>6206</v>
      </c>
      <c r="BO1974" t="s">
        <v>6224</v>
      </c>
      <c r="BP1974">
        <v>44170</v>
      </c>
      <c r="BQ1974">
        <v>5</v>
      </c>
      <c r="BR1974">
        <v>44870</v>
      </c>
      <c r="BS1974">
        <v>1</v>
      </c>
      <c r="BT1974" t="s">
        <v>23970</v>
      </c>
      <c r="BU1974" t="s">
        <v>23971</v>
      </c>
      <c r="BV1974" t="s">
        <v>23972</v>
      </c>
      <c r="BW1974" t="s">
        <v>7128</v>
      </c>
      <c r="BX1974" t="s">
        <v>6639</v>
      </c>
      <c r="BY1974" t="s">
        <v>8638</v>
      </c>
      <c r="BZ1974" t="s">
        <v>6230</v>
      </c>
      <c r="CA1974" t="s">
        <v>6195</v>
      </c>
    </row>
    <row r="1975" spans="2:79">
      <c r="B1975" t="s">
        <v>22499</v>
      </c>
      <c r="C1975" t="s">
        <v>6186</v>
      </c>
      <c r="D1975" t="s">
        <v>23973</v>
      </c>
      <c r="E1975" t="s">
        <v>5413</v>
      </c>
      <c r="F1975" t="s">
        <v>142</v>
      </c>
      <c r="G1975" t="s">
        <v>5411</v>
      </c>
      <c r="H1975" t="s">
        <v>142</v>
      </c>
      <c r="I1975" t="s">
        <v>23974</v>
      </c>
      <c r="J1975">
        <v>44138</v>
      </c>
      <c r="K1975">
        <v>44138</v>
      </c>
      <c r="L1975" t="s">
        <v>6191</v>
      </c>
      <c r="M1975" t="s">
        <v>16323</v>
      </c>
      <c r="N1975" t="s">
        <v>23975</v>
      </c>
      <c r="O1975">
        <v>1257662</v>
      </c>
      <c r="P1975">
        <v>77</v>
      </c>
      <c r="Q1975" t="s">
        <v>12895</v>
      </c>
      <c r="R1975" t="s">
        <v>17059</v>
      </c>
      <c r="T1975" t="s">
        <v>6195</v>
      </c>
      <c r="U1975" t="s">
        <v>6196</v>
      </c>
      <c r="V1975" t="s">
        <v>11785</v>
      </c>
      <c r="W1975" t="s">
        <v>8993</v>
      </c>
      <c r="X1975">
        <v>0</v>
      </c>
      <c r="Y1975">
        <v>15953000</v>
      </c>
      <c r="Z1975">
        <v>5360208</v>
      </c>
      <c r="AA1975">
        <v>21313208</v>
      </c>
      <c r="AB1975">
        <v>11964752</v>
      </c>
      <c r="AC1975">
        <v>4020156</v>
      </c>
      <c r="AD1975">
        <v>15984908</v>
      </c>
      <c r="AE1975">
        <v>664708</v>
      </c>
      <c r="AF1975">
        <v>223342</v>
      </c>
      <c r="AG1975">
        <v>888050</v>
      </c>
      <c r="AH1975">
        <v>24</v>
      </c>
      <c r="AI1975">
        <v>7</v>
      </c>
      <c r="AJ1975">
        <v>24</v>
      </c>
      <c r="AK1975">
        <v>0.3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0.16800000000000001</v>
      </c>
      <c r="AR1975">
        <v>1.4E-2</v>
      </c>
      <c r="AS1975">
        <v>0.33600000000000002</v>
      </c>
      <c r="AT1975">
        <v>0</v>
      </c>
      <c r="AV1975">
        <v>40039</v>
      </c>
      <c r="AW1975" t="s">
        <v>216</v>
      </c>
      <c r="AX1975">
        <v>21513050</v>
      </c>
      <c r="AY1975" t="s">
        <v>216</v>
      </c>
      <c r="BA1975" t="s">
        <v>6447</v>
      </c>
      <c r="BB1975" t="s">
        <v>7368</v>
      </c>
      <c r="BC1975" t="s">
        <v>17683</v>
      </c>
      <c r="BD1975" t="s">
        <v>17684</v>
      </c>
      <c r="BE1975" t="s">
        <v>6393</v>
      </c>
      <c r="BF1975" t="s">
        <v>23976</v>
      </c>
      <c r="BG1975" t="s">
        <v>23974</v>
      </c>
      <c r="BH1975">
        <v>22790000</v>
      </c>
      <c r="BI1975" t="s">
        <v>111</v>
      </c>
      <c r="BK1975">
        <v>44138</v>
      </c>
      <c r="BN1975" t="s">
        <v>6206</v>
      </c>
      <c r="BO1975" t="s">
        <v>6224</v>
      </c>
      <c r="BP1975">
        <v>44170</v>
      </c>
      <c r="BQ1975">
        <v>5</v>
      </c>
      <c r="BR1975">
        <v>44870</v>
      </c>
      <c r="BS1975">
        <v>1</v>
      </c>
      <c r="BT1975" t="s">
        <v>1589</v>
      </c>
      <c r="BU1975">
        <v>10071952</v>
      </c>
      <c r="BV1975" t="s">
        <v>15571</v>
      </c>
      <c r="BW1975" t="s">
        <v>7105</v>
      </c>
      <c r="BX1975" t="s">
        <v>6249</v>
      </c>
      <c r="BY1975" t="s">
        <v>11785</v>
      </c>
      <c r="BZ1975" t="s">
        <v>6196</v>
      </c>
      <c r="CA1975" t="s">
        <v>6195</v>
      </c>
    </row>
    <row r="1976" spans="2:79">
      <c r="B1976" t="s">
        <v>2170</v>
      </c>
      <c r="C1976" t="s">
        <v>6186</v>
      </c>
      <c r="D1976" t="s">
        <v>23977</v>
      </c>
      <c r="E1976" t="s">
        <v>5420</v>
      </c>
      <c r="F1976" t="s">
        <v>142</v>
      </c>
      <c r="G1976" t="s">
        <v>5418</v>
      </c>
      <c r="H1976" t="s">
        <v>142</v>
      </c>
      <c r="I1976" t="s">
        <v>23978</v>
      </c>
      <c r="J1976">
        <v>44139</v>
      </c>
      <c r="K1976">
        <v>44139</v>
      </c>
      <c r="L1976" t="s">
        <v>6191</v>
      </c>
      <c r="M1976" t="s">
        <v>19070</v>
      </c>
      <c r="N1976" t="s">
        <v>22790</v>
      </c>
      <c r="O1976">
        <v>1260105</v>
      </c>
      <c r="Q1976" t="s">
        <v>22797</v>
      </c>
      <c r="R1976" t="s">
        <v>22791</v>
      </c>
      <c r="T1976" t="s">
        <v>6195</v>
      </c>
      <c r="U1976" t="s">
        <v>6269</v>
      </c>
      <c r="V1976" t="s">
        <v>14322</v>
      </c>
      <c r="X1976">
        <v>0</v>
      </c>
      <c r="Y1976">
        <v>184334400</v>
      </c>
      <c r="Z1976">
        <v>15262884</v>
      </c>
      <c r="AA1976">
        <v>199597284</v>
      </c>
      <c r="AB1976">
        <v>92167200</v>
      </c>
      <c r="AC1976">
        <v>7631442</v>
      </c>
      <c r="AD1976">
        <v>99798642</v>
      </c>
      <c r="AE1976">
        <v>15361200</v>
      </c>
      <c r="AF1976">
        <v>1271907</v>
      </c>
      <c r="AG1976">
        <v>16633107</v>
      </c>
      <c r="AH1976">
        <v>12</v>
      </c>
      <c r="AI1976">
        <v>7</v>
      </c>
      <c r="AJ1976">
        <v>12</v>
      </c>
      <c r="AK1976">
        <v>0.55000000000000004</v>
      </c>
      <c r="AL1976">
        <v>1350000</v>
      </c>
      <c r="AM1976">
        <v>0</v>
      </c>
      <c r="AN1976">
        <v>0</v>
      </c>
      <c r="AO1976">
        <v>0</v>
      </c>
      <c r="AP1976">
        <v>0</v>
      </c>
      <c r="AQ1976">
        <v>8.2799999999999999E-2</v>
      </c>
      <c r="AR1976">
        <v>6.8999999999999999E-3</v>
      </c>
      <c r="AS1976">
        <v>0.16600000000000001</v>
      </c>
      <c r="AT1976">
        <v>0</v>
      </c>
      <c r="AV1976">
        <v>1257895</v>
      </c>
      <c r="AW1976" t="s">
        <v>2179</v>
      </c>
      <c r="AX1976" t="s">
        <v>21032</v>
      </c>
      <c r="AY1976" t="s">
        <v>2179</v>
      </c>
      <c r="BA1976" t="s">
        <v>21033</v>
      </c>
      <c r="BC1976" t="s">
        <v>23979</v>
      </c>
      <c r="BD1976" t="s">
        <v>23980</v>
      </c>
      <c r="BE1976" t="s">
        <v>9444</v>
      </c>
      <c r="BF1976" t="s">
        <v>23981</v>
      </c>
      <c r="BG1976" t="s">
        <v>23978</v>
      </c>
      <c r="BH1976">
        <v>409632000</v>
      </c>
      <c r="BI1976" t="s">
        <v>111</v>
      </c>
      <c r="BK1976">
        <v>44139</v>
      </c>
      <c r="BN1976" t="s">
        <v>6206</v>
      </c>
      <c r="BO1976" t="s">
        <v>6204</v>
      </c>
      <c r="BP1976">
        <v>44170</v>
      </c>
      <c r="BQ1976">
        <v>5</v>
      </c>
      <c r="BR1976">
        <v>44505</v>
      </c>
      <c r="BS1976">
        <v>1</v>
      </c>
      <c r="BT1976" t="s">
        <v>22796</v>
      </c>
      <c r="BU1976">
        <v>50008801</v>
      </c>
      <c r="BV1976" t="s">
        <v>22797</v>
      </c>
      <c r="BW1976" t="s">
        <v>6210</v>
      </c>
      <c r="BX1976" t="s">
        <v>8712</v>
      </c>
      <c r="BY1976" t="s">
        <v>7332</v>
      </c>
      <c r="BZ1976" t="s">
        <v>6269</v>
      </c>
      <c r="CA1976" t="s">
        <v>6195</v>
      </c>
    </row>
    <row r="1977" spans="2:79">
      <c r="B1977" t="s">
        <v>2170</v>
      </c>
      <c r="C1977" t="s">
        <v>6186</v>
      </c>
      <c r="D1977" t="s">
        <v>23982</v>
      </c>
      <c r="E1977" t="s">
        <v>5420</v>
      </c>
      <c r="F1977" t="s">
        <v>142</v>
      </c>
      <c r="G1977" t="s">
        <v>5421</v>
      </c>
      <c r="H1977" t="s">
        <v>142</v>
      </c>
      <c r="I1977" t="s">
        <v>23983</v>
      </c>
      <c r="J1977">
        <v>44139</v>
      </c>
      <c r="K1977">
        <v>44139</v>
      </c>
      <c r="L1977" t="s">
        <v>6191</v>
      </c>
      <c r="M1977" t="s">
        <v>19070</v>
      </c>
      <c r="N1977" t="s">
        <v>22790</v>
      </c>
      <c r="O1977">
        <v>1260105</v>
      </c>
      <c r="Q1977" t="s">
        <v>22797</v>
      </c>
      <c r="R1977" t="s">
        <v>22791</v>
      </c>
      <c r="T1977" t="s">
        <v>6195</v>
      </c>
      <c r="U1977" t="s">
        <v>6269</v>
      </c>
      <c r="V1977" t="s">
        <v>14322</v>
      </c>
      <c r="X1977">
        <v>0</v>
      </c>
      <c r="Y1977">
        <v>184334400</v>
      </c>
      <c r="Z1977">
        <v>15262884</v>
      </c>
      <c r="AA1977">
        <v>199597284</v>
      </c>
      <c r="AB1977">
        <v>92167200</v>
      </c>
      <c r="AC1977">
        <v>7631442</v>
      </c>
      <c r="AD1977">
        <v>99798642</v>
      </c>
      <c r="AE1977">
        <v>15361200</v>
      </c>
      <c r="AF1977">
        <v>1271907</v>
      </c>
      <c r="AG1977">
        <v>16633107</v>
      </c>
      <c r="AH1977">
        <v>12</v>
      </c>
      <c r="AI1977">
        <v>7</v>
      </c>
      <c r="AJ1977">
        <v>12</v>
      </c>
      <c r="AK1977">
        <v>0.55000000000000004</v>
      </c>
      <c r="AL1977">
        <v>1350000</v>
      </c>
      <c r="AM1977">
        <v>0</v>
      </c>
      <c r="AN1977">
        <v>0</v>
      </c>
      <c r="AO1977">
        <v>0</v>
      </c>
      <c r="AP1977">
        <v>0</v>
      </c>
      <c r="AQ1977">
        <v>8.2799999999999999E-2</v>
      </c>
      <c r="AR1977">
        <v>6.8999999999999999E-3</v>
      </c>
      <c r="AS1977">
        <v>0.16600000000000001</v>
      </c>
      <c r="AT1977">
        <v>0</v>
      </c>
      <c r="AV1977">
        <v>1257895</v>
      </c>
      <c r="AW1977" t="s">
        <v>2179</v>
      </c>
      <c r="AX1977" t="s">
        <v>21032</v>
      </c>
      <c r="AY1977" t="s">
        <v>2179</v>
      </c>
      <c r="BA1977" t="s">
        <v>21033</v>
      </c>
      <c r="BC1977" t="s">
        <v>23979</v>
      </c>
      <c r="BD1977" t="s">
        <v>23980</v>
      </c>
      <c r="BE1977" t="s">
        <v>9444</v>
      </c>
      <c r="BF1977" t="s">
        <v>23984</v>
      </c>
      <c r="BG1977" t="s">
        <v>23983</v>
      </c>
      <c r="BH1977">
        <v>409632000</v>
      </c>
      <c r="BI1977" t="s">
        <v>111</v>
      </c>
      <c r="BK1977">
        <v>44139</v>
      </c>
      <c r="BN1977" t="s">
        <v>6206</v>
      </c>
      <c r="BO1977" t="s">
        <v>6204</v>
      </c>
      <c r="BP1977">
        <v>44170</v>
      </c>
      <c r="BQ1977">
        <v>5</v>
      </c>
      <c r="BR1977">
        <v>44505</v>
      </c>
      <c r="BS1977">
        <v>1</v>
      </c>
      <c r="BT1977" t="s">
        <v>22796</v>
      </c>
      <c r="BU1977">
        <v>50008801</v>
      </c>
      <c r="BV1977" t="s">
        <v>22797</v>
      </c>
      <c r="BW1977" t="s">
        <v>6210</v>
      </c>
      <c r="BX1977" t="s">
        <v>8712</v>
      </c>
      <c r="BY1977" t="s">
        <v>7332</v>
      </c>
      <c r="BZ1977" t="s">
        <v>6269</v>
      </c>
      <c r="CA1977" t="s">
        <v>6195</v>
      </c>
    </row>
    <row r="1978" spans="2:79">
      <c r="B1978" t="s">
        <v>2170</v>
      </c>
      <c r="C1978" t="s">
        <v>6186</v>
      </c>
      <c r="D1978" t="s">
        <v>23985</v>
      </c>
      <c r="E1978" t="s">
        <v>5420</v>
      </c>
      <c r="F1978" t="s">
        <v>142</v>
      </c>
      <c r="G1978" t="s">
        <v>5425</v>
      </c>
      <c r="H1978" t="s">
        <v>142</v>
      </c>
      <c r="I1978" t="s">
        <v>23986</v>
      </c>
      <c r="J1978">
        <v>44139</v>
      </c>
      <c r="K1978">
        <v>44139</v>
      </c>
      <c r="L1978" t="s">
        <v>6191</v>
      </c>
      <c r="M1978" t="s">
        <v>19070</v>
      </c>
      <c r="N1978" t="s">
        <v>22790</v>
      </c>
      <c r="O1978">
        <v>1260105</v>
      </c>
      <c r="Q1978" t="s">
        <v>22797</v>
      </c>
      <c r="R1978" t="s">
        <v>22791</v>
      </c>
      <c r="T1978" t="s">
        <v>6195</v>
      </c>
      <c r="U1978" t="s">
        <v>6269</v>
      </c>
      <c r="V1978" t="s">
        <v>14322</v>
      </c>
      <c r="X1978">
        <v>0</v>
      </c>
      <c r="Y1978">
        <v>184334400</v>
      </c>
      <c r="Z1978">
        <v>15262884</v>
      </c>
      <c r="AA1978">
        <v>199597284</v>
      </c>
      <c r="AB1978">
        <v>92167200</v>
      </c>
      <c r="AC1978">
        <v>7631442</v>
      </c>
      <c r="AD1978">
        <v>99798642</v>
      </c>
      <c r="AE1978">
        <v>15361200</v>
      </c>
      <c r="AF1978">
        <v>1271907</v>
      </c>
      <c r="AG1978">
        <v>16633107</v>
      </c>
      <c r="AH1978">
        <v>12</v>
      </c>
      <c r="AI1978">
        <v>7</v>
      </c>
      <c r="AJ1978">
        <v>12</v>
      </c>
      <c r="AK1978">
        <v>0.55000000000000004</v>
      </c>
      <c r="AL1978">
        <v>1350000</v>
      </c>
      <c r="AM1978">
        <v>0</v>
      </c>
      <c r="AN1978">
        <v>0</v>
      </c>
      <c r="AO1978">
        <v>0</v>
      </c>
      <c r="AP1978">
        <v>0</v>
      </c>
      <c r="AQ1978">
        <v>8.2799999999999999E-2</v>
      </c>
      <c r="AR1978">
        <v>6.8999999999999999E-3</v>
      </c>
      <c r="AS1978">
        <v>0.16600000000000001</v>
      </c>
      <c r="AT1978">
        <v>0</v>
      </c>
      <c r="AV1978">
        <v>1257895</v>
      </c>
      <c r="AW1978" t="s">
        <v>2179</v>
      </c>
      <c r="AX1978" t="s">
        <v>21032</v>
      </c>
      <c r="AY1978" t="s">
        <v>2179</v>
      </c>
      <c r="BA1978" t="s">
        <v>21033</v>
      </c>
      <c r="BC1978" t="s">
        <v>23979</v>
      </c>
      <c r="BD1978" t="s">
        <v>23980</v>
      </c>
      <c r="BE1978" t="s">
        <v>9444</v>
      </c>
      <c r="BF1978" t="s">
        <v>23987</v>
      </c>
      <c r="BG1978" t="s">
        <v>23986</v>
      </c>
      <c r="BH1978">
        <v>409632000</v>
      </c>
      <c r="BI1978" t="s">
        <v>111</v>
      </c>
      <c r="BK1978">
        <v>44139</v>
      </c>
      <c r="BN1978" t="s">
        <v>6206</v>
      </c>
      <c r="BO1978" t="s">
        <v>6204</v>
      </c>
      <c r="BP1978">
        <v>44170</v>
      </c>
      <c r="BQ1978">
        <v>5</v>
      </c>
      <c r="BR1978">
        <v>44505</v>
      </c>
      <c r="BS1978">
        <v>1</v>
      </c>
      <c r="BT1978" t="s">
        <v>22796</v>
      </c>
      <c r="BU1978">
        <v>50008801</v>
      </c>
      <c r="BV1978" t="s">
        <v>22797</v>
      </c>
      <c r="BW1978" t="s">
        <v>6210</v>
      </c>
      <c r="BX1978" t="s">
        <v>8712</v>
      </c>
      <c r="BY1978" t="s">
        <v>7332</v>
      </c>
      <c r="BZ1978" t="s">
        <v>6269</v>
      </c>
      <c r="CA1978" t="s">
        <v>6195</v>
      </c>
    </row>
    <row r="1979" spans="2:79">
      <c r="B1979" t="s">
        <v>2170</v>
      </c>
      <c r="C1979" t="s">
        <v>6186</v>
      </c>
      <c r="D1979" t="s">
        <v>23988</v>
      </c>
      <c r="E1979" t="s">
        <v>5420</v>
      </c>
      <c r="F1979" t="s">
        <v>142</v>
      </c>
      <c r="G1979" t="s">
        <v>5426</v>
      </c>
      <c r="H1979" t="s">
        <v>142</v>
      </c>
      <c r="I1979" t="s">
        <v>23989</v>
      </c>
      <c r="J1979">
        <v>44139</v>
      </c>
      <c r="K1979">
        <v>44139</v>
      </c>
      <c r="L1979" t="s">
        <v>6191</v>
      </c>
      <c r="M1979" t="s">
        <v>19070</v>
      </c>
      <c r="N1979" t="s">
        <v>22790</v>
      </c>
      <c r="O1979">
        <v>1260105</v>
      </c>
      <c r="Q1979" t="s">
        <v>22797</v>
      </c>
      <c r="R1979" t="s">
        <v>22791</v>
      </c>
      <c r="T1979" t="s">
        <v>6195</v>
      </c>
      <c r="U1979" t="s">
        <v>6269</v>
      </c>
      <c r="V1979" t="s">
        <v>14322</v>
      </c>
      <c r="X1979">
        <v>0</v>
      </c>
      <c r="Y1979">
        <v>184334400</v>
      </c>
      <c r="Z1979">
        <v>15262884</v>
      </c>
      <c r="AA1979">
        <v>199597284</v>
      </c>
      <c r="AB1979">
        <v>92167200</v>
      </c>
      <c r="AC1979">
        <v>7631442</v>
      </c>
      <c r="AD1979">
        <v>99798642</v>
      </c>
      <c r="AE1979">
        <v>15361200</v>
      </c>
      <c r="AF1979">
        <v>1271907</v>
      </c>
      <c r="AG1979">
        <v>16633107</v>
      </c>
      <c r="AH1979">
        <v>12</v>
      </c>
      <c r="AI1979">
        <v>7</v>
      </c>
      <c r="AJ1979">
        <v>12</v>
      </c>
      <c r="AK1979">
        <v>0.55000000000000004</v>
      </c>
      <c r="AL1979">
        <v>1350000</v>
      </c>
      <c r="AM1979">
        <v>0</v>
      </c>
      <c r="AN1979">
        <v>0</v>
      </c>
      <c r="AO1979">
        <v>0</v>
      </c>
      <c r="AP1979">
        <v>0</v>
      </c>
      <c r="AQ1979">
        <v>8.2799999999999999E-2</v>
      </c>
      <c r="AR1979">
        <v>6.8999999999999999E-3</v>
      </c>
      <c r="AS1979">
        <v>0.16600000000000001</v>
      </c>
      <c r="AT1979">
        <v>0</v>
      </c>
      <c r="AV1979">
        <v>1257895</v>
      </c>
      <c r="AW1979" t="s">
        <v>2179</v>
      </c>
      <c r="AX1979" t="s">
        <v>21032</v>
      </c>
      <c r="AY1979" t="s">
        <v>2179</v>
      </c>
      <c r="BA1979" t="s">
        <v>21033</v>
      </c>
      <c r="BC1979" t="s">
        <v>23979</v>
      </c>
      <c r="BD1979" t="s">
        <v>23980</v>
      </c>
      <c r="BE1979" t="s">
        <v>9444</v>
      </c>
      <c r="BF1979" t="s">
        <v>23990</v>
      </c>
      <c r="BG1979" t="s">
        <v>23989</v>
      </c>
      <c r="BH1979">
        <v>409632000</v>
      </c>
      <c r="BI1979" t="s">
        <v>111</v>
      </c>
      <c r="BK1979">
        <v>44139</v>
      </c>
      <c r="BN1979" t="s">
        <v>6206</v>
      </c>
      <c r="BO1979" t="s">
        <v>6204</v>
      </c>
      <c r="BP1979">
        <v>44170</v>
      </c>
      <c r="BQ1979">
        <v>5</v>
      </c>
      <c r="BR1979">
        <v>44505</v>
      </c>
      <c r="BS1979">
        <v>1</v>
      </c>
      <c r="BT1979" t="s">
        <v>22796</v>
      </c>
      <c r="BU1979">
        <v>50008801</v>
      </c>
      <c r="BV1979" t="s">
        <v>22797</v>
      </c>
      <c r="BW1979" t="s">
        <v>6210</v>
      </c>
      <c r="BX1979" t="s">
        <v>8712</v>
      </c>
      <c r="BY1979" t="s">
        <v>7332</v>
      </c>
      <c r="BZ1979" t="s">
        <v>6269</v>
      </c>
      <c r="CA1979" t="s">
        <v>6195</v>
      </c>
    </row>
    <row r="1980" spans="2:79">
      <c r="B1980" t="s">
        <v>2170</v>
      </c>
      <c r="C1980" t="s">
        <v>6186</v>
      </c>
      <c r="D1980" t="s">
        <v>23991</v>
      </c>
      <c r="E1980" t="s">
        <v>5420</v>
      </c>
      <c r="F1980" t="s">
        <v>142</v>
      </c>
      <c r="G1980" t="s">
        <v>5427</v>
      </c>
      <c r="H1980" t="s">
        <v>142</v>
      </c>
      <c r="I1980" t="s">
        <v>23992</v>
      </c>
      <c r="J1980">
        <v>44139</v>
      </c>
      <c r="K1980">
        <v>44139</v>
      </c>
      <c r="L1980" t="s">
        <v>6191</v>
      </c>
      <c r="M1980" t="s">
        <v>19070</v>
      </c>
      <c r="N1980" t="s">
        <v>22790</v>
      </c>
      <c r="O1980">
        <v>1260105</v>
      </c>
      <c r="Q1980" t="s">
        <v>22797</v>
      </c>
      <c r="R1980" t="s">
        <v>22791</v>
      </c>
      <c r="T1980" t="s">
        <v>6195</v>
      </c>
      <c r="U1980" t="s">
        <v>6269</v>
      </c>
      <c r="V1980" t="s">
        <v>14322</v>
      </c>
      <c r="X1980">
        <v>0</v>
      </c>
      <c r="Y1980">
        <v>184334400</v>
      </c>
      <c r="Z1980">
        <v>15262884</v>
      </c>
      <c r="AA1980">
        <v>199597284</v>
      </c>
      <c r="AB1980">
        <v>92167200</v>
      </c>
      <c r="AC1980">
        <v>7631442</v>
      </c>
      <c r="AD1980">
        <v>99798642</v>
      </c>
      <c r="AE1980">
        <v>15361200</v>
      </c>
      <c r="AF1980">
        <v>1271907</v>
      </c>
      <c r="AG1980">
        <v>16633107</v>
      </c>
      <c r="AH1980">
        <v>12</v>
      </c>
      <c r="AI1980">
        <v>7</v>
      </c>
      <c r="AJ1980">
        <v>12</v>
      </c>
      <c r="AK1980">
        <v>0.55000000000000004</v>
      </c>
      <c r="AL1980">
        <v>1350000</v>
      </c>
      <c r="AM1980">
        <v>0</v>
      </c>
      <c r="AN1980">
        <v>0</v>
      </c>
      <c r="AO1980">
        <v>0</v>
      </c>
      <c r="AP1980">
        <v>0</v>
      </c>
      <c r="AQ1980">
        <v>8.2799999999999999E-2</v>
      </c>
      <c r="AR1980">
        <v>6.8999999999999999E-3</v>
      </c>
      <c r="AS1980">
        <v>0.16600000000000001</v>
      </c>
      <c r="AT1980">
        <v>0</v>
      </c>
      <c r="AV1980">
        <v>1257895</v>
      </c>
      <c r="AW1980" t="s">
        <v>2179</v>
      </c>
      <c r="AX1980" t="s">
        <v>21032</v>
      </c>
      <c r="AY1980" t="s">
        <v>2179</v>
      </c>
      <c r="BA1980" t="s">
        <v>21033</v>
      </c>
      <c r="BC1980" t="s">
        <v>23979</v>
      </c>
      <c r="BD1980" t="s">
        <v>23980</v>
      </c>
      <c r="BE1980" t="s">
        <v>9444</v>
      </c>
      <c r="BF1980" t="s">
        <v>23993</v>
      </c>
      <c r="BG1980" t="s">
        <v>23992</v>
      </c>
      <c r="BH1980">
        <v>409632000</v>
      </c>
      <c r="BI1980" t="s">
        <v>111</v>
      </c>
      <c r="BK1980">
        <v>44139</v>
      </c>
      <c r="BN1980" t="s">
        <v>6206</v>
      </c>
      <c r="BO1980" t="s">
        <v>6204</v>
      </c>
      <c r="BP1980">
        <v>44170</v>
      </c>
      <c r="BQ1980">
        <v>5</v>
      </c>
      <c r="BR1980">
        <v>44505</v>
      </c>
      <c r="BS1980">
        <v>1</v>
      </c>
      <c r="BT1980" t="s">
        <v>22796</v>
      </c>
      <c r="BU1980">
        <v>50008801</v>
      </c>
      <c r="BV1980" t="s">
        <v>22797</v>
      </c>
      <c r="BW1980" t="s">
        <v>6210</v>
      </c>
      <c r="BX1980" t="s">
        <v>8712</v>
      </c>
      <c r="BY1980" t="s">
        <v>7332</v>
      </c>
      <c r="BZ1980" t="s">
        <v>6269</v>
      </c>
      <c r="CA1980" t="s">
        <v>6195</v>
      </c>
    </row>
    <row r="1981" spans="2:79">
      <c r="B1981" t="s">
        <v>10273</v>
      </c>
      <c r="C1981" t="s">
        <v>6186</v>
      </c>
      <c r="D1981" t="s">
        <v>23994</v>
      </c>
      <c r="E1981" t="s">
        <v>5430</v>
      </c>
      <c r="F1981" t="s">
        <v>142</v>
      </c>
      <c r="G1981" t="s">
        <v>5428</v>
      </c>
      <c r="H1981" t="s">
        <v>142</v>
      </c>
      <c r="I1981" t="s">
        <v>23995</v>
      </c>
      <c r="J1981">
        <v>44139</v>
      </c>
      <c r="K1981">
        <v>44147</v>
      </c>
      <c r="L1981" t="s">
        <v>6191</v>
      </c>
      <c r="M1981" t="s">
        <v>6192</v>
      </c>
      <c r="N1981">
        <v>595</v>
      </c>
      <c r="O1981">
        <v>1260107</v>
      </c>
      <c r="P1981">
        <v>595</v>
      </c>
      <c r="Q1981" t="s">
        <v>23996</v>
      </c>
      <c r="R1981" t="s">
        <v>23997</v>
      </c>
      <c r="T1981" t="s">
        <v>6195</v>
      </c>
      <c r="U1981" t="s">
        <v>6219</v>
      </c>
      <c r="V1981" t="s">
        <v>6555</v>
      </c>
      <c r="W1981" t="s">
        <v>10100</v>
      </c>
      <c r="X1981">
        <v>0</v>
      </c>
      <c r="Y1981">
        <v>78792000</v>
      </c>
      <c r="Z1981">
        <v>32619840</v>
      </c>
      <c r="AA1981">
        <v>111411840</v>
      </c>
      <c r="AB1981">
        <v>72226000</v>
      </c>
      <c r="AC1981">
        <v>29901520</v>
      </c>
      <c r="AD1981">
        <v>102127520</v>
      </c>
      <c r="AE1981">
        <v>1313200</v>
      </c>
      <c r="AF1981">
        <v>543664</v>
      </c>
      <c r="AG1981">
        <v>1856864</v>
      </c>
      <c r="AH1981">
        <v>60</v>
      </c>
      <c r="AI1981">
        <v>6</v>
      </c>
      <c r="AJ1981">
        <v>60</v>
      </c>
      <c r="AK1981">
        <v>0.2</v>
      </c>
      <c r="AL1981">
        <v>1000000</v>
      </c>
      <c r="AM1981">
        <v>1141694</v>
      </c>
      <c r="AN1981">
        <v>3.5000000000000003E-2</v>
      </c>
      <c r="AO1981">
        <v>0</v>
      </c>
      <c r="AP1981">
        <v>0</v>
      </c>
      <c r="AQ1981">
        <v>8.2799999999999999E-2</v>
      </c>
      <c r="AR1981">
        <v>6.8999999999999999E-3</v>
      </c>
      <c r="AS1981">
        <v>0.16600000000000001</v>
      </c>
      <c r="AT1981">
        <v>0</v>
      </c>
      <c r="AV1981">
        <v>1256650</v>
      </c>
      <c r="AW1981" t="s">
        <v>251</v>
      </c>
      <c r="AX1981" t="s">
        <v>6671</v>
      </c>
      <c r="AY1981" t="s">
        <v>251</v>
      </c>
      <c r="BA1981" t="s">
        <v>6672</v>
      </c>
      <c r="BC1981" t="s">
        <v>19825</v>
      </c>
      <c r="BD1981" t="s">
        <v>19825</v>
      </c>
      <c r="BE1981" t="s">
        <v>8382</v>
      </c>
      <c r="BF1981" t="s">
        <v>23998</v>
      </c>
      <c r="BG1981" t="s">
        <v>23995</v>
      </c>
      <c r="BH1981">
        <v>98490000</v>
      </c>
      <c r="BI1981" t="s">
        <v>111</v>
      </c>
      <c r="BK1981">
        <v>44147</v>
      </c>
      <c r="BN1981" t="s">
        <v>6206</v>
      </c>
      <c r="BO1981" t="s">
        <v>6204</v>
      </c>
      <c r="BP1981">
        <v>44201</v>
      </c>
      <c r="BQ1981">
        <v>5</v>
      </c>
      <c r="BR1981">
        <v>45996</v>
      </c>
      <c r="BS1981">
        <v>1</v>
      </c>
      <c r="BT1981" t="s">
        <v>23999</v>
      </c>
      <c r="BU1981">
        <v>310</v>
      </c>
      <c r="BV1981" t="s">
        <v>10649</v>
      </c>
      <c r="BW1981" t="s">
        <v>7128</v>
      </c>
      <c r="BX1981" t="s">
        <v>24000</v>
      </c>
      <c r="BZ1981" t="s">
        <v>6239</v>
      </c>
      <c r="CA1981" t="s">
        <v>6195</v>
      </c>
    </row>
    <row r="1982" spans="2:79">
      <c r="B1982" t="s">
        <v>10273</v>
      </c>
      <c r="C1982" t="s">
        <v>6186</v>
      </c>
      <c r="D1982" t="s">
        <v>24001</v>
      </c>
      <c r="E1982" t="s">
        <v>5439</v>
      </c>
      <c r="F1982" t="s">
        <v>142</v>
      </c>
      <c r="G1982" t="s">
        <v>5437</v>
      </c>
      <c r="H1982" t="s">
        <v>142</v>
      </c>
      <c r="I1982" t="s">
        <v>24002</v>
      </c>
      <c r="J1982">
        <v>44139</v>
      </c>
      <c r="K1982">
        <v>44147</v>
      </c>
      <c r="L1982" t="s">
        <v>6191</v>
      </c>
      <c r="M1982" t="s">
        <v>6192</v>
      </c>
      <c r="N1982" t="s">
        <v>24003</v>
      </c>
      <c r="O1982">
        <v>1260111</v>
      </c>
      <c r="P1982">
        <v>92</v>
      </c>
      <c r="Q1982" t="s">
        <v>21534</v>
      </c>
      <c r="R1982" t="s">
        <v>24004</v>
      </c>
      <c r="T1982" t="s">
        <v>8350</v>
      </c>
      <c r="U1982" t="s">
        <v>24005</v>
      </c>
      <c r="W1982" t="s">
        <v>24006</v>
      </c>
      <c r="X1982">
        <v>0</v>
      </c>
      <c r="Y1982">
        <v>109600000</v>
      </c>
      <c r="Z1982">
        <v>45374400</v>
      </c>
      <c r="AA1982">
        <v>154974400</v>
      </c>
      <c r="AB1982">
        <v>100466670</v>
      </c>
      <c r="AC1982">
        <v>41593200</v>
      </c>
      <c r="AD1982">
        <v>142059870</v>
      </c>
      <c r="AE1982">
        <v>1826666</v>
      </c>
      <c r="AF1982">
        <v>756240</v>
      </c>
      <c r="AG1982">
        <v>2582906</v>
      </c>
      <c r="AH1982">
        <v>60</v>
      </c>
      <c r="AI1982">
        <v>6</v>
      </c>
      <c r="AJ1982">
        <v>60</v>
      </c>
      <c r="AK1982">
        <v>0.2</v>
      </c>
      <c r="AL1982">
        <v>1000000</v>
      </c>
      <c r="AM1982">
        <v>1588104</v>
      </c>
      <c r="AN1982">
        <v>3.5000000000000003E-2</v>
      </c>
      <c r="AO1982">
        <v>0</v>
      </c>
      <c r="AP1982">
        <v>0</v>
      </c>
      <c r="AQ1982">
        <v>8.2799999999999999E-2</v>
      </c>
      <c r="AR1982">
        <v>6.8999999999999999E-3</v>
      </c>
      <c r="AS1982">
        <v>0.16600000000000001</v>
      </c>
      <c r="AT1982">
        <v>0</v>
      </c>
      <c r="AV1982">
        <v>1256650</v>
      </c>
      <c r="AW1982" t="s">
        <v>251</v>
      </c>
      <c r="AX1982" t="s">
        <v>6671</v>
      </c>
      <c r="AY1982" t="s">
        <v>251</v>
      </c>
      <c r="BA1982" t="s">
        <v>6672</v>
      </c>
      <c r="BB1982" t="s">
        <v>7037</v>
      </c>
      <c r="BC1982" t="s">
        <v>21969</v>
      </c>
      <c r="BD1982" t="s">
        <v>21970</v>
      </c>
      <c r="BE1982" t="s">
        <v>8382</v>
      </c>
      <c r="BF1982" t="s">
        <v>24007</v>
      </c>
      <c r="BG1982" t="s">
        <v>24002</v>
      </c>
      <c r="BH1982">
        <v>137000000</v>
      </c>
      <c r="BI1982" t="s">
        <v>111</v>
      </c>
      <c r="BK1982">
        <v>44147</v>
      </c>
      <c r="BN1982" t="s">
        <v>6206</v>
      </c>
      <c r="BO1982" t="s">
        <v>6204</v>
      </c>
      <c r="BP1982">
        <v>44201</v>
      </c>
      <c r="BQ1982">
        <v>5</v>
      </c>
      <c r="BR1982">
        <v>45996</v>
      </c>
      <c r="BS1982">
        <v>1</v>
      </c>
      <c r="BT1982" t="s">
        <v>24008</v>
      </c>
      <c r="BU1982">
        <v>110075507</v>
      </c>
      <c r="BV1982" t="s">
        <v>21534</v>
      </c>
      <c r="BW1982" t="s">
        <v>7259</v>
      </c>
      <c r="BX1982" t="s">
        <v>24006</v>
      </c>
      <c r="BZ1982" t="s">
        <v>24005</v>
      </c>
      <c r="CA1982" t="s">
        <v>8350</v>
      </c>
    </row>
    <row r="1983" spans="2:79">
      <c r="B1983" t="s">
        <v>2170</v>
      </c>
      <c r="C1983" t="s">
        <v>6186</v>
      </c>
      <c r="D1983" t="s">
        <v>24009</v>
      </c>
      <c r="E1983" t="s">
        <v>1414</v>
      </c>
      <c r="F1983" t="s">
        <v>142</v>
      </c>
      <c r="G1983" t="s">
        <v>5450</v>
      </c>
      <c r="H1983" t="s">
        <v>142</v>
      </c>
      <c r="I1983" t="s">
        <v>24010</v>
      </c>
      <c r="J1983">
        <v>44144</v>
      </c>
      <c r="K1983">
        <v>44144</v>
      </c>
      <c r="L1983" t="s">
        <v>6191</v>
      </c>
      <c r="M1983" t="s">
        <v>8526</v>
      </c>
      <c r="N1983" t="s">
        <v>24011</v>
      </c>
      <c r="O1983">
        <v>1257098</v>
      </c>
      <c r="P1983">
        <v>388</v>
      </c>
      <c r="Q1983" t="s">
        <v>16992</v>
      </c>
      <c r="R1983" t="s">
        <v>16993</v>
      </c>
      <c r="T1983" t="s">
        <v>6195</v>
      </c>
      <c r="U1983" t="s">
        <v>6219</v>
      </c>
      <c r="V1983" t="s">
        <v>7425</v>
      </c>
      <c r="W1983" t="s">
        <v>9612</v>
      </c>
      <c r="X1983">
        <v>0</v>
      </c>
      <c r="Y1983">
        <v>193270000</v>
      </c>
      <c r="Z1983">
        <v>91609980</v>
      </c>
      <c r="AA1983">
        <v>284879980</v>
      </c>
      <c r="AB1983">
        <v>173943004</v>
      </c>
      <c r="AC1983">
        <v>82448982</v>
      </c>
      <c r="AD1983">
        <v>256391986</v>
      </c>
      <c r="AE1983">
        <v>3221166</v>
      </c>
      <c r="AF1983">
        <v>1526833</v>
      </c>
      <c r="AG1983">
        <v>4747999</v>
      </c>
      <c r="AH1983">
        <v>60</v>
      </c>
      <c r="AI1983">
        <v>7</v>
      </c>
      <c r="AJ1983">
        <v>60</v>
      </c>
      <c r="AK1983">
        <v>0.3</v>
      </c>
      <c r="AL1983">
        <v>1350000</v>
      </c>
      <c r="AM1983">
        <v>1400000</v>
      </c>
      <c r="AN1983">
        <v>1.4999999999999999E-2</v>
      </c>
      <c r="AO1983">
        <v>0</v>
      </c>
      <c r="AP1983">
        <v>0</v>
      </c>
      <c r="AQ1983">
        <v>9.4799999999999995E-2</v>
      </c>
      <c r="AR1983">
        <v>7.9000000000000008E-3</v>
      </c>
      <c r="AS1983">
        <v>0.19</v>
      </c>
      <c r="AT1983">
        <v>0</v>
      </c>
      <c r="AV1983">
        <v>40010</v>
      </c>
      <c r="AW1983" t="s">
        <v>189</v>
      </c>
      <c r="AX1983">
        <v>21213705</v>
      </c>
      <c r="AY1983" t="s">
        <v>189</v>
      </c>
      <c r="BA1983" t="s">
        <v>6273</v>
      </c>
      <c r="BC1983" t="s">
        <v>15474</v>
      </c>
      <c r="BD1983" t="s">
        <v>15474</v>
      </c>
      <c r="BE1983" t="s">
        <v>8382</v>
      </c>
      <c r="BF1983" t="s">
        <v>24012</v>
      </c>
      <c r="BG1983" t="s">
        <v>24010</v>
      </c>
      <c r="BH1983">
        <v>276100000</v>
      </c>
      <c r="BI1983" t="s">
        <v>111</v>
      </c>
      <c r="BK1983">
        <v>44144</v>
      </c>
      <c r="BN1983" t="s">
        <v>6206</v>
      </c>
      <c r="BO1983" t="s">
        <v>6204</v>
      </c>
      <c r="BP1983">
        <v>44170</v>
      </c>
      <c r="BQ1983">
        <v>5</v>
      </c>
      <c r="BR1983">
        <v>45966</v>
      </c>
      <c r="BS1983">
        <v>1</v>
      </c>
      <c r="BT1983" t="s">
        <v>16996</v>
      </c>
      <c r="BU1983">
        <v>388</v>
      </c>
      <c r="BV1983" t="s">
        <v>16992</v>
      </c>
      <c r="BW1983" t="s">
        <v>7283</v>
      </c>
      <c r="BX1983" t="s">
        <v>9612</v>
      </c>
      <c r="BY1983" t="s">
        <v>7425</v>
      </c>
      <c r="BZ1983" t="s">
        <v>6219</v>
      </c>
      <c r="CA1983" t="s">
        <v>6195</v>
      </c>
    </row>
    <row r="1984" spans="2:79">
      <c r="B1984" t="s">
        <v>18194</v>
      </c>
      <c r="C1984" t="s">
        <v>6186</v>
      </c>
      <c r="D1984" t="s">
        <v>24013</v>
      </c>
      <c r="E1984" t="s">
        <v>5454</v>
      </c>
      <c r="F1984" t="s">
        <v>116</v>
      </c>
      <c r="G1984" t="s">
        <v>5452</v>
      </c>
      <c r="H1984" t="s">
        <v>116</v>
      </c>
      <c r="I1984" t="s">
        <v>24014</v>
      </c>
      <c r="J1984">
        <v>44144</v>
      </c>
      <c r="K1984">
        <v>44165</v>
      </c>
      <c r="L1984" t="s">
        <v>6191</v>
      </c>
      <c r="M1984" t="s">
        <v>9240</v>
      </c>
      <c r="N1984" t="s">
        <v>24015</v>
      </c>
      <c r="O1984">
        <v>1260118</v>
      </c>
      <c r="P1984" t="s">
        <v>24016</v>
      </c>
      <c r="Q1984" t="s">
        <v>18831</v>
      </c>
      <c r="R1984" t="s">
        <v>24017</v>
      </c>
      <c r="T1984" t="s">
        <v>6195</v>
      </c>
      <c r="U1984" t="s">
        <v>6239</v>
      </c>
      <c r="V1984" t="s">
        <v>8824</v>
      </c>
      <c r="W1984" t="s">
        <v>8311</v>
      </c>
      <c r="X1984">
        <v>0</v>
      </c>
      <c r="Y1984">
        <v>275730000</v>
      </c>
      <c r="Z1984">
        <v>84373380</v>
      </c>
      <c r="AA1984">
        <v>360103380</v>
      </c>
      <c r="AB1984">
        <v>0</v>
      </c>
      <c r="AC1984">
        <v>0</v>
      </c>
      <c r="AD1984">
        <v>0</v>
      </c>
      <c r="AE1984">
        <v>7659166</v>
      </c>
      <c r="AF1984">
        <v>2343705</v>
      </c>
      <c r="AG1984">
        <v>10002871</v>
      </c>
      <c r="AH1984">
        <v>36</v>
      </c>
      <c r="AJ1984">
        <v>6</v>
      </c>
      <c r="AK1984">
        <v>0.35</v>
      </c>
      <c r="AL1984">
        <v>1600000</v>
      </c>
      <c r="AM1984">
        <v>403556</v>
      </c>
      <c r="AN1984">
        <v>5.0000000000000001E-3</v>
      </c>
      <c r="AO1984">
        <v>0</v>
      </c>
      <c r="AP1984">
        <v>0</v>
      </c>
      <c r="AQ1984">
        <v>0.10199999999999999</v>
      </c>
      <c r="AR1984">
        <v>8.5000000000000006E-3</v>
      </c>
      <c r="AS1984">
        <v>0.20399999999999999</v>
      </c>
      <c r="AT1984">
        <v>0</v>
      </c>
      <c r="AV1984">
        <v>1257569</v>
      </c>
      <c r="AW1984" t="s">
        <v>1861</v>
      </c>
      <c r="AX1984" t="s">
        <v>16513</v>
      </c>
      <c r="AY1984" t="s">
        <v>1861</v>
      </c>
      <c r="BA1984" t="s">
        <v>6258</v>
      </c>
      <c r="BB1984" t="s">
        <v>6448</v>
      </c>
      <c r="BC1984" t="s">
        <v>17673</v>
      </c>
      <c r="BD1984" t="s">
        <v>17673</v>
      </c>
      <c r="BE1984" t="s">
        <v>8382</v>
      </c>
      <c r="BF1984" t="s">
        <v>24018</v>
      </c>
      <c r="BG1984" t="s">
        <v>24014</v>
      </c>
      <c r="BH1984">
        <v>424200000</v>
      </c>
      <c r="BI1984" t="s">
        <v>111</v>
      </c>
      <c r="BK1984">
        <v>44165</v>
      </c>
      <c r="BN1984" t="s">
        <v>6206</v>
      </c>
      <c r="BO1984" t="s">
        <v>6224</v>
      </c>
      <c r="BP1984">
        <v>44201</v>
      </c>
      <c r="BQ1984">
        <v>5</v>
      </c>
      <c r="BR1984">
        <v>45265</v>
      </c>
      <c r="BS1984">
        <v>1</v>
      </c>
      <c r="BT1984" t="s">
        <v>20044</v>
      </c>
      <c r="BU1984">
        <v>856160119890288</v>
      </c>
      <c r="BV1984" t="s">
        <v>18831</v>
      </c>
      <c r="BW1984" t="s">
        <v>7259</v>
      </c>
      <c r="BX1984" t="s">
        <v>17513</v>
      </c>
      <c r="BY1984" t="s">
        <v>7497</v>
      </c>
      <c r="BZ1984" t="s">
        <v>6239</v>
      </c>
      <c r="CA1984" t="s">
        <v>6195</v>
      </c>
    </row>
    <row r="1985" spans="2:87">
      <c r="B1985" t="s">
        <v>2170</v>
      </c>
      <c r="C1985" t="s">
        <v>6186</v>
      </c>
      <c r="D1985" t="s">
        <v>24019</v>
      </c>
      <c r="E1985" t="s">
        <v>5466</v>
      </c>
      <c r="F1985" t="s">
        <v>116</v>
      </c>
      <c r="G1985" t="s">
        <v>5464</v>
      </c>
      <c r="H1985" t="s">
        <v>116</v>
      </c>
      <c r="I1985" t="s">
        <v>24020</v>
      </c>
      <c r="J1985">
        <v>44147</v>
      </c>
      <c r="K1985">
        <v>44148</v>
      </c>
      <c r="L1985" t="s">
        <v>6191</v>
      </c>
      <c r="M1985" t="s">
        <v>8526</v>
      </c>
      <c r="N1985">
        <v>856010519750247</v>
      </c>
      <c r="O1985">
        <v>1260125</v>
      </c>
      <c r="P1985">
        <v>336</v>
      </c>
      <c r="Q1985" t="s">
        <v>24021</v>
      </c>
      <c r="R1985" t="s">
        <v>24022</v>
      </c>
      <c r="T1985" t="s">
        <v>6195</v>
      </c>
      <c r="U1985" t="s">
        <v>6713</v>
      </c>
      <c r="V1985" t="s">
        <v>15534</v>
      </c>
      <c r="W1985" t="s">
        <v>8033</v>
      </c>
      <c r="X1985">
        <v>0</v>
      </c>
      <c r="Y1985">
        <v>129759000</v>
      </c>
      <c r="Z1985">
        <v>73806912</v>
      </c>
      <c r="AA1985">
        <v>203565912</v>
      </c>
      <c r="AB1985">
        <v>120747960</v>
      </c>
      <c r="AC1985">
        <v>68681432</v>
      </c>
      <c r="AD1985">
        <v>189429392</v>
      </c>
      <c r="AE1985">
        <v>1802208</v>
      </c>
      <c r="AF1985">
        <v>1025096</v>
      </c>
      <c r="AG1985">
        <v>2827304</v>
      </c>
      <c r="AH1985">
        <v>72</v>
      </c>
      <c r="AI1985">
        <v>6</v>
      </c>
      <c r="AJ1985">
        <v>72</v>
      </c>
      <c r="AK1985">
        <v>0.3</v>
      </c>
      <c r="AL1985">
        <v>1350000</v>
      </c>
      <c r="AM1985">
        <v>1400000</v>
      </c>
      <c r="AN1985">
        <v>1.9E-2</v>
      </c>
      <c r="AO1985">
        <v>0</v>
      </c>
      <c r="AP1985">
        <v>0</v>
      </c>
      <c r="AQ1985">
        <v>9.4799999999999995E-2</v>
      </c>
      <c r="AR1985">
        <v>7.9000000000000008E-3</v>
      </c>
      <c r="AS1985">
        <v>0.19</v>
      </c>
      <c r="AT1985">
        <v>0</v>
      </c>
      <c r="AV1985">
        <v>1257895</v>
      </c>
      <c r="AW1985" t="s">
        <v>2179</v>
      </c>
      <c r="AX1985" t="s">
        <v>21032</v>
      </c>
      <c r="AY1985" t="s">
        <v>2179</v>
      </c>
      <c r="BA1985" t="s">
        <v>21033</v>
      </c>
      <c r="BB1985" t="s">
        <v>8749</v>
      </c>
      <c r="BC1985" t="s">
        <v>21842</v>
      </c>
      <c r="BD1985" t="s">
        <v>21842</v>
      </c>
      <c r="BE1985" t="s">
        <v>8382</v>
      </c>
      <c r="BF1985" t="s">
        <v>24023</v>
      </c>
      <c r="BG1985" t="s">
        <v>24020</v>
      </c>
      <c r="BH1985">
        <v>185370000</v>
      </c>
      <c r="BI1985" t="s">
        <v>111</v>
      </c>
      <c r="BK1985">
        <v>44148</v>
      </c>
      <c r="BN1985" t="s">
        <v>6206</v>
      </c>
      <c r="BO1985" t="s">
        <v>6204</v>
      </c>
      <c r="BP1985">
        <v>44201</v>
      </c>
      <c r="BQ1985">
        <v>5</v>
      </c>
      <c r="BR1985">
        <v>46361</v>
      </c>
      <c r="BS1985">
        <v>1</v>
      </c>
      <c r="BT1985" t="s">
        <v>24024</v>
      </c>
      <c r="BU1985">
        <v>21548</v>
      </c>
      <c r="BV1985" t="s">
        <v>10649</v>
      </c>
      <c r="BW1985" t="s">
        <v>7259</v>
      </c>
      <c r="BX1985" t="s">
        <v>24025</v>
      </c>
      <c r="BZ1985" t="s">
        <v>6713</v>
      </c>
      <c r="CA1985" t="s">
        <v>6195</v>
      </c>
    </row>
    <row r="1986" spans="2:87">
      <c r="B1986" t="s">
        <v>10273</v>
      </c>
      <c r="C1986" t="s">
        <v>6186</v>
      </c>
      <c r="D1986" t="s">
        <v>24026</v>
      </c>
      <c r="E1986" t="s">
        <v>5483</v>
      </c>
      <c r="F1986" t="s">
        <v>142</v>
      </c>
      <c r="G1986" t="s">
        <v>5481</v>
      </c>
      <c r="H1986" t="s">
        <v>142</v>
      </c>
      <c r="I1986" t="s">
        <v>24027</v>
      </c>
      <c r="J1986">
        <v>44148</v>
      </c>
      <c r="K1986">
        <v>44153</v>
      </c>
      <c r="L1986" t="s">
        <v>6191</v>
      </c>
      <c r="M1986" t="s">
        <v>6192</v>
      </c>
      <c r="N1986">
        <v>11</v>
      </c>
      <c r="O1986">
        <v>1260130</v>
      </c>
      <c r="P1986">
        <v>11</v>
      </c>
      <c r="Q1986" t="s">
        <v>24028</v>
      </c>
      <c r="R1986" t="s">
        <v>24029</v>
      </c>
      <c r="T1986" t="s">
        <v>9674</v>
      </c>
      <c r="U1986" t="s">
        <v>21618</v>
      </c>
      <c r="W1986" t="s">
        <v>13423</v>
      </c>
      <c r="X1986">
        <v>0</v>
      </c>
      <c r="Y1986">
        <v>111311200</v>
      </c>
      <c r="Z1986">
        <v>27649692</v>
      </c>
      <c r="AA1986">
        <v>138960892</v>
      </c>
      <c r="AB1986">
        <v>95851315</v>
      </c>
      <c r="AC1986">
        <v>23809457</v>
      </c>
      <c r="AD1986">
        <v>119660772</v>
      </c>
      <c r="AE1986">
        <v>3091977</v>
      </c>
      <c r="AF1986">
        <v>768047</v>
      </c>
      <c r="AG1986">
        <v>3860024</v>
      </c>
      <c r="AH1986">
        <v>36</v>
      </c>
      <c r="AI1986">
        <v>6</v>
      </c>
      <c r="AJ1986">
        <v>36</v>
      </c>
      <c r="AK1986">
        <v>0.2</v>
      </c>
      <c r="AL1986">
        <v>1000000</v>
      </c>
      <c r="AM1986">
        <v>967739</v>
      </c>
      <c r="AN1986">
        <v>3.5000000000000003E-2</v>
      </c>
      <c r="AO1986">
        <v>0</v>
      </c>
      <c r="AP1986">
        <v>0</v>
      </c>
      <c r="AQ1986">
        <v>8.2799999999999999E-2</v>
      </c>
      <c r="AR1986">
        <v>6.8999999999999999E-3</v>
      </c>
      <c r="AS1986">
        <v>0.16600000000000001</v>
      </c>
      <c r="AT1986">
        <v>0</v>
      </c>
      <c r="AV1986">
        <v>1256650</v>
      </c>
      <c r="AW1986" t="s">
        <v>251</v>
      </c>
      <c r="AX1986" t="s">
        <v>6671</v>
      </c>
      <c r="AY1986" t="s">
        <v>251</v>
      </c>
      <c r="BA1986" t="s">
        <v>6672</v>
      </c>
      <c r="BB1986" t="s">
        <v>7037</v>
      </c>
      <c r="BC1986" t="s">
        <v>21969</v>
      </c>
      <c r="BD1986" t="s">
        <v>21970</v>
      </c>
      <c r="BE1986" t="s">
        <v>8382</v>
      </c>
      <c r="BF1986" t="s">
        <v>24030</v>
      </c>
      <c r="BG1986" t="s">
        <v>24027</v>
      </c>
      <c r="BH1986">
        <v>139139000</v>
      </c>
      <c r="BI1986" t="s">
        <v>111</v>
      </c>
      <c r="BK1986">
        <v>44153</v>
      </c>
      <c r="BN1986" t="s">
        <v>6206</v>
      </c>
      <c r="BO1986" t="s">
        <v>6204</v>
      </c>
      <c r="BP1986">
        <v>44201</v>
      </c>
      <c r="BQ1986">
        <v>5</v>
      </c>
      <c r="BR1986">
        <v>45265</v>
      </c>
      <c r="BS1986">
        <v>1</v>
      </c>
      <c r="BT1986" t="s">
        <v>24031</v>
      </c>
      <c r="BU1986">
        <v>140082695</v>
      </c>
      <c r="BV1986" t="s">
        <v>24028</v>
      </c>
      <c r="BW1986" t="s">
        <v>7259</v>
      </c>
      <c r="BX1986" t="s">
        <v>24032</v>
      </c>
      <c r="BZ1986" t="s">
        <v>10620</v>
      </c>
      <c r="CA1986" t="s">
        <v>10619</v>
      </c>
    </row>
    <row r="1987" spans="2:87">
      <c r="B1987" t="s">
        <v>2170</v>
      </c>
      <c r="C1987" t="s">
        <v>6186</v>
      </c>
      <c r="D1987" t="s">
        <v>24033</v>
      </c>
      <c r="E1987" t="s">
        <v>5496</v>
      </c>
      <c r="F1987" t="s">
        <v>142</v>
      </c>
      <c r="G1987" t="s">
        <v>5494</v>
      </c>
      <c r="H1987" t="s">
        <v>142</v>
      </c>
      <c r="I1987" t="s">
        <v>24034</v>
      </c>
      <c r="J1987">
        <v>44152</v>
      </c>
      <c r="K1987">
        <v>44152</v>
      </c>
      <c r="L1987" t="s">
        <v>6191</v>
      </c>
      <c r="M1987" t="s">
        <v>8526</v>
      </c>
      <c r="N1987" t="s">
        <v>24035</v>
      </c>
      <c r="O1987">
        <v>1260136</v>
      </c>
      <c r="P1987">
        <v>588</v>
      </c>
      <c r="Q1987" t="s">
        <v>24036</v>
      </c>
      <c r="R1987" t="s">
        <v>24037</v>
      </c>
      <c r="T1987" t="s">
        <v>8403</v>
      </c>
      <c r="U1987" t="s">
        <v>8404</v>
      </c>
      <c r="W1987" t="s">
        <v>24038</v>
      </c>
      <c r="X1987">
        <v>0</v>
      </c>
      <c r="Y1987">
        <v>306918000</v>
      </c>
      <c r="Z1987">
        <v>27622620</v>
      </c>
      <c r="AA1987">
        <v>334540620</v>
      </c>
      <c r="AB1987">
        <v>204612000</v>
      </c>
      <c r="AC1987">
        <v>18117657</v>
      </c>
      <c r="AD1987">
        <v>222729657</v>
      </c>
      <c r="AE1987">
        <v>25576500</v>
      </c>
      <c r="AF1987">
        <v>2301885</v>
      </c>
      <c r="AG1987">
        <v>27878385</v>
      </c>
      <c r="AH1987">
        <v>12</v>
      </c>
      <c r="AI1987">
        <v>5</v>
      </c>
      <c r="AJ1987">
        <v>12</v>
      </c>
      <c r="AK1987">
        <v>0.4</v>
      </c>
      <c r="AL1987">
        <v>1350000</v>
      </c>
      <c r="AM1987">
        <v>1400000</v>
      </c>
      <c r="AN1987">
        <v>5.0999999999999997E-2</v>
      </c>
      <c r="AO1987">
        <v>0</v>
      </c>
      <c r="AP1987">
        <v>0</v>
      </c>
      <c r="AQ1987">
        <v>0.09</v>
      </c>
      <c r="AR1987">
        <v>7.4999999999999997E-3</v>
      </c>
      <c r="AS1987">
        <v>0.18</v>
      </c>
      <c r="AT1987">
        <v>29649534</v>
      </c>
      <c r="AV1987">
        <v>1255448</v>
      </c>
      <c r="AW1987" t="s">
        <v>197</v>
      </c>
      <c r="AX1987" t="s">
        <v>6362</v>
      </c>
      <c r="AY1987" t="s">
        <v>197</v>
      </c>
      <c r="BA1987" t="s">
        <v>8748</v>
      </c>
      <c r="BC1987" t="s">
        <v>23318</v>
      </c>
      <c r="BD1987" t="s">
        <v>23319</v>
      </c>
      <c r="BE1987" t="s">
        <v>8382</v>
      </c>
      <c r="BF1987" t="s">
        <v>24039</v>
      </c>
      <c r="BG1987" t="s">
        <v>24034</v>
      </c>
      <c r="BH1987">
        <v>511530000</v>
      </c>
      <c r="BI1987" t="s">
        <v>111</v>
      </c>
      <c r="BK1987">
        <v>44152</v>
      </c>
      <c r="BN1987" t="s">
        <v>6206</v>
      </c>
      <c r="BO1987" t="s">
        <v>6204</v>
      </c>
      <c r="BP1987">
        <v>44201</v>
      </c>
      <c r="BQ1987">
        <v>5</v>
      </c>
      <c r="BR1987">
        <v>44535</v>
      </c>
      <c r="BS1987">
        <v>1</v>
      </c>
      <c r="BT1987" t="s">
        <v>4682</v>
      </c>
      <c r="BU1987">
        <v>10024003</v>
      </c>
      <c r="BV1987" t="s">
        <v>24040</v>
      </c>
      <c r="BW1987" t="s">
        <v>7259</v>
      </c>
      <c r="BX1987" t="s">
        <v>6934</v>
      </c>
      <c r="BY1987" t="s">
        <v>6413</v>
      </c>
      <c r="BZ1987" t="s">
        <v>6230</v>
      </c>
      <c r="CA1987" t="s">
        <v>6195</v>
      </c>
    </row>
    <row r="1988" spans="2:87">
      <c r="B1988" t="s">
        <v>22832</v>
      </c>
      <c r="C1988" t="s">
        <v>6186</v>
      </c>
      <c r="D1988" t="s">
        <v>24041</v>
      </c>
      <c r="E1988" t="s">
        <v>5502</v>
      </c>
      <c r="F1988" t="s">
        <v>142</v>
      </c>
      <c r="G1988" t="s">
        <v>5500</v>
      </c>
      <c r="H1988" t="s">
        <v>142</v>
      </c>
      <c r="I1988" t="s">
        <v>24042</v>
      </c>
      <c r="J1988">
        <v>44154</v>
      </c>
      <c r="K1988">
        <v>44165</v>
      </c>
      <c r="L1988" t="s">
        <v>6191</v>
      </c>
      <c r="M1988" t="s">
        <v>19070</v>
      </c>
      <c r="N1988" t="s">
        <v>24043</v>
      </c>
      <c r="O1988">
        <v>1260138</v>
      </c>
      <c r="Q1988" t="s">
        <v>24044</v>
      </c>
      <c r="R1988" t="s">
        <v>24045</v>
      </c>
      <c r="T1988" t="s">
        <v>6195</v>
      </c>
      <c r="U1988" t="s">
        <v>6296</v>
      </c>
      <c r="V1988" t="s">
        <v>6630</v>
      </c>
      <c r="X1988">
        <v>0</v>
      </c>
      <c r="Y1988">
        <v>215421500</v>
      </c>
      <c r="Z1988">
        <v>61265844</v>
      </c>
      <c r="AA1988">
        <v>276687344</v>
      </c>
      <c r="AB1988">
        <v>185501850</v>
      </c>
      <c r="AC1988">
        <v>52756699</v>
      </c>
      <c r="AD1988">
        <v>238258549</v>
      </c>
      <c r="AE1988">
        <v>5983930</v>
      </c>
      <c r="AF1988">
        <v>1701829</v>
      </c>
      <c r="AG1988">
        <v>7685759</v>
      </c>
      <c r="AH1988">
        <v>36</v>
      </c>
      <c r="AI1988">
        <v>6</v>
      </c>
      <c r="AJ1988">
        <v>36</v>
      </c>
      <c r="AK1988">
        <v>0.3</v>
      </c>
      <c r="AL1988">
        <v>1350000</v>
      </c>
      <c r="AM1988">
        <v>1400000</v>
      </c>
      <c r="AN1988">
        <v>2.3E-2</v>
      </c>
      <c r="AO1988">
        <v>0</v>
      </c>
      <c r="AP1988">
        <v>0</v>
      </c>
      <c r="AQ1988">
        <v>9.4799999999999995E-2</v>
      </c>
      <c r="AR1988">
        <v>7.9000000000000008E-3</v>
      </c>
      <c r="AS1988">
        <v>0.19</v>
      </c>
      <c r="AT1988">
        <v>0</v>
      </c>
      <c r="AV1988">
        <v>40010</v>
      </c>
      <c r="AW1988" t="s">
        <v>189</v>
      </c>
      <c r="AX1988">
        <v>21213705</v>
      </c>
      <c r="AY1988" t="s">
        <v>189</v>
      </c>
      <c r="BA1988" t="s">
        <v>6273</v>
      </c>
      <c r="BC1988" t="s">
        <v>15474</v>
      </c>
      <c r="BD1988" t="s">
        <v>15474</v>
      </c>
      <c r="BE1988" t="s">
        <v>8382</v>
      </c>
      <c r="BF1988" t="s">
        <v>24046</v>
      </c>
      <c r="BG1988" t="s">
        <v>24042</v>
      </c>
      <c r="BH1988">
        <v>307745000</v>
      </c>
      <c r="BI1988" t="s">
        <v>111</v>
      </c>
      <c r="BK1988">
        <v>44165</v>
      </c>
      <c r="BN1988" t="s">
        <v>6206</v>
      </c>
      <c r="BO1988" t="s">
        <v>6204</v>
      </c>
      <c r="BP1988">
        <v>44201</v>
      </c>
      <c r="BQ1988">
        <v>5</v>
      </c>
      <c r="BR1988">
        <v>45265</v>
      </c>
      <c r="BS1988">
        <v>1</v>
      </c>
      <c r="BT1988" t="s">
        <v>24047</v>
      </c>
      <c r="BU1988" t="s">
        <v>24048</v>
      </c>
      <c r="BV1988" t="s">
        <v>24049</v>
      </c>
      <c r="BW1988" t="s">
        <v>19800</v>
      </c>
      <c r="BX1988" t="s">
        <v>12324</v>
      </c>
      <c r="BY1988" t="s">
        <v>6630</v>
      </c>
      <c r="BZ1988" t="s">
        <v>6296</v>
      </c>
      <c r="CA1988" t="s">
        <v>6195</v>
      </c>
    </row>
    <row r="1989" spans="2:87">
      <c r="B1989" t="s">
        <v>10273</v>
      </c>
      <c r="C1989" t="s">
        <v>6186</v>
      </c>
      <c r="D1989" t="s">
        <v>24050</v>
      </c>
      <c r="E1989" t="s">
        <v>5511</v>
      </c>
      <c r="F1989" t="s">
        <v>142</v>
      </c>
      <c r="G1989" t="s">
        <v>5509</v>
      </c>
      <c r="H1989" t="s">
        <v>142</v>
      </c>
      <c r="I1989" t="s">
        <v>24051</v>
      </c>
      <c r="J1989">
        <v>44155</v>
      </c>
      <c r="K1989">
        <v>44160</v>
      </c>
      <c r="L1989" t="s">
        <v>6191</v>
      </c>
      <c r="M1989" t="s">
        <v>6192</v>
      </c>
      <c r="N1989" t="s">
        <v>24052</v>
      </c>
      <c r="O1989">
        <v>1260143</v>
      </c>
      <c r="P1989">
        <v>153</v>
      </c>
      <c r="Q1989" t="s">
        <v>24053</v>
      </c>
      <c r="R1989" t="s">
        <v>24054</v>
      </c>
      <c r="S1989" t="s">
        <v>24055</v>
      </c>
      <c r="T1989" t="s">
        <v>9168</v>
      </c>
      <c r="U1989" t="s">
        <v>22242</v>
      </c>
      <c r="W1989" t="s">
        <v>24056</v>
      </c>
      <c r="X1989">
        <v>0</v>
      </c>
      <c r="Y1989">
        <v>111756000</v>
      </c>
      <c r="Z1989">
        <v>46266960</v>
      </c>
      <c r="AA1989">
        <v>158022960</v>
      </c>
      <c r="AB1989">
        <v>104305600</v>
      </c>
      <c r="AC1989">
        <v>43181644</v>
      </c>
      <c r="AD1989">
        <v>147487244</v>
      </c>
      <c r="AE1989">
        <v>1862600</v>
      </c>
      <c r="AF1989">
        <v>771116</v>
      </c>
      <c r="AG1989">
        <v>2633716</v>
      </c>
      <c r="AH1989">
        <v>60</v>
      </c>
      <c r="AI1989">
        <v>5</v>
      </c>
      <c r="AJ1989">
        <v>60</v>
      </c>
      <c r="AK1989">
        <v>0.2</v>
      </c>
      <c r="AL1989">
        <v>1000000</v>
      </c>
      <c r="AM1989">
        <v>1619343</v>
      </c>
      <c r="AN1989">
        <v>3.5000000000000003E-2</v>
      </c>
      <c r="AO1989">
        <v>0</v>
      </c>
      <c r="AP1989">
        <v>0</v>
      </c>
      <c r="AQ1989">
        <v>8.2799999999999999E-2</v>
      </c>
      <c r="AR1989">
        <v>6.8999999999999999E-3</v>
      </c>
      <c r="AS1989">
        <v>0.16600000000000001</v>
      </c>
      <c r="AT1989">
        <v>2763190</v>
      </c>
      <c r="AV1989">
        <v>1256650</v>
      </c>
      <c r="AW1989" t="s">
        <v>251</v>
      </c>
      <c r="AX1989" t="s">
        <v>6671</v>
      </c>
      <c r="AY1989" t="s">
        <v>251</v>
      </c>
      <c r="BA1989" t="s">
        <v>6672</v>
      </c>
      <c r="BB1989" t="s">
        <v>7037</v>
      </c>
      <c r="BC1989" t="s">
        <v>21969</v>
      </c>
      <c r="BD1989" t="s">
        <v>21970</v>
      </c>
      <c r="BE1989" t="s">
        <v>10789</v>
      </c>
      <c r="BF1989" t="s">
        <v>24057</v>
      </c>
      <c r="BG1989" t="s">
        <v>24051</v>
      </c>
      <c r="BH1989">
        <v>139695000</v>
      </c>
      <c r="BI1989" t="s">
        <v>111</v>
      </c>
      <c r="BK1989">
        <v>44160</v>
      </c>
      <c r="BN1989" t="s">
        <v>6206</v>
      </c>
      <c r="BO1989" t="s">
        <v>6204</v>
      </c>
      <c r="BP1989">
        <v>44201</v>
      </c>
      <c r="BQ1989">
        <v>5</v>
      </c>
      <c r="BR1989">
        <v>45996</v>
      </c>
      <c r="BS1989">
        <v>1</v>
      </c>
      <c r="BT1989" t="s">
        <v>24058</v>
      </c>
      <c r="BU1989" t="s">
        <v>24059</v>
      </c>
      <c r="BV1989" t="s">
        <v>24053</v>
      </c>
      <c r="BW1989" t="s">
        <v>7128</v>
      </c>
      <c r="BX1989" t="s">
        <v>24060</v>
      </c>
      <c r="BZ1989" t="s">
        <v>22242</v>
      </c>
      <c r="CA1989" t="s">
        <v>9168</v>
      </c>
    </row>
    <row r="1990" spans="2:87">
      <c r="B1990" t="s">
        <v>2170</v>
      </c>
      <c r="C1990" t="s">
        <v>6186</v>
      </c>
      <c r="D1990" t="s">
        <v>24061</v>
      </c>
      <c r="E1990" t="s">
        <v>5514</v>
      </c>
      <c r="F1990" t="s">
        <v>142</v>
      </c>
      <c r="G1990" t="s">
        <v>5512</v>
      </c>
      <c r="H1990" t="s">
        <v>142</v>
      </c>
      <c r="I1990">
        <v>190417009257</v>
      </c>
      <c r="J1990">
        <v>44155</v>
      </c>
      <c r="K1990">
        <v>44155</v>
      </c>
      <c r="L1990" t="s">
        <v>6191</v>
      </c>
      <c r="M1990" t="s">
        <v>8526</v>
      </c>
      <c r="N1990" t="s">
        <v>24062</v>
      </c>
      <c r="O1990">
        <v>1260141</v>
      </c>
      <c r="P1990">
        <v>224</v>
      </c>
      <c r="Q1990" t="s">
        <v>24063</v>
      </c>
      <c r="R1990" t="s">
        <v>24064</v>
      </c>
      <c r="T1990" t="s">
        <v>8350</v>
      </c>
      <c r="U1990" t="s">
        <v>8844</v>
      </c>
      <c r="W1990" t="s">
        <v>24065</v>
      </c>
      <c r="X1990">
        <v>0</v>
      </c>
      <c r="Y1990">
        <v>325944000</v>
      </c>
      <c r="Z1990">
        <v>117339840</v>
      </c>
      <c r="AA1990">
        <v>443283840</v>
      </c>
      <c r="AB1990">
        <v>298782000</v>
      </c>
      <c r="AC1990">
        <v>107462254</v>
      </c>
      <c r="AD1990">
        <v>406244254</v>
      </c>
      <c r="AE1990">
        <v>6790500</v>
      </c>
      <c r="AF1990">
        <v>2444580</v>
      </c>
      <c r="AG1990">
        <v>9235080</v>
      </c>
      <c r="AH1990">
        <v>48</v>
      </c>
      <c r="AI1990">
        <v>5</v>
      </c>
      <c r="AJ1990">
        <v>48</v>
      </c>
      <c r="AK1990">
        <v>0.4</v>
      </c>
      <c r="AL1990">
        <v>1350000</v>
      </c>
      <c r="AM1990">
        <v>1400000</v>
      </c>
      <c r="AN1990">
        <v>1.2E-2</v>
      </c>
      <c r="AO1990">
        <v>0</v>
      </c>
      <c r="AP1990">
        <v>0</v>
      </c>
      <c r="AQ1990">
        <v>0.09</v>
      </c>
      <c r="AR1990">
        <v>7.4999999999999997E-3</v>
      </c>
      <c r="AS1990">
        <v>0.18</v>
      </c>
      <c r="AT1990">
        <v>9821000</v>
      </c>
      <c r="AV1990">
        <v>1257895</v>
      </c>
      <c r="AW1990" t="s">
        <v>2179</v>
      </c>
      <c r="AX1990" t="s">
        <v>21032</v>
      </c>
      <c r="AY1990" t="s">
        <v>2179</v>
      </c>
      <c r="BA1990" t="s">
        <v>8748</v>
      </c>
      <c r="BC1990" t="s">
        <v>24066</v>
      </c>
      <c r="BD1990" t="s">
        <v>24067</v>
      </c>
      <c r="BE1990" t="s">
        <v>6320</v>
      </c>
      <c r="BF1990" t="s">
        <v>24068</v>
      </c>
      <c r="BG1990">
        <v>190417009257</v>
      </c>
      <c r="BH1990">
        <v>543240000</v>
      </c>
      <c r="BI1990" t="s">
        <v>111</v>
      </c>
      <c r="BK1990">
        <v>44155</v>
      </c>
      <c r="BN1990" t="s">
        <v>6206</v>
      </c>
      <c r="BO1990" t="s">
        <v>6204</v>
      </c>
      <c r="BP1990">
        <v>44201</v>
      </c>
      <c r="BQ1990">
        <v>5</v>
      </c>
      <c r="BR1990">
        <v>45631</v>
      </c>
      <c r="BS1990">
        <v>1</v>
      </c>
      <c r="BT1990" t="s">
        <v>24069</v>
      </c>
      <c r="BU1990">
        <v>856110119700093</v>
      </c>
      <c r="BV1990" t="s">
        <v>20630</v>
      </c>
      <c r="BW1990" t="s">
        <v>7259</v>
      </c>
      <c r="BX1990" t="s">
        <v>24070</v>
      </c>
      <c r="BZ1990" t="s">
        <v>6296</v>
      </c>
      <c r="CA1990" t="s">
        <v>6195</v>
      </c>
    </row>
    <row r="1991" spans="2:87">
      <c r="B1991" t="s">
        <v>2170</v>
      </c>
      <c r="C1991" t="s">
        <v>6186</v>
      </c>
      <c r="D1991" t="s">
        <v>24071</v>
      </c>
      <c r="E1991" t="s">
        <v>5514</v>
      </c>
      <c r="F1991" t="s">
        <v>142</v>
      </c>
      <c r="G1991" t="s">
        <v>5515</v>
      </c>
      <c r="H1991" t="s">
        <v>142</v>
      </c>
      <c r="I1991">
        <v>190407032357</v>
      </c>
      <c r="J1991">
        <v>44155</v>
      </c>
      <c r="K1991">
        <v>44155</v>
      </c>
      <c r="L1991" t="s">
        <v>6191</v>
      </c>
      <c r="M1991" t="s">
        <v>8526</v>
      </c>
      <c r="N1991" t="s">
        <v>24062</v>
      </c>
      <c r="O1991">
        <v>1260141</v>
      </c>
      <c r="P1991">
        <v>224</v>
      </c>
      <c r="Q1991" t="s">
        <v>24063</v>
      </c>
      <c r="R1991" t="s">
        <v>24064</v>
      </c>
      <c r="T1991" t="s">
        <v>8350</v>
      </c>
      <c r="U1991" t="s">
        <v>8844</v>
      </c>
      <c r="W1991" t="s">
        <v>24065</v>
      </c>
      <c r="X1991">
        <v>0</v>
      </c>
      <c r="Y1991">
        <v>325944000</v>
      </c>
      <c r="Z1991">
        <v>117339840</v>
      </c>
      <c r="AA1991">
        <v>443283840</v>
      </c>
      <c r="AB1991">
        <v>298782000</v>
      </c>
      <c r="AC1991">
        <v>107462254</v>
      </c>
      <c r="AD1991">
        <v>406244254</v>
      </c>
      <c r="AE1991">
        <v>6790500</v>
      </c>
      <c r="AF1991">
        <v>2444580</v>
      </c>
      <c r="AG1991">
        <v>9235080</v>
      </c>
      <c r="AH1991">
        <v>48</v>
      </c>
      <c r="AI1991">
        <v>5</v>
      </c>
      <c r="AJ1991">
        <v>48</v>
      </c>
      <c r="AK1991">
        <v>0.4</v>
      </c>
      <c r="AL1991">
        <v>1350000</v>
      </c>
      <c r="AM1991">
        <v>1400000</v>
      </c>
      <c r="AN1991">
        <v>1.2E-2</v>
      </c>
      <c r="AO1991">
        <v>0</v>
      </c>
      <c r="AP1991">
        <v>0</v>
      </c>
      <c r="AQ1991">
        <v>0.09</v>
      </c>
      <c r="AR1991">
        <v>7.4999999999999997E-3</v>
      </c>
      <c r="AS1991">
        <v>0.18</v>
      </c>
      <c r="AT1991">
        <v>9821000</v>
      </c>
      <c r="AV1991">
        <v>1257895</v>
      </c>
      <c r="AW1991" t="s">
        <v>2179</v>
      </c>
      <c r="AX1991" t="s">
        <v>21032</v>
      </c>
      <c r="AY1991" t="s">
        <v>2179</v>
      </c>
      <c r="BA1991" t="s">
        <v>8748</v>
      </c>
      <c r="BC1991" t="s">
        <v>24066</v>
      </c>
      <c r="BD1991" t="s">
        <v>24067</v>
      </c>
      <c r="BE1991" t="s">
        <v>8382</v>
      </c>
      <c r="BF1991" t="s">
        <v>24072</v>
      </c>
      <c r="BG1991">
        <v>190407032357</v>
      </c>
      <c r="BH1991">
        <v>543240000</v>
      </c>
      <c r="BI1991" t="s">
        <v>111</v>
      </c>
      <c r="BK1991">
        <v>44155</v>
      </c>
      <c r="BN1991" t="s">
        <v>6206</v>
      </c>
      <c r="BO1991" t="s">
        <v>6204</v>
      </c>
      <c r="BP1991">
        <v>44201</v>
      </c>
      <c r="BQ1991">
        <v>5</v>
      </c>
      <c r="BR1991">
        <v>45631</v>
      </c>
      <c r="BS1991">
        <v>1</v>
      </c>
      <c r="BT1991" t="s">
        <v>24069</v>
      </c>
      <c r="BU1991">
        <v>856110119700093</v>
      </c>
      <c r="BV1991" t="s">
        <v>20630</v>
      </c>
      <c r="BW1991" t="s">
        <v>7259</v>
      </c>
      <c r="BX1991" t="s">
        <v>24070</v>
      </c>
      <c r="BZ1991" t="s">
        <v>6296</v>
      </c>
      <c r="CA1991" t="s">
        <v>6195</v>
      </c>
    </row>
    <row r="1992" spans="2:87">
      <c r="B1992" t="s">
        <v>10273</v>
      </c>
      <c r="C1992" t="s">
        <v>6186</v>
      </c>
      <c r="D1992" t="s">
        <v>24073</v>
      </c>
      <c r="E1992" t="s">
        <v>5521</v>
      </c>
      <c r="F1992" t="s">
        <v>142</v>
      </c>
      <c r="G1992" t="s">
        <v>5519</v>
      </c>
      <c r="H1992" t="s">
        <v>142</v>
      </c>
      <c r="I1992" t="s">
        <v>24074</v>
      </c>
      <c r="J1992">
        <v>44158</v>
      </c>
      <c r="K1992">
        <v>44159</v>
      </c>
      <c r="L1992" t="s">
        <v>6191</v>
      </c>
      <c r="M1992" t="s">
        <v>19070</v>
      </c>
      <c r="N1992" t="s">
        <v>24075</v>
      </c>
      <c r="O1992">
        <v>1260148</v>
      </c>
      <c r="Q1992" t="s">
        <v>24076</v>
      </c>
      <c r="R1992" t="s">
        <v>24077</v>
      </c>
      <c r="T1992" t="s">
        <v>6195</v>
      </c>
      <c r="U1992" t="s">
        <v>6269</v>
      </c>
      <c r="V1992" t="s">
        <v>6598</v>
      </c>
      <c r="X1992">
        <v>0</v>
      </c>
      <c r="Y1992">
        <v>252756000</v>
      </c>
      <c r="Z1992">
        <v>119806320</v>
      </c>
      <c r="AA1992">
        <v>372562320</v>
      </c>
      <c r="AB1992">
        <v>231693000</v>
      </c>
      <c r="AC1992">
        <v>109822460</v>
      </c>
      <c r="AD1992">
        <v>341515460</v>
      </c>
      <c r="AE1992">
        <v>4212600</v>
      </c>
      <c r="AF1992">
        <v>1996772</v>
      </c>
      <c r="AG1992">
        <v>6209372</v>
      </c>
      <c r="AH1992">
        <v>60</v>
      </c>
      <c r="AI1992">
        <v>6</v>
      </c>
      <c r="AJ1992">
        <v>60</v>
      </c>
      <c r="AK1992">
        <v>0.3</v>
      </c>
      <c r="AL1992">
        <v>1350000</v>
      </c>
      <c r="AM1992">
        <v>0</v>
      </c>
      <c r="AN1992">
        <v>0</v>
      </c>
      <c r="AO1992">
        <v>0</v>
      </c>
      <c r="AP1992">
        <v>0</v>
      </c>
      <c r="AQ1992">
        <v>9.4799999999999995E-2</v>
      </c>
      <c r="AR1992">
        <v>7.9000000000000008E-3</v>
      </c>
      <c r="AS1992">
        <v>0.19</v>
      </c>
      <c r="AT1992">
        <v>0</v>
      </c>
      <c r="AV1992">
        <v>1257112</v>
      </c>
      <c r="AW1992" t="s">
        <v>123</v>
      </c>
      <c r="AX1992" t="s">
        <v>6272</v>
      </c>
      <c r="AY1992" t="s">
        <v>123</v>
      </c>
      <c r="BA1992" t="s">
        <v>6273</v>
      </c>
      <c r="BC1992" t="s">
        <v>24078</v>
      </c>
      <c r="BD1992" t="s">
        <v>24079</v>
      </c>
      <c r="BE1992" t="s">
        <v>8382</v>
      </c>
      <c r="BF1992" t="s">
        <v>24080</v>
      </c>
      <c r="BG1992" t="s">
        <v>24074</v>
      </c>
      <c r="BH1992">
        <v>361080000</v>
      </c>
      <c r="BI1992" t="s">
        <v>111</v>
      </c>
      <c r="BK1992">
        <v>44159</v>
      </c>
      <c r="BN1992" t="s">
        <v>6206</v>
      </c>
      <c r="BO1992" t="s">
        <v>6204</v>
      </c>
      <c r="BP1992">
        <v>44201</v>
      </c>
      <c r="BQ1992">
        <v>5</v>
      </c>
      <c r="BR1992">
        <v>45996</v>
      </c>
      <c r="BS1992">
        <v>2</v>
      </c>
      <c r="BT1992" t="s">
        <v>24081</v>
      </c>
      <c r="BU1992" t="s">
        <v>24082</v>
      </c>
      <c r="BV1992" t="s">
        <v>24076</v>
      </c>
      <c r="BW1992" t="s">
        <v>19800</v>
      </c>
      <c r="BX1992" t="s">
        <v>24083</v>
      </c>
      <c r="BZ1992" t="s">
        <v>6239</v>
      </c>
      <c r="CA1992" t="s">
        <v>6195</v>
      </c>
      <c r="CB1992" t="s">
        <v>5548</v>
      </c>
      <c r="CC1992">
        <v>856050219860204</v>
      </c>
      <c r="CD1992" t="s">
        <v>24084</v>
      </c>
      <c r="CE1992" t="s">
        <v>6210</v>
      </c>
      <c r="CF1992" t="s">
        <v>7147</v>
      </c>
      <c r="CG1992" t="s">
        <v>7443</v>
      </c>
      <c r="CH1992" t="s">
        <v>6269</v>
      </c>
      <c r="CI1992" t="s">
        <v>6195</v>
      </c>
    </row>
    <row r="1993" spans="2:87">
      <c r="B1993" t="s">
        <v>22832</v>
      </c>
      <c r="C1993" t="s">
        <v>6186</v>
      </c>
      <c r="D1993" t="s">
        <v>24085</v>
      </c>
      <c r="E1993" t="s">
        <v>5527</v>
      </c>
      <c r="F1993" t="s">
        <v>142</v>
      </c>
      <c r="G1993" t="s">
        <v>5525</v>
      </c>
      <c r="H1993" t="s">
        <v>142</v>
      </c>
      <c r="I1993">
        <v>22300206</v>
      </c>
      <c r="J1993">
        <v>44160</v>
      </c>
      <c r="K1993">
        <v>44162</v>
      </c>
      <c r="L1993" t="s">
        <v>6191</v>
      </c>
      <c r="M1993" t="s">
        <v>18670</v>
      </c>
      <c r="N1993" t="s">
        <v>24086</v>
      </c>
      <c r="O1993">
        <v>1260152</v>
      </c>
      <c r="P1993">
        <v>244</v>
      </c>
      <c r="Q1993" t="s">
        <v>24087</v>
      </c>
      <c r="R1993" t="s">
        <v>24088</v>
      </c>
      <c r="S1993" t="s">
        <v>24089</v>
      </c>
      <c r="T1993" t="s">
        <v>8350</v>
      </c>
      <c r="U1993" t="s">
        <v>9463</v>
      </c>
      <c r="W1993" t="s">
        <v>24090</v>
      </c>
      <c r="X1993">
        <v>0</v>
      </c>
      <c r="Y1993">
        <v>800000000</v>
      </c>
      <c r="Z1993">
        <v>230400000</v>
      </c>
      <c r="AA1993">
        <v>1030400000</v>
      </c>
      <c r="AB1993">
        <v>688888890</v>
      </c>
      <c r="AC1993">
        <v>198400000</v>
      </c>
      <c r="AD1993">
        <v>887288890</v>
      </c>
      <c r="AE1993">
        <v>22222222</v>
      </c>
      <c r="AF1993">
        <v>6400000</v>
      </c>
      <c r="AG1993">
        <v>28622222</v>
      </c>
      <c r="AH1993">
        <v>36</v>
      </c>
      <c r="AI1993">
        <v>6</v>
      </c>
      <c r="AJ1993">
        <v>36</v>
      </c>
      <c r="AK1993">
        <v>0.38</v>
      </c>
      <c r="AL1993">
        <v>1350000</v>
      </c>
      <c r="AM1993">
        <v>3291429</v>
      </c>
      <c r="AN1993">
        <v>1.4E-2</v>
      </c>
      <c r="AO1993">
        <v>0</v>
      </c>
      <c r="AP1993">
        <v>0</v>
      </c>
      <c r="AQ1993">
        <v>9.6000000000000002E-2</v>
      </c>
      <c r="AR1993">
        <v>8.0000000000000002E-3</v>
      </c>
      <c r="AS1993">
        <v>0.192</v>
      </c>
      <c r="AT1993">
        <v>0</v>
      </c>
      <c r="AV1993">
        <v>1257569</v>
      </c>
      <c r="AW1993" t="s">
        <v>1861</v>
      </c>
      <c r="AX1993" t="s">
        <v>16513</v>
      </c>
      <c r="AY1993" t="s">
        <v>1861</v>
      </c>
      <c r="BA1993" t="s">
        <v>10340</v>
      </c>
      <c r="BB1993" t="s">
        <v>10340</v>
      </c>
      <c r="BC1993" t="s">
        <v>18675</v>
      </c>
      <c r="BD1993" t="s">
        <v>18676</v>
      </c>
      <c r="BE1993" t="s">
        <v>18677</v>
      </c>
      <c r="BF1993" t="s">
        <v>24091</v>
      </c>
      <c r="BG1993">
        <v>22300206</v>
      </c>
      <c r="BH1993">
        <v>1285000000</v>
      </c>
      <c r="BI1993" t="s">
        <v>111</v>
      </c>
      <c r="BK1993">
        <v>44162</v>
      </c>
      <c r="BN1993" t="s">
        <v>6206</v>
      </c>
      <c r="BP1993">
        <v>44201</v>
      </c>
      <c r="BQ1993">
        <v>5</v>
      </c>
      <c r="BR1993">
        <v>45265</v>
      </c>
      <c r="BS1993">
        <v>1</v>
      </c>
      <c r="BT1993" t="s">
        <v>24092</v>
      </c>
      <c r="BU1993">
        <v>856110319650010</v>
      </c>
      <c r="BV1993" t="s">
        <v>24087</v>
      </c>
      <c r="BW1993" t="s">
        <v>13885</v>
      </c>
      <c r="BX1993" t="s">
        <v>6794</v>
      </c>
      <c r="BY1993" t="s">
        <v>7425</v>
      </c>
      <c r="BZ1993" t="s">
        <v>6219</v>
      </c>
      <c r="CA1993" t="s">
        <v>6195</v>
      </c>
    </row>
    <row r="1994" spans="2:87">
      <c r="B1994" t="s">
        <v>2170</v>
      </c>
      <c r="C1994" t="s">
        <v>6186</v>
      </c>
      <c r="D1994" t="s">
        <v>24093</v>
      </c>
      <c r="E1994" t="s">
        <v>5530</v>
      </c>
      <c r="F1994" t="s">
        <v>142</v>
      </c>
      <c r="G1994" t="s">
        <v>5528</v>
      </c>
      <c r="H1994" t="s">
        <v>142</v>
      </c>
      <c r="I1994" t="s">
        <v>24094</v>
      </c>
      <c r="J1994">
        <v>44160</v>
      </c>
      <c r="K1994">
        <v>44161</v>
      </c>
      <c r="L1994" t="s">
        <v>6191</v>
      </c>
      <c r="M1994" t="s">
        <v>8526</v>
      </c>
      <c r="N1994" t="s">
        <v>24095</v>
      </c>
      <c r="O1994">
        <v>1260153</v>
      </c>
      <c r="P1994">
        <v>526</v>
      </c>
      <c r="Q1994" t="s">
        <v>24096</v>
      </c>
      <c r="R1994" t="s">
        <v>24097</v>
      </c>
      <c r="T1994" t="s">
        <v>6195</v>
      </c>
      <c r="U1994" t="s">
        <v>6296</v>
      </c>
      <c r="V1994" t="s">
        <v>10024</v>
      </c>
      <c r="W1994" t="s">
        <v>12324</v>
      </c>
      <c r="X1994">
        <v>0</v>
      </c>
      <c r="Y1994">
        <v>144504500</v>
      </c>
      <c r="Z1994">
        <v>82194120</v>
      </c>
      <c r="AA1994">
        <v>226698620</v>
      </c>
      <c r="AB1994">
        <v>134469470</v>
      </c>
      <c r="AC1994">
        <v>76486195</v>
      </c>
      <c r="AD1994">
        <v>210955665</v>
      </c>
      <c r="AE1994">
        <v>2007006</v>
      </c>
      <c r="AF1994">
        <v>1141585</v>
      </c>
      <c r="AG1994">
        <v>3148591</v>
      </c>
      <c r="AH1994">
        <v>72</v>
      </c>
      <c r="AI1994">
        <v>6</v>
      </c>
      <c r="AJ1994">
        <v>72</v>
      </c>
      <c r="AK1994">
        <v>0.3</v>
      </c>
      <c r="AL1994">
        <v>1350000</v>
      </c>
      <c r="AM1994">
        <v>1400000</v>
      </c>
      <c r="AN1994">
        <v>1.7000000000000001E-2</v>
      </c>
      <c r="AO1994">
        <v>0</v>
      </c>
      <c r="AP1994">
        <v>0</v>
      </c>
      <c r="AQ1994">
        <v>9.4799999999999995E-2</v>
      </c>
      <c r="AR1994">
        <v>7.9000000000000008E-3</v>
      </c>
      <c r="AS1994">
        <v>0.19</v>
      </c>
      <c r="AT1994">
        <v>0</v>
      </c>
      <c r="AV1994">
        <v>1257895</v>
      </c>
      <c r="AW1994" t="s">
        <v>2179</v>
      </c>
      <c r="AX1994" t="s">
        <v>21032</v>
      </c>
      <c r="AY1994" t="s">
        <v>2179</v>
      </c>
      <c r="BA1994" t="s">
        <v>21033</v>
      </c>
      <c r="BB1994" t="s">
        <v>8749</v>
      </c>
      <c r="BC1994" t="s">
        <v>21842</v>
      </c>
      <c r="BD1994" t="s">
        <v>21842</v>
      </c>
      <c r="BE1994" t="s">
        <v>8382</v>
      </c>
      <c r="BF1994" t="s">
        <v>24098</v>
      </c>
      <c r="BG1994" t="s">
        <v>24094</v>
      </c>
      <c r="BH1994">
        <v>206435000</v>
      </c>
      <c r="BI1994" t="s">
        <v>111</v>
      </c>
      <c r="BK1994">
        <v>44161</v>
      </c>
      <c r="BN1994" t="s">
        <v>6206</v>
      </c>
      <c r="BO1994" t="s">
        <v>6204</v>
      </c>
      <c r="BP1994">
        <v>44201</v>
      </c>
      <c r="BQ1994">
        <v>5</v>
      </c>
      <c r="BR1994">
        <v>46361</v>
      </c>
      <c r="BS1994">
        <v>1</v>
      </c>
      <c r="BT1994" t="s">
        <v>24099</v>
      </c>
      <c r="BU1994">
        <v>856100519750024</v>
      </c>
      <c r="BV1994" t="s">
        <v>24100</v>
      </c>
      <c r="BW1994" t="s">
        <v>7105</v>
      </c>
      <c r="BX1994" t="s">
        <v>12324</v>
      </c>
      <c r="BY1994" t="s">
        <v>10024</v>
      </c>
      <c r="BZ1994" t="s">
        <v>6296</v>
      </c>
      <c r="CA1994" t="s">
        <v>6195</v>
      </c>
    </row>
    <row r="1995" spans="2:87">
      <c r="B1995" t="s">
        <v>2170</v>
      </c>
      <c r="C1995" t="s">
        <v>6186</v>
      </c>
      <c r="D1995" t="s">
        <v>24101</v>
      </c>
      <c r="E1995" t="s">
        <v>5533</v>
      </c>
      <c r="F1995" t="s">
        <v>142</v>
      </c>
      <c r="G1995" t="s">
        <v>5531</v>
      </c>
      <c r="H1995" t="s">
        <v>142</v>
      </c>
      <c r="I1995" t="s">
        <v>24102</v>
      </c>
      <c r="J1995">
        <v>44160</v>
      </c>
      <c r="K1995">
        <v>44165</v>
      </c>
      <c r="L1995" t="s">
        <v>6191</v>
      </c>
      <c r="M1995" t="s">
        <v>8526</v>
      </c>
      <c r="N1995">
        <v>97</v>
      </c>
      <c r="O1995">
        <v>1260155</v>
      </c>
      <c r="P1995">
        <v>97</v>
      </c>
      <c r="Q1995" t="s">
        <v>10649</v>
      </c>
      <c r="R1995" t="s">
        <v>24103</v>
      </c>
      <c r="T1995" t="s">
        <v>6939</v>
      </c>
      <c r="U1995" t="s">
        <v>9343</v>
      </c>
      <c r="W1995" t="s">
        <v>24104</v>
      </c>
      <c r="X1995">
        <v>0</v>
      </c>
      <c r="Y1995">
        <v>320226000</v>
      </c>
      <c r="Z1995">
        <v>115281360</v>
      </c>
      <c r="AA1995">
        <v>435507360</v>
      </c>
      <c r="AB1995">
        <v>286869125</v>
      </c>
      <c r="AC1995">
        <v>103272885</v>
      </c>
      <c r="AD1995">
        <v>390142010</v>
      </c>
      <c r="AE1995">
        <v>6671375</v>
      </c>
      <c r="AF1995">
        <v>2401695</v>
      </c>
      <c r="AG1995">
        <v>9073070</v>
      </c>
      <c r="AH1995">
        <v>48</v>
      </c>
      <c r="AI1995">
        <v>6</v>
      </c>
      <c r="AJ1995">
        <v>48</v>
      </c>
      <c r="AK1995">
        <v>0.4</v>
      </c>
      <c r="AL1995">
        <v>1350000</v>
      </c>
      <c r="AM1995">
        <v>1400000</v>
      </c>
      <c r="AN1995">
        <v>1.2E-2</v>
      </c>
      <c r="AO1995">
        <v>0</v>
      </c>
      <c r="AP1995">
        <v>0</v>
      </c>
      <c r="AQ1995">
        <v>0.09</v>
      </c>
      <c r="AR1995">
        <v>7.4999999999999997E-3</v>
      </c>
      <c r="AS1995">
        <v>0.18</v>
      </c>
      <c r="AT1995">
        <v>0</v>
      </c>
      <c r="AV1995">
        <v>1257895</v>
      </c>
      <c r="AW1995" t="s">
        <v>2179</v>
      </c>
      <c r="AX1995" t="s">
        <v>21032</v>
      </c>
      <c r="AY1995" t="s">
        <v>2179</v>
      </c>
      <c r="BA1995" t="s">
        <v>8748</v>
      </c>
      <c r="BC1995" t="s">
        <v>24066</v>
      </c>
      <c r="BD1995" t="s">
        <v>24067</v>
      </c>
      <c r="BE1995" t="s">
        <v>9345</v>
      </c>
      <c r="BF1995" t="s">
        <v>24105</v>
      </c>
      <c r="BG1995" t="s">
        <v>24102</v>
      </c>
      <c r="BH1995">
        <v>533710000</v>
      </c>
      <c r="BI1995" t="s">
        <v>111</v>
      </c>
      <c r="BK1995">
        <v>44165</v>
      </c>
      <c r="BN1995" t="s">
        <v>6206</v>
      </c>
      <c r="BO1995" t="s">
        <v>6204</v>
      </c>
      <c r="BP1995">
        <v>44201</v>
      </c>
      <c r="BQ1995">
        <v>5</v>
      </c>
      <c r="BR1995">
        <v>45631</v>
      </c>
      <c r="BS1995">
        <v>1</v>
      </c>
      <c r="BT1995" t="s">
        <v>24106</v>
      </c>
      <c r="BU1995">
        <v>1088</v>
      </c>
      <c r="BV1995" t="s">
        <v>10649</v>
      </c>
      <c r="BW1995" t="s">
        <v>7259</v>
      </c>
      <c r="BX1995" t="s">
        <v>17163</v>
      </c>
      <c r="BY1995" t="s">
        <v>6630</v>
      </c>
      <c r="BZ1995" t="s">
        <v>6296</v>
      </c>
      <c r="CA1995" t="s">
        <v>6195</v>
      </c>
    </row>
    <row r="1996" spans="2:87">
      <c r="B1996" t="s">
        <v>18194</v>
      </c>
      <c r="C1996" t="s">
        <v>6186</v>
      </c>
      <c r="D1996" t="s">
        <v>24107</v>
      </c>
      <c r="E1996" t="s">
        <v>5542</v>
      </c>
      <c r="F1996" t="s">
        <v>116</v>
      </c>
      <c r="G1996" t="s">
        <v>5540</v>
      </c>
      <c r="H1996" t="s">
        <v>116</v>
      </c>
      <c r="I1996" t="s">
        <v>24108</v>
      </c>
      <c r="J1996">
        <v>44161</v>
      </c>
      <c r="K1996">
        <v>44161</v>
      </c>
      <c r="L1996" t="s">
        <v>6191</v>
      </c>
      <c r="M1996" t="s">
        <v>9240</v>
      </c>
      <c r="N1996" t="s">
        <v>24109</v>
      </c>
      <c r="O1996">
        <v>1260159</v>
      </c>
      <c r="P1996">
        <v>1020330285</v>
      </c>
      <c r="Q1996" t="s">
        <v>24110</v>
      </c>
      <c r="R1996" t="s">
        <v>24111</v>
      </c>
      <c r="T1996" t="s">
        <v>6195</v>
      </c>
      <c r="U1996" t="s">
        <v>6239</v>
      </c>
      <c r="W1996" t="s">
        <v>24112</v>
      </c>
      <c r="X1996">
        <v>0</v>
      </c>
      <c r="Y1996">
        <v>426300000</v>
      </c>
      <c r="Z1996">
        <v>86965200</v>
      </c>
      <c r="AA1996">
        <v>513265200</v>
      </c>
      <c r="AB1996">
        <v>337487500</v>
      </c>
      <c r="AC1996">
        <v>68847450</v>
      </c>
      <c r="AD1996">
        <v>406334950</v>
      </c>
      <c r="AE1996">
        <v>17762500</v>
      </c>
      <c r="AF1996">
        <v>3623550</v>
      </c>
      <c r="AG1996">
        <v>21386050</v>
      </c>
      <c r="AH1996">
        <v>24</v>
      </c>
      <c r="AI1996">
        <v>6</v>
      </c>
      <c r="AJ1996">
        <v>24</v>
      </c>
      <c r="AK1996">
        <v>0.3</v>
      </c>
      <c r="AL1996">
        <v>1600000</v>
      </c>
      <c r="AM1996">
        <v>1400000</v>
      </c>
      <c r="AN1996">
        <v>1.6E-2</v>
      </c>
      <c r="AO1996">
        <v>0</v>
      </c>
      <c r="AP1996">
        <v>0</v>
      </c>
      <c r="AQ1996">
        <v>0.10199999999999999</v>
      </c>
      <c r="AR1996">
        <v>8.5000000000000006E-3</v>
      </c>
      <c r="AS1996">
        <v>0.20399999999999999</v>
      </c>
      <c r="AT1996">
        <v>0</v>
      </c>
      <c r="AV1996">
        <v>1258903</v>
      </c>
      <c r="AW1996" t="s">
        <v>3381</v>
      </c>
      <c r="AX1996" t="s">
        <v>20513</v>
      </c>
      <c r="AY1996" t="s">
        <v>3381</v>
      </c>
      <c r="BA1996" t="s">
        <v>8658</v>
      </c>
      <c r="BB1996" t="s">
        <v>7037</v>
      </c>
      <c r="BC1996" t="s">
        <v>24113</v>
      </c>
      <c r="BD1996" t="s">
        <v>24114</v>
      </c>
      <c r="BE1996" t="s">
        <v>9876</v>
      </c>
      <c r="BF1996" t="s">
        <v>24115</v>
      </c>
      <c r="BG1996" t="s">
        <v>24108</v>
      </c>
      <c r="BH1996">
        <v>609000000</v>
      </c>
      <c r="BI1996" t="s">
        <v>111</v>
      </c>
      <c r="BK1996">
        <v>44161</v>
      </c>
      <c r="BN1996" t="s">
        <v>6206</v>
      </c>
      <c r="BO1996" t="s">
        <v>6224</v>
      </c>
      <c r="BP1996">
        <v>44201</v>
      </c>
      <c r="BQ1996">
        <v>5</v>
      </c>
      <c r="BR1996">
        <v>44900</v>
      </c>
      <c r="BS1996">
        <v>1</v>
      </c>
      <c r="BT1996" t="s">
        <v>24116</v>
      </c>
      <c r="BU1996" t="s">
        <v>24117</v>
      </c>
      <c r="BV1996" t="s">
        <v>24118</v>
      </c>
      <c r="BW1996" t="s">
        <v>7259</v>
      </c>
      <c r="BX1996" t="s">
        <v>7909</v>
      </c>
      <c r="BY1996" t="s">
        <v>9719</v>
      </c>
      <c r="BZ1996" t="s">
        <v>6239</v>
      </c>
      <c r="CA1996" t="s">
        <v>6195</v>
      </c>
    </row>
    <row r="1997" spans="2:87">
      <c r="B1997" t="s">
        <v>22832</v>
      </c>
      <c r="C1997" t="s">
        <v>6186</v>
      </c>
      <c r="D1997" t="s">
        <v>24119</v>
      </c>
      <c r="E1997" t="s">
        <v>5545</v>
      </c>
      <c r="F1997" t="s">
        <v>142</v>
      </c>
      <c r="G1997" t="s">
        <v>5543</v>
      </c>
      <c r="H1997" t="s">
        <v>142</v>
      </c>
      <c r="I1997" t="s">
        <v>24120</v>
      </c>
      <c r="J1997">
        <v>44161</v>
      </c>
      <c r="K1997">
        <v>44174</v>
      </c>
      <c r="L1997" t="s">
        <v>6191</v>
      </c>
      <c r="M1997" t="s">
        <v>9240</v>
      </c>
      <c r="N1997">
        <v>856126119620019</v>
      </c>
      <c r="O1997">
        <v>1260161</v>
      </c>
      <c r="P1997">
        <v>383</v>
      </c>
      <c r="Q1997" t="s">
        <v>8520</v>
      </c>
      <c r="R1997" t="s">
        <v>24121</v>
      </c>
      <c r="T1997" t="s">
        <v>6195</v>
      </c>
      <c r="U1997" t="s">
        <v>6196</v>
      </c>
      <c r="W1997" t="s">
        <v>24122</v>
      </c>
      <c r="X1997">
        <v>0</v>
      </c>
      <c r="Y1997">
        <v>95665000</v>
      </c>
      <c r="Z1997">
        <v>48789120</v>
      </c>
      <c r="AA1997">
        <v>144454120</v>
      </c>
      <c r="AB1997">
        <v>87692920</v>
      </c>
      <c r="AC1997">
        <v>44723360</v>
      </c>
      <c r="AD1997">
        <v>132416280</v>
      </c>
      <c r="AE1997">
        <v>1594416</v>
      </c>
      <c r="AF1997">
        <v>813152</v>
      </c>
      <c r="AG1997">
        <v>2407568</v>
      </c>
      <c r="AH1997">
        <v>60</v>
      </c>
      <c r="AI1997">
        <v>6</v>
      </c>
      <c r="AJ1997">
        <v>60</v>
      </c>
      <c r="AK1997">
        <v>0.41</v>
      </c>
      <c r="AL1997">
        <v>1200000</v>
      </c>
      <c r="AM1997">
        <v>750000</v>
      </c>
      <c r="AN1997">
        <v>1.4999999999999999E-2</v>
      </c>
      <c r="AO1997">
        <v>0</v>
      </c>
      <c r="AP1997">
        <v>0</v>
      </c>
      <c r="AQ1997">
        <v>0.10199999999999999</v>
      </c>
      <c r="AR1997">
        <v>8.5000000000000006E-3</v>
      </c>
      <c r="AS1997">
        <v>0.20399999999999999</v>
      </c>
      <c r="AT1997">
        <v>0</v>
      </c>
      <c r="AV1997">
        <v>1257569</v>
      </c>
      <c r="AW1997" t="s">
        <v>1861</v>
      </c>
      <c r="AX1997" t="s">
        <v>16513</v>
      </c>
      <c r="AY1997" t="s">
        <v>1861</v>
      </c>
      <c r="BA1997" t="s">
        <v>16488</v>
      </c>
      <c r="BB1997" t="s">
        <v>16770</v>
      </c>
      <c r="BC1997" t="s">
        <v>17253</v>
      </c>
      <c r="BD1997" t="s">
        <v>17253</v>
      </c>
      <c r="BE1997" t="s">
        <v>9876</v>
      </c>
      <c r="BF1997" t="s">
        <v>24123</v>
      </c>
      <c r="BG1997" t="s">
        <v>24120</v>
      </c>
      <c r="BH1997">
        <v>161120000</v>
      </c>
      <c r="BI1997" t="s">
        <v>111</v>
      </c>
      <c r="BK1997">
        <v>44174</v>
      </c>
      <c r="BN1997" t="s">
        <v>6206</v>
      </c>
      <c r="BO1997" t="s">
        <v>6224</v>
      </c>
      <c r="BP1997">
        <v>44201</v>
      </c>
      <c r="BQ1997">
        <v>5</v>
      </c>
      <c r="BR1997">
        <v>45996</v>
      </c>
      <c r="BS1997">
        <v>1</v>
      </c>
      <c r="BT1997" t="s">
        <v>24124</v>
      </c>
      <c r="BU1997">
        <v>856010219931472</v>
      </c>
      <c r="BV1997" t="s">
        <v>10258</v>
      </c>
      <c r="BW1997" t="s">
        <v>8512</v>
      </c>
      <c r="BX1997" t="s">
        <v>24122</v>
      </c>
      <c r="BZ1997" t="s">
        <v>6196</v>
      </c>
      <c r="CA1997" t="s">
        <v>6195</v>
      </c>
    </row>
    <row r="1998" spans="2:87">
      <c r="B1998" t="s">
        <v>22832</v>
      </c>
      <c r="C1998" t="s">
        <v>6186</v>
      </c>
      <c r="D1998" t="s">
        <v>24125</v>
      </c>
      <c r="E1998" t="s">
        <v>5548</v>
      </c>
      <c r="F1998" t="s">
        <v>142</v>
      </c>
      <c r="G1998" t="s">
        <v>5546</v>
      </c>
      <c r="H1998" t="s">
        <v>142</v>
      </c>
      <c r="I1998" t="s">
        <v>24126</v>
      </c>
      <c r="J1998">
        <v>44161</v>
      </c>
      <c r="K1998">
        <v>44162</v>
      </c>
      <c r="L1998" t="s">
        <v>6191</v>
      </c>
      <c r="M1998" t="s">
        <v>6192</v>
      </c>
      <c r="N1998">
        <v>856050219860204</v>
      </c>
      <c r="O1998">
        <v>1260150</v>
      </c>
      <c r="P1998">
        <v>1010140189</v>
      </c>
      <c r="Q1998" t="s">
        <v>24084</v>
      </c>
      <c r="R1998" t="s">
        <v>24127</v>
      </c>
      <c r="T1998" t="s">
        <v>6195</v>
      </c>
      <c r="U1998" t="s">
        <v>6269</v>
      </c>
      <c r="V1998" t="s">
        <v>7443</v>
      </c>
      <c r="W1998" t="s">
        <v>7147</v>
      </c>
      <c r="X1998">
        <v>0</v>
      </c>
      <c r="Y1998">
        <v>185388700</v>
      </c>
      <c r="Z1998">
        <v>61178220</v>
      </c>
      <c r="AA1998">
        <v>246566920</v>
      </c>
      <c r="AB1998">
        <v>169939645</v>
      </c>
      <c r="AC1998">
        <v>56080035</v>
      </c>
      <c r="AD1998">
        <v>226019680</v>
      </c>
      <c r="AE1998">
        <v>3089811</v>
      </c>
      <c r="AF1998">
        <v>1019637</v>
      </c>
      <c r="AG1998">
        <v>4109448</v>
      </c>
      <c r="AH1998">
        <v>60</v>
      </c>
      <c r="AI1998">
        <v>6</v>
      </c>
      <c r="AJ1998">
        <v>60</v>
      </c>
      <c r="AK1998">
        <v>0.3</v>
      </c>
      <c r="AL1998">
        <v>0</v>
      </c>
      <c r="AM1998">
        <v>1400000</v>
      </c>
      <c r="AN1998">
        <v>2.3E-2</v>
      </c>
      <c r="AO1998">
        <v>0</v>
      </c>
      <c r="AP1998">
        <v>0</v>
      </c>
      <c r="AQ1998">
        <v>6.6000000000000003E-2</v>
      </c>
      <c r="AR1998">
        <v>5.4999999999999997E-3</v>
      </c>
      <c r="AS1998">
        <v>0.13200000000000001</v>
      </c>
      <c r="AT1998">
        <v>0</v>
      </c>
      <c r="AV1998">
        <v>40010</v>
      </c>
      <c r="AW1998" t="s">
        <v>189</v>
      </c>
      <c r="AX1998">
        <v>21213705</v>
      </c>
      <c r="AY1998" t="s">
        <v>189</v>
      </c>
      <c r="BA1998" t="s">
        <v>6273</v>
      </c>
      <c r="BB1998" t="s">
        <v>6201</v>
      </c>
      <c r="BC1998" t="s">
        <v>6274</v>
      </c>
      <c r="BD1998" t="s">
        <v>6275</v>
      </c>
      <c r="BE1998" t="s">
        <v>8382</v>
      </c>
      <c r="BF1998" t="s">
        <v>24128</v>
      </c>
      <c r="BG1998" t="s">
        <v>24126</v>
      </c>
      <c r="BH1998">
        <v>264841000</v>
      </c>
      <c r="BI1998" t="s">
        <v>111</v>
      </c>
      <c r="BK1998">
        <v>44162</v>
      </c>
      <c r="BN1998" t="s">
        <v>6206</v>
      </c>
      <c r="BO1998" t="s">
        <v>6204</v>
      </c>
      <c r="BP1998">
        <v>44201</v>
      </c>
      <c r="BQ1998">
        <v>5</v>
      </c>
      <c r="BR1998">
        <v>45996</v>
      </c>
      <c r="BS1998">
        <v>1</v>
      </c>
      <c r="BT1998" t="s">
        <v>2696</v>
      </c>
      <c r="BU1998">
        <v>10199298</v>
      </c>
      <c r="BV1998" t="s">
        <v>18826</v>
      </c>
      <c r="BW1998" t="s">
        <v>7283</v>
      </c>
      <c r="BX1998" t="s">
        <v>7147</v>
      </c>
      <c r="BY1998" t="s">
        <v>7443</v>
      </c>
      <c r="BZ1998" t="s">
        <v>6269</v>
      </c>
      <c r="CA1998" t="s">
        <v>6195</v>
      </c>
    </row>
    <row r="1999" spans="2:87">
      <c r="B1999" t="s">
        <v>6185</v>
      </c>
      <c r="C1999" t="s">
        <v>6186</v>
      </c>
      <c r="D1999" t="s">
        <v>24129</v>
      </c>
      <c r="E1999" t="s">
        <v>5576</v>
      </c>
      <c r="F1999" t="s">
        <v>116</v>
      </c>
      <c r="G1999" t="s">
        <v>5573</v>
      </c>
      <c r="H1999" t="s">
        <v>116</v>
      </c>
      <c r="I1999" t="s">
        <v>6216</v>
      </c>
      <c r="J1999">
        <v>44168</v>
      </c>
      <c r="K1999">
        <v>44168</v>
      </c>
      <c r="L1999" t="s">
        <v>6191</v>
      </c>
      <c r="M1999" t="s">
        <v>9240</v>
      </c>
      <c r="N1999" t="s">
        <v>24130</v>
      </c>
      <c r="O1999">
        <v>1260171</v>
      </c>
      <c r="P1999">
        <v>210</v>
      </c>
      <c r="Q1999" t="s">
        <v>17248</v>
      </c>
      <c r="R1999" t="s">
        <v>24131</v>
      </c>
      <c r="T1999" t="s">
        <v>6195</v>
      </c>
      <c r="U1999" t="s">
        <v>6230</v>
      </c>
      <c r="W1999" t="s">
        <v>24132</v>
      </c>
      <c r="X1999">
        <v>0</v>
      </c>
      <c r="Y1999">
        <v>70350000</v>
      </c>
      <c r="Z1999">
        <v>12663000</v>
      </c>
      <c r="AA1999">
        <v>83013000</v>
      </c>
      <c r="AB1999">
        <v>60579170</v>
      </c>
      <c r="AC1999">
        <v>10904250</v>
      </c>
      <c r="AD1999">
        <v>71483420</v>
      </c>
      <c r="AE1999">
        <v>1954166</v>
      </c>
      <c r="AF1999">
        <v>351750</v>
      </c>
      <c r="AG1999">
        <v>2305916</v>
      </c>
      <c r="AH1999">
        <v>36</v>
      </c>
      <c r="AI1999">
        <v>6</v>
      </c>
      <c r="AJ1999">
        <v>36</v>
      </c>
      <c r="AK1999">
        <v>0.22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0.06</v>
      </c>
      <c r="AR1999">
        <v>5.0000000000000001E-3</v>
      </c>
      <c r="AS1999">
        <v>0.12</v>
      </c>
      <c r="AT1999">
        <v>0</v>
      </c>
      <c r="AV1999">
        <v>104</v>
      </c>
      <c r="AW1999" t="s">
        <v>5562</v>
      </c>
      <c r="AX1999" t="s">
        <v>6218</v>
      </c>
      <c r="AY1999" t="s">
        <v>5562</v>
      </c>
      <c r="BA1999" t="s">
        <v>6648</v>
      </c>
      <c r="BB1999" t="s">
        <v>7037</v>
      </c>
      <c r="BC1999" t="s">
        <v>24133</v>
      </c>
      <c r="BD1999" t="s">
        <v>24134</v>
      </c>
      <c r="BE1999" t="s">
        <v>9420</v>
      </c>
      <c r="BF1999" t="s">
        <v>24135</v>
      </c>
      <c r="BG1999" t="s">
        <v>6216</v>
      </c>
      <c r="BH1999">
        <v>90450000</v>
      </c>
      <c r="BI1999" t="s">
        <v>111</v>
      </c>
      <c r="BK1999">
        <v>44168</v>
      </c>
      <c r="BN1999" t="s">
        <v>6206</v>
      </c>
      <c r="BO1999" t="s">
        <v>6224</v>
      </c>
      <c r="BP1999">
        <v>44201</v>
      </c>
      <c r="BQ1999">
        <v>5</v>
      </c>
      <c r="BR1999">
        <v>45265</v>
      </c>
      <c r="BS1999">
        <v>1</v>
      </c>
      <c r="BT1999" t="s">
        <v>5562</v>
      </c>
      <c r="BU1999">
        <v>856010419790549</v>
      </c>
      <c r="BV1999" t="s">
        <v>6217</v>
      </c>
      <c r="BW1999" t="s">
        <v>7105</v>
      </c>
      <c r="BX1999" t="s">
        <v>6220</v>
      </c>
      <c r="BZ1999" t="s">
        <v>6219</v>
      </c>
      <c r="CA1999" t="s">
        <v>6195</v>
      </c>
    </row>
    <row r="2000" spans="2:87">
      <c r="B2000" t="s">
        <v>10273</v>
      </c>
      <c r="C2000" t="s">
        <v>6186</v>
      </c>
      <c r="D2000" t="s">
        <v>24136</v>
      </c>
      <c r="E2000" t="s">
        <v>5603</v>
      </c>
      <c r="F2000" t="s">
        <v>116</v>
      </c>
      <c r="G2000" t="s">
        <v>5601</v>
      </c>
      <c r="H2000" t="s">
        <v>116</v>
      </c>
      <c r="I2000" t="s">
        <v>24137</v>
      </c>
      <c r="J2000">
        <v>44175</v>
      </c>
      <c r="K2000">
        <v>44175</v>
      </c>
      <c r="L2000" t="s">
        <v>6191</v>
      </c>
      <c r="M2000" t="s">
        <v>6192</v>
      </c>
      <c r="N2000">
        <v>856010219921302</v>
      </c>
      <c r="O2000">
        <v>1260180</v>
      </c>
      <c r="P2000">
        <v>1020170216</v>
      </c>
      <c r="Q2000" t="s">
        <v>24138</v>
      </c>
      <c r="R2000" t="s">
        <v>24139</v>
      </c>
      <c r="S2000" t="s">
        <v>24140</v>
      </c>
      <c r="T2000" t="s">
        <v>6195</v>
      </c>
      <c r="U2000" t="s">
        <v>6239</v>
      </c>
      <c r="W2000" t="s">
        <v>24141</v>
      </c>
      <c r="X2000">
        <v>0</v>
      </c>
      <c r="Y2000">
        <v>395265000</v>
      </c>
      <c r="Z2000">
        <v>61661328</v>
      </c>
      <c r="AA2000">
        <v>456926328</v>
      </c>
      <c r="AB2000">
        <v>329387500</v>
      </c>
      <c r="AC2000">
        <v>51384440</v>
      </c>
      <c r="AD2000">
        <v>380771940</v>
      </c>
      <c r="AE2000">
        <v>16469375</v>
      </c>
      <c r="AF2000">
        <v>2569222</v>
      </c>
      <c r="AG2000">
        <v>19038597</v>
      </c>
      <c r="AH2000">
        <v>24</v>
      </c>
      <c r="AI2000">
        <v>5</v>
      </c>
      <c r="AJ2000">
        <v>24</v>
      </c>
      <c r="AK2000">
        <v>0.2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7.8E-2</v>
      </c>
      <c r="AR2000">
        <v>6.4999999999999997E-3</v>
      </c>
      <c r="AS2000">
        <v>0.156</v>
      </c>
      <c r="AT2000">
        <v>0</v>
      </c>
      <c r="AV2000">
        <v>1257112</v>
      </c>
      <c r="AW2000" t="s">
        <v>123</v>
      </c>
      <c r="AX2000" t="s">
        <v>6272</v>
      </c>
      <c r="AY2000" t="s">
        <v>123</v>
      </c>
      <c r="BA2000" t="s">
        <v>6273</v>
      </c>
      <c r="BB2000" t="s">
        <v>7037</v>
      </c>
      <c r="BC2000" t="s">
        <v>14895</v>
      </c>
      <c r="BD2000" t="s">
        <v>14896</v>
      </c>
      <c r="BE2000" t="s">
        <v>8382</v>
      </c>
      <c r="BF2000" t="s">
        <v>24142</v>
      </c>
      <c r="BG2000" t="s">
        <v>24137</v>
      </c>
      <c r="BH2000">
        <v>496615000</v>
      </c>
      <c r="BI2000" t="s">
        <v>111</v>
      </c>
      <c r="BK2000">
        <v>44175</v>
      </c>
      <c r="BN2000" t="s">
        <v>6206</v>
      </c>
      <c r="BO2000" t="s">
        <v>6224</v>
      </c>
      <c r="BP2000">
        <v>44232</v>
      </c>
      <c r="BQ2000">
        <v>5</v>
      </c>
      <c r="BR2000">
        <v>44931</v>
      </c>
      <c r="BS2000">
        <v>1</v>
      </c>
      <c r="BT2000" t="s">
        <v>24143</v>
      </c>
      <c r="BU2000">
        <v>856010319940689</v>
      </c>
      <c r="BV2000" t="s">
        <v>24138</v>
      </c>
      <c r="BW2000" t="s">
        <v>7283</v>
      </c>
      <c r="BX2000" t="s">
        <v>6414</v>
      </c>
      <c r="BY2000" t="s">
        <v>10640</v>
      </c>
      <c r="BZ2000" t="s">
        <v>6296</v>
      </c>
      <c r="CA2000" t="s">
        <v>6195</v>
      </c>
    </row>
    <row r="2001" spans="2:79">
      <c r="B2001" t="s">
        <v>22832</v>
      </c>
      <c r="C2001" t="s">
        <v>6186</v>
      </c>
      <c r="D2001" t="s">
        <v>24144</v>
      </c>
      <c r="E2001" t="s">
        <v>5615</v>
      </c>
      <c r="F2001" t="s">
        <v>116</v>
      </c>
      <c r="G2001" t="s">
        <v>5613</v>
      </c>
      <c r="H2001" t="s">
        <v>116</v>
      </c>
      <c r="I2001" t="s">
        <v>24145</v>
      </c>
      <c r="J2001">
        <v>44176</v>
      </c>
      <c r="K2001">
        <v>44183</v>
      </c>
      <c r="L2001" t="s">
        <v>6191</v>
      </c>
      <c r="M2001" t="s">
        <v>6192</v>
      </c>
      <c r="N2001">
        <v>856010419830902</v>
      </c>
      <c r="O2001">
        <v>1260184</v>
      </c>
      <c r="P2001">
        <v>1040230590</v>
      </c>
      <c r="Q2001" t="s">
        <v>24146</v>
      </c>
      <c r="R2001" t="s">
        <v>24147</v>
      </c>
      <c r="T2001" t="s">
        <v>6195</v>
      </c>
      <c r="U2001" t="s">
        <v>6230</v>
      </c>
      <c r="V2001" t="s">
        <v>9225</v>
      </c>
      <c r="W2001" t="s">
        <v>8191</v>
      </c>
      <c r="X2001">
        <v>0</v>
      </c>
      <c r="Y2001">
        <v>322770000</v>
      </c>
      <c r="Z2001">
        <v>106514100</v>
      </c>
      <c r="AA2001">
        <v>429284100</v>
      </c>
      <c r="AB2001">
        <v>301252000</v>
      </c>
      <c r="AC2001">
        <v>99413160</v>
      </c>
      <c r="AD2001">
        <v>400665160</v>
      </c>
      <c r="AE2001">
        <v>5379500</v>
      </c>
      <c r="AF2001">
        <v>1775235</v>
      </c>
      <c r="AG2001">
        <v>7154735</v>
      </c>
      <c r="AH2001">
        <v>60</v>
      </c>
      <c r="AI2001">
        <v>5</v>
      </c>
      <c r="AJ2001">
        <v>60</v>
      </c>
      <c r="AK2001">
        <v>0.31</v>
      </c>
      <c r="AL2001">
        <v>0</v>
      </c>
      <c r="AM2001">
        <v>750000</v>
      </c>
      <c r="AN2001">
        <v>7.0000000000000001E-3</v>
      </c>
      <c r="AO2001">
        <v>0</v>
      </c>
      <c r="AP2001">
        <v>0</v>
      </c>
      <c r="AQ2001">
        <v>6.6000000000000003E-2</v>
      </c>
      <c r="AR2001">
        <v>5.4999999999999997E-3</v>
      </c>
      <c r="AS2001">
        <v>0.13200000000000001</v>
      </c>
      <c r="AT2001">
        <v>0</v>
      </c>
      <c r="AV2001">
        <v>1257569</v>
      </c>
      <c r="AW2001" t="s">
        <v>1861</v>
      </c>
      <c r="AX2001" t="s">
        <v>16513</v>
      </c>
      <c r="AY2001" t="s">
        <v>1861</v>
      </c>
      <c r="BA2001" t="s">
        <v>16488</v>
      </c>
      <c r="BB2001" t="s">
        <v>16770</v>
      </c>
      <c r="BC2001" t="s">
        <v>23203</v>
      </c>
      <c r="BD2001" t="s">
        <v>23204</v>
      </c>
      <c r="BE2001" t="s">
        <v>8382</v>
      </c>
      <c r="BF2001" t="s">
        <v>24148</v>
      </c>
      <c r="BG2001" t="s">
        <v>24145</v>
      </c>
      <c r="BH2001">
        <v>466900000</v>
      </c>
      <c r="BI2001" t="s">
        <v>111</v>
      </c>
      <c r="BK2001">
        <v>44183</v>
      </c>
      <c r="BN2001" t="s">
        <v>6206</v>
      </c>
      <c r="BO2001" t="s">
        <v>6224</v>
      </c>
      <c r="BP2001">
        <v>44232</v>
      </c>
      <c r="BQ2001">
        <v>5</v>
      </c>
      <c r="BR2001">
        <v>46027</v>
      </c>
      <c r="BS2001">
        <v>1</v>
      </c>
      <c r="BT2001" t="s">
        <v>24149</v>
      </c>
      <c r="BU2001">
        <v>10027745</v>
      </c>
      <c r="BV2001" t="s">
        <v>24150</v>
      </c>
      <c r="BW2001" t="s">
        <v>7105</v>
      </c>
      <c r="BX2001" t="s">
        <v>8191</v>
      </c>
      <c r="BY2001" t="s">
        <v>9225</v>
      </c>
      <c r="BZ2001" t="s">
        <v>6230</v>
      </c>
      <c r="CA2001" t="s">
        <v>6195</v>
      </c>
    </row>
    <row r="2002" spans="2:79">
      <c r="B2002" t="s">
        <v>10273</v>
      </c>
      <c r="C2002" t="s">
        <v>6186</v>
      </c>
      <c r="D2002" t="s">
        <v>24151</v>
      </c>
      <c r="E2002" t="s">
        <v>4895</v>
      </c>
      <c r="F2002" t="s">
        <v>142</v>
      </c>
      <c r="G2002" t="s">
        <v>5616</v>
      </c>
      <c r="H2002" t="s">
        <v>142</v>
      </c>
      <c r="I2002" t="s">
        <v>24152</v>
      </c>
      <c r="J2002">
        <v>44179</v>
      </c>
      <c r="K2002">
        <v>44181</v>
      </c>
      <c r="L2002" t="s">
        <v>6191</v>
      </c>
      <c r="M2002" t="s">
        <v>6192</v>
      </c>
      <c r="N2002">
        <v>365</v>
      </c>
      <c r="O2002">
        <v>1259837</v>
      </c>
      <c r="P2002">
        <v>365</v>
      </c>
      <c r="Q2002" t="s">
        <v>23297</v>
      </c>
      <c r="R2002" t="s">
        <v>23298</v>
      </c>
      <c r="T2002" t="s">
        <v>6195</v>
      </c>
      <c r="U2002" t="s">
        <v>6219</v>
      </c>
      <c r="V2002" t="s">
        <v>9310</v>
      </c>
      <c r="W2002" t="s">
        <v>10609</v>
      </c>
      <c r="X2002">
        <v>0</v>
      </c>
      <c r="Y2002">
        <v>74518000</v>
      </c>
      <c r="Z2002">
        <v>30850440</v>
      </c>
      <c r="AA2002">
        <v>105368440</v>
      </c>
      <c r="AB2002">
        <v>69550136</v>
      </c>
      <c r="AC2002">
        <v>28793744</v>
      </c>
      <c r="AD2002">
        <v>98343880</v>
      </c>
      <c r="AE2002">
        <v>1241966</v>
      </c>
      <c r="AF2002">
        <v>514174</v>
      </c>
      <c r="AG2002">
        <v>1756140</v>
      </c>
      <c r="AH2002">
        <v>60</v>
      </c>
      <c r="AI2002">
        <v>5</v>
      </c>
      <c r="AJ2002">
        <v>60</v>
      </c>
      <c r="AK2002">
        <v>0.2</v>
      </c>
      <c r="AL2002">
        <v>1000000</v>
      </c>
      <c r="AM2002">
        <v>1079765</v>
      </c>
      <c r="AN2002">
        <v>3.5000000000000003E-2</v>
      </c>
      <c r="AO2002">
        <v>0</v>
      </c>
      <c r="AP2002">
        <v>0</v>
      </c>
      <c r="AQ2002">
        <v>8.2799999999999999E-2</v>
      </c>
      <c r="AR2002">
        <v>6.8999999999999999E-3</v>
      </c>
      <c r="AS2002">
        <v>0.16600000000000001</v>
      </c>
      <c r="AT2002">
        <v>0</v>
      </c>
      <c r="AV2002">
        <v>1256650</v>
      </c>
      <c r="AW2002" t="s">
        <v>251</v>
      </c>
      <c r="AX2002" t="s">
        <v>6671</v>
      </c>
      <c r="AY2002" t="s">
        <v>251</v>
      </c>
      <c r="BA2002" t="s">
        <v>6672</v>
      </c>
      <c r="BC2002" t="s">
        <v>18828</v>
      </c>
      <c r="BD2002" t="s">
        <v>18828</v>
      </c>
      <c r="BE2002" t="s">
        <v>8382</v>
      </c>
      <c r="BF2002" t="s">
        <v>24153</v>
      </c>
      <c r="BG2002" t="s">
        <v>24152</v>
      </c>
      <c r="BH2002">
        <v>93147500</v>
      </c>
      <c r="BI2002" t="s">
        <v>111</v>
      </c>
      <c r="BK2002">
        <v>44181</v>
      </c>
      <c r="BN2002" t="s">
        <v>6206</v>
      </c>
      <c r="BO2002" t="s">
        <v>6204</v>
      </c>
      <c r="BP2002">
        <v>44232</v>
      </c>
      <c r="BQ2002">
        <v>5</v>
      </c>
      <c r="BR2002">
        <v>46027</v>
      </c>
      <c r="BS2002">
        <v>1</v>
      </c>
      <c r="BT2002" t="s">
        <v>23302</v>
      </c>
      <c r="BU2002">
        <v>856030119900138</v>
      </c>
      <c r="BV2002" t="s">
        <v>23304</v>
      </c>
      <c r="BW2002" t="s">
        <v>7105</v>
      </c>
      <c r="BX2002" t="s">
        <v>10609</v>
      </c>
      <c r="BY2002" t="s">
        <v>9310</v>
      </c>
      <c r="BZ2002" t="s">
        <v>6219</v>
      </c>
      <c r="CA2002" t="s">
        <v>6195</v>
      </c>
    </row>
    <row r="2003" spans="2:79">
      <c r="B2003" t="s">
        <v>10273</v>
      </c>
      <c r="C2003" t="s">
        <v>6186</v>
      </c>
      <c r="D2003" t="s">
        <v>24154</v>
      </c>
      <c r="E2003" t="s">
        <v>4895</v>
      </c>
      <c r="F2003" t="s">
        <v>142</v>
      </c>
      <c r="G2003" t="s">
        <v>5617</v>
      </c>
      <c r="H2003" t="s">
        <v>142</v>
      </c>
      <c r="I2003" t="s">
        <v>24155</v>
      </c>
      <c r="J2003">
        <v>44179</v>
      </c>
      <c r="K2003">
        <v>44181</v>
      </c>
      <c r="L2003" t="s">
        <v>6191</v>
      </c>
      <c r="M2003" t="s">
        <v>6192</v>
      </c>
      <c r="N2003">
        <v>365</v>
      </c>
      <c r="O2003">
        <v>1259837</v>
      </c>
      <c r="P2003">
        <v>365</v>
      </c>
      <c r="Q2003" t="s">
        <v>23297</v>
      </c>
      <c r="R2003" t="s">
        <v>23298</v>
      </c>
      <c r="T2003" t="s">
        <v>6195</v>
      </c>
      <c r="U2003" t="s">
        <v>6219</v>
      </c>
      <c r="V2003" t="s">
        <v>9310</v>
      </c>
      <c r="W2003" t="s">
        <v>10609</v>
      </c>
      <c r="X2003">
        <v>0</v>
      </c>
      <c r="Y2003">
        <v>74518000</v>
      </c>
      <c r="Z2003">
        <v>30850440</v>
      </c>
      <c r="AA2003">
        <v>105368440</v>
      </c>
      <c r="AB2003">
        <v>69550136</v>
      </c>
      <c r="AC2003">
        <v>28793744</v>
      </c>
      <c r="AD2003">
        <v>98343880</v>
      </c>
      <c r="AE2003">
        <v>1241966</v>
      </c>
      <c r="AF2003">
        <v>514174</v>
      </c>
      <c r="AG2003">
        <v>1756140</v>
      </c>
      <c r="AH2003">
        <v>60</v>
      </c>
      <c r="AI2003">
        <v>5</v>
      </c>
      <c r="AJ2003">
        <v>60</v>
      </c>
      <c r="AK2003">
        <v>0.2</v>
      </c>
      <c r="AL2003">
        <v>1000000</v>
      </c>
      <c r="AM2003">
        <v>1079765</v>
      </c>
      <c r="AN2003">
        <v>3.5000000000000003E-2</v>
      </c>
      <c r="AO2003">
        <v>0</v>
      </c>
      <c r="AP2003">
        <v>0</v>
      </c>
      <c r="AQ2003">
        <v>8.2799999999999999E-2</v>
      </c>
      <c r="AR2003">
        <v>6.8999999999999999E-3</v>
      </c>
      <c r="AS2003">
        <v>0.16600000000000001</v>
      </c>
      <c r="AT2003">
        <v>0</v>
      </c>
      <c r="AV2003">
        <v>1256650</v>
      </c>
      <c r="AW2003" t="s">
        <v>251</v>
      </c>
      <c r="AX2003" t="s">
        <v>6671</v>
      </c>
      <c r="AY2003" t="s">
        <v>251</v>
      </c>
      <c r="BA2003" t="s">
        <v>6672</v>
      </c>
      <c r="BC2003" t="s">
        <v>18828</v>
      </c>
      <c r="BD2003" t="s">
        <v>18828</v>
      </c>
      <c r="BE2003" t="s">
        <v>8382</v>
      </c>
      <c r="BF2003" t="s">
        <v>24156</v>
      </c>
      <c r="BG2003" t="s">
        <v>24155</v>
      </c>
      <c r="BH2003">
        <v>93147500</v>
      </c>
      <c r="BI2003" t="s">
        <v>111</v>
      </c>
      <c r="BK2003">
        <v>44181</v>
      </c>
      <c r="BN2003" t="s">
        <v>6206</v>
      </c>
      <c r="BO2003" t="s">
        <v>6204</v>
      </c>
      <c r="BP2003">
        <v>44232</v>
      </c>
      <c r="BQ2003">
        <v>5</v>
      </c>
      <c r="BR2003">
        <v>46027</v>
      </c>
      <c r="BS2003">
        <v>1</v>
      </c>
      <c r="BT2003" t="s">
        <v>23302</v>
      </c>
      <c r="BU2003">
        <v>856030119900138</v>
      </c>
      <c r="BV2003" t="s">
        <v>23304</v>
      </c>
      <c r="BW2003" t="s">
        <v>7105</v>
      </c>
      <c r="BX2003" t="s">
        <v>10609</v>
      </c>
      <c r="BY2003" t="s">
        <v>9310</v>
      </c>
      <c r="BZ2003" t="s">
        <v>6219</v>
      </c>
      <c r="CA2003" t="s">
        <v>6195</v>
      </c>
    </row>
    <row r="2004" spans="2:79">
      <c r="B2004" t="s">
        <v>2170</v>
      </c>
      <c r="C2004" t="s">
        <v>6186</v>
      </c>
      <c r="D2004" t="s">
        <v>24157</v>
      </c>
      <c r="E2004" t="s">
        <v>5620</v>
      </c>
      <c r="F2004" t="s">
        <v>142</v>
      </c>
      <c r="G2004" t="s">
        <v>5618</v>
      </c>
      <c r="H2004" t="s">
        <v>142</v>
      </c>
      <c r="I2004" t="s">
        <v>24158</v>
      </c>
      <c r="J2004">
        <v>44179</v>
      </c>
      <c r="K2004">
        <v>44179</v>
      </c>
      <c r="L2004" t="s">
        <v>6191</v>
      </c>
      <c r="M2004" t="s">
        <v>8526</v>
      </c>
      <c r="N2004">
        <v>111</v>
      </c>
      <c r="O2004">
        <v>1260188</v>
      </c>
      <c r="P2004">
        <v>111</v>
      </c>
      <c r="Q2004" t="s">
        <v>22130</v>
      </c>
      <c r="R2004" t="s">
        <v>24159</v>
      </c>
      <c r="T2004" t="s">
        <v>8350</v>
      </c>
      <c r="U2004" t="s">
        <v>9376</v>
      </c>
      <c r="W2004" t="s">
        <v>24160</v>
      </c>
      <c r="X2004">
        <v>0</v>
      </c>
      <c r="Y2004">
        <v>142450000</v>
      </c>
      <c r="Z2004">
        <v>81025560</v>
      </c>
      <c r="AA2004">
        <v>223475560</v>
      </c>
      <c r="AB2004">
        <v>134536112</v>
      </c>
      <c r="AC2004">
        <v>76524140</v>
      </c>
      <c r="AD2004">
        <v>211060252</v>
      </c>
      <c r="AE2004">
        <v>1978472</v>
      </c>
      <c r="AF2004">
        <v>1125355</v>
      </c>
      <c r="AG2004">
        <v>3103827</v>
      </c>
      <c r="AH2004">
        <v>72</v>
      </c>
      <c r="AI2004">
        <v>5</v>
      </c>
      <c r="AJ2004">
        <v>72</v>
      </c>
      <c r="AK2004">
        <v>0.3</v>
      </c>
      <c r="AL2004">
        <v>1350000</v>
      </c>
      <c r="AM2004">
        <v>1400000</v>
      </c>
      <c r="AN2004">
        <v>2.5999999999999999E-2</v>
      </c>
      <c r="AO2004">
        <v>0</v>
      </c>
      <c r="AP2004">
        <v>0</v>
      </c>
      <c r="AQ2004">
        <v>9.4799999999999995E-2</v>
      </c>
      <c r="AR2004">
        <v>7.9000000000000008E-3</v>
      </c>
      <c r="AS2004">
        <v>0.19</v>
      </c>
      <c r="AT2004">
        <v>0</v>
      </c>
      <c r="AV2004">
        <v>1257895</v>
      </c>
      <c r="AW2004" t="s">
        <v>2179</v>
      </c>
      <c r="AX2004" t="s">
        <v>21032</v>
      </c>
      <c r="AY2004" t="s">
        <v>2179</v>
      </c>
      <c r="BA2004" t="s">
        <v>21033</v>
      </c>
      <c r="BB2004" t="s">
        <v>8749</v>
      </c>
      <c r="BC2004" t="s">
        <v>21842</v>
      </c>
      <c r="BD2004" t="s">
        <v>21842</v>
      </c>
      <c r="BE2004" t="s">
        <v>8382</v>
      </c>
      <c r="BF2004" t="s">
        <v>24161</v>
      </c>
      <c r="BG2004" t="s">
        <v>24158</v>
      </c>
      <c r="BH2004">
        <v>203500000</v>
      </c>
      <c r="BI2004" t="s">
        <v>111</v>
      </c>
      <c r="BK2004">
        <v>44179</v>
      </c>
      <c r="BN2004" t="s">
        <v>6206</v>
      </c>
      <c r="BO2004" t="s">
        <v>6204</v>
      </c>
      <c r="BP2004">
        <v>44232</v>
      </c>
      <c r="BQ2004">
        <v>5</v>
      </c>
      <c r="BR2004">
        <v>46392</v>
      </c>
      <c r="BS2004">
        <v>1</v>
      </c>
      <c r="BT2004" t="s">
        <v>24162</v>
      </c>
      <c r="BU2004">
        <v>61</v>
      </c>
      <c r="BV2004" t="s">
        <v>22130</v>
      </c>
      <c r="BW2004" t="s">
        <v>7259</v>
      </c>
      <c r="BX2004" t="s">
        <v>24163</v>
      </c>
      <c r="BZ2004" t="s">
        <v>9376</v>
      </c>
      <c r="CA2004" t="s">
        <v>8350</v>
      </c>
    </row>
    <row r="2005" spans="2:79">
      <c r="B2005" t="s">
        <v>18194</v>
      </c>
      <c r="C2005" t="s">
        <v>6186</v>
      </c>
      <c r="D2005" t="s">
        <v>24164</v>
      </c>
      <c r="E2005" t="s">
        <v>5624</v>
      </c>
      <c r="F2005" t="s">
        <v>116</v>
      </c>
      <c r="G2005" t="s">
        <v>5622</v>
      </c>
      <c r="H2005" t="s">
        <v>116</v>
      </c>
      <c r="I2005" t="s">
        <v>24165</v>
      </c>
      <c r="J2005">
        <v>44180</v>
      </c>
      <c r="K2005">
        <v>44180</v>
      </c>
      <c r="L2005" t="s">
        <v>6191</v>
      </c>
      <c r="M2005" t="s">
        <v>9240</v>
      </c>
      <c r="N2005" t="s">
        <v>24166</v>
      </c>
      <c r="O2005">
        <v>1260190</v>
      </c>
      <c r="P2005">
        <v>1060370367</v>
      </c>
      <c r="Q2005" t="s">
        <v>24167</v>
      </c>
      <c r="R2005" t="s">
        <v>24168</v>
      </c>
      <c r="T2005" t="s">
        <v>6195</v>
      </c>
      <c r="U2005" t="s">
        <v>6219</v>
      </c>
      <c r="V2005" t="s">
        <v>7146</v>
      </c>
      <c r="W2005" t="s">
        <v>8197</v>
      </c>
      <c r="X2005">
        <v>0</v>
      </c>
      <c r="Y2005">
        <v>185040000</v>
      </c>
      <c r="Z2005">
        <v>75496320</v>
      </c>
      <c r="AA2005">
        <v>260536320</v>
      </c>
      <c r="AB2005">
        <v>169620000</v>
      </c>
      <c r="AC2005">
        <v>69204960</v>
      </c>
      <c r="AD2005">
        <v>238824960</v>
      </c>
      <c r="AE2005">
        <v>3855000</v>
      </c>
      <c r="AF2005">
        <v>1572840</v>
      </c>
      <c r="AG2005">
        <v>5427840</v>
      </c>
      <c r="AH2005">
        <v>48</v>
      </c>
      <c r="AI2005">
        <v>5</v>
      </c>
      <c r="AJ2005">
        <v>48</v>
      </c>
      <c r="AK2005">
        <v>0.36</v>
      </c>
      <c r="AL2005">
        <v>1200000</v>
      </c>
      <c r="AM2005">
        <v>1400000</v>
      </c>
      <c r="AN2005">
        <v>1.9E-2</v>
      </c>
      <c r="AO2005">
        <v>0</v>
      </c>
      <c r="AP2005">
        <v>0</v>
      </c>
      <c r="AQ2005">
        <v>0.10199999999999999</v>
      </c>
      <c r="AR2005">
        <v>8.5000000000000006E-3</v>
      </c>
      <c r="AS2005">
        <v>0.20399999999999999</v>
      </c>
      <c r="AT2005">
        <v>0</v>
      </c>
      <c r="AV2005">
        <v>1258903</v>
      </c>
      <c r="AW2005" t="s">
        <v>3381</v>
      </c>
      <c r="AX2005" t="s">
        <v>20513</v>
      </c>
      <c r="AY2005" t="s">
        <v>3381</v>
      </c>
      <c r="BA2005" t="s">
        <v>6374</v>
      </c>
      <c r="BB2005" t="s">
        <v>6201</v>
      </c>
      <c r="BC2005" t="s">
        <v>6375</v>
      </c>
      <c r="BD2005" t="s">
        <v>6536</v>
      </c>
      <c r="BE2005" t="s">
        <v>8382</v>
      </c>
      <c r="BF2005" t="s">
        <v>24169</v>
      </c>
      <c r="BG2005" t="s">
        <v>24165</v>
      </c>
      <c r="BH2005">
        <v>287840000</v>
      </c>
      <c r="BI2005" t="s">
        <v>111</v>
      </c>
      <c r="BK2005">
        <v>44180</v>
      </c>
      <c r="BN2005" t="s">
        <v>6206</v>
      </c>
      <c r="BO2005" t="s">
        <v>6224</v>
      </c>
      <c r="BP2005">
        <v>44232</v>
      </c>
      <c r="BQ2005">
        <v>5</v>
      </c>
      <c r="BR2005">
        <v>45662</v>
      </c>
      <c r="BS2005">
        <v>1</v>
      </c>
      <c r="BT2005" t="s">
        <v>24170</v>
      </c>
      <c r="BU2005">
        <v>1060370367</v>
      </c>
      <c r="BV2005" t="s">
        <v>24167</v>
      </c>
      <c r="BW2005" t="s">
        <v>7283</v>
      </c>
      <c r="BX2005" t="s">
        <v>8197</v>
      </c>
      <c r="BY2005" t="s">
        <v>7146</v>
      </c>
      <c r="BZ2005" t="s">
        <v>6219</v>
      </c>
      <c r="CA2005" t="s">
        <v>6195</v>
      </c>
    </row>
    <row r="2006" spans="2:79">
      <c r="B2006" t="s">
        <v>10273</v>
      </c>
      <c r="C2006" t="s">
        <v>6186</v>
      </c>
      <c r="D2006" t="s">
        <v>24171</v>
      </c>
      <c r="E2006" t="s">
        <v>4026</v>
      </c>
      <c r="F2006" t="s">
        <v>142</v>
      </c>
      <c r="G2006" t="s">
        <v>5628</v>
      </c>
      <c r="H2006" t="s">
        <v>142</v>
      </c>
      <c r="I2006" t="s">
        <v>24172</v>
      </c>
      <c r="J2006">
        <v>44180</v>
      </c>
      <c r="K2006">
        <v>44190</v>
      </c>
      <c r="L2006" t="s">
        <v>6191</v>
      </c>
      <c r="M2006" t="s">
        <v>6192</v>
      </c>
      <c r="N2006">
        <v>856010119810959</v>
      </c>
      <c r="O2006">
        <v>1259334</v>
      </c>
      <c r="P2006">
        <v>1040140242</v>
      </c>
      <c r="Q2006" t="s">
        <v>23349</v>
      </c>
      <c r="R2006" t="s">
        <v>24173</v>
      </c>
      <c r="T2006" t="s">
        <v>6195</v>
      </c>
      <c r="U2006" t="s">
        <v>6230</v>
      </c>
      <c r="W2006" t="s">
        <v>21492</v>
      </c>
      <c r="X2006">
        <v>0</v>
      </c>
      <c r="Y2006">
        <v>228000000</v>
      </c>
      <c r="Z2006">
        <v>71136000</v>
      </c>
      <c r="AA2006">
        <v>299136000</v>
      </c>
      <c r="AB2006">
        <v>212800000</v>
      </c>
      <c r="AC2006">
        <v>66393600</v>
      </c>
      <c r="AD2006">
        <v>279193600</v>
      </c>
      <c r="AE2006">
        <v>3800000</v>
      </c>
      <c r="AF2006">
        <v>1185600</v>
      </c>
      <c r="AG2006">
        <v>4985600</v>
      </c>
      <c r="AH2006">
        <v>60</v>
      </c>
      <c r="AI2006">
        <v>5</v>
      </c>
      <c r="AJ2006">
        <v>60</v>
      </c>
      <c r="AK2006">
        <v>0.4</v>
      </c>
      <c r="AL2006">
        <v>1200000</v>
      </c>
      <c r="AM2006">
        <v>0</v>
      </c>
      <c r="AN2006">
        <v>0</v>
      </c>
      <c r="AO2006">
        <v>0</v>
      </c>
      <c r="AP2006">
        <v>0</v>
      </c>
      <c r="AQ2006">
        <v>6.2399999999999997E-2</v>
      </c>
      <c r="AR2006">
        <v>5.1999999999999998E-3</v>
      </c>
      <c r="AS2006">
        <v>0.125</v>
      </c>
      <c r="AT2006">
        <v>0</v>
      </c>
      <c r="AV2006">
        <v>1257112</v>
      </c>
      <c r="AW2006" t="s">
        <v>123</v>
      </c>
      <c r="AX2006" t="s">
        <v>6272</v>
      </c>
      <c r="AY2006" t="s">
        <v>123</v>
      </c>
      <c r="BA2006" t="s">
        <v>6273</v>
      </c>
      <c r="BB2006" t="s">
        <v>6201</v>
      </c>
      <c r="BC2006" t="s">
        <v>6274</v>
      </c>
      <c r="BD2006" t="s">
        <v>6275</v>
      </c>
      <c r="BE2006" t="s">
        <v>8382</v>
      </c>
      <c r="BF2006" t="s">
        <v>24174</v>
      </c>
      <c r="BG2006" t="s">
        <v>24172</v>
      </c>
      <c r="BH2006">
        <v>380000000</v>
      </c>
      <c r="BI2006" t="s">
        <v>111</v>
      </c>
      <c r="BK2006">
        <v>44190</v>
      </c>
      <c r="BN2006" t="s">
        <v>6206</v>
      </c>
      <c r="BO2006" t="s">
        <v>6204</v>
      </c>
      <c r="BP2006">
        <v>44232</v>
      </c>
      <c r="BQ2006">
        <v>5</v>
      </c>
      <c r="BR2006">
        <v>46027</v>
      </c>
      <c r="BS2006">
        <v>1</v>
      </c>
      <c r="BT2006" t="s">
        <v>24175</v>
      </c>
      <c r="BU2006">
        <v>856010119820179</v>
      </c>
      <c r="BV2006" t="s">
        <v>24176</v>
      </c>
      <c r="BW2006" t="s">
        <v>6210</v>
      </c>
      <c r="BX2006" t="s">
        <v>9174</v>
      </c>
      <c r="BY2006" t="s">
        <v>8994</v>
      </c>
      <c r="BZ2006" t="s">
        <v>6269</v>
      </c>
      <c r="CA2006" t="s">
        <v>6195</v>
      </c>
    </row>
    <row r="2007" spans="2:79">
      <c r="B2007" t="s">
        <v>10273</v>
      </c>
      <c r="C2007" t="s">
        <v>6186</v>
      </c>
      <c r="D2007" t="s">
        <v>24177</v>
      </c>
      <c r="E2007" t="s">
        <v>4026</v>
      </c>
      <c r="F2007" t="s">
        <v>142</v>
      </c>
      <c r="G2007" t="s">
        <v>5629</v>
      </c>
      <c r="H2007" t="s">
        <v>142</v>
      </c>
      <c r="I2007" t="s">
        <v>24178</v>
      </c>
      <c r="J2007">
        <v>44180</v>
      </c>
      <c r="K2007">
        <v>44181</v>
      </c>
      <c r="L2007" t="s">
        <v>6191</v>
      </c>
      <c r="M2007" t="s">
        <v>8526</v>
      </c>
      <c r="N2007">
        <v>856010119810959</v>
      </c>
      <c r="O2007">
        <v>1259334</v>
      </c>
      <c r="P2007">
        <v>1040140242</v>
      </c>
      <c r="Q2007" t="s">
        <v>23349</v>
      </c>
      <c r="R2007" t="s">
        <v>24173</v>
      </c>
      <c r="T2007" t="s">
        <v>6195</v>
      </c>
      <c r="U2007" t="s">
        <v>6230</v>
      </c>
      <c r="W2007" t="s">
        <v>21492</v>
      </c>
      <c r="X2007">
        <v>0</v>
      </c>
      <c r="Y2007">
        <v>373800000</v>
      </c>
      <c r="Z2007">
        <v>168210000</v>
      </c>
      <c r="AA2007">
        <v>542010000</v>
      </c>
      <c r="AB2007">
        <v>348880000</v>
      </c>
      <c r="AC2007">
        <v>156996000</v>
      </c>
      <c r="AD2007">
        <v>505876000</v>
      </c>
      <c r="AE2007">
        <v>6230000</v>
      </c>
      <c r="AF2007">
        <v>2803500</v>
      </c>
      <c r="AG2007">
        <v>9033500</v>
      </c>
      <c r="AH2007">
        <v>60</v>
      </c>
      <c r="AI2007">
        <v>5</v>
      </c>
      <c r="AJ2007">
        <v>60</v>
      </c>
      <c r="AK2007">
        <v>0.4</v>
      </c>
      <c r="AL2007">
        <v>1350000</v>
      </c>
      <c r="AM2007">
        <v>0</v>
      </c>
      <c r="AN2007">
        <v>0</v>
      </c>
      <c r="AO2007">
        <v>0</v>
      </c>
      <c r="AP2007">
        <v>0</v>
      </c>
      <c r="AQ2007">
        <v>0.09</v>
      </c>
      <c r="AR2007">
        <v>7.4999999999999997E-3</v>
      </c>
      <c r="AS2007">
        <v>0.18</v>
      </c>
      <c r="AT2007">
        <v>0</v>
      </c>
      <c r="AV2007">
        <v>1257112</v>
      </c>
      <c r="AW2007" t="s">
        <v>123</v>
      </c>
      <c r="AX2007" t="s">
        <v>6272</v>
      </c>
      <c r="AY2007" t="s">
        <v>123</v>
      </c>
      <c r="BA2007" t="s">
        <v>6273</v>
      </c>
      <c r="BC2007" t="s">
        <v>23854</v>
      </c>
      <c r="BD2007" t="s">
        <v>23855</v>
      </c>
      <c r="BE2007" t="s">
        <v>8382</v>
      </c>
      <c r="BF2007" t="s">
        <v>24179</v>
      </c>
      <c r="BG2007" t="s">
        <v>24178</v>
      </c>
      <c r="BH2007">
        <v>623000000</v>
      </c>
      <c r="BI2007" t="s">
        <v>111</v>
      </c>
      <c r="BK2007">
        <v>44181</v>
      </c>
      <c r="BN2007" t="s">
        <v>6206</v>
      </c>
      <c r="BO2007" t="s">
        <v>6204</v>
      </c>
      <c r="BP2007">
        <v>44232</v>
      </c>
      <c r="BQ2007">
        <v>5</v>
      </c>
      <c r="BR2007">
        <v>46027</v>
      </c>
      <c r="BS2007">
        <v>1</v>
      </c>
      <c r="BT2007" t="s">
        <v>24175</v>
      </c>
      <c r="BU2007">
        <v>856010119820179</v>
      </c>
      <c r="BV2007" t="s">
        <v>24176</v>
      </c>
      <c r="BW2007" t="s">
        <v>6210</v>
      </c>
      <c r="BX2007" t="s">
        <v>9174</v>
      </c>
      <c r="BY2007" t="s">
        <v>8994</v>
      </c>
      <c r="BZ2007" t="s">
        <v>6269</v>
      </c>
      <c r="CA2007" t="s">
        <v>6195</v>
      </c>
    </row>
    <row r="2008" spans="2:79">
      <c r="B2008" t="s">
        <v>10273</v>
      </c>
      <c r="C2008" t="s">
        <v>6186</v>
      </c>
      <c r="D2008" t="s">
        <v>24180</v>
      </c>
      <c r="E2008" t="s">
        <v>4026</v>
      </c>
      <c r="F2008" t="s">
        <v>142</v>
      </c>
      <c r="G2008" t="s">
        <v>5630</v>
      </c>
      <c r="H2008" t="s">
        <v>142</v>
      </c>
      <c r="I2008" t="s">
        <v>24181</v>
      </c>
      <c r="J2008">
        <v>44180</v>
      </c>
      <c r="K2008">
        <v>44215</v>
      </c>
      <c r="L2008" t="s">
        <v>6191</v>
      </c>
      <c r="M2008" t="s">
        <v>8526</v>
      </c>
      <c r="N2008">
        <v>856010119810959</v>
      </c>
      <c r="O2008">
        <v>1259334</v>
      </c>
      <c r="P2008">
        <v>1040140242</v>
      </c>
      <c r="Q2008" t="s">
        <v>23349</v>
      </c>
      <c r="R2008" t="s">
        <v>24173</v>
      </c>
      <c r="T2008" t="s">
        <v>6195</v>
      </c>
      <c r="U2008" t="s">
        <v>6230</v>
      </c>
      <c r="W2008" t="s">
        <v>21492</v>
      </c>
      <c r="X2008">
        <v>0</v>
      </c>
      <c r="Y2008">
        <v>373800000</v>
      </c>
      <c r="Z2008">
        <v>168210000</v>
      </c>
      <c r="AA2008">
        <v>542010000</v>
      </c>
      <c r="AB2008">
        <v>355110000</v>
      </c>
      <c r="AC2008">
        <v>159799500</v>
      </c>
      <c r="AD2008">
        <v>514909500</v>
      </c>
      <c r="AE2008">
        <v>6230000</v>
      </c>
      <c r="AF2008">
        <v>2803500</v>
      </c>
      <c r="AG2008">
        <v>9033500</v>
      </c>
      <c r="AH2008">
        <v>60</v>
      </c>
      <c r="AI2008">
        <v>4</v>
      </c>
      <c r="AJ2008">
        <v>60</v>
      </c>
      <c r="AK2008">
        <v>0.4</v>
      </c>
      <c r="AL2008">
        <v>1350000</v>
      </c>
      <c r="AM2008">
        <v>0</v>
      </c>
      <c r="AN2008">
        <v>0</v>
      </c>
      <c r="AO2008">
        <v>0</v>
      </c>
      <c r="AP2008">
        <v>0</v>
      </c>
      <c r="AQ2008">
        <v>0.09</v>
      </c>
      <c r="AR2008">
        <v>7.4999999999999997E-3</v>
      </c>
      <c r="AS2008">
        <v>0.18</v>
      </c>
      <c r="AT2008">
        <v>0</v>
      </c>
      <c r="AV2008">
        <v>1257112</v>
      </c>
      <c r="AW2008" t="s">
        <v>123</v>
      </c>
      <c r="AX2008" t="s">
        <v>6272</v>
      </c>
      <c r="AY2008" t="s">
        <v>123</v>
      </c>
      <c r="BA2008" t="s">
        <v>6273</v>
      </c>
      <c r="BC2008" t="s">
        <v>23854</v>
      </c>
      <c r="BD2008" t="s">
        <v>23855</v>
      </c>
      <c r="BE2008" t="s">
        <v>8382</v>
      </c>
      <c r="BF2008" t="s">
        <v>24182</v>
      </c>
      <c r="BG2008" t="s">
        <v>24181</v>
      </c>
      <c r="BH2008">
        <v>623000000</v>
      </c>
      <c r="BI2008" t="s">
        <v>111</v>
      </c>
      <c r="BK2008">
        <v>44215</v>
      </c>
      <c r="BN2008" t="s">
        <v>6206</v>
      </c>
      <c r="BO2008" t="s">
        <v>6204</v>
      </c>
      <c r="BP2008">
        <v>44260</v>
      </c>
      <c r="BQ2008">
        <v>5</v>
      </c>
      <c r="BR2008">
        <v>46058</v>
      </c>
      <c r="BS2008">
        <v>1</v>
      </c>
      <c r="BT2008" t="s">
        <v>24175</v>
      </c>
      <c r="BU2008">
        <v>856010119820179</v>
      </c>
      <c r="BV2008" t="s">
        <v>24176</v>
      </c>
      <c r="BW2008" t="s">
        <v>6210</v>
      </c>
      <c r="BX2008" t="s">
        <v>9174</v>
      </c>
      <c r="BY2008" t="s">
        <v>8994</v>
      </c>
      <c r="BZ2008" t="s">
        <v>6269</v>
      </c>
      <c r="CA2008" t="s">
        <v>6195</v>
      </c>
    </row>
    <row r="2009" spans="2:79">
      <c r="B2009" t="s">
        <v>10273</v>
      </c>
      <c r="C2009" t="s">
        <v>6186</v>
      </c>
      <c r="D2009" t="s">
        <v>24183</v>
      </c>
      <c r="E2009" t="s">
        <v>4026</v>
      </c>
      <c r="F2009" t="s">
        <v>142</v>
      </c>
      <c r="G2009" t="s">
        <v>5631</v>
      </c>
      <c r="H2009" t="s">
        <v>142</v>
      </c>
      <c r="I2009" t="s">
        <v>24184</v>
      </c>
      <c r="J2009">
        <v>44180</v>
      </c>
      <c r="K2009">
        <v>44193</v>
      </c>
      <c r="L2009" t="s">
        <v>6191</v>
      </c>
      <c r="M2009" t="s">
        <v>6192</v>
      </c>
      <c r="N2009">
        <v>856010119810959</v>
      </c>
      <c r="O2009">
        <v>1259334</v>
      </c>
      <c r="P2009">
        <v>1040140242</v>
      </c>
      <c r="Q2009" t="s">
        <v>23349</v>
      </c>
      <c r="R2009" t="s">
        <v>24173</v>
      </c>
      <c r="T2009" t="s">
        <v>6195</v>
      </c>
      <c r="U2009" t="s">
        <v>6230</v>
      </c>
      <c r="W2009" t="s">
        <v>21492</v>
      </c>
      <c r="X2009">
        <v>0</v>
      </c>
      <c r="Y2009">
        <v>228000000</v>
      </c>
      <c r="Z2009">
        <v>71136000</v>
      </c>
      <c r="AA2009">
        <v>299136000</v>
      </c>
      <c r="AB2009">
        <v>212800000</v>
      </c>
      <c r="AC2009">
        <v>66393600</v>
      </c>
      <c r="AD2009">
        <v>279193600</v>
      </c>
      <c r="AE2009">
        <v>3800000</v>
      </c>
      <c r="AF2009">
        <v>1185600</v>
      </c>
      <c r="AG2009">
        <v>4985600</v>
      </c>
      <c r="AH2009">
        <v>60</v>
      </c>
      <c r="AI2009">
        <v>5</v>
      </c>
      <c r="AJ2009">
        <v>60</v>
      </c>
      <c r="AK2009">
        <v>0.4</v>
      </c>
      <c r="AL2009">
        <v>1200000</v>
      </c>
      <c r="AM2009">
        <v>0</v>
      </c>
      <c r="AN2009">
        <v>0</v>
      </c>
      <c r="AO2009">
        <v>0</v>
      </c>
      <c r="AP2009">
        <v>0</v>
      </c>
      <c r="AQ2009">
        <v>6.2399999999999997E-2</v>
      </c>
      <c r="AR2009">
        <v>5.1999999999999998E-3</v>
      </c>
      <c r="AS2009">
        <v>0.125</v>
      </c>
      <c r="AT2009">
        <v>0</v>
      </c>
      <c r="AV2009">
        <v>1257112</v>
      </c>
      <c r="AW2009" t="s">
        <v>123</v>
      </c>
      <c r="AX2009" t="s">
        <v>6272</v>
      </c>
      <c r="AY2009" t="s">
        <v>123</v>
      </c>
      <c r="BA2009" t="s">
        <v>6273</v>
      </c>
      <c r="BB2009" t="s">
        <v>6201</v>
      </c>
      <c r="BC2009" t="s">
        <v>6274</v>
      </c>
      <c r="BD2009" t="s">
        <v>6275</v>
      </c>
      <c r="BE2009" t="s">
        <v>8382</v>
      </c>
      <c r="BF2009" t="s">
        <v>24185</v>
      </c>
      <c r="BG2009" t="s">
        <v>24184</v>
      </c>
      <c r="BH2009">
        <v>380000000</v>
      </c>
      <c r="BI2009" t="s">
        <v>111</v>
      </c>
      <c r="BK2009">
        <v>44193</v>
      </c>
      <c r="BN2009" t="s">
        <v>6206</v>
      </c>
      <c r="BO2009" t="s">
        <v>6204</v>
      </c>
      <c r="BP2009">
        <v>44232</v>
      </c>
      <c r="BQ2009">
        <v>5</v>
      </c>
      <c r="BR2009">
        <v>46027</v>
      </c>
      <c r="BS2009">
        <v>1</v>
      </c>
      <c r="BT2009" t="s">
        <v>24175</v>
      </c>
      <c r="BU2009">
        <v>856010119820179</v>
      </c>
      <c r="BV2009" t="s">
        <v>24176</v>
      </c>
      <c r="BW2009" t="s">
        <v>6210</v>
      </c>
      <c r="BX2009" t="s">
        <v>9174</v>
      </c>
      <c r="BY2009" t="s">
        <v>8994</v>
      </c>
      <c r="BZ2009" t="s">
        <v>6269</v>
      </c>
      <c r="CA2009" t="s">
        <v>6195</v>
      </c>
    </row>
    <row r="2010" spans="2:79">
      <c r="B2010" t="s">
        <v>10273</v>
      </c>
      <c r="C2010" t="s">
        <v>6186</v>
      </c>
      <c r="D2010" t="s">
        <v>24186</v>
      </c>
      <c r="E2010" t="s">
        <v>5640</v>
      </c>
      <c r="F2010" t="s">
        <v>142</v>
      </c>
      <c r="G2010" t="s">
        <v>5638</v>
      </c>
      <c r="H2010" t="s">
        <v>142</v>
      </c>
      <c r="I2010" t="s">
        <v>24187</v>
      </c>
      <c r="J2010">
        <v>44181</v>
      </c>
      <c r="K2010">
        <v>44193</v>
      </c>
      <c r="L2010" t="s">
        <v>6191</v>
      </c>
      <c r="M2010" t="s">
        <v>6192</v>
      </c>
      <c r="N2010">
        <v>856010919800931</v>
      </c>
      <c r="O2010">
        <v>1260195</v>
      </c>
      <c r="P2010">
        <v>1020230579</v>
      </c>
      <c r="Q2010" t="s">
        <v>24188</v>
      </c>
      <c r="R2010" t="s">
        <v>24189</v>
      </c>
      <c r="T2010" t="s">
        <v>6195</v>
      </c>
      <c r="U2010" t="s">
        <v>6239</v>
      </c>
      <c r="V2010" t="s">
        <v>7113</v>
      </c>
      <c r="W2010" t="s">
        <v>7424</v>
      </c>
      <c r="X2010">
        <v>0</v>
      </c>
      <c r="Y2010">
        <v>546184000</v>
      </c>
      <c r="Z2010">
        <v>255614112</v>
      </c>
      <c r="AA2010">
        <v>801798112</v>
      </c>
      <c r="AB2010">
        <v>515840448</v>
      </c>
      <c r="AC2010">
        <v>241413328</v>
      </c>
      <c r="AD2010">
        <v>757253776</v>
      </c>
      <c r="AE2010">
        <v>7585888</v>
      </c>
      <c r="AF2010">
        <v>3550196</v>
      </c>
      <c r="AG2010">
        <v>11136084</v>
      </c>
      <c r="AH2010">
        <v>72</v>
      </c>
      <c r="AI2010">
        <v>5</v>
      </c>
      <c r="AJ2010">
        <v>72</v>
      </c>
      <c r="AK2010">
        <v>0.2</v>
      </c>
      <c r="AL2010">
        <v>0</v>
      </c>
      <c r="AM2010">
        <v>1000000</v>
      </c>
      <c r="AN2010">
        <v>4.0000000000000001E-3</v>
      </c>
      <c r="AO2010">
        <v>0</v>
      </c>
      <c r="AP2010">
        <v>0</v>
      </c>
      <c r="AQ2010">
        <v>7.8E-2</v>
      </c>
      <c r="AR2010">
        <v>6.4999999999999997E-3</v>
      </c>
      <c r="AS2010">
        <v>0.156</v>
      </c>
      <c r="AT2010">
        <v>0</v>
      </c>
      <c r="AV2010">
        <v>40021</v>
      </c>
      <c r="AW2010" t="s">
        <v>150</v>
      </c>
      <c r="AX2010">
        <v>212650131</v>
      </c>
      <c r="AY2010" t="s">
        <v>150</v>
      </c>
      <c r="BA2010" t="s">
        <v>6374</v>
      </c>
      <c r="BB2010" t="s">
        <v>7037</v>
      </c>
      <c r="BC2010" t="s">
        <v>23881</v>
      </c>
      <c r="BD2010" t="s">
        <v>23881</v>
      </c>
      <c r="BE2010" t="s">
        <v>8382</v>
      </c>
      <c r="BF2010" t="s">
        <v>24190</v>
      </c>
      <c r="BG2010" t="s">
        <v>24187</v>
      </c>
      <c r="BH2010">
        <v>682730000</v>
      </c>
      <c r="BI2010" t="s">
        <v>111</v>
      </c>
      <c r="BK2010">
        <v>44193</v>
      </c>
      <c r="BN2010" t="s">
        <v>6206</v>
      </c>
      <c r="BO2010" t="s">
        <v>6224</v>
      </c>
      <c r="BP2010">
        <v>44232</v>
      </c>
      <c r="BQ2010">
        <v>5</v>
      </c>
      <c r="BR2010">
        <v>46392</v>
      </c>
      <c r="BS2010">
        <v>1</v>
      </c>
      <c r="BT2010" t="s">
        <v>24191</v>
      </c>
      <c r="BU2010">
        <v>856010319821378</v>
      </c>
      <c r="BV2010" t="s">
        <v>24192</v>
      </c>
      <c r="BW2010" t="s">
        <v>7283</v>
      </c>
      <c r="BX2010" t="s">
        <v>7424</v>
      </c>
      <c r="BY2010" t="s">
        <v>7113</v>
      </c>
      <c r="BZ2010" t="s">
        <v>6239</v>
      </c>
      <c r="CA2010" t="s">
        <v>6195</v>
      </c>
    </row>
    <row r="2011" spans="2:79">
      <c r="B2011" t="s">
        <v>18194</v>
      </c>
      <c r="C2011" t="s">
        <v>6186</v>
      </c>
      <c r="D2011" t="s">
        <v>24193</v>
      </c>
      <c r="E2011" t="s">
        <v>5643</v>
      </c>
      <c r="F2011" t="s">
        <v>142</v>
      </c>
      <c r="G2011" t="s">
        <v>5641</v>
      </c>
      <c r="H2011" t="s">
        <v>142</v>
      </c>
      <c r="I2011" t="s">
        <v>24194</v>
      </c>
      <c r="J2011">
        <v>44182</v>
      </c>
      <c r="K2011">
        <v>44182</v>
      </c>
      <c r="L2011" t="s">
        <v>6191</v>
      </c>
      <c r="M2011" t="s">
        <v>9240</v>
      </c>
      <c r="N2011" t="s">
        <v>24195</v>
      </c>
      <c r="O2011">
        <v>1260200</v>
      </c>
      <c r="P2011">
        <v>103</v>
      </c>
      <c r="Q2011" t="s">
        <v>24196</v>
      </c>
      <c r="R2011" t="s">
        <v>24197</v>
      </c>
      <c r="S2011" t="s">
        <v>24198</v>
      </c>
      <c r="T2011" t="s">
        <v>6939</v>
      </c>
      <c r="U2011" t="s">
        <v>9343</v>
      </c>
      <c r="W2011" t="s">
        <v>24199</v>
      </c>
      <c r="X2011">
        <v>0</v>
      </c>
      <c r="Y2011">
        <v>205600000</v>
      </c>
      <c r="Z2011">
        <v>104856000</v>
      </c>
      <c r="AA2011">
        <v>310456000</v>
      </c>
      <c r="AB2011">
        <v>195320002</v>
      </c>
      <c r="AC2011">
        <v>99579740</v>
      </c>
      <c r="AD2011">
        <v>294899742</v>
      </c>
      <c r="AE2011">
        <v>3426666</v>
      </c>
      <c r="AF2011">
        <v>1747600</v>
      </c>
      <c r="AG2011">
        <v>5174266</v>
      </c>
      <c r="AH2011">
        <v>60</v>
      </c>
      <c r="AI2011">
        <v>4</v>
      </c>
      <c r="AJ2011">
        <v>60</v>
      </c>
      <c r="AK2011">
        <v>0.3</v>
      </c>
      <c r="AL2011">
        <v>1200000</v>
      </c>
      <c r="AM2011">
        <v>1400000</v>
      </c>
      <c r="AN2011">
        <v>1.2999999999999999E-2</v>
      </c>
      <c r="AO2011">
        <v>0</v>
      </c>
      <c r="AP2011">
        <v>0</v>
      </c>
      <c r="AQ2011">
        <v>0.10199999999999999</v>
      </c>
      <c r="AR2011">
        <v>8.5000000000000006E-3</v>
      </c>
      <c r="AS2011">
        <v>0.20399999999999999</v>
      </c>
      <c r="AT2011">
        <v>5395275</v>
      </c>
      <c r="AV2011">
        <v>1258903</v>
      </c>
      <c r="AW2011" t="s">
        <v>3381</v>
      </c>
      <c r="AX2011" t="s">
        <v>20513</v>
      </c>
      <c r="AY2011" t="s">
        <v>3381</v>
      </c>
      <c r="BA2011" t="s">
        <v>6258</v>
      </c>
      <c r="BB2011" t="s">
        <v>6610</v>
      </c>
      <c r="BC2011" t="s">
        <v>24200</v>
      </c>
      <c r="BD2011" t="s">
        <v>24201</v>
      </c>
      <c r="BE2011" t="s">
        <v>9345</v>
      </c>
      <c r="BF2011" t="s">
        <v>24202</v>
      </c>
      <c r="BG2011" t="s">
        <v>24194</v>
      </c>
      <c r="BH2011">
        <v>295036000</v>
      </c>
      <c r="BI2011" t="s">
        <v>111</v>
      </c>
      <c r="BK2011">
        <v>44182</v>
      </c>
      <c r="BN2011" t="s">
        <v>6206</v>
      </c>
      <c r="BO2011" t="s">
        <v>6224</v>
      </c>
      <c r="BP2011">
        <v>44232</v>
      </c>
      <c r="BQ2011">
        <v>5</v>
      </c>
      <c r="BR2011">
        <v>46027</v>
      </c>
      <c r="BS2011">
        <v>1</v>
      </c>
      <c r="BT2011" t="s">
        <v>24203</v>
      </c>
      <c r="BU2011">
        <v>90010087</v>
      </c>
      <c r="BV2011" t="s">
        <v>24196</v>
      </c>
      <c r="BW2011" t="s">
        <v>7283</v>
      </c>
      <c r="BX2011" t="s">
        <v>24199</v>
      </c>
      <c r="BZ2011" t="s">
        <v>9343</v>
      </c>
      <c r="CA2011" t="s">
        <v>6939</v>
      </c>
    </row>
    <row r="2012" spans="2:79">
      <c r="B2012" t="s">
        <v>2170</v>
      </c>
      <c r="C2012" t="s">
        <v>6186</v>
      </c>
      <c r="D2012" t="s">
        <v>24204</v>
      </c>
      <c r="E2012" t="s">
        <v>5646</v>
      </c>
      <c r="F2012" t="s">
        <v>142</v>
      </c>
      <c r="G2012" t="s">
        <v>5644</v>
      </c>
      <c r="H2012" t="s">
        <v>142</v>
      </c>
      <c r="I2012" t="s">
        <v>24205</v>
      </c>
      <c r="J2012">
        <v>44182</v>
      </c>
      <c r="K2012">
        <v>44182</v>
      </c>
      <c r="L2012" t="s">
        <v>6191</v>
      </c>
      <c r="M2012" t="s">
        <v>18726</v>
      </c>
      <c r="N2012" t="s">
        <v>24206</v>
      </c>
      <c r="O2012">
        <v>1260202</v>
      </c>
      <c r="Q2012" t="s">
        <v>24207</v>
      </c>
      <c r="R2012" t="s">
        <v>24208</v>
      </c>
      <c r="T2012" t="s">
        <v>9674</v>
      </c>
      <c r="U2012" t="s">
        <v>22825</v>
      </c>
      <c r="W2012" t="s">
        <v>24209</v>
      </c>
      <c r="X2012">
        <v>0</v>
      </c>
      <c r="Y2012">
        <v>243840000</v>
      </c>
      <c r="Z2012">
        <v>43891200</v>
      </c>
      <c r="AA2012">
        <v>287731200</v>
      </c>
      <c r="AB2012">
        <v>203679551</v>
      </c>
      <c r="AC2012">
        <v>36576000</v>
      </c>
      <c r="AD2012">
        <v>240255551</v>
      </c>
      <c r="AE2012">
        <v>10160000</v>
      </c>
      <c r="AF2012">
        <v>1828800</v>
      </c>
      <c r="AG2012">
        <v>11988800</v>
      </c>
      <c r="AH2012">
        <v>24</v>
      </c>
      <c r="AI2012">
        <v>4</v>
      </c>
      <c r="AJ2012">
        <v>24</v>
      </c>
      <c r="AK2012">
        <v>0.4</v>
      </c>
      <c r="AL2012">
        <v>1350000</v>
      </c>
      <c r="AM2012">
        <v>1400000</v>
      </c>
      <c r="AN2012">
        <v>3.2000000000000001E-2</v>
      </c>
      <c r="AO2012">
        <v>0</v>
      </c>
      <c r="AP2012">
        <v>0</v>
      </c>
      <c r="AQ2012">
        <v>0.09</v>
      </c>
      <c r="AR2012">
        <v>7.4999999999999997E-3</v>
      </c>
      <c r="AS2012">
        <v>0.18</v>
      </c>
      <c r="AT2012">
        <v>496335</v>
      </c>
      <c r="AV2012">
        <v>1257895</v>
      </c>
      <c r="AW2012" t="s">
        <v>2179</v>
      </c>
      <c r="AX2012" t="s">
        <v>21032</v>
      </c>
      <c r="AY2012" t="s">
        <v>2179</v>
      </c>
      <c r="BA2012" t="s">
        <v>24210</v>
      </c>
      <c r="BB2012" t="s">
        <v>24211</v>
      </c>
      <c r="BC2012" t="s">
        <v>24212</v>
      </c>
      <c r="BD2012" t="s">
        <v>24213</v>
      </c>
      <c r="BE2012" t="s">
        <v>6224</v>
      </c>
      <c r="BF2012" t="s">
        <v>24214</v>
      </c>
      <c r="BG2012" t="s">
        <v>24205</v>
      </c>
      <c r="BH2012">
        <v>406400000</v>
      </c>
      <c r="BI2012" t="s">
        <v>111</v>
      </c>
      <c r="BK2012">
        <v>44182</v>
      </c>
      <c r="BN2012" t="s">
        <v>6206</v>
      </c>
      <c r="BP2012">
        <v>44232</v>
      </c>
      <c r="BQ2012">
        <v>5</v>
      </c>
      <c r="BR2012">
        <v>44931</v>
      </c>
      <c r="BS2012">
        <v>1</v>
      </c>
      <c r="BT2012" t="s">
        <v>24215</v>
      </c>
      <c r="BU2012">
        <v>160015832</v>
      </c>
      <c r="BV2012" t="s">
        <v>24207</v>
      </c>
      <c r="BW2012" t="s">
        <v>19800</v>
      </c>
      <c r="BX2012" t="s">
        <v>24216</v>
      </c>
      <c r="BZ2012" t="s">
        <v>22825</v>
      </c>
      <c r="CA2012" t="s">
        <v>9674</v>
      </c>
    </row>
    <row r="2013" spans="2:79">
      <c r="B2013" t="s">
        <v>2170</v>
      </c>
      <c r="C2013" t="s">
        <v>6186</v>
      </c>
      <c r="D2013" t="s">
        <v>24217</v>
      </c>
      <c r="E2013" t="s">
        <v>5649</v>
      </c>
      <c r="F2013" t="s">
        <v>142</v>
      </c>
      <c r="G2013" t="s">
        <v>5647</v>
      </c>
      <c r="H2013" t="s">
        <v>142</v>
      </c>
      <c r="I2013" t="s">
        <v>24218</v>
      </c>
      <c r="J2013">
        <v>44182</v>
      </c>
      <c r="K2013">
        <v>44182</v>
      </c>
      <c r="L2013" t="s">
        <v>6191</v>
      </c>
      <c r="M2013" t="s">
        <v>8526</v>
      </c>
      <c r="N2013">
        <v>145</v>
      </c>
      <c r="O2013">
        <v>1260194</v>
      </c>
      <c r="P2013">
        <v>145</v>
      </c>
      <c r="Q2013" t="s">
        <v>24219</v>
      </c>
      <c r="R2013" t="s">
        <v>24220</v>
      </c>
      <c r="S2013" t="s">
        <v>24221</v>
      </c>
      <c r="T2013" t="s">
        <v>6833</v>
      </c>
      <c r="U2013" t="s">
        <v>17430</v>
      </c>
      <c r="W2013" t="s">
        <v>24222</v>
      </c>
      <c r="X2013">
        <v>0</v>
      </c>
      <c r="Y2013">
        <v>326938500</v>
      </c>
      <c r="Z2013">
        <v>88273368</v>
      </c>
      <c r="AA2013">
        <v>415211868</v>
      </c>
      <c r="AB2013">
        <v>290612000</v>
      </c>
      <c r="AC2013">
        <v>78465216</v>
      </c>
      <c r="AD2013">
        <v>369077216</v>
      </c>
      <c r="AE2013">
        <v>9081625</v>
      </c>
      <c r="AF2013">
        <v>2452038</v>
      </c>
      <c r="AG2013">
        <v>11533663</v>
      </c>
      <c r="AH2013">
        <v>36</v>
      </c>
      <c r="AI2013">
        <v>5</v>
      </c>
      <c r="AJ2013">
        <v>36</v>
      </c>
      <c r="AK2013">
        <v>0.4</v>
      </c>
      <c r="AL2013">
        <v>1350000</v>
      </c>
      <c r="AM2013">
        <v>1400000</v>
      </c>
      <c r="AN2013">
        <v>1.6E-2</v>
      </c>
      <c r="AO2013">
        <v>0</v>
      </c>
      <c r="AP2013">
        <v>0</v>
      </c>
      <c r="AQ2013">
        <v>0.09</v>
      </c>
      <c r="AR2013">
        <v>7.4999999999999997E-3</v>
      </c>
      <c r="AS2013">
        <v>0.18</v>
      </c>
      <c r="AT2013">
        <v>0</v>
      </c>
      <c r="AV2013">
        <v>1257895</v>
      </c>
      <c r="AW2013" t="s">
        <v>2179</v>
      </c>
      <c r="AX2013" t="s">
        <v>21032</v>
      </c>
      <c r="AY2013" t="s">
        <v>2179</v>
      </c>
      <c r="BA2013" t="s">
        <v>8748</v>
      </c>
      <c r="BC2013" t="s">
        <v>24066</v>
      </c>
      <c r="BD2013" t="s">
        <v>24067</v>
      </c>
      <c r="BE2013" t="s">
        <v>9345</v>
      </c>
      <c r="BF2013" t="s">
        <v>24223</v>
      </c>
      <c r="BG2013" t="s">
        <v>24218</v>
      </c>
      <c r="BH2013">
        <v>544897500</v>
      </c>
      <c r="BI2013" t="s">
        <v>111</v>
      </c>
      <c r="BK2013">
        <v>44182</v>
      </c>
      <c r="BN2013" t="s">
        <v>6206</v>
      </c>
      <c r="BO2013" t="s">
        <v>6204</v>
      </c>
      <c r="BP2013">
        <v>44232</v>
      </c>
      <c r="BQ2013">
        <v>5</v>
      </c>
      <c r="BR2013">
        <v>45296</v>
      </c>
      <c r="BS2013">
        <v>1</v>
      </c>
      <c r="BT2013" t="s">
        <v>24224</v>
      </c>
      <c r="BU2013">
        <v>100134048</v>
      </c>
      <c r="BV2013" t="s">
        <v>24219</v>
      </c>
      <c r="BW2013" t="s">
        <v>6210</v>
      </c>
      <c r="BX2013" t="s">
        <v>24222</v>
      </c>
      <c r="BZ2013" t="s">
        <v>17430</v>
      </c>
      <c r="CA2013" t="s">
        <v>6833</v>
      </c>
    </row>
    <row r="2014" spans="2:79">
      <c r="B2014" t="s">
        <v>22832</v>
      </c>
      <c r="C2014" t="s">
        <v>6186</v>
      </c>
      <c r="D2014" t="s">
        <v>24225</v>
      </c>
      <c r="E2014" t="s">
        <v>5652</v>
      </c>
      <c r="F2014" t="s">
        <v>142</v>
      </c>
      <c r="G2014" t="s">
        <v>5650</v>
      </c>
      <c r="H2014" t="s">
        <v>142</v>
      </c>
      <c r="I2014" t="s">
        <v>24226</v>
      </c>
      <c r="J2014">
        <v>44182</v>
      </c>
      <c r="K2014">
        <v>44195</v>
      </c>
      <c r="L2014" t="s">
        <v>6191</v>
      </c>
      <c r="M2014" t="s">
        <v>9240</v>
      </c>
      <c r="N2014">
        <v>856010419791007</v>
      </c>
      <c r="O2014">
        <v>1260205</v>
      </c>
      <c r="P2014">
        <v>1020100166</v>
      </c>
      <c r="Q2014" t="s">
        <v>24227</v>
      </c>
      <c r="R2014" t="s">
        <v>24228</v>
      </c>
      <c r="T2014" t="s">
        <v>6195</v>
      </c>
      <c r="U2014" t="s">
        <v>6239</v>
      </c>
      <c r="W2014" t="s">
        <v>24229</v>
      </c>
      <c r="X2014">
        <v>0</v>
      </c>
      <c r="Y2014">
        <v>203600000</v>
      </c>
      <c r="Z2014">
        <v>62301600</v>
      </c>
      <c r="AA2014">
        <v>265901600</v>
      </c>
      <c r="AB2014">
        <v>180977780</v>
      </c>
      <c r="AC2014">
        <v>55379169</v>
      </c>
      <c r="AD2014">
        <v>236356949</v>
      </c>
      <c r="AE2014">
        <v>5655555</v>
      </c>
      <c r="AF2014">
        <v>1730600</v>
      </c>
      <c r="AG2014">
        <v>7386155</v>
      </c>
      <c r="AH2014">
        <v>36</v>
      </c>
      <c r="AI2014">
        <v>5</v>
      </c>
      <c r="AJ2014">
        <v>36</v>
      </c>
      <c r="AK2014">
        <v>0.56000000000000005</v>
      </c>
      <c r="AL2014">
        <v>1000000</v>
      </c>
      <c r="AM2014">
        <v>0</v>
      </c>
      <c r="AN2014">
        <v>0</v>
      </c>
      <c r="AO2014">
        <v>0</v>
      </c>
      <c r="AP2014">
        <v>0</v>
      </c>
      <c r="AQ2014">
        <v>0.10199999999999999</v>
      </c>
      <c r="AR2014">
        <v>8.5000000000000006E-3</v>
      </c>
      <c r="AS2014">
        <v>0.20399999999999999</v>
      </c>
      <c r="AT2014">
        <v>0</v>
      </c>
      <c r="AV2014">
        <v>1257569</v>
      </c>
      <c r="AW2014" t="s">
        <v>1861</v>
      </c>
      <c r="AX2014" t="s">
        <v>16513</v>
      </c>
      <c r="AY2014" t="s">
        <v>1861</v>
      </c>
      <c r="BA2014" t="s">
        <v>8658</v>
      </c>
      <c r="BC2014" t="s">
        <v>24230</v>
      </c>
      <c r="BD2014" t="s">
        <v>24231</v>
      </c>
      <c r="BE2014" t="s">
        <v>6320</v>
      </c>
      <c r="BF2014" t="s">
        <v>24232</v>
      </c>
      <c r="BG2014" t="s">
        <v>24226</v>
      </c>
      <c r="BH2014">
        <v>458100000</v>
      </c>
      <c r="BI2014" t="s">
        <v>111</v>
      </c>
      <c r="BK2014">
        <v>44195</v>
      </c>
      <c r="BN2014" t="s">
        <v>6206</v>
      </c>
      <c r="BO2014" t="s">
        <v>6224</v>
      </c>
      <c r="BP2014">
        <v>44232</v>
      </c>
      <c r="BQ2014">
        <v>5</v>
      </c>
      <c r="BR2014">
        <v>45296</v>
      </c>
      <c r="BS2014">
        <v>1</v>
      </c>
      <c r="BT2014" t="s">
        <v>24233</v>
      </c>
      <c r="BU2014">
        <v>856130619810222</v>
      </c>
      <c r="BV2014" t="s">
        <v>24234</v>
      </c>
      <c r="BW2014" t="s">
        <v>7283</v>
      </c>
      <c r="BX2014" t="s">
        <v>24229</v>
      </c>
      <c r="BZ2014" t="s">
        <v>6239</v>
      </c>
      <c r="CA2014" t="s">
        <v>6195</v>
      </c>
    </row>
    <row r="2015" spans="2:79">
      <c r="B2015" t="s">
        <v>22832</v>
      </c>
      <c r="C2015" t="s">
        <v>6186</v>
      </c>
      <c r="D2015" t="s">
        <v>24235</v>
      </c>
      <c r="E2015" t="s">
        <v>5655</v>
      </c>
      <c r="F2015" t="s">
        <v>142</v>
      </c>
      <c r="G2015" t="s">
        <v>5653</v>
      </c>
      <c r="H2015" t="s">
        <v>142</v>
      </c>
      <c r="I2015" t="s">
        <v>24236</v>
      </c>
      <c r="J2015">
        <v>44182</v>
      </c>
      <c r="K2015">
        <v>44187</v>
      </c>
      <c r="L2015" t="s">
        <v>6191</v>
      </c>
      <c r="M2015" t="s">
        <v>6192</v>
      </c>
      <c r="N2015">
        <v>7</v>
      </c>
      <c r="O2015">
        <v>1260207</v>
      </c>
      <c r="P2015">
        <v>7</v>
      </c>
      <c r="Q2015" t="s">
        <v>24237</v>
      </c>
      <c r="R2015" t="s">
        <v>24238</v>
      </c>
      <c r="T2015" t="s">
        <v>6195</v>
      </c>
      <c r="U2015" t="s">
        <v>6269</v>
      </c>
      <c r="W2015" t="s">
        <v>24239</v>
      </c>
      <c r="X2015">
        <v>0</v>
      </c>
      <c r="Y2015">
        <v>267674400</v>
      </c>
      <c r="Z2015">
        <v>104392980</v>
      </c>
      <c r="AA2015">
        <v>372067380</v>
      </c>
      <c r="AB2015">
        <v>249829440</v>
      </c>
      <c r="AC2015">
        <v>97433448</v>
      </c>
      <c r="AD2015">
        <v>347262888</v>
      </c>
      <c r="AE2015">
        <v>4461240</v>
      </c>
      <c r="AF2015">
        <v>1739883</v>
      </c>
      <c r="AG2015">
        <v>6201123</v>
      </c>
      <c r="AH2015">
        <v>60</v>
      </c>
      <c r="AI2015">
        <v>5</v>
      </c>
      <c r="AJ2015">
        <v>60</v>
      </c>
      <c r="AK2015">
        <v>0.2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7.8E-2</v>
      </c>
      <c r="AR2015">
        <v>6.4999999999999997E-3</v>
      </c>
      <c r="AS2015">
        <v>0.156</v>
      </c>
      <c r="AT2015">
        <v>0</v>
      </c>
      <c r="AV2015">
        <v>40016</v>
      </c>
      <c r="AW2015" t="s">
        <v>178</v>
      </c>
      <c r="AX2015">
        <v>21222288</v>
      </c>
      <c r="AY2015" t="s">
        <v>178</v>
      </c>
      <c r="BA2015" t="s">
        <v>6487</v>
      </c>
      <c r="BB2015" t="s">
        <v>6448</v>
      </c>
      <c r="BC2015" t="s">
        <v>6848</v>
      </c>
      <c r="BD2015" t="s">
        <v>6848</v>
      </c>
      <c r="BE2015" t="s">
        <v>8382</v>
      </c>
      <c r="BF2015" t="s">
        <v>24240</v>
      </c>
      <c r="BG2015" t="s">
        <v>24236</v>
      </c>
      <c r="BH2015">
        <v>334593000</v>
      </c>
      <c r="BI2015" t="s">
        <v>111</v>
      </c>
      <c r="BK2015">
        <v>44187</v>
      </c>
      <c r="BN2015" t="s">
        <v>6206</v>
      </c>
      <c r="BO2015" t="s">
        <v>6224</v>
      </c>
      <c r="BP2015">
        <v>44232</v>
      </c>
      <c r="BQ2015">
        <v>5</v>
      </c>
      <c r="BR2015">
        <v>46027</v>
      </c>
      <c r="BS2015">
        <v>1</v>
      </c>
      <c r="BT2015" t="s">
        <v>24241</v>
      </c>
      <c r="BU2015">
        <v>856090119990418</v>
      </c>
      <c r="BV2015" t="s">
        <v>24242</v>
      </c>
      <c r="BW2015" t="s">
        <v>7283</v>
      </c>
      <c r="BX2015" t="s">
        <v>24239</v>
      </c>
      <c r="BZ2015" t="s">
        <v>6269</v>
      </c>
      <c r="CA2015" t="s">
        <v>6195</v>
      </c>
    </row>
    <row r="2016" spans="2:79">
      <c r="B2016" t="s">
        <v>22832</v>
      </c>
      <c r="C2016" t="s">
        <v>6186</v>
      </c>
      <c r="D2016" t="s">
        <v>24243</v>
      </c>
      <c r="E2016" t="s">
        <v>5658</v>
      </c>
      <c r="F2016" t="s">
        <v>142</v>
      </c>
      <c r="G2016" t="s">
        <v>5656</v>
      </c>
      <c r="H2016" t="s">
        <v>142</v>
      </c>
      <c r="I2016">
        <v>22299930</v>
      </c>
      <c r="J2016">
        <v>44183</v>
      </c>
      <c r="K2016">
        <v>44186</v>
      </c>
      <c r="L2016" t="s">
        <v>6191</v>
      </c>
      <c r="M2016" t="s">
        <v>18670</v>
      </c>
      <c r="N2016" t="s">
        <v>24244</v>
      </c>
      <c r="O2016">
        <v>1260209</v>
      </c>
      <c r="P2016">
        <v>835</v>
      </c>
      <c r="Q2016" t="s">
        <v>24245</v>
      </c>
      <c r="R2016" t="s">
        <v>24246</v>
      </c>
      <c r="S2016" t="s">
        <v>24247</v>
      </c>
      <c r="T2016" t="s">
        <v>16840</v>
      </c>
      <c r="U2016" t="s">
        <v>24248</v>
      </c>
      <c r="W2016" t="s">
        <v>24249</v>
      </c>
      <c r="X2016">
        <v>0</v>
      </c>
      <c r="Y2016">
        <v>959175000</v>
      </c>
      <c r="Z2016">
        <v>97835844</v>
      </c>
      <c r="AA2016">
        <v>1057010844</v>
      </c>
      <c r="AB2016">
        <v>639450000</v>
      </c>
      <c r="AC2016">
        <v>65223896</v>
      </c>
      <c r="AD2016">
        <v>704673896</v>
      </c>
      <c r="AE2016">
        <v>79931250</v>
      </c>
      <c r="AF2016">
        <v>8152987</v>
      </c>
      <c r="AG2016">
        <v>88084237</v>
      </c>
      <c r="AH2016">
        <v>12</v>
      </c>
      <c r="AI2016">
        <v>5</v>
      </c>
      <c r="AJ2016">
        <v>12</v>
      </c>
      <c r="AK2016">
        <v>0.25</v>
      </c>
      <c r="AL2016">
        <v>1350000</v>
      </c>
      <c r="AM2016">
        <v>1397655</v>
      </c>
      <c r="AN2016">
        <v>1.4E-2</v>
      </c>
      <c r="AO2016">
        <v>0</v>
      </c>
      <c r="AP2016">
        <v>0</v>
      </c>
      <c r="AQ2016">
        <v>0.10199999999999999</v>
      </c>
      <c r="AR2016">
        <v>8.5000000000000006E-3</v>
      </c>
      <c r="AS2016">
        <v>0.20399999999999999</v>
      </c>
      <c r="AT2016">
        <v>0</v>
      </c>
      <c r="AV2016">
        <v>1257569</v>
      </c>
      <c r="AW2016" t="s">
        <v>1861</v>
      </c>
      <c r="AX2016" t="s">
        <v>16513</v>
      </c>
      <c r="AY2016" t="s">
        <v>1861</v>
      </c>
      <c r="BA2016" t="s">
        <v>10340</v>
      </c>
      <c r="BB2016" t="s">
        <v>10340</v>
      </c>
      <c r="BC2016" t="s">
        <v>18675</v>
      </c>
      <c r="BD2016" t="s">
        <v>18676</v>
      </c>
      <c r="BE2016" t="s">
        <v>18677</v>
      </c>
      <c r="BF2016" t="s">
        <v>24250</v>
      </c>
      <c r="BG2016">
        <v>22299930</v>
      </c>
      <c r="BH2016">
        <v>1278900000</v>
      </c>
      <c r="BI2016" t="s">
        <v>111</v>
      </c>
      <c r="BK2016">
        <v>44186</v>
      </c>
      <c r="BN2016" t="s">
        <v>6206</v>
      </c>
      <c r="BP2016">
        <v>44232</v>
      </c>
      <c r="BQ2016">
        <v>5</v>
      </c>
      <c r="BR2016">
        <v>44566</v>
      </c>
      <c r="BS2016">
        <v>1</v>
      </c>
      <c r="BT2016" t="s">
        <v>24251</v>
      </c>
      <c r="BU2016">
        <v>116</v>
      </c>
      <c r="BV2016" t="s">
        <v>24245</v>
      </c>
      <c r="BW2016" t="s">
        <v>6210</v>
      </c>
      <c r="BX2016" t="s">
        <v>24252</v>
      </c>
      <c r="BZ2016" t="s">
        <v>24248</v>
      </c>
      <c r="CA2016" t="s">
        <v>16840</v>
      </c>
    </row>
    <row r="2017" spans="2:79">
      <c r="B2017" t="s">
        <v>22832</v>
      </c>
      <c r="C2017" t="s">
        <v>6186</v>
      </c>
      <c r="D2017" t="s">
        <v>24253</v>
      </c>
      <c r="E2017" t="s">
        <v>5658</v>
      </c>
      <c r="F2017" t="s">
        <v>142</v>
      </c>
      <c r="G2017" t="s">
        <v>5659</v>
      </c>
      <c r="H2017" t="s">
        <v>142</v>
      </c>
      <c r="I2017">
        <v>22298813</v>
      </c>
      <c r="J2017">
        <v>44183</v>
      </c>
      <c r="K2017">
        <v>44186</v>
      </c>
      <c r="L2017" t="s">
        <v>6191</v>
      </c>
      <c r="M2017" t="s">
        <v>18670</v>
      </c>
      <c r="N2017" t="s">
        <v>24244</v>
      </c>
      <c r="O2017">
        <v>1260209</v>
      </c>
      <c r="P2017">
        <v>835</v>
      </c>
      <c r="Q2017" t="s">
        <v>24245</v>
      </c>
      <c r="R2017" t="s">
        <v>24246</v>
      </c>
      <c r="S2017" t="s">
        <v>24247</v>
      </c>
      <c r="T2017" t="s">
        <v>16840</v>
      </c>
      <c r="U2017" t="s">
        <v>24248</v>
      </c>
      <c r="W2017" t="s">
        <v>24249</v>
      </c>
      <c r="X2017">
        <v>0</v>
      </c>
      <c r="Y2017">
        <v>959175000</v>
      </c>
      <c r="Z2017">
        <v>97835844</v>
      </c>
      <c r="AA2017">
        <v>1057010844</v>
      </c>
      <c r="AB2017">
        <v>639450000</v>
      </c>
      <c r="AC2017">
        <v>65223896</v>
      </c>
      <c r="AD2017">
        <v>704673896</v>
      </c>
      <c r="AE2017">
        <v>79931250</v>
      </c>
      <c r="AF2017">
        <v>8152987</v>
      </c>
      <c r="AG2017">
        <v>88084237</v>
      </c>
      <c r="AH2017">
        <v>12</v>
      </c>
      <c r="AI2017">
        <v>5</v>
      </c>
      <c r="AJ2017">
        <v>12</v>
      </c>
      <c r="AK2017">
        <v>0.25</v>
      </c>
      <c r="AL2017">
        <v>1350000</v>
      </c>
      <c r="AM2017">
        <v>1397655</v>
      </c>
      <c r="AN2017">
        <v>1.4E-2</v>
      </c>
      <c r="AO2017">
        <v>0</v>
      </c>
      <c r="AP2017">
        <v>0</v>
      </c>
      <c r="AQ2017">
        <v>0.10199999999999999</v>
      </c>
      <c r="AR2017">
        <v>8.5000000000000006E-3</v>
      </c>
      <c r="AS2017">
        <v>0.20399999999999999</v>
      </c>
      <c r="AT2017">
        <v>0</v>
      </c>
      <c r="AV2017">
        <v>1257569</v>
      </c>
      <c r="AW2017" t="s">
        <v>1861</v>
      </c>
      <c r="AX2017" t="s">
        <v>16513</v>
      </c>
      <c r="AY2017" t="s">
        <v>1861</v>
      </c>
      <c r="BA2017" t="s">
        <v>10340</v>
      </c>
      <c r="BB2017" t="s">
        <v>10340</v>
      </c>
      <c r="BC2017" t="s">
        <v>18675</v>
      </c>
      <c r="BD2017" t="s">
        <v>18676</v>
      </c>
      <c r="BE2017" t="s">
        <v>18677</v>
      </c>
      <c r="BF2017" t="s">
        <v>24254</v>
      </c>
      <c r="BG2017">
        <v>22298813</v>
      </c>
      <c r="BH2017">
        <v>1278900000</v>
      </c>
      <c r="BI2017" t="s">
        <v>111</v>
      </c>
      <c r="BK2017">
        <v>44186</v>
      </c>
      <c r="BN2017" t="s">
        <v>6206</v>
      </c>
      <c r="BP2017">
        <v>44232</v>
      </c>
      <c r="BQ2017">
        <v>5</v>
      </c>
      <c r="BR2017">
        <v>44566</v>
      </c>
      <c r="BS2017">
        <v>1</v>
      </c>
      <c r="BT2017" t="s">
        <v>24251</v>
      </c>
      <c r="BU2017">
        <v>116</v>
      </c>
      <c r="BV2017" t="s">
        <v>24245</v>
      </c>
      <c r="BW2017" t="s">
        <v>6210</v>
      </c>
      <c r="BX2017" t="s">
        <v>24252</v>
      </c>
      <c r="BZ2017" t="s">
        <v>24248</v>
      </c>
      <c r="CA2017" t="s">
        <v>16840</v>
      </c>
    </row>
    <row r="2018" spans="2:79">
      <c r="B2018" t="s">
        <v>2170</v>
      </c>
      <c r="C2018" t="s">
        <v>6186</v>
      </c>
      <c r="D2018" t="s">
        <v>24255</v>
      </c>
      <c r="E2018" t="s">
        <v>2771</v>
      </c>
      <c r="F2018" t="s">
        <v>142</v>
      </c>
      <c r="G2018" t="s">
        <v>5666</v>
      </c>
      <c r="H2018" t="s">
        <v>142</v>
      </c>
      <c r="I2018" t="s">
        <v>24256</v>
      </c>
      <c r="J2018">
        <v>44188</v>
      </c>
      <c r="K2018">
        <v>44193</v>
      </c>
      <c r="L2018" t="s">
        <v>6191</v>
      </c>
      <c r="M2018" t="s">
        <v>8526</v>
      </c>
      <c r="N2018">
        <v>856160719750379</v>
      </c>
      <c r="O2018">
        <v>1258386</v>
      </c>
      <c r="P2018">
        <v>1070190290</v>
      </c>
      <c r="Q2018" t="s">
        <v>18996</v>
      </c>
      <c r="R2018" t="s">
        <v>18997</v>
      </c>
      <c r="T2018" t="s">
        <v>6195</v>
      </c>
      <c r="U2018" t="s">
        <v>6196</v>
      </c>
      <c r="W2018" t="s">
        <v>18998</v>
      </c>
      <c r="X2018">
        <v>0</v>
      </c>
      <c r="Y2018">
        <v>193914000</v>
      </c>
      <c r="Z2018">
        <v>91915200</v>
      </c>
      <c r="AA2018">
        <v>285829200</v>
      </c>
      <c r="AB2018">
        <v>180986400</v>
      </c>
      <c r="AC2018">
        <v>85787520</v>
      </c>
      <c r="AD2018">
        <v>266773920</v>
      </c>
      <c r="AE2018">
        <v>3231900</v>
      </c>
      <c r="AF2018">
        <v>1531920</v>
      </c>
      <c r="AG2018">
        <v>4763820</v>
      </c>
      <c r="AH2018">
        <v>60</v>
      </c>
      <c r="AI2018">
        <v>5</v>
      </c>
      <c r="AJ2018">
        <v>60</v>
      </c>
      <c r="AK2018">
        <v>0.3</v>
      </c>
      <c r="AL2018">
        <v>0</v>
      </c>
      <c r="AM2018">
        <v>1400000</v>
      </c>
      <c r="AN2018">
        <v>1.6E-2</v>
      </c>
      <c r="AO2018">
        <v>0</v>
      </c>
      <c r="AP2018">
        <v>0</v>
      </c>
      <c r="AQ2018">
        <v>9.4799999999999995E-2</v>
      </c>
      <c r="AR2018">
        <v>7.9000000000000008E-3</v>
      </c>
      <c r="AS2018">
        <v>0.19</v>
      </c>
      <c r="AT2018">
        <v>0</v>
      </c>
      <c r="AV2018">
        <v>40010</v>
      </c>
      <c r="AW2018" t="s">
        <v>189</v>
      </c>
      <c r="AX2018">
        <v>21213705</v>
      </c>
      <c r="AY2018" t="s">
        <v>189</v>
      </c>
      <c r="BA2018" t="s">
        <v>6273</v>
      </c>
      <c r="BC2018" t="s">
        <v>15474</v>
      </c>
      <c r="BD2018" t="s">
        <v>15474</v>
      </c>
      <c r="BE2018" t="s">
        <v>8382</v>
      </c>
      <c r="BF2018" t="s">
        <v>24257</v>
      </c>
      <c r="BG2018" t="s">
        <v>24256</v>
      </c>
      <c r="BH2018">
        <v>277020000</v>
      </c>
      <c r="BI2018" t="s">
        <v>111</v>
      </c>
      <c r="BK2018">
        <v>44193</v>
      </c>
      <c r="BN2018" t="s">
        <v>6206</v>
      </c>
      <c r="BO2018" t="s">
        <v>6204</v>
      </c>
      <c r="BP2018">
        <v>44232</v>
      </c>
      <c r="BQ2018">
        <v>5</v>
      </c>
      <c r="BR2018">
        <v>46027</v>
      </c>
      <c r="BS2018">
        <v>1</v>
      </c>
      <c r="BT2018" t="s">
        <v>19000</v>
      </c>
      <c r="BU2018">
        <v>120004097</v>
      </c>
      <c r="BV2018" t="s">
        <v>18996</v>
      </c>
      <c r="BW2018" t="s">
        <v>7283</v>
      </c>
      <c r="BX2018" t="s">
        <v>18998</v>
      </c>
      <c r="BZ2018" t="s">
        <v>6196</v>
      </c>
      <c r="CA2018" t="s">
        <v>6195</v>
      </c>
    </row>
    <row r="2019" spans="2:79">
      <c r="B2019" t="s">
        <v>10273</v>
      </c>
      <c r="C2019" t="s">
        <v>6186</v>
      </c>
      <c r="D2019" t="s">
        <v>24258</v>
      </c>
      <c r="E2019" t="s">
        <v>5672</v>
      </c>
      <c r="F2019" t="s">
        <v>142</v>
      </c>
      <c r="G2019" t="s">
        <v>5670</v>
      </c>
      <c r="H2019" t="s">
        <v>142</v>
      </c>
      <c r="I2019" t="s">
        <v>24259</v>
      </c>
      <c r="J2019">
        <v>44188</v>
      </c>
      <c r="K2019">
        <v>44188</v>
      </c>
      <c r="L2019" t="s">
        <v>6191</v>
      </c>
      <c r="M2019" t="s">
        <v>6192</v>
      </c>
      <c r="N2019">
        <v>45</v>
      </c>
      <c r="O2019">
        <v>1260213</v>
      </c>
      <c r="P2019">
        <v>45</v>
      </c>
      <c r="Q2019" t="s">
        <v>21455</v>
      </c>
      <c r="R2019" t="s">
        <v>24260</v>
      </c>
      <c r="T2019" t="s">
        <v>9674</v>
      </c>
      <c r="U2019" t="s">
        <v>18429</v>
      </c>
      <c r="W2019" t="s">
        <v>24261</v>
      </c>
      <c r="X2019">
        <v>0</v>
      </c>
      <c r="Y2019">
        <v>113201600</v>
      </c>
      <c r="Z2019">
        <v>46865460</v>
      </c>
      <c r="AA2019">
        <v>160067060</v>
      </c>
      <c r="AB2019">
        <v>105654828</v>
      </c>
      <c r="AC2019">
        <v>43741096</v>
      </c>
      <c r="AD2019">
        <v>149395924</v>
      </c>
      <c r="AE2019">
        <v>1886693</v>
      </c>
      <c r="AF2019">
        <v>781091</v>
      </c>
      <c r="AG2019">
        <v>2667784</v>
      </c>
      <c r="AH2019">
        <v>60</v>
      </c>
      <c r="AI2019">
        <v>5</v>
      </c>
      <c r="AJ2019">
        <v>60</v>
      </c>
      <c r="AK2019">
        <v>0.2</v>
      </c>
      <c r="AL2019">
        <v>1000000</v>
      </c>
      <c r="AM2019">
        <v>1640291</v>
      </c>
      <c r="AN2019">
        <v>3.5000000000000003E-2</v>
      </c>
      <c r="AO2019">
        <v>0</v>
      </c>
      <c r="AP2019">
        <v>0</v>
      </c>
      <c r="AQ2019">
        <v>8.2799999999999999E-2</v>
      </c>
      <c r="AR2019">
        <v>6.8999999999999999E-3</v>
      </c>
      <c r="AS2019">
        <v>0.16600000000000001</v>
      </c>
      <c r="AT2019">
        <v>0</v>
      </c>
      <c r="AV2019">
        <v>1256650</v>
      </c>
      <c r="AW2019" t="s">
        <v>251</v>
      </c>
      <c r="AX2019" t="s">
        <v>6671</v>
      </c>
      <c r="AY2019" t="s">
        <v>251</v>
      </c>
      <c r="BA2019" t="s">
        <v>6672</v>
      </c>
      <c r="BB2019" t="s">
        <v>7037</v>
      </c>
      <c r="BC2019" t="s">
        <v>21969</v>
      </c>
      <c r="BD2019" t="s">
        <v>21970</v>
      </c>
      <c r="BE2019" t="s">
        <v>10789</v>
      </c>
      <c r="BF2019" t="s">
        <v>24262</v>
      </c>
      <c r="BG2019" t="s">
        <v>24259</v>
      </c>
      <c r="BH2019">
        <v>141502000</v>
      </c>
      <c r="BI2019" t="s">
        <v>111</v>
      </c>
      <c r="BK2019">
        <v>44188</v>
      </c>
      <c r="BN2019" t="s">
        <v>6206</v>
      </c>
      <c r="BO2019" t="s">
        <v>6204</v>
      </c>
      <c r="BP2019">
        <v>44232</v>
      </c>
      <c r="BQ2019">
        <v>5</v>
      </c>
      <c r="BR2019">
        <v>46027</v>
      </c>
      <c r="BS2019">
        <v>1</v>
      </c>
      <c r="BT2019" t="s">
        <v>24263</v>
      </c>
      <c r="BU2019">
        <v>52</v>
      </c>
      <c r="BV2019" t="s">
        <v>21455</v>
      </c>
      <c r="BW2019" t="s">
        <v>7259</v>
      </c>
      <c r="BX2019" t="s">
        <v>24264</v>
      </c>
      <c r="BZ2019" t="s">
        <v>18429</v>
      </c>
      <c r="CA2019" t="s">
        <v>9674</v>
      </c>
    </row>
    <row r="2020" spans="2:79">
      <c r="B2020" t="s">
        <v>10273</v>
      </c>
      <c r="C2020" t="s">
        <v>6186</v>
      </c>
      <c r="D2020" t="s">
        <v>24265</v>
      </c>
      <c r="E2020" t="s">
        <v>5687</v>
      </c>
      <c r="F2020" t="s">
        <v>142</v>
      </c>
      <c r="G2020" t="s">
        <v>5685</v>
      </c>
      <c r="H2020" t="s">
        <v>142</v>
      </c>
      <c r="I2020" t="s">
        <v>24266</v>
      </c>
      <c r="J2020">
        <v>44190</v>
      </c>
      <c r="K2020">
        <v>44194</v>
      </c>
      <c r="L2020" t="s">
        <v>6191</v>
      </c>
      <c r="M2020" t="s">
        <v>8526</v>
      </c>
      <c r="N2020">
        <v>856160119600100</v>
      </c>
      <c r="O2020">
        <v>1260220</v>
      </c>
      <c r="P2020">
        <v>138</v>
      </c>
      <c r="Q2020" t="s">
        <v>24267</v>
      </c>
      <c r="R2020" t="s">
        <v>24268</v>
      </c>
      <c r="T2020" t="s">
        <v>6195</v>
      </c>
      <c r="U2020" t="s">
        <v>6296</v>
      </c>
      <c r="V2020" t="s">
        <v>18538</v>
      </c>
      <c r="W2020" t="s">
        <v>8934</v>
      </c>
      <c r="X2020">
        <v>0</v>
      </c>
      <c r="Y2020">
        <v>157234000</v>
      </c>
      <c r="Z2020">
        <v>44717328</v>
      </c>
      <c r="AA2020">
        <v>201951328</v>
      </c>
      <c r="AB2020">
        <v>139763556</v>
      </c>
      <c r="AC2020">
        <v>39748736</v>
      </c>
      <c r="AD2020">
        <v>179512292</v>
      </c>
      <c r="AE2020">
        <v>4367611</v>
      </c>
      <c r="AF2020">
        <v>1242148</v>
      </c>
      <c r="AG2020">
        <v>5609759</v>
      </c>
      <c r="AH2020">
        <v>36</v>
      </c>
      <c r="AI2020">
        <v>5</v>
      </c>
      <c r="AJ2020">
        <v>36</v>
      </c>
      <c r="AK2020">
        <v>0.3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9.4799999999999995E-2</v>
      </c>
      <c r="AR2020">
        <v>7.9000000000000008E-3</v>
      </c>
      <c r="AS2020">
        <v>0.19</v>
      </c>
      <c r="AT2020">
        <v>0</v>
      </c>
      <c r="AV2020">
        <v>1257112</v>
      </c>
      <c r="AW2020" t="s">
        <v>123</v>
      </c>
      <c r="AX2020" t="s">
        <v>6272</v>
      </c>
      <c r="AY2020" t="s">
        <v>123</v>
      </c>
      <c r="BA2020" t="s">
        <v>6273</v>
      </c>
      <c r="BC2020" t="s">
        <v>21630</v>
      </c>
      <c r="BD2020" t="s">
        <v>21630</v>
      </c>
      <c r="BE2020" t="s">
        <v>8382</v>
      </c>
      <c r="BF2020" t="s">
        <v>24269</v>
      </c>
      <c r="BG2020" t="s">
        <v>24266</v>
      </c>
      <c r="BH2020">
        <v>224620000</v>
      </c>
      <c r="BI2020" t="s">
        <v>111</v>
      </c>
      <c r="BK2020">
        <v>44193</v>
      </c>
      <c r="BN2020" t="s">
        <v>6206</v>
      </c>
      <c r="BO2020" t="s">
        <v>6204</v>
      </c>
      <c r="BP2020">
        <v>44232</v>
      </c>
      <c r="BQ2020">
        <v>5</v>
      </c>
      <c r="BR2020">
        <v>45296</v>
      </c>
      <c r="BS2020">
        <v>1</v>
      </c>
      <c r="BT2020" t="s">
        <v>24270</v>
      </c>
      <c r="BU2020">
        <v>856010319900871</v>
      </c>
      <c r="BV2020" t="s">
        <v>24271</v>
      </c>
      <c r="BW2020" t="s">
        <v>8512</v>
      </c>
      <c r="BX2020" t="s">
        <v>8934</v>
      </c>
      <c r="BY2020" t="s">
        <v>18538</v>
      </c>
      <c r="BZ2020" t="s">
        <v>6296</v>
      </c>
      <c r="CA2020" t="s">
        <v>6195</v>
      </c>
    </row>
    <row r="2021" spans="2:79">
      <c r="B2021" t="s">
        <v>10273</v>
      </c>
      <c r="C2021" t="s">
        <v>6186</v>
      </c>
      <c r="D2021" t="s">
        <v>24272</v>
      </c>
      <c r="E2021" t="s">
        <v>5700</v>
      </c>
      <c r="F2021" t="s">
        <v>116</v>
      </c>
      <c r="G2021" t="s">
        <v>5698</v>
      </c>
      <c r="H2021" t="s">
        <v>116</v>
      </c>
      <c r="I2021" t="s">
        <v>24273</v>
      </c>
      <c r="J2021">
        <v>44194</v>
      </c>
      <c r="K2021">
        <v>44195</v>
      </c>
      <c r="L2021" t="s">
        <v>6191</v>
      </c>
      <c r="M2021" t="s">
        <v>6192</v>
      </c>
      <c r="N2021">
        <v>856110219840035</v>
      </c>
      <c r="O2021">
        <v>1260224</v>
      </c>
      <c r="P2021">
        <v>124</v>
      </c>
      <c r="Q2021" t="s">
        <v>24274</v>
      </c>
      <c r="R2021" t="s">
        <v>24275</v>
      </c>
      <c r="T2021" t="s">
        <v>6195</v>
      </c>
      <c r="U2021" t="s">
        <v>6269</v>
      </c>
      <c r="V2021" t="s">
        <v>8994</v>
      </c>
      <c r="W2021" t="s">
        <v>6647</v>
      </c>
      <c r="X2021">
        <v>0</v>
      </c>
      <c r="Y2021">
        <v>292656800</v>
      </c>
      <c r="Z2021">
        <v>136963368</v>
      </c>
      <c r="AA2021">
        <v>429620168</v>
      </c>
      <c r="AB2021">
        <v>276398092</v>
      </c>
      <c r="AC2021">
        <v>129354292</v>
      </c>
      <c r="AD2021">
        <v>405752384</v>
      </c>
      <c r="AE2021">
        <v>4064677</v>
      </c>
      <c r="AF2021">
        <v>1902269</v>
      </c>
      <c r="AG2021">
        <v>5966946</v>
      </c>
      <c r="AH2021">
        <v>72</v>
      </c>
      <c r="AI2021">
        <v>5</v>
      </c>
      <c r="AJ2021">
        <v>72</v>
      </c>
      <c r="AK2021">
        <v>0.2</v>
      </c>
      <c r="AL2021">
        <v>0</v>
      </c>
      <c r="AM2021">
        <v>1000000</v>
      </c>
      <c r="AN2021">
        <v>7.0000000000000001E-3</v>
      </c>
      <c r="AO2021">
        <v>0</v>
      </c>
      <c r="AP2021">
        <v>0</v>
      </c>
      <c r="AQ2021">
        <v>7.8E-2</v>
      </c>
      <c r="AR2021">
        <v>6.4999999999999997E-3</v>
      </c>
      <c r="AS2021">
        <v>0.156</v>
      </c>
      <c r="AT2021">
        <v>0</v>
      </c>
      <c r="AV2021">
        <v>40021</v>
      </c>
      <c r="AW2021" t="s">
        <v>150</v>
      </c>
      <c r="AX2021">
        <v>212650131</v>
      </c>
      <c r="AY2021" t="s">
        <v>150</v>
      </c>
      <c r="BA2021" t="s">
        <v>6374</v>
      </c>
      <c r="BB2021" t="s">
        <v>6201</v>
      </c>
      <c r="BC2021" t="s">
        <v>6375</v>
      </c>
      <c r="BD2021" t="s">
        <v>21403</v>
      </c>
      <c r="BE2021" t="s">
        <v>19473</v>
      </c>
      <c r="BF2021" t="s">
        <v>24276</v>
      </c>
      <c r="BG2021" t="s">
        <v>24273</v>
      </c>
      <c r="BH2021">
        <v>365821000</v>
      </c>
      <c r="BI2021" t="s">
        <v>111</v>
      </c>
      <c r="BK2021">
        <v>44195</v>
      </c>
      <c r="BN2021" t="s">
        <v>6206</v>
      </c>
      <c r="BO2021" t="s">
        <v>6224</v>
      </c>
      <c r="BP2021">
        <v>44232</v>
      </c>
      <c r="BQ2021">
        <v>5</v>
      </c>
      <c r="BR2021">
        <v>46392</v>
      </c>
      <c r="BS2021">
        <v>1</v>
      </c>
      <c r="BT2021" t="s">
        <v>24277</v>
      </c>
      <c r="BU2021">
        <v>856110219920014</v>
      </c>
      <c r="BV2021" t="s">
        <v>24274</v>
      </c>
      <c r="BW2021" t="s">
        <v>7105</v>
      </c>
      <c r="BX2021" t="s">
        <v>6647</v>
      </c>
      <c r="BY2021" t="s">
        <v>8994</v>
      </c>
      <c r="BZ2021" t="s">
        <v>6269</v>
      </c>
      <c r="CA2021" t="s">
        <v>6195</v>
      </c>
    </row>
    <row r="2022" spans="2:79">
      <c r="B2022" t="s">
        <v>22832</v>
      </c>
      <c r="C2022" t="s">
        <v>6186</v>
      </c>
      <c r="D2022" t="s">
        <v>24278</v>
      </c>
      <c r="E2022" t="s">
        <v>5717</v>
      </c>
      <c r="F2022" t="s">
        <v>116</v>
      </c>
      <c r="G2022" t="s">
        <v>5715</v>
      </c>
      <c r="H2022" t="s">
        <v>116</v>
      </c>
      <c r="I2022" t="s">
        <v>24279</v>
      </c>
      <c r="J2022">
        <v>44195</v>
      </c>
      <c r="K2022">
        <v>44195</v>
      </c>
      <c r="L2022" t="s">
        <v>6191</v>
      </c>
      <c r="M2022" t="s">
        <v>9240</v>
      </c>
      <c r="N2022">
        <v>856010319821088</v>
      </c>
      <c r="O2022">
        <v>1260233</v>
      </c>
      <c r="P2022">
        <v>1433</v>
      </c>
      <c r="Q2022" t="s">
        <v>11561</v>
      </c>
      <c r="R2022" t="s">
        <v>24280</v>
      </c>
      <c r="S2022" t="s">
        <v>24281</v>
      </c>
      <c r="T2022" t="s">
        <v>6195</v>
      </c>
      <c r="U2022" t="s">
        <v>6296</v>
      </c>
      <c r="V2022" t="s">
        <v>6630</v>
      </c>
      <c r="W2022" t="s">
        <v>8372</v>
      </c>
      <c r="X2022">
        <v>0</v>
      </c>
      <c r="Y2022">
        <v>81440000</v>
      </c>
      <c r="Z2022">
        <v>24920640</v>
      </c>
      <c r="AA2022">
        <v>106360640</v>
      </c>
      <c r="AB2022">
        <v>72391112</v>
      </c>
      <c r="AC2022">
        <v>22151680</v>
      </c>
      <c r="AD2022">
        <v>94542792</v>
      </c>
      <c r="AE2022">
        <v>2262222</v>
      </c>
      <c r="AF2022">
        <v>692240</v>
      </c>
      <c r="AG2022">
        <v>2954462</v>
      </c>
      <c r="AH2022">
        <v>36</v>
      </c>
      <c r="AI2022">
        <v>5</v>
      </c>
      <c r="AJ2022">
        <v>36</v>
      </c>
      <c r="AK2022">
        <v>0.43</v>
      </c>
      <c r="AL2022">
        <v>1200000</v>
      </c>
      <c r="AM2022">
        <v>0</v>
      </c>
      <c r="AN2022">
        <v>0</v>
      </c>
      <c r="AO2022">
        <v>0</v>
      </c>
      <c r="AP2022">
        <v>0</v>
      </c>
      <c r="AQ2022">
        <v>0.10199999999999999</v>
      </c>
      <c r="AR2022">
        <v>8.5000000000000006E-3</v>
      </c>
      <c r="AS2022">
        <v>0.20399999999999999</v>
      </c>
      <c r="AT2022">
        <v>0</v>
      </c>
      <c r="AV2022">
        <v>1257569</v>
      </c>
      <c r="AW2022" t="s">
        <v>1861</v>
      </c>
      <c r="AX2022" t="s">
        <v>16513</v>
      </c>
      <c r="AY2022" t="s">
        <v>1861</v>
      </c>
      <c r="BA2022" t="s">
        <v>16488</v>
      </c>
      <c r="BB2022" t="s">
        <v>16770</v>
      </c>
      <c r="BC2022" t="s">
        <v>17253</v>
      </c>
      <c r="BD2022" t="s">
        <v>17253</v>
      </c>
      <c r="BE2022" t="s">
        <v>9345</v>
      </c>
      <c r="BF2022" t="s">
        <v>24282</v>
      </c>
      <c r="BG2022" t="s">
        <v>24279</v>
      </c>
      <c r="BH2022">
        <v>142520000</v>
      </c>
      <c r="BI2022" t="s">
        <v>111</v>
      </c>
      <c r="BK2022">
        <v>44195</v>
      </c>
      <c r="BN2022" t="s">
        <v>6206</v>
      </c>
      <c r="BO2022" t="s">
        <v>6224</v>
      </c>
      <c r="BP2022">
        <v>44232</v>
      </c>
      <c r="BQ2022">
        <v>5</v>
      </c>
      <c r="BR2022">
        <v>45296</v>
      </c>
      <c r="BS2022">
        <v>1</v>
      </c>
      <c r="BT2022" t="s">
        <v>24283</v>
      </c>
      <c r="BU2022">
        <v>856010319931166</v>
      </c>
      <c r="BV2022" t="s">
        <v>18899</v>
      </c>
      <c r="BW2022" t="s">
        <v>7105</v>
      </c>
      <c r="BX2022" t="s">
        <v>8372</v>
      </c>
      <c r="BY2022" t="s">
        <v>6630</v>
      </c>
      <c r="BZ2022" t="s">
        <v>6296</v>
      </c>
      <c r="CA2022" t="s">
        <v>6195</v>
      </c>
    </row>
    <row r="2023" spans="2:79">
      <c r="B2023" t="s">
        <v>22499</v>
      </c>
      <c r="C2023" t="s">
        <v>6186</v>
      </c>
      <c r="D2023" t="s">
        <v>24284</v>
      </c>
      <c r="E2023" t="s">
        <v>5735</v>
      </c>
      <c r="F2023" t="s">
        <v>142</v>
      </c>
      <c r="G2023" t="s">
        <v>5731</v>
      </c>
      <c r="H2023" t="s">
        <v>142</v>
      </c>
      <c r="I2023" t="s">
        <v>24285</v>
      </c>
      <c r="J2023">
        <v>44201</v>
      </c>
      <c r="K2023">
        <v>44201</v>
      </c>
      <c r="L2023" t="s">
        <v>6191</v>
      </c>
      <c r="M2023" t="s">
        <v>7226</v>
      </c>
      <c r="N2023" t="s">
        <v>24286</v>
      </c>
      <c r="O2023">
        <v>1260243</v>
      </c>
      <c r="P2023">
        <v>167</v>
      </c>
      <c r="Q2023" t="s">
        <v>18399</v>
      </c>
      <c r="R2023" t="s">
        <v>24287</v>
      </c>
      <c r="T2023" t="s">
        <v>6195</v>
      </c>
      <c r="U2023" t="s">
        <v>6196</v>
      </c>
      <c r="W2023" t="s">
        <v>24288</v>
      </c>
      <c r="X2023">
        <v>0</v>
      </c>
      <c r="Y2023">
        <v>23900000</v>
      </c>
      <c r="Z2023">
        <v>11410322</v>
      </c>
      <c r="AA2023">
        <v>35310322</v>
      </c>
      <c r="AB2023">
        <v>19916668</v>
      </c>
      <c r="AC2023">
        <v>9560000</v>
      </c>
      <c r="AD2023">
        <v>29476668</v>
      </c>
      <c r="AE2023">
        <v>995833</v>
      </c>
      <c r="AF2023">
        <v>478000</v>
      </c>
      <c r="AG2023">
        <v>1473833</v>
      </c>
      <c r="AH2023">
        <v>24</v>
      </c>
      <c r="AI2023">
        <v>5</v>
      </c>
      <c r="AJ2023">
        <v>24</v>
      </c>
      <c r="AK2023">
        <v>0.14000000000000001</v>
      </c>
      <c r="AL2023">
        <v>0</v>
      </c>
      <c r="AM2023">
        <v>1000000</v>
      </c>
      <c r="AN2023">
        <v>8.7999999999999995E-2</v>
      </c>
      <c r="AO2023">
        <v>0</v>
      </c>
      <c r="AP2023">
        <v>0</v>
      </c>
      <c r="AQ2023">
        <v>0.24</v>
      </c>
      <c r="AR2023">
        <v>0.02</v>
      </c>
      <c r="AS2023">
        <v>0.47699999999999998</v>
      </c>
      <c r="AT2023">
        <v>0</v>
      </c>
      <c r="AV2023">
        <v>1260239</v>
      </c>
      <c r="AW2023" t="s">
        <v>5733</v>
      </c>
      <c r="AX2023" t="s">
        <v>24289</v>
      </c>
      <c r="AY2023" t="s">
        <v>5733</v>
      </c>
      <c r="BA2023" t="s">
        <v>6447</v>
      </c>
      <c r="BB2023" t="s">
        <v>9207</v>
      </c>
      <c r="BC2023" t="s">
        <v>16798</v>
      </c>
      <c r="BD2023" t="s">
        <v>9209</v>
      </c>
      <c r="BE2023" t="s">
        <v>6393</v>
      </c>
      <c r="BF2023" t="s">
        <v>24290</v>
      </c>
      <c r="BG2023" t="s">
        <v>24285</v>
      </c>
      <c r="BH2023">
        <v>27900000</v>
      </c>
      <c r="BI2023" t="s">
        <v>111</v>
      </c>
      <c r="BK2023">
        <v>44201</v>
      </c>
      <c r="BN2023" t="s">
        <v>6206</v>
      </c>
      <c r="BO2023" t="s">
        <v>6224</v>
      </c>
      <c r="BP2023">
        <v>44228</v>
      </c>
      <c r="BQ2023">
        <v>1</v>
      </c>
      <c r="BR2023">
        <v>44927</v>
      </c>
      <c r="BS2023">
        <v>1</v>
      </c>
      <c r="BT2023" t="s">
        <v>24291</v>
      </c>
      <c r="BU2023" t="s">
        <v>24292</v>
      </c>
      <c r="BV2023" t="s">
        <v>22056</v>
      </c>
      <c r="BW2023" t="s">
        <v>7283</v>
      </c>
      <c r="BX2023" t="s">
        <v>24293</v>
      </c>
      <c r="BZ2023" t="s">
        <v>6196</v>
      </c>
      <c r="CA2023" t="s">
        <v>6195</v>
      </c>
    </row>
    <row r="2024" spans="2:79">
      <c r="B2024" t="s">
        <v>22832</v>
      </c>
      <c r="C2024" t="s">
        <v>6186</v>
      </c>
      <c r="D2024" t="s">
        <v>24294</v>
      </c>
      <c r="E2024" t="s">
        <v>5738</v>
      </c>
      <c r="F2024" t="s">
        <v>116</v>
      </c>
      <c r="G2024" t="s">
        <v>5736</v>
      </c>
      <c r="H2024" t="s">
        <v>116</v>
      </c>
      <c r="I2024" t="s">
        <v>24295</v>
      </c>
      <c r="J2024">
        <v>44201</v>
      </c>
      <c r="K2024">
        <v>44202</v>
      </c>
      <c r="L2024" t="s">
        <v>6191</v>
      </c>
      <c r="M2024" t="s">
        <v>7226</v>
      </c>
      <c r="N2024" t="s">
        <v>24296</v>
      </c>
      <c r="O2024">
        <v>1260246</v>
      </c>
      <c r="P2024">
        <v>16</v>
      </c>
      <c r="Q2024" t="s">
        <v>24297</v>
      </c>
      <c r="R2024" t="s">
        <v>24298</v>
      </c>
      <c r="T2024" t="s">
        <v>6195</v>
      </c>
      <c r="U2024" t="s">
        <v>6196</v>
      </c>
      <c r="V2024" t="s">
        <v>7994</v>
      </c>
      <c r="W2024" t="s">
        <v>6353</v>
      </c>
      <c r="X2024">
        <v>0</v>
      </c>
      <c r="Y2024">
        <v>25020000</v>
      </c>
      <c r="Z2024">
        <v>14947432</v>
      </c>
      <c r="AA2024">
        <v>39967432</v>
      </c>
      <c r="AB2024">
        <v>22003217</v>
      </c>
      <c r="AC2024">
        <v>13010400</v>
      </c>
      <c r="AD2024">
        <v>35013617</v>
      </c>
      <c r="AE2024">
        <v>834000</v>
      </c>
      <c r="AF2024">
        <v>500400</v>
      </c>
      <c r="AG2024">
        <v>1334400</v>
      </c>
      <c r="AH2024">
        <v>30</v>
      </c>
      <c r="AI2024">
        <v>4</v>
      </c>
      <c r="AJ2024">
        <v>30</v>
      </c>
      <c r="AK2024">
        <v>0.1</v>
      </c>
      <c r="AL2024">
        <v>0</v>
      </c>
      <c r="AM2024">
        <v>1000000</v>
      </c>
      <c r="AN2024">
        <v>6.7000000000000004E-2</v>
      </c>
      <c r="AO2024">
        <v>0</v>
      </c>
      <c r="AP2024">
        <v>0</v>
      </c>
      <c r="AQ2024">
        <v>0.24</v>
      </c>
      <c r="AR2024">
        <v>0.02</v>
      </c>
      <c r="AS2024">
        <v>0.47799999999999998</v>
      </c>
      <c r="AT2024">
        <v>319217</v>
      </c>
      <c r="AV2024">
        <v>1260239</v>
      </c>
      <c r="AW2024" t="s">
        <v>5733</v>
      </c>
      <c r="AX2024" t="s">
        <v>24289</v>
      </c>
      <c r="AY2024" t="s">
        <v>5733</v>
      </c>
      <c r="BA2024" t="s">
        <v>6447</v>
      </c>
      <c r="BB2024" t="s">
        <v>7368</v>
      </c>
      <c r="BC2024" t="s">
        <v>17683</v>
      </c>
      <c r="BD2024" t="s">
        <v>17684</v>
      </c>
      <c r="BE2024" t="s">
        <v>23056</v>
      </c>
      <c r="BF2024" t="s">
        <v>24299</v>
      </c>
      <c r="BG2024" t="s">
        <v>24295</v>
      </c>
      <c r="BH2024">
        <v>27800000</v>
      </c>
      <c r="BI2024" t="s">
        <v>111</v>
      </c>
      <c r="BK2024">
        <v>44202</v>
      </c>
      <c r="BN2024" t="s">
        <v>6206</v>
      </c>
      <c r="BO2024" t="s">
        <v>6224</v>
      </c>
      <c r="BP2024">
        <v>44228</v>
      </c>
      <c r="BQ2024">
        <v>1</v>
      </c>
      <c r="BR2024">
        <v>45108</v>
      </c>
      <c r="BS2024">
        <v>1</v>
      </c>
      <c r="BT2024" t="s">
        <v>24300</v>
      </c>
      <c r="BU2024" t="s">
        <v>24301</v>
      </c>
      <c r="BV2024" t="s">
        <v>24302</v>
      </c>
      <c r="BW2024" t="s">
        <v>7105</v>
      </c>
      <c r="BX2024" t="s">
        <v>6353</v>
      </c>
      <c r="BY2024" t="s">
        <v>7994</v>
      </c>
      <c r="BZ2024" t="s">
        <v>6196</v>
      </c>
      <c r="CA2024" t="s">
        <v>6195</v>
      </c>
    </row>
    <row r="2025" spans="2:79">
      <c r="B2025" t="s">
        <v>22832</v>
      </c>
      <c r="C2025" t="s">
        <v>6186</v>
      </c>
      <c r="D2025" t="s">
        <v>24303</v>
      </c>
      <c r="E2025" t="s">
        <v>5747</v>
      </c>
      <c r="F2025" t="s">
        <v>142</v>
      </c>
      <c r="G2025" t="s">
        <v>5745</v>
      </c>
      <c r="H2025" t="s">
        <v>142</v>
      </c>
      <c r="I2025" t="s">
        <v>24304</v>
      </c>
      <c r="J2025">
        <v>44201</v>
      </c>
      <c r="K2025">
        <v>44203</v>
      </c>
      <c r="L2025" t="s">
        <v>6191</v>
      </c>
      <c r="M2025" t="s">
        <v>7226</v>
      </c>
      <c r="N2025">
        <v>856010319800475</v>
      </c>
      <c r="O2025">
        <v>1260249</v>
      </c>
      <c r="P2025">
        <v>135</v>
      </c>
      <c r="Q2025" t="s">
        <v>24305</v>
      </c>
      <c r="R2025" t="s">
        <v>24306</v>
      </c>
      <c r="T2025" t="s">
        <v>6195</v>
      </c>
      <c r="U2025" t="s">
        <v>6296</v>
      </c>
      <c r="V2025" t="s">
        <v>6383</v>
      </c>
      <c r="W2025" t="s">
        <v>8311</v>
      </c>
      <c r="X2025">
        <v>0</v>
      </c>
      <c r="Y2025">
        <v>13700000</v>
      </c>
      <c r="Z2025">
        <v>10811509</v>
      </c>
      <c r="AA2025">
        <v>24511509</v>
      </c>
      <c r="AB2025">
        <v>12177780</v>
      </c>
      <c r="AC2025">
        <v>9644800</v>
      </c>
      <c r="AD2025">
        <v>21822580</v>
      </c>
      <c r="AE2025">
        <v>380555</v>
      </c>
      <c r="AF2025">
        <v>301400</v>
      </c>
      <c r="AG2025">
        <v>681955</v>
      </c>
      <c r="AH2025">
        <v>36</v>
      </c>
      <c r="AI2025">
        <v>5</v>
      </c>
      <c r="AJ2025">
        <v>36</v>
      </c>
      <c r="AK2025">
        <v>7.0000000000000007E-2</v>
      </c>
      <c r="AL2025">
        <v>0</v>
      </c>
      <c r="AM2025">
        <v>1100000</v>
      </c>
      <c r="AN2025">
        <v>0.10199999999999999</v>
      </c>
      <c r="AO2025">
        <v>0</v>
      </c>
      <c r="AP2025">
        <v>0</v>
      </c>
      <c r="AQ2025">
        <v>0.26400000000000001</v>
      </c>
      <c r="AR2025">
        <v>2.1999999999999999E-2</v>
      </c>
      <c r="AS2025">
        <v>0.52600000000000002</v>
      </c>
      <c r="AT2025">
        <v>0</v>
      </c>
      <c r="AV2025">
        <v>1260239</v>
      </c>
      <c r="AW2025" t="s">
        <v>5733</v>
      </c>
      <c r="AX2025" t="s">
        <v>24289</v>
      </c>
      <c r="AY2025" t="s">
        <v>5733</v>
      </c>
      <c r="BA2025" t="s">
        <v>6447</v>
      </c>
      <c r="BB2025" t="s">
        <v>7368</v>
      </c>
      <c r="BC2025" t="s">
        <v>24307</v>
      </c>
      <c r="BD2025" t="s">
        <v>24307</v>
      </c>
      <c r="BE2025" t="s">
        <v>9091</v>
      </c>
      <c r="BF2025" t="s">
        <v>24308</v>
      </c>
      <c r="BG2025" t="s">
        <v>24304</v>
      </c>
      <c r="BH2025">
        <v>14700000</v>
      </c>
      <c r="BI2025" t="s">
        <v>111</v>
      </c>
      <c r="BK2025">
        <v>44203</v>
      </c>
      <c r="BN2025" t="s">
        <v>6206</v>
      </c>
      <c r="BO2025" t="s">
        <v>6224</v>
      </c>
      <c r="BP2025">
        <v>44228</v>
      </c>
      <c r="BQ2025">
        <v>1</v>
      </c>
      <c r="BR2025">
        <v>45302</v>
      </c>
      <c r="BS2025">
        <v>1</v>
      </c>
      <c r="BT2025" t="s">
        <v>24309</v>
      </c>
      <c r="BU2025" t="s">
        <v>24310</v>
      </c>
      <c r="BV2025" t="s">
        <v>24311</v>
      </c>
      <c r="BW2025" t="s">
        <v>7283</v>
      </c>
      <c r="BX2025" t="s">
        <v>8311</v>
      </c>
      <c r="BY2025" t="s">
        <v>6383</v>
      </c>
      <c r="BZ2025" t="s">
        <v>6296</v>
      </c>
      <c r="CA2025" t="s">
        <v>6195</v>
      </c>
    </row>
    <row r="2026" spans="2:79">
      <c r="B2026" t="s">
        <v>6185</v>
      </c>
      <c r="C2026" t="s">
        <v>6186</v>
      </c>
      <c r="D2026" t="s">
        <v>24312</v>
      </c>
      <c r="E2026" t="s">
        <v>5752</v>
      </c>
      <c r="F2026" t="s">
        <v>116</v>
      </c>
      <c r="G2026" t="s">
        <v>5748</v>
      </c>
      <c r="H2026" t="s">
        <v>116</v>
      </c>
      <c r="I2026" t="s">
        <v>24313</v>
      </c>
      <c r="J2026">
        <v>44201</v>
      </c>
      <c r="K2026">
        <v>44203</v>
      </c>
      <c r="L2026" t="s">
        <v>6191</v>
      </c>
      <c r="M2026" t="s">
        <v>7226</v>
      </c>
      <c r="N2026" t="s">
        <v>23000</v>
      </c>
      <c r="O2026">
        <v>1260251</v>
      </c>
      <c r="P2026">
        <v>61</v>
      </c>
      <c r="Q2026" t="s">
        <v>7656</v>
      </c>
      <c r="R2026" t="s">
        <v>24314</v>
      </c>
      <c r="T2026" t="s">
        <v>6195</v>
      </c>
      <c r="U2026" t="s">
        <v>6713</v>
      </c>
      <c r="W2026" t="s">
        <v>24315</v>
      </c>
      <c r="X2026">
        <v>0</v>
      </c>
      <c r="Y2026">
        <v>13000000</v>
      </c>
      <c r="Z2026">
        <v>2777806</v>
      </c>
      <c r="AA2026">
        <v>15777806</v>
      </c>
      <c r="AB2026">
        <v>8666668</v>
      </c>
      <c r="AC2026">
        <v>1872000</v>
      </c>
      <c r="AD2026">
        <v>10538668</v>
      </c>
      <c r="AE2026">
        <v>1083333</v>
      </c>
      <c r="AF2026">
        <v>234000</v>
      </c>
      <c r="AG2026">
        <v>1317333</v>
      </c>
      <c r="AH2026">
        <v>12</v>
      </c>
      <c r="AI2026">
        <v>5</v>
      </c>
      <c r="AJ2026">
        <v>12</v>
      </c>
      <c r="AK2026">
        <v>0.54</v>
      </c>
      <c r="AL2026">
        <v>0</v>
      </c>
      <c r="AM2026">
        <v>800000</v>
      </c>
      <c r="AN2026">
        <v>0.28799999999999998</v>
      </c>
      <c r="AO2026">
        <v>0</v>
      </c>
      <c r="AP2026">
        <v>0</v>
      </c>
      <c r="AQ2026">
        <v>0.216</v>
      </c>
      <c r="AR2026">
        <v>1.7999999999999999E-2</v>
      </c>
      <c r="AS2026">
        <v>0.42699999999999999</v>
      </c>
      <c r="AT2026">
        <v>0</v>
      </c>
      <c r="AV2026">
        <v>1260242</v>
      </c>
      <c r="AW2026" t="s">
        <v>5750</v>
      </c>
      <c r="AX2026" t="s">
        <v>24316</v>
      </c>
      <c r="AY2026" t="s">
        <v>5750</v>
      </c>
      <c r="BA2026" t="s">
        <v>6447</v>
      </c>
      <c r="BB2026" t="s">
        <v>9207</v>
      </c>
      <c r="BC2026" t="s">
        <v>16798</v>
      </c>
      <c r="BD2026" t="s">
        <v>9209</v>
      </c>
      <c r="BE2026" t="s">
        <v>6224</v>
      </c>
      <c r="BF2026" t="s">
        <v>24317</v>
      </c>
      <c r="BG2026" t="s">
        <v>24313</v>
      </c>
      <c r="BH2026">
        <v>28000000</v>
      </c>
      <c r="BI2026" t="s">
        <v>111</v>
      </c>
      <c r="BK2026">
        <v>44203</v>
      </c>
      <c r="BN2026" t="s">
        <v>6206</v>
      </c>
      <c r="BO2026" t="s">
        <v>6224</v>
      </c>
      <c r="BP2026">
        <v>44228</v>
      </c>
      <c r="BQ2026">
        <v>1</v>
      </c>
      <c r="BR2026">
        <v>44562</v>
      </c>
      <c r="BS2026">
        <v>1</v>
      </c>
      <c r="BT2026" t="s">
        <v>24318</v>
      </c>
      <c r="BU2026" t="s">
        <v>24319</v>
      </c>
      <c r="BV2026" t="s">
        <v>7656</v>
      </c>
      <c r="BW2026" t="s">
        <v>7308</v>
      </c>
      <c r="BX2026" t="s">
        <v>24315</v>
      </c>
      <c r="BZ2026" t="s">
        <v>6713</v>
      </c>
      <c r="CA2026" t="s">
        <v>6195</v>
      </c>
    </row>
    <row r="2027" spans="2:79">
      <c r="B2027" t="s">
        <v>10273</v>
      </c>
      <c r="C2027" t="s">
        <v>6186</v>
      </c>
      <c r="D2027" t="s">
        <v>24320</v>
      </c>
      <c r="E2027" t="s">
        <v>5755</v>
      </c>
      <c r="F2027" t="s">
        <v>142</v>
      </c>
      <c r="G2027" t="s">
        <v>5753</v>
      </c>
      <c r="H2027" t="s">
        <v>142</v>
      </c>
      <c r="I2027" t="s">
        <v>24321</v>
      </c>
      <c r="J2027">
        <v>44201</v>
      </c>
      <c r="K2027">
        <v>44202</v>
      </c>
      <c r="L2027" t="s">
        <v>6191</v>
      </c>
      <c r="M2027" t="s">
        <v>8526</v>
      </c>
      <c r="N2027">
        <v>856090719680012</v>
      </c>
      <c r="O2027">
        <v>1260253</v>
      </c>
      <c r="P2027">
        <v>225</v>
      </c>
      <c r="Q2027" t="s">
        <v>24322</v>
      </c>
      <c r="R2027" t="s">
        <v>24323</v>
      </c>
      <c r="T2027" t="s">
        <v>6195</v>
      </c>
      <c r="U2027" t="s">
        <v>6219</v>
      </c>
      <c r="V2027" t="s">
        <v>17896</v>
      </c>
      <c r="W2027" t="s">
        <v>7419</v>
      </c>
      <c r="X2027">
        <v>0</v>
      </c>
      <c r="Y2027">
        <v>224620000</v>
      </c>
      <c r="Z2027">
        <v>42587952</v>
      </c>
      <c r="AA2027">
        <v>267207952</v>
      </c>
      <c r="AB2027">
        <v>187183336</v>
      </c>
      <c r="AC2027">
        <v>35489960</v>
      </c>
      <c r="AD2027">
        <v>222673296</v>
      </c>
      <c r="AE2027">
        <v>9359166</v>
      </c>
      <c r="AF2027">
        <v>1774498</v>
      </c>
      <c r="AG2027">
        <v>11133664</v>
      </c>
      <c r="AH2027">
        <v>24</v>
      </c>
      <c r="AI2027">
        <v>5</v>
      </c>
      <c r="AJ2027">
        <v>24</v>
      </c>
      <c r="AK2027">
        <v>0.2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9.4799999999999995E-2</v>
      </c>
      <c r="AR2027">
        <v>7.9000000000000008E-3</v>
      </c>
      <c r="AS2027">
        <v>0.19</v>
      </c>
      <c r="AT2027">
        <v>0</v>
      </c>
      <c r="AV2027">
        <v>40042</v>
      </c>
      <c r="AW2027" t="s">
        <v>1353</v>
      </c>
      <c r="AX2027">
        <v>21413740</v>
      </c>
      <c r="AY2027" t="s">
        <v>1353</v>
      </c>
      <c r="BA2027" t="s">
        <v>6273</v>
      </c>
      <c r="BC2027" t="s">
        <v>21630</v>
      </c>
      <c r="BD2027" t="s">
        <v>21630</v>
      </c>
      <c r="BE2027" t="s">
        <v>8382</v>
      </c>
      <c r="BF2027" t="s">
        <v>24324</v>
      </c>
      <c r="BG2027" t="s">
        <v>24321</v>
      </c>
      <c r="BH2027">
        <v>280775000</v>
      </c>
      <c r="BI2027" t="s">
        <v>111</v>
      </c>
      <c r="BK2027">
        <v>44202</v>
      </c>
      <c r="BN2027" t="s">
        <v>6206</v>
      </c>
      <c r="BO2027" t="s">
        <v>6204</v>
      </c>
      <c r="BP2027">
        <v>44232</v>
      </c>
      <c r="BQ2027">
        <v>5</v>
      </c>
      <c r="BR2027">
        <v>44931</v>
      </c>
      <c r="BS2027">
        <v>1</v>
      </c>
      <c r="BT2027" t="s">
        <v>24325</v>
      </c>
      <c r="BU2027">
        <v>225</v>
      </c>
      <c r="BV2027" t="s">
        <v>24326</v>
      </c>
      <c r="BW2027" t="s">
        <v>7283</v>
      </c>
      <c r="BX2027" t="s">
        <v>7419</v>
      </c>
      <c r="BY2027" t="s">
        <v>17896</v>
      </c>
      <c r="BZ2027" t="s">
        <v>6219</v>
      </c>
      <c r="CA2027" t="s">
        <v>6195</v>
      </c>
    </row>
    <row r="2028" spans="2:79">
      <c r="B2028" t="s">
        <v>10273</v>
      </c>
      <c r="C2028" t="s">
        <v>6186</v>
      </c>
      <c r="D2028" t="s">
        <v>24327</v>
      </c>
      <c r="E2028" t="s">
        <v>5755</v>
      </c>
      <c r="F2028" t="s">
        <v>142</v>
      </c>
      <c r="G2028" t="s">
        <v>5756</v>
      </c>
      <c r="H2028" t="s">
        <v>142</v>
      </c>
      <c r="I2028" t="s">
        <v>24328</v>
      </c>
      <c r="J2028">
        <v>44201</v>
      </c>
      <c r="K2028">
        <v>44202</v>
      </c>
      <c r="L2028" t="s">
        <v>6191</v>
      </c>
      <c r="M2028" t="s">
        <v>8526</v>
      </c>
      <c r="N2028">
        <v>856090719680012</v>
      </c>
      <c r="O2028">
        <v>1260253</v>
      </c>
      <c r="P2028">
        <v>225</v>
      </c>
      <c r="Q2028" t="s">
        <v>24322</v>
      </c>
      <c r="R2028" t="s">
        <v>24323</v>
      </c>
      <c r="T2028" t="s">
        <v>6195</v>
      </c>
      <c r="U2028" t="s">
        <v>6219</v>
      </c>
      <c r="V2028" t="s">
        <v>17896</v>
      </c>
      <c r="W2028" t="s">
        <v>7419</v>
      </c>
      <c r="X2028">
        <v>0</v>
      </c>
      <c r="Y2028">
        <v>224620000</v>
      </c>
      <c r="Z2028">
        <v>42587952</v>
      </c>
      <c r="AA2028">
        <v>267207952</v>
      </c>
      <c r="AB2028">
        <v>187906323</v>
      </c>
      <c r="AC2028">
        <v>35489960</v>
      </c>
      <c r="AD2028">
        <v>223396283</v>
      </c>
      <c r="AE2028">
        <v>9359166</v>
      </c>
      <c r="AF2028">
        <v>1774498</v>
      </c>
      <c r="AG2028">
        <v>11133664</v>
      </c>
      <c r="AH2028">
        <v>24</v>
      </c>
      <c r="AI2028">
        <v>4</v>
      </c>
      <c r="AJ2028">
        <v>24</v>
      </c>
      <c r="AK2028">
        <v>0.2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9.4799999999999995E-2</v>
      </c>
      <c r="AR2028">
        <v>7.9000000000000008E-3</v>
      </c>
      <c r="AS2028">
        <v>0.19</v>
      </c>
      <c r="AT2028">
        <v>730216</v>
      </c>
      <c r="AV2028">
        <v>40042</v>
      </c>
      <c r="AW2028" t="s">
        <v>1353</v>
      </c>
      <c r="AX2028">
        <v>21413740</v>
      </c>
      <c r="AY2028" t="s">
        <v>1353</v>
      </c>
      <c r="BA2028" t="s">
        <v>6273</v>
      </c>
      <c r="BC2028" t="s">
        <v>21630</v>
      </c>
      <c r="BD2028" t="s">
        <v>21630</v>
      </c>
      <c r="BE2028" t="s">
        <v>8382</v>
      </c>
      <c r="BF2028" t="s">
        <v>24329</v>
      </c>
      <c r="BG2028" t="s">
        <v>24328</v>
      </c>
      <c r="BH2028">
        <v>280775000</v>
      </c>
      <c r="BI2028" t="s">
        <v>111</v>
      </c>
      <c r="BK2028">
        <v>44202</v>
      </c>
      <c r="BN2028" t="s">
        <v>6206</v>
      </c>
      <c r="BO2028" t="s">
        <v>6204</v>
      </c>
      <c r="BP2028">
        <v>44232</v>
      </c>
      <c r="BQ2028">
        <v>5</v>
      </c>
      <c r="BR2028">
        <v>44931</v>
      </c>
      <c r="BS2028">
        <v>1</v>
      </c>
      <c r="BT2028" t="s">
        <v>24325</v>
      </c>
      <c r="BU2028">
        <v>225</v>
      </c>
      <c r="BV2028" t="s">
        <v>24326</v>
      </c>
      <c r="BW2028" t="s">
        <v>7283</v>
      </c>
      <c r="BX2028" t="s">
        <v>7419</v>
      </c>
      <c r="BY2028" t="s">
        <v>17896</v>
      </c>
      <c r="BZ2028" t="s">
        <v>6219</v>
      </c>
      <c r="CA2028" t="s">
        <v>6195</v>
      </c>
    </row>
    <row r="2029" spans="2:79">
      <c r="B2029" t="s">
        <v>22499</v>
      </c>
      <c r="C2029" t="s">
        <v>6186</v>
      </c>
      <c r="D2029" t="s">
        <v>24330</v>
      </c>
      <c r="E2029" t="s">
        <v>5765</v>
      </c>
      <c r="F2029" t="s">
        <v>142</v>
      </c>
      <c r="G2029" t="s">
        <v>5763</v>
      </c>
      <c r="H2029" t="s">
        <v>142</v>
      </c>
      <c r="I2029" t="s">
        <v>24331</v>
      </c>
      <c r="J2029">
        <v>44203</v>
      </c>
      <c r="K2029">
        <v>44203</v>
      </c>
      <c r="L2029" t="s">
        <v>6191</v>
      </c>
      <c r="M2029" t="s">
        <v>7226</v>
      </c>
      <c r="N2029">
        <v>111</v>
      </c>
      <c r="O2029">
        <v>1260264</v>
      </c>
      <c r="P2029">
        <v>111</v>
      </c>
      <c r="Q2029" t="s">
        <v>24332</v>
      </c>
      <c r="R2029" t="s">
        <v>24333</v>
      </c>
      <c r="T2029" t="s">
        <v>6195</v>
      </c>
      <c r="U2029" t="s">
        <v>7261</v>
      </c>
      <c r="V2029" t="s">
        <v>21307</v>
      </c>
      <c r="W2029" t="s">
        <v>6353</v>
      </c>
      <c r="X2029">
        <v>0</v>
      </c>
      <c r="Y2029">
        <v>18900000</v>
      </c>
      <c r="Z2029">
        <v>8998838</v>
      </c>
      <c r="AA2029">
        <v>27898838</v>
      </c>
      <c r="AB2029">
        <v>15750000</v>
      </c>
      <c r="AC2029">
        <v>7560000</v>
      </c>
      <c r="AD2029">
        <v>23310000</v>
      </c>
      <c r="AE2029">
        <v>787500</v>
      </c>
      <c r="AF2029">
        <v>378000</v>
      </c>
      <c r="AG2029">
        <v>1165500</v>
      </c>
      <c r="AH2029">
        <v>24</v>
      </c>
      <c r="AI2029">
        <v>5</v>
      </c>
      <c r="AJ2029">
        <v>24</v>
      </c>
      <c r="AK2029">
        <v>0.1</v>
      </c>
      <c r="AL2029">
        <v>0</v>
      </c>
      <c r="AM2029">
        <v>1000000</v>
      </c>
      <c r="AN2029">
        <v>0.111</v>
      </c>
      <c r="AO2029">
        <v>0</v>
      </c>
      <c r="AP2029">
        <v>0</v>
      </c>
      <c r="AQ2029">
        <v>0.24</v>
      </c>
      <c r="AR2029">
        <v>0.02</v>
      </c>
      <c r="AS2029">
        <v>0.47599999999999998</v>
      </c>
      <c r="AT2029">
        <v>0</v>
      </c>
      <c r="AV2029">
        <v>1260242</v>
      </c>
      <c r="AW2029" t="s">
        <v>5750</v>
      </c>
      <c r="AX2029" t="s">
        <v>24316</v>
      </c>
      <c r="AY2029" t="s">
        <v>5750</v>
      </c>
      <c r="BA2029" t="s">
        <v>6447</v>
      </c>
      <c r="BB2029" t="s">
        <v>7368</v>
      </c>
      <c r="BC2029" t="s">
        <v>7369</v>
      </c>
      <c r="BD2029" t="s">
        <v>7370</v>
      </c>
      <c r="BE2029" t="s">
        <v>9876</v>
      </c>
      <c r="BF2029" t="s">
        <v>24334</v>
      </c>
      <c r="BG2029" t="s">
        <v>24331</v>
      </c>
      <c r="BH2029">
        <v>21000000</v>
      </c>
      <c r="BI2029" t="s">
        <v>111</v>
      </c>
      <c r="BK2029">
        <v>44203</v>
      </c>
      <c r="BN2029" t="s">
        <v>6206</v>
      </c>
      <c r="BO2029" t="s">
        <v>6224</v>
      </c>
      <c r="BP2029">
        <v>44228</v>
      </c>
      <c r="BQ2029">
        <v>1</v>
      </c>
      <c r="BR2029">
        <v>44927</v>
      </c>
      <c r="BS2029">
        <v>1</v>
      </c>
      <c r="BT2029" t="s">
        <v>24335</v>
      </c>
      <c r="BU2029">
        <v>111</v>
      </c>
      <c r="BV2029" t="s">
        <v>24336</v>
      </c>
      <c r="BW2029" t="s">
        <v>7308</v>
      </c>
      <c r="BX2029" t="s">
        <v>6353</v>
      </c>
      <c r="BY2029" t="s">
        <v>21307</v>
      </c>
      <c r="BZ2029" t="s">
        <v>7261</v>
      </c>
      <c r="CA2029" t="s">
        <v>6195</v>
      </c>
    </row>
    <row r="2030" spans="2:79">
      <c r="B2030" t="s">
        <v>10273</v>
      </c>
      <c r="C2030" t="s">
        <v>6186</v>
      </c>
      <c r="D2030" t="s">
        <v>24337</v>
      </c>
      <c r="E2030" t="s">
        <v>5777</v>
      </c>
      <c r="F2030" t="s">
        <v>142</v>
      </c>
      <c r="G2030" t="s">
        <v>5775</v>
      </c>
      <c r="H2030" t="s">
        <v>142</v>
      </c>
      <c r="I2030" t="s">
        <v>21978</v>
      </c>
      <c r="J2030">
        <v>44203</v>
      </c>
      <c r="K2030">
        <v>44209</v>
      </c>
      <c r="L2030" t="s">
        <v>6191</v>
      </c>
      <c r="M2030" t="s">
        <v>9240</v>
      </c>
      <c r="N2030" t="s">
        <v>24338</v>
      </c>
      <c r="O2030">
        <v>1260270</v>
      </c>
      <c r="P2030">
        <v>1060300358</v>
      </c>
      <c r="Q2030" t="s">
        <v>24339</v>
      </c>
      <c r="R2030" t="s">
        <v>24340</v>
      </c>
      <c r="S2030" t="s">
        <v>24341</v>
      </c>
      <c r="T2030" t="s">
        <v>6195</v>
      </c>
      <c r="U2030" t="s">
        <v>6219</v>
      </c>
      <c r="V2030" t="s">
        <v>15707</v>
      </c>
      <c r="W2030" t="s">
        <v>12324</v>
      </c>
      <c r="X2030">
        <v>0</v>
      </c>
      <c r="Y2030">
        <v>66366300</v>
      </c>
      <c r="Z2030">
        <v>28351680</v>
      </c>
      <c r="AA2030">
        <v>94717980</v>
      </c>
      <c r="AB2030">
        <v>62218407</v>
      </c>
      <c r="AC2030">
        <v>26579700</v>
      </c>
      <c r="AD2030">
        <v>88798107</v>
      </c>
      <c r="AE2030">
        <v>1382631</v>
      </c>
      <c r="AF2030">
        <v>590660</v>
      </c>
      <c r="AG2030">
        <v>1973291</v>
      </c>
      <c r="AH2030">
        <v>48</v>
      </c>
      <c r="AI2030">
        <v>4</v>
      </c>
      <c r="AJ2030">
        <v>48</v>
      </c>
      <c r="AK2030">
        <v>0.15</v>
      </c>
      <c r="AL2030">
        <v>1000000</v>
      </c>
      <c r="AM2030">
        <v>992308</v>
      </c>
      <c r="AN2030">
        <v>3.5000000000000003E-2</v>
      </c>
      <c r="AO2030">
        <v>0</v>
      </c>
      <c r="AP2030">
        <v>0</v>
      </c>
      <c r="AQ2030">
        <v>0.10680000000000001</v>
      </c>
      <c r="AR2030">
        <v>8.8999999999999999E-3</v>
      </c>
      <c r="AS2030">
        <v>0.214</v>
      </c>
      <c r="AT2030">
        <v>0</v>
      </c>
      <c r="AV2030">
        <v>1256650</v>
      </c>
      <c r="AW2030" t="s">
        <v>251</v>
      </c>
      <c r="AX2030" t="s">
        <v>6671</v>
      </c>
      <c r="AY2030" t="s">
        <v>251</v>
      </c>
      <c r="BA2030" t="s">
        <v>6672</v>
      </c>
      <c r="BC2030" t="s">
        <v>21440</v>
      </c>
      <c r="BD2030" t="s">
        <v>21440</v>
      </c>
      <c r="BE2030" t="s">
        <v>8382</v>
      </c>
      <c r="BF2030" t="s">
        <v>21982</v>
      </c>
      <c r="BG2030" t="s">
        <v>21978</v>
      </c>
      <c r="BH2030">
        <v>78078000</v>
      </c>
      <c r="BI2030" t="s">
        <v>111</v>
      </c>
      <c r="BK2030">
        <v>44209</v>
      </c>
      <c r="BN2030" t="s">
        <v>6206</v>
      </c>
      <c r="BO2030" t="s">
        <v>6204</v>
      </c>
      <c r="BP2030">
        <v>44260</v>
      </c>
      <c r="BQ2030">
        <v>5</v>
      </c>
      <c r="BR2030">
        <v>45693</v>
      </c>
      <c r="BS2030">
        <v>1</v>
      </c>
      <c r="BT2030" t="s">
        <v>24342</v>
      </c>
      <c r="BU2030">
        <v>10164705</v>
      </c>
      <c r="BV2030" t="s">
        <v>7656</v>
      </c>
      <c r="BW2030" t="s">
        <v>7259</v>
      </c>
      <c r="BX2030" t="s">
        <v>6700</v>
      </c>
      <c r="BY2030" t="s">
        <v>24343</v>
      </c>
      <c r="BZ2030" t="s">
        <v>6239</v>
      </c>
      <c r="CA2030" t="s">
        <v>6195</v>
      </c>
    </row>
    <row r="2031" spans="2:79">
      <c r="B2031" t="s">
        <v>22832</v>
      </c>
      <c r="C2031" t="s">
        <v>6186</v>
      </c>
      <c r="D2031" t="s">
        <v>24344</v>
      </c>
      <c r="E2031" t="s">
        <v>5793</v>
      </c>
      <c r="F2031" t="s">
        <v>142</v>
      </c>
      <c r="G2031" t="s">
        <v>5791</v>
      </c>
      <c r="H2031" t="s">
        <v>142</v>
      </c>
      <c r="I2031" t="s">
        <v>24345</v>
      </c>
      <c r="J2031">
        <v>44203</v>
      </c>
      <c r="K2031">
        <v>44203</v>
      </c>
      <c r="L2031" t="s">
        <v>6191</v>
      </c>
      <c r="M2031" t="s">
        <v>7226</v>
      </c>
      <c r="N2031">
        <v>78</v>
      </c>
      <c r="O2031">
        <v>1260276</v>
      </c>
      <c r="P2031">
        <v>78</v>
      </c>
      <c r="Q2031" t="s">
        <v>24346</v>
      </c>
      <c r="R2031" t="s">
        <v>24347</v>
      </c>
      <c r="T2031" t="s">
        <v>6195</v>
      </c>
      <c r="U2031" t="s">
        <v>6296</v>
      </c>
      <c r="V2031" t="s">
        <v>18538</v>
      </c>
      <c r="W2031" t="s">
        <v>6639</v>
      </c>
      <c r="X2031">
        <v>0</v>
      </c>
      <c r="Y2031">
        <v>21200000</v>
      </c>
      <c r="Z2031">
        <v>14802387</v>
      </c>
      <c r="AA2031">
        <v>36002387</v>
      </c>
      <c r="AB2031">
        <v>18844448</v>
      </c>
      <c r="AC2031">
        <v>13228800</v>
      </c>
      <c r="AD2031">
        <v>32073248</v>
      </c>
      <c r="AE2031">
        <v>588888</v>
      </c>
      <c r="AF2031">
        <v>413400</v>
      </c>
      <c r="AG2031">
        <v>1002288</v>
      </c>
      <c r="AH2031">
        <v>36</v>
      </c>
      <c r="AI2031">
        <v>5</v>
      </c>
      <c r="AJ2031">
        <v>36</v>
      </c>
      <c r="AK2031">
        <v>0.2</v>
      </c>
      <c r="AL2031">
        <v>0</v>
      </c>
      <c r="AM2031">
        <v>1100000</v>
      </c>
      <c r="AN2031">
        <v>7.3999999999999996E-2</v>
      </c>
      <c r="AO2031">
        <v>0</v>
      </c>
      <c r="AP2031">
        <v>0</v>
      </c>
      <c r="AQ2031">
        <v>0.23400000000000001</v>
      </c>
      <c r="AR2031">
        <v>1.95E-2</v>
      </c>
      <c r="AS2031">
        <v>0.46600000000000003</v>
      </c>
      <c r="AT2031">
        <v>0</v>
      </c>
      <c r="AV2031">
        <v>1260239</v>
      </c>
      <c r="AW2031" t="s">
        <v>5733</v>
      </c>
      <c r="AX2031" t="s">
        <v>24289</v>
      </c>
      <c r="AY2031" t="s">
        <v>5733</v>
      </c>
      <c r="BA2031" t="s">
        <v>6447</v>
      </c>
      <c r="BB2031" t="s">
        <v>9207</v>
      </c>
      <c r="BC2031" t="s">
        <v>16798</v>
      </c>
      <c r="BD2031" t="s">
        <v>9209</v>
      </c>
      <c r="BE2031" t="s">
        <v>23056</v>
      </c>
      <c r="BF2031" t="s">
        <v>24348</v>
      </c>
      <c r="BG2031" t="s">
        <v>24345</v>
      </c>
      <c r="BH2031">
        <v>26500000</v>
      </c>
      <c r="BI2031" t="s">
        <v>111</v>
      </c>
      <c r="BK2031">
        <v>44203</v>
      </c>
      <c r="BN2031" t="s">
        <v>6206</v>
      </c>
      <c r="BO2031" t="s">
        <v>6204</v>
      </c>
      <c r="BP2031">
        <v>44228</v>
      </c>
      <c r="BQ2031">
        <v>1</v>
      </c>
      <c r="BR2031">
        <v>45292</v>
      </c>
      <c r="BS2031">
        <v>1</v>
      </c>
      <c r="BT2031" t="s">
        <v>24349</v>
      </c>
      <c r="BU2031">
        <v>78</v>
      </c>
      <c r="BV2031" t="s">
        <v>24350</v>
      </c>
      <c r="BW2031" t="s">
        <v>7105</v>
      </c>
      <c r="BX2031" t="s">
        <v>6639</v>
      </c>
      <c r="BY2031" t="s">
        <v>18538</v>
      </c>
      <c r="BZ2031" t="s">
        <v>6296</v>
      </c>
      <c r="CA2031" t="s">
        <v>6195</v>
      </c>
    </row>
    <row r="2032" spans="2:79">
      <c r="B2032" t="s">
        <v>22499</v>
      </c>
      <c r="C2032" t="s">
        <v>6186</v>
      </c>
      <c r="D2032" t="s">
        <v>24351</v>
      </c>
      <c r="E2032" t="s">
        <v>5796</v>
      </c>
      <c r="F2032" t="s">
        <v>142</v>
      </c>
      <c r="G2032" t="s">
        <v>5794</v>
      </c>
      <c r="H2032" t="s">
        <v>142</v>
      </c>
      <c r="I2032" t="s">
        <v>24352</v>
      </c>
      <c r="J2032">
        <v>44203</v>
      </c>
      <c r="K2032">
        <v>44203</v>
      </c>
      <c r="L2032" t="s">
        <v>6191</v>
      </c>
      <c r="M2032" t="s">
        <v>7226</v>
      </c>
      <c r="N2032">
        <v>856010219910653</v>
      </c>
      <c r="O2032">
        <v>1260278</v>
      </c>
      <c r="P2032" t="s">
        <v>24353</v>
      </c>
      <c r="Q2032" t="s">
        <v>7656</v>
      </c>
      <c r="R2032" t="s">
        <v>24354</v>
      </c>
      <c r="T2032" t="s">
        <v>6195</v>
      </c>
      <c r="U2032" t="s">
        <v>6239</v>
      </c>
      <c r="V2032" t="s">
        <v>8380</v>
      </c>
      <c r="W2032" t="s">
        <v>7947</v>
      </c>
      <c r="X2032">
        <v>0</v>
      </c>
      <c r="Y2032">
        <v>15400000</v>
      </c>
      <c r="Z2032">
        <v>12131225</v>
      </c>
      <c r="AA2032">
        <v>27531225</v>
      </c>
      <c r="AB2032">
        <v>14116669</v>
      </c>
      <c r="AC2032">
        <v>11179979</v>
      </c>
      <c r="AD2032">
        <v>25296648</v>
      </c>
      <c r="AE2032">
        <v>427777</v>
      </c>
      <c r="AF2032">
        <v>338800</v>
      </c>
      <c r="AG2032">
        <v>766577</v>
      </c>
      <c r="AH2032">
        <v>36</v>
      </c>
      <c r="AI2032">
        <v>4</v>
      </c>
      <c r="AJ2032">
        <v>36</v>
      </c>
      <c r="AK2032">
        <v>0</v>
      </c>
      <c r="AL2032">
        <v>0</v>
      </c>
      <c r="AM2032">
        <v>1100000</v>
      </c>
      <c r="AN2032">
        <v>9.0999999999999998E-2</v>
      </c>
      <c r="AO2032">
        <v>0</v>
      </c>
      <c r="AP2032">
        <v>0</v>
      </c>
      <c r="AQ2032">
        <v>0.26400000000000001</v>
      </c>
      <c r="AR2032">
        <v>2.1999999999999999E-2</v>
      </c>
      <c r="AS2032">
        <v>0.52500000000000002</v>
      </c>
      <c r="AT2032">
        <v>1086156</v>
      </c>
      <c r="AV2032">
        <v>1260242</v>
      </c>
      <c r="AW2032" t="s">
        <v>5750</v>
      </c>
      <c r="AX2032" t="s">
        <v>24316</v>
      </c>
      <c r="AY2032" t="s">
        <v>5750</v>
      </c>
      <c r="BA2032" t="s">
        <v>6447</v>
      </c>
      <c r="BB2032" t="s">
        <v>9442</v>
      </c>
      <c r="BC2032" t="s">
        <v>7369</v>
      </c>
      <c r="BD2032" t="s">
        <v>12189</v>
      </c>
      <c r="BE2032" t="s">
        <v>19366</v>
      </c>
      <c r="BF2032" t="s">
        <v>24355</v>
      </c>
      <c r="BG2032" t="s">
        <v>24352</v>
      </c>
      <c r="BH2032">
        <v>15400000</v>
      </c>
      <c r="BI2032" t="s">
        <v>111</v>
      </c>
      <c r="BK2032">
        <v>44203</v>
      </c>
      <c r="BN2032" t="s">
        <v>6206</v>
      </c>
      <c r="BO2032" t="s">
        <v>6224</v>
      </c>
      <c r="BP2032">
        <v>44228</v>
      </c>
      <c r="BQ2032">
        <v>1</v>
      </c>
      <c r="BR2032">
        <v>45292</v>
      </c>
      <c r="BS2032">
        <v>1</v>
      </c>
      <c r="BT2032" t="s">
        <v>24356</v>
      </c>
      <c r="BU2032">
        <v>856010219730572</v>
      </c>
      <c r="BV2032" t="s">
        <v>18454</v>
      </c>
      <c r="BW2032" t="s">
        <v>7259</v>
      </c>
      <c r="BX2032" t="s">
        <v>9532</v>
      </c>
      <c r="BY2032" t="s">
        <v>7113</v>
      </c>
      <c r="BZ2032" t="s">
        <v>6239</v>
      </c>
      <c r="CA2032" t="s">
        <v>6195</v>
      </c>
    </row>
    <row r="2033" spans="2:79">
      <c r="B2033" t="s">
        <v>6185</v>
      </c>
      <c r="C2033" t="s">
        <v>6186</v>
      </c>
      <c r="D2033" t="s">
        <v>24357</v>
      </c>
      <c r="E2033" t="s">
        <v>5801</v>
      </c>
      <c r="F2033" t="s">
        <v>142</v>
      </c>
      <c r="G2033" t="s">
        <v>5797</v>
      </c>
      <c r="H2033" t="s">
        <v>142</v>
      </c>
      <c r="I2033" t="s">
        <v>24358</v>
      </c>
      <c r="J2033">
        <v>44203</v>
      </c>
      <c r="K2033">
        <v>44203</v>
      </c>
      <c r="L2033" t="s">
        <v>6191</v>
      </c>
      <c r="M2033" t="s">
        <v>7226</v>
      </c>
      <c r="N2033" t="s">
        <v>24359</v>
      </c>
      <c r="O2033">
        <v>1260280</v>
      </c>
      <c r="P2033">
        <v>738</v>
      </c>
      <c r="Q2033" t="s">
        <v>24360</v>
      </c>
      <c r="R2033" t="s">
        <v>24361</v>
      </c>
      <c r="T2033" t="s">
        <v>6195</v>
      </c>
      <c r="U2033" t="s">
        <v>6219</v>
      </c>
      <c r="V2033" t="s">
        <v>9310</v>
      </c>
      <c r="W2033" t="s">
        <v>10609</v>
      </c>
      <c r="X2033">
        <v>0</v>
      </c>
      <c r="Y2033">
        <v>37000000</v>
      </c>
      <c r="Z2033">
        <v>26496774</v>
      </c>
      <c r="AA2033">
        <v>63496774</v>
      </c>
      <c r="AB2033">
        <v>32888892</v>
      </c>
      <c r="AC2033">
        <v>23680000</v>
      </c>
      <c r="AD2033">
        <v>56568892</v>
      </c>
      <c r="AE2033">
        <v>1027777</v>
      </c>
      <c r="AF2033">
        <v>740000</v>
      </c>
      <c r="AG2033">
        <v>1767777</v>
      </c>
      <c r="AH2033">
        <v>36</v>
      </c>
      <c r="AI2033">
        <v>5</v>
      </c>
      <c r="AJ2033">
        <v>36</v>
      </c>
      <c r="AK2033">
        <v>0.12</v>
      </c>
      <c r="AL2033">
        <v>0</v>
      </c>
      <c r="AM2033">
        <v>1100000</v>
      </c>
      <c r="AN2033">
        <v>4.2000000000000003E-2</v>
      </c>
      <c r="AO2033">
        <v>0</v>
      </c>
      <c r="AP2033">
        <v>0</v>
      </c>
      <c r="AQ2033">
        <v>0.24</v>
      </c>
      <c r="AR2033">
        <v>0.02</v>
      </c>
      <c r="AS2033">
        <v>0.47699999999999998</v>
      </c>
      <c r="AT2033">
        <v>0</v>
      </c>
      <c r="AV2033">
        <v>1258598</v>
      </c>
      <c r="AW2033" t="s">
        <v>5799</v>
      </c>
      <c r="AX2033" t="s">
        <v>24362</v>
      </c>
      <c r="AY2033" t="s">
        <v>5799</v>
      </c>
      <c r="BA2033" t="s">
        <v>6447</v>
      </c>
      <c r="BB2033" t="s">
        <v>9207</v>
      </c>
      <c r="BC2033" t="s">
        <v>16328</v>
      </c>
      <c r="BD2033" t="s">
        <v>16329</v>
      </c>
      <c r="BE2033" t="s">
        <v>18885</v>
      </c>
      <c r="BF2033" t="s">
        <v>24363</v>
      </c>
      <c r="BG2033" t="s">
        <v>24358</v>
      </c>
      <c r="BH2033">
        <v>42000000</v>
      </c>
      <c r="BI2033" t="s">
        <v>111</v>
      </c>
      <c r="BK2033">
        <v>44203</v>
      </c>
      <c r="BN2033" t="s">
        <v>6206</v>
      </c>
      <c r="BO2033" t="s">
        <v>6224</v>
      </c>
      <c r="BP2033">
        <v>44228</v>
      </c>
      <c r="BQ2033">
        <v>1</v>
      </c>
      <c r="BR2033">
        <v>45292</v>
      </c>
      <c r="BS2033">
        <v>1</v>
      </c>
      <c r="BT2033" t="s">
        <v>24364</v>
      </c>
      <c r="BU2033">
        <v>738</v>
      </c>
      <c r="BV2033" t="s">
        <v>24365</v>
      </c>
      <c r="BW2033" t="s">
        <v>7283</v>
      </c>
      <c r="BX2033" t="s">
        <v>10609</v>
      </c>
      <c r="BY2033" t="s">
        <v>9310</v>
      </c>
      <c r="BZ2033" t="s">
        <v>6219</v>
      </c>
      <c r="CA2033" t="s">
        <v>6195</v>
      </c>
    </row>
    <row r="2034" spans="2:79">
      <c r="B2034" t="s">
        <v>22499</v>
      </c>
      <c r="C2034" t="s">
        <v>6186</v>
      </c>
      <c r="D2034" t="s">
        <v>24366</v>
      </c>
      <c r="E2034" t="s">
        <v>5804</v>
      </c>
      <c r="F2034" t="s">
        <v>142</v>
      </c>
      <c r="G2034" t="s">
        <v>5802</v>
      </c>
      <c r="H2034" t="s">
        <v>142</v>
      </c>
      <c r="I2034" t="s">
        <v>24367</v>
      </c>
      <c r="J2034">
        <v>44203</v>
      </c>
      <c r="K2034">
        <v>44204</v>
      </c>
      <c r="L2034" t="s">
        <v>6191</v>
      </c>
      <c r="M2034" t="s">
        <v>7226</v>
      </c>
      <c r="N2034">
        <v>185</v>
      </c>
      <c r="O2034">
        <v>1260282</v>
      </c>
      <c r="P2034">
        <v>185</v>
      </c>
      <c r="Q2034" t="s">
        <v>24368</v>
      </c>
      <c r="R2034" t="s">
        <v>24369</v>
      </c>
      <c r="T2034" t="s">
        <v>6195</v>
      </c>
      <c r="U2034" t="s">
        <v>6239</v>
      </c>
      <c r="V2034" t="s">
        <v>8457</v>
      </c>
      <c r="W2034" t="s">
        <v>6639</v>
      </c>
      <c r="X2034">
        <v>0</v>
      </c>
      <c r="Y2034">
        <v>11500000</v>
      </c>
      <c r="Z2034">
        <v>5338596</v>
      </c>
      <c r="AA2034">
        <v>16838596</v>
      </c>
      <c r="AB2034">
        <v>9583336</v>
      </c>
      <c r="AC2034">
        <v>4485000</v>
      </c>
      <c r="AD2034">
        <v>14068336</v>
      </c>
      <c r="AE2034">
        <v>479166</v>
      </c>
      <c r="AF2034">
        <v>224250</v>
      </c>
      <c r="AG2034">
        <v>703416</v>
      </c>
      <c r="AH2034">
        <v>24</v>
      </c>
      <c r="AI2034">
        <v>5</v>
      </c>
      <c r="AJ2034">
        <v>24</v>
      </c>
      <c r="AK2034">
        <v>0.21</v>
      </c>
      <c r="AL2034">
        <v>0</v>
      </c>
      <c r="AM2034">
        <v>1000000</v>
      </c>
      <c r="AN2034">
        <v>0.187</v>
      </c>
      <c r="AO2034">
        <v>0</v>
      </c>
      <c r="AP2034">
        <v>0</v>
      </c>
      <c r="AQ2034">
        <v>0.23400000000000001</v>
      </c>
      <c r="AR2034">
        <v>1.95E-2</v>
      </c>
      <c r="AS2034">
        <v>0.46400000000000002</v>
      </c>
      <c r="AT2034">
        <v>0</v>
      </c>
      <c r="AV2034">
        <v>1260242</v>
      </c>
      <c r="AW2034" t="s">
        <v>5750</v>
      </c>
      <c r="AX2034" t="s">
        <v>24316</v>
      </c>
      <c r="AY2034" t="s">
        <v>5750</v>
      </c>
      <c r="BA2034" t="s">
        <v>6447</v>
      </c>
      <c r="BB2034" t="s">
        <v>9442</v>
      </c>
      <c r="BC2034" t="s">
        <v>7369</v>
      </c>
      <c r="BD2034" t="s">
        <v>12189</v>
      </c>
      <c r="BE2034" t="s">
        <v>19520</v>
      </c>
      <c r="BF2034" t="s">
        <v>24370</v>
      </c>
      <c r="BG2034" t="s">
        <v>24367</v>
      </c>
      <c r="BH2034">
        <v>14500000</v>
      </c>
      <c r="BI2034" t="s">
        <v>111</v>
      </c>
      <c r="BK2034">
        <v>44204</v>
      </c>
      <c r="BN2034" t="s">
        <v>6206</v>
      </c>
      <c r="BO2034" t="s">
        <v>6224</v>
      </c>
      <c r="BP2034">
        <v>44228</v>
      </c>
      <c r="BQ2034">
        <v>1</v>
      </c>
      <c r="BR2034">
        <v>44927</v>
      </c>
      <c r="BS2034">
        <v>1</v>
      </c>
      <c r="BT2034" t="s">
        <v>24371</v>
      </c>
      <c r="BU2034">
        <v>1020030024</v>
      </c>
      <c r="BV2034" t="s">
        <v>18899</v>
      </c>
      <c r="BW2034" t="s">
        <v>7259</v>
      </c>
      <c r="BX2034" t="s">
        <v>6639</v>
      </c>
      <c r="BY2034" t="s">
        <v>8457</v>
      </c>
      <c r="BZ2034" t="s">
        <v>6239</v>
      </c>
      <c r="CA2034" t="s">
        <v>6195</v>
      </c>
    </row>
    <row r="2035" spans="2:79">
      <c r="B2035" t="s">
        <v>22499</v>
      </c>
      <c r="C2035" t="s">
        <v>6186</v>
      </c>
      <c r="D2035" t="s">
        <v>24372</v>
      </c>
      <c r="E2035" t="s">
        <v>5807</v>
      </c>
      <c r="F2035" t="s">
        <v>142</v>
      </c>
      <c r="G2035" t="s">
        <v>5805</v>
      </c>
      <c r="H2035" t="s">
        <v>142</v>
      </c>
      <c r="I2035" t="s">
        <v>24373</v>
      </c>
      <c r="J2035">
        <v>44203</v>
      </c>
      <c r="K2035">
        <v>44204</v>
      </c>
      <c r="L2035" t="s">
        <v>6191</v>
      </c>
      <c r="M2035" t="s">
        <v>7226</v>
      </c>
      <c r="N2035">
        <v>200</v>
      </c>
      <c r="O2035">
        <v>1260262</v>
      </c>
      <c r="P2035">
        <v>200</v>
      </c>
      <c r="Q2035" t="s">
        <v>20872</v>
      </c>
      <c r="R2035" t="s">
        <v>24374</v>
      </c>
      <c r="T2035" t="s">
        <v>6195</v>
      </c>
      <c r="U2035" t="s">
        <v>6239</v>
      </c>
      <c r="V2035" t="s">
        <v>8457</v>
      </c>
      <c r="W2035" t="s">
        <v>7429</v>
      </c>
      <c r="X2035">
        <v>0</v>
      </c>
      <c r="Y2035">
        <v>11500000</v>
      </c>
      <c r="Z2035">
        <v>5338596</v>
      </c>
      <c r="AA2035">
        <v>16838596</v>
      </c>
      <c r="AB2035">
        <v>9583336</v>
      </c>
      <c r="AC2035">
        <v>4485000</v>
      </c>
      <c r="AD2035">
        <v>14068336</v>
      </c>
      <c r="AE2035">
        <v>479166</v>
      </c>
      <c r="AF2035">
        <v>224250</v>
      </c>
      <c r="AG2035">
        <v>703416</v>
      </c>
      <c r="AH2035">
        <v>24</v>
      </c>
      <c r="AI2035">
        <v>5</v>
      </c>
      <c r="AJ2035">
        <v>24</v>
      </c>
      <c r="AK2035">
        <v>0.21</v>
      </c>
      <c r="AL2035">
        <v>0</v>
      </c>
      <c r="AM2035">
        <v>1000000</v>
      </c>
      <c r="AN2035">
        <v>0.187</v>
      </c>
      <c r="AO2035">
        <v>0</v>
      </c>
      <c r="AP2035">
        <v>0</v>
      </c>
      <c r="AQ2035">
        <v>0.23400000000000001</v>
      </c>
      <c r="AR2035">
        <v>1.95E-2</v>
      </c>
      <c r="AS2035">
        <v>0.46400000000000002</v>
      </c>
      <c r="AT2035">
        <v>0</v>
      </c>
      <c r="AV2035">
        <v>1260242</v>
      </c>
      <c r="AW2035" t="s">
        <v>5750</v>
      </c>
      <c r="AX2035" t="s">
        <v>24316</v>
      </c>
      <c r="AY2035" t="s">
        <v>5750</v>
      </c>
      <c r="BA2035" t="s">
        <v>6447</v>
      </c>
      <c r="BB2035" t="s">
        <v>9442</v>
      </c>
      <c r="BC2035" t="s">
        <v>7369</v>
      </c>
      <c r="BD2035" t="s">
        <v>12189</v>
      </c>
      <c r="BE2035" t="s">
        <v>9091</v>
      </c>
      <c r="BF2035" t="s">
        <v>24375</v>
      </c>
      <c r="BG2035" t="s">
        <v>24373</v>
      </c>
      <c r="BH2035">
        <v>14500000</v>
      </c>
      <c r="BI2035" t="s">
        <v>111</v>
      </c>
      <c r="BK2035">
        <v>44203</v>
      </c>
      <c r="BN2035" t="s">
        <v>6206</v>
      </c>
      <c r="BO2035" t="s">
        <v>6224</v>
      </c>
      <c r="BP2035">
        <v>44228</v>
      </c>
      <c r="BQ2035">
        <v>1</v>
      </c>
      <c r="BR2035">
        <v>44927</v>
      </c>
      <c r="BS2035">
        <v>1</v>
      </c>
      <c r="BT2035" t="s">
        <v>24371</v>
      </c>
      <c r="BU2035">
        <v>1020030024</v>
      </c>
      <c r="BV2035" t="s">
        <v>18899</v>
      </c>
      <c r="BW2035" t="s">
        <v>7105</v>
      </c>
      <c r="BX2035" t="s">
        <v>6639</v>
      </c>
      <c r="BY2035" t="s">
        <v>8457</v>
      </c>
      <c r="BZ2035" t="s">
        <v>6239</v>
      </c>
      <c r="CA2035" t="s">
        <v>6195</v>
      </c>
    </row>
    <row r="2036" spans="2:79">
      <c r="B2036" t="s">
        <v>18194</v>
      </c>
      <c r="C2036" t="s">
        <v>6186</v>
      </c>
      <c r="D2036" t="s">
        <v>24376</v>
      </c>
      <c r="E2036" t="s">
        <v>5810</v>
      </c>
      <c r="F2036" t="s">
        <v>142</v>
      </c>
      <c r="G2036" t="s">
        <v>5808</v>
      </c>
      <c r="H2036" t="s">
        <v>142</v>
      </c>
      <c r="I2036">
        <v>7818245</v>
      </c>
      <c r="J2036">
        <v>44204</v>
      </c>
      <c r="K2036">
        <v>44204</v>
      </c>
      <c r="L2036" t="s">
        <v>6191</v>
      </c>
      <c r="M2036" t="s">
        <v>9240</v>
      </c>
      <c r="N2036">
        <v>856010119790224</v>
      </c>
      <c r="O2036">
        <v>1260283</v>
      </c>
      <c r="P2036">
        <v>1026</v>
      </c>
      <c r="Q2036" t="s">
        <v>24377</v>
      </c>
      <c r="R2036" t="s">
        <v>24378</v>
      </c>
      <c r="T2036" t="s">
        <v>6195</v>
      </c>
      <c r="U2036" t="s">
        <v>6269</v>
      </c>
      <c r="V2036" t="s">
        <v>7365</v>
      </c>
      <c r="W2036" t="s">
        <v>7147</v>
      </c>
      <c r="X2036">
        <v>0</v>
      </c>
      <c r="Y2036">
        <v>253380000</v>
      </c>
      <c r="Z2036">
        <v>51689520</v>
      </c>
      <c r="AA2036">
        <v>305069520</v>
      </c>
      <c r="AB2036">
        <v>211150000</v>
      </c>
      <c r="AC2036">
        <v>43074600</v>
      </c>
      <c r="AD2036">
        <v>254224600</v>
      </c>
      <c r="AE2036">
        <v>10557500</v>
      </c>
      <c r="AF2036">
        <v>2153730</v>
      </c>
      <c r="AG2036">
        <v>12711230</v>
      </c>
      <c r="AH2036">
        <v>24</v>
      </c>
      <c r="AI2036">
        <v>5</v>
      </c>
      <c r="AJ2036">
        <v>24</v>
      </c>
      <c r="AK2036">
        <v>0.4</v>
      </c>
      <c r="AL2036">
        <v>1600000</v>
      </c>
      <c r="AM2036">
        <v>1000000</v>
      </c>
      <c r="AN2036">
        <v>1.9E-2</v>
      </c>
      <c r="AO2036">
        <v>0</v>
      </c>
      <c r="AP2036">
        <v>0</v>
      </c>
      <c r="AQ2036">
        <v>0.10199999999999999</v>
      </c>
      <c r="AR2036">
        <v>8.5000000000000006E-3</v>
      </c>
      <c r="AS2036">
        <v>0.20399999999999999</v>
      </c>
      <c r="AT2036">
        <v>0</v>
      </c>
      <c r="AV2036">
        <v>1258903</v>
      </c>
      <c r="AW2036" t="s">
        <v>3381</v>
      </c>
      <c r="AX2036" t="s">
        <v>20513</v>
      </c>
      <c r="AY2036" t="s">
        <v>3381</v>
      </c>
      <c r="BA2036" t="s">
        <v>9587</v>
      </c>
      <c r="BB2036" t="s">
        <v>6242</v>
      </c>
      <c r="BC2036" t="s">
        <v>24379</v>
      </c>
      <c r="BD2036" t="s">
        <v>24379</v>
      </c>
      <c r="BE2036" t="s">
        <v>8382</v>
      </c>
      <c r="BF2036" t="s">
        <v>24380</v>
      </c>
      <c r="BG2036">
        <v>7818245</v>
      </c>
      <c r="BH2036">
        <v>422300000</v>
      </c>
      <c r="BI2036" t="s">
        <v>111</v>
      </c>
      <c r="BK2036">
        <v>44204</v>
      </c>
      <c r="BN2036" t="s">
        <v>6206</v>
      </c>
      <c r="BO2036" t="s">
        <v>6224</v>
      </c>
      <c r="BP2036">
        <v>44232</v>
      </c>
      <c r="BQ2036">
        <v>5</v>
      </c>
      <c r="BR2036">
        <v>44931</v>
      </c>
      <c r="BS2036">
        <v>1</v>
      </c>
      <c r="BT2036" t="s">
        <v>24381</v>
      </c>
      <c r="BU2036">
        <v>1026</v>
      </c>
      <c r="BV2036" t="s">
        <v>24382</v>
      </c>
      <c r="BW2036" t="s">
        <v>7283</v>
      </c>
      <c r="BX2036" t="s">
        <v>7147</v>
      </c>
      <c r="BY2036" t="s">
        <v>7365</v>
      </c>
      <c r="BZ2036" t="s">
        <v>6269</v>
      </c>
      <c r="CA2036" t="s">
        <v>6195</v>
      </c>
    </row>
    <row r="2037" spans="2:79">
      <c r="B2037" t="s">
        <v>22499</v>
      </c>
      <c r="C2037" t="s">
        <v>6186</v>
      </c>
      <c r="D2037" t="s">
        <v>24383</v>
      </c>
      <c r="E2037" t="s">
        <v>5813</v>
      </c>
      <c r="F2037" t="s">
        <v>142</v>
      </c>
      <c r="G2037" t="s">
        <v>5811</v>
      </c>
      <c r="H2037" t="s">
        <v>142</v>
      </c>
      <c r="I2037" t="s">
        <v>24384</v>
      </c>
      <c r="J2037">
        <v>44204</v>
      </c>
      <c r="K2037">
        <v>44204</v>
      </c>
      <c r="L2037" t="s">
        <v>6191</v>
      </c>
      <c r="M2037" t="s">
        <v>7226</v>
      </c>
      <c r="N2037">
        <v>856010219780807</v>
      </c>
      <c r="O2037">
        <v>1260285</v>
      </c>
      <c r="P2037">
        <v>1020601296</v>
      </c>
      <c r="Q2037" t="s">
        <v>24385</v>
      </c>
      <c r="R2037" t="s">
        <v>24386</v>
      </c>
      <c r="T2037" t="s">
        <v>6195</v>
      </c>
      <c r="U2037" t="s">
        <v>6239</v>
      </c>
      <c r="V2037" t="s">
        <v>8016</v>
      </c>
      <c r="W2037" t="s">
        <v>6816</v>
      </c>
      <c r="X2037">
        <v>0</v>
      </c>
      <c r="Y2037">
        <v>7500000</v>
      </c>
      <c r="Z2037">
        <v>1589516</v>
      </c>
      <c r="AA2037">
        <v>9089516</v>
      </c>
      <c r="AB2037">
        <v>5000000</v>
      </c>
      <c r="AC2037">
        <v>1080000</v>
      </c>
      <c r="AD2037">
        <v>6080000</v>
      </c>
      <c r="AE2037">
        <v>625000</v>
      </c>
      <c r="AF2037">
        <v>135000</v>
      </c>
      <c r="AG2037">
        <v>760000</v>
      </c>
      <c r="AH2037">
        <v>12</v>
      </c>
      <c r="AI2037">
        <v>5</v>
      </c>
      <c r="AJ2037">
        <v>12</v>
      </c>
      <c r="AK2037">
        <v>0.5</v>
      </c>
      <c r="AL2037">
        <v>0</v>
      </c>
      <c r="AM2037">
        <v>800000</v>
      </c>
      <c r="AN2037">
        <v>0.503</v>
      </c>
      <c r="AO2037">
        <v>0</v>
      </c>
      <c r="AP2037">
        <v>0</v>
      </c>
      <c r="AQ2037">
        <v>0.216</v>
      </c>
      <c r="AR2037">
        <v>1.7999999999999999E-2</v>
      </c>
      <c r="AS2037">
        <v>0.42399999999999999</v>
      </c>
      <c r="AT2037">
        <v>0</v>
      </c>
      <c r="AV2037">
        <v>1260242</v>
      </c>
      <c r="AW2037" t="s">
        <v>5750</v>
      </c>
      <c r="AX2037" t="s">
        <v>24316</v>
      </c>
      <c r="AY2037" t="s">
        <v>5750</v>
      </c>
      <c r="BA2037" t="s">
        <v>6447</v>
      </c>
      <c r="BB2037" t="s">
        <v>7368</v>
      </c>
      <c r="BC2037" t="s">
        <v>24307</v>
      </c>
      <c r="BD2037" t="s">
        <v>24307</v>
      </c>
      <c r="BE2037" t="s">
        <v>9091</v>
      </c>
      <c r="BF2037" t="s">
        <v>24387</v>
      </c>
      <c r="BG2037" t="s">
        <v>24384</v>
      </c>
      <c r="BH2037">
        <v>15000000</v>
      </c>
      <c r="BI2037" t="s">
        <v>111</v>
      </c>
      <c r="BK2037">
        <v>44204</v>
      </c>
      <c r="BN2037" t="s">
        <v>6206</v>
      </c>
      <c r="BO2037" t="s">
        <v>6224</v>
      </c>
      <c r="BP2037">
        <v>44228</v>
      </c>
      <c r="BQ2037">
        <v>1</v>
      </c>
      <c r="BR2037">
        <v>44562</v>
      </c>
      <c r="BS2037">
        <v>1</v>
      </c>
      <c r="BT2037" t="s">
        <v>24388</v>
      </c>
      <c r="BU2037" t="s">
        <v>24389</v>
      </c>
      <c r="BV2037" t="s">
        <v>24390</v>
      </c>
      <c r="BW2037" t="s">
        <v>7283</v>
      </c>
      <c r="BX2037" t="s">
        <v>6816</v>
      </c>
      <c r="BY2037" t="s">
        <v>8016</v>
      </c>
      <c r="BZ2037" t="s">
        <v>6239</v>
      </c>
      <c r="CA2037" t="s">
        <v>6195</v>
      </c>
    </row>
    <row r="2038" spans="2:79">
      <c r="B2038" t="s">
        <v>22779</v>
      </c>
      <c r="C2038" t="s">
        <v>6186</v>
      </c>
      <c r="D2038" t="s">
        <v>24391</v>
      </c>
      <c r="E2038" t="s">
        <v>5819</v>
      </c>
      <c r="F2038" t="s">
        <v>116</v>
      </c>
      <c r="G2038" t="s">
        <v>5817</v>
      </c>
      <c r="H2038" t="s">
        <v>116</v>
      </c>
      <c r="I2038" t="s">
        <v>24392</v>
      </c>
      <c r="J2038">
        <v>44204</v>
      </c>
      <c r="K2038">
        <v>44207</v>
      </c>
      <c r="L2038" t="s">
        <v>6191</v>
      </c>
      <c r="M2038" t="s">
        <v>7226</v>
      </c>
      <c r="N2038" t="s">
        <v>24393</v>
      </c>
      <c r="O2038">
        <v>1260288</v>
      </c>
      <c r="P2038">
        <v>273</v>
      </c>
      <c r="Q2038" t="s">
        <v>12156</v>
      </c>
      <c r="R2038" t="s">
        <v>24394</v>
      </c>
      <c r="T2038" t="s">
        <v>6195</v>
      </c>
      <c r="U2038" t="s">
        <v>6269</v>
      </c>
      <c r="V2038" t="s">
        <v>8312</v>
      </c>
      <c r="W2038" t="s">
        <v>6414</v>
      </c>
      <c r="X2038">
        <v>0</v>
      </c>
      <c r="Y2038">
        <v>18955000</v>
      </c>
      <c r="Z2038">
        <v>4240416</v>
      </c>
      <c r="AA2038">
        <v>23195416</v>
      </c>
      <c r="AB2038">
        <v>12636668</v>
      </c>
      <c r="AC2038">
        <v>2881160</v>
      </c>
      <c r="AD2038">
        <v>15517828</v>
      </c>
      <c r="AE2038">
        <v>1579583</v>
      </c>
      <c r="AF2038">
        <v>360145</v>
      </c>
      <c r="AG2038">
        <v>1939728</v>
      </c>
      <c r="AH2038">
        <v>12</v>
      </c>
      <c r="AI2038">
        <v>5</v>
      </c>
      <c r="AJ2038">
        <v>12</v>
      </c>
      <c r="AK2038">
        <v>0.35</v>
      </c>
      <c r="AL2038">
        <v>0</v>
      </c>
      <c r="AM2038">
        <v>800000</v>
      </c>
      <c r="AN2038">
        <v>0.189</v>
      </c>
      <c r="AO2038">
        <v>0</v>
      </c>
      <c r="AP2038">
        <v>0</v>
      </c>
      <c r="AQ2038">
        <v>0.22800000000000001</v>
      </c>
      <c r="AR2038">
        <v>1.9E-2</v>
      </c>
      <c r="AS2038">
        <v>0.44700000000000001</v>
      </c>
      <c r="AT2038">
        <v>0</v>
      </c>
      <c r="AV2038">
        <v>1258598</v>
      </c>
      <c r="AW2038" t="s">
        <v>5799</v>
      </c>
      <c r="AX2038" t="s">
        <v>24362</v>
      </c>
      <c r="AY2038" t="s">
        <v>5799</v>
      </c>
      <c r="BA2038" t="s">
        <v>6447</v>
      </c>
      <c r="BB2038" t="s">
        <v>7368</v>
      </c>
      <c r="BC2038" t="s">
        <v>17683</v>
      </c>
      <c r="BD2038" t="s">
        <v>17684</v>
      </c>
      <c r="BE2038" t="s">
        <v>6393</v>
      </c>
      <c r="BF2038" t="s">
        <v>24395</v>
      </c>
      <c r="BG2038" t="s">
        <v>24392</v>
      </c>
      <c r="BH2038">
        <v>29155000</v>
      </c>
      <c r="BI2038" t="s">
        <v>111</v>
      </c>
      <c r="BK2038">
        <v>44207</v>
      </c>
      <c r="BN2038" t="s">
        <v>6206</v>
      </c>
      <c r="BO2038" t="s">
        <v>6224</v>
      </c>
      <c r="BP2038">
        <v>44228</v>
      </c>
      <c r="BQ2038">
        <v>1</v>
      </c>
      <c r="BR2038">
        <v>44562</v>
      </c>
      <c r="BS2038">
        <v>1</v>
      </c>
      <c r="BT2038" t="s">
        <v>24396</v>
      </c>
      <c r="BU2038">
        <v>273</v>
      </c>
      <c r="BV2038" t="s">
        <v>12156</v>
      </c>
      <c r="BW2038" t="s">
        <v>7105</v>
      </c>
      <c r="BX2038" t="s">
        <v>6414</v>
      </c>
      <c r="BY2038" t="s">
        <v>8312</v>
      </c>
      <c r="BZ2038" t="s">
        <v>6269</v>
      </c>
      <c r="CA2038" t="s">
        <v>6195</v>
      </c>
    </row>
    <row r="2039" spans="2:79">
      <c r="B2039" t="s">
        <v>22499</v>
      </c>
      <c r="C2039" t="s">
        <v>6186</v>
      </c>
      <c r="D2039" t="s">
        <v>24397</v>
      </c>
      <c r="E2039" t="s">
        <v>5822</v>
      </c>
      <c r="F2039" t="s">
        <v>116</v>
      </c>
      <c r="G2039" t="s">
        <v>5820</v>
      </c>
      <c r="H2039" t="s">
        <v>116</v>
      </c>
      <c r="I2039" t="s">
        <v>24398</v>
      </c>
      <c r="J2039">
        <v>44204</v>
      </c>
      <c r="K2039">
        <v>44207</v>
      </c>
      <c r="L2039" t="s">
        <v>6191</v>
      </c>
      <c r="M2039" t="s">
        <v>7226</v>
      </c>
      <c r="N2039" t="s">
        <v>24399</v>
      </c>
      <c r="O2039">
        <v>1260290</v>
      </c>
      <c r="P2039">
        <v>282</v>
      </c>
      <c r="Q2039" t="s">
        <v>24400</v>
      </c>
      <c r="R2039" t="s">
        <v>24401</v>
      </c>
      <c r="T2039" t="s">
        <v>6195</v>
      </c>
      <c r="U2039" t="s">
        <v>6269</v>
      </c>
      <c r="V2039" t="s">
        <v>16051</v>
      </c>
      <c r="W2039" t="s">
        <v>6414</v>
      </c>
      <c r="X2039">
        <v>0</v>
      </c>
      <c r="Y2039">
        <v>15500000</v>
      </c>
      <c r="Z2039">
        <v>12199000</v>
      </c>
      <c r="AA2039">
        <v>27699000</v>
      </c>
      <c r="AB2039">
        <v>14638890</v>
      </c>
      <c r="AC2039">
        <v>11555110</v>
      </c>
      <c r="AD2039">
        <v>26194000</v>
      </c>
      <c r="AE2039">
        <v>430555</v>
      </c>
      <c r="AF2039">
        <v>341000</v>
      </c>
      <c r="AG2039">
        <v>771555</v>
      </c>
      <c r="AH2039">
        <v>36</v>
      </c>
      <c r="AI2039">
        <v>3</v>
      </c>
      <c r="AJ2039">
        <v>36</v>
      </c>
      <c r="AK2039">
        <v>0</v>
      </c>
      <c r="AL2039">
        <v>0</v>
      </c>
      <c r="AM2039">
        <v>1100000</v>
      </c>
      <c r="AN2039">
        <v>0.09</v>
      </c>
      <c r="AO2039">
        <v>0</v>
      </c>
      <c r="AP2039">
        <v>0</v>
      </c>
      <c r="AQ2039">
        <v>0.26400000000000001</v>
      </c>
      <c r="AR2039">
        <v>2.1999999999999999E-2</v>
      </c>
      <c r="AS2039">
        <v>0.52500000000000002</v>
      </c>
      <c r="AT2039">
        <v>1663429</v>
      </c>
      <c r="AV2039">
        <v>1260242</v>
      </c>
      <c r="AW2039" t="s">
        <v>5750</v>
      </c>
      <c r="AX2039" t="s">
        <v>24316</v>
      </c>
      <c r="AY2039" t="s">
        <v>5750</v>
      </c>
      <c r="BA2039" t="s">
        <v>6447</v>
      </c>
      <c r="BB2039" t="s">
        <v>7368</v>
      </c>
      <c r="BC2039" t="s">
        <v>24307</v>
      </c>
      <c r="BD2039" t="s">
        <v>24307</v>
      </c>
      <c r="BE2039" t="s">
        <v>9082</v>
      </c>
      <c r="BF2039" t="s">
        <v>24402</v>
      </c>
      <c r="BG2039" t="s">
        <v>24398</v>
      </c>
      <c r="BH2039">
        <v>15500000</v>
      </c>
      <c r="BI2039" t="s">
        <v>111</v>
      </c>
      <c r="BK2039">
        <v>44204</v>
      </c>
      <c r="BN2039" t="s">
        <v>6206</v>
      </c>
      <c r="BO2039" t="s">
        <v>6224</v>
      </c>
      <c r="BP2039">
        <v>44228</v>
      </c>
      <c r="BQ2039">
        <v>1</v>
      </c>
      <c r="BR2039">
        <v>45292</v>
      </c>
      <c r="BS2039">
        <v>1</v>
      </c>
      <c r="BT2039" t="s">
        <v>24403</v>
      </c>
      <c r="BU2039">
        <v>282</v>
      </c>
      <c r="BV2039" t="s">
        <v>24404</v>
      </c>
      <c r="BW2039" t="s">
        <v>7308</v>
      </c>
      <c r="BX2039" t="s">
        <v>6414</v>
      </c>
      <c r="BY2039" t="s">
        <v>16051</v>
      </c>
      <c r="BZ2039" t="s">
        <v>6269</v>
      </c>
      <c r="CA2039" t="s">
        <v>6195</v>
      </c>
    </row>
    <row r="2040" spans="2:79">
      <c r="B2040" t="s">
        <v>22499</v>
      </c>
      <c r="C2040" t="s">
        <v>6186</v>
      </c>
      <c r="D2040" t="s">
        <v>24405</v>
      </c>
      <c r="E2040" t="s">
        <v>5825</v>
      </c>
      <c r="F2040" t="s">
        <v>116</v>
      </c>
      <c r="G2040" t="s">
        <v>5823</v>
      </c>
      <c r="H2040" t="s">
        <v>116</v>
      </c>
      <c r="I2040" t="s">
        <v>24406</v>
      </c>
      <c r="J2040">
        <v>44207</v>
      </c>
      <c r="K2040">
        <v>44207</v>
      </c>
      <c r="L2040" t="s">
        <v>6191</v>
      </c>
      <c r="M2040" t="s">
        <v>7226</v>
      </c>
      <c r="N2040" t="s">
        <v>24407</v>
      </c>
      <c r="O2040">
        <v>1260293</v>
      </c>
      <c r="P2040">
        <v>48</v>
      </c>
      <c r="Q2040" t="s">
        <v>7656</v>
      </c>
      <c r="R2040" t="s">
        <v>24408</v>
      </c>
      <c r="T2040" t="s">
        <v>6195</v>
      </c>
      <c r="U2040" t="s">
        <v>7261</v>
      </c>
      <c r="W2040" t="s">
        <v>24409</v>
      </c>
      <c r="X2040">
        <v>0</v>
      </c>
      <c r="Y2040">
        <v>15500000</v>
      </c>
      <c r="Z2040">
        <v>12166000</v>
      </c>
      <c r="AA2040">
        <v>27666000</v>
      </c>
      <c r="AB2040">
        <v>14638890</v>
      </c>
      <c r="AC2040">
        <v>11593110</v>
      </c>
      <c r="AD2040">
        <v>26232000</v>
      </c>
      <c r="AE2040">
        <v>430555</v>
      </c>
      <c r="AF2040">
        <v>341000</v>
      </c>
      <c r="AG2040">
        <v>771555</v>
      </c>
      <c r="AH2040">
        <v>36</v>
      </c>
      <c r="AI2040">
        <v>3</v>
      </c>
      <c r="AJ2040">
        <v>36</v>
      </c>
      <c r="AK2040">
        <v>0</v>
      </c>
      <c r="AL2040">
        <v>0</v>
      </c>
      <c r="AM2040">
        <v>1100000</v>
      </c>
      <c r="AN2040">
        <v>0.09</v>
      </c>
      <c r="AO2040">
        <v>0</v>
      </c>
      <c r="AP2040">
        <v>0</v>
      </c>
      <c r="AQ2040">
        <v>0.26400000000000001</v>
      </c>
      <c r="AR2040">
        <v>2.1999999999999999E-2</v>
      </c>
      <c r="AS2040">
        <v>0.52300000000000002</v>
      </c>
      <c r="AT2040">
        <v>1707574</v>
      </c>
      <c r="AV2040">
        <v>1260242</v>
      </c>
      <c r="AW2040" t="s">
        <v>5750</v>
      </c>
      <c r="AX2040" t="s">
        <v>24316</v>
      </c>
      <c r="AY2040" t="s">
        <v>5750</v>
      </c>
      <c r="BA2040" t="s">
        <v>6447</v>
      </c>
      <c r="BB2040" t="s">
        <v>7368</v>
      </c>
      <c r="BC2040" t="s">
        <v>24307</v>
      </c>
      <c r="BD2040" t="s">
        <v>24307</v>
      </c>
      <c r="BE2040" t="s">
        <v>9091</v>
      </c>
      <c r="BF2040" t="s">
        <v>24410</v>
      </c>
      <c r="BG2040" t="s">
        <v>24406</v>
      </c>
      <c r="BH2040">
        <v>15500000</v>
      </c>
      <c r="BI2040" t="s">
        <v>111</v>
      </c>
      <c r="BK2040">
        <v>44207</v>
      </c>
      <c r="BN2040" t="s">
        <v>6206</v>
      </c>
      <c r="BO2040" t="s">
        <v>6224</v>
      </c>
      <c r="BP2040">
        <v>44228</v>
      </c>
      <c r="BQ2040">
        <v>1</v>
      </c>
      <c r="BR2040">
        <v>45292</v>
      </c>
      <c r="BS2040">
        <v>1</v>
      </c>
      <c r="BT2040" t="s">
        <v>24411</v>
      </c>
      <c r="BU2040">
        <v>21</v>
      </c>
      <c r="BV2040" t="s">
        <v>7656</v>
      </c>
      <c r="BW2040" t="s">
        <v>7259</v>
      </c>
      <c r="BX2040" t="s">
        <v>24412</v>
      </c>
      <c r="BZ2040" t="s">
        <v>7261</v>
      </c>
      <c r="CA2040" t="s">
        <v>6195</v>
      </c>
    </row>
    <row r="2041" spans="2:79">
      <c r="B2041" t="s">
        <v>10273</v>
      </c>
      <c r="C2041" t="s">
        <v>6186</v>
      </c>
      <c r="D2041" t="s">
        <v>24413</v>
      </c>
      <c r="E2041" t="s">
        <v>5828</v>
      </c>
      <c r="F2041" t="s">
        <v>116</v>
      </c>
      <c r="G2041" t="s">
        <v>5826</v>
      </c>
      <c r="H2041" t="s">
        <v>116</v>
      </c>
      <c r="I2041" t="s">
        <v>24414</v>
      </c>
      <c r="J2041">
        <v>44207</v>
      </c>
      <c r="K2041">
        <v>44207</v>
      </c>
      <c r="L2041" t="s">
        <v>6191</v>
      </c>
      <c r="M2041" t="s">
        <v>6192</v>
      </c>
      <c r="N2041">
        <v>1050360222</v>
      </c>
      <c r="O2041">
        <v>1260292</v>
      </c>
      <c r="P2041">
        <v>1050360222</v>
      </c>
      <c r="Q2041" t="s">
        <v>23394</v>
      </c>
      <c r="R2041" t="s">
        <v>24415</v>
      </c>
      <c r="T2041" t="s">
        <v>6195</v>
      </c>
      <c r="U2041" t="s">
        <v>6713</v>
      </c>
      <c r="V2041" t="s">
        <v>12151</v>
      </c>
      <c r="W2041" t="s">
        <v>6249</v>
      </c>
      <c r="X2041">
        <v>0</v>
      </c>
      <c r="Y2041">
        <v>310575000</v>
      </c>
      <c r="Z2041">
        <v>118515384</v>
      </c>
      <c r="AA2041">
        <v>429090384</v>
      </c>
      <c r="AB2041">
        <v>297634377</v>
      </c>
      <c r="AC2041">
        <v>113577243</v>
      </c>
      <c r="AD2041">
        <v>411211620</v>
      </c>
      <c r="AE2041">
        <v>4313541</v>
      </c>
      <c r="AF2041">
        <v>1646047</v>
      </c>
      <c r="AG2041">
        <v>5959588</v>
      </c>
      <c r="AH2041">
        <v>72</v>
      </c>
      <c r="AI2041">
        <v>4</v>
      </c>
      <c r="AJ2041">
        <v>72</v>
      </c>
      <c r="AK2041">
        <v>0.4</v>
      </c>
      <c r="AL2041">
        <v>0</v>
      </c>
      <c r="AM2041">
        <v>1000000</v>
      </c>
      <c r="AN2041">
        <v>8.0000000000000002E-3</v>
      </c>
      <c r="AO2041">
        <v>0</v>
      </c>
      <c r="AP2041">
        <v>0</v>
      </c>
      <c r="AQ2041">
        <v>6.3600000000000004E-2</v>
      </c>
      <c r="AR2041">
        <v>5.3E-3</v>
      </c>
      <c r="AS2041">
        <v>0.127</v>
      </c>
      <c r="AT2041">
        <v>0</v>
      </c>
      <c r="AV2041">
        <v>40021</v>
      </c>
      <c r="AW2041" t="s">
        <v>150</v>
      </c>
      <c r="AX2041">
        <v>212650131</v>
      </c>
      <c r="AY2041" t="s">
        <v>150</v>
      </c>
      <c r="BA2041" t="s">
        <v>6374</v>
      </c>
      <c r="BB2041" t="s">
        <v>6201</v>
      </c>
      <c r="BC2041" t="s">
        <v>6760</v>
      </c>
      <c r="BD2041" t="s">
        <v>6761</v>
      </c>
      <c r="BE2041" t="s">
        <v>24416</v>
      </c>
      <c r="BF2041" t="s">
        <v>24417</v>
      </c>
      <c r="BG2041" t="s">
        <v>24414</v>
      </c>
      <c r="BH2041">
        <v>517625000</v>
      </c>
      <c r="BI2041" t="s">
        <v>111</v>
      </c>
      <c r="BK2041">
        <v>44207</v>
      </c>
      <c r="BN2041" t="s">
        <v>6206</v>
      </c>
      <c r="BO2041" t="s">
        <v>6224</v>
      </c>
      <c r="BP2041">
        <v>44260</v>
      </c>
      <c r="BQ2041">
        <v>5</v>
      </c>
      <c r="BR2041">
        <v>46423</v>
      </c>
      <c r="BS2041">
        <v>1</v>
      </c>
      <c r="BT2041" t="s">
        <v>24418</v>
      </c>
      <c r="BU2041">
        <v>1050360222</v>
      </c>
      <c r="BV2041" t="s">
        <v>23394</v>
      </c>
      <c r="BW2041" t="s">
        <v>7283</v>
      </c>
      <c r="BX2041" t="s">
        <v>6249</v>
      </c>
      <c r="BY2041" t="s">
        <v>12151</v>
      </c>
      <c r="BZ2041" t="s">
        <v>6713</v>
      </c>
      <c r="CA2041" t="s">
        <v>6195</v>
      </c>
    </row>
    <row r="2042" spans="2:79">
      <c r="B2042" t="s">
        <v>2170</v>
      </c>
      <c r="C2042" t="s">
        <v>6186</v>
      </c>
      <c r="D2042" t="s">
        <v>24419</v>
      </c>
      <c r="E2042" t="s">
        <v>5831</v>
      </c>
      <c r="F2042" t="s">
        <v>142</v>
      </c>
      <c r="G2042" t="s">
        <v>5829</v>
      </c>
      <c r="H2042" t="s">
        <v>142</v>
      </c>
      <c r="I2042" t="s">
        <v>24420</v>
      </c>
      <c r="J2042">
        <v>44207</v>
      </c>
      <c r="K2042">
        <v>44216</v>
      </c>
      <c r="L2042" t="s">
        <v>6191</v>
      </c>
      <c r="M2042" t="s">
        <v>18670</v>
      </c>
      <c r="N2042" t="s">
        <v>24421</v>
      </c>
      <c r="O2042">
        <v>1260296</v>
      </c>
      <c r="P2042">
        <v>1027</v>
      </c>
      <c r="Q2042" t="s">
        <v>24422</v>
      </c>
      <c r="R2042" t="s">
        <v>24423</v>
      </c>
      <c r="S2042" t="s">
        <v>24424</v>
      </c>
      <c r="T2042" t="s">
        <v>9674</v>
      </c>
      <c r="U2042" t="s">
        <v>22825</v>
      </c>
      <c r="W2042" t="s">
        <v>24425</v>
      </c>
      <c r="X2042">
        <v>0</v>
      </c>
      <c r="Y2042">
        <v>246240000</v>
      </c>
      <c r="Z2042">
        <v>66484800</v>
      </c>
      <c r="AA2042">
        <v>312724800</v>
      </c>
      <c r="AB2042">
        <v>225720000</v>
      </c>
      <c r="AC2042">
        <v>60944400</v>
      </c>
      <c r="AD2042">
        <v>286664400</v>
      </c>
      <c r="AE2042">
        <v>6840000</v>
      </c>
      <c r="AF2042">
        <v>1846800</v>
      </c>
      <c r="AG2042">
        <v>8686800</v>
      </c>
      <c r="AH2042">
        <v>36</v>
      </c>
      <c r="AI2042">
        <v>4</v>
      </c>
      <c r="AJ2042">
        <v>36</v>
      </c>
      <c r="AK2042">
        <v>0.4</v>
      </c>
      <c r="AL2042">
        <v>1350000</v>
      </c>
      <c r="AM2042">
        <v>1400000</v>
      </c>
      <c r="AN2042">
        <v>3.3000000000000002E-2</v>
      </c>
      <c r="AO2042">
        <v>0</v>
      </c>
      <c r="AP2042">
        <v>0</v>
      </c>
      <c r="AQ2042">
        <v>0.09</v>
      </c>
      <c r="AR2042">
        <v>7.4999999999999997E-3</v>
      </c>
      <c r="AS2042">
        <v>0.18</v>
      </c>
      <c r="AT2042">
        <v>0</v>
      </c>
      <c r="AV2042">
        <v>1257895</v>
      </c>
      <c r="AW2042" t="s">
        <v>2179</v>
      </c>
      <c r="AX2042" t="s">
        <v>21032</v>
      </c>
      <c r="AY2042" t="s">
        <v>2179</v>
      </c>
      <c r="BA2042" t="s">
        <v>24210</v>
      </c>
      <c r="BB2042" t="s">
        <v>24211</v>
      </c>
      <c r="BC2042" t="s">
        <v>24212</v>
      </c>
      <c r="BD2042" t="s">
        <v>24213</v>
      </c>
      <c r="BE2042" t="s">
        <v>6224</v>
      </c>
      <c r="BF2042" t="s">
        <v>24426</v>
      </c>
      <c r="BG2042" t="s">
        <v>24420</v>
      </c>
      <c r="BH2042">
        <v>410400000</v>
      </c>
      <c r="BI2042" t="s">
        <v>111</v>
      </c>
      <c r="BK2042">
        <v>44214</v>
      </c>
      <c r="BN2042" t="s">
        <v>6206</v>
      </c>
      <c r="BP2042">
        <v>44260</v>
      </c>
      <c r="BQ2042">
        <v>5</v>
      </c>
      <c r="BR2042">
        <v>45327</v>
      </c>
      <c r="BS2042">
        <v>1</v>
      </c>
      <c r="BT2042" t="s">
        <v>24427</v>
      </c>
      <c r="BU2042">
        <v>160087456</v>
      </c>
      <c r="BV2042" t="s">
        <v>24428</v>
      </c>
      <c r="BW2042" t="s">
        <v>7259</v>
      </c>
      <c r="BX2042" t="s">
        <v>24429</v>
      </c>
      <c r="BZ2042" t="s">
        <v>22825</v>
      </c>
      <c r="CA2042" t="s">
        <v>9674</v>
      </c>
    </row>
    <row r="2043" spans="2:79">
      <c r="B2043" t="s">
        <v>22832</v>
      </c>
      <c r="C2043" t="s">
        <v>6186</v>
      </c>
      <c r="D2043" t="s">
        <v>24430</v>
      </c>
      <c r="E2043" t="s">
        <v>5834</v>
      </c>
      <c r="F2043" t="s">
        <v>116</v>
      </c>
      <c r="G2043" t="s">
        <v>5832</v>
      </c>
      <c r="H2043" t="s">
        <v>116</v>
      </c>
      <c r="I2043" t="s">
        <v>24431</v>
      </c>
      <c r="J2043">
        <v>44207</v>
      </c>
      <c r="K2043">
        <v>44208</v>
      </c>
      <c r="L2043" t="s">
        <v>6191</v>
      </c>
      <c r="M2043" t="s">
        <v>7226</v>
      </c>
      <c r="N2043">
        <v>856061119920054</v>
      </c>
      <c r="O2043">
        <v>1260300</v>
      </c>
      <c r="P2043">
        <v>308</v>
      </c>
      <c r="Q2043" t="s">
        <v>24432</v>
      </c>
      <c r="R2043" t="s">
        <v>24433</v>
      </c>
      <c r="T2043" t="s">
        <v>6195</v>
      </c>
      <c r="U2043" t="s">
        <v>6296</v>
      </c>
      <c r="W2043" t="s">
        <v>24434</v>
      </c>
      <c r="X2043">
        <v>0</v>
      </c>
      <c r="Y2043">
        <v>25500000</v>
      </c>
      <c r="Z2043">
        <v>26747032</v>
      </c>
      <c r="AA2043">
        <v>52247032</v>
      </c>
      <c r="AB2043">
        <v>23906250</v>
      </c>
      <c r="AC2043">
        <v>25242782</v>
      </c>
      <c r="AD2043">
        <v>49149032</v>
      </c>
      <c r="AE2043">
        <v>531250</v>
      </c>
      <c r="AF2043">
        <v>561000</v>
      </c>
      <c r="AG2043">
        <v>1092250</v>
      </c>
      <c r="AH2043">
        <v>48</v>
      </c>
      <c r="AI2043">
        <v>4</v>
      </c>
      <c r="AJ2043">
        <v>48</v>
      </c>
      <c r="AK2043">
        <v>7.0000000000000007E-2</v>
      </c>
      <c r="AL2043">
        <v>0</v>
      </c>
      <c r="AM2043">
        <v>1200000</v>
      </c>
      <c r="AN2043">
        <v>4.4999999999999998E-2</v>
      </c>
      <c r="AO2043">
        <v>0</v>
      </c>
      <c r="AP2043">
        <v>0</v>
      </c>
      <c r="AQ2043">
        <v>0.26400000000000001</v>
      </c>
      <c r="AR2043">
        <v>2.1999999999999999E-2</v>
      </c>
      <c r="AS2043">
        <v>0.52500000000000002</v>
      </c>
      <c r="AT2043">
        <v>1410032</v>
      </c>
      <c r="AV2043">
        <v>1260239</v>
      </c>
      <c r="AW2043" t="s">
        <v>5733</v>
      </c>
      <c r="AX2043" t="s">
        <v>24289</v>
      </c>
      <c r="AY2043" t="s">
        <v>5733</v>
      </c>
      <c r="BA2043" t="s">
        <v>6447</v>
      </c>
      <c r="BB2043" t="s">
        <v>9207</v>
      </c>
      <c r="BC2043" t="s">
        <v>16798</v>
      </c>
      <c r="BD2043" t="s">
        <v>9209</v>
      </c>
      <c r="BE2043" t="s">
        <v>6224</v>
      </c>
      <c r="BF2043" t="s">
        <v>24435</v>
      </c>
      <c r="BG2043" t="s">
        <v>24431</v>
      </c>
      <c r="BH2043">
        <v>27500000</v>
      </c>
      <c r="BI2043" t="s">
        <v>111</v>
      </c>
      <c r="BK2043">
        <v>44207</v>
      </c>
      <c r="BN2043" t="s">
        <v>6206</v>
      </c>
      <c r="BO2043" t="s">
        <v>6224</v>
      </c>
      <c r="BP2043">
        <v>44228</v>
      </c>
      <c r="BQ2043">
        <v>1</v>
      </c>
      <c r="BR2043">
        <v>45658</v>
      </c>
      <c r="BS2043">
        <v>1</v>
      </c>
      <c r="BT2043" t="s">
        <v>24436</v>
      </c>
      <c r="BU2043">
        <v>856010319940606</v>
      </c>
      <c r="BV2043" t="s">
        <v>24437</v>
      </c>
      <c r="BW2043" t="s">
        <v>7128</v>
      </c>
      <c r="BX2043" t="s">
        <v>24438</v>
      </c>
      <c r="BZ2043" t="s">
        <v>6296</v>
      </c>
      <c r="CA2043" t="s">
        <v>6195</v>
      </c>
    </row>
    <row r="2044" spans="2:79">
      <c r="B2044" t="s">
        <v>22499</v>
      </c>
      <c r="C2044" t="s">
        <v>6186</v>
      </c>
      <c r="D2044" t="s">
        <v>24439</v>
      </c>
      <c r="E2044" t="s">
        <v>5837</v>
      </c>
      <c r="F2044" t="s">
        <v>142</v>
      </c>
      <c r="G2044" t="s">
        <v>5835</v>
      </c>
      <c r="H2044" t="s">
        <v>142</v>
      </c>
      <c r="I2044" t="s">
        <v>24440</v>
      </c>
      <c r="J2044">
        <v>44207</v>
      </c>
      <c r="K2044">
        <v>44208</v>
      </c>
      <c r="L2044" t="s">
        <v>6191</v>
      </c>
      <c r="M2044" t="s">
        <v>7226</v>
      </c>
      <c r="N2044">
        <v>475</v>
      </c>
      <c r="O2044">
        <v>1260302</v>
      </c>
      <c r="P2044">
        <v>475</v>
      </c>
      <c r="Q2044" t="s">
        <v>24441</v>
      </c>
      <c r="R2044" t="s">
        <v>24442</v>
      </c>
      <c r="T2044" t="s">
        <v>6195</v>
      </c>
      <c r="U2044" t="s">
        <v>6239</v>
      </c>
      <c r="V2044" t="s">
        <v>8380</v>
      </c>
      <c r="W2044" t="s">
        <v>9532</v>
      </c>
      <c r="X2044">
        <v>0</v>
      </c>
      <c r="Y2044">
        <v>15400000</v>
      </c>
      <c r="Z2044">
        <v>16459122</v>
      </c>
      <c r="AA2044">
        <v>31859122</v>
      </c>
      <c r="AB2044">
        <v>15079167</v>
      </c>
      <c r="AC2044">
        <v>15912955</v>
      </c>
      <c r="AD2044">
        <v>30992122</v>
      </c>
      <c r="AE2044">
        <v>320833</v>
      </c>
      <c r="AF2044">
        <v>338800</v>
      </c>
      <c r="AG2044">
        <v>659633</v>
      </c>
      <c r="AH2044">
        <v>48</v>
      </c>
      <c r="AI2044">
        <v>2</v>
      </c>
      <c r="AJ2044">
        <v>48</v>
      </c>
      <c r="AK2044">
        <v>0</v>
      </c>
      <c r="AL2044">
        <v>0</v>
      </c>
      <c r="AM2044">
        <v>1200000</v>
      </c>
      <c r="AN2044">
        <v>7.2999999999999995E-2</v>
      </c>
      <c r="AO2044">
        <v>0</v>
      </c>
      <c r="AP2044">
        <v>0</v>
      </c>
      <c r="AQ2044">
        <v>0.26400000000000001</v>
      </c>
      <c r="AR2044">
        <v>2.1999999999999999E-2</v>
      </c>
      <c r="AS2044">
        <v>0.53400000000000003</v>
      </c>
      <c r="AT2044">
        <v>2608621</v>
      </c>
      <c r="AV2044">
        <v>1260242</v>
      </c>
      <c r="AW2044" t="s">
        <v>5750</v>
      </c>
      <c r="AX2044" t="s">
        <v>24316</v>
      </c>
      <c r="AY2044" t="s">
        <v>5750</v>
      </c>
      <c r="BA2044" t="s">
        <v>6447</v>
      </c>
      <c r="BB2044" t="s">
        <v>7368</v>
      </c>
      <c r="BC2044" t="s">
        <v>24307</v>
      </c>
      <c r="BD2044" t="s">
        <v>24307</v>
      </c>
      <c r="BE2044" t="s">
        <v>9082</v>
      </c>
      <c r="BF2044" t="s">
        <v>24443</v>
      </c>
      <c r="BG2044" t="s">
        <v>24440</v>
      </c>
      <c r="BH2044">
        <v>15400000</v>
      </c>
      <c r="BI2044" t="s">
        <v>111</v>
      </c>
      <c r="BK2044">
        <v>44207</v>
      </c>
      <c r="BN2044" t="s">
        <v>6206</v>
      </c>
      <c r="BO2044" t="s">
        <v>6224</v>
      </c>
      <c r="BP2044">
        <v>44256</v>
      </c>
      <c r="BQ2044">
        <v>1</v>
      </c>
      <c r="BR2044">
        <v>45689</v>
      </c>
      <c r="BS2044">
        <v>1</v>
      </c>
      <c r="BT2044" t="s">
        <v>24444</v>
      </c>
      <c r="BU2044" t="s">
        <v>24445</v>
      </c>
      <c r="BV2044" t="s">
        <v>24441</v>
      </c>
      <c r="BW2044" t="s">
        <v>7308</v>
      </c>
      <c r="BX2044" t="s">
        <v>9532</v>
      </c>
      <c r="BY2044" t="s">
        <v>8380</v>
      </c>
      <c r="BZ2044" t="s">
        <v>6239</v>
      </c>
      <c r="CA2044" t="s">
        <v>6195</v>
      </c>
    </row>
    <row r="2045" spans="2:79">
      <c r="B2045" t="s">
        <v>22779</v>
      </c>
      <c r="C2045" t="s">
        <v>6186</v>
      </c>
      <c r="D2045" t="s">
        <v>24446</v>
      </c>
      <c r="E2045" t="s">
        <v>5843</v>
      </c>
      <c r="F2045" t="s">
        <v>116</v>
      </c>
      <c r="G2045" t="s">
        <v>5841</v>
      </c>
      <c r="H2045" t="s">
        <v>116</v>
      </c>
      <c r="I2045" t="s">
        <v>24447</v>
      </c>
      <c r="J2045">
        <v>44208</v>
      </c>
      <c r="K2045">
        <v>44208</v>
      </c>
      <c r="L2045" t="s">
        <v>6191</v>
      </c>
      <c r="M2045" t="s">
        <v>7226</v>
      </c>
      <c r="N2045" t="s">
        <v>24448</v>
      </c>
      <c r="O2045">
        <v>1260307</v>
      </c>
      <c r="P2045">
        <v>501</v>
      </c>
      <c r="Q2045" t="s">
        <v>24449</v>
      </c>
      <c r="R2045" t="s">
        <v>24450</v>
      </c>
      <c r="T2045" t="s">
        <v>6833</v>
      </c>
      <c r="U2045" t="s">
        <v>7458</v>
      </c>
      <c r="W2045" t="s">
        <v>21078</v>
      </c>
      <c r="X2045">
        <v>0</v>
      </c>
      <c r="Y2045">
        <v>18500000</v>
      </c>
      <c r="Z2045">
        <v>3877838</v>
      </c>
      <c r="AA2045">
        <v>22377838</v>
      </c>
      <c r="AB2045">
        <v>12333336</v>
      </c>
      <c r="AC2045">
        <v>2664000</v>
      </c>
      <c r="AD2045">
        <v>14997336</v>
      </c>
      <c r="AE2045">
        <v>1541666</v>
      </c>
      <c r="AF2045">
        <v>333000</v>
      </c>
      <c r="AG2045">
        <v>1874666</v>
      </c>
      <c r="AH2045">
        <v>12</v>
      </c>
      <c r="AI2045">
        <v>5</v>
      </c>
      <c r="AJ2045">
        <v>12</v>
      </c>
      <c r="AK2045">
        <v>0.56000000000000005</v>
      </c>
      <c r="AL2045">
        <v>0</v>
      </c>
      <c r="AM2045">
        <v>800000</v>
      </c>
      <c r="AN2045">
        <v>0.20599999999999999</v>
      </c>
      <c r="AO2045">
        <v>0</v>
      </c>
      <c r="AP2045">
        <v>0</v>
      </c>
      <c r="AQ2045">
        <v>0.216</v>
      </c>
      <c r="AR2045">
        <v>1.7999999999999999E-2</v>
      </c>
      <c r="AS2045">
        <v>0.41899999999999998</v>
      </c>
      <c r="AT2045">
        <v>0</v>
      </c>
      <c r="AV2045">
        <v>1258598</v>
      </c>
      <c r="AW2045" t="s">
        <v>5799</v>
      </c>
      <c r="AX2045" t="s">
        <v>24362</v>
      </c>
      <c r="AY2045" t="s">
        <v>5799</v>
      </c>
      <c r="BA2045" t="s">
        <v>6447</v>
      </c>
      <c r="BB2045" t="s">
        <v>9207</v>
      </c>
      <c r="BC2045" t="s">
        <v>16328</v>
      </c>
      <c r="BD2045" t="s">
        <v>16329</v>
      </c>
      <c r="BE2045" t="s">
        <v>8382</v>
      </c>
      <c r="BF2045" t="s">
        <v>24451</v>
      </c>
      <c r="BG2045" t="s">
        <v>24447</v>
      </c>
      <c r="BH2045">
        <v>42000000</v>
      </c>
      <c r="BI2045" t="s">
        <v>111</v>
      </c>
      <c r="BK2045">
        <v>44208</v>
      </c>
      <c r="BN2045" t="s">
        <v>6206</v>
      </c>
      <c r="BO2045" t="s">
        <v>6224</v>
      </c>
      <c r="BP2045">
        <v>44228</v>
      </c>
      <c r="BQ2045">
        <v>1</v>
      </c>
      <c r="BR2045">
        <v>44562</v>
      </c>
      <c r="BS2045">
        <v>1</v>
      </c>
      <c r="BT2045" t="s">
        <v>24452</v>
      </c>
      <c r="BU2045" t="s">
        <v>24453</v>
      </c>
      <c r="BV2045" t="s">
        <v>24454</v>
      </c>
      <c r="BW2045" t="s">
        <v>7259</v>
      </c>
      <c r="BX2045" t="s">
        <v>6868</v>
      </c>
      <c r="BY2045" t="s">
        <v>9016</v>
      </c>
      <c r="BZ2045" t="s">
        <v>6269</v>
      </c>
      <c r="CA2045" t="s">
        <v>6195</v>
      </c>
    </row>
    <row r="2046" spans="2:79">
      <c r="B2046" t="s">
        <v>18194</v>
      </c>
      <c r="C2046" t="s">
        <v>6186</v>
      </c>
      <c r="D2046" t="s">
        <v>24455</v>
      </c>
      <c r="E2046" t="s">
        <v>5849</v>
      </c>
      <c r="F2046" t="s">
        <v>142</v>
      </c>
      <c r="G2046" t="s">
        <v>5847</v>
      </c>
      <c r="H2046" t="s">
        <v>142</v>
      </c>
      <c r="I2046" t="s">
        <v>24456</v>
      </c>
      <c r="J2046">
        <v>44208</v>
      </c>
      <c r="K2046">
        <v>44208</v>
      </c>
      <c r="L2046" t="s">
        <v>6191</v>
      </c>
      <c r="M2046" t="s">
        <v>9240</v>
      </c>
      <c r="N2046" t="s">
        <v>24457</v>
      </c>
      <c r="O2046">
        <v>1260310</v>
      </c>
      <c r="P2046">
        <v>418</v>
      </c>
      <c r="Q2046" t="s">
        <v>24458</v>
      </c>
      <c r="R2046" t="s">
        <v>24459</v>
      </c>
      <c r="T2046" t="s">
        <v>8086</v>
      </c>
      <c r="U2046" t="s">
        <v>24460</v>
      </c>
      <c r="W2046" t="s">
        <v>24461</v>
      </c>
      <c r="X2046">
        <v>0</v>
      </c>
      <c r="Y2046">
        <v>175100000</v>
      </c>
      <c r="Z2046">
        <v>89301000</v>
      </c>
      <c r="AA2046">
        <v>264401000</v>
      </c>
      <c r="AB2046">
        <v>166345001</v>
      </c>
      <c r="AC2046">
        <v>84835950</v>
      </c>
      <c r="AD2046">
        <v>251180951</v>
      </c>
      <c r="AE2046">
        <v>2918333</v>
      </c>
      <c r="AF2046">
        <v>1488350</v>
      </c>
      <c r="AG2046">
        <v>4406683</v>
      </c>
      <c r="AH2046">
        <v>60</v>
      </c>
      <c r="AI2046">
        <v>4</v>
      </c>
      <c r="AJ2046">
        <v>60</v>
      </c>
      <c r="AK2046">
        <v>0.33</v>
      </c>
      <c r="AL2046">
        <v>1200000</v>
      </c>
      <c r="AM2046">
        <v>1400000</v>
      </c>
      <c r="AN2046">
        <v>1.6E-2</v>
      </c>
      <c r="AO2046">
        <v>0</v>
      </c>
      <c r="AP2046">
        <v>0</v>
      </c>
      <c r="AQ2046">
        <v>0.10199999999999999</v>
      </c>
      <c r="AR2046">
        <v>8.5000000000000006E-3</v>
      </c>
      <c r="AS2046">
        <v>0.20399999999999999</v>
      </c>
      <c r="AT2046">
        <v>0</v>
      </c>
      <c r="AV2046">
        <v>1258903</v>
      </c>
      <c r="AW2046" t="s">
        <v>3381</v>
      </c>
      <c r="AX2046" t="s">
        <v>20513</v>
      </c>
      <c r="AY2046" t="s">
        <v>3381</v>
      </c>
      <c r="BA2046" t="s">
        <v>6258</v>
      </c>
      <c r="BB2046" t="s">
        <v>6201</v>
      </c>
      <c r="BC2046" t="s">
        <v>6837</v>
      </c>
      <c r="BD2046" t="s">
        <v>7302</v>
      </c>
      <c r="BE2046" t="s">
        <v>9345</v>
      </c>
      <c r="BF2046" t="s">
        <v>24462</v>
      </c>
      <c r="BG2046" t="s">
        <v>24456</v>
      </c>
      <c r="BH2046">
        <v>262650000</v>
      </c>
      <c r="BI2046" t="s">
        <v>111</v>
      </c>
      <c r="BK2046">
        <v>44208</v>
      </c>
      <c r="BN2046" t="s">
        <v>6206</v>
      </c>
      <c r="BO2046" t="s">
        <v>6224</v>
      </c>
      <c r="BP2046">
        <v>44260</v>
      </c>
      <c r="BQ2046">
        <v>5</v>
      </c>
      <c r="BR2046">
        <v>46058</v>
      </c>
      <c r="BS2046">
        <v>1</v>
      </c>
      <c r="BT2046" t="s">
        <v>24463</v>
      </c>
      <c r="BU2046">
        <v>70007712</v>
      </c>
      <c r="BV2046" t="s">
        <v>24464</v>
      </c>
      <c r="BW2046" t="s">
        <v>7283</v>
      </c>
      <c r="BX2046" t="s">
        <v>24461</v>
      </c>
      <c r="BZ2046" t="s">
        <v>24460</v>
      </c>
      <c r="CA2046" t="s">
        <v>8086</v>
      </c>
    </row>
    <row r="2047" spans="2:79">
      <c r="B2047" t="s">
        <v>22832</v>
      </c>
      <c r="C2047" t="s">
        <v>6186</v>
      </c>
      <c r="D2047" t="s">
        <v>24465</v>
      </c>
      <c r="E2047" t="s">
        <v>5852</v>
      </c>
      <c r="F2047" t="s">
        <v>142</v>
      </c>
      <c r="G2047" t="s">
        <v>5850</v>
      </c>
      <c r="H2047" t="s">
        <v>142</v>
      </c>
      <c r="I2047" t="s">
        <v>24466</v>
      </c>
      <c r="J2047">
        <v>44208</v>
      </c>
      <c r="K2047">
        <v>44208</v>
      </c>
      <c r="L2047" t="s">
        <v>6191</v>
      </c>
      <c r="M2047" t="s">
        <v>7226</v>
      </c>
      <c r="N2047" t="s">
        <v>24467</v>
      </c>
      <c r="O2047">
        <v>1260312</v>
      </c>
      <c r="P2047">
        <v>287</v>
      </c>
      <c r="Q2047" t="s">
        <v>24468</v>
      </c>
      <c r="R2047" t="s">
        <v>24469</v>
      </c>
      <c r="T2047" t="s">
        <v>6195</v>
      </c>
      <c r="U2047" t="s">
        <v>6196</v>
      </c>
      <c r="V2047" t="s">
        <v>12186</v>
      </c>
      <c r="W2047" t="s">
        <v>7158</v>
      </c>
      <c r="X2047">
        <v>0</v>
      </c>
      <c r="Y2047">
        <v>39170000</v>
      </c>
      <c r="Z2047">
        <v>28632006</v>
      </c>
      <c r="AA2047">
        <v>67802006</v>
      </c>
      <c r="AB2047">
        <v>36993890</v>
      </c>
      <c r="AC2047">
        <v>26635055</v>
      </c>
      <c r="AD2047">
        <v>63628945</v>
      </c>
      <c r="AE2047">
        <v>1088055</v>
      </c>
      <c r="AF2047">
        <v>783400</v>
      </c>
      <c r="AG2047">
        <v>1871455</v>
      </c>
      <c r="AH2047">
        <v>36</v>
      </c>
      <c r="AI2047">
        <v>3</v>
      </c>
      <c r="AJ2047">
        <v>36</v>
      </c>
      <c r="AK2047">
        <v>0.15</v>
      </c>
      <c r="AL2047">
        <v>0</v>
      </c>
      <c r="AM2047">
        <v>1100000</v>
      </c>
      <c r="AN2047">
        <v>3.7999999999999999E-2</v>
      </c>
      <c r="AO2047">
        <v>0</v>
      </c>
      <c r="AP2047">
        <v>0</v>
      </c>
      <c r="AQ2047">
        <v>0.24</v>
      </c>
      <c r="AR2047">
        <v>0.02</v>
      </c>
      <c r="AS2047">
        <v>0.48699999999999999</v>
      </c>
      <c r="AT2047">
        <v>2190910</v>
      </c>
      <c r="AV2047">
        <v>1260239</v>
      </c>
      <c r="AW2047" t="s">
        <v>5733</v>
      </c>
      <c r="AX2047" t="s">
        <v>24289</v>
      </c>
      <c r="AY2047" t="s">
        <v>5733</v>
      </c>
      <c r="BA2047" t="s">
        <v>8138</v>
      </c>
      <c r="BB2047" t="s">
        <v>7232</v>
      </c>
      <c r="BC2047" t="s">
        <v>24470</v>
      </c>
      <c r="BD2047" t="s">
        <v>24470</v>
      </c>
      <c r="BE2047" t="s">
        <v>9876</v>
      </c>
      <c r="BF2047" t="s">
        <v>24471</v>
      </c>
      <c r="BG2047" t="s">
        <v>24466</v>
      </c>
      <c r="BH2047">
        <v>46170000</v>
      </c>
      <c r="BI2047" t="s">
        <v>111</v>
      </c>
      <c r="BK2047">
        <v>44208</v>
      </c>
      <c r="BN2047" t="s">
        <v>6206</v>
      </c>
      <c r="BO2047" t="s">
        <v>6224</v>
      </c>
      <c r="BP2047">
        <v>44256</v>
      </c>
      <c r="BQ2047">
        <v>1</v>
      </c>
      <c r="BR2047">
        <v>45323</v>
      </c>
      <c r="BS2047">
        <v>1</v>
      </c>
      <c r="BT2047" t="s">
        <v>24472</v>
      </c>
      <c r="BU2047">
        <v>287</v>
      </c>
      <c r="BV2047" t="s">
        <v>19555</v>
      </c>
      <c r="BW2047" t="s">
        <v>7308</v>
      </c>
      <c r="BX2047" t="s">
        <v>7158</v>
      </c>
      <c r="BY2047" t="s">
        <v>12186</v>
      </c>
      <c r="BZ2047" t="s">
        <v>6196</v>
      </c>
      <c r="CA2047" t="s">
        <v>6195</v>
      </c>
    </row>
    <row r="2048" spans="2:79">
      <c r="B2048" t="s">
        <v>2170</v>
      </c>
      <c r="C2048" t="s">
        <v>6186</v>
      </c>
      <c r="D2048" t="s">
        <v>24473</v>
      </c>
      <c r="E2048" t="s">
        <v>5855</v>
      </c>
      <c r="F2048" t="s">
        <v>116</v>
      </c>
      <c r="G2048" t="s">
        <v>5853</v>
      </c>
      <c r="H2048" t="s">
        <v>116</v>
      </c>
      <c r="I2048" t="s">
        <v>24474</v>
      </c>
      <c r="J2048">
        <v>44208</v>
      </c>
      <c r="K2048">
        <v>44208</v>
      </c>
      <c r="L2048" t="s">
        <v>6191</v>
      </c>
      <c r="M2048" t="s">
        <v>8526</v>
      </c>
      <c r="N2048">
        <v>856010419981056</v>
      </c>
      <c r="O2048">
        <v>1260299</v>
      </c>
      <c r="P2048">
        <v>1020600676</v>
      </c>
      <c r="Q2048" t="s">
        <v>24475</v>
      </c>
      <c r="R2048" t="s">
        <v>24476</v>
      </c>
      <c r="S2048" t="s">
        <v>24477</v>
      </c>
      <c r="T2048" t="s">
        <v>6195</v>
      </c>
      <c r="U2048" t="s">
        <v>6239</v>
      </c>
      <c r="V2048" t="s">
        <v>8016</v>
      </c>
      <c r="W2048" t="s">
        <v>12965</v>
      </c>
      <c r="X2048">
        <v>0</v>
      </c>
      <c r="Y2048">
        <v>180819100</v>
      </c>
      <c r="Z2048">
        <v>85708200</v>
      </c>
      <c r="AA2048">
        <v>266527300</v>
      </c>
      <c r="AB2048">
        <v>171778147</v>
      </c>
      <c r="AC2048">
        <v>81422790</v>
      </c>
      <c r="AD2048">
        <v>253200937</v>
      </c>
      <c r="AE2048">
        <v>3013651</v>
      </c>
      <c r="AF2048">
        <v>1428470</v>
      </c>
      <c r="AG2048">
        <v>4442121</v>
      </c>
      <c r="AH2048">
        <v>60</v>
      </c>
      <c r="AI2048">
        <v>4</v>
      </c>
      <c r="AJ2048">
        <v>60</v>
      </c>
      <c r="AK2048">
        <v>0.3</v>
      </c>
      <c r="AL2048">
        <v>0</v>
      </c>
      <c r="AM2048">
        <v>1400000</v>
      </c>
      <c r="AN2048">
        <v>1.6E-2</v>
      </c>
      <c r="AO2048">
        <v>0</v>
      </c>
      <c r="AP2048">
        <v>0</v>
      </c>
      <c r="AQ2048">
        <v>9.4799999999999995E-2</v>
      </c>
      <c r="AR2048">
        <v>7.9000000000000008E-3</v>
      </c>
      <c r="AS2048">
        <v>0.19</v>
      </c>
      <c r="AT2048">
        <v>0</v>
      </c>
      <c r="AV2048">
        <v>40010</v>
      </c>
      <c r="AW2048" t="s">
        <v>189</v>
      </c>
      <c r="AX2048">
        <v>21213705</v>
      </c>
      <c r="AY2048" t="s">
        <v>189</v>
      </c>
      <c r="BA2048" t="s">
        <v>6273</v>
      </c>
      <c r="BC2048" t="s">
        <v>21630</v>
      </c>
      <c r="BD2048" t="s">
        <v>21630</v>
      </c>
      <c r="BE2048" t="s">
        <v>8382</v>
      </c>
      <c r="BF2048" t="s">
        <v>24478</v>
      </c>
      <c r="BG2048" t="s">
        <v>24474</v>
      </c>
      <c r="BH2048">
        <v>258313000</v>
      </c>
      <c r="BI2048" t="s">
        <v>111</v>
      </c>
      <c r="BK2048">
        <v>44208</v>
      </c>
      <c r="BN2048" t="s">
        <v>6206</v>
      </c>
      <c r="BO2048" t="s">
        <v>6204</v>
      </c>
      <c r="BP2048">
        <v>44260</v>
      </c>
      <c r="BQ2048">
        <v>5</v>
      </c>
      <c r="BR2048">
        <v>46058</v>
      </c>
      <c r="BS2048">
        <v>1</v>
      </c>
      <c r="BT2048" t="s">
        <v>24479</v>
      </c>
      <c r="BU2048">
        <v>388</v>
      </c>
      <c r="BV2048" t="s">
        <v>18899</v>
      </c>
      <c r="BW2048" t="s">
        <v>7259</v>
      </c>
      <c r="BX2048" t="s">
        <v>24480</v>
      </c>
      <c r="BZ2048" t="s">
        <v>6239</v>
      </c>
      <c r="CA2048" t="s">
        <v>6195</v>
      </c>
    </row>
    <row r="2049" spans="2:87">
      <c r="B2049" t="s">
        <v>22499</v>
      </c>
      <c r="C2049" t="s">
        <v>6186</v>
      </c>
      <c r="D2049" t="s">
        <v>24481</v>
      </c>
      <c r="E2049" t="s">
        <v>5861</v>
      </c>
      <c r="F2049" t="s">
        <v>142</v>
      </c>
      <c r="G2049" t="s">
        <v>5859</v>
      </c>
      <c r="H2049" t="s">
        <v>142</v>
      </c>
      <c r="I2049" t="s">
        <v>24482</v>
      </c>
      <c r="J2049">
        <v>44209</v>
      </c>
      <c r="K2049">
        <v>44209</v>
      </c>
      <c r="L2049" t="s">
        <v>6191</v>
      </c>
      <c r="M2049" t="s">
        <v>7226</v>
      </c>
      <c r="N2049">
        <v>406</v>
      </c>
      <c r="O2049">
        <v>1260315</v>
      </c>
      <c r="P2049">
        <v>406</v>
      </c>
      <c r="Q2049" t="s">
        <v>24483</v>
      </c>
      <c r="R2049" t="s">
        <v>24484</v>
      </c>
      <c r="T2049" t="s">
        <v>6195</v>
      </c>
      <c r="U2049" t="s">
        <v>6713</v>
      </c>
      <c r="V2049" t="s">
        <v>8175</v>
      </c>
      <c r="W2049" t="s">
        <v>6249</v>
      </c>
      <c r="X2049">
        <v>0</v>
      </c>
      <c r="Y2049">
        <v>33700000</v>
      </c>
      <c r="Z2049">
        <v>26403406</v>
      </c>
      <c r="AA2049">
        <v>60103406</v>
      </c>
      <c r="AB2049">
        <v>29955556</v>
      </c>
      <c r="AC2049">
        <v>23724800</v>
      </c>
      <c r="AD2049">
        <v>53680356</v>
      </c>
      <c r="AE2049">
        <v>936111</v>
      </c>
      <c r="AF2049">
        <v>741400</v>
      </c>
      <c r="AG2049">
        <v>1677511</v>
      </c>
      <c r="AH2049">
        <v>36</v>
      </c>
      <c r="AI2049">
        <v>5</v>
      </c>
      <c r="AJ2049">
        <v>36</v>
      </c>
      <c r="AK2049">
        <v>0.06</v>
      </c>
      <c r="AL2049">
        <v>0</v>
      </c>
      <c r="AM2049">
        <v>1100000</v>
      </c>
      <c r="AN2049">
        <v>4.2000000000000003E-2</v>
      </c>
      <c r="AO2049">
        <v>0</v>
      </c>
      <c r="AP2049">
        <v>0</v>
      </c>
      <c r="AQ2049">
        <v>0.26400000000000001</v>
      </c>
      <c r="AR2049">
        <v>2.1999999999999999E-2</v>
      </c>
      <c r="AS2049">
        <v>0.52200000000000002</v>
      </c>
      <c r="AT2049">
        <v>0</v>
      </c>
      <c r="AV2049">
        <v>1260242</v>
      </c>
      <c r="AW2049" t="s">
        <v>5750</v>
      </c>
      <c r="AX2049" t="s">
        <v>24316</v>
      </c>
      <c r="AY2049" t="s">
        <v>5750</v>
      </c>
      <c r="BA2049" t="s">
        <v>6447</v>
      </c>
      <c r="BB2049" t="s">
        <v>9442</v>
      </c>
      <c r="BC2049" t="s">
        <v>17683</v>
      </c>
      <c r="BD2049" t="s">
        <v>24485</v>
      </c>
      <c r="BE2049" t="s">
        <v>6393</v>
      </c>
      <c r="BF2049" t="s">
        <v>24486</v>
      </c>
      <c r="BG2049" t="s">
        <v>24482</v>
      </c>
      <c r="BH2049">
        <v>35700000</v>
      </c>
      <c r="BI2049" t="s">
        <v>111</v>
      </c>
      <c r="BK2049">
        <v>44209</v>
      </c>
      <c r="BN2049" t="s">
        <v>6206</v>
      </c>
      <c r="BO2049" t="s">
        <v>6224</v>
      </c>
      <c r="BP2049">
        <v>44228</v>
      </c>
      <c r="BQ2049">
        <v>1</v>
      </c>
      <c r="BR2049">
        <v>45292</v>
      </c>
      <c r="BS2049">
        <v>1</v>
      </c>
      <c r="BT2049" t="s">
        <v>24487</v>
      </c>
      <c r="BU2049">
        <v>1020200103</v>
      </c>
      <c r="BV2049" t="s">
        <v>21534</v>
      </c>
      <c r="BW2049" t="s">
        <v>7259</v>
      </c>
      <c r="BX2049" t="s">
        <v>7444</v>
      </c>
      <c r="BY2049" t="s">
        <v>6372</v>
      </c>
      <c r="BZ2049" t="s">
        <v>6239</v>
      </c>
      <c r="CA2049" t="s">
        <v>6195</v>
      </c>
    </row>
    <row r="2050" spans="2:87">
      <c r="B2050" t="s">
        <v>22499</v>
      </c>
      <c r="C2050" t="s">
        <v>6186</v>
      </c>
      <c r="D2050" t="s">
        <v>24488</v>
      </c>
      <c r="E2050" t="s">
        <v>5864</v>
      </c>
      <c r="F2050" t="s">
        <v>116</v>
      </c>
      <c r="G2050" t="s">
        <v>5862</v>
      </c>
      <c r="H2050" t="s">
        <v>116</v>
      </c>
      <c r="I2050" t="s">
        <v>24489</v>
      </c>
      <c r="J2050">
        <v>44209</v>
      </c>
      <c r="K2050">
        <v>44209</v>
      </c>
      <c r="L2050" t="s">
        <v>6191</v>
      </c>
      <c r="M2050" t="s">
        <v>7226</v>
      </c>
      <c r="N2050" t="s">
        <v>24490</v>
      </c>
      <c r="O2050">
        <v>1260317</v>
      </c>
      <c r="P2050" t="s">
        <v>24490</v>
      </c>
      <c r="Q2050" t="s">
        <v>24491</v>
      </c>
      <c r="R2050" t="s">
        <v>24492</v>
      </c>
      <c r="T2050" t="s">
        <v>6195</v>
      </c>
      <c r="U2050" t="s">
        <v>6239</v>
      </c>
      <c r="W2050" t="s">
        <v>24493</v>
      </c>
      <c r="X2050">
        <v>0</v>
      </c>
      <c r="Y2050">
        <v>14500000</v>
      </c>
      <c r="Z2050">
        <v>11648645</v>
      </c>
      <c r="AA2050">
        <v>26148645</v>
      </c>
      <c r="AB2050">
        <v>13291669</v>
      </c>
      <c r="AC2050">
        <v>10527000</v>
      </c>
      <c r="AD2050">
        <v>23818669</v>
      </c>
      <c r="AE2050">
        <v>402777</v>
      </c>
      <c r="AF2050">
        <v>319000</v>
      </c>
      <c r="AG2050">
        <v>721777</v>
      </c>
      <c r="AH2050">
        <v>36</v>
      </c>
      <c r="AI2050">
        <v>4</v>
      </c>
      <c r="AJ2050">
        <v>36</v>
      </c>
      <c r="AK2050">
        <v>0</v>
      </c>
      <c r="AL2050">
        <v>0</v>
      </c>
      <c r="AM2050">
        <v>1100000</v>
      </c>
      <c r="AN2050">
        <v>9.4E-2</v>
      </c>
      <c r="AO2050">
        <v>0</v>
      </c>
      <c r="AP2050">
        <v>0</v>
      </c>
      <c r="AQ2050">
        <v>0.26400000000000001</v>
      </c>
      <c r="AR2050">
        <v>2.1999999999999999E-2</v>
      </c>
      <c r="AS2050">
        <v>0.53600000000000003</v>
      </c>
      <c r="AT2050">
        <v>0</v>
      </c>
      <c r="AV2050">
        <v>1260242</v>
      </c>
      <c r="AW2050" t="s">
        <v>5750</v>
      </c>
      <c r="AX2050" t="s">
        <v>24316</v>
      </c>
      <c r="AY2050" t="s">
        <v>5750</v>
      </c>
      <c r="BA2050" t="s">
        <v>6447</v>
      </c>
      <c r="BB2050" t="s">
        <v>9442</v>
      </c>
      <c r="BC2050" t="s">
        <v>7369</v>
      </c>
      <c r="BD2050" t="s">
        <v>12189</v>
      </c>
      <c r="BE2050" t="s">
        <v>20847</v>
      </c>
      <c r="BF2050" t="s">
        <v>24494</v>
      </c>
      <c r="BG2050" t="s">
        <v>24489</v>
      </c>
      <c r="BH2050">
        <v>14500000</v>
      </c>
      <c r="BI2050" t="s">
        <v>111</v>
      </c>
      <c r="BK2050">
        <v>44209</v>
      </c>
      <c r="BN2050" t="s">
        <v>6206</v>
      </c>
      <c r="BO2050" t="s">
        <v>6224</v>
      </c>
      <c r="BP2050">
        <v>44256</v>
      </c>
      <c r="BQ2050">
        <v>1</v>
      </c>
      <c r="BR2050">
        <v>45323</v>
      </c>
      <c r="BS2050">
        <v>1</v>
      </c>
      <c r="BT2050" t="s">
        <v>24495</v>
      </c>
      <c r="BU2050" t="s">
        <v>24496</v>
      </c>
      <c r="BV2050" t="s">
        <v>7656</v>
      </c>
      <c r="BW2050" t="s">
        <v>7105</v>
      </c>
      <c r="BX2050" t="s">
        <v>24493</v>
      </c>
      <c r="BZ2050" t="s">
        <v>6239</v>
      </c>
      <c r="CA2050" t="s">
        <v>6195</v>
      </c>
    </row>
    <row r="2051" spans="2:87">
      <c r="B2051" t="s">
        <v>10273</v>
      </c>
      <c r="C2051" t="s">
        <v>6186</v>
      </c>
      <c r="D2051" t="s">
        <v>24497</v>
      </c>
      <c r="E2051" t="s">
        <v>5867</v>
      </c>
      <c r="F2051" t="s">
        <v>142</v>
      </c>
      <c r="G2051" t="s">
        <v>5865</v>
      </c>
      <c r="H2051" t="s">
        <v>142</v>
      </c>
      <c r="I2051" t="s">
        <v>24498</v>
      </c>
      <c r="J2051">
        <v>44209</v>
      </c>
      <c r="K2051">
        <v>44209</v>
      </c>
      <c r="L2051" t="s">
        <v>6191</v>
      </c>
      <c r="M2051" t="s">
        <v>6192</v>
      </c>
      <c r="N2051" t="s">
        <v>24499</v>
      </c>
      <c r="O2051">
        <v>1260319</v>
      </c>
      <c r="P2051" t="s">
        <v>24500</v>
      </c>
      <c r="Q2051" t="s">
        <v>24501</v>
      </c>
      <c r="R2051" t="s">
        <v>24502</v>
      </c>
      <c r="T2051" t="s">
        <v>9168</v>
      </c>
      <c r="U2051" t="s">
        <v>9169</v>
      </c>
      <c r="W2051" t="s">
        <v>24503</v>
      </c>
      <c r="X2051">
        <v>0</v>
      </c>
      <c r="Y2051">
        <v>216685000</v>
      </c>
      <c r="Z2051">
        <v>82686960</v>
      </c>
      <c r="AA2051">
        <v>299371960</v>
      </c>
      <c r="AB2051">
        <v>207656461</v>
      </c>
      <c r="AC2051">
        <v>79241670</v>
      </c>
      <c r="AD2051">
        <v>286898131</v>
      </c>
      <c r="AE2051">
        <v>3009513</v>
      </c>
      <c r="AF2051">
        <v>1148430</v>
      </c>
      <c r="AG2051">
        <v>4157943</v>
      </c>
      <c r="AH2051">
        <v>72</v>
      </c>
      <c r="AI2051">
        <v>4</v>
      </c>
      <c r="AJ2051">
        <v>72</v>
      </c>
      <c r="AK2051">
        <v>0.41</v>
      </c>
      <c r="AL2051">
        <v>0</v>
      </c>
      <c r="AM2051">
        <v>1000000</v>
      </c>
      <c r="AN2051">
        <v>1.2E-2</v>
      </c>
      <c r="AO2051">
        <v>0</v>
      </c>
      <c r="AP2051">
        <v>0</v>
      </c>
      <c r="AQ2051">
        <v>6.3600000000000004E-2</v>
      </c>
      <c r="AR2051">
        <v>5.3E-3</v>
      </c>
      <c r="AS2051">
        <v>0.127</v>
      </c>
      <c r="AT2051">
        <v>0</v>
      </c>
      <c r="AV2051">
        <v>40021</v>
      </c>
      <c r="AW2051" t="s">
        <v>150</v>
      </c>
      <c r="AX2051">
        <v>212650131</v>
      </c>
      <c r="AY2051" t="s">
        <v>150</v>
      </c>
      <c r="BA2051" t="s">
        <v>6374</v>
      </c>
      <c r="BB2051" t="s">
        <v>6201</v>
      </c>
      <c r="BC2051" t="s">
        <v>6375</v>
      </c>
      <c r="BD2051" t="s">
        <v>21403</v>
      </c>
      <c r="BE2051" t="s">
        <v>8382</v>
      </c>
      <c r="BF2051" t="s">
        <v>24504</v>
      </c>
      <c r="BG2051" t="s">
        <v>24498</v>
      </c>
      <c r="BH2051">
        <v>367975000</v>
      </c>
      <c r="BI2051" t="s">
        <v>111</v>
      </c>
      <c r="BK2051">
        <v>44209</v>
      </c>
      <c r="BN2051" t="s">
        <v>6206</v>
      </c>
      <c r="BO2051" t="s">
        <v>6224</v>
      </c>
      <c r="BP2051">
        <v>44260</v>
      </c>
      <c r="BQ2051">
        <v>5</v>
      </c>
      <c r="BR2051">
        <v>46423</v>
      </c>
      <c r="BS2051">
        <v>1</v>
      </c>
      <c r="BT2051" t="s">
        <v>24505</v>
      </c>
      <c r="BU2051">
        <v>40019015</v>
      </c>
      <c r="BV2051" t="s">
        <v>24506</v>
      </c>
      <c r="BW2051" t="s">
        <v>7283</v>
      </c>
      <c r="BX2051" t="s">
        <v>24503</v>
      </c>
      <c r="BZ2051" t="s">
        <v>9169</v>
      </c>
      <c r="CA2051" t="s">
        <v>9168</v>
      </c>
    </row>
    <row r="2052" spans="2:87">
      <c r="B2052" t="s">
        <v>22832</v>
      </c>
      <c r="C2052" t="s">
        <v>6186</v>
      </c>
      <c r="D2052" t="s">
        <v>24507</v>
      </c>
      <c r="E2052" t="s">
        <v>5873</v>
      </c>
      <c r="F2052" t="s">
        <v>142</v>
      </c>
      <c r="G2052" t="s">
        <v>5871</v>
      </c>
      <c r="H2052" t="s">
        <v>142</v>
      </c>
      <c r="I2052">
        <v>22303359</v>
      </c>
      <c r="J2052">
        <v>44209</v>
      </c>
      <c r="K2052">
        <v>44211</v>
      </c>
      <c r="L2052" t="s">
        <v>6191</v>
      </c>
      <c r="M2052" t="s">
        <v>18726</v>
      </c>
      <c r="N2052" t="s">
        <v>24508</v>
      </c>
      <c r="O2052">
        <v>1260322</v>
      </c>
      <c r="P2052" t="s">
        <v>24508</v>
      </c>
      <c r="Q2052" t="s">
        <v>24509</v>
      </c>
      <c r="R2052" t="s">
        <v>24510</v>
      </c>
      <c r="S2052" t="s">
        <v>24511</v>
      </c>
      <c r="T2052" t="s">
        <v>6195</v>
      </c>
      <c r="U2052" t="s">
        <v>6230</v>
      </c>
      <c r="V2052" t="s">
        <v>11983</v>
      </c>
      <c r="X2052">
        <v>0</v>
      </c>
      <c r="Y2052">
        <v>933180000</v>
      </c>
      <c r="Z2052">
        <v>268755840</v>
      </c>
      <c r="AA2052">
        <v>1201935840</v>
      </c>
      <c r="AB2052">
        <v>855415002</v>
      </c>
      <c r="AC2052">
        <v>246359520</v>
      </c>
      <c r="AD2052">
        <v>1101774522</v>
      </c>
      <c r="AE2052">
        <v>25921666</v>
      </c>
      <c r="AF2052">
        <v>7465440</v>
      </c>
      <c r="AG2052">
        <v>33387106</v>
      </c>
      <c r="AH2052">
        <v>36</v>
      </c>
      <c r="AI2052">
        <v>4</v>
      </c>
      <c r="AJ2052">
        <v>36</v>
      </c>
      <c r="AK2052">
        <v>0.3</v>
      </c>
      <c r="AL2052">
        <v>1350000</v>
      </c>
      <c r="AM2052">
        <v>3839369</v>
      </c>
      <c r="AN2052">
        <v>1.4E-2</v>
      </c>
      <c r="AO2052">
        <v>0</v>
      </c>
      <c r="AP2052">
        <v>0</v>
      </c>
      <c r="AQ2052">
        <v>9.6000000000000002E-2</v>
      </c>
      <c r="AR2052">
        <v>8.0000000000000002E-3</v>
      </c>
      <c r="AS2052">
        <v>0.192</v>
      </c>
      <c r="AT2052">
        <v>0</v>
      </c>
      <c r="AV2052">
        <v>1257569</v>
      </c>
      <c r="AW2052" t="s">
        <v>1861</v>
      </c>
      <c r="AX2052" t="s">
        <v>16513</v>
      </c>
      <c r="AY2052" t="s">
        <v>1861</v>
      </c>
      <c r="BA2052" t="s">
        <v>10340</v>
      </c>
      <c r="BB2052" t="s">
        <v>10340</v>
      </c>
      <c r="BC2052" t="s">
        <v>18675</v>
      </c>
      <c r="BD2052" t="s">
        <v>18676</v>
      </c>
      <c r="BE2052" t="s">
        <v>18677</v>
      </c>
      <c r="BF2052" t="s">
        <v>24512</v>
      </c>
      <c r="BG2052">
        <v>22303359</v>
      </c>
      <c r="BH2052">
        <v>1333850000</v>
      </c>
      <c r="BI2052" t="s">
        <v>111</v>
      </c>
      <c r="BK2052">
        <v>44209</v>
      </c>
      <c r="BN2052" t="s">
        <v>6206</v>
      </c>
      <c r="BP2052">
        <v>44260</v>
      </c>
      <c r="BQ2052">
        <v>5</v>
      </c>
      <c r="BR2052">
        <v>45327</v>
      </c>
      <c r="BS2052">
        <v>2</v>
      </c>
      <c r="BT2052" t="s">
        <v>24513</v>
      </c>
      <c r="BU2052">
        <v>305774386</v>
      </c>
      <c r="BV2052" t="s">
        <v>24509</v>
      </c>
      <c r="BW2052" t="s">
        <v>19800</v>
      </c>
      <c r="BX2052" t="s">
        <v>10609</v>
      </c>
      <c r="BY2052" t="s">
        <v>11983</v>
      </c>
      <c r="BZ2052" t="s">
        <v>6230</v>
      </c>
      <c r="CA2052" t="s">
        <v>6195</v>
      </c>
      <c r="CB2052" t="s">
        <v>24514</v>
      </c>
      <c r="CC2052">
        <v>856010419660684</v>
      </c>
      <c r="CD2052" t="s">
        <v>24509</v>
      </c>
      <c r="CE2052" t="s">
        <v>6210</v>
      </c>
      <c r="CF2052" t="s">
        <v>7675</v>
      </c>
      <c r="CG2052" t="s">
        <v>18538</v>
      </c>
      <c r="CH2052" t="s">
        <v>6296</v>
      </c>
      <c r="CI2052" t="s">
        <v>6195</v>
      </c>
    </row>
    <row r="2053" spans="2:87">
      <c r="B2053" t="s">
        <v>10273</v>
      </c>
      <c r="C2053" t="s">
        <v>6186</v>
      </c>
      <c r="D2053" t="s">
        <v>24515</v>
      </c>
      <c r="E2053" t="s">
        <v>5891</v>
      </c>
      <c r="F2053" t="s">
        <v>142</v>
      </c>
      <c r="G2053" t="s">
        <v>5889</v>
      </c>
      <c r="H2053" t="s">
        <v>142</v>
      </c>
      <c r="I2053" t="s">
        <v>24516</v>
      </c>
      <c r="J2053">
        <v>44209</v>
      </c>
      <c r="K2053">
        <v>44214</v>
      </c>
      <c r="L2053" t="s">
        <v>6191</v>
      </c>
      <c r="M2053" t="s">
        <v>6192</v>
      </c>
      <c r="N2053" t="s">
        <v>24517</v>
      </c>
      <c r="O2053">
        <v>1260333</v>
      </c>
      <c r="P2053" t="s">
        <v>24517</v>
      </c>
      <c r="Q2053" t="s">
        <v>22130</v>
      </c>
      <c r="R2053" t="s">
        <v>24518</v>
      </c>
      <c r="T2053" t="s">
        <v>6833</v>
      </c>
      <c r="U2053" t="s">
        <v>7174</v>
      </c>
      <c r="W2053" t="s">
        <v>24519</v>
      </c>
      <c r="X2053">
        <v>0</v>
      </c>
      <c r="Y2053">
        <v>129307200</v>
      </c>
      <c r="Z2053">
        <v>53533140</v>
      </c>
      <c r="AA2053">
        <v>182840340</v>
      </c>
      <c r="AB2053">
        <v>122841840</v>
      </c>
      <c r="AC2053">
        <v>50856483</v>
      </c>
      <c r="AD2053">
        <v>173698323</v>
      </c>
      <c r="AE2053">
        <v>2155120</v>
      </c>
      <c r="AF2053">
        <v>892219</v>
      </c>
      <c r="AG2053">
        <v>3047339</v>
      </c>
      <c r="AH2053">
        <v>60</v>
      </c>
      <c r="AI2053">
        <v>4</v>
      </c>
      <c r="AJ2053">
        <v>60</v>
      </c>
      <c r="AK2053">
        <v>0.2</v>
      </c>
      <c r="AL2053">
        <v>1000000</v>
      </c>
      <c r="AM2053">
        <v>1873659</v>
      </c>
      <c r="AN2053">
        <v>3.5000000000000003E-2</v>
      </c>
      <c r="AO2053">
        <v>0</v>
      </c>
      <c r="AP2053">
        <v>0</v>
      </c>
      <c r="AQ2053">
        <v>8.2799999999999999E-2</v>
      </c>
      <c r="AR2053">
        <v>6.8999999999999999E-3</v>
      </c>
      <c r="AS2053">
        <v>0.16600000000000001</v>
      </c>
      <c r="AT2053">
        <v>0</v>
      </c>
      <c r="AV2053">
        <v>1256650</v>
      </c>
      <c r="AW2053" t="s">
        <v>251</v>
      </c>
      <c r="AX2053" t="s">
        <v>6671</v>
      </c>
      <c r="AY2053" t="s">
        <v>251</v>
      </c>
      <c r="BA2053" t="s">
        <v>6672</v>
      </c>
      <c r="BB2053" t="s">
        <v>8749</v>
      </c>
      <c r="BC2053" t="s">
        <v>21451</v>
      </c>
      <c r="BD2053" t="s">
        <v>21452</v>
      </c>
      <c r="BE2053" t="s">
        <v>8382</v>
      </c>
      <c r="BF2053" t="s">
        <v>24520</v>
      </c>
      <c r="BG2053" t="s">
        <v>24516</v>
      </c>
      <c r="BH2053">
        <v>161634000</v>
      </c>
      <c r="BI2053" t="s">
        <v>111</v>
      </c>
      <c r="BK2053">
        <v>44214</v>
      </c>
      <c r="BN2053" t="s">
        <v>6206</v>
      </c>
      <c r="BO2053" t="s">
        <v>6204</v>
      </c>
      <c r="BP2053">
        <v>44260</v>
      </c>
      <c r="BQ2053">
        <v>5</v>
      </c>
      <c r="BR2053">
        <v>46058</v>
      </c>
      <c r="BS2053">
        <v>1</v>
      </c>
      <c r="BT2053" t="s">
        <v>24521</v>
      </c>
      <c r="BU2053" t="s">
        <v>24522</v>
      </c>
      <c r="BV2053" t="s">
        <v>24523</v>
      </c>
      <c r="BW2053" t="s">
        <v>7259</v>
      </c>
      <c r="BX2053" t="s">
        <v>24524</v>
      </c>
      <c r="BZ2053" t="s">
        <v>7174</v>
      </c>
      <c r="CA2053" t="s">
        <v>6833</v>
      </c>
    </row>
    <row r="2054" spans="2:87">
      <c r="B2054" t="s">
        <v>18194</v>
      </c>
      <c r="C2054" t="s">
        <v>6186</v>
      </c>
      <c r="D2054" t="s">
        <v>24525</v>
      </c>
      <c r="E2054" t="s">
        <v>5900</v>
      </c>
      <c r="F2054" t="s">
        <v>142</v>
      </c>
      <c r="G2054" t="s">
        <v>5898</v>
      </c>
      <c r="H2054" t="s">
        <v>142</v>
      </c>
      <c r="I2054" t="s">
        <v>24526</v>
      </c>
      <c r="J2054">
        <v>44210</v>
      </c>
      <c r="K2054">
        <v>44210</v>
      </c>
      <c r="L2054" t="s">
        <v>6191</v>
      </c>
      <c r="M2054" t="s">
        <v>9240</v>
      </c>
      <c r="N2054" t="s">
        <v>24527</v>
      </c>
      <c r="O2054">
        <v>1260337</v>
      </c>
      <c r="P2054">
        <v>314</v>
      </c>
      <c r="Q2054" t="s">
        <v>24528</v>
      </c>
      <c r="R2054" t="s">
        <v>24529</v>
      </c>
      <c r="T2054" t="s">
        <v>6833</v>
      </c>
      <c r="U2054" t="s">
        <v>7458</v>
      </c>
      <c r="W2054" t="s">
        <v>24530</v>
      </c>
      <c r="X2054">
        <v>0</v>
      </c>
      <c r="Y2054">
        <v>194670000</v>
      </c>
      <c r="Z2054">
        <v>99281700</v>
      </c>
      <c r="AA2054">
        <v>293951700</v>
      </c>
      <c r="AB2054">
        <v>184936500</v>
      </c>
      <c r="AC2054">
        <v>94317615</v>
      </c>
      <c r="AD2054">
        <v>279254115</v>
      </c>
      <c r="AE2054">
        <v>3244500</v>
      </c>
      <c r="AF2054">
        <v>1654695</v>
      </c>
      <c r="AG2054">
        <v>4899195</v>
      </c>
      <c r="AH2054">
        <v>60</v>
      </c>
      <c r="AI2054">
        <v>4</v>
      </c>
      <c r="AJ2054">
        <v>60</v>
      </c>
      <c r="AK2054">
        <v>0.35</v>
      </c>
      <c r="AL2054">
        <v>1200000</v>
      </c>
      <c r="AM2054">
        <v>1500000</v>
      </c>
      <c r="AN2054">
        <v>1.4999999999999999E-2</v>
      </c>
      <c r="AO2054">
        <v>0</v>
      </c>
      <c r="AP2054">
        <v>0</v>
      </c>
      <c r="AQ2054">
        <v>0.10199999999999999</v>
      </c>
      <c r="AR2054">
        <v>8.5000000000000006E-3</v>
      </c>
      <c r="AS2054">
        <v>0.20399999999999999</v>
      </c>
      <c r="AT2054">
        <v>0</v>
      </c>
      <c r="AV2054">
        <v>1258903</v>
      </c>
      <c r="AW2054" t="s">
        <v>3381</v>
      </c>
      <c r="AX2054" t="s">
        <v>20513</v>
      </c>
      <c r="AY2054" t="s">
        <v>3381</v>
      </c>
      <c r="BA2054" t="s">
        <v>6258</v>
      </c>
      <c r="BB2054" t="s">
        <v>6201</v>
      </c>
      <c r="BC2054" t="s">
        <v>6837</v>
      </c>
      <c r="BD2054" t="s">
        <v>6838</v>
      </c>
      <c r="BE2054" t="s">
        <v>8382</v>
      </c>
      <c r="BF2054" t="s">
        <v>24531</v>
      </c>
      <c r="BG2054" t="s">
        <v>24526</v>
      </c>
      <c r="BH2054">
        <v>297670000</v>
      </c>
      <c r="BI2054" t="s">
        <v>111</v>
      </c>
      <c r="BK2054">
        <v>44210</v>
      </c>
      <c r="BN2054" t="s">
        <v>6206</v>
      </c>
      <c r="BO2054" t="s">
        <v>6224</v>
      </c>
      <c r="BP2054">
        <v>44260</v>
      </c>
      <c r="BQ2054">
        <v>5</v>
      </c>
      <c r="BR2054">
        <v>46058</v>
      </c>
      <c r="BS2054">
        <v>1</v>
      </c>
      <c r="BT2054" t="s">
        <v>24532</v>
      </c>
      <c r="BU2054">
        <v>100121473</v>
      </c>
      <c r="BV2054" t="s">
        <v>24528</v>
      </c>
      <c r="BW2054" t="s">
        <v>7308</v>
      </c>
      <c r="BX2054" t="s">
        <v>24533</v>
      </c>
      <c r="BZ2054" t="s">
        <v>7458</v>
      </c>
      <c r="CA2054" t="s">
        <v>6833</v>
      </c>
    </row>
    <row r="2055" spans="2:87">
      <c r="B2055" t="s">
        <v>2170</v>
      </c>
      <c r="C2055" t="s">
        <v>6186</v>
      </c>
      <c r="D2055" t="s">
        <v>24534</v>
      </c>
      <c r="E2055" t="s">
        <v>5906</v>
      </c>
      <c r="F2055" t="s">
        <v>142</v>
      </c>
      <c r="G2055" t="s">
        <v>5904</v>
      </c>
      <c r="H2055" t="s">
        <v>142</v>
      </c>
      <c r="I2055" t="s">
        <v>24535</v>
      </c>
      <c r="J2055">
        <v>44210</v>
      </c>
      <c r="K2055">
        <v>44210</v>
      </c>
      <c r="L2055" t="s">
        <v>6191</v>
      </c>
      <c r="M2055" t="s">
        <v>8526</v>
      </c>
      <c r="N2055" t="s">
        <v>24536</v>
      </c>
      <c r="O2055">
        <v>1260340</v>
      </c>
      <c r="P2055">
        <v>211</v>
      </c>
      <c r="Q2055" t="s">
        <v>24537</v>
      </c>
      <c r="R2055" t="s">
        <v>24538</v>
      </c>
      <c r="T2055" t="s">
        <v>9808</v>
      </c>
      <c r="U2055" t="s">
        <v>13419</v>
      </c>
      <c r="W2055" t="s">
        <v>24539</v>
      </c>
      <c r="X2055">
        <v>0</v>
      </c>
      <c r="Y2055">
        <v>377055000</v>
      </c>
      <c r="Z2055">
        <v>178724040</v>
      </c>
      <c r="AA2055">
        <v>555779040</v>
      </c>
      <c r="AB2055">
        <v>358433421</v>
      </c>
      <c r="AC2055">
        <v>169787838</v>
      </c>
      <c r="AD2055">
        <v>528221259</v>
      </c>
      <c r="AE2055">
        <v>6284250</v>
      </c>
      <c r="AF2055">
        <v>2978734</v>
      </c>
      <c r="AG2055">
        <v>9262984</v>
      </c>
      <c r="AH2055">
        <v>60</v>
      </c>
      <c r="AI2055">
        <v>3</v>
      </c>
      <c r="AJ2055">
        <v>60</v>
      </c>
      <c r="AK2055">
        <v>0.3</v>
      </c>
      <c r="AL2055">
        <v>1350000</v>
      </c>
      <c r="AM2055">
        <v>1400000</v>
      </c>
      <c r="AN2055">
        <v>8.0000000000000002E-3</v>
      </c>
      <c r="AO2055">
        <v>0</v>
      </c>
      <c r="AP2055">
        <v>0</v>
      </c>
      <c r="AQ2055">
        <v>9.4799999999999995E-2</v>
      </c>
      <c r="AR2055">
        <v>7.9000000000000008E-3</v>
      </c>
      <c r="AS2055">
        <v>0.19</v>
      </c>
      <c r="AT2055">
        <v>234638</v>
      </c>
      <c r="AV2055">
        <v>1257895</v>
      </c>
      <c r="AW2055" t="s">
        <v>2179</v>
      </c>
      <c r="AX2055" t="s">
        <v>21032</v>
      </c>
      <c r="AY2055" t="s">
        <v>2179</v>
      </c>
      <c r="BA2055" t="s">
        <v>8748</v>
      </c>
      <c r="BB2055" t="s">
        <v>8748</v>
      </c>
      <c r="BC2055" t="s">
        <v>22956</v>
      </c>
      <c r="BD2055" t="s">
        <v>22974</v>
      </c>
      <c r="BE2055" t="s">
        <v>9345</v>
      </c>
      <c r="BF2055" t="s">
        <v>24540</v>
      </c>
      <c r="BG2055" t="s">
        <v>24535</v>
      </c>
      <c r="BH2055">
        <v>538650000</v>
      </c>
      <c r="BI2055" t="s">
        <v>111</v>
      </c>
      <c r="BK2055">
        <v>44210</v>
      </c>
      <c r="BN2055" t="s">
        <v>6206</v>
      </c>
      <c r="BO2055" t="s">
        <v>6204</v>
      </c>
      <c r="BP2055">
        <v>44260</v>
      </c>
      <c r="BQ2055">
        <v>5</v>
      </c>
      <c r="BR2055">
        <v>46058</v>
      </c>
      <c r="BS2055">
        <v>1</v>
      </c>
      <c r="BT2055" t="s">
        <v>24541</v>
      </c>
      <c r="BU2055">
        <v>211</v>
      </c>
      <c r="BV2055" t="s">
        <v>24537</v>
      </c>
      <c r="BW2055" t="s">
        <v>8512</v>
      </c>
      <c r="BX2055" t="s">
        <v>24539</v>
      </c>
      <c r="BZ2055" t="s">
        <v>13419</v>
      </c>
      <c r="CA2055" t="s">
        <v>9808</v>
      </c>
    </row>
    <row r="2056" spans="2:87">
      <c r="B2056" t="s">
        <v>2170</v>
      </c>
      <c r="C2056" t="s">
        <v>6186</v>
      </c>
      <c r="D2056" t="s">
        <v>24542</v>
      </c>
      <c r="E2056" t="s">
        <v>5906</v>
      </c>
      <c r="F2056" t="s">
        <v>142</v>
      </c>
      <c r="G2056" t="s">
        <v>5907</v>
      </c>
      <c r="H2056" t="s">
        <v>142</v>
      </c>
      <c r="I2056" t="s">
        <v>24543</v>
      </c>
      <c r="J2056">
        <v>44210</v>
      </c>
      <c r="K2056">
        <v>44210</v>
      </c>
      <c r="L2056" t="s">
        <v>6191</v>
      </c>
      <c r="M2056" t="s">
        <v>8526</v>
      </c>
      <c r="N2056" t="s">
        <v>24536</v>
      </c>
      <c r="O2056">
        <v>1260340</v>
      </c>
      <c r="P2056">
        <v>211</v>
      </c>
      <c r="Q2056" t="s">
        <v>24537</v>
      </c>
      <c r="R2056" t="s">
        <v>24538</v>
      </c>
      <c r="T2056" t="s">
        <v>9808</v>
      </c>
      <c r="U2056" t="s">
        <v>13419</v>
      </c>
      <c r="W2056" t="s">
        <v>24539</v>
      </c>
      <c r="X2056">
        <v>0</v>
      </c>
      <c r="Y2056">
        <v>377055000</v>
      </c>
      <c r="Z2056">
        <v>178724040</v>
      </c>
      <c r="AA2056">
        <v>555779040</v>
      </c>
      <c r="AB2056">
        <v>358433216</v>
      </c>
      <c r="AC2056">
        <v>169787838</v>
      </c>
      <c r="AD2056">
        <v>528221054</v>
      </c>
      <c r="AE2056">
        <v>6284250</v>
      </c>
      <c r="AF2056">
        <v>2978734</v>
      </c>
      <c r="AG2056">
        <v>9262984</v>
      </c>
      <c r="AH2056">
        <v>60</v>
      </c>
      <c r="AI2056">
        <v>3</v>
      </c>
      <c r="AJ2056">
        <v>60</v>
      </c>
      <c r="AK2056">
        <v>0.3</v>
      </c>
      <c r="AL2056">
        <v>1350000</v>
      </c>
      <c r="AM2056">
        <v>1400000</v>
      </c>
      <c r="AN2056">
        <v>8.0000000000000002E-3</v>
      </c>
      <c r="AO2056">
        <v>0</v>
      </c>
      <c r="AP2056">
        <v>0</v>
      </c>
      <c r="AQ2056">
        <v>9.4799999999999995E-2</v>
      </c>
      <c r="AR2056">
        <v>7.9000000000000008E-3</v>
      </c>
      <c r="AS2056">
        <v>0.19</v>
      </c>
      <c r="AT2056">
        <v>234430</v>
      </c>
      <c r="AV2056">
        <v>1257895</v>
      </c>
      <c r="AW2056" t="s">
        <v>2179</v>
      </c>
      <c r="AX2056" t="s">
        <v>21032</v>
      </c>
      <c r="AY2056" t="s">
        <v>2179</v>
      </c>
      <c r="BA2056" t="s">
        <v>8748</v>
      </c>
      <c r="BB2056" t="s">
        <v>8748</v>
      </c>
      <c r="BC2056" t="s">
        <v>22956</v>
      </c>
      <c r="BD2056" t="s">
        <v>22974</v>
      </c>
      <c r="BE2056" t="s">
        <v>9345</v>
      </c>
      <c r="BF2056" t="s">
        <v>24544</v>
      </c>
      <c r="BG2056" t="s">
        <v>24543</v>
      </c>
      <c r="BH2056">
        <v>538650000</v>
      </c>
      <c r="BI2056" t="s">
        <v>111</v>
      </c>
      <c r="BK2056">
        <v>44210</v>
      </c>
      <c r="BN2056" t="s">
        <v>6206</v>
      </c>
      <c r="BO2056" t="s">
        <v>6204</v>
      </c>
      <c r="BP2056">
        <v>44260</v>
      </c>
      <c r="BQ2056">
        <v>5</v>
      </c>
      <c r="BR2056">
        <v>46058</v>
      </c>
      <c r="BS2056">
        <v>1</v>
      </c>
      <c r="BT2056" t="s">
        <v>24541</v>
      </c>
      <c r="BU2056">
        <v>211</v>
      </c>
      <c r="BV2056" t="s">
        <v>24537</v>
      </c>
      <c r="BW2056" t="s">
        <v>8512</v>
      </c>
      <c r="BX2056" t="s">
        <v>24539</v>
      </c>
      <c r="BZ2056" t="s">
        <v>13419</v>
      </c>
      <c r="CA2056" t="s">
        <v>9808</v>
      </c>
    </row>
    <row r="2057" spans="2:87">
      <c r="B2057" t="s">
        <v>22832</v>
      </c>
      <c r="C2057" t="s">
        <v>6186</v>
      </c>
      <c r="D2057" t="s">
        <v>24545</v>
      </c>
      <c r="E2057" t="s">
        <v>5913</v>
      </c>
      <c r="F2057" t="s">
        <v>116</v>
      </c>
      <c r="G2057" t="s">
        <v>5911</v>
      </c>
      <c r="H2057" t="s">
        <v>116</v>
      </c>
      <c r="I2057" t="s">
        <v>24546</v>
      </c>
      <c r="J2057">
        <v>44210</v>
      </c>
      <c r="K2057">
        <v>44211</v>
      </c>
      <c r="L2057" t="s">
        <v>6191</v>
      </c>
      <c r="M2057" t="s">
        <v>7226</v>
      </c>
      <c r="N2057">
        <v>336</v>
      </c>
      <c r="O2057">
        <v>1260343</v>
      </c>
      <c r="P2057">
        <v>336</v>
      </c>
      <c r="Q2057" t="s">
        <v>24547</v>
      </c>
      <c r="R2057" t="s">
        <v>24548</v>
      </c>
      <c r="T2057" t="s">
        <v>6195</v>
      </c>
      <c r="U2057" t="s">
        <v>6296</v>
      </c>
      <c r="W2057" t="s">
        <v>24549</v>
      </c>
      <c r="X2057">
        <v>0</v>
      </c>
      <c r="Y2057">
        <v>14000000</v>
      </c>
      <c r="Z2057">
        <v>9389032</v>
      </c>
      <c r="AA2057">
        <v>23389032</v>
      </c>
      <c r="AB2057">
        <v>3540000</v>
      </c>
      <c r="AC2057">
        <v>0</v>
      </c>
      <c r="AD2057">
        <v>5540000</v>
      </c>
      <c r="AE2057">
        <v>466666</v>
      </c>
      <c r="AF2057">
        <v>308000</v>
      </c>
      <c r="AG2057">
        <v>774666</v>
      </c>
      <c r="AH2057">
        <v>30</v>
      </c>
      <c r="AI2057">
        <v>4</v>
      </c>
      <c r="AJ2057">
        <v>30</v>
      </c>
      <c r="AK2057">
        <v>0</v>
      </c>
      <c r="AL2057">
        <v>0</v>
      </c>
      <c r="AM2057">
        <v>1000000</v>
      </c>
      <c r="AN2057">
        <v>0.107</v>
      </c>
      <c r="AO2057">
        <v>0</v>
      </c>
      <c r="AP2057">
        <v>0</v>
      </c>
      <c r="AQ2057">
        <v>0.26400000000000001</v>
      </c>
      <c r="AR2057">
        <v>2.1999999999999999E-2</v>
      </c>
      <c r="AS2057">
        <v>0.53700000000000003</v>
      </c>
      <c r="AT2057">
        <v>606666</v>
      </c>
      <c r="AV2057">
        <v>1260239</v>
      </c>
      <c r="AW2057" t="s">
        <v>5733</v>
      </c>
      <c r="AX2057" t="s">
        <v>24289</v>
      </c>
      <c r="AY2057" t="s">
        <v>5733</v>
      </c>
      <c r="BA2057" t="s">
        <v>6447</v>
      </c>
      <c r="BB2057" t="s">
        <v>9442</v>
      </c>
      <c r="BC2057" t="s">
        <v>7369</v>
      </c>
      <c r="BD2057" t="s">
        <v>12189</v>
      </c>
      <c r="BE2057" t="s">
        <v>20847</v>
      </c>
      <c r="BF2057" t="s">
        <v>24550</v>
      </c>
      <c r="BG2057" t="s">
        <v>24546</v>
      </c>
      <c r="BH2057">
        <v>14000000</v>
      </c>
      <c r="BI2057" t="s">
        <v>111</v>
      </c>
      <c r="BK2057">
        <v>44211</v>
      </c>
      <c r="BN2057" t="s">
        <v>6206</v>
      </c>
      <c r="BO2057" t="s">
        <v>6224</v>
      </c>
      <c r="BP2057">
        <v>44256</v>
      </c>
      <c r="BQ2057">
        <v>1</v>
      </c>
      <c r="BR2057">
        <v>45139</v>
      </c>
      <c r="BS2057">
        <v>1</v>
      </c>
      <c r="BT2057" t="s">
        <v>24551</v>
      </c>
      <c r="BU2057" t="s">
        <v>24552</v>
      </c>
      <c r="BV2057" t="s">
        <v>7656</v>
      </c>
      <c r="BW2057" t="s">
        <v>7308</v>
      </c>
      <c r="BX2057" t="s">
        <v>24549</v>
      </c>
      <c r="BZ2057" t="s">
        <v>6296</v>
      </c>
      <c r="CA2057" t="s">
        <v>6195</v>
      </c>
    </row>
    <row r="2058" spans="2:87">
      <c r="B2058" t="s">
        <v>22499</v>
      </c>
      <c r="C2058" t="s">
        <v>6186</v>
      </c>
      <c r="D2058" t="s">
        <v>24553</v>
      </c>
      <c r="E2058" t="s">
        <v>5916</v>
      </c>
      <c r="F2058" t="s">
        <v>142</v>
      </c>
      <c r="G2058" t="s">
        <v>5914</v>
      </c>
      <c r="H2058" t="s">
        <v>142</v>
      </c>
      <c r="I2058" t="s">
        <v>24554</v>
      </c>
      <c r="J2058">
        <v>44210</v>
      </c>
      <c r="K2058">
        <v>44214</v>
      </c>
      <c r="L2058" t="s">
        <v>6191</v>
      </c>
      <c r="M2058" t="s">
        <v>7226</v>
      </c>
      <c r="N2058">
        <v>129</v>
      </c>
      <c r="O2058">
        <v>1260345</v>
      </c>
      <c r="P2058">
        <v>129</v>
      </c>
      <c r="Q2058" t="s">
        <v>24305</v>
      </c>
      <c r="R2058" t="s">
        <v>24555</v>
      </c>
      <c r="T2058" t="s">
        <v>6195</v>
      </c>
      <c r="U2058" t="s">
        <v>6713</v>
      </c>
      <c r="V2058" t="s">
        <v>17320</v>
      </c>
      <c r="W2058" t="s">
        <v>6639</v>
      </c>
      <c r="X2058">
        <v>0</v>
      </c>
      <c r="Y2058">
        <v>14500000</v>
      </c>
      <c r="Z2058">
        <v>11638354</v>
      </c>
      <c r="AA2058">
        <v>26138354</v>
      </c>
      <c r="AB2058">
        <v>14097222</v>
      </c>
      <c r="AC2058">
        <v>11161131</v>
      </c>
      <c r="AD2058">
        <v>25258353</v>
      </c>
      <c r="AE2058">
        <v>402778</v>
      </c>
      <c r="AF2058">
        <v>319000</v>
      </c>
      <c r="AG2058">
        <v>721778</v>
      </c>
      <c r="AH2058">
        <v>36</v>
      </c>
      <c r="AI2058">
        <v>2</v>
      </c>
      <c r="AJ2058">
        <v>36</v>
      </c>
      <c r="AK2058">
        <v>0</v>
      </c>
      <c r="AL2058">
        <v>0</v>
      </c>
      <c r="AM2058">
        <v>1100000</v>
      </c>
      <c r="AN2058">
        <v>9.5000000000000001E-2</v>
      </c>
      <c r="AO2058">
        <v>0</v>
      </c>
      <c r="AP2058">
        <v>0</v>
      </c>
      <c r="AQ2058">
        <v>0.26400000000000001</v>
      </c>
      <c r="AR2058">
        <v>2.1999999999999999E-2</v>
      </c>
      <c r="AS2058">
        <v>0.53500000000000003</v>
      </c>
      <c r="AT2058">
        <v>2739686</v>
      </c>
      <c r="AV2058">
        <v>1260242</v>
      </c>
      <c r="AW2058" t="s">
        <v>5750</v>
      </c>
      <c r="AX2058" t="s">
        <v>24316</v>
      </c>
      <c r="AY2058" t="s">
        <v>5750</v>
      </c>
      <c r="BA2058" t="s">
        <v>6447</v>
      </c>
      <c r="BB2058" t="s">
        <v>9442</v>
      </c>
      <c r="BC2058" t="s">
        <v>7369</v>
      </c>
      <c r="BD2058" t="s">
        <v>12189</v>
      </c>
      <c r="BE2058" t="s">
        <v>9082</v>
      </c>
      <c r="BF2058" t="s">
        <v>24556</v>
      </c>
      <c r="BG2058" t="s">
        <v>24554</v>
      </c>
      <c r="BH2058">
        <v>14500000</v>
      </c>
      <c r="BI2058" t="s">
        <v>111</v>
      </c>
      <c r="BK2058">
        <v>44214</v>
      </c>
      <c r="BN2058" t="s">
        <v>6206</v>
      </c>
      <c r="BO2058" t="s">
        <v>6224</v>
      </c>
      <c r="BP2058">
        <v>44256</v>
      </c>
      <c r="BQ2058">
        <v>1</v>
      </c>
      <c r="BR2058">
        <v>45323</v>
      </c>
      <c r="BS2058">
        <v>1</v>
      </c>
      <c r="BT2058" t="s">
        <v>24557</v>
      </c>
      <c r="BU2058" t="s">
        <v>24558</v>
      </c>
      <c r="BV2058" t="s">
        <v>22502</v>
      </c>
      <c r="BW2058" t="s">
        <v>7105</v>
      </c>
      <c r="BX2058" t="s">
        <v>8311</v>
      </c>
      <c r="BY2058" t="s">
        <v>17320</v>
      </c>
      <c r="BZ2058" t="s">
        <v>6713</v>
      </c>
      <c r="CA2058" t="s">
        <v>6195</v>
      </c>
    </row>
    <row r="2059" spans="2:87">
      <c r="B2059" t="s">
        <v>22779</v>
      </c>
      <c r="C2059" t="s">
        <v>6186</v>
      </c>
      <c r="D2059" t="s">
        <v>24559</v>
      </c>
      <c r="E2059" t="s">
        <v>5922</v>
      </c>
      <c r="F2059" t="s">
        <v>142</v>
      </c>
      <c r="G2059" t="s">
        <v>5920</v>
      </c>
      <c r="H2059" t="s">
        <v>142</v>
      </c>
      <c r="I2059" t="s">
        <v>24560</v>
      </c>
      <c r="J2059">
        <v>44211</v>
      </c>
      <c r="K2059">
        <v>44211</v>
      </c>
      <c r="L2059" t="s">
        <v>6191</v>
      </c>
      <c r="M2059" t="s">
        <v>7226</v>
      </c>
      <c r="N2059" t="s">
        <v>24561</v>
      </c>
      <c r="O2059">
        <v>1260348</v>
      </c>
      <c r="P2059">
        <v>45</v>
      </c>
      <c r="Q2059" t="s">
        <v>24562</v>
      </c>
      <c r="R2059" t="s">
        <v>24563</v>
      </c>
      <c r="T2059" t="s">
        <v>6833</v>
      </c>
      <c r="U2059" t="s">
        <v>7458</v>
      </c>
      <c r="W2059" t="s">
        <v>24564</v>
      </c>
      <c r="X2059">
        <v>0</v>
      </c>
      <c r="Y2059">
        <v>37000000</v>
      </c>
      <c r="Z2059">
        <v>26305806</v>
      </c>
      <c r="AA2059">
        <v>63305806</v>
      </c>
      <c r="AB2059">
        <v>33916669</v>
      </c>
      <c r="AC2059">
        <v>24420000</v>
      </c>
      <c r="AD2059">
        <v>58336669</v>
      </c>
      <c r="AE2059">
        <v>1027777</v>
      </c>
      <c r="AF2059">
        <v>740000</v>
      </c>
      <c r="AG2059">
        <v>1767777</v>
      </c>
      <c r="AH2059">
        <v>36</v>
      </c>
      <c r="AI2059">
        <v>4</v>
      </c>
      <c r="AJ2059">
        <v>36</v>
      </c>
      <c r="AK2059">
        <v>0.12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0.24</v>
      </c>
      <c r="AR2059">
        <v>0.02</v>
      </c>
      <c r="AS2059">
        <v>0.47399999999999998</v>
      </c>
      <c r="AT2059">
        <v>2087777</v>
      </c>
      <c r="AV2059">
        <v>1258598</v>
      </c>
      <c r="AW2059" t="s">
        <v>5799</v>
      </c>
      <c r="AX2059" t="s">
        <v>24362</v>
      </c>
      <c r="AY2059" t="s">
        <v>5799</v>
      </c>
      <c r="BA2059" t="s">
        <v>6447</v>
      </c>
      <c r="BB2059" t="s">
        <v>9207</v>
      </c>
      <c r="BC2059" t="s">
        <v>16328</v>
      </c>
      <c r="BD2059" t="s">
        <v>16329</v>
      </c>
      <c r="BE2059" t="s">
        <v>18885</v>
      </c>
      <c r="BF2059" t="s">
        <v>24565</v>
      </c>
      <c r="BG2059" t="s">
        <v>24560</v>
      </c>
      <c r="BH2059">
        <v>42000000</v>
      </c>
      <c r="BI2059" t="s">
        <v>111</v>
      </c>
      <c r="BK2059">
        <v>44211</v>
      </c>
      <c r="BN2059" t="s">
        <v>6206</v>
      </c>
      <c r="BO2059" t="s">
        <v>6224</v>
      </c>
      <c r="BP2059">
        <v>44228</v>
      </c>
      <c r="BQ2059">
        <v>1</v>
      </c>
      <c r="BR2059">
        <v>45292</v>
      </c>
      <c r="BS2059">
        <v>1</v>
      </c>
      <c r="BT2059" t="s">
        <v>24566</v>
      </c>
      <c r="BU2059">
        <v>100114359</v>
      </c>
      <c r="BV2059" t="s">
        <v>6217</v>
      </c>
      <c r="BW2059" t="s">
        <v>7105</v>
      </c>
      <c r="BX2059" t="s">
        <v>24564</v>
      </c>
      <c r="BZ2059" t="s">
        <v>7458</v>
      </c>
      <c r="CA2059" t="s">
        <v>6833</v>
      </c>
    </row>
    <row r="2060" spans="2:87">
      <c r="B2060" t="s">
        <v>22832</v>
      </c>
      <c r="C2060" t="s">
        <v>6186</v>
      </c>
      <c r="D2060" t="s">
        <v>24567</v>
      </c>
      <c r="E2060" t="s">
        <v>5928</v>
      </c>
      <c r="F2060" t="s">
        <v>142</v>
      </c>
      <c r="G2060" t="s">
        <v>5926</v>
      </c>
      <c r="H2060" t="s">
        <v>142</v>
      </c>
      <c r="I2060" t="s">
        <v>24568</v>
      </c>
      <c r="J2060">
        <v>44211</v>
      </c>
      <c r="K2060">
        <v>44211</v>
      </c>
      <c r="L2060" t="s">
        <v>6191</v>
      </c>
      <c r="M2060" t="s">
        <v>7226</v>
      </c>
      <c r="N2060">
        <v>331</v>
      </c>
      <c r="O2060">
        <v>1260353</v>
      </c>
      <c r="P2060">
        <v>331</v>
      </c>
      <c r="Q2060" t="s">
        <v>19555</v>
      </c>
      <c r="R2060" t="s">
        <v>24569</v>
      </c>
      <c r="T2060" t="s">
        <v>6195</v>
      </c>
      <c r="U2060" t="s">
        <v>6269</v>
      </c>
      <c r="V2060" t="s">
        <v>14322</v>
      </c>
      <c r="W2060" t="s">
        <v>24570</v>
      </c>
      <c r="X2060">
        <v>0</v>
      </c>
      <c r="Y2060">
        <v>14000000</v>
      </c>
      <c r="Z2060">
        <v>11227096</v>
      </c>
      <c r="AA2060">
        <v>25227096</v>
      </c>
      <c r="AB2060">
        <v>14000000</v>
      </c>
      <c r="AC2060">
        <v>11227096</v>
      </c>
      <c r="AD2060">
        <v>25227096</v>
      </c>
      <c r="AE2060">
        <v>388888</v>
      </c>
      <c r="AF2060">
        <v>308000</v>
      </c>
      <c r="AG2060">
        <v>696888</v>
      </c>
      <c r="AH2060">
        <v>36</v>
      </c>
      <c r="AI2060">
        <v>1</v>
      </c>
      <c r="AJ2060">
        <v>36</v>
      </c>
      <c r="AK2060">
        <v>0</v>
      </c>
      <c r="AL2060">
        <v>0</v>
      </c>
      <c r="AM2060">
        <v>1100000</v>
      </c>
      <c r="AN2060">
        <v>9.8000000000000004E-2</v>
      </c>
      <c r="AO2060">
        <v>0</v>
      </c>
      <c r="AP2060">
        <v>0</v>
      </c>
      <c r="AQ2060">
        <v>0.26400000000000001</v>
      </c>
      <c r="AR2060">
        <v>2.1999999999999999E-2</v>
      </c>
      <c r="AS2060">
        <v>0.53500000000000003</v>
      </c>
      <c r="AT2060">
        <v>5129760</v>
      </c>
      <c r="AV2060">
        <v>1260239</v>
      </c>
      <c r="AW2060" t="s">
        <v>5733</v>
      </c>
      <c r="AX2060" t="s">
        <v>24289</v>
      </c>
      <c r="AY2060" t="s">
        <v>5733</v>
      </c>
      <c r="BA2060" t="s">
        <v>6447</v>
      </c>
      <c r="BB2060" t="s">
        <v>9442</v>
      </c>
      <c r="BC2060" t="s">
        <v>7369</v>
      </c>
      <c r="BD2060" t="s">
        <v>12189</v>
      </c>
      <c r="BE2060" t="s">
        <v>9082</v>
      </c>
      <c r="BF2060" t="s">
        <v>24571</v>
      </c>
      <c r="BG2060" t="s">
        <v>24568</v>
      </c>
      <c r="BH2060">
        <v>14000000</v>
      </c>
      <c r="BI2060" t="s">
        <v>111</v>
      </c>
      <c r="BK2060">
        <v>44211</v>
      </c>
      <c r="BN2060" t="s">
        <v>6206</v>
      </c>
      <c r="BO2060" t="s">
        <v>6224</v>
      </c>
      <c r="BP2060">
        <v>44256</v>
      </c>
      <c r="BQ2060">
        <v>1</v>
      </c>
      <c r="BR2060">
        <v>45323</v>
      </c>
      <c r="BS2060">
        <v>1</v>
      </c>
      <c r="BT2060" t="s">
        <v>24572</v>
      </c>
      <c r="BU2060">
        <v>331</v>
      </c>
      <c r="BV2060" t="s">
        <v>10335</v>
      </c>
      <c r="BW2060" t="s">
        <v>7105</v>
      </c>
      <c r="BX2060" t="s">
        <v>24570</v>
      </c>
      <c r="BY2060" t="s">
        <v>14322</v>
      </c>
      <c r="BZ2060" t="s">
        <v>6269</v>
      </c>
      <c r="CA2060" t="s">
        <v>6195</v>
      </c>
    </row>
    <row r="2061" spans="2:87">
      <c r="B2061" t="s">
        <v>22499</v>
      </c>
      <c r="C2061" t="s">
        <v>6186</v>
      </c>
      <c r="D2061" t="s">
        <v>24573</v>
      </c>
      <c r="E2061" t="s">
        <v>5931</v>
      </c>
      <c r="F2061" t="s">
        <v>116</v>
      </c>
      <c r="G2061" t="s">
        <v>5929</v>
      </c>
      <c r="H2061" t="s">
        <v>116</v>
      </c>
      <c r="I2061" t="s">
        <v>24574</v>
      </c>
      <c r="J2061">
        <v>44211</v>
      </c>
      <c r="K2061">
        <v>44214</v>
      </c>
      <c r="L2061" t="s">
        <v>6191</v>
      </c>
      <c r="M2061" t="s">
        <v>7226</v>
      </c>
      <c r="N2061" t="s">
        <v>24575</v>
      </c>
      <c r="O2061">
        <v>1260355</v>
      </c>
      <c r="P2061" t="s">
        <v>24576</v>
      </c>
      <c r="Q2061" t="s">
        <v>12156</v>
      </c>
      <c r="R2061" t="s">
        <v>24577</v>
      </c>
      <c r="T2061" t="s">
        <v>6195</v>
      </c>
      <c r="U2061" t="s">
        <v>6239</v>
      </c>
      <c r="W2061" t="s">
        <v>24578</v>
      </c>
      <c r="X2061">
        <v>0</v>
      </c>
      <c r="Y2061">
        <v>15000000</v>
      </c>
      <c r="Z2061">
        <v>12029032</v>
      </c>
      <c r="AA2061">
        <v>27029032</v>
      </c>
      <c r="AB2061">
        <v>13749999</v>
      </c>
      <c r="AC2061">
        <v>10890000</v>
      </c>
      <c r="AD2061">
        <v>24639999</v>
      </c>
      <c r="AE2061">
        <v>416667</v>
      </c>
      <c r="AF2061">
        <v>330000</v>
      </c>
      <c r="AG2061">
        <v>746667</v>
      </c>
      <c r="AH2061">
        <v>36</v>
      </c>
      <c r="AI2061">
        <v>4</v>
      </c>
      <c r="AJ2061">
        <v>36</v>
      </c>
      <c r="AK2061">
        <v>0</v>
      </c>
      <c r="AL2061">
        <v>0</v>
      </c>
      <c r="AM2061">
        <v>1100000</v>
      </c>
      <c r="AN2061">
        <v>9.0999999999999998E-2</v>
      </c>
      <c r="AO2061">
        <v>0</v>
      </c>
      <c r="AP2061">
        <v>0</v>
      </c>
      <c r="AQ2061">
        <v>0.26400000000000001</v>
      </c>
      <c r="AR2061">
        <v>2.1999999999999999E-2</v>
      </c>
      <c r="AS2061">
        <v>0.53500000000000003</v>
      </c>
      <c r="AT2061">
        <v>0</v>
      </c>
      <c r="AV2061">
        <v>1260242</v>
      </c>
      <c r="AW2061" t="s">
        <v>5750</v>
      </c>
      <c r="AX2061" t="s">
        <v>24316</v>
      </c>
      <c r="AY2061" t="s">
        <v>5750</v>
      </c>
      <c r="BA2061" t="s">
        <v>6447</v>
      </c>
      <c r="BB2061" t="s">
        <v>9442</v>
      </c>
      <c r="BC2061" t="s">
        <v>7369</v>
      </c>
      <c r="BD2061" t="s">
        <v>12189</v>
      </c>
      <c r="BE2061" t="s">
        <v>9091</v>
      </c>
      <c r="BF2061" t="s">
        <v>24579</v>
      </c>
      <c r="BG2061" t="s">
        <v>24574</v>
      </c>
      <c r="BH2061">
        <v>15000000</v>
      </c>
      <c r="BI2061" t="s">
        <v>111</v>
      </c>
      <c r="BK2061">
        <v>44214</v>
      </c>
      <c r="BN2061" t="s">
        <v>6206</v>
      </c>
      <c r="BO2061" t="s">
        <v>6224</v>
      </c>
      <c r="BP2061">
        <v>44256</v>
      </c>
      <c r="BQ2061">
        <v>1</v>
      </c>
      <c r="BR2061">
        <v>45323</v>
      </c>
      <c r="BS2061">
        <v>1</v>
      </c>
      <c r="BT2061" t="s">
        <v>24580</v>
      </c>
      <c r="BU2061">
        <v>856010219820317</v>
      </c>
      <c r="BV2061" t="s">
        <v>24581</v>
      </c>
      <c r="BW2061" t="s">
        <v>7128</v>
      </c>
      <c r="BX2061" t="s">
        <v>17842</v>
      </c>
      <c r="BZ2061" t="s">
        <v>6239</v>
      </c>
      <c r="CA2061" t="s">
        <v>6195</v>
      </c>
    </row>
    <row r="2062" spans="2:87">
      <c r="B2062" t="s">
        <v>10273</v>
      </c>
      <c r="C2062" t="s">
        <v>6186</v>
      </c>
      <c r="D2062" t="s">
        <v>24582</v>
      </c>
      <c r="E2062" t="s">
        <v>5937</v>
      </c>
      <c r="F2062" t="s">
        <v>116</v>
      </c>
      <c r="G2062" t="s">
        <v>5935</v>
      </c>
      <c r="H2062" t="s">
        <v>116</v>
      </c>
      <c r="I2062" t="s">
        <v>24583</v>
      </c>
      <c r="J2062">
        <v>44214</v>
      </c>
      <c r="K2062">
        <v>44214</v>
      </c>
      <c r="L2062" t="s">
        <v>6191</v>
      </c>
      <c r="M2062" t="s">
        <v>6192</v>
      </c>
      <c r="N2062" t="s">
        <v>24584</v>
      </c>
      <c r="O2062">
        <v>1260358</v>
      </c>
      <c r="P2062">
        <v>1744</v>
      </c>
      <c r="Q2062" t="s">
        <v>24585</v>
      </c>
      <c r="R2062" t="s">
        <v>24586</v>
      </c>
      <c r="T2062" t="s">
        <v>6833</v>
      </c>
      <c r="U2062" t="s">
        <v>7174</v>
      </c>
      <c r="W2062" t="s">
        <v>24587</v>
      </c>
      <c r="X2062">
        <v>0</v>
      </c>
      <c r="Y2062">
        <v>257778263</v>
      </c>
      <c r="Z2062">
        <v>102080160</v>
      </c>
      <c r="AA2062">
        <v>359858423</v>
      </c>
      <c r="AB2062">
        <v>247037501</v>
      </c>
      <c r="AC2062">
        <v>97826820</v>
      </c>
      <c r="AD2062">
        <v>344864321</v>
      </c>
      <c r="AE2062">
        <v>3580254</v>
      </c>
      <c r="AF2062">
        <v>1417780</v>
      </c>
      <c r="AG2062">
        <v>4998034</v>
      </c>
      <c r="AH2062">
        <v>72</v>
      </c>
      <c r="AI2062">
        <v>4</v>
      </c>
      <c r="AJ2062">
        <v>72</v>
      </c>
      <c r="AK2062">
        <v>0.3</v>
      </c>
      <c r="AL2062">
        <v>0</v>
      </c>
      <c r="AM2062">
        <v>1000000</v>
      </c>
      <c r="AN2062">
        <v>0.01</v>
      </c>
      <c r="AO2062">
        <v>0</v>
      </c>
      <c r="AP2062">
        <v>0</v>
      </c>
      <c r="AQ2062">
        <v>6.6000000000000003E-2</v>
      </c>
      <c r="AR2062">
        <v>5.4999999999999997E-3</v>
      </c>
      <c r="AS2062">
        <v>0.13200000000000001</v>
      </c>
      <c r="AT2062">
        <v>0</v>
      </c>
      <c r="AV2062">
        <v>40021</v>
      </c>
      <c r="AW2062" t="s">
        <v>150</v>
      </c>
      <c r="AX2062">
        <v>212650131</v>
      </c>
      <c r="AY2062" t="s">
        <v>150</v>
      </c>
      <c r="BA2062" t="s">
        <v>6374</v>
      </c>
      <c r="BB2062" t="s">
        <v>6201</v>
      </c>
      <c r="BC2062" t="s">
        <v>6375</v>
      </c>
      <c r="BD2062" t="s">
        <v>21403</v>
      </c>
      <c r="BE2062" t="s">
        <v>8382</v>
      </c>
      <c r="BF2062" t="s">
        <v>24588</v>
      </c>
      <c r="BG2062" t="s">
        <v>24583</v>
      </c>
      <c r="BH2062">
        <v>368254661</v>
      </c>
      <c r="BI2062" t="s">
        <v>111</v>
      </c>
      <c r="BK2062">
        <v>44214</v>
      </c>
      <c r="BN2062" t="s">
        <v>6206</v>
      </c>
      <c r="BO2062" t="s">
        <v>6224</v>
      </c>
      <c r="BP2062">
        <v>44260</v>
      </c>
      <c r="BQ2062">
        <v>5</v>
      </c>
      <c r="BR2062">
        <v>46423</v>
      </c>
      <c r="BS2062">
        <v>1</v>
      </c>
      <c r="BT2062" t="s">
        <v>24589</v>
      </c>
      <c r="BU2062" t="s">
        <v>24590</v>
      </c>
      <c r="BV2062" t="s">
        <v>24585</v>
      </c>
      <c r="BW2062" t="s">
        <v>7283</v>
      </c>
      <c r="BX2062" t="s">
        <v>24587</v>
      </c>
      <c r="BZ2062" t="s">
        <v>7174</v>
      </c>
      <c r="CA2062" t="s">
        <v>6833</v>
      </c>
    </row>
    <row r="2063" spans="2:87">
      <c r="B2063" t="s">
        <v>22499</v>
      </c>
      <c r="C2063" t="s">
        <v>6186</v>
      </c>
      <c r="D2063" t="s">
        <v>24591</v>
      </c>
      <c r="E2063" t="s">
        <v>5940</v>
      </c>
      <c r="F2063" t="s">
        <v>116</v>
      </c>
      <c r="G2063" t="s">
        <v>5938</v>
      </c>
      <c r="H2063" t="s">
        <v>116</v>
      </c>
      <c r="I2063" t="s">
        <v>24592</v>
      </c>
      <c r="J2063">
        <v>44214</v>
      </c>
      <c r="K2063">
        <v>44221</v>
      </c>
      <c r="L2063" t="s">
        <v>6191</v>
      </c>
      <c r="M2063" t="s">
        <v>7226</v>
      </c>
      <c r="N2063">
        <v>1080180230</v>
      </c>
      <c r="O2063">
        <v>1260360</v>
      </c>
      <c r="P2063">
        <v>1080180230</v>
      </c>
      <c r="Q2063" t="s">
        <v>7656</v>
      </c>
      <c r="R2063" t="s">
        <v>24593</v>
      </c>
      <c r="T2063" t="s">
        <v>6195</v>
      </c>
      <c r="U2063" t="s">
        <v>7261</v>
      </c>
      <c r="V2063" t="s">
        <v>18149</v>
      </c>
      <c r="W2063" t="s">
        <v>7651</v>
      </c>
      <c r="X2063">
        <v>0</v>
      </c>
      <c r="Y2063">
        <v>19000000</v>
      </c>
      <c r="Z2063">
        <v>9254838</v>
      </c>
      <c r="AA2063">
        <v>28254838</v>
      </c>
      <c r="AB2063">
        <v>16784170</v>
      </c>
      <c r="AC2063">
        <v>7980000</v>
      </c>
      <c r="AD2063">
        <v>24764170</v>
      </c>
      <c r="AE2063">
        <v>791667</v>
      </c>
      <c r="AF2063">
        <v>380000</v>
      </c>
      <c r="AG2063">
        <v>1171667</v>
      </c>
      <c r="AH2063">
        <v>24</v>
      </c>
      <c r="AI2063">
        <v>3</v>
      </c>
      <c r="AJ2063">
        <v>24</v>
      </c>
      <c r="AK2063">
        <v>0.14000000000000001</v>
      </c>
      <c r="AL2063">
        <v>0</v>
      </c>
      <c r="AM2063">
        <v>1000000</v>
      </c>
      <c r="AN2063">
        <v>0.108</v>
      </c>
      <c r="AO2063">
        <v>0</v>
      </c>
      <c r="AP2063">
        <v>0</v>
      </c>
      <c r="AQ2063">
        <v>0.24</v>
      </c>
      <c r="AR2063">
        <v>0.02</v>
      </c>
      <c r="AS2063">
        <v>0.48699999999999999</v>
      </c>
      <c r="AT2063">
        <v>319171</v>
      </c>
      <c r="AV2063">
        <v>1260242</v>
      </c>
      <c r="AW2063" t="s">
        <v>5750</v>
      </c>
      <c r="AX2063" t="s">
        <v>24316</v>
      </c>
      <c r="AY2063" t="s">
        <v>5750</v>
      </c>
      <c r="BA2063" t="s">
        <v>6447</v>
      </c>
      <c r="BB2063" t="s">
        <v>7368</v>
      </c>
      <c r="BC2063" t="s">
        <v>7369</v>
      </c>
      <c r="BD2063" t="s">
        <v>7370</v>
      </c>
      <c r="BE2063" t="s">
        <v>20847</v>
      </c>
      <c r="BF2063" t="s">
        <v>24594</v>
      </c>
      <c r="BG2063" t="s">
        <v>24592</v>
      </c>
      <c r="BH2063">
        <v>22000000</v>
      </c>
      <c r="BI2063" t="s">
        <v>111</v>
      </c>
      <c r="BK2063">
        <v>44214</v>
      </c>
      <c r="BN2063" t="s">
        <v>6206</v>
      </c>
      <c r="BO2063" t="s">
        <v>6224</v>
      </c>
      <c r="BP2063">
        <v>44256</v>
      </c>
      <c r="BQ2063">
        <v>1</v>
      </c>
      <c r="BR2063">
        <v>44958</v>
      </c>
      <c r="BS2063">
        <v>1</v>
      </c>
      <c r="BT2063" t="s">
        <v>24595</v>
      </c>
      <c r="BU2063">
        <v>1080180307</v>
      </c>
      <c r="BV2063" t="s">
        <v>7656</v>
      </c>
      <c r="BW2063" t="s">
        <v>7259</v>
      </c>
      <c r="BX2063" t="s">
        <v>8311</v>
      </c>
      <c r="BY2063" t="s">
        <v>18149</v>
      </c>
      <c r="BZ2063" t="s">
        <v>7261</v>
      </c>
      <c r="CA2063" t="s">
        <v>6195</v>
      </c>
    </row>
    <row r="2064" spans="2:87">
      <c r="B2064" t="s">
        <v>22499</v>
      </c>
      <c r="C2064" t="s">
        <v>6186</v>
      </c>
      <c r="D2064" t="s">
        <v>24596</v>
      </c>
      <c r="E2064" t="s">
        <v>5943</v>
      </c>
      <c r="F2064" t="s">
        <v>142</v>
      </c>
      <c r="G2064" t="s">
        <v>5941</v>
      </c>
      <c r="H2064" t="s">
        <v>142</v>
      </c>
      <c r="I2064" t="s">
        <v>24597</v>
      </c>
      <c r="J2064">
        <v>44214</v>
      </c>
      <c r="K2064">
        <v>44214</v>
      </c>
      <c r="L2064" t="s">
        <v>6191</v>
      </c>
      <c r="M2064" t="s">
        <v>7226</v>
      </c>
      <c r="N2064">
        <v>1020140201</v>
      </c>
      <c r="O2064">
        <v>1260363</v>
      </c>
      <c r="P2064">
        <v>1020140201</v>
      </c>
      <c r="Q2064" t="s">
        <v>19555</v>
      </c>
      <c r="R2064" t="s">
        <v>24598</v>
      </c>
      <c r="T2064" t="s">
        <v>6195</v>
      </c>
      <c r="U2064" t="s">
        <v>6239</v>
      </c>
      <c r="V2064" t="s">
        <v>6250</v>
      </c>
      <c r="W2064" t="s">
        <v>7444</v>
      </c>
      <c r="X2064">
        <v>0</v>
      </c>
      <c r="Y2064">
        <v>13680000</v>
      </c>
      <c r="Z2064">
        <v>9946683</v>
      </c>
      <c r="AA2064">
        <v>23626683</v>
      </c>
      <c r="AB2064">
        <v>12540000</v>
      </c>
      <c r="AC2064">
        <v>9028800</v>
      </c>
      <c r="AD2064">
        <v>21568800</v>
      </c>
      <c r="AE2064">
        <v>380000</v>
      </c>
      <c r="AF2064">
        <v>273600</v>
      </c>
      <c r="AG2064">
        <v>653600</v>
      </c>
      <c r="AH2064">
        <v>36</v>
      </c>
      <c r="AI2064">
        <v>4</v>
      </c>
      <c r="AJ2064">
        <v>36</v>
      </c>
      <c r="AK2064">
        <v>0.1</v>
      </c>
      <c r="AL2064">
        <v>0</v>
      </c>
      <c r="AM2064">
        <v>1100000</v>
      </c>
      <c r="AN2064">
        <v>0.111</v>
      </c>
      <c r="AO2064">
        <v>0</v>
      </c>
      <c r="AP2064">
        <v>0</v>
      </c>
      <c r="AQ2064">
        <v>0.24</v>
      </c>
      <c r="AR2064">
        <v>0.02</v>
      </c>
      <c r="AS2064">
        <v>0.48499999999999999</v>
      </c>
      <c r="AT2064">
        <v>0</v>
      </c>
      <c r="AV2064">
        <v>1260242</v>
      </c>
      <c r="AW2064" t="s">
        <v>5750</v>
      </c>
      <c r="AX2064" t="s">
        <v>24316</v>
      </c>
      <c r="AY2064" t="s">
        <v>5750</v>
      </c>
      <c r="BB2064" t="s">
        <v>6610</v>
      </c>
      <c r="BC2064" t="s">
        <v>7369</v>
      </c>
      <c r="BD2064" t="s">
        <v>24307</v>
      </c>
      <c r="BE2064" t="s">
        <v>9091</v>
      </c>
      <c r="BF2064" t="s">
        <v>24599</v>
      </c>
      <c r="BG2064" t="s">
        <v>24597</v>
      </c>
      <c r="BH2064">
        <v>15200000</v>
      </c>
      <c r="BI2064" t="s">
        <v>111</v>
      </c>
      <c r="BK2064">
        <v>44214</v>
      </c>
      <c r="BN2064" t="s">
        <v>6206</v>
      </c>
      <c r="BO2064" t="s">
        <v>6224</v>
      </c>
      <c r="BP2064">
        <v>44256</v>
      </c>
      <c r="BQ2064">
        <v>1</v>
      </c>
      <c r="BR2064">
        <v>45323</v>
      </c>
      <c r="BS2064">
        <v>1</v>
      </c>
      <c r="BT2064" t="s">
        <v>24600</v>
      </c>
      <c r="BU2064">
        <v>1020140201</v>
      </c>
      <c r="BV2064" t="s">
        <v>24346</v>
      </c>
      <c r="BW2064" t="s">
        <v>7105</v>
      </c>
      <c r="BX2064" t="s">
        <v>7444</v>
      </c>
      <c r="BY2064" t="s">
        <v>6250</v>
      </c>
      <c r="BZ2064" t="s">
        <v>6239</v>
      </c>
      <c r="CA2064" t="s">
        <v>6195</v>
      </c>
    </row>
    <row r="2065" spans="2:87">
      <c r="B2065" t="s">
        <v>10273</v>
      </c>
      <c r="C2065" t="s">
        <v>6186</v>
      </c>
      <c r="D2065" t="s">
        <v>24601</v>
      </c>
      <c r="E2065" t="s">
        <v>5946</v>
      </c>
      <c r="F2065" t="s">
        <v>116</v>
      </c>
      <c r="G2065" t="s">
        <v>5944</v>
      </c>
      <c r="H2065" t="s">
        <v>116</v>
      </c>
      <c r="I2065" t="s">
        <v>24602</v>
      </c>
      <c r="J2065">
        <v>44214</v>
      </c>
      <c r="K2065">
        <v>44215</v>
      </c>
      <c r="L2065" t="s">
        <v>6191</v>
      </c>
      <c r="M2065" t="s">
        <v>6192</v>
      </c>
      <c r="N2065" t="s">
        <v>24603</v>
      </c>
      <c r="O2065">
        <v>1260365</v>
      </c>
      <c r="P2065">
        <v>18</v>
      </c>
      <c r="Q2065" t="s">
        <v>24604</v>
      </c>
      <c r="R2065" t="s">
        <v>24605</v>
      </c>
      <c r="T2065" t="s">
        <v>7613</v>
      </c>
      <c r="U2065" t="s">
        <v>9948</v>
      </c>
      <c r="W2065" t="s">
        <v>24606</v>
      </c>
      <c r="X2065">
        <v>0</v>
      </c>
      <c r="Y2065">
        <v>311426504</v>
      </c>
      <c r="Z2065">
        <v>123324840</v>
      </c>
      <c r="AA2065">
        <v>434751344</v>
      </c>
      <c r="AB2065">
        <v>311426504</v>
      </c>
      <c r="AC2065">
        <v>123324840</v>
      </c>
      <c r="AD2065">
        <v>434751344</v>
      </c>
      <c r="AE2065">
        <v>4325369</v>
      </c>
      <c r="AF2065">
        <v>1712845</v>
      </c>
      <c r="AG2065">
        <v>6038214</v>
      </c>
      <c r="AH2065">
        <v>72</v>
      </c>
      <c r="AI2065">
        <v>1</v>
      </c>
      <c r="AJ2065">
        <v>72</v>
      </c>
      <c r="AK2065">
        <v>0.31</v>
      </c>
      <c r="AL2065">
        <v>0</v>
      </c>
      <c r="AM2065">
        <v>1000000</v>
      </c>
      <c r="AN2065">
        <v>8.0000000000000002E-3</v>
      </c>
      <c r="AO2065">
        <v>0</v>
      </c>
      <c r="AP2065">
        <v>0</v>
      </c>
      <c r="AQ2065">
        <v>6.6000000000000003E-2</v>
      </c>
      <c r="AR2065">
        <v>5.4999999999999997E-3</v>
      </c>
      <c r="AS2065">
        <v>0.13200000000000001</v>
      </c>
      <c r="AT2065">
        <v>20824591</v>
      </c>
      <c r="AV2065">
        <v>40021</v>
      </c>
      <c r="AW2065" t="s">
        <v>150</v>
      </c>
      <c r="AX2065">
        <v>212650131</v>
      </c>
      <c r="AY2065" t="s">
        <v>150</v>
      </c>
      <c r="BA2065" t="s">
        <v>6374</v>
      </c>
      <c r="BB2065" t="s">
        <v>6201</v>
      </c>
      <c r="BC2065" t="s">
        <v>6375</v>
      </c>
      <c r="BD2065" t="s">
        <v>21472</v>
      </c>
      <c r="BE2065" t="s">
        <v>8382</v>
      </c>
      <c r="BF2065" t="s">
        <v>24607</v>
      </c>
      <c r="BG2065" t="s">
        <v>24602</v>
      </c>
      <c r="BH2065">
        <v>451342760</v>
      </c>
      <c r="BI2065" t="s">
        <v>111</v>
      </c>
      <c r="BK2065">
        <v>44215</v>
      </c>
      <c r="BN2065" t="s">
        <v>6206</v>
      </c>
      <c r="BO2065" t="s">
        <v>6224</v>
      </c>
      <c r="BP2065">
        <v>44260</v>
      </c>
      <c r="BQ2065">
        <v>5</v>
      </c>
      <c r="BR2065">
        <v>46423</v>
      </c>
      <c r="BS2065">
        <v>1</v>
      </c>
      <c r="BT2065" t="s">
        <v>24608</v>
      </c>
      <c r="BU2065">
        <v>856060219620034</v>
      </c>
      <c r="BV2065" t="s">
        <v>24609</v>
      </c>
      <c r="BW2065" t="s">
        <v>7259</v>
      </c>
      <c r="BX2065" t="s">
        <v>7366</v>
      </c>
      <c r="BY2065" t="s">
        <v>6598</v>
      </c>
      <c r="BZ2065" t="s">
        <v>6269</v>
      </c>
      <c r="CA2065" t="s">
        <v>6195</v>
      </c>
    </row>
    <row r="2066" spans="2:87">
      <c r="B2066" t="s">
        <v>22779</v>
      </c>
      <c r="C2066" t="s">
        <v>6186</v>
      </c>
      <c r="D2066" t="s">
        <v>24610</v>
      </c>
      <c r="E2066" t="s">
        <v>5949</v>
      </c>
      <c r="F2066" t="s">
        <v>142</v>
      </c>
      <c r="G2066" t="s">
        <v>5947</v>
      </c>
      <c r="H2066" t="s">
        <v>142</v>
      </c>
      <c r="I2066" t="s">
        <v>24611</v>
      </c>
      <c r="J2066">
        <v>44215</v>
      </c>
      <c r="K2066">
        <v>44215</v>
      </c>
      <c r="L2066" t="s">
        <v>6191</v>
      </c>
      <c r="M2066" t="s">
        <v>7226</v>
      </c>
      <c r="N2066">
        <v>1020140263</v>
      </c>
      <c r="O2066">
        <v>1260366</v>
      </c>
      <c r="P2066">
        <v>1020140263</v>
      </c>
      <c r="Q2066" t="s">
        <v>24612</v>
      </c>
      <c r="R2066" t="s">
        <v>24613</v>
      </c>
      <c r="T2066" t="s">
        <v>6195</v>
      </c>
      <c r="U2066" t="s">
        <v>6239</v>
      </c>
      <c r="W2066" t="s">
        <v>24614</v>
      </c>
      <c r="X2066">
        <v>0</v>
      </c>
      <c r="Y2066">
        <v>40940000</v>
      </c>
      <c r="Z2066">
        <v>29740929</v>
      </c>
      <c r="AA2066">
        <v>70680929</v>
      </c>
      <c r="AB2066">
        <v>37528331</v>
      </c>
      <c r="AC2066">
        <v>27020400</v>
      </c>
      <c r="AD2066">
        <v>64548731</v>
      </c>
      <c r="AE2066">
        <v>1137223</v>
      </c>
      <c r="AF2066">
        <v>818800</v>
      </c>
      <c r="AG2066">
        <v>1956023</v>
      </c>
      <c r="AH2066">
        <v>36</v>
      </c>
      <c r="AI2066">
        <v>4</v>
      </c>
      <c r="AJ2066">
        <v>36</v>
      </c>
      <c r="AK2066">
        <v>0.15</v>
      </c>
      <c r="AL2066">
        <v>0</v>
      </c>
      <c r="AM2066">
        <v>1100000</v>
      </c>
      <c r="AN2066">
        <v>3.6999999999999998E-2</v>
      </c>
      <c r="AO2066">
        <v>0</v>
      </c>
      <c r="AP2066">
        <v>0</v>
      </c>
      <c r="AQ2066">
        <v>0.24</v>
      </c>
      <c r="AR2066">
        <v>0.02</v>
      </c>
      <c r="AS2066">
        <v>0.48399999999999999</v>
      </c>
      <c r="AT2066">
        <v>0</v>
      </c>
      <c r="AV2066">
        <v>1258598</v>
      </c>
      <c r="AW2066" t="s">
        <v>5799</v>
      </c>
      <c r="AX2066" t="s">
        <v>24362</v>
      </c>
      <c r="AY2066" t="s">
        <v>5799</v>
      </c>
      <c r="BA2066" t="s">
        <v>6447</v>
      </c>
      <c r="BB2066" t="s">
        <v>9207</v>
      </c>
      <c r="BC2066" t="s">
        <v>16328</v>
      </c>
      <c r="BD2066" t="s">
        <v>16329</v>
      </c>
      <c r="BE2066" t="s">
        <v>8382</v>
      </c>
      <c r="BF2066" t="s">
        <v>24615</v>
      </c>
      <c r="BG2066" t="s">
        <v>24611</v>
      </c>
      <c r="BH2066">
        <v>47940000</v>
      </c>
      <c r="BI2066" t="s">
        <v>111</v>
      </c>
      <c r="BK2066">
        <v>44215</v>
      </c>
      <c r="BN2066" t="s">
        <v>6206</v>
      </c>
      <c r="BO2066" t="s">
        <v>6224</v>
      </c>
      <c r="BP2066">
        <v>44256</v>
      </c>
      <c r="BQ2066">
        <v>1</v>
      </c>
      <c r="BR2066">
        <v>45323</v>
      </c>
      <c r="BS2066">
        <v>1</v>
      </c>
      <c r="BT2066" t="s">
        <v>24616</v>
      </c>
      <c r="BU2066">
        <v>1020140263</v>
      </c>
      <c r="BV2066" t="s">
        <v>24617</v>
      </c>
      <c r="BW2066" t="s">
        <v>7308</v>
      </c>
      <c r="BX2066" t="s">
        <v>24614</v>
      </c>
      <c r="BZ2066" t="s">
        <v>6239</v>
      </c>
      <c r="CA2066" t="s">
        <v>6195</v>
      </c>
    </row>
    <row r="2067" spans="2:87">
      <c r="B2067" t="s">
        <v>6185</v>
      </c>
      <c r="C2067" t="s">
        <v>6186</v>
      </c>
      <c r="D2067" t="s">
        <v>24618</v>
      </c>
      <c r="E2067" t="s">
        <v>5954</v>
      </c>
      <c r="F2067" t="s">
        <v>142</v>
      </c>
      <c r="G2067" t="s">
        <v>5950</v>
      </c>
      <c r="H2067" t="s">
        <v>142</v>
      </c>
      <c r="I2067" t="s">
        <v>24619</v>
      </c>
      <c r="J2067">
        <v>44215</v>
      </c>
      <c r="K2067">
        <v>44215</v>
      </c>
      <c r="L2067" t="s">
        <v>6191</v>
      </c>
      <c r="M2067" t="s">
        <v>7226</v>
      </c>
      <c r="N2067">
        <v>1030210809</v>
      </c>
      <c r="O2067">
        <v>1260370</v>
      </c>
      <c r="P2067">
        <v>1030210809</v>
      </c>
      <c r="Q2067" t="s">
        <v>24620</v>
      </c>
      <c r="R2067" t="s">
        <v>24621</v>
      </c>
      <c r="T2067" t="s">
        <v>6195</v>
      </c>
      <c r="U2067" t="s">
        <v>6296</v>
      </c>
      <c r="W2067" t="s">
        <v>24622</v>
      </c>
      <c r="X2067">
        <v>0</v>
      </c>
      <c r="Y2067">
        <v>12330000</v>
      </c>
      <c r="Z2067">
        <v>8957148</v>
      </c>
      <c r="AA2067">
        <v>21287148</v>
      </c>
      <c r="AB2067">
        <v>11302500</v>
      </c>
      <c r="AC2067">
        <v>8137800</v>
      </c>
      <c r="AD2067">
        <v>19440300</v>
      </c>
      <c r="AE2067">
        <v>342500</v>
      </c>
      <c r="AF2067">
        <v>246600</v>
      </c>
      <c r="AG2067">
        <v>589100</v>
      </c>
      <c r="AH2067">
        <v>36</v>
      </c>
      <c r="AI2067">
        <v>4</v>
      </c>
      <c r="AJ2067">
        <v>36</v>
      </c>
      <c r="AK2067">
        <v>0.1</v>
      </c>
      <c r="AL2067">
        <v>0</v>
      </c>
      <c r="AM2067">
        <v>1100000</v>
      </c>
      <c r="AN2067">
        <v>0.123</v>
      </c>
      <c r="AO2067">
        <v>0</v>
      </c>
      <c r="AP2067">
        <v>0</v>
      </c>
      <c r="AQ2067">
        <v>0.24</v>
      </c>
      <c r="AR2067">
        <v>0.02</v>
      </c>
      <c r="AS2067">
        <v>0.48399999999999999</v>
      </c>
      <c r="AT2067">
        <v>0</v>
      </c>
      <c r="AV2067">
        <v>1260257</v>
      </c>
      <c r="AW2067" t="s">
        <v>5952</v>
      </c>
      <c r="AX2067" t="s">
        <v>24623</v>
      </c>
      <c r="AY2067" t="s">
        <v>5952</v>
      </c>
      <c r="BB2067" t="s">
        <v>6610</v>
      </c>
      <c r="BC2067" t="s">
        <v>7369</v>
      </c>
      <c r="BD2067" t="s">
        <v>24307</v>
      </c>
      <c r="BE2067" t="s">
        <v>12624</v>
      </c>
      <c r="BF2067" t="s">
        <v>24624</v>
      </c>
      <c r="BG2067" t="s">
        <v>24619</v>
      </c>
      <c r="BH2067">
        <v>13700000</v>
      </c>
      <c r="BI2067" t="s">
        <v>111</v>
      </c>
      <c r="BK2067">
        <v>44215</v>
      </c>
      <c r="BN2067" t="s">
        <v>6206</v>
      </c>
      <c r="BO2067" t="s">
        <v>6224</v>
      </c>
      <c r="BP2067">
        <v>44256</v>
      </c>
      <c r="BQ2067">
        <v>1</v>
      </c>
      <c r="BR2067">
        <v>45323</v>
      </c>
      <c r="BS2067">
        <v>1</v>
      </c>
      <c r="BT2067" t="s">
        <v>24625</v>
      </c>
      <c r="BU2067">
        <v>1030210809</v>
      </c>
      <c r="BV2067" t="s">
        <v>24626</v>
      </c>
      <c r="BW2067" t="s">
        <v>7283</v>
      </c>
      <c r="BX2067" t="s">
        <v>24622</v>
      </c>
      <c r="BZ2067" t="s">
        <v>6296</v>
      </c>
      <c r="CA2067" t="s">
        <v>6195</v>
      </c>
    </row>
    <row r="2068" spans="2:87">
      <c r="B2068" t="s">
        <v>6185</v>
      </c>
      <c r="C2068" t="s">
        <v>6186</v>
      </c>
      <c r="D2068" t="s">
        <v>24627</v>
      </c>
      <c r="E2068" t="s">
        <v>5962</v>
      </c>
      <c r="F2068" t="s">
        <v>142</v>
      </c>
      <c r="G2068" t="s">
        <v>5960</v>
      </c>
      <c r="H2068" t="s">
        <v>142</v>
      </c>
      <c r="I2068" t="s">
        <v>24628</v>
      </c>
      <c r="J2068">
        <v>44215</v>
      </c>
      <c r="K2068">
        <v>44215</v>
      </c>
      <c r="L2068" t="s">
        <v>6191</v>
      </c>
      <c r="M2068" t="s">
        <v>7226</v>
      </c>
      <c r="N2068" t="s">
        <v>24629</v>
      </c>
      <c r="O2068">
        <v>1260373</v>
      </c>
      <c r="P2068">
        <v>920</v>
      </c>
      <c r="Q2068" t="s">
        <v>24630</v>
      </c>
      <c r="R2068" t="s">
        <v>24631</v>
      </c>
      <c r="T2068" t="s">
        <v>6195</v>
      </c>
      <c r="U2068" t="s">
        <v>6296</v>
      </c>
      <c r="V2068" t="s">
        <v>6303</v>
      </c>
      <c r="W2068" t="s">
        <v>24632</v>
      </c>
      <c r="X2068">
        <v>0</v>
      </c>
      <c r="Y2068">
        <v>13000000</v>
      </c>
      <c r="Z2068">
        <v>9443870</v>
      </c>
      <c r="AA2068">
        <v>22443870</v>
      </c>
      <c r="AB2068">
        <v>12638888</v>
      </c>
      <c r="AC2068">
        <v>9094981</v>
      </c>
      <c r="AD2068">
        <v>21733869</v>
      </c>
      <c r="AE2068">
        <v>361112</v>
      </c>
      <c r="AF2068">
        <v>260000</v>
      </c>
      <c r="AG2068">
        <v>621112</v>
      </c>
      <c r="AH2068">
        <v>36</v>
      </c>
      <c r="AI2068">
        <v>2</v>
      </c>
      <c r="AJ2068">
        <v>36</v>
      </c>
      <c r="AK2068">
        <v>0.1</v>
      </c>
      <c r="AL2068">
        <v>0</v>
      </c>
      <c r="AM2068">
        <v>1100000</v>
      </c>
      <c r="AN2068">
        <v>0.11600000000000001</v>
      </c>
      <c r="AO2068">
        <v>0</v>
      </c>
      <c r="AP2068">
        <v>0</v>
      </c>
      <c r="AQ2068">
        <v>0.24</v>
      </c>
      <c r="AR2068">
        <v>0.02</v>
      </c>
      <c r="AS2068">
        <v>0.48399999999999999</v>
      </c>
      <c r="AT2068">
        <v>2537204</v>
      </c>
      <c r="AV2068">
        <v>1260239</v>
      </c>
      <c r="AW2068" t="s">
        <v>5733</v>
      </c>
      <c r="AX2068" t="s">
        <v>24289</v>
      </c>
      <c r="AY2068" t="s">
        <v>5733</v>
      </c>
      <c r="BA2068" t="s">
        <v>6447</v>
      </c>
      <c r="BB2068" t="s">
        <v>9442</v>
      </c>
      <c r="BC2068" t="s">
        <v>7369</v>
      </c>
      <c r="BD2068" t="s">
        <v>12189</v>
      </c>
      <c r="BE2068" t="s">
        <v>9082</v>
      </c>
      <c r="BF2068" t="s">
        <v>24633</v>
      </c>
      <c r="BG2068" t="s">
        <v>24628</v>
      </c>
      <c r="BH2068">
        <v>14500000</v>
      </c>
      <c r="BI2068" t="s">
        <v>111</v>
      </c>
      <c r="BK2068">
        <v>44215</v>
      </c>
      <c r="BN2068" t="s">
        <v>6206</v>
      </c>
      <c r="BO2068" t="s">
        <v>6224</v>
      </c>
      <c r="BP2068">
        <v>44256</v>
      </c>
      <c r="BQ2068">
        <v>1</v>
      </c>
      <c r="BR2068">
        <v>45323</v>
      </c>
      <c r="BS2068">
        <v>1</v>
      </c>
      <c r="BT2068" t="s">
        <v>24634</v>
      </c>
      <c r="BU2068">
        <v>920</v>
      </c>
      <c r="BV2068" t="s">
        <v>24635</v>
      </c>
      <c r="BW2068" t="s">
        <v>7308</v>
      </c>
      <c r="BX2068" t="s">
        <v>24632</v>
      </c>
      <c r="BY2068" t="s">
        <v>6303</v>
      </c>
      <c r="BZ2068" t="s">
        <v>6296</v>
      </c>
      <c r="CA2068" t="s">
        <v>6195</v>
      </c>
    </row>
    <row r="2069" spans="2:87">
      <c r="B2069" t="s">
        <v>6185</v>
      </c>
      <c r="C2069" t="s">
        <v>6186</v>
      </c>
      <c r="D2069" t="s">
        <v>24636</v>
      </c>
      <c r="E2069" t="s">
        <v>5965</v>
      </c>
      <c r="F2069" t="s">
        <v>116</v>
      </c>
      <c r="G2069" t="s">
        <v>5963</v>
      </c>
      <c r="H2069" t="s">
        <v>116</v>
      </c>
      <c r="I2069" t="s">
        <v>24637</v>
      </c>
      <c r="J2069">
        <v>44215</v>
      </c>
      <c r="K2069">
        <v>44215</v>
      </c>
      <c r="L2069" t="s">
        <v>6191</v>
      </c>
      <c r="M2069" t="s">
        <v>7226</v>
      </c>
      <c r="N2069" t="s">
        <v>24638</v>
      </c>
      <c r="O2069">
        <v>1260375</v>
      </c>
      <c r="P2069" t="s">
        <v>24638</v>
      </c>
      <c r="Q2069" t="s">
        <v>22754</v>
      </c>
      <c r="R2069" t="s">
        <v>24639</v>
      </c>
      <c r="T2069" t="s">
        <v>6195</v>
      </c>
      <c r="U2069" t="s">
        <v>6239</v>
      </c>
      <c r="V2069" t="s">
        <v>7805</v>
      </c>
      <c r="W2069" t="s">
        <v>15007</v>
      </c>
      <c r="X2069">
        <v>0</v>
      </c>
      <c r="Y2069">
        <v>13410000</v>
      </c>
      <c r="Z2069">
        <v>9741716</v>
      </c>
      <c r="AA2069">
        <v>23151716</v>
      </c>
      <c r="AB2069">
        <v>12665000</v>
      </c>
      <c r="AC2069">
        <v>9118216</v>
      </c>
      <c r="AD2069">
        <v>21783216</v>
      </c>
      <c r="AE2069">
        <v>372500</v>
      </c>
      <c r="AF2069">
        <v>268200</v>
      </c>
      <c r="AG2069">
        <v>640700</v>
      </c>
      <c r="AH2069">
        <v>36</v>
      </c>
      <c r="AI2069">
        <v>3</v>
      </c>
      <c r="AJ2069">
        <v>36</v>
      </c>
      <c r="AK2069">
        <v>0.1</v>
      </c>
      <c r="AL2069">
        <v>0</v>
      </c>
      <c r="AM2069">
        <v>1100000</v>
      </c>
      <c r="AN2069">
        <v>0.113</v>
      </c>
      <c r="AO2069">
        <v>0</v>
      </c>
      <c r="AP2069">
        <v>0</v>
      </c>
      <c r="AQ2069">
        <v>0.24</v>
      </c>
      <c r="AR2069">
        <v>0.02</v>
      </c>
      <c r="AS2069">
        <v>0.48399999999999999</v>
      </c>
      <c r="AT2069">
        <v>960116</v>
      </c>
      <c r="AV2069">
        <v>1260257</v>
      </c>
      <c r="AW2069" t="s">
        <v>5952</v>
      </c>
      <c r="AX2069" t="s">
        <v>24623</v>
      </c>
      <c r="AY2069" t="s">
        <v>5952</v>
      </c>
      <c r="BB2069" t="s">
        <v>6610</v>
      </c>
      <c r="BC2069" t="s">
        <v>7369</v>
      </c>
      <c r="BD2069" t="s">
        <v>24307</v>
      </c>
      <c r="BE2069" t="s">
        <v>9082</v>
      </c>
      <c r="BF2069" t="s">
        <v>24640</v>
      </c>
      <c r="BG2069" t="s">
        <v>24637</v>
      </c>
      <c r="BH2069">
        <v>14900000</v>
      </c>
      <c r="BI2069" t="s">
        <v>111</v>
      </c>
      <c r="BK2069">
        <v>44215</v>
      </c>
      <c r="BN2069" t="s">
        <v>6206</v>
      </c>
      <c r="BO2069" t="s">
        <v>6224</v>
      </c>
      <c r="BP2069">
        <v>44256</v>
      </c>
      <c r="BQ2069">
        <v>1</v>
      </c>
      <c r="BR2069">
        <v>45323</v>
      </c>
      <c r="BS2069">
        <v>1</v>
      </c>
      <c r="BT2069" t="s">
        <v>24641</v>
      </c>
      <c r="BU2069" t="s">
        <v>24642</v>
      </c>
      <c r="BV2069" t="s">
        <v>24643</v>
      </c>
      <c r="BW2069" t="s">
        <v>7259</v>
      </c>
      <c r="BX2069" t="s">
        <v>7444</v>
      </c>
      <c r="BY2069" t="s">
        <v>7805</v>
      </c>
      <c r="BZ2069" t="s">
        <v>6239</v>
      </c>
      <c r="CA2069" t="s">
        <v>6195</v>
      </c>
    </row>
    <row r="2070" spans="2:87">
      <c r="B2070" t="s">
        <v>18194</v>
      </c>
      <c r="C2070" t="s">
        <v>6186</v>
      </c>
      <c r="D2070" t="s">
        <v>24644</v>
      </c>
      <c r="E2070" t="s">
        <v>5971</v>
      </c>
      <c r="F2070" t="s">
        <v>142</v>
      </c>
      <c r="G2070" t="s">
        <v>5969</v>
      </c>
      <c r="H2070" t="s">
        <v>142</v>
      </c>
      <c r="I2070">
        <v>22418814</v>
      </c>
      <c r="J2070">
        <v>44216</v>
      </c>
      <c r="K2070">
        <v>44222</v>
      </c>
      <c r="L2070" t="s">
        <v>6191</v>
      </c>
      <c r="M2070" t="s">
        <v>18670</v>
      </c>
      <c r="N2070" t="s">
        <v>24645</v>
      </c>
      <c r="O2070">
        <v>1258318</v>
      </c>
      <c r="P2070">
        <v>124</v>
      </c>
      <c r="Q2070" t="s">
        <v>18770</v>
      </c>
      <c r="R2070" t="s">
        <v>24646</v>
      </c>
      <c r="S2070" t="s">
        <v>24647</v>
      </c>
      <c r="T2070" t="s">
        <v>6833</v>
      </c>
      <c r="U2070" t="s">
        <v>7458</v>
      </c>
      <c r="W2070" t="s">
        <v>16201</v>
      </c>
      <c r="X2070">
        <v>0</v>
      </c>
      <c r="Y2070">
        <v>1308615000</v>
      </c>
      <c r="Z2070">
        <v>376881120</v>
      </c>
      <c r="AA2070">
        <v>1685496120</v>
      </c>
      <c r="AB2070">
        <v>1199563749</v>
      </c>
      <c r="AC2070">
        <v>345474360</v>
      </c>
      <c r="AD2070">
        <v>1545038109</v>
      </c>
      <c r="AE2070">
        <v>36350417</v>
      </c>
      <c r="AF2070">
        <v>10468920</v>
      </c>
      <c r="AG2070">
        <v>46819337</v>
      </c>
      <c r="AH2070">
        <v>36</v>
      </c>
      <c r="AI2070">
        <v>4</v>
      </c>
      <c r="AJ2070">
        <v>36</v>
      </c>
      <c r="AK2070">
        <v>0.3</v>
      </c>
      <c r="AL2070">
        <v>1350000</v>
      </c>
      <c r="AM2070">
        <v>5384016</v>
      </c>
      <c r="AN2070">
        <v>1.4E-2</v>
      </c>
      <c r="AO2070">
        <v>0</v>
      </c>
      <c r="AP2070">
        <v>0</v>
      </c>
      <c r="AQ2070">
        <v>9.6000000000000002E-2</v>
      </c>
      <c r="AR2070">
        <v>8.0000000000000002E-3</v>
      </c>
      <c r="AS2070">
        <v>0.192</v>
      </c>
      <c r="AT2070">
        <v>0</v>
      </c>
      <c r="AV2070">
        <v>1257569</v>
      </c>
      <c r="AW2070" t="s">
        <v>1861</v>
      </c>
      <c r="AX2070" t="s">
        <v>16513</v>
      </c>
      <c r="AY2070" t="s">
        <v>1861</v>
      </c>
      <c r="BB2070" t="s">
        <v>6267</v>
      </c>
      <c r="BC2070" t="s">
        <v>18675</v>
      </c>
      <c r="BD2070" t="s">
        <v>19585</v>
      </c>
      <c r="BE2070" t="s">
        <v>18677</v>
      </c>
      <c r="BF2070" t="s">
        <v>24648</v>
      </c>
      <c r="BG2070">
        <v>22418814</v>
      </c>
      <c r="BH2070">
        <v>1869450000</v>
      </c>
      <c r="BI2070" t="s">
        <v>111</v>
      </c>
      <c r="BK2070">
        <v>44222</v>
      </c>
      <c r="BN2070" t="s">
        <v>6206</v>
      </c>
      <c r="BP2070">
        <v>44260</v>
      </c>
      <c r="BQ2070">
        <v>5</v>
      </c>
      <c r="BR2070">
        <v>45327</v>
      </c>
      <c r="BS2070">
        <v>1</v>
      </c>
      <c r="BT2070" t="s">
        <v>24649</v>
      </c>
      <c r="BU2070">
        <v>856100119750062</v>
      </c>
      <c r="BV2070" t="s">
        <v>24650</v>
      </c>
      <c r="BW2070" t="s">
        <v>7259</v>
      </c>
      <c r="BX2070" t="s">
        <v>13292</v>
      </c>
      <c r="BY2070" t="s">
        <v>7671</v>
      </c>
      <c r="BZ2070" t="s">
        <v>6296</v>
      </c>
      <c r="CA2070" t="s">
        <v>6195</v>
      </c>
    </row>
    <row r="2071" spans="2:87">
      <c r="B2071" t="s">
        <v>22779</v>
      </c>
      <c r="C2071" t="s">
        <v>6186</v>
      </c>
      <c r="D2071" t="s">
        <v>24651</v>
      </c>
      <c r="E2071" t="s">
        <v>5974</v>
      </c>
      <c r="F2071" t="s">
        <v>116</v>
      </c>
      <c r="G2071" t="s">
        <v>5972</v>
      </c>
      <c r="H2071" t="s">
        <v>116</v>
      </c>
      <c r="I2071" t="s">
        <v>24652</v>
      </c>
      <c r="J2071">
        <v>44216</v>
      </c>
      <c r="K2071">
        <v>44216</v>
      </c>
      <c r="L2071" t="s">
        <v>6191</v>
      </c>
      <c r="M2071" t="s">
        <v>7226</v>
      </c>
      <c r="N2071">
        <v>1010</v>
      </c>
      <c r="O2071">
        <v>1260379</v>
      </c>
      <c r="P2071">
        <v>1010</v>
      </c>
      <c r="Q2071" t="s">
        <v>24653</v>
      </c>
      <c r="R2071" t="s">
        <v>24654</v>
      </c>
      <c r="T2071" t="s">
        <v>6195</v>
      </c>
      <c r="U2071" t="s">
        <v>6296</v>
      </c>
      <c r="W2071" t="s">
        <v>24655</v>
      </c>
      <c r="X2071">
        <v>0</v>
      </c>
      <c r="Y2071">
        <v>27980000</v>
      </c>
      <c r="Z2071">
        <v>12760233</v>
      </c>
      <c r="AA2071">
        <v>40740233</v>
      </c>
      <c r="AB2071">
        <v>23316668</v>
      </c>
      <c r="AC2071">
        <v>10912200</v>
      </c>
      <c r="AD2071">
        <v>34228868</v>
      </c>
      <c r="AE2071">
        <v>1165834</v>
      </c>
      <c r="AF2071">
        <v>545610</v>
      </c>
      <c r="AG2071">
        <v>1711444</v>
      </c>
      <c r="AH2071">
        <v>24</v>
      </c>
      <c r="AI2071">
        <v>5</v>
      </c>
      <c r="AJ2071">
        <v>24</v>
      </c>
      <c r="AK2071">
        <v>0.25</v>
      </c>
      <c r="AL2071">
        <v>0</v>
      </c>
      <c r="AM2071">
        <v>1000000</v>
      </c>
      <c r="AN2071">
        <v>7.4999999999999997E-2</v>
      </c>
      <c r="AO2071">
        <v>0</v>
      </c>
      <c r="AP2071">
        <v>0</v>
      </c>
      <c r="AQ2071">
        <v>0.23400000000000001</v>
      </c>
      <c r="AR2071">
        <v>1.95E-2</v>
      </c>
      <c r="AS2071">
        <v>0.45600000000000002</v>
      </c>
      <c r="AT2071">
        <v>0</v>
      </c>
      <c r="AV2071">
        <v>1258598</v>
      </c>
      <c r="AW2071" t="s">
        <v>5799</v>
      </c>
      <c r="AX2071" t="s">
        <v>24362</v>
      </c>
      <c r="AY2071" t="s">
        <v>5799</v>
      </c>
      <c r="BA2071" t="s">
        <v>6447</v>
      </c>
      <c r="BB2071" t="s">
        <v>9442</v>
      </c>
      <c r="BC2071" t="s">
        <v>17683</v>
      </c>
      <c r="BD2071" t="s">
        <v>24485</v>
      </c>
      <c r="BE2071" t="s">
        <v>10789</v>
      </c>
      <c r="BF2071" t="s">
        <v>24656</v>
      </c>
      <c r="BG2071" t="s">
        <v>24652</v>
      </c>
      <c r="BH2071">
        <v>37400000</v>
      </c>
      <c r="BI2071" t="s">
        <v>111</v>
      </c>
      <c r="BK2071">
        <v>44216</v>
      </c>
      <c r="BN2071" t="s">
        <v>6206</v>
      </c>
      <c r="BO2071" t="s">
        <v>6224</v>
      </c>
      <c r="BP2071">
        <v>44228</v>
      </c>
      <c r="BQ2071">
        <v>1</v>
      </c>
      <c r="BR2071">
        <v>44927</v>
      </c>
      <c r="BS2071">
        <v>1</v>
      </c>
      <c r="BT2071" t="s">
        <v>24657</v>
      </c>
      <c r="BU2071">
        <v>572</v>
      </c>
      <c r="BV2071" t="s">
        <v>24658</v>
      </c>
      <c r="BW2071" t="s">
        <v>7283</v>
      </c>
      <c r="BX2071" t="s">
        <v>24659</v>
      </c>
      <c r="BZ2071" t="s">
        <v>6296</v>
      </c>
      <c r="CA2071" t="s">
        <v>6195</v>
      </c>
    </row>
    <row r="2072" spans="2:87">
      <c r="B2072" t="s">
        <v>18194</v>
      </c>
      <c r="C2072" t="s">
        <v>6186</v>
      </c>
      <c r="D2072" t="s">
        <v>24660</v>
      </c>
      <c r="E2072" t="s">
        <v>5971</v>
      </c>
      <c r="F2072" t="s">
        <v>142</v>
      </c>
      <c r="G2072" t="s">
        <v>5978</v>
      </c>
      <c r="H2072" t="s">
        <v>142</v>
      </c>
      <c r="I2072">
        <v>22382536</v>
      </c>
      <c r="J2072">
        <v>44216</v>
      </c>
      <c r="K2072">
        <v>44222</v>
      </c>
      <c r="L2072" t="s">
        <v>6191</v>
      </c>
      <c r="M2072" t="s">
        <v>18670</v>
      </c>
      <c r="N2072" t="s">
        <v>24645</v>
      </c>
      <c r="O2072">
        <v>1258318</v>
      </c>
      <c r="P2072">
        <v>124</v>
      </c>
      <c r="Q2072" t="s">
        <v>18770</v>
      </c>
      <c r="R2072" t="s">
        <v>24646</v>
      </c>
      <c r="S2072" t="s">
        <v>24647</v>
      </c>
      <c r="T2072" t="s">
        <v>6833</v>
      </c>
      <c r="U2072" t="s">
        <v>7458</v>
      </c>
      <c r="W2072" t="s">
        <v>16201</v>
      </c>
      <c r="X2072">
        <v>0</v>
      </c>
      <c r="Y2072">
        <v>1308615000</v>
      </c>
      <c r="Z2072">
        <v>376881120</v>
      </c>
      <c r="AA2072">
        <v>1685496120</v>
      </c>
      <c r="AB2072">
        <v>1199563749</v>
      </c>
      <c r="AC2072">
        <v>345474360</v>
      </c>
      <c r="AD2072">
        <v>1545038109</v>
      </c>
      <c r="AE2072">
        <v>36350417</v>
      </c>
      <c r="AF2072">
        <v>10468920</v>
      </c>
      <c r="AG2072">
        <v>46819337</v>
      </c>
      <c r="AH2072">
        <v>36</v>
      </c>
      <c r="AI2072">
        <v>4</v>
      </c>
      <c r="AJ2072">
        <v>36</v>
      </c>
      <c r="AK2072">
        <v>0.3</v>
      </c>
      <c r="AL2072">
        <v>1350000</v>
      </c>
      <c r="AM2072">
        <v>5384016</v>
      </c>
      <c r="AN2072">
        <v>1.4E-2</v>
      </c>
      <c r="AO2072">
        <v>0</v>
      </c>
      <c r="AP2072">
        <v>0</v>
      </c>
      <c r="AQ2072">
        <v>9.6000000000000002E-2</v>
      </c>
      <c r="AR2072">
        <v>8.0000000000000002E-3</v>
      </c>
      <c r="AS2072">
        <v>0.192</v>
      </c>
      <c r="AT2072">
        <v>0</v>
      </c>
      <c r="AV2072">
        <v>1257569</v>
      </c>
      <c r="AW2072" t="s">
        <v>1861</v>
      </c>
      <c r="AX2072" t="s">
        <v>16513</v>
      </c>
      <c r="AY2072" t="s">
        <v>1861</v>
      </c>
      <c r="BB2072" t="s">
        <v>6267</v>
      </c>
      <c r="BC2072" t="s">
        <v>18675</v>
      </c>
      <c r="BD2072" t="s">
        <v>19585</v>
      </c>
      <c r="BE2072" t="s">
        <v>6224</v>
      </c>
      <c r="BF2072" t="s">
        <v>24661</v>
      </c>
      <c r="BG2072">
        <v>22382536</v>
      </c>
      <c r="BH2072">
        <v>1869450000</v>
      </c>
      <c r="BI2072" t="s">
        <v>111</v>
      </c>
      <c r="BK2072">
        <v>44222</v>
      </c>
      <c r="BN2072" t="s">
        <v>6206</v>
      </c>
      <c r="BP2072">
        <v>44260</v>
      </c>
      <c r="BQ2072">
        <v>5</v>
      </c>
      <c r="BR2072">
        <v>45327</v>
      </c>
      <c r="BS2072">
        <v>1</v>
      </c>
      <c r="BT2072" t="s">
        <v>24649</v>
      </c>
      <c r="BU2072">
        <v>856100119750062</v>
      </c>
      <c r="BV2072" t="s">
        <v>24650</v>
      </c>
      <c r="BW2072" t="s">
        <v>7259</v>
      </c>
      <c r="BX2072" t="s">
        <v>13292</v>
      </c>
      <c r="BY2072" t="s">
        <v>7671</v>
      </c>
      <c r="BZ2072" t="s">
        <v>6296</v>
      </c>
      <c r="CA2072" t="s">
        <v>6195</v>
      </c>
    </row>
    <row r="2073" spans="2:87">
      <c r="B2073" t="s">
        <v>22499</v>
      </c>
      <c r="C2073" t="s">
        <v>6186</v>
      </c>
      <c r="D2073" t="s">
        <v>24662</v>
      </c>
      <c r="E2073" t="s">
        <v>5981</v>
      </c>
      <c r="F2073" t="s">
        <v>142</v>
      </c>
      <c r="G2073" t="s">
        <v>5979</v>
      </c>
      <c r="H2073" t="s">
        <v>142</v>
      </c>
      <c r="I2073" t="s">
        <v>24663</v>
      </c>
      <c r="J2073">
        <v>44216</v>
      </c>
      <c r="K2073">
        <v>44216</v>
      </c>
      <c r="L2073" t="s">
        <v>6191</v>
      </c>
      <c r="M2073" t="s">
        <v>7226</v>
      </c>
      <c r="N2073" t="s">
        <v>24664</v>
      </c>
      <c r="O2073">
        <v>1260382</v>
      </c>
      <c r="P2073" t="s">
        <v>24664</v>
      </c>
      <c r="Q2073" t="s">
        <v>24547</v>
      </c>
      <c r="R2073" t="s">
        <v>24665</v>
      </c>
      <c r="T2073" t="s">
        <v>6195</v>
      </c>
      <c r="U2073" t="s">
        <v>6239</v>
      </c>
      <c r="W2073" t="s">
        <v>24666</v>
      </c>
      <c r="X2073">
        <v>0</v>
      </c>
      <c r="Y2073">
        <v>15800000</v>
      </c>
      <c r="Z2073">
        <v>8443316</v>
      </c>
      <c r="AA2073">
        <v>24243316</v>
      </c>
      <c r="AB2073">
        <v>13824998</v>
      </c>
      <c r="AC2073">
        <v>7299600</v>
      </c>
      <c r="AD2073">
        <v>21124598</v>
      </c>
      <c r="AE2073">
        <v>658334</v>
      </c>
      <c r="AF2073">
        <v>347600</v>
      </c>
      <c r="AG2073">
        <v>1005934</v>
      </c>
      <c r="AH2073">
        <v>24</v>
      </c>
      <c r="AI2073">
        <v>4</v>
      </c>
      <c r="AJ2073">
        <v>24</v>
      </c>
      <c r="AK2073">
        <v>0</v>
      </c>
      <c r="AL2073">
        <v>0</v>
      </c>
      <c r="AM2073">
        <v>1000000</v>
      </c>
      <c r="AN2073">
        <v>0.08</v>
      </c>
      <c r="AO2073">
        <v>0</v>
      </c>
      <c r="AP2073">
        <v>0</v>
      </c>
      <c r="AQ2073">
        <v>0.26400000000000001</v>
      </c>
      <c r="AR2073">
        <v>2.1999999999999999E-2</v>
      </c>
      <c r="AS2073">
        <v>0.53400000000000003</v>
      </c>
      <c r="AT2073">
        <v>0</v>
      </c>
      <c r="AV2073">
        <v>1260242</v>
      </c>
      <c r="AW2073" t="s">
        <v>5750</v>
      </c>
      <c r="AX2073" t="s">
        <v>24316</v>
      </c>
      <c r="AY2073" t="s">
        <v>5750</v>
      </c>
      <c r="BB2073" t="s">
        <v>6610</v>
      </c>
      <c r="BC2073" t="s">
        <v>7369</v>
      </c>
      <c r="BD2073" t="s">
        <v>24307</v>
      </c>
      <c r="BE2073" t="s">
        <v>22447</v>
      </c>
      <c r="BF2073" t="s">
        <v>24667</v>
      </c>
      <c r="BG2073" t="s">
        <v>24663</v>
      </c>
      <c r="BH2073">
        <v>15800000</v>
      </c>
      <c r="BI2073" t="s">
        <v>111</v>
      </c>
      <c r="BK2073">
        <v>44216</v>
      </c>
      <c r="BN2073" t="s">
        <v>6206</v>
      </c>
      <c r="BO2073" t="s">
        <v>6224</v>
      </c>
      <c r="BP2073">
        <v>44256</v>
      </c>
      <c r="BQ2073">
        <v>1</v>
      </c>
      <c r="BR2073">
        <v>44958</v>
      </c>
      <c r="BS2073">
        <v>1</v>
      </c>
      <c r="BT2073" t="s">
        <v>24668</v>
      </c>
      <c r="BU2073" t="s">
        <v>24669</v>
      </c>
      <c r="BV2073" t="s">
        <v>24670</v>
      </c>
      <c r="BW2073" t="s">
        <v>7105</v>
      </c>
      <c r="BX2073" t="s">
        <v>24666</v>
      </c>
      <c r="BZ2073" t="s">
        <v>6239</v>
      </c>
      <c r="CA2073" t="s">
        <v>6195</v>
      </c>
    </row>
    <row r="2074" spans="2:87">
      <c r="B2074" t="s">
        <v>22499</v>
      </c>
      <c r="C2074" t="s">
        <v>6186</v>
      </c>
      <c r="D2074" t="s">
        <v>24671</v>
      </c>
      <c r="E2074" t="s">
        <v>5984</v>
      </c>
      <c r="F2074" t="s">
        <v>142</v>
      </c>
      <c r="G2074" t="s">
        <v>5982</v>
      </c>
      <c r="H2074" t="s">
        <v>142</v>
      </c>
      <c r="I2074" t="s">
        <v>24672</v>
      </c>
      <c r="J2074">
        <v>44216</v>
      </c>
      <c r="K2074">
        <v>44216</v>
      </c>
      <c r="L2074" t="s">
        <v>6191</v>
      </c>
      <c r="M2074" t="s">
        <v>7226</v>
      </c>
      <c r="N2074" t="s">
        <v>24673</v>
      </c>
      <c r="O2074">
        <v>1260384</v>
      </c>
      <c r="P2074">
        <v>196</v>
      </c>
      <c r="Q2074" t="s">
        <v>18454</v>
      </c>
      <c r="R2074" t="s">
        <v>24674</v>
      </c>
      <c r="T2074" t="s">
        <v>6195</v>
      </c>
      <c r="U2074" t="s">
        <v>6219</v>
      </c>
      <c r="W2074" t="s">
        <v>24675</v>
      </c>
      <c r="X2074">
        <v>0</v>
      </c>
      <c r="Y2074">
        <v>14040000</v>
      </c>
      <c r="Z2074">
        <v>10190322</v>
      </c>
      <c r="AA2074">
        <v>24230322</v>
      </c>
      <c r="AB2074">
        <v>14040000</v>
      </c>
      <c r="AC2074">
        <v>10190322</v>
      </c>
      <c r="AD2074">
        <v>24230322</v>
      </c>
      <c r="AE2074">
        <v>390000</v>
      </c>
      <c r="AF2074">
        <v>280800</v>
      </c>
      <c r="AG2074">
        <v>670800</v>
      </c>
      <c r="AH2074">
        <v>36</v>
      </c>
      <c r="AI2074">
        <v>1</v>
      </c>
      <c r="AJ2074">
        <v>36</v>
      </c>
      <c r="AK2074">
        <v>0.1</v>
      </c>
      <c r="AL2074">
        <v>0</v>
      </c>
      <c r="AM2074">
        <v>1100000</v>
      </c>
      <c r="AN2074">
        <v>0.108</v>
      </c>
      <c r="AO2074">
        <v>0</v>
      </c>
      <c r="AP2074">
        <v>0</v>
      </c>
      <c r="AQ2074">
        <v>0.24</v>
      </c>
      <c r="AR2074">
        <v>0.02</v>
      </c>
      <c r="AS2074">
        <v>0.48399999999999999</v>
      </c>
      <c r="AT2074">
        <v>4993922</v>
      </c>
      <c r="AV2074">
        <v>1260257</v>
      </c>
      <c r="AW2074" t="s">
        <v>5952</v>
      </c>
      <c r="AX2074" t="s">
        <v>24623</v>
      </c>
      <c r="AY2074" t="s">
        <v>5952</v>
      </c>
      <c r="BB2074" t="s">
        <v>6610</v>
      </c>
      <c r="BC2074" t="s">
        <v>7369</v>
      </c>
      <c r="BD2074" t="s">
        <v>24307</v>
      </c>
      <c r="BE2074" t="s">
        <v>9082</v>
      </c>
      <c r="BF2074" t="s">
        <v>24676</v>
      </c>
      <c r="BG2074" t="s">
        <v>24672</v>
      </c>
      <c r="BH2074">
        <v>15600000</v>
      </c>
      <c r="BI2074" t="s">
        <v>111</v>
      </c>
      <c r="BK2074">
        <v>44216</v>
      </c>
      <c r="BN2074" t="s">
        <v>6206</v>
      </c>
      <c r="BO2074" t="s">
        <v>6224</v>
      </c>
      <c r="BP2074">
        <v>44256</v>
      </c>
      <c r="BQ2074">
        <v>1</v>
      </c>
      <c r="BR2074">
        <v>45323</v>
      </c>
      <c r="BS2074">
        <v>1</v>
      </c>
      <c r="BT2074" t="s">
        <v>24677</v>
      </c>
      <c r="BU2074">
        <v>196</v>
      </c>
      <c r="BV2074" t="s">
        <v>18454</v>
      </c>
      <c r="BW2074" t="s">
        <v>7283</v>
      </c>
      <c r="BX2074" t="s">
        <v>24675</v>
      </c>
      <c r="BZ2074" t="s">
        <v>6219</v>
      </c>
      <c r="CA2074" t="s">
        <v>6195</v>
      </c>
    </row>
    <row r="2075" spans="2:87">
      <c r="B2075" t="s">
        <v>10273</v>
      </c>
      <c r="C2075" t="s">
        <v>6186</v>
      </c>
      <c r="D2075" t="s">
        <v>24678</v>
      </c>
      <c r="E2075" t="s">
        <v>5987</v>
      </c>
      <c r="F2075" t="s">
        <v>116</v>
      </c>
      <c r="G2075" t="s">
        <v>5985</v>
      </c>
      <c r="H2075" t="s">
        <v>116</v>
      </c>
      <c r="I2075" t="s">
        <v>24679</v>
      </c>
      <c r="J2075">
        <v>44216</v>
      </c>
      <c r="K2075">
        <v>44223</v>
      </c>
      <c r="L2075" t="s">
        <v>6191</v>
      </c>
      <c r="M2075" t="s">
        <v>6192</v>
      </c>
      <c r="N2075">
        <v>98</v>
      </c>
      <c r="O2075">
        <v>1260386</v>
      </c>
      <c r="P2075">
        <v>98</v>
      </c>
      <c r="Q2075" t="s">
        <v>10850</v>
      </c>
      <c r="R2075" t="s">
        <v>24680</v>
      </c>
      <c r="T2075" t="s">
        <v>9808</v>
      </c>
      <c r="U2075" t="s">
        <v>24681</v>
      </c>
      <c r="W2075" t="s">
        <v>24682</v>
      </c>
      <c r="X2075">
        <v>0</v>
      </c>
      <c r="Y2075">
        <v>114202400</v>
      </c>
      <c r="Z2075">
        <v>47279760</v>
      </c>
      <c r="AA2075">
        <v>161482160</v>
      </c>
      <c r="AB2075">
        <v>112299026</v>
      </c>
      <c r="AC2075">
        <v>46483133</v>
      </c>
      <c r="AD2075">
        <v>158782159</v>
      </c>
      <c r="AE2075">
        <v>1903374</v>
      </c>
      <c r="AF2075">
        <v>787996</v>
      </c>
      <c r="AG2075">
        <v>2691370</v>
      </c>
      <c r="AH2075">
        <v>60</v>
      </c>
      <c r="AI2075">
        <v>2</v>
      </c>
      <c r="AJ2075">
        <v>60</v>
      </c>
      <c r="AK2075">
        <v>0.2</v>
      </c>
      <c r="AL2075">
        <v>1000000</v>
      </c>
      <c r="AM2075">
        <v>1654791</v>
      </c>
      <c r="AN2075">
        <v>3.5000000000000003E-2</v>
      </c>
      <c r="AO2075">
        <v>0</v>
      </c>
      <c r="AP2075">
        <v>0</v>
      </c>
      <c r="AQ2075">
        <v>8.2799999999999999E-2</v>
      </c>
      <c r="AR2075">
        <v>6.8999999999999999E-3</v>
      </c>
      <c r="AS2075">
        <v>0.16600000000000001</v>
      </c>
      <c r="AT2075">
        <v>5905717</v>
      </c>
      <c r="AV2075">
        <v>1256650</v>
      </c>
      <c r="AW2075" t="s">
        <v>251</v>
      </c>
      <c r="AX2075" t="s">
        <v>6671</v>
      </c>
      <c r="AY2075" t="s">
        <v>251</v>
      </c>
      <c r="BA2075" t="s">
        <v>6672</v>
      </c>
      <c r="BB2075" t="s">
        <v>7037</v>
      </c>
      <c r="BC2075" t="s">
        <v>21969</v>
      </c>
      <c r="BD2075" t="s">
        <v>21970</v>
      </c>
      <c r="BE2075" t="s">
        <v>8382</v>
      </c>
      <c r="BF2075" t="s">
        <v>24683</v>
      </c>
      <c r="BG2075" t="s">
        <v>24679</v>
      </c>
      <c r="BH2075">
        <v>142753000</v>
      </c>
      <c r="BI2075" t="s">
        <v>111</v>
      </c>
      <c r="BK2075">
        <v>44223</v>
      </c>
      <c r="BN2075" t="s">
        <v>6206</v>
      </c>
      <c r="BO2075" t="s">
        <v>6204</v>
      </c>
      <c r="BP2075">
        <v>44260</v>
      </c>
      <c r="BQ2075">
        <v>5</v>
      </c>
      <c r="BR2075">
        <v>46058</v>
      </c>
      <c r="BS2075">
        <v>1</v>
      </c>
      <c r="BT2075" t="s">
        <v>24684</v>
      </c>
      <c r="BU2075">
        <v>118</v>
      </c>
      <c r="BV2075" t="s">
        <v>10850</v>
      </c>
      <c r="BW2075" t="s">
        <v>7259</v>
      </c>
      <c r="BX2075" t="s">
        <v>24685</v>
      </c>
      <c r="BZ2075" t="s">
        <v>24681</v>
      </c>
      <c r="CA2075" t="s">
        <v>9808</v>
      </c>
    </row>
    <row r="2076" spans="2:87">
      <c r="B2076" t="s">
        <v>2170</v>
      </c>
      <c r="C2076" t="s">
        <v>6186</v>
      </c>
      <c r="D2076" t="s">
        <v>24686</v>
      </c>
      <c r="E2076" t="s">
        <v>5990</v>
      </c>
      <c r="F2076" t="s">
        <v>142</v>
      </c>
      <c r="G2076" t="s">
        <v>5988</v>
      </c>
      <c r="H2076" t="s">
        <v>142</v>
      </c>
      <c r="I2076" t="s">
        <v>24687</v>
      </c>
      <c r="J2076">
        <v>44216</v>
      </c>
      <c r="K2076">
        <v>44216</v>
      </c>
      <c r="L2076" t="s">
        <v>6191</v>
      </c>
      <c r="M2076" t="s">
        <v>19070</v>
      </c>
      <c r="N2076" t="s">
        <v>24688</v>
      </c>
      <c r="O2076">
        <v>1260390</v>
      </c>
      <c r="Q2076" t="s">
        <v>24689</v>
      </c>
      <c r="R2076" t="s">
        <v>24690</v>
      </c>
      <c r="T2076" t="s">
        <v>6195</v>
      </c>
      <c r="U2076" t="s">
        <v>6219</v>
      </c>
      <c r="W2076" t="s">
        <v>24691</v>
      </c>
      <c r="X2076">
        <v>0</v>
      </c>
      <c r="Y2076">
        <v>177450000</v>
      </c>
      <c r="Z2076">
        <v>84111300</v>
      </c>
      <c r="AA2076">
        <v>261561300</v>
      </c>
      <c r="AB2076">
        <v>168577500</v>
      </c>
      <c r="AC2076">
        <v>79905735</v>
      </c>
      <c r="AD2076">
        <v>248483235</v>
      </c>
      <c r="AE2076">
        <v>2957500</v>
      </c>
      <c r="AF2076">
        <v>1401855</v>
      </c>
      <c r="AG2076">
        <v>4359355</v>
      </c>
      <c r="AH2076">
        <v>60</v>
      </c>
      <c r="AI2076">
        <v>4</v>
      </c>
      <c r="AJ2076">
        <v>60</v>
      </c>
      <c r="AK2076">
        <v>0.3</v>
      </c>
      <c r="AL2076">
        <v>0</v>
      </c>
      <c r="AM2076">
        <v>1500000</v>
      </c>
      <c r="AN2076">
        <v>1.7999999999999999E-2</v>
      </c>
      <c r="AO2076">
        <v>0</v>
      </c>
      <c r="AP2076">
        <v>0</v>
      </c>
      <c r="AQ2076">
        <v>9.4799999999999995E-2</v>
      </c>
      <c r="AR2076">
        <v>7.9000000000000008E-3</v>
      </c>
      <c r="AS2076">
        <v>0.19</v>
      </c>
      <c r="AT2076">
        <v>0</v>
      </c>
      <c r="AV2076">
        <v>40010</v>
      </c>
      <c r="AW2076" t="s">
        <v>189</v>
      </c>
      <c r="AX2076">
        <v>21213705</v>
      </c>
      <c r="AY2076" t="s">
        <v>189</v>
      </c>
      <c r="BA2076" t="s">
        <v>6273</v>
      </c>
      <c r="BC2076" t="s">
        <v>21630</v>
      </c>
      <c r="BD2076" t="s">
        <v>21630</v>
      </c>
      <c r="BE2076" t="s">
        <v>8382</v>
      </c>
      <c r="BF2076" t="s">
        <v>24692</v>
      </c>
      <c r="BG2076" t="s">
        <v>24687</v>
      </c>
      <c r="BH2076">
        <v>253500000</v>
      </c>
      <c r="BI2076" t="s">
        <v>111</v>
      </c>
      <c r="BK2076">
        <v>44216</v>
      </c>
      <c r="BN2076" t="s">
        <v>6206</v>
      </c>
      <c r="BO2076" t="s">
        <v>6204</v>
      </c>
      <c r="BP2076">
        <v>44260</v>
      </c>
      <c r="BQ2076">
        <v>5</v>
      </c>
      <c r="BR2076">
        <v>46058</v>
      </c>
      <c r="BS2076">
        <v>2</v>
      </c>
      <c r="BT2076" t="s">
        <v>24693</v>
      </c>
      <c r="BU2076">
        <v>856010319540014</v>
      </c>
      <c r="BV2076" t="s">
        <v>24694</v>
      </c>
      <c r="BW2076" t="s">
        <v>19800</v>
      </c>
      <c r="BX2076" t="s">
        <v>6290</v>
      </c>
      <c r="BY2076" t="s">
        <v>10291</v>
      </c>
      <c r="BZ2076" t="s">
        <v>6230</v>
      </c>
      <c r="CA2076" t="s">
        <v>6195</v>
      </c>
      <c r="CB2076" t="s">
        <v>24695</v>
      </c>
      <c r="CC2076">
        <v>856070219920147</v>
      </c>
      <c r="CD2076" t="s">
        <v>24689</v>
      </c>
      <c r="CE2076" t="s">
        <v>6210</v>
      </c>
      <c r="CF2076" t="s">
        <v>24696</v>
      </c>
      <c r="CH2076" t="s">
        <v>6219</v>
      </c>
      <c r="CI2076" t="s">
        <v>6195</v>
      </c>
    </row>
    <row r="2077" spans="2:87">
      <c r="B2077" t="s">
        <v>22499</v>
      </c>
      <c r="C2077" t="s">
        <v>6186</v>
      </c>
      <c r="D2077" t="s">
        <v>24697</v>
      </c>
      <c r="E2077" t="s">
        <v>5993</v>
      </c>
      <c r="F2077" t="s">
        <v>116</v>
      </c>
      <c r="G2077" t="s">
        <v>5991</v>
      </c>
      <c r="H2077" t="s">
        <v>116</v>
      </c>
      <c r="I2077" t="s">
        <v>24698</v>
      </c>
      <c r="J2077">
        <v>44216</v>
      </c>
      <c r="K2077">
        <v>44216</v>
      </c>
      <c r="L2077" t="s">
        <v>6191</v>
      </c>
      <c r="M2077" t="s">
        <v>7226</v>
      </c>
      <c r="N2077">
        <v>1020260090</v>
      </c>
      <c r="O2077">
        <v>1260388</v>
      </c>
      <c r="P2077">
        <v>1020260090</v>
      </c>
      <c r="Q2077" t="s">
        <v>24699</v>
      </c>
      <c r="R2077" t="s">
        <v>24700</v>
      </c>
      <c r="T2077" t="s">
        <v>6195</v>
      </c>
      <c r="U2077" t="s">
        <v>6239</v>
      </c>
      <c r="V2077" t="s">
        <v>11767</v>
      </c>
      <c r="W2077" t="s">
        <v>8993</v>
      </c>
      <c r="X2077">
        <v>0</v>
      </c>
      <c r="Y2077">
        <v>15500000</v>
      </c>
      <c r="Z2077">
        <v>12375000</v>
      </c>
      <c r="AA2077">
        <v>27875000</v>
      </c>
      <c r="AB2077">
        <v>14638888</v>
      </c>
      <c r="AC2077">
        <v>11593111</v>
      </c>
      <c r="AD2077">
        <v>26231999</v>
      </c>
      <c r="AE2077">
        <v>430556</v>
      </c>
      <c r="AF2077">
        <v>341000</v>
      </c>
      <c r="AG2077">
        <v>771556</v>
      </c>
      <c r="AH2077">
        <v>36</v>
      </c>
      <c r="AI2077">
        <v>3</v>
      </c>
      <c r="AJ2077">
        <v>36</v>
      </c>
      <c r="AK2077">
        <v>0</v>
      </c>
      <c r="AL2077">
        <v>0</v>
      </c>
      <c r="AM2077">
        <v>1100000</v>
      </c>
      <c r="AN2077">
        <v>8.8999999999999996E-2</v>
      </c>
      <c r="AO2077">
        <v>0</v>
      </c>
      <c r="AP2077">
        <v>0</v>
      </c>
      <c r="AQ2077">
        <v>0.26400000000000001</v>
      </c>
      <c r="AR2077">
        <v>2.1999999999999999E-2</v>
      </c>
      <c r="AS2077">
        <v>0.53200000000000003</v>
      </c>
      <c r="AT2077">
        <v>1090667</v>
      </c>
      <c r="AV2077">
        <v>1260242</v>
      </c>
      <c r="AW2077" t="s">
        <v>5750</v>
      </c>
      <c r="AX2077" t="s">
        <v>24316</v>
      </c>
      <c r="AY2077" t="s">
        <v>5750</v>
      </c>
      <c r="BB2077" t="s">
        <v>6610</v>
      </c>
      <c r="BC2077" t="s">
        <v>7369</v>
      </c>
      <c r="BD2077" t="s">
        <v>24307</v>
      </c>
      <c r="BE2077" t="s">
        <v>9091</v>
      </c>
      <c r="BF2077" t="s">
        <v>24701</v>
      </c>
      <c r="BG2077" t="s">
        <v>24698</v>
      </c>
      <c r="BH2077">
        <v>15500000</v>
      </c>
      <c r="BI2077" t="s">
        <v>111</v>
      </c>
      <c r="BK2077">
        <v>44216</v>
      </c>
      <c r="BN2077" t="s">
        <v>6206</v>
      </c>
      <c r="BO2077" t="s">
        <v>6224</v>
      </c>
      <c r="BP2077">
        <v>44256</v>
      </c>
      <c r="BQ2077">
        <v>1</v>
      </c>
      <c r="BR2077">
        <v>45323</v>
      </c>
      <c r="BS2077">
        <v>1</v>
      </c>
      <c r="BT2077" t="s">
        <v>24702</v>
      </c>
      <c r="BU2077">
        <v>1020260090</v>
      </c>
      <c r="BV2077" t="s">
        <v>24699</v>
      </c>
      <c r="BW2077" t="s">
        <v>7283</v>
      </c>
      <c r="BX2077" t="s">
        <v>8993</v>
      </c>
      <c r="BY2077" t="s">
        <v>11767</v>
      </c>
      <c r="BZ2077" t="s">
        <v>6239</v>
      </c>
      <c r="CA2077" t="s">
        <v>6195</v>
      </c>
    </row>
    <row r="2078" spans="2:87">
      <c r="B2078" t="s">
        <v>10273</v>
      </c>
      <c r="C2078" t="s">
        <v>6186</v>
      </c>
      <c r="D2078" t="s">
        <v>24703</v>
      </c>
      <c r="E2078" t="s">
        <v>5521</v>
      </c>
      <c r="F2078" t="s">
        <v>142</v>
      </c>
      <c r="G2078" t="s">
        <v>5994</v>
      </c>
      <c r="H2078" t="s">
        <v>142</v>
      </c>
      <c r="I2078" t="s">
        <v>24704</v>
      </c>
      <c r="J2078">
        <v>44216</v>
      </c>
      <c r="K2078">
        <v>44216</v>
      </c>
      <c r="L2078" t="s">
        <v>6191</v>
      </c>
      <c r="M2078" t="s">
        <v>19070</v>
      </c>
      <c r="N2078" t="s">
        <v>24075</v>
      </c>
      <c r="O2078">
        <v>1260148</v>
      </c>
      <c r="Q2078" t="s">
        <v>24076</v>
      </c>
      <c r="R2078" t="s">
        <v>24077</v>
      </c>
      <c r="T2078" t="s">
        <v>6195</v>
      </c>
      <c r="U2078" t="s">
        <v>6269</v>
      </c>
      <c r="V2078" t="s">
        <v>6598</v>
      </c>
      <c r="X2078">
        <v>0</v>
      </c>
      <c r="Y2078">
        <v>256158000</v>
      </c>
      <c r="Z2078">
        <v>121418880</v>
      </c>
      <c r="AA2078">
        <v>377576880</v>
      </c>
      <c r="AB2078">
        <v>243350100</v>
      </c>
      <c r="AC2078">
        <v>115347936</v>
      </c>
      <c r="AD2078">
        <v>358698036</v>
      </c>
      <c r="AE2078">
        <v>4269300</v>
      </c>
      <c r="AF2078">
        <v>2023648</v>
      </c>
      <c r="AG2078">
        <v>6292948</v>
      </c>
      <c r="AH2078">
        <v>60</v>
      </c>
      <c r="AI2078">
        <v>4</v>
      </c>
      <c r="AJ2078">
        <v>60</v>
      </c>
      <c r="AK2078">
        <v>0.3</v>
      </c>
      <c r="AL2078">
        <v>1350000</v>
      </c>
      <c r="AM2078">
        <v>0</v>
      </c>
      <c r="AN2078">
        <v>0</v>
      </c>
      <c r="AO2078">
        <v>0</v>
      </c>
      <c r="AP2078">
        <v>0</v>
      </c>
      <c r="AQ2078">
        <v>9.4799999999999995E-2</v>
      </c>
      <c r="AR2078">
        <v>7.9000000000000008E-3</v>
      </c>
      <c r="AS2078">
        <v>0.19</v>
      </c>
      <c r="AT2078">
        <v>0</v>
      </c>
      <c r="AV2078">
        <v>1257112</v>
      </c>
      <c r="AW2078" t="s">
        <v>123</v>
      </c>
      <c r="AX2078" t="s">
        <v>6272</v>
      </c>
      <c r="AY2078" t="s">
        <v>123</v>
      </c>
      <c r="BA2078" t="s">
        <v>6273</v>
      </c>
      <c r="BC2078" t="s">
        <v>24078</v>
      </c>
      <c r="BD2078" t="s">
        <v>24079</v>
      </c>
      <c r="BE2078" t="s">
        <v>8382</v>
      </c>
      <c r="BF2078" t="s">
        <v>24705</v>
      </c>
      <c r="BG2078" t="s">
        <v>24704</v>
      </c>
      <c r="BH2078">
        <v>365940000</v>
      </c>
      <c r="BI2078" t="s">
        <v>111</v>
      </c>
      <c r="BK2078">
        <v>44216</v>
      </c>
      <c r="BN2078" t="s">
        <v>6206</v>
      </c>
      <c r="BO2078" t="s">
        <v>6204</v>
      </c>
      <c r="BP2078">
        <v>44260</v>
      </c>
      <c r="BQ2078">
        <v>5</v>
      </c>
      <c r="BR2078">
        <v>46058</v>
      </c>
      <c r="BS2078">
        <v>2</v>
      </c>
      <c r="BT2078" t="s">
        <v>24081</v>
      </c>
      <c r="BU2078" t="s">
        <v>24706</v>
      </c>
      <c r="BV2078" t="s">
        <v>24076</v>
      </c>
      <c r="BW2078" t="s">
        <v>19800</v>
      </c>
      <c r="BX2078" t="s">
        <v>24083</v>
      </c>
      <c r="BZ2078" t="s">
        <v>6239</v>
      </c>
      <c r="CA2078" t="s">
        <v>6195</v>
      </c>
      <c r="CB2078" t="s">
        <v>5548</v>
      </c>
      <c r="CC2078">
        <v>856050219860204</v>
      </c>
      <c r="CD2078" t="s">
        <v>24084</v>
      </c>
      <c r="CE2078" t="s">
        <v>6210</v>
      </c>
      <c r="CF2078" t="s">
        <v>7147</v>
      </c>
      <c r="CG2078" t="s">
        <v>7443</v>
      </c>
      <c r="CH2078" t="s">
        <v>6269</v>
      </c>
      <c r="CI2078" t="s">
        <v>6195</v>
      </c>
    </row>
    <row r="2079" spans="2:87">
      <c r="B2079" t="s">
        <v>22499</v>
      </c>
      <c r="C2079" t="s">
        <v>6186</v>
      </c>
      <c r="D2079" t="s">
        <v>24707</v>
      </c>
      <c r="E2079" t="s">
        <v>5997</v>
      </c>
      <c r="F2079" t="s">
        <v>142</v>
      </c>
      <c r="G2079" t="s">
        <v>5995</v>
      </c>
      <c r="H2079" t="s">
        <v>142</v>
      </c>
      <c r="I2079" t="s">
        <v>24708</v>
      </c>
      <c r="J2079">
        <v>44216</v>
      </c>
      <c r="K2079">
        <v>44217</v>
      </c>
      <c r="L2079" t="s">
        <v>6191</v>
      </c>
      <c r="M2079" t="s">
        <v>7226</v>
      </c>
      <c r="N2079">
        <v>810</v>
      </c>
      <c r="O2079">
        <v>1260393</v>
      </c>
      <c r="P2079">
        <v>810</v>
      </c>
      <c r="Q2079" t="s">
        <v>24630</v>
      </c>
      <c r="R2079" t="s">
        <v>24709</v>
      </c>
      <c r="T2079" t="s">
        <v>6195</v>
      </c>
      <c r="U2079" t="s">
        <v>6219</v>
      </c>
      <c r="W2079" t="s">
        <v>24710</v>
      </c>
      <c r="X2079">
        <v>0</v>
      </c>
      <c r="Y2079">
        <v>31500000</v>
      </c>
      <c r="Z2079">
        <v>22862903</v>
      </c>
      <c r="AA2079">
        <v>54362903</v>
      </c>
      <c r="AB2079">
        <v>28875000</v>
      </c>
      <c r="AC2079">
        <v>20790000</v>
      </c>
      <c r="AD2079">
        <v>49665000</v>
      </c>
      <c r="AE2079">
        <v>875000</v>
      </c>
      <c r="AF2079">
        <v>630000</v>
      </c>
      <c r="AG2079">
        <v>1505000</v>
      </c>
      <c r="AH2079">
        <v>36</v>
      </c>
      <c r="AI2079">
        <v>4</v>
      </c>
      <c r="AJ2079">
        <v>36</v>
      </c>
      <c r="AK2079">
        <v>0.1</v>
      </c>
      <c r="AL2079">
        <v>0</v>
      </c>
      <c r="AM2079">
        <v>1100000</v>
      </c>
      <c r="AN2079">
        <v>4.8000000000000001E-2</v>
      </c>
      <c r="AO2079">
        <v>0</v>
      </c>
      <c r="AP2079">
        <v>0</v>
      </c>
      <c r="AQ2079">
        <v>0.24</v>
      </c>
      <c r="AR2079">
        <v>0.02</v>
      </c>
      <c r="AS2079">
        <v>0.48399999999999999</v>
      </c>
      <c r="AT2079">
        <v>0</v>
      </c>
      <c r="AV2079">
        <v>1260242</v>
      </c>
      <c r="AW2079" t="s">
        <v>5750</v>
      </c>
      <c r="AX2079" t="s">
        <v>24316</v>
      </c>
      <c r="AY2079" t="s">
        <v>5750</v>
      </c>
      <c r="BA2079" t="s">
        <v>6447</v>
      </c>
      <c r="BB2079" t="s">
        <v>9442</v>
      </c>
      <c r="BC2079" t="s">
        <v>17683</v>
      </c>
      <c r="BD2079" t="s">
        <v>24485</v>
      </c>
      <c r="BE2079" t="s">
        <v>20847</v>
      </c>
      <c r="BF2079" t="s">
        <v>24711</v>
      </c>
      <c r="BG2079" t="s">
        <v>24708</v>
      </c>
      <c r="BH2079">
        <v>35000000</v>
      </c>
      <c r="BI2079" t="s">
        <v>111</v>
      </c>
      <c r="BK2079">
        <v>44217</v>
      </c>
      <c r="BN2079" t="s">
        <v>6206</v>
      </c>
      <c r="BO2079" t="s">
        <v>6224</v>
      </c>
      <c r="BP2079">
        <v>44256</v>
      </c>
      <c r="BQ2079">
        <v>1</v>
      </c>
      <c r="BR2079">
        <v>45323</v>
      </c>
      <c r="BS2079">
        <v>1</v>
      </c>
      <c r="BT2079" t="s">
        <v>24712</v>
      </c>
      <c r="BU2079">
        <v>810</v>
      </c>
      <c r="BV2079" t="s">
        <v>11561</v>
      </c>
      <c r="BW2079" t="s">
        <v>7308</v>
      </c>
      <c r="BX2079" t="s">
        <v>24710</v>
      </c>
      <c r="BZ2079" t="s">
        <v>6219</v>
      </c>
      <c r="CA2079" t="s">
        <v>6195</v>
      </c>
    </row>
    <row r="2080" spans="2:87">
      <c r="B2080" t="s">
        <v>22499</v>
      </c>
      <c r="C2080" t="s">
        <v>6186</v>
      </c>
      <c r="D2080" t="s">
        <v>24713</v>
      </c>
      <c r="E2080" t="s">
        <v>6000</v>
      </c>
      <c r="F2080" t="s">
        <v>142</v>
      </c>
      <c r="G2080" t="s">
        <v>5998</v>
      </c>
      <c r="H2080" t="s">
        <v>142</v>
      </c>
      <c r="I2080" t="s">
        <v>24714</v>
      </c>
      <c r="J2080">
        <v>44216</v>
      </c>
      <c r="K2080">
        <v>44221</v>
      </c>
      <c r="L2080" t="s">
        <v>6191</v>
      </c>
      <c r="M2080" t="s">
        <v>7226</v>
      </c>
      <c r="N2080">
        <v>1050330095</v>
      </c>
      <c r="O2080">
        <v>1260395</v>
      </c>
      <c r="P2080">
        <v>1050330095</v>
      </c>
      <c r="Q2080" t="s">
        <v>19555</v>
      </c>
      <c r="R2080" t="s">
        <v>24715</v>
      </c>
      <c r="T2080" t="s">
        <v>6195</v>
      </c>
      <c r="U2080" t="s">
        <v>6239</v>
      </c>
      <c r="W2080" t="s">
        <v>24716</v>
      </c>
      <c r="X2080">
        <v>0</v>
      </c>
      <c r="Y2080">
        <v>15400000</v>
      </c>
      <c r="Z2080">
        <v>16360761</v>
      </c>
      <c r="AA2080">
        <v>31760761</v>
      </c>
      <c r="AB2080">
        <v>14437498</v>
      </c>
      <c r="AC2080">
        <v>15246000</v>
      </c>
      <c r="AD2080">
        <v>29683498</v>
      </c>
      <c r="AE2080">
        <v>320834</v>
      </c>
      <c r="AF2080">
        <v>338800</v>
      </c>
      <c r="AG2080">
        <v>659634</v>
      </c>
      <c r="AH2080">
        <v>48</v>
      </c>
      <c r="AI2080">
        <v>4</v>
      </c>
      <c r="AJ2080">
        <v>48</v>
      </c>
      <c r="AK2080">
        <v>0</v>
      </c>
      <c r="AL2080">
        <v>0</v>
      </c>
      <c r="AM2080">
        <v>1200000</v>
      </c>
      <c r="AN2080">
        <v>7.2999999999999995E-2</v>
      </c>
      <c r="AO2080">
        <v>0</v>
      </c>
      <c r="AP2080">
        <v>0</v>
      </c>
      <c r="AQ2080">
        <v>0.26400000000000001</v>
      </c>
      <c r="AR2080">
        <v>2.1999999999999999E-2</v>
      </c>
      <c r="AS2080">
        <v>0.53100000000000003</v>
      </c>
      <c r="AT2080">
        <v>0</v>
      </c>
      <c r="AV2080">
        <v>1260242</v>
      </c>
      <c r="AW2080" t="s">
        <v>5750</v>
      </c>
      <c r="AX2080" t="s">
        <v>24316</v>
      </c>
      <c r="AY2080" t="s">
        <v>5750</v>
      </c>
      <c r="BB2080" t="s">
        <v>6610</v>
      </c>
      <c r="BC2080" t="s">
        <v>7369</v>
      </c>
      <c r="BD2080" t="s">
        <v>24307</v>
      </c>
      <c r="BE2080" t="s">
        <v>19520</v>
      </c>
      <c r="BF2080" t="s">
        <v>24717</v>
      </c>
      <c r="BG2080" t="s">
        <v>24714</v>
      </c>
      <c r="BH2080">
        <v>15400000</v>
      </c>
      <c r="BI2080" t="s">
        <v>111</v>
      </c>
      <c r="BK2080">
        <v>44217</v>
      </c>
      <c r="BN2080" t="s">
        <v>6206</v>
      </c>
      <c r="BO2080" t="s">
        <v>6224</v>
      </c>
      <c r="BP2080">
        <v>44256</v>
      </c>
      <c r="BQ2080">
        <v>1</v>
      </c>
      <c r="BR2080">
        <v>45689</v>
      </c>
      <c r="BS2080">
        <v>1</v>
      </c>
      <c r="BT2080" t="s">
        <v>24718</v>
      </c>
      <c r="BU2080">
        <v>1050330095</v>
      </c>
      <c r="BV2080" t="s">
        <v>19555</v>
      </c>
      <c r="BW2080" t="s">
        <v>7308</v>
      </c>
      <c r="BX2080" t="s">
        <v>24716</v>
      </c>
      <c r="BZ2080" t="s">
        <v>6239</v>
      </c>
      <c r="CA2080" t="s">
        <v>6195</v>
      </c>
    </row>
    <row r="2081" spans="2:79">
      <c r="B2081" t="s">
        <v>2170</v>
      </c>
      <c r="C2081" t="s">
        <v>6186</v>
      </c>
      <c r="D2081" t="s">
        <v>24719</v>
      </c>
      <c r="E2081" t="s">
        <v>5831</v>
      </c>
      <c r="F2081" t="s">
        <v>142</v>
      </c>
      <c r="G2081" t="s">
        <v>6001</v>
      </c>
      <c r="H2081" t="s">
        <v>142</v>
      </c>
      <c r="I2081" t="s">
        <v>24720</v>
      </c>
      <c r="J2081">
        <v>44217</v>
      </c>
      <c r="K2081">
        <v>44221</v>
      </c>
      <c r="L2081" t="s">
        <v>6191</v>
      </c>
      <c r="M2081" t="s">
        <v>18670</v>
      </c>
      <c r="N2081" t="s">
        <v>24421</v>
      </c>
      <c r="O2081">
        <v>1260296</v>
      </c>
      <c r="P2081">
        <v>1027</v>
      </c>
      <c r="Q2081" t="s">
        <v>24422</v>
      </c>
      <c r="R2081" t="s">
        <v>24423</v>
      </c>
      <c r="S2081" t="s">
        <v>24424</v>
      </c>
      <c r="T2081" t="s">
        <v>9674</v>
      </c>
      <c r="U2081" t="s">
        <v>22825</v>
      </c>
      <c r="W2081" t="s">
        <v>24425</v>
      </c>
      <c r="X2081">
        <v>0</v>
      </c>
      <c r="Y2081">
        <v>365760000</v>
      </c>
      <c r="Z2081">
        <v>98755200</v>
      </c>
      <c r="AA2081">
        <v>464515200</v>
      </c>
      <c r="AB2081">
        <v>335280000</v>
      </c>
      <c r="AC2081">
        <v>90525600</v>
      </c>
      <c r="AD2081">
        <v>425805600</v>
      </c>
      <c r="AE2081">
        <v>10160000</v>
      </c>
      <c r="AF2081">
        <v>2743200</v>
      </c>
      <c r="AG2081">
        <v>12903200</v>
      </c>
      <c r="AH2081">
        <v>36</v>
      </c>
      <c r="AI2081">
        <v>4</v>
      </c>
      <c r="AJ2081">
        <v>36</v>
      </c>
      <c r="AK2081">
        <v>0.4</v>
      </c>
      <c r="AL2081">
        <v>1350000</v>
      </c>
      <c r="AM2081">
        <v>1400000</v>
      </c>
      <c r="AN2081">
        <v>1.4E-2</v>
      </c>
      <c r="AO2081">
        <v>0</v>
      </c>
      <c r="AP2081">
        <v>0</v>
      </c>
      <c r="AQ2081">
        <v>0.09</v>
      </c>
      <c r="AR2081">
        <v>7.4999999999999997E-3</v>
      </c>
      <c r="AS2081">
        <v>0.18</v>
      </c>
      <c r="AT2081">
        <v>0</v>
      </c>
      <c r="AV2081">
        <v>1257895</v>
      </c>
      <c r="AW2081" t="s">
        <v>2179</v>
      </c>
      <c r="AX2081" t="s">
        <v>21032</v>
      </c>
      <c r="AY2081" t="s">
        <v>2179</v>
      </c>
      <c r="BA2081" t="s">
        <v>24210</v>
      </c>
      <c r="BC2081" t="s">
        <v>24721</v>
      </c>
      <c r="BD2081" t="s">
        <v>24722</v>
      </c>
      <c r="BE2081" t="s">
        <v>18677</v>
      </c>
      <c r="BF2081" t="s">
        <v>24723</v>
      </c>
      <c r="BG2081" t="s">
        <v>24720</v>
      </c>
      <c r="BH2081">
        <v>609600000</v>
      </c>
      <c r="BI2081" t="s">
        <v>111</v>
      </c>
      <c r="BK2081">
        <v>44221</v>
      </c>
      <c r="BN2081" t="s">
        <v>6206</v>
      </c>
      <c r="BP2081">
        <v>44260</v>
      </c>
      <c r="BQ2081">
        <v>5</v>
      </c>
      <c r="BR2081">
        <v>45327</v>
      </c>
      <c r="BS2081">
        <v>1</v>
      </c>
      <c r="BT2081" t="s">
        <v>24427</v>
      </c>
      <c r="BU2081">
        <v>160087456</v>
      </c>
      <c r="BV2081" t="s">
        <v>24428</v>
      </c>
      <c r="BW2081" t="s">
        <v>7259</v>
      </c>
      <c r="BX2081" t="s">
        <v>24429</v>
      </c>
      <c r="BZ2081" t="s">
        <v>22825</v>
      </c>
      <c r="CA2081" t="s">
        <v>9674</v>
      </c>
    </row>
    <row r="2082" spans="2:79">
      <c r="B2082" t="s">
        <v>10273</v>
      </c>
      <c r="C2082" t="s">
        <v>6186</v>
      </c>
      <c r="D2082" t="s">
        <v>24724</v>
      </c>
      <c r="E2082" t="s">
        <v>6016</v>
      </c>
      <c r="F2082" t="s">
        <v>142</v>
      </c>
      <c r="G2082" t="s">
        <v>6014</v>
      </c>
      <c r="H2082" t="s">
        <v>142</v>
      </c>
      <c r="I2082" t="s">
        <v>21460</v>
      </c>
      <c r="J2082">
        <v>44217</v>
      </c>
      <c r="K2082">
        <v>44223</v>
      </c>
      <c r="L2082" t="s">
        <v>6191</v>
      </c>
      <c r="M2082" t="s">
        <v>9240</v>
      </c>
      <c r="N2082">
        <v>58</v>
      </c>
      <c r="O2082">
        <v>1260405</v>
      </c>
      <c r="P2082">
        <v>58</v>
      </c>
      <c r="Q2082" t="s">
        <v>12156</v>
      </c>
      <c r="R2082" t="s">
        <v>24725</v>
      </c>
      <c r="S2082" t="s">
        <v>24726</v>
      </c>
      <c r="T2082" t="s">
        <v>7613</v>
      </c>
      <c r="U2082" t="s">
        <v>7614</v>
      </c>
      <c r="W2082" t="s">
        <v>24727</v>
      </c>
      <c r="X2082">
        <v>0</v>
      </c>
      <c r="Y2082">
        <v>109991700</v>
      </c>
      <c r="Z2082">
        <v>46988448</v>
      </c>
      <c r="AA2082">
        <v>156980148</v>
      </c>
      <c r="AB2082">
        <v>105408712</v>
      </c>
      <c r="AC2082">
        <v>45027358</v>
      </c>
      <c r="AD2082">
        <v>150436070</v>
      </c>
      <c r="AE2082">
        <v>2291494</v>
      </c>
      <c r="AF2082">
        <v>978926</v>
      </c>
      <c r="AG2082">
        <v>3270420</v>
      </c>
      <c r="AH2082">
        <v>48</v>
      </c>
      <c r="AI2082">
        <v>3</v>
      </c>
      <c r="AJ2082">
        <v>48</v>
      </c>
      <c r="AK2082">
        <v>0.15</v>
      </c>
      <c r="AL2082">
        <v>1000000</v>
      </c>
      <c r="AM2082">
        <v>1644595</v>
      </c>
      <c r="AN2082">
        <v>3.5000000000000003E-2</v>
      </c>
      <c r="AO2082">
        <v>0</v>
      </c>
      <c r="AP2082">
        <v>0</v>
      </c>
      <c r="AQ2082">
        <v>0.10680000000000001</v>
      </c>
      <c r="AR2082">
        <v>8.8999999999999999E-3</v>
      </c>
      <c r="AS2082">
        <v>0.214</v>
      </c>
      <c r="AT2082">
        <v>3428907</v>
      </c>
      <c r="AV2082">
        <v>1256650</v>
      </c>
      <c r="AW2082" t="s">
        <v>251</v>
      </c>
      <c r="AX2082" t="s">
        <v>6671</v>
      </c>
      <c r="AY2082" t="s">
        <v>251</v>
      </c>
      <c r="BA2082" t="s">
        <v>6672</v>
      </c>
      <c r="BB2082" t="s">
        <v>8749</v>
      </c>
      <c r="BC2082" t="s">
        <v>21451</v>
      </c>
      <c r="BD2082" t="s">
        <v>21452</v>
      </c>
      <c r="BE2082" t="s">
        <v>8382</v>
      </c>
      <c r="BF2082" t="s">
        <v>21462</v>
      </c>
      <c r="BG2082" t="s">
        <v>21460</v>
      </c>
      <c r="BH2082">
        <v>129402000</v>
      </c>
      <c r="BI2082" t="s">
        <v>111</v>
      </c>
      <c r="BK2082">
        <v>44223</v>
      </c>
      <c r="BN2082" t="s">
        <v>6206</v>
      </c>
      <c r="BO2082" t="s">
        <v>6204</v>
      </c>
      <c r="BP2082">
        <v>44260</v>
      </c>
      <c r="BQ2082">
        <v>5</v>
      </c>
      <c r="BR2082">
        <v>45693</v>
      </c>
      <c r="BS2082">
        <v>1</v>
      </c>
      <c r="BT2082" t="s">
        <v>24728</v>
      </c>
      <c r="BU2082">
        <v>58</v>
      </c>
      <c r="BV2082" t="s">
        <v>12156</v>
      </c>
      <c r="BW2082" t="s">
        <v>7259</v>
      </c>
      <c r="BX2082" t="s">
        <v>24727</v>
      </c>
      <c r="BZ2082" t="s">
        <v>7614</v>
      </c>
      <c r="CA2082" t="s">
        <v>7613</v>
      </c>
    </row>
    <row r="2083" spans="2:79">
      <c r="B2083" t="s">
        <v>10273</v>
      </c>
      <c r="C2083" t="s">
        <v>6186</v>
      </c>
      <c r="D2083" t="s">
        <v>24729</v>
      </c>
      <c r="E2083" t="s">
        <v>6021</v>
      </c>
      <c r="G2083" t="s">
        <v>6020</v>
      </c>
      <c r="I2083" t="s">
        <v>24730</v>
      </c>
      <c r="J2083">
        <v>44217</v>
      </c>
      <c r="K2083">
        <v>44221</v>
      </c>
      <c r="L2083" t="s">
        <v>6191</v>
      </c>
      <c r="M2083" t="s">
        <v>6192</v>
      </c>
      <c r="N2083" t="s">
        <v>24731</v>
      </c>
      <c r="O2083">
        <v>1260408</v>
      </c>
      <c r="P2083" t="s">
        <v>24732</v>
      </c>
      <c r="Q2083" t="s">
        <v>24733</v>
      </c>
      <c r="R2083" t="s">
        <v>24734</v>
      </c>
      <c r="S2083" t="s">
        <v>24735</v>
      </c>
      <c r="T2083" t="s">
        <v>6833</v>
      </c>
      <c r="U2083" t="s">
        <v>7174</v>
      </c>
      <c r="W2083" t="s">
        <v>24736</v>
      </c>
      <c r="X2083">
        <v>0</v>
      </c>
      <c r="Y2083">
        <v>111737600</v>
      </c>
      <c r="Z2083">
        <v>46259340</v>
      </c>
      <c r="AA2083">
        <v>157996940</v>
      </c>
      <c r="AB2083">
        <v>106150718</v>
      </c>
      <c r="AC2083">
        <v>43946373</v>
      </c>
      <c r="AD2083">
        <v>150097091</v>
      </c>
      <c r="AE2083">
        <v>1862294</v>
      </c>
      <c r="AF2083">
        <v>770989</v>
      </c>
      <c r="AG2083">
        <v>2633283</v>
      </c>
      <c r="AH2083">
        <v>60</v>
      </c>
      <c r="AI2083">
        <v>4</v>
      </c>
      <c r="AJ2083">
        <v>60</v>
      </c>
      <c r="AK2083">
        <v>0.2</v>
      </c>
      <c r="AL2083">
        <v>1000000</v>
      </c>
      <c r="AM2083">
        <v>1619076</v>
      </c>
      <c r="AN2083">
        <v>3.5000000000000003E-2</v>
      </c>
      <c r="AO2083">
        <v>0</v>
      </c>
      <c r="AP2083">
        <v>0</v>
      </c>
      <c r="AQ2083">
        <v>8.2799999999999999E-2</v>
      </c>
      <c r="AR2083">
        <v>6.8999999999999999E-3</v>
      </c>
      <c r="AS2083">
        <v>0.16600000000000001</v>
      </c>
      <c r="AT2083">
        <v>0</v>
      </c>
      <c r="AV2083">
        <v>1256650</v>
      </c>
      <c r="AW2083" t="s">
        <v>251</v>
      </c>
      <c r="AX2083" t="s">
        <v>6671</v>
      </c>
      <c r="AY2083" t="s">
        <v>251</v>
      </c>
      <c r="BA2083" t="s">
        <v>6672</v>
      </c>
      <c r="BB2083" t="s">
        <v>7037</v>
      </c>
      <c r="BC2083" t="s">
        <v>21969</v>
      </c>
      <c r="BD2083" t="s">
        <v>21970</v>
      </c>
      <c r="BE2083" t="s">
        <v>8382</v>
      </c>
      <c r="BF2083" t="s">
        <v>24737</v>
      </c>
      <c r="BG2083" t="s">
        <v>24730</v>
      </c>
      <c r="BH2083">
        <v>139672000</v>
      </c>
      <c r="BI2083" t="s">
        <v>111</v>
      </c>
      <c r="BK2083">
        <v>44218</v>
      </c>
      <c r="BN2083" t="s">
        <v>6206</v>
      </c>
      <c r="BO2083" t="s">
        <v>6204</v>
      </c>
      <c r="BP2083">
        <v>44260</v>
      </c>
      <c r="BQ2083">
        <v>5</v>
      </c>
      <c r="BR2083">
        <v>46058</v>
      </c>
      <c r="BS2083">
        <v>1</v>
      </c>
      <c r="BT2083" t="s">
        <v>24738</v>
      </c>
      <c r="BU2083" t="s">
        <v>24732</v>
      </c>
      <c r="BV2083" t="s">
        <v>24733</v>
      </c>
      <c r="BW2083" t="s">
        <v>7308</v>
      </c>
      <c r="BX2083" t="s">
        <v>24736</v>
      </c>
      <c r="BZ2083" t="s">
        <v>7174</v>
      </c>
      <c r="CA2083" t="s">
        <v>6833</v>
      </c>
    </row>
    <row r="2084" spans="2:79">
      <c r="B2084" t="s">
        <v>6185</v>
      </c>
      <c r="C2084" t="s">
        <v>6186</v>
      </c>
      <c r="D2084" t="s">
        <v>24739</v>
      </c>
      <c r="E2084" t="s">
        <v>6024</v>
      </c>
      <c r="F2084" t="s">
        <v>116</v>
      </c>
      <c r="G2084" t="s">
        <v>6022</v>
      </c>
      <c r="H2084" t="s">
        <v>116</v>
      </c>
      <c r="I2084" t="s">
        <v>24740</v>
      </c>
      <c r="J2084">
        <v>44218</v>
      </c>
      <c r="K2084">
        <v>44222</v>
      </c>
      <c r="L2084" t="s">
        <v>6191</v>
      </c>
      <c r="M2084" t="s">
        <v>7226</v>
      </c>
      <c r="N2084">
        <v>1471</v>
      </c>
      <c r="O2084">
        <v>1260410</v>
      </c>
      <c r="P2084">
        <v>1471</v>
      </c>
      <c r="Q2084" t="s">
        <v>12156</v>
      </c>
      <c r="R2084" t="s">
        <v>24741</v>
      </c>
      <c r="T2084" t="s">
        <v>6195</v>
      </c>
      <c r="U2084" t="s">
        <v>6269</v>
      </c>
      <c r="V2084" t="s">
        <v>7332</v>
      </c>
      <c r="W2084" t="s">
        <v>11435</v>
      </c>
      <c r="X2084">
        <v>0</v>
      </c>
      <c r="Y2084">
        <v>24300000</v>
      </c>
      <c r="Z2084">
        <v>23437741</v>
      </c>
      <c r="AA2084">
        <v>47737741</v>
      </c>
      <c r="AB2084">
        <v>23793750</v>
      </c>
      <c r="AC2084">
        <v>22842000</v>
      </c>
      <c r="AD2084">
        <v>46635750</v>
      </c>
      <c r="AE2084">
        <v>506250</v>
      </c>
      <c r="AF2084">
        <v>486000</v>
      </c>
      <c r="AG2084">
        <v>992250</v>
      </c>
      <c r="AH2084">
        <v>48</v>
      </c>
      <c r="AI2084">
        <v>2</v>
      </c>
      <c r="AJ2084">
        <v>48</v>
      </c>
      <c r="AK2084">
        <v>0.1</v>
      </c>
      <c r="AL2084">
        <v>0</v>
      </c>
      <c r="AM2084">
        <v>1200000</v>
      </c>
      <c r="AN2084">
        <v>5.0999999999999997E-2</v>
      </c>
      <c r="AO2084">
        <v>0</v>
      </c>
      <c r="AP2084">
        <v>0</v>
      </c>
      <c r="AQ2084">
        <v>0.24</v>
      </c>
      <c r="AR2084">
        <v>0.02</v>
      </c>
      <c r="AS2084">
        <v>0.48199999999999998</v>
      </c>
      <c r="AT2084">
        <v>3284500</v>
      </c>
      <c r="AV2084">
        <v>1260239</v>
      </c>
      <c r="AW2084" t="s">
        <v>5733</v>
      </c>
      <c r="AX2084" t="s">
        <v>24289</v>
      </c>
      <c r="AY2084" t="s">
        <v>5733</v>
      </c>
      <c r="BA2084" t="s">
        <v>6447</v>
      </c>
      <c r="BB2084" t="s">
        <v>9207</v>
      </c>
      <c r="BC2084" t="s">
        <v>16798</v>
      </c>
      <c r="BD2084" t="s">
        <v>9209</v>
      </c>
      <c r="BE2084" t="s">
        <v>6224</v>
      </c>
      <c r="BF2084" t="s">
        <v>24742</v>
      </c>
      <c r="BG2084" t="s">
        <v>24740</v>
      </c>
      <c r="BH2084">
        <v>27000000</v>
      </c>
      <c r="BI2084" t="s">
        <v>111</v>
      </c>
      <c r="BK2084">
        <v>44221</v>
      </c>
      <c r="BN2084" t="s">
        <v>6206</v>
      </c>
      <c r="BO2084" t="s">
        <v>6224</v>
      </c>
      <c r="BP2084">
        <v>44256</v>
      </c>
      <c r="BQ2084">
        <v>1</v>
      </c>
      <c r="BR2084">
        <v>45689</v>
      </c>
      <c r="BS2084">
        <v>1</v>
      </c>
      <c r="BT2084" t="s">
        <v>24743</v>
      </c>
      <c r="BU2084">
        <v>1471</v>
      </c>
      <c r="BV2084" t="s">
        <v>12156</v>
      </c>
      <c r="BW2084" t="s">
        <v>8512</v>
      </c>
      <c r="BX2084" t="s">
        <v>11435</v>
      </c>
      <c r="BY2084" t="s">
        <v>7332</v>
      </c>
      <c r="BZ2084" t="s">
        <v>6269</v>
      </c>
      <c r="CA2084" t="s">
        <v>6195</v>
      </c>
    </row>
    <row r="2085" spans="2:79">
      <c r="B2085" t="s">
        <v>22499</v>
      </c>
      <c r="C2085" t="s">
        <v>6186</v>
      </c>
      <c r="D2085" t="s">
        <v>24744</v>
      </c>
      <c r="E2085" t="s">
        <v>6027</v>
      </c>
      <c r="F2085" t="s">
        <v>116</v>
      </c>
      <c r="G2085" t="s">
        <v>6025</v>
      </c>
      <c r="H2085" t="s">
        <v>116</v>
      </c>
      <c r="I2085" t="s">
        <v>24745</v>
      </c>
      <c r="J2085">
        <v>44218</v>
      </c>
      <c r="K2085">
        <v>44222</v>
      </c>
      <c r="L2085" t="s">
        <v>6191</v>
      </c>
      <c r="M2085" t="s">
        <v>7226</v>
      </c>
      <c r="N2085">
        <v>437</v>
      </c>
      <c r="O2085">
        <v>1260412</v>
      </c>
      <c r="P2085">
        <v>437</v>
      </c>
      <c r="Q2085" t="s">
        <v>24746</v>
      </c>
      <c r="R2085" t="s">
        <v>24747</v>
      </c>
      <c r="T2085" t="s">
        <v>6195</v>
      </c>
      <c r="U2085" t="s">
        <v>6269</v>
      </c>
      <c r="V2085" t="s">
        <v>8294</v>
      </c>
      <c r="W2085" t="s">
        <v>8191</v>
      </c>
      <c r="X2085">
        <v>0</v>
      </c>
      <c r="Y2085">
        <v>15500000</v>
      </c>
      <c r="Z2085">
        <v>10307000</v>
      </c>
      <c r="AA2085">
        <v>25807000</v>
      </c>
      <c r="AB2085">
        <v>15500000</v>
      </c>
      <c r="AC2085">
        <v>10307000</v>
      </c>
      <c r="AD2085">
        <v>25807000</v>
      </c>
      <c r="AE2085">
        <v>516667</v>
      </c>
      <c r="AF2085">
        <v>341000</v>
      </c>
      <c r="AG2085">
        <v>857667</v>
      </c>
      <c r="AH2085">
        <v>30</v>
      </c>
      <c r="AI2085">
        <v>1</v>
      </c>
      <c r="AJ2085">
        <v>30</v>
      </c>
      <c r="AK2085">
        <v>0</v>
      </c>
      <c r="AL2085">
        <v>0</v>
      </c>
      <c r="AM2085">
        <v>1000000</v>
      </c>
      <c r="AN2085">
        <v>9.7000000000000003E-2</v>
      </c>
      <c r="AO2085">
        <v>0</v>
      </c>
      <c r="AP2085">
        <v>0</v>
      </c>
      <c r="AQ2085">
        <v>0.26400000000000001</v>
      </c>
      <c r="AR2085">
        <v>2.1999999999999999E-2</v>
      </c>
      <c r="AS2085">
        <v>0.53200000000000003</v>
      </c>
      <c r="AT2085">
        <v>5550001</v>
      </c>
      <c r="AV2085">
        <v>1260242</v>
      </c>
      <c r="AW2085" t="s">
        <v>5750</v>
      </c>
      <c r="AX2085" t="s">
        <v>24316</v>
      </c>
      <c r="AY2085" t="s">
        <v>5750</v>
      </c>
      <c r="BB2085" t="s">
        <v>6610</v>
      </c>
      <c r="BC2085" t="s">
        <v>7369</v>
      </c>
      <c r="BD2085" t="s">
        <v>24307</v>
      </c>
      <c r="BE2085" t="s">
        <v>9091</v>
      </c>
      <c r="BF2085" t="s">
        <v>24748</v>
      </c>
      <c r="BG2085" t="s">
        <v>24745</v>
      </c>
      <c r="BH2085">
        <v>15500000</v>
      </c>
      <c r="BI2085" t="s">
        <v>111</v>
      </c>
      <c r="BK2085">
        <v>44222</v>
      </c>
      <c r="BN2085" t="s">
        <v>6206</v>
      </c>
      <c r="BO2085" t="s">
        <v>6224</v>
      </c>
      <c r="BP2085">
        <v>44256</v>
      </c>
      <c r="BQ2085">
        <v>1</v>
      </c>
      <c r="BR2085">
        <v>45139</v>
      </c>
      <c r="BS2085">
        <v>1</v>
      </c>
      <c r="BT2085" t="s">
        <v>24749</v>
      </c>
      <c r="BU2085">
        <v>1020400087</v>
      </c>
      <c r="BV2085" t="s">
        <v>12156</v>
      </c>
      <c r="BW2085" t="s">
        <v>7105</v>
      </c>
      <c r="BX2085" t="s">
        <v>6868</v>
      </c>
      <c r="BY2085" t="s">
        <v>24750</v>
      </c>
      <c r="BZ2085" t="s">
        <v>6239</v>
      </c>
      <c r="CA2085" t="s">
        <v>6195</v>
      </c>
    </row>
    <row r="2086" spans="2:79">
      <c r="B2086" t="s">
        <v>22499</v>
      </c>
      <c r="C2086" t="s">
        <v>6186</v>
      </c>
      <c r="D2086" t="s">
        <v>24751</v>
      </c>
      <c r="E2086" t="s">
        <v>6030</v>
      </c>
      <c r="F2086" t="s">
        <v>116</v>
      </c>
      <c r="G2086" t="s">
        <v>6028</v>
      </c>
      <c r="H2086" t="s">
        <v>116</v>
      </c>
      <c r="I2086" t="s">
        <v>24752</v>
      </c>
      <c r="J2086">
        <v>44218</v>
      </c>
      <c r="K2086">
        <v>44222</v>
      </c>
      <c r="L2086" t="s">
        <v>6191</v>
      </c>
      <c r="M2086" t="s">
        <v>7226</v>
      </c>
      <c r="N2086">
        <v>1010050607</v>
      </c>
      <c r="O2086">
        <v>1260414</v>
      </c>
      <c r="P2086">
        <v>1010050607</v>
      </c>
      <c r="Q2086" t="s">
        <v>24746</v>
      </c>
      <c r="R2086" t="s">
        <v>24753</v>
      </c>
      <c r="T2086" t="s">
        <v>6195</v>
      </c>
      <c r="U2086" t="s">
        <v>6269</v>
      </c>
      <c r="V2086" t="s">
        <v>8294</v>
      </c>
      <c r="W2086" t="s">
        <v>8191</v>
      </c>
      <c r="X2086">
        <v>0</v>
      </c>
      <c r="Y2086">
        <v>15500000</v>
      </c>
      <c r="Z2086">
        <v>10307000</v>
      </c>
      <c r="AA2086">
        <v>25807000</v>
      </c>
      <c r="AB2086">
        <v>14983333</v>
      </c>
      <c r="AC2086">
        <v>9888666</v>
      </c>
      <c r="AD2086">
        <v>24871999</v>
      </c>
      <c r="AE2086">
        <v>516667</v>
      </c>
      <c r="AF2086">
        <v>341000</v>
      </c>
      <c r="AG2086">
        <v>857667</v>
      </c>
      <c r="AH2086">
        <v>30</v>
      </c>
      <c r="AI2086">
        <v>2</v>
      </c>
      <c r="AJ2086">
        <v>30</v>
      </c>
      <c r="AK2086">
        <v>0</v>
      </c>
      <c r="AL2086">
        <v>0</v>
      </c>
      <c r="AM2086">
        <v>1000000</v>
      </c>
      <c r="AN2086">
        <v>9.7000000000000003E-2</v>
      </c>
      <c r="AO2086">
        <v>0</v>
      </c>
      <c r="AP2086">
        <v>0</v>
      </c>
      <c r="AQ2086">
        <v>0.26400000000000001</v>
      </c>
      <c r="AR2086">
        <v>2.1999999999999999E-2</v>
      </c>
      <c r="AS2086">
        <v>0.53200000000000003</v>
      </c>
      <c r="AT2086">
        <v>3014999</v>
      </c>
      <c r="AV2086">
        <v>1260242</v>
      </c>
      <c r="AW2086" t="s">
        <v>5750</v>
      </c>
      <c r="AX2086" t="s">
        <v>24316</v>
      </c>
      <c r="AY2086" t="s">
        <v>5750</v>
      </c>
      <c r="BB2086" t="s">
        <v>6610</v>
      </c>
      <c r="BC2086" t="s">
        <v>7369</v>
      </c>
      <c r="BD2086" t="s">
        <v>24307</v>
      </c>
      <c r="BE2086" t="s">
        <v>9091</v>
      </c>
      <c r="BF2086" t="s">
        <v>24754</v>
      </c>
      <c r="BG2086" t="s">
        <v>24752</v>
      </c>
      <c r="BH2086">
        <v>15500000</v>
      </c>
      <c r="BI2086" t="s">
        <v>111</v>
      </c>
      <c r="BK2086">
        <v>44222</v>
      </c>
      <c r="BN2086" t="s">
        <v>6206</v>
      </c>
      <c r="BO2086" t="s">
        <v>6224</v>
      </c>
      <c r="BP2086">
        <v>44256</v>
      </c>
      <c r="BQ2086">
        <v>1</v>
      </c>
      <c r="BR2086">
        <v>45139</v>
      </c>
      <c r="BS2086">
        <v>1</v>
      </c>
      <c r="BT2086" t="s">
        <v>24755</v>
      </c>
      <c r="BU2086" t="s">
        <v>24756</v>
      </c>
      <c r="BV2086" t="s">
        <v>24757</v>
      </c>
      <c r="BW2086" t="s">
        <v>7259</v>
      </c>
      <c r="BX2086" t="s">
        <v>8191</v>
      </c>
      <c r="BY2086" t="s">
        <v>8294</v>
      </c>
      <c r="BZ2086" t="s">
        <v>6269</v>
      </c>
      <c r="CA2086" t="s">
        <v>6195</v>
      </c>
    </row>
    <row r="2087" spans="2:79">
      <c r="B2087" t="s">
        <v>6185</v>
      </c>
      <c r="C2087" t="s">
        <v>6186</v>
      </c>
      <c r="D2087" t="s">
        <v>24758</v>
      </c>
      <c r="E2087" t="s">
        <v>6033</v>
      </c>
      <c r="F2087" t="s">
        <v>116</v>
      </c>
      <c r="G2087" t="s">
        <v>6031</v>
      </c>
      <c r="H2087" t="s">
        <v>116</v>
      </c>
      <c r="I2087" t="s">
        <v>24759</v>
      </c>
      <c r="J2087">
        <v>44218</v>
      </c>
      <c r="K2087">
        <v>44221</v>
      </c>
      <c r="L2087" t="s">
        <v>6191</v>
      </c>
      <c r="M2087" t="s">
        <v>7226</v>
      </c>
      <c r="N2087">
        <v>501</v>
      </c>
      <c r="O2087">
        <v>1260415</v>
      </c>
      <c r="P2087">
        <v>501</v>
      </c>
      <c r="Q2087" t="s">
        <v>7656</v>
      </c>
      <c r="R2087" t="s">
        <v>24760</v>
      </c>
      <c r="T2087" t="s">
        <v>6195</v>
      </c>
      <c r="U2087" t="s">
        <v>6230</v>
      </c>
      <c r="W2087" t="s">
        <v>24761</v>
      </c>
      <c r="X2087">
        <v>0</v>
      </c>
      <c r="Y2087">
        <v>35820000</v>
      </c>
      <c r="Z2087">
        <v>34548967</v>
      </c>
      <c r="AA2087">
        <v>70368967</v>
      </c>
      <c r="AB2087">
        <v>33581250</v>
      </c>
      <c r="AC2087">
        <v>32238000</v>
      </c>
      <c r="AD2087">
        <v>65819250</v>
      </c>
      <c r="AE2087">
        <v>746250</v>
      </c>
      <c r="AF2087">
        <v>716400</v>
      </c>
      <c r="AG2087">
        <v>1462650</v>
      </c>
      <c r="AH2087">
        <v>48</v>
      </c>
      <c r="AI2087">
        <v>4</v>
      </c>
      <c r="AJ2087">
        <v>48</v>
      </c>
      <c r="AK2087">
        <v>0.14000000000000001</v>
      </c>
      <c r="AL2087">
        <v>0</v>
      </c>
      <c r="AM2087">
        <v>1200000</v>
      </c>
      <c r="AN2087">
        <v>3.5000000000000003E-2</v>
      </c>
      <c r="AO2087">
        <v>0</v>
      </c>
      <c r="AP2087">
        <v>0</v>
      </c>
      <c r="AQ2087">
        <v>0.24</v>
      </c>
      <c r="AR2087">
        <v>0.02</v>
      </c>
      <c r="AS2087">
        <v>0.48199999999999998</v>
      </c>
      <c r="AT2087">
        <v>0</v>
      </c>
      <c r="AV2087">
        <v>1260239</v>
      </c>
      <c r="AW2087" t="s">
        <v>5733</v>
      </c>
      <c r="AX2087" t="s">
        <v>24289</v>
      </c>
      <c r="AY2087" t="s">
        <v>5733</v>
      </c>
      <c r="BA2087" t="s">
        <v>6447</v>
      </c>
      <c r="BB2087" t="s">
        <v>9207</v>
      </c>
      <c r="BC2087" t="s">
        <v>16328</v>
      </c>
      <c r="BD2087" t="s">
        <v>16329</v>
      </c>
      <c r="BE2087" t="s">
        <v>6320</v>
      </c>
      <c r="BF2087" t="s">
        <v>24762</v>
      </c>
      <c r="BG2087" t="s">
        <v>24759</v>
      </c>
      <c r="BH2087">
        <v>41820000</v>
      </c>
      <c r="BI2087" t="s">
        <v>111</v>
      </c>
      <c r="BK2087">
        <v>44221</v>
      </c>
      <c r="BN2087" t="s">
        <v>6206</v>
      </c>
      <c r="BO2087" t="s">
        <v>6224</v>
      </c>
      <c r="BP2087">
        <v>44256</v>
      </c>
      <c r="BQ2087">
        <v>1</v>
      </c>
      <c r="BR2087">
        <v>45689</v>
      </c>
      <c r="BS2087">
        <v>1</v>
      </c>
      <c r="BT2087" t="s">
        <v>24763</v>
      </c>
      <c r="BU2087">
        <v>362</v>
      </c>
      <c r="BV2087" t="s">
        <v>24630</v>
      </c>
      <c r="BW2087" t="s">
        <v>7105</v>
      </c>
      <c r="BX2087" t="s">
        <v>6700</v>
      </c>
      <c r="BY2087" t="s">
        <v>8849</v>
      </c>
      <c r="BZ2087" t="s">
        <v>6269</v>
      </c>
      <c r="CA2087" t="s">
        <v>6195</v>
      </c>
    </row>
    <row r="2088" spans="2:79">
      <c r="B2088" t="s">
        <v>6185</v>
      </c>
      <c r="C2088" t="s">
        <v>6186</v>
      </c>
      <c r="D2088" t="s">
        <v>24764</v>
      </c>
      <c r="E2088" t="s">
        <v>6036</v>
      </c>
      <c r="F2088" t="s">
        <v>142</v>
      </c>
      <c r="G2088" t="s">
        <v>6034</v>
      </c>
      <c r="H2088" t="s">
        <v>142</v>
      </c>
      <c r="I2088" t="s">
        <v>24765</v>
      </c>
      <c r="J2088">
        <v>44218</v>
      </c>
      <c r="K2088">
        <v>44221</v>
      </c>
      <c r="L2088" t="s">
        <v>6191</v>
      </c>
      <c r="M2088" t="s">
        <v>7226</v>
      </c>
      <c r="N2088">
        <v>1030080504</v>
      </c>
      <c r="O2088">
        <v>1260417</v>
      </c>
      <c r="P2088">
        <v>1030080504</v>
      </c>
      <c r="Q2088" t="s">
        <v>24766</v>
      </c>
      <c r="R2088" t="s">
        <v>24767</v>
      </c>
      <c r="T2088" t="s">
        <v>6195</v>
      </c>
      <c r="U2088" t="s">
        <v>6296</v>
      </c>
      <c r="W2088" t="s">
        <v>24768</v>
      </c>
      <c r="X2088">
        <v>0</v>
      </c>
      <c r="Y2088">
        <v>13770000</v>
      </c>
      <c r="Z2088">
        <v>8324187</v>
      </c>
      <c r="AA2088">
        <v>22094187</v>
      </c>
      <c r="AB2088">
        <v>13311000</v>
      </c>
      <c r="AC2088">
        <v>7983187</v>
      </c>
      <c r="AD2088">
        <v>21294187</v>
      </c>
      <c r="AE2088">
        <v>459000</v>
      </c>
      <c r="AF2088">
        <v>275400</v>
      </c>
      <c r="AG2088">
        <v>734400</v>
      </c>
      <c r="AH2088">
        <v>30</v>
      </c>
      <c r="AI2088">
        <v>2</v>
      </c>
      <c r="AJ2088">
        <v>30</v>
      </c>
      <c r="AK2088">
        <v>0.1</v>
      </c>
      <c r="AL2088">
        <v>0</v>
      </c>
      <c r="AM2088">
        <v>1000000</v>
      </c>
      <c r="AN2088">
        <v>0.12</v>
      </c>
      <c r="AO2088">
        <v>0</v>
      </c>
      <c r="AP2088">
        <v>0</v>
      </c>
      <c r="AQ2088">
        <v>0.24</v>
      </c>
      <c r="AR2088">
        <v>0.02</v>
      </c>
      <c r="AS2088">
        <v>0.48399999999999999</v>
      </c>
      <c r="AT2088">
        <v>2765387</v>
      </c>
      <c r="AV2088">
        <v>1260239</v>
      </c>
      <c r="AW2088" t="s">
        <v>5733</v>
      </c>
      <c r="AX2088" t="s">
        <v>24289</v>
      </c>
      <c r="AY2088" t="s">
        <v>5733</v>
      </c>
      <c r="BB2088" t="s">
        <v>6610</v>
      </c>
      <c r="BC2088" t="s">
        <v>7369</v>
      </c>
      <c r="BD2088" t="s">
        <v>24307</v>
      </c>
      <c r="BE2088" t="s">
        <v>20847</v>
      </c>
      <c r="BF2088" t="s">
        <v>24769</v>
      </c>
      <c r="BG2088" t="s">
        <v>24765</v>
      </c>
      <c r="BH2088">
        <v>15300000</v>
      </c>
      <c r="BI2088" t="s">
        <v>111</v>
      </c>
      <c r="BK2088">
        <v>44221</v>
      </c>
      <c r="BN2088" t="s">
        <v>6206</v>
      </c>
      <c r="BO2088" t="s">
        <v>6224</v>
      </c>
      <c r="BP2088">
        <v>44256</v>
      </c>
      <c r="BQ2088">
        <v>1</v>
      </c>
      <c r="BR2088">
        <v>45139</v>
      </c>
      <c r="BS2088">
        <v>1</v>
      </c>
      <c r="BT2088" t="s">
        <v>24770</v>
      </c>
      <c r="BU2088" t="s">
        <v>24771</v>
      </c>
      <c r="BV2088" t="s">
        <v>24772</v>
      </c>
      <c r="BW2088" t="s">
        <v>7283</v>
      </c>
      <c r="BX2088" t="s">
        <v>7444</v>
      </c>
      <c r="BY2088" t="s">
        <v>8272</v>
      </c>
      <c r="BZ2088" t="s">
        <v>6239</v>
      </c>
      <c r="CA2088" t="s">
        <v>6195</v>
      </c>
    </row>
    <row r="2089" spans="2:79">
      <c r="B2089" t="s">
        <v>18194</v>
      </c>
      <c r="C2089" t="s">
        <v>6186</v>
      </c>
      <c r="D2089" t="s">
        <v>24773</v>
      </c>
      <c r="E2089" t="s">
        <v>6042</v>
      </c>
      <c r="F2089" t="s">
        <v>116</v>
      </c>
      <c r="G2089" t="s">
        <v>6040</v>
      </c>
      <c r="H2089" t="s">
        <v>116</v>
      </c>
      <c r="I2089">
        <v>27186030258225</v>
      </c>
      <c r="J2089">
        <v>44221</v>
      </c>
      <c r="K2089">
        <v>44221</v>
      </c>
      <c r="L2089" t="s">
        <v>6191</v>
      </c>
      <c r="M2089" t="s">
        <v>9240</v>
      </c>
      <c r="N2089" t="s">
        <v>24774</v>
      </c>
      <c r="O2089">
        <v>1260422</v>
      </c>
      <c r="P2089">
        <v>37</v>
      </c>
      <c r="Q2089" t="s">
        <v>18831</v>
      </c>
      <c r="R2089" t="s">
        <v>24775</v>
      </c>
      <c r="T2089" t="s">
        <v>6195</v>
      </c>
      <c r="U2089" t="s">
        <v>6269</v>
      </c>
      <c r="V2089" t="s">
        <v>11968</v>
      </c>
      <c r="W2089" t="s">
        <v>8311</v>
      </c>
      <c r="X2089">
        <v>0</v>
      </c>
      <c r="Y2089">
        <v>306800000</v>
      </c>
      <c r="Z2089">
        <v>156468000</v>
      </c>
      <c r="AA2089">
        <v>463268000</v>
      </c>
      <c r="AB2089">
        <v>296573332</v>
      </c>
      <c r="AC2089">
        <v>151251970</v>
      </c>
      <c r="AD2089">
        <v>447825302</v>
      </c>
      <c r="AE2089">
        <v>5113334</v>
      </c>
      <c r="AF2089">
        <v>2607800</v>
      </c>
      <c r="AG2089">
        <v>7721134</v>
      </c>
      <c r="AH2089">
        <v>60</v>
      </c>
      <c r="AI2089">
        <v>3</v>
      </c>
      <c r="AJ2089">
        <v>60</v>
      </c>
      <c r="AK2089">
        <v>0.5</v>
      </c>
      <c r="AL2089">
        <v>1600000</v>
      </c>
      <c r="AM2089">
        <v>1500000</v>
      </c>
      <c r="AN2089">
        <v>0.01</v>
      </c>
      <c r="AO2089">
        <v>0</v>
      </c>
      <c r="AP2089">
        <v>0</v>
      </c>
      <c r="AQ2089">
        <v>0.10199999999999999</v>
      </c>
      <c r="AR2089">
        <v>8.5000000000000006E-3</v>
      </c>
      <c r="AS2089">
        <v>0.20399999999999999</v>
      </c>
      <c r="AT2089">
        <v>8299756</v>
      </c>
      <c r="AV2089">
        <v>1258903</v>
      </c>
      <c r="AW2089" t="s">
        <v>3381</v>
      </c>
      <c r="AX2089" t="s">
        <v>20513</v>
      </c>
      <c r="AY2089" t="s">
        <v>3381</v>
      </c>
      <c r="BA2089" t="s">
        <v>6241</v>
      </c>
      <c r="BC2089" t="s">
        <v>24776</v>
      </c>
      <c r="BD2089" t="s">
        <v>24777</v>
      </c>
      <c r="BE2089" t="s">
        <v>8382</v>
      </c>
      <c r="BF2089" t="s">
        <v>24778</v>
      </c>
      <c r="BG2089">
        <v>27186030258225</v>
      </c>
      <c r="BH2089">
        <v>613600000</v>
      </c>
      <c r="BI2089" t="s">
        <v>111</v>
      </c>
      <c r="BK2089">
        <v>44221</v>
      </c>
      <c r="BN2089" t="s">
        <v>6206</v>
      </c>
      <c r="BO2089" t="s">
        <v>6224</v>
      </c>
      <c r="BP2089">
        <v>44260</v>
      </c>
      <c r="BQ2089">
        <v>5</v>
      </c>
      <c r="BR2089">
        <v>46058</v>
      </c>
      <c r="BS2089">
        <v>1</v>
      </c>
      <c r="BT2089" t="s">
        <v>24779</v>
      </c>
      <c r="BU2089">
        <v>786</v>
      </c>
      <c r="BV2089" t="s">
        <v>15790</v>
      </c>
      <c r="BW2089" t="s">
        <v>7259</v>
      </c>
      <c r="BX2089" t="s">
        <v>9532</v>
      </c>
      <c r="BY2089" t="s">
        <v>7365</v>
      </c>
      <c r="BZ2089" t="s">
        <v>6269</v>
      </c>
      <c r="CA2089" t="s">
        <v>6195</v>
      </c>
    </row>
    <row r="2090" spans="2:79">
      <c r="B2090" t="s">
        <v>6185</v>
      </c>
      <c r="C2090" t="s">
        <v>6186</v>
      </c>
      <c r="D2090" t="s">
        <v>24780</v>
      </c>
      <c r="E2090" t="s">
        <v>6045</v>
      </c>
      <c r="F2090" t="s">
        <v>116</v>
      </c>
      <c r="G2090" t="s">
        <v>6043</v>
      </c>
      <c r="H2090" t="s">
        <v>116</v>
      </c>
      <c r="I2090" t="s">
        <v>24781</v>
      </c>
      <c r="J2090">
        <v>44222</v>
      </c>
      <c r="K2090">
        <v>44222</v>
      </c>
      <c r="L2090" t="s">
        <v>6191</v>
      </c>
      <c r="M2090" t="s">
        <v>7226</v>
      </c>
      <c r="N2090">
        <v>27</v>
      </c>
      <c r="O2090">
        <v>1260425</v>
      </c>
      <c r="P2090">
        <v>27</v>
      </c>
      <c r="Q2090" t="s">
        <v>24782</v>
      </c>
      <c r="R2090" t="s">
        <v>24783</v>
      </c>
      <c r="T2090" t="s">
        <v>6195</v>
      </c>
      <c r="U2090" t="s">
        <v>6219</v>
      </c>
      <c r="V2090" t="s">
        <v>7818</v>
      </c>
      <c r="W2090" t="s">
        <v>6700</v>
      </c>
      <c r="X2090">
        <v>0</v>
      </c>
      <c r="Y2090">
        <v>12510000</v>
      </c>
      <c r="Z2090">
        <v>9031412</v>
      </c>
      <c r="AA2090">
        <v>21541412</v>
      </c>
      <c r="AB2090">
        <v>12510000</v>
      </c>
      <c r="AC2090">
        <v>9031412</v>
      </c>
      <c r="AD2090">
        <v>21541412</v>
      </c>
      <c r="AE2090">
        <v>347500</v>
      </c>
      <c r="AF2090">
        <v>250200</v>
      </c>
      <c r="AG2090">
        <v>597700</v>
      </c>
      <c r="AH2090">
        <v>36</v>
      </c>
      <c r="AI2090">
        <v>1</v>
      </c>
      <c r="AJ2090">
        <v>36</v>
      </c>
      <c r="AK2090">
        <v>0.1</v>
      </c>
      <c r="AL2090">
        <v>0</v>
      </c>
      <c r="AM2090">
        <v>1100000</v>
      </c>
      <c r="AN2090">
        <v>0.122</v>
      </c>
      <c r="AO2090">
        <v>0</v>
      </c>
      <c r="AP2090">
        <v>0</v>
      </c>
      <c r="AQ2090">
        <v>0.24</v>
      </c>
      <c r="AR2090">
        <v>0.02</v>
      </c>
      <c r="AS2090">
        <v>0.48099999999999998</v>
      </c>
      <c r="AT2090">
        <v>4717312</v>
      </c>
      <c r="AV2090">
        <v>1260257</v>
      </c>
      <c r="AW2090" t="s">
        <v>5952</v>
      </c>
      <c r="AX2090" t="s">
        <v>24623</v>
      </c>
      <c r="AY2090" t="s">
        <v>5952</v>
      </c>
      <c r="BA2090" t="s">
        <v>6447</v>
      </c>
      <c r="BB2090" t="s">
        <v>9442</v>
      </c>
      <c r="BC2090" t="s">
        <v>7369</v>
      </c>
      <c r="BD2090" t="s">
        <v>12189</v>
      </c>
      <c r="BE2090" t="s">
        <v>20847</v>
      </c>
      <c r="BF2090" t="s">
        <v>24784</v>
      </c>
      <c r="BG2090" t="s">
        <v>24781</v>
      </c>
      <c r="BH2090">
        <v>13900000</v>
      </c>
      <c r="BI2090" t="s">
        <v>111</v>
      </c>
      <c r="BK2090">
        <v>44222</v>
      </c>
      <c r="BN2090" t="s">
        <v>6206</v>
      </c>
      <c r="BO2090" t="s">
        <v>6224</v>
      </c>
      <c r="BP2090">
        <v>44256</v>
      </c>
      <c r="BQ2090">
        <v>1</v>
      </c>
      <c r="BR2090">
        <v>45323</v>
      </c>
      <c r="BS2090">
        <v>1</v>
      </c>
      <c r="BT2090" t="s">
        <v>4876</v>
      </c>
      <c r="BU2090">
        <v>1060411833</v>
      </c>
      <c r="BV2090" t="s">
        <v>24785</v>
      </c>
      <c r="BW2090" t="s">
        <v>7105</v>
      </c>
      <c r="BX2090" t="s">
        <v>24786</v>
      </c>
      <c r="BZ2090" t="s">
        <v>6219</v>
      </c>
      <c r="CA2090" t="s">
        <v>6195</v>
      </c>
    </row>
    <row r="2091" spans="2:79">
      <c r="B2091" t="s">
        <v>18194</v>
      </c>
      <c r="C2091" t="s">
        <v>6186</v>
      </c>
      <c r="D2091" t="s">
        <v>24787</v>
      </c>
      <c r="E2091" t="s">
        <v>6048</v>
      </c>
      <c r="F2091" t="s">
        <v>142</v>
      </c>
      <c r="G2091" t="s">
        <v>6046</v>
      </c>
      <c r="H2091" t="s">
        <v>142</v>
      </c>
      <c r="I2091" t="s">
        <v>24788</v>
      </c>
      <c r="J2091">
        <v>44222</v>
      </c>
      <c r="K2091">
        <v>44224</v>
      </c>
      <c r="L2091" t="s">
        <v>6191</v>
      </c>
      <c r="M2091" t="s">
        <v>9240</v>
      </c>
      <c r="N2091" t="s">
        <v>24789</v>
      </c>
      <c r="O2091">
        <v>1260427</v>
      </c>
      <c r="P2091">
        <v>24</v>
      </c>
      <c r="Q2091" t="s">
        <v>21534</v>
      </c>
      <c r="R2091" t="s">
        <v>24790</v>
      </c>
      <c r="T2091" t="s">
        <v>6195</v>
      </c>
      <c r="U2091" t="s">
        <v>6219</v>
      </c>
      <c r="W2091" t="s">
        <v>24791</v>
      </c>
      <c r="X2091">
        <v>0</v>
      </c>
      <c r="Y2091">
        <v>97850000</v>
      </c>
      <c r="Z2091">
        <v>49903500</v>
      </c>
      <c r="AA2091">
        <v>147753500</v>
      </c>
      <c r="AB2091">
        <v>92957498</v>
      </c>
      <c r="AC2091">
        <v>47408325</v>
      </c>
      <c r="AD2091">
        <v>140365823</v>
      </c>
      <c r="AE2091">
        <v>1630834</v>
      </c>
      <c r="AF2091">
        <v>831725</v>
      </c>
      <c r="AG2091">
        <v>2462559</v>
      </c>
      <c r="AH2091">
        <v>60</v>
      </c>
      <c r="AI2091">
        <v>4</v>
      </c>
      <c r="AJ2091">
        <v>60</v>
      </c>
      <c r="AK2091">
        <v>0.37</v>
      </c>
      <c r="AL2091">
        <v>1200000</v>
      </c>
      <c r="AM2091">
        <v>700000</v>
      </c>
      <c r="AN2091">
        <v>1.4E-2</v>
      </c>
      <c r="AO2091">
        <v>0</v>
      </c>
      <c r="AP2091">
        <v>0</v>
      </c>
      <c r="AQ2091">
        <v>0.10199999999999999</v>
      </c>
      <c r="AR2091">
        <v>8.5000000000000006E-3</v>
      </c>
      <c r="AS2091">
        <v>0.20399999999999999</v>
      </c>
      <c r="AT2091">
        <v>0</v>
      </c>
      <c r="AV2091">
        <v>1258903</v>
      </c>
      <c r="AW2091" t="s">
        <v>3381</v>
      </c>
      <c r="AX2091" t="s">
        <v>20513</v>
      </c>
      <c r="AY2091" t="s">
        <v>3381</v>
      </c>
      <c r="BA2091" t="s">
        <v>6258</v>
      </c>
      <c r="BB2091" t="s">
        <v>6201</v>
      </c>
      <c r="BC2091" t="s">
        <v>6837</v>
      </c>
      <c r="BD2091" t="s">
        <v>7302</v>
      </c>
      <c r="BE2091" t="s">
        <v>8382</v>
      </c>
      <c r="BF2091" t="s">
        <v>24792</v>
      </c>
      <c r="BG2091" t="s">
        <v>24788</v>
      </c>
      <c r="BH2091">
        <v>154500000</v>
      </c>
      <c r="BI2091" t="s">
        <v>111</v>
      </c>
      <c r="BK2091">
        <v>44224</v>
      </c>
      <c r="BN2091" t="s">
        <v>6206</v>
      </c>
      <c r="BO2091" t="s">
        <v>6224</v>
      </c>
      <c r="BP2091">
        <v>44260</v>
      </c>
      <c r="BQ2091">
        <v>5</v>
      </c>
      <c r="BR2091">
        <v>46058</v>
      </c>
      <c r="BS2091">
        <v>1</v>
      </c>
      <c r="BT2091" t="s">
        <v>24793</v>
      </c>
      <c r="BU2091">
        <v>856010619931148</v>
      </c>
      <c r="BV2091" t="s">
        <v>21534</v>
      </c>
      <c r="BW2091" t="s">
        <v>7105</v>
      </c>
      <c r="BX2091" t="s">
        <v>24791</v>
      </c>
      <c r="BZ2091" t="s">
        <v>6219</v>
      </c>
      <c r="CA2091" t="s">
        <v>6195</v>
      </c>
    </row>
    <row r="2092" spans="2:79">
      <c r="B2092" t="s">
        <v>6185</v>
      </c>
      <c r="C2092" t="s">
        <v>6186</v>
      </c>
      <c r="D2092" t="s">
        <v>24794</v>
      </c>
      <c r="E2092" t="s">
        <v>6051</v>
      </c>
      <c r="F2092" t="s">
        <v>116</v>
      </c>
      <c r="G2092" t="s">
        <v>6049</v>
      </c>
      <c r="H2092" t="s">
        <v>116</v>
      </c>
      <c r="I2092" t="s">
        <v>24795</v>
      </c>
      <c r="J2092">
        <v>44222</v>
      </c>
      <c r="K2092">
        <v>44223</v>
      </c>
      <c r="L2092" t="s">
        <v>6191</v>
      </c>
      <c r="M2092" t="s">
        <v>7226</v>
      </c>
      <c r="N2092" t="s">
        <v>24796</v>
      </c>
      <c r="O2092">
        <v>1260429</v>
      </c>
      <c r="P2092">
        <v>190</v>
      </c>
      <c r="Q2092" t="s">
        <v>7656</v>
      </c>
      <c r="R2092" t="s">
        <v>24797</v>
      </c>
      <c r="T2092" t="s">
        <v>6195</v>
      </c>
      <c r="U2092" t="s">
        <v>6196</v>
      </c>
      <c r="V2092" t="s">
        <v>9301</v>
      </c>
      <c r="W2092" t="s">
        <v>7675</v>
      </c>
      <c r="X2092">
        <v>0</v>
      </c>
      <c r="Y2092">
        <v>13500000</v>
      </c>
      <c r="Z2092">
        <v>14284741</v>
      </c>
      <c r="AA2092">
        <v>27784741</v>
      </c>
      <c r="AB2092">
        <v>12656250</v>
      </c>
      <c r="AC2092">
        <v>13365000</v>
      </c>
      <c r="AD2092">
        <v>26021250</v>
      </c>
      <c r="AE2092">
        <v>281250</v>
      </c>
      <c r="AF2092">
        <v>297000</v>
      </c>
      <c r="AG2092">
        <v>578250</v>
      </c>
      <c r="AH2092">
        <v>48</v>
      </c>
      <c r="AI2092">
        <v>4</v>
      </c>
      <c r="AJ2092">
        <v>48</v>
      </c>
      <c r="AK2092">
        <v>7.0000000000000007E-2</v>
      </c>
      <c r="AL2092">
        <v>0</v>
      </c>
      <c r="AM2092">
        <v>1200000</v>
      </c>
      <c r="AN2092">
        <v>8.4000000000000005E-2</v>
      </c>
      <c r="AO2092">
        <v>0</v>
      </c>
      <c r="AP2092">
        <v>0</v>
      </c>
      <c r="AQ2092">
        <v>0.26400000000000001</v>
      </c>
      <c r="AR2092">
        <v>2.1999999999999999E-2</v>
      </c>
      <c r="AS2092">
        <v>0.52900000000000003</v>
      </c>
      <c r="AT2092">
        <v>0</v>
      </c>
      <c r="AV2092">
        <v>1260239</v>
      </c>
      <c r="AW2092" t="s">
        <v>5733</v>
      </c>
      <c r="AX2092" t="s">
        <v>24289</v>
      </c>
      <c r="AY2092" t="s">
        <v>5733</v>
      </c>
      <c r="BA2092" t="s">
        <v>6447</v>
      </c>
      <c r="BB2092" t="s">
        <v>9442</v>
      </c>
      <c r="BC2092" t="s">
        <v>7369</v>
      </c>
      <c r="BD2092" t="s">
        <v>12189</v>
      </c>
      <c r="BE2092" t="s">
        <v>9091</v>
      </c>
      <c r="BF2092" t="s">
        <v>24798</v>
      </c>
      <c r="BG2092" t="s">
        <v>24795</v>
      </c>
      <c r="BH2092">
        <v>14500000</v>
      </c>
      <c r="BI2092" t="s">
        <v>111</v>
      </c>
      <c r="BK2092">
        <v>44223</v>
      </c>
      <c r="BN2092" t="s">
        <v>6206</v>
      </c>
      <c r="BO2092" t="s">
        <v>6224</v>
      </c>
      <c r="BP2092">
        <v>44256</v>
      </c>
      <c r="BQ2092">
        <v>1</v>
      </c>
      <c r="BR2092">
        <v>45689</v>
      </c>
      <c r="BS2092">
        <v>1</v>
      </c>
      <c r="BT2092" t="s">
        <v>24799</v>
      </c>
      <c r="BU2092">
        <v>190</v>
      </c>
      <c r="BV2092" t="s">
        <v>7656</v>
      </c>
      <c r="BW2092" t="s">
        <v>7105</v>
      </c>
      <c r="BX2092" t="s">
        <v>7675</v>
      </c>
      <c r="BY2092" t="s">
        <v>9301</v>
      </c>
      <c r="BZ2092" t="s">
        <v>6196</v>
      </c>
      <c r="CA2092" t="s">
        <v>6195</v>
      </c>
    </row>
    <row r="2093" spans="2:79">
      <c r="B2093" t="s">
        <v>6185</v>
      </c>
      <c r="C2093" t="s">
        <v>6186</v>
      </c>
      <c r="D2093" t="s">
        <v>24800</v>
      </c>
      <c r="E2093" t="s">
        <v>6054</v>
      </c>
      <c r="F2093" t="s">
        <v>116</v>
      </c>
      <c r="G2093" t="s">
        <v>6052</v>
      </c>
      <c r="H2093" t="s">
        <v>116</v>
      </c>
      <c r="I2093" t="s">
        <v>24801</v>
      </c>
      <c r="J2093">
        <v>44222</v>
      </c>
      <c r="K2093">
        <v>44223</v>
      </c>
      <c r="L2093" t="s">
        <v>6191</v>
      </c>
      <c r="M2093" t="s">
        <v>7226</v>
      </c>
      <c r="N2093">
        <v>92</v>
      </c>
      <c r="O2093">
        <v>1260431</v>
      </c>
      <c r="P2093">
        <v>92</v>
      </c>
      <c r="Q2093" t="s">
        <v>24802</v>
      </c>
      <c r="R2093" t="s">
        <v>24803</v>
      </c>
      <c r="T2093" t="s">
        <v>6195</v>
      </c>
      <c r="U2093" t="s">
        <v>6196</v>
      </c>
      <c r="V2093" t="s">
        <v>7904</v>
      </c>
      <c r="W2093" t="s">
        <v>6639</v>
      </c>
      <c r="X2093">
        <v>0</v>
      </c>
      <c r="Y2093">
        <v>14130000</v>
      </c>
      <c r="Z2093">
        <v>10200948</v>
      </c>
      <c r="AA2093">
        <v>24330948</v>
      </c>
      <c r="AB2093">
        <v>12952500</v>
      </c>
      <c r="AC2093">
        <v>9325800</v>
      </c>
      <c r="AD2093">
        <v>22278300</v>
      </c>
      <c r="AE2093">
        <v>392500</v>
      </c>
      <c r="AF2093">
        <v>282600</v>
      </c>
      <c r="AG2093">
        <v>675100</v>
      </c>
      <c r="AH2093">
        <v>36</v>
      </c>
      <c r="AI2093">
        <v>4</v>
      </c>
      <c r="AJ2093">
        <v>36</v>
      </c>
      <c r="AK2093">
        <v>0.1</v>
      </c>
      <c r="AL2093">
        <v>0</v>
      </c>
      <c r="AM2093">
        <v>1100000</v>
      </c>
      <c r="AN2093">
        <v>0.108</v>
      </c>
      <c r="AO2093">
        <v>0</v>
      </c>
      <c r="AP2093">
        <v>0</v>
      </c>
      <c r="AQ2093">
        <v>0.24</v>
      </c>
      <c r="AR2093">
        <v>0.02</v>
      </c>
      <c r="AS2093">
        <v>0.48099999999999998</v>
      </c>
      <c r="AT2093">
        <v>0</v>
      </c>
      <c r="AV2093">
        <v>1260239</v>
      </c>
      <c r="AW2093" t="s">
        <v>5733</v>
      </c>
      <c r="AX2093" t="s">
        <v>24289</v>
      </c>
      <c r="AY2093" t="s">
        <v>5733</v>
      </c>
      <c r="BB2093" t="s">
        <v>6610</v>
      </c>
      <c r="BC2093" t="s">
        <v>7369</v>
      </c>
      <c r="BD2093" t="s">
        <v>24307</v>
      </c>
      <c r="BE2093" t="s">
        <v>9091</v>
      </c>
      <c r="BF2093" t="s">
        <v>24804</v>
      </c>
      <c r="BG2093" t="s">
        <v>24801</v>
      </c>
      <c r="BH2093">
        <v>15700000</v>
      </c>
      <c r="BI2093" t="s">
        <v>111</v>
      </c>
      <c r="BK2093">
        <v>44222</v>
      </c>
      <c r="BN2093" t="s">
        <v>6206</v>
      </c>
      <c r="BO2093" t="s">
        <v>6224</v>
      </c>
      <c r="BP2093">
        <v>44256</v>
      </c>
      <c r="BQ2093">
        <v>1</v>
      </c>
      <c r="BR2093">
        <v>45323</v>
      </c>
      <c r="BS2093">
        <v>1</v>
      </c>
      <c r="BT2093" t="s">
        <v>24805</v>
      </c>
      <c r="BU2093" t="s">
        <v>24806</v>
      </c>
      <c r="BV2093" t="s">
        <v>24802</v>
      </c>
      <c r="BW2093" t="s">
        <v>7105</v>
      </c>
      <c r="BX2093" t="s">
        <v>6639</v>
      </c>
      <c r="BY2093" t="s">
        <v>7904</v>
      </c>
      <c r="BZ2093" t="s">
        <v>6196</v>
      </c>
      <c r="CA2093" t="s">
        <v>6195</v>
      </c>
    </row>
    <row r="2094" spans="2:79">
      <c r="B2094" t="s">
        <v>6185</v>
      </c>
      <c r="C2094" t="s">
        <v>6186</v>
      </c>
      <c r="D2094" t="s">
        <v>24807</v>
      </c>
      <c r="E2094" t="s">
        <v>6057</v>
      </c>
      <c r="F2094" t="s">
        <v>116</v>
      </c>
      <c r="G2094" t="s">
        <v>6055</v>
      </c>
      <c r="H2094" t="s">
        <v>116</v>
      </c>
      <c r="I2094" t="s">
        <v>24808</v>
      </c>
      <c r="J2094">
        <v>44222</v>
      </c>
      <c r="K2094">
        <v>44224</v>
      </c>
      <c r="L2094" t="s">
        <v>6191</v>
      </c>
      <c r="M2094" t="s">
        <v>7226</v>
      </c>
      <c r="N2094">
        <v>237</v>
      </c>
      <c r="O2094">
        <v>1260434</v>
      </c>
      <c r="P2094">
        <v>237</v>
      </c>
      <c r="Q2094" t="s">
        <v>7656</v>
      </c>
      <c r="R2094" t="s">
        <v>24809</v>
      </c>
      <c r="T2094" t="s">
        <v>6195</v>
      </c>
      <c r="U2094" t="s">
        <v>6196</v>
      </c>
      <c r="W2094" t="s">
        <v>24810</v>
      </c>
      <c r="X2094">
        <v>0</v>
      </c>
      <c r="Y2094">
        <v>14200000</v>
      </c>
      <c r="Z2094">
        <v>11276632</v>
      </c>
      <c r="AA2094">
        <v>25476632</v>
      </c>
      <c r="AB2094">
        <v>14200000</v>
      </c>
      <c r="AC2094">
        <v>11276632</v>
      </c>
      <c r="AD2094">
        <v>25476632</v>
      </c>
      <c r="AE2094">
        <v>394445</v>
      </c>
      <c r="AF2094">
        <v>312400</v>
      </c>
      <c r="AG2094">
        <v>706845</v>
      </c>
      <c r="AH2094">
        <v>36</v>
      </c>
      <c r="AI2094">
        <v>1</v>
      </c>
      <c r="AJ2094">
        <v>36</v>
      </c>
      <c r="AK2094">
        <v>0.03</v>
      </c>
      <c r="AL2094">
        <v>0</v>
      </c>
      <c r="AM2094">
        <v>1100000</v>
      </c>
      <c r="AN2094">
        <v>9.8000000000000004E-2</v>
      </c>
      <c r="AO2094">
        <v>0</v>
      </c>
      <c r="AP2094">
        <v>0</v>
      </c>
      <c r="AQ2094">
        <v>0.26400000000000001</v>
      </c>
      <c r="AR2094">
        <v>2.1999999999999999E-2</v>
      </c>
      <c r="AS2094">
        <v>0.52900000000000003</v>
      </c>
      <c r="AT2094">
        <v>5050767</v>
      </c>
      <c r="AV2094">
        <v>1260239</v>
      </c>
      <c r="AW2094" t="s">
        <v>5733</v>
      </c>
      <c r="AX2094" t="s">
        <v>24289</v>
      </c>
      <c r="AY2094" t="s">
        <v>5733</v>
      </c>
      <c r="BA2094" t="s">
        <v>6447</v>
      </c>
      <c r="BB2094" t="s">
        <v>9442</v>
      </c>
      <c r="BC2094" t="s">
        <v>7369</v>
      </c>
      <c r="BD2094" t="s">
        <v>12189</v>
      </c>
      <c r="BE2094" t="s">
        <v>9082</v>
      </c>
      <c r="BF2094" t="s">
        <v>24811</v>
      </c>
      <c r="BG2094" t="s">
        <v>24808</v>
      </c>
      <c r="BH2094">
        <v>14700000</v>
      </c>
      <c r="BI2094" t="s">
        <v>111</v>
      </c>
      <c r="BK2094">
        <v>44222</v>
      </c>
      <c r="BN2094" t="s">
        <v>6206</v>
      </c>
      <c r="BO2094" t="s">
        <v>6224</v>
      </c>
      <c r="BP2094">
        <v>44256</v>
      </c>
      <c r="BQ2094">
        <v>1</v>
      </c>
      <c r="BR2094">
        <v>45323</v>
      </c>
      <c r="BS2094">
        <v>1</v>
      </c>
      <c r="BT2094" t="s">
        <v>24812</v>
      </c>
      <c r="BU2094">
        <v>237</v>
      </c>
      <c r="BV2094" t="s">
        <v>7656</v>
      </c>
      <c r="BW2094" t="s">
        <v>7283</v>
      </c>
      <c r="BX2094" t="s">
        <v>24810</v>
      </c>
      <c r="BZ2094" t="s">
        <v>6196</v>
      </c>
      <c r="CA2094" t="s">
        <v>6195</v>
      </c>
    </row>
    <row r="2095" spans="2:79">
      <c r="B2095" t="s">
        <v>22499</v>
      </c>
      <c r="C2095" t="s">
        <v>6186</v>
      </c>
      <c r="D2095" t="s">
        <v>24813</v>
      </c>
      <c r="E2095" t="s">
        <v>6066</v>
      </c>
      <c r="F2095" t="s">
        <v>116</v>
      </c>
      <c r="G2095" t="s">
        <v>6064</v>
      </c>
      <c r="H2095" t="s">
        <v>116</v>
      </c>
      <c r="I2095" t="s">
        <v>24814</v>
      </c>
      <c r="J2095">
        <v>44223</v>
      </c>
      <c r="K2095">
        <v>44223</v>
      </c>
      <c r="L2095" t="s">
        <v>6191</v>
      </c>
      <c r="M2095" t="s">
        <v>7226</v>
      </c>
      <c r="N2095">
        <v>425</v>
      </c>
      <c r="O2095">
        <v>1260437</v>
      </c>
      <c r="P2095">
        <v>425</v>
      </c>
      <c r="Q2095" t="s">
        <v>7656</v>
      </c>
      <c r="R2095" t="s">
        <v>24815</v>
      </c>
      <c r="T2095" t="s">
        <v>6195</v>
      </c>
      <c r="U2095" t="s">
        <v>6239</v>
      </c>
      <c r="W2095" t="s">
        <v>24816</v>
      </c>
      <c r="X2095">
        <v>0</v>
      </c>
      <c r="Y2095">
        <v>15300000</v>
      </c>
      <c r="Z2095">
        <v>12139316</v>
      </c>
      <c r="AA2095">
        <v>27439316</v>
      </c>
      <c r="AB2095">
        <v>14164916</v>
      </c>
      <c r="AC2095">
        <v>11107800</v>
      </c>
      <c r="AD2095">
        <v>25272716</v>
      </c>
      <c r="AE2095">
        <v>425000</v>
      </c>
      <c r="AF2095">
        <v>336600</v>
      </c>
      <c r="AG2095">
        <v>761600</v>
      </c>
      <c r="AH2095">
        <v>36</v>
      </c>
      <c r="AI2095">
        <v>3</v>
      </c>
      <c r="AJ2095">
        <v>36</v>
      </c>
      <c r="AK2095">
        <v>0</v>
      </c>
      <c r="AL2095">
        <v>0</v>
      </c>
      <c r="AM2095">
        <v>1100000</v>
      </c>
      <c r="AN2095">
        <v>9.0999999999999998E-2</v>
      </c>
      <c r="AO2095">
        <v>0</v>
      </c>
      <c r="AP2095">
        <v>0</v>
      </c>
      <c r="AQ2095">
        <v>0.26400000000000001</v>
      </c>
      <c r="AR2095">
        <v>2.1999999999999999E-2</v>
      </c>
      <c r="AS2095">
        <v>0.52900000000000003</v>
      </c>
      <c r="AT2095">
        <v>319916</v>
      </c>
      <c r="AV2095">
        <v>1260242</v>
      </c>
      <c r="AW2095" t="s">
        <v>5750</v>
      </c>
      <c r="AX2095" t="s">
        <v>24316</v>
      </c>
      <c r="AY2095" t="s">
        <v>5750</v>
      </c>
      <c r="BB2095" t="s">
        <v>6610</v>
      </c>
      <c r="BC2095" t="s">
        <v>7369</v>
      </c>
      <c r="BD2095" t="s">
        <v>24307</v>
      </c>
      <c r="BE2095" t="s">
        <v>20847</v>
      </c>
      <c r="BF2095" t="s">
        <v>24817</v>
      </c>
      <c r="BG2095" t="s">
        <v>24814</v>
      </c>
      <c r="BH2095">
        <v>15300000</v>
      </c>
      <c r="BI2095" t="s">
        <v>111</v>
      </c>
      <c r="BK2095">
        <v>44223</v>
      </c>
      <c r="BN2095" t="s">
        <v>6206</v>
      </c>
      <c r="BO2095" t="s">
        <v>6224</v>
      </c>
      <c r="BP2095">
        <v>44256</v>
      </c>
      <c r="BQ2095">
        <v>1</v>
      </c>
      <c r="BR2095">
        <v>45323</v>
      </c>
      <c r="BS2095">
        <v>1</v>
      </c>
      <c r="BT2095" t="s">
        <v>24818</v>
      </c>
      <c r="BU2095">
        <v>1020210296</v>
      </c>
      <c r="BV2095" t="s">
        <v>24819</v>
      </c>
      <c r="BW2095" t="s">
        <v>7259</v>
      </c>
      <c r="BX2095" t="s">
        <v>24820</v>
      </c>
      <c r="BZ2095" t="s">
        <v>6239</v>
      </c>
      <c r="CA2095" t="s">
        <v>6195</v>
      </c>
    </row>
    <row r="2096" spans="2:79">
      <c r="B2096" t="s">
        <v>6185</v>
      </c>
      <c r="C2096" t="s">
        <v>6186</v>
      </c>
      <c r="D2096" t="s">
        <v>24821</v>
      </c>
      <c r="E2096" t="s">
        <v>6069</v>
      </c>
      <c r="F2096" t="s">
        <v>142</v>
      </c>
      <c r="G2096" t="s">
        <v>6067</v>
      </c>
      <c r="H2096" t="s">
        <v>142</v>
      </c>
      <c r="I2096" t="s">
        <v>24822</v>
      </c>
      <c r="J2096">
        <v>44223</v>
      </c>
      <c r="K2096">
        <v>44223</v>
      </c>
      <c r="L2096" t="s">
        <v>6191</v>
      </c>
      <c r="M2096" t="s">
        <v>7226</v>
      </c>
      <c r="N2096">
        <v>85</v>
      </c>
      <c r="O2096">
        <v>1260439</v>
      </c>
      <c r="P2096">
        <v>85</v>
      </c>
      <c r="Q2096" t="s">
        <v>19555</v>
      </c>
      <c r="R2096" t="s">
        <v>24823</v>
      </c>
      <c r="T2096" t="s">
        <v>6195</v>
      </c>
      <c r="U2096" t="s">
        <v>6196</v>
      </c>
      <c r="V2096" t="s">
        <v>9301</v>
      </c>
      <c r="W2096" t="s">
        <v>10448</v>
      </c>
      <c r="X2096">
        <v>0</v>
      </c>
      <c r="Y2096">
        <v>14130000</v>
      </c>
      <c r="Z2096">
        <v>6800632</v>
      </c>
      <c r="AA2096">
        <v>20930632</v>
      </c>
      <c r="AB2096">
        <v>12503750</v>
      </c>
      <c r="AC2096">
        <v>5934600</v>
      </c>
      <c r="AD2096">
        <v>18438350</v>
      </c>
      <c r="AE2096">
        <v>588750</v>
      </c>
      <c r="AF2096">
        <v>282600</v>
      </c>
      <c r="AG2096">
        <v>871350</v>
      </c>
      <c r="AH2096">
        <v>24</v>
      </c>
      <c r="AI2096">
        <v>3</v>
      </c>
      <c r="AJ2096">
        <v>24</v>
      </c>
      <c r="AK2096">
        <v>0.1</v>
      </c>
      <c r="AL2096">
        <v>0</v>
      </c>
      <c r="AM2096">
        <v>1000000</v>
      </c>
      <c r="AN2096">
        <v>0.14699999999999999</v>
      </c>
      <c r="AO2096">
        <v>0</v>
      </c>
      <c r="AP2096">
        <v>0</v>
      </c>
      <c r="AQ2096">
        <v>0.24</v>
      </c>
      <c r="AR2096">
        <v>0.02</v>
      </c>
      <c r="AS2096">
        <v>0.48099999999999998</v>
      </c>
      <c r="AT2096">
        <v>320000</v>
      </c>
      <c r="AV2096">
        <v>1260239</v>
      </c>
      <c r="AW2096" t="s">
        <v>5733</v>
      </c>
      <c r="AX2096" t="s">
        <v>24289</v>
      </c>
      <c r="AY2096" t="s">
        <v>5733</v>
      </c>
      <c r="BB2096" t="s">
        <v>6610</v>
      </c>
      <c r="BC2096" t="s">
        <v>7369</v>
      </c>
      <c r="BD2096" t="s">
        <v>24307</v>
      </c>
      <c r="BE2096" t="s">
        <v>9091</v>
      </c>
      <c r="BF2096" t="s">
        <v>24824</v>
      </c>
      <c r="BG2096" t="s">
        <v>24822</v>
      </c>
      <c r="BH2096">
        <v>15700000</v>
      </c>
      <c r="BI2096" t="s">
        <v>111</v>
      </c>
      <c r="BK2096">
        <v>44223</v>
      </c>
      <c r="BN2096" t="s">
        <v>6206</v>
      </c>
      <c r="BO2096" t="s">
        <v>6224</v>
      </c>
      <c r="BP2096">
        <v>44256</v>
      </c>
      <c r="BQ2096">
        <v>1</v>
      </c>
      <c r="BR2096">
        <v>44958</v>
      </c>
      <c r="BS2096">
        <v>1</v>
      </c>
      <c r="BT2096" t="s">
        <v>24825</v>
      </c>
      <c r="BU2096">
        <v>85</v>
      </c>
      <c r="BV2096" t="s">
        <v>7656</v>
      </c>
      <c r="BW2096" t="s">
        <v>7283</v>
      </c>
      <c r="BX2096" t="s">
        <v>10448</v>
      </c>
      <c r="BY2096" t="s">
        <v>9301</v>
      </c>
      <c r="BZ2096" t="s">
        <v>6196</v>
      </c>
      <c r="CA2096" t="s">
        <v>6195</v>
      </c>
    </row>
    <row r="2097" spans="2:79">
      <c r="B2097" t="s">
        <v>6185</v>
      </c>
      <c r="C2097" t="s">
        <v>6186</v>
      </c>
      <c r="D2097" t="s">
        <v>24826</v>
      </c>
      <c r="E2097" t="s">
        <v>6072</v>
      </c>
      <c r="F2097" t="s">
        <v>142</v>
      </c>
      <c r="G2097" t="s">
        <v>6070</v>
      </c>
      <c r="H2097" t="s">
        <v>142</v>
      </c>
      <c r="I2097" t="s">
        <v>24827</v>
      </c>
      <c r="J2097">
        <v>44223</v>
      </c>
      <c r="K2097">
        <v>44223</v>
      </c>
      <c r="L2097" t="s">
        <v>6191</v>
      </c>
      <c r="M2097" t="s">
        <v>7226</v>
      </c>
      <c r="N2097" t="s">
        <v>24828</v>
      </c>
      <c r="O2097">
        <v>1260441</v>
      </c>
      <c r="P2097">
        <v>249</v>
      </c>
      <c r="Q2097" t="s">
        <v>24829</v>
      </c>
      <c r="R2097" t="s">
        <v>24830</v>
      </c>
      <c r="T2097" t="s">
        <v>6195</v>
      </c>
      <c r="U2097" t="s">
        <v>6269</v>
      </c>
      <c r="V2097" t="s">
        <v>16051</v>
      </c>
      <c r="W2097" t="s">
        <v>6414</v>
      </c>
      <c r="X2097">
        <v>0</v>
      </c>
      <c r="Y2097">
        <v>24750000</v>
      </c>
      <c r="Z2097">
        <v>17851935</v>
      </c>
      <c r="AA2097">
        <v>42601935</v>
      </c>
      <c r="AB2097">
        <v>23375000</v>
      </c>
      <c r="AC2097">
        <v>16829500</v>
      </c>
      <c r="AD2097">
        <v>40204500</v>
      </c>
      <c r="AE2097">
        <v>687500</v>
      </c>
      <c r="AF2097">
        <v>495000</v>
      </c>
      <c r="AG2097">
        <v>1182500</v>
      </c>
      <c r="AH2097">
        <v>36</v>
      </c>
      <c r="AI2097">
        <v>3</v>
      </c>
      <c r="AJ2097">
        <v>36</v>
      </c>
      <c r="AK2097">
        <v>0.1</v>
      </c>
      <c r="AL2097">
        <v>0</v>
      </c>
      <c r="AM2097">
        <v>1100000</v>
      </c>
      <c r="AN2097">
        <v>6.2E-2</v>
      </c>
      <c r="AO2097">
        <v>0</v>
      </c>
      <c r="AP2097">
        <v>0</v>
      </c>
      <c r="AQ2097">
        <v>0.24</v>
      </c>
      <c r="AR2097">
        <v>0.02</v>
      </c>
      <c r="AS2097">
        <v>0.48099999999999998</v>
      </c>
      <c r="AT2097">
        <v>1502000</v>
      </c>
      <c r="AV2097">
        <v>1260239</v>
      </c>
      <c r="AW2097" t="s">
        <v>5733</v>
      </c>
      <c r="AX2097" t="s">
        <v>24289</v>
      </c>
      <c r="AY2097" t="s">
        <v>5733</v>
      </c>
      <c r="BA2097" t="s">
        <v>6447</v>
      </c>
      <c r="BB2097" t="s">
        <v>7368</v>
      </c>
      <c r="BC2097" t="s">
        <v>17683</v>
      </c>
      <c r="BD2097" t="s">
        <v>17684</v>
      </c>
      <c r="BE2097" t="s">
        <v>23056</v>
      </c>
      <c r="BF2097" t="s">
        <v>24831</v>
      </c>
      <c r="BG2097" t="s">
        <v>24827</v>
      </c>
      <c r="BH2097">
        <v>27500000</v>
      </c>
      <c r="BI2097" t="s">
        <v>111</v>
      </c>
      <c r="BK2097">
        <v>44223</v>
      </c>
      <c r="BN2097" t="s">
        <v>6206</v>
      </c>
      <c r="BO2097" t="s">
        <v>6224</v>
      </c>
      <c r="BP2097">
        <v>44256</v>
      </c>
      <c r="BQ2097">
        <v>1</v>
      </c>
      <c r="BR2097">
        <v>45323</v>
      </c>
      <c r="BS2097">
        <v>1</v>
      </c>
      <c r="BT2097" t="s">
        <v>24832</v>
      </c>
      <c r="BU2097">
        <v>581</v>
      </c>
      <c r="BV2097" t="s">
        <v>24829</v>
      </c>
      <c r="BW2097" t="s">
        <v>7283</v>
      </c>
      <c r="BX2097" t="s">
        <v>7419</v>
      </c>
      <c r="BY2097" t="s">
        <v>6303</v>
      </c>
      <c r="BZ2097" t="s">
        <v>6296</v>
      </c>
      <c r="CA2097" t="s">
        <v>6195</v>
      </c>
    </row>
    <row r="2098" spans="2:79">
      <c r="B2098" t="s">
        <v>10273</v>
      </c>
      <c r="C2098" t="s">
        <v>6186</v>
      </c>
      <c r="D2098" t="s">
        <v>24833</v>
      </c>
      <c r="E2098" t="s">
        <v>6078</v>
      </c>
      <c r="F2098" t="s">
        <v>116</v>
      </c>
      <c r="G2098" t="s">
        <v>6076</v>
      </c>
      <c r="H2098" t="s">
        <v>116</v>
      </c>
      <c r="I2098" t="s">
        <v>24834</v>
      </c>
      <c r="J2098">
        <v>44224</v>
      </c>
      <c r="K2098">
        <v>44224</v>
      </c>
      <c r="L2098" t="s">
        <v>6191</v>
      </c>
      <c r="M2098" t="s">
        <v>6192</v>
      </c>
      <c r="N2098" t="s">
        <v>24835</v>
      </c>
      <c r="O2098">
        <v>1260444</v>
      </c>
      <c r="P2098">
        <v>339</v>
      </c>
      <c r="Q2098" t="s">
        <v>24836</v>
      </c>
      <c r="R2098" t="s">
        <v>24837</v>
      </c>
      <c r="T2098" t="s">
        <v>6833</v>
      </c>
      <c r="U2098" t="s">
        <v>8833</v>
      </c>
      <c r="W2098" t="s">
        <v>24838</v>
      </c>
      <c r="X2098">
        <v>0</v>
      </c>
      <c r="Y2098">
        <v>315939932</v>
      </c>
      <c r="Z2098">
        <v>41704056</v>
      </c>
      <c r="AA2098">
        <v>357643988</v>
      </c>
      <c r="AB2098">
        <v>276742495</v>
      </c>
      <c r="AC2098">
        <v>36491049</v>
      </c>
      <c r="AD2098">
        <v>313233544</v>
      </c>
      <c r="AE2098">
        <v>13164164</v>
      </c>
      <c r="AF2098">
        <v>1737669</v>
      </c>
      <c r="AG2098">
        <v>14901833</v>
      </c>
      <c r="AH2098">
        <v>24</v>
      </c>
      <c r="AI2098">
        <v>3</v>
      </c>
      <c r="AJ2098">
        <v>24</v>
      </c>
      <c r="AK2098">
        <v>0.3</v>
      </c>
      <c r="AL2098">
        <v>0</v>
      </c>
      <c r="AM2098">
        <v>1000000</v>
      </c>
      <c r="AN2098">
        <v>2.4E-2</v>
      </c>
      <c r="AO2098">
        <v>0</v>
      </c>
      <c r="AP2098">
        <v>0</v>
      </c>
      <c r="AQ2098">
        <v>6.6000000000000003E-2</v>
      </c>
      <c r="AR2098">
        <v>5.4999999999999997E-3</v>
      </c>
      <c r="AS2098">
        <v>0.13200000000000001</v>
      </c>
      <c r="AT2098">
        <v>303818</v>
      </c>
      <c r="AV2098">
        <v>40021</v>
      </c>
      <c r="AW2098" t="s">
        <v>150</v>
      </c>
      <c r="AX2098">
        <v>212650131</v>
      </c>
      <c r="AY2098" t="s">
        <v>150</v>
      </c>
      <c r="BA2098" t="s">
        <v>6374</v>
      </c>
      <c r="BB2098" t="s">
        <v>6201</v>
      </c>
      <c r="BC2098" t="s">
        <v>6375</v>
      </c>
      <c r="BD2098" t="s">
        <v>21472</v>
      </c>
      <c r="BE2098" t="s">
        <v>24839</v>
      </c>
      <c r="BF2098" t="s">
        <v>24840</v>
      </c>
      <c r="BG2098" t="s">
        <v>24834</v>
      </c>
      <c r="BH2098">
        <v>451342760</v>
      </c>
      <c r="BI2098" t="s">
        <v>111</v>
      </c>
      <c r="BK2098">
        <v>44224</v>
      </c>
      <c r="BN2098" t="s">
        <v>6206</v>
      </c>
      <c r="BO2098" t="s">
        <v>6224</v>
      </c>
      <c r="BP2098">
        <v>44260</v>
      </c>
      <c r="BQ2098">
        <v>5</v>
      </c>
      <c r="BR2098">
        <v>44962</v>
      </c>
      <c r="BS2098">
        <v>1</v>
      </c>
      <c r="BT2098" t="s">
        <v>24841</v>
      </c>
      <c r="BU2098">
        <v>100151387</v>
      </c>
      <c r="BV2098" t="s">
        <v>24842</v>
      </c>
      <c r="BW2098" t="s">
        <v>7308</v>
      </c>
      <c r="BX2098" t="s">
        <v>24838</v>
      </c>
      <c r="BZ2098" t="s">
        <v>8833</v>
      </c>
      <c r="CA2098" t="s">
        <v>6833</v>
      </c>
    </row>
    <row r="2099" spans="2:79">
      <c r="B2099" t="s">
        <v>6185</v>
      </c>
      <c r="C2099" t="s">
        <v>6186</v>
      </c>
      <c r="D2099" t="s">
        <v>24843</v>
      </c>
      <c r="E2099" t="s">
        <v>6081</v>
      </c>
      <c r="F2099" t="s">
        <v>116</v>
      </c>
      <c r="G2099" t="s">
        <v>6079</v>
      </c>
      <c r="H2099" t="s">
        <v>116</v>
      </c>
      <c r="I2099" t="s">
        <v>24844</v>
      </c>
      <c r="J2099">
        <v>44224</v>
      </c>
      <c r="K2099">
        <v>44224</v>
      </c>
      <c r="L2099" t="s">
        <v>6191</v>
      </c>
      <c r="M2099" t="s">
        <v>7226</v>
      </c>
      <c r="N2099">
        <v>61</v>
      </c>
      <c r="O2099">
        <v>1260446</v>
      </c>
      <c r="P2099">
        <v>61</v>
      </c>
      <c r="Q2099" t="s">
        <v>24845</v>
      </c>
      <c r="R2099" t="s">
        <v>24846</v>
      </c>
      <c r="T2099" t="s">
        <v>6195</v>
      </c>
      <c r="U2099" t="s">
        <v>6296</v>
      </c>
      <c r="V2099" t="s">
        <v>7994</v>
      </c>
      <c r="W2099" t="s">
        <v>9174</v>
      </c>
      <c r="X2099">
        <v>0</v>
      </c>
      <c r="Y2099">
        <v>13896000</v>
      </c>
      <c r="Z2099">
        <v>10014085</v>
      </c>
      <c r="AA2099">
        <v>23910085</v>
      </c>
      <c r="AB2099">
        <v>12738000</v>
      </c>
      <c r="AC2099">
        <v>9171360</v>
      </c>
      <c r="AD2099">
        <v>21909360</v>
      </c>
      <c r="AE2099">
        <v>386000</v>
      </c>
      <c r="AF2099">
        <v>277920</v>
      </c>
      <c r="AG2099">
        <v>663920</v>
      </c>
      <c r="AH2099">
        <v>36</v>
      </c>
      <c r="AI2099">
        <v>4</v>
      </c>
      <c r="AJ2099">
        <v>36</v>
      </c>
      <c r="AK2099">
        <v>0.1</v>
      </c>
      <c r="AL2099">
        <v>0</v>
      </c>
      <c r="AM2099">
        <v>1100000</v>
      </c>
      <c r="AN2099">
        <v>0.11</v>
      </c>
      <c r="AO2099">
        <v>0</v>
      </c>
      <c r="AP2099">
        <v>0</v>
      </c>
      <c r="AQ2099">
        <v>0.24</v>
      </c>
      <c r="AR2099">
        <v>0.02</v>
      </c>
      <c r="AS2099">
        <v>0.48</v>
      </c>
      <c r="AT2099">
        <v>0</v>
      </c>
      <c r="AV2099">
        <v>1260257</v>
      </c>
      <c r="AW2099" t="s">
        <v>5952</v>
      </c>
      <c r="AX2099" t="s">
        <v>24623</v>
      </c>
      <c r="AY2099" t="s">
        <v>5952</v>
      </c>
      <c r="BB2099" t="s">
        <v>6610</v>
      </c>
      <c r="BC2099" t="s">
        <v>7369</v>
      </c>
      <c r="BD2099" t="s">
        <v>24307</v>
      </c>
      <c r="BE2099" t="s">
        <v>9091</v>
      </c>
      <c r="BF2099" t="s">
        <v>24847</v>
      </c>
      <c r="BG2099" t="s">
        <v>24844</v>
      </c>
      <c r="BH2099">
        <v>15440000</v>
      </c>
      <c r="BI2099" t="s">
        <v>111</v>
      </c>
      <c r="BK2099">
        <v>44224</v>
      </c>
      <c r="BN2099" t="s">
        <v>6206</v>
      </c>
      <c r="BO2099" t="s">
        <v>6224</v>
      </c>
      <c r="BP2099">
        <v>44256</v>
      </c>
      <c r="BQ2099">
        <v>1</v>
      </c>
      <c r="BR2099">
        <v>45323</v>
      </c>
      <c r="BS2099">
        <v>1</v>
      </c>
      <c r="BT2099" t="s">
        <v>24848</v>
      </c>
      <c r="BU2099">
        <v>61</v>
      </c>
      <c r="BV2099" t="s">
        <v>24849</v>
      </c>
      <c r="BW2099" t="s">
        <v>7308</v>
      </c>
      <c r="BX2099" t="s">
        <v>9174</v>
      </c>
      <c r="BY2099" t="s">
        <v>7994</v>
      </c>
      <c r="BZ2099" t="s">
        <v>6296</v>
      </c>
      <c r="CA2099" t="s">
        <v>6195</v>
      </c>
    </row>
    <row r="2100" spans="2:79">
      <c r="B2100" t="s">
        <v>22499</v>
      </c>
      <c r="C2100" t="s">
        <v>6186</v>
      </c>
      <c r="D2100" t="s">
        <v>24850</v>
      </c>
      <c r="E2100" t="s">
        <v>6087</v>
      </c>
      <c r="F2100" t="s">
        <v>116</v>
      </c>
      <c r="G2100" t="s">
        <v>6085</v>
      </c>
      <c r="H2100" t="s">
        <v>116</v>
      </c>
      <c r="I2100" t="s">
        <v>24851</v>
      </c>
      <c r="J2100">
        <v>44225</v>
      </c>
      <c r="K2100">
        <v>44225</v>
      </c>
      <c r="L2100" t="s">
        <v>6191</v>
      </c>
      <c r="M2100" t="s">
        <v>7226</v>
      </c>
      <c r="N2100">
        <v>1020600249</v>
      </c>
      <c r="O2100">
        <v>1260469</v>
      </c>
      <c r="P2100">
        <v>1020600249</v>
      </c>
      <c r="Q2100" t="s">
        <v>24852</v>
      </c>
      <c r="R2100" t="s">
        <v>24853</v>
      </c>
      <c r="T2100" t="s">
        <v>6195</v>
      </c>
      <c r="U2100" t="s">
        <v>6239</v>
      </c>
      <c r="V2100" t="s">
        <v>8016</v>
      </c>
      <c r="W2100" t="s">
        <v>24854</v>
      </c>
      <c r="X2100">
        <v>0</v>
      </c>
      <c r="Y2100">
        <v>27100000</v>
      </c>
      <c r="Z2100">
        <v>12357600</v>
      </c>
      <c r="AA2100">
        <v>39457600</v>
      </c>
      <c r="AB2100">
        <v>23712499</v>
      </c>
      <c r="AC2100">
        <v>10812900</v>
      </c>
      <c r="AD2100">
        <v>34525399</v>
      </c>
      <c r="AE2100">
        <v>1129167</v>
      </c>
      <c r="AF2100">
        <v>514900</v>
      </c>
      <c r="AG2100">
        <v>1644067</v>
      </c>
      <c r="AH2100">
        <v>24</v>
      </c>
      <c r="AI2100">
        <v>4</v>
      </c>
      <c r="AJ2100">
        <v>24</v>
      </c>
      <c r="AK2100">
        <v>0.32</v>
      </c>
      <c r="AL2100">
        <v>0</v>
      </c>
      <c r="AM2100">
        <v>1000000</v>
      </c>
      <c r="AN2100">
        <v>8.1000000000000003E-2</v>
      </c>
      <c r="AO2100">
        <v>0</v>
      </c>
      <c r="AP2100">
        <v>0</v>
      </c>
      <c r="AQ2100">
        <v>0.22800000000000001</v>
      </c>
      <c r="AR2100">
        <v>1.9E-2</v>
      </c>
      <c r="AS2100">
        <v>0.45600000000000002</v>
      </c>
      <c r="AT2100">
        <v>0</v>
      </c>
      <c r="AV2100">
        <v>1260242</v>
      </c>
      <c r="AW2100" t="s">
        <v>5750</v>
      </c>
      <c r="AX2100" t="s">
        <v>24316</v>
      </c>
      <c r="AY2100" t="s">
        <v>5750</v>
      </c>
      <c r="BA2100" t="s">
        <v>6447</v>
      </c>
      <c r="BB2100" t="s">
        <v>9207</v>
      </c>
      <c r="BC2100" t="s">
        <v>16328</v>
      </c>
      <c r="BD2100" t="s">
        <v>16329</v>
      </c>
      <c r="BE2100" t="s">
        <v>9876</v>
      </c>
      <c r="BF2100" t="s">
        <v>24855</v>
      </c>
      <c r="BG2100" t="s">
        <v>24851</v>
      </c>
      <c r="BH2100">
        <v>40000000</v>
      </c>
      <c r="BI2100" t="s">
        <v>111</v>
      </c>
      <c r="BK2100">
        <v>44225</v>
      </c>
      <c r="BN2100" t="s">
        <v>6206</v>
      </c>
      <c r="BO2100" t="s">
        <v>6224</v>
      </c>
      <c r="BP2100">
        <v>44256</v>
      </c>
      <c r="BQ2100">
        <v>1</v>
      </c>
      <c r="BR2100">
        <v>44958</v>
      </c>
      <c r="BS2100">
        <v>1</v>
      </c>
      <c r="BT2100" t="s">
        <v>24856</v>
      </c>
      <c r="BU2100">
        <v>1020600249</v>
      </c>
      <c r="BV2100" t="s">
        <v>24857</v>
      </c>
      <c r="BW2100" t="s">
        <v>7283</v>
      </c>
      <c r="BX2100" t="s">
        <v>24854</v>
      </c>
      <c r="BY2100" t="s">
        <v>8016</v>
      </c>
      <c r="BZ2100" t="s">
        <v>6239</v>
      </c>
      <c r="CA2100" t="s">
        <v>6195</v>
      </c>
    </row>
    <row r="2101" spans="2:79">
      <c r="B2101" t="s">
        <v>6185</v>
      </c>
      <c r="C2101" t="s">
        <v>6186</v>
      </c>
      <c r="D2101" t="s">
        <v>24858</v>
      </c>
      <c r="E2101" t="s">
        <v>6096</v>
      </c>
      <c r="F2101" t="s">
        <v>116</v>
      </c>
      <c r="G2101" t="s">
        <v>6094</v>
      </c>
      <c r="H2101" t="s">
        <v>116</v>
      </c>
      <c r="I2101" t="s">
        <v>24859</v>
      </c>
      <c r="J2101">
        <v>44225</v>
      </c>
      <c r="K2101">
        <v>44225</v>
      </c>
      <c r="L2101" t="s">
        <v>6191</v>
      </c>
      <c r="M2101" t="s">
        <v>7226</v>
      </c>
      <c r="N2101" t="s">
        <v>24860</v>
      </c>
      <c r="O2101">
        <v>1260472</v>
      </c>
      <c r="P2101" t="s">
        <v>24860</v>
      </c>
      <c r="Q2101" t="s">
        <v>24861</v>
      </c>
      <c r="R2101" t="s">
        <v>24862</v>
      </c>
      <c r="T2101" t="s">
        <v>6195</v>
      </c>
      <c r="U2101" t="s">
        <v>6239</v>
      </c>
      <c r="V2101" t="s">
        <v>7497</v>
      </c>
      <c r="W2101" t="s">
        <v>8444</v>
      </c>
      <c r="X2101">
        <v>0</v>
      </c>
      <c r="Y2101">
        <v>14500000</v>
      </c>
      <c r="Z2101">
        <v>15312000</v>
      </c>
      <c r="AA2101">
        <v>29812000</v>
      </c>
      <c r="AB2101">
        <v>13593748</v>
      </c>
      <c r="AC2101">
        <v>14355000</v>
      </c>
      <c r="AD2101">
        <v>27948748</v>
      </c>
      <c r="AE2101">
        <v>302084</v>
      </c>
      <c r="AF2101">
        <v>319000</v>
      </c>
      <c r="AG2101">
        <v>621084</v>
      </c>
      <c r="AH2101">
        <v>48</v>
      </c>
      <c r="AI2101">
        <v>4</v>
      </c>
      <c r="AJ2101">
        <v>48</v>
      </c>
      <c r="AK2101">
        <v>0</v>
      </c>
      <c r="AL2101">
        <v>0</v>
      </c>
      <c r="AM2101">
        <v>1200000</v>
      </c>
      <c r="AN2101">
        <v>7.8E-2</v>
      </c>
      <c r="AO2101">
        <v>0</v>
      </c>
      <c r="AP2101">
        <v>0</v>
      </c>
      <c r="AQ2101">
        <v>0.26400000000000001</v>
      </c>
      <c r="AR2101">
        <v>2.1999999999999999E-2</v>
      </c>
      <c r="AS2101">
        <v>0.52800000000000002</v>
      </c>
      <c r="AT2101">
        <v>0</v>
      </c>
      <c r="AV2101">
        <v>1260239</v>
      </c>
      <c r="AW2101" t="s">
        <v>5733</v>
      </c>
      <c r="AX2101" t="s">
        <v>24289</v>
      </c>
      <c r="AY2101" t="s">
        <v>5733</v>
      </c>
      <c r="BA2101" t="s">
        <v>6447</v>
      </c>
      <c r="BB2101" t="s">
        <v>9442</v>
      </c>
      <c r="BC2101" t="s">
        <v>7369</v>
      </c>
      <c r="BD2101" t="s">
        <v>12189</v>
      </c>
      <c r="BE2101" t="s">
        <v>20847</v>
      </c>
      <c r="BF2101" t="s">
        <v>24863</v>
      </c>
      <c r="BG2101" t="s">
        <v>24859</v>
      </c>
      <c r="BH2101">
        <v>14500000</v>
      </c>
      <c r="BI2101" t="s">
        <v>111</v>
      </c>
      <c r="BK2101">
        <v>44225</v>
      </c>
      <c r="BN2101" t="s">
        <v>6206</v>
      </c>
      <c r="BO2101" t="s">
        <v>6224</v>
      </c>
      <c r="BP2101">
        <v>44256</v>
      </c>
      <c r="BQ2101">
        <v>1</v>
      </c>
      <c r="BR2101">
        <v>45689</v>
      </c>
      <c r="BS2101">
        <v>1</v>
      </c>
      <c r="BT2101" t="s">
        <v>24864</v>
      </c>
      <c r="BU2101">
        <v>331</v>
      </c>
      <c r="BV2101" t="s">
        <v>19555</v>
      </c>
      <c r="BW2101" t="s">
        <v>7128</v>
      </c>
      <c r="BX2101" t="s">
        <v>24570</v>
      </c>
      <c r="BY2101" t="s">
        <v>14322</v>
      </c>
      <c r="BZ2101" t="s">
        <v>6269</v>
      </c>
      <c r="CA2101" t="s">
        <v>6195</v>
      </c>
    </row>
    <row r="2102" spans="2:79">
      <c r="B2102" t="s">
        <v>6185</v>
      </c>
      <c r="C2102" t="s">
        <v>6186</v>
      </c>
      <c r="D2102" t="s">
        <v>24865</v>
      </c>
      <c r="E2102" t="s">
        <v>6101</v>
      </c>
      <c r="F2102" t="s">
        <v>116</v>
      </c>
      <c r="G2102" t="s">
        <v>6097</v>
      </c>
      <c r="H2102" t="s">
        <v>116</v>
      </c>
      <c r="I2102" t="s">
        <v>24866</v>
      </c>
      <c r="J2102">
        <v>44225</v>
      </c>
      <c r="K2102">
        <v>44225</v>
      </c>
      <c r="L2102" t="s">
        <v>6191</v>
      </c>
      <c r="M2102" t="s">
        <v>6192</v>
      </c>
      <c r="N2102">
        <v>856010119890449</v>
      </c>
      <c r="O2102">
        <v>2</v>
      </c>
      <c r="P2102">
        <v>343</v>
      </c>
      <c r="Q2102" t="s">
        <v>7656</v>
      </c>
      <c r="R2102" t="s">
        <v>24867</v>
      </c>
      <c r="T2102" t="s">
        <v>6195</v>
      </c>
      <c r="U2102" t="s">
        <v>6269</v>
      </c>
      <c r="V2102" t="s">
        <v>7418</v>
      </c>
      <c r="W2102" t="s">
        <v>7657</v>
      </c>
      <c r="X2102">
        <v>0</v>
      </c>
      <c r="Y2102">
        <v>243360000</v>
      </c>
      <c r="Z2102">
        <v>87609600</v>
      </c>
      <c r="AA2102">
        <v>330969600</v>
      </c>
      <c r="AB2102">
        <v>233220000</v>
      </c>
      <c r="AC2102">
        <v>83959200</v>
      </c>
      <c r="AD2102">
        <v>317179200</v>
      </c>
      <c r="AE2102">
        <v>3380000</v>
      </c>
      <c r="AF2102">
        <v>1216800</v>
      </c>
      <c r="AG2102">
        <v>4596800</v>
      </c>
      <c r="AH2102">
        <v>72</v>
      </c>
      <c r="AI2102">
        <v>4</v>
      </c>
      <c r="AJ2102">
        <v>72</v>
      </c>
      <c r="AK2102">
        <v>0.31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0.06</v>
      </c>
      <c r="AR2102">
        <v>5.0000000000000001E-3</v>
      </c>
      <c r="AS2102">
        <v>0.12</v>
      </c>
      <c r="AT2102">
        <v>0</v>
      </c>
      <c r="AV2102">
        <v>1260478</v>
      </c>
      <c r="AW2102" t="s">
        <v>6099</v>
      </c>
      <c r="AX2102" t="s">
        <v>24868</v>
      </c>
      <c r="AY2102" t="s">
        <v>6099</v>
      </c>
      <c r="BA2102" t="s">
        <v>6200</v>
      </c>
      <c r="BB2102" t="s">
        <v>6201</v>
      </c>
      <c r="BC2102" t="s">
        <v>6202</v>
      </c>
      <c r="BD2102" t="s">
        <v>6403</v>
      </c>
      <c r="BE2102" t="s">
        <v>9345</v>
      </c>
      <c r="BF2102" t="s">
        <v>24869</v>
      </c>
      <c r="BG2102" t="s">
        <v>24866</v>
      </c>
      <c r="BH2102">
        <v>354900000</v>
      </c>
      <c r="BI2102" t="s">
        <v>111</v>
      </c>
      <c r="BK2102">
        <v>44225</v>
      </c>
      <c r="BN2102" t="s">
        <v>6206</v>
      </c>
      <c r="BO2102" t="s">
        <v>6224</v>
      </c>
      <c r="BP2102">
        <v>44260</v>
      </c>
      <c r="BQ2102">
        <v>5</v>
      </c>
      <c r="BR2102">
        <v>46423</v>
      </c>
      <c r="BS2102">
        <v>1</v>
      </c>
      <c r="BT2102" t="s">
        <v>24870</v>
      </c>
      <c r="BU2102">
        <v>856010519890127</v>
      </c>
      <c r="BV2102" t="s">
        <v>24871</v>
      </c>
      <c r="BW2102" t="s">
        <v>7283</v>
      </c>
      <c r="BX2102" t="s">
        <v>6249</v>
      </c>
      <c r="BY2102" t="s">
        <v>24872</v>
      </c>
      <c r="BZ2102" t="s">
        <v>6713</v>
      </c>
      <c r="CA2102" t="s">
        <v>6195</v>
      </c>
    </row>
    <row r="2103" spans="2:79">
      <c r="B2103" t="s">
        <v>10273</v>
      </c>
      <c r="C2103" t="s">
        <v>6186</v>
      </c>
      <c r="D2103" t="s">
        <v>24873</v>
      </c>
      <c r="E2103" t="s">
        <v>3482</v>
      </c>
      <c r="F2103" t="s">
        <v>142</v>
      </c>
      <c r="G2103" t="s">
        <v>3480</v>
      </c>
      <c r="H2103" t="s">
        <v>142</v>
      </c>
      <c r="I2103" t="s">
        <v>24874</v>
      </c>
      <c r="J2103">
        <v>43698</v>
      </c>
      <c r="K2103">
        <v>43705</v>
      </c>
      <c r="L2103" t="s">
        <v>6191</v>
      </c>
      <c r="M2103" t="s">
        <v>6192</v>
      </c>
      <c r="N2103">
        <v>17</v>
      </c>
      <c r="O2103">
        <v>1258963</v>
      </c>
      <c r="P2103">
        <v>17</v>
      </c>
      <c r="Q2103" t="s">
        <v>22024</v>
      </c>
      <c r="R2103" t="s">
        <v>24875</v>
      </c>
      <c r="T2103" t="s">
        <v>7464</v>
      </c>
      <c r="U2103" t="s">
        <v>24876</v>
      </c>
      <c r="W2103" t="s">
        <v>24877</v>
      </c>
      <c r="X2103">
        <v>0</v>
      </c>
      <c r="Y2103">
        <v>108864000</v>
      </c>
      <c r="Z2103">
        <v>45069660</v>
      </c>
      <c r="AA2103">
        <v>153933660</v>
      </c>
      <c r="AB2103">
        <v>72576000</v>
      </c>
      <c r="AC2103">
        <v>30046440</v>
      </c>
      <c r="AD2103">
        <v>102622440</v>
      </c>
      <c r="AE2103">
        <v>1814400</v>
      </c>
      <c r="AF2103">
        <v>751161</v>
      </c>
      <c r="AG2103">
        <v>2565561</v>
      </c>
      <c r="AH2103">
        <v>60</v>
      </c>
      <c r="AI2103">
        <v>21</v>
      </c>
      <c r="AJ2103">
        <v>60</v>
      </c>
      <c r="AK2103">
        <v>0.25</v>
      </c>
      <c r="AL2103">
        <v>1000000</v>
      </c>
      <c r="AM2103">
        <v>1577438</v>
      </c>
      <c r="AN2103">
        <v>3.5000000000000003E-2</v>
      </c>
      <c r="AO2103">
        <v>0</v>
      </c>
      <c r="AP2103">
        <v>0</v>
      </c>
      <c r="AQ2103">
        <v>8.2799999999999999E-2</v>
      </c>
      <c r="AR2103">
        <v>6.8999999999999999E-3</v>
      </c>
      <c r="AS2103">
        <v>0.16600000000000001</v>
      </c>
      <c r="AT2103">
        <v>0</v>
      </c>
      <c r="AV2103">
        <v>1256650</v>
      </c>
      <c r="AW2103" t="s">
        <v>251</v>
      </c>
      <c r="AX2103" t="s">
        <v>6671</v>
      </c>
      <c r="AY2103" t="s">
        <v>251</v>
      </c>
      <c r="BA2103" t="s">
        <v>6672</v>
      </c>
      <c r="BB2103" t="s">
        <v>6201</v>
      </c>
      <c r="BC2103" t="s">
        <v>6673</v>
      </c>
      <c r="BD2103" t="s">
        <v>6674</v>
      </c>
      <c r="BE2103" t="s">
        <v>8382</v>
      </c>
      <c r="BF2103" t="s">
        <v>24878</v>
      </c>
      <c r="BG2103" t="s">
        <v>24874</v>
      </c>
      <c r="BH2103">
        <v>145152000</v>
      </c>
      <c r="BI2103" t="s">
        <v>111</v>
      </c>
      <c r="BK2103">
        <v>43698</v>
      </c>
      <c r="BN2103" t="s">
        <v>6206</v>
      </c>
      <c r="BO2103" t="s">
        <v>6224</v>
      </c>
      <c r="BP2103">
        <v>43743</v>
      </c>
      <c r="BQ2103">
        <v>5</v>
      </c>
      <c r="BR2103">
        <v>45540</v>
      </c>
      <c r="BS2103">
        <v>0</v>
      </c>
    </row>
    <row r="2104" spans="2:79">
      <c r="B2104" t="s">
        <v>3542</v>
      </c>
      <c r="C2104" t="s">
        <v>6186</v>
      </c>
      <c r="D2104" t="s">
        <v>24879</v>
      </c>
      <c r="E2104" t="s">
        <v>24880</v>
      </c>
      <c r="F2104" t="s">
        <v>116</v>
      </c>
      <c r="G2104" t="s">
        <v>24881</v>
      </c>
      <c r="H2104" t="s">
        <v>116</v>
      </c>
      <c r="J2104">
        <v>43440</v>
      </c>
      <c r="K2104">
        <v>43440</v>
      </c>
      <c r="L2104" t="s">
        <v>6191</v>
      </c>
      <c r="M2104" t="s">
        <v>6330</v>
      </c>
      <c r="N2104" t="s">
        <v>24882</v>
      </c>
      <c r="O2104">
        <v>196</v>
      </c>
      <c r="P2104">
        <v>622</v>
      </c>
      <c r="Q2104" t="s">
        <v>6645</v>
      </c>
      <c r="R2104" t="s">
        <v>24883</v>
      </c>
      <c r="T2104" t="s">
        <v>6195</v>
      </c>
      <c r="U2104" t="s">
        <v>6219</v>
      </c>
      <c r="V2104" t="s">
        <v>7818</v>
      </c>
      <c r="W2104" t="s">
        <v>6700</v>
      </c>
      <c r="X2104">
        <v>0</v>
      </c>
      <c r="Y2104">
        <v>6000000</v>
      </c>
      <c r="Z2104">
        <v>612000</v>
      </c>
      <c r="AA2104">
        <v>6612000</v>
      </c>
      <c r="AB2104">
        <v>0</v>
      </c>
      <c r="AC2104">
        <v>0</v>
      </c>
      <c r="AD2104">
        <v>0</v>
      </c>
      <c r="AE2104">
        <v>500000</v>
      </c>
      <c r="AF2104">
        <v>51000</v>
      </c>
      <c r="AG2104">
        <v>551000</v>
      </c>
      <c r="AH2104">
        <v>12</v>
      </c>
      <c r="AJ2104">
        <v>12</v>
      </c>
      <c r="AK2104">
        <v>0.45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0.10199999999999999</v>
      </c>
      <c r="AR2104">
        <v>8.5000000000000006E-3</v>
      </c>
      <c r="AS2104">
        <v>0.20399999999999999</v>
      </c>
      <c r="AT2104">
        <v>0</v>
      </c>
      <c r="AV2104">
        <v>1254938</v>
      </c>
      <c r="AW2104" t="s">
        <v>2511</v>
      </c>
      <c r="AY2104" t="s">
        <v>2511</v>
      </c>
      <c r="BB2104" t="s">
        <v>6267</v>
      </c>
      <c r="BC2104" t="s">
        <v>24884</v>
      </c>
      <c r="BD2104" t="s">
        <v>24884</v>
      </c>
      <c r="BH2104">
        <v>11000000</v>
      </c>
      <c r="BI2104" t="s">
        <v>111</v>
      </c>
      <c r="BK2104">
        <v>43440</v>
      </c>
      <c r="BN2104" t="s">
        <v>6206</v>
      </c>
      <c r="BP2104">
        <v>43501</v>
      </c>
      <c r="BQ2104">
        <v>5</v>
      </c>
      <c r="BR2104">
        <v>43835</v>
      </c>
      <c r="BS2104">
        <v>0</v>
      </c>
    </row>
    <row r="2105" spans="2:79">
      <c r="B2105" t="s">
        <v>2170</v>
      </c>
      <c r="C2105" t="s">
        <v>6186</v>
      </c>
      <c r="D2105" t="s">
        <v>24885</v>
      </c>
      <c r="E2105" t="s">
        <v>1612</v>
      </c>
      <c r="F2105" t="s">
        <v>116</v>
      </c>
      <c r="G2105" t="s">
        <v>1610</v>
      </c>
      <c r="H2105" t="s">
        <v>116</v>
      </c>
      <c r="I2105" t="s">
        <v>24886</v>
      </c>
      <c r="J2105">
        <v>43245</v>
      </c>
      <c r="K2105">
        <v>43256</v>
      </c>
      <c r="L2105" t="s">
        <v>6191</v>
      </c>
      <c r="M2105" t="s">
        <v>16323</v>
      </c>
      <c r="N2105" t="s">
        <v>24887</v>
      </c>
      <c r="O2105">
        <v>1257300</v>
      </c>
      <c r="P2105">
        <v>151</v>
      </c>
      <c r="Q2105" t="s">
        <v>24888</v>
      </c>
      <c r="R2105" t="s">
        <v>24889</v>
      </c>
      <c r="T2105" t="s">
        <v>6195</v>
      </c>
      <c r="U2105" t="s">
        <v>6230</v>
      </c>
      <c r="V2105" t="s">
        <v>11983</v>
      </c>
      <c r="W2105" t="s">
        <v>8372</v>
      </c>
      <c r="X2105">
        <v>0</v>
      </c>
      <c r="Y2105">
        <v>9360000</v>
      </c>
      <c r="Z2105">
        <v>4548960</v>
      </c>
      <c r="AA2105">
        <v>13908960</v>
      </c>
      <c r="AB2105">
        <v>520000</v>
      </c>
      <c r="AC2105">
        <v>219010</v>
      </c>
      <c r="AD2105">
        <v>739010</v>
      </c>
      <c r="AE2105">
        <v>260000</v>
      </c>
      <c r="AF2105">
        <v>126360</v>
      </c>
      <c r="AG2105">
        <v>386360</v>
      </c>
      <c r="AH2105">
        <v>36</v>
      </c>
      <c r="AI2105">
        <v>35</v>
      </c>
      <c r="AJ2105">
        <v>36</v>
      </c>
      <c r="AK2105">
        <v>0.2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0.16200000000000001</v>
      </c>
      <c r="AR2105">
        <v>1.35E-2</v>
      </c>
      <c r="AS2105">
        <v>0.32400000000000001</v>
      </c>
      <c r="AT2105">
        <v>370106</v>
      </c>
      <c r="AV2105">
        <v>1256325</v>
      </c>
      <c r="AW2105" t="s">
        <v>1607</v>
      </c>
      <c r="AX2105" t="s">
        <v>12188</v>
      </c>
      <c r="AY2105" t="s">
        <v>1607</v>
      </c>
      <c r="BA2105" t="s">
        <v>6447</v>
      </c>
      <c r="BB2105" t="s">
        <v>9207</v>
      </c>
      <c r="BC2105" t="s">
        <v>7369</v>
      </c>
      <c r="BD2105" t="s">
        <v>17052</v>
      </c>
      <c r="BE2105" t="s">
        <v>12624</v>
      </c>
      <c r="BF2105" t="s">
        <v>24890</v>
      </c>
      <c r="BG2105" t="s">
        <v>24886</v>
      </c>
      <c r="BH2105">
        <v>11700000</v>
      </c>
      <c r="BI2105" t="s">
        <v>111</v>
      </c>
      <c r="BJ2105">
        <v>43292</v>
      </c>
      <c r="BK2105">
        <v>43256</v>
      </c>
      <c r="BN2105" t="s">
        <v>6206</v>
      </c>
      <c r="BO2105" t="s">
        <v>6224</v>
      </c>
      <c r="BP2105">
        <v>43286</v>
      </c>
      <c r="BQ2105">
        <v>5</v>
      </c>
      <c r="BR2105">
        <v>44352</v>
      </c>
      <c r="BS2105">
        <v>0</v>
      </c>
    </row>
    <row r="2106" spans="2:79">
      <c r="B2106" t="s">
        <v>10273</v>
      </c>
      <c r="C2106" t="s">
        <v>6186</v>
      </c>
      <c r="D2106" t="s">
        <v>24891</v>
      </c>
      <c r="E2106" t="s">
        <v>5662</v>
      </c>
      <c r="F2106" t="s">
        <v>116</v>
      </c>
      <c r="G2106" t="s">
        <v>5660</v>
      </c>
      <c r="H2106" t="s">
        <v>116</v>
      </c>
      <c r="I2106" t="s">
        <v>24892</v>
      </c>
      <c r="J2106">
        <v>44186</v>
      </c>
      <c r="K2106">
        <v>44187</v>
      </c>
      <c r="L2106" t="s">
        <v>6191</v>
      </c>
      <c r="M2106" t="s">
        <v>6192</v>
      </c>
      <c r="N2106">
        <v>856060119730013</v>
      </c>
      <c r="O2106">
        <v>1255151</v>
      </c>
      <c r="P2106">
        <v>5</v>
      </c>
      <c r="Q2106" t="s">
        <v>8536</v>
      </c>
      <c r="R2106" t="s">
        <v>12701</v>
      </c>
      <c r="S2106" t="s">
        <v>12702</v>
      </c>
      <c r="T2106" t="s">
        <v>6195</v>
      </c>
      <c r="U2106" t="s">
        <v>6230</v>
      </c>
      <c r="V2106" t="s">
        <v>8537</v>
      </c>
      <c r="W2106" t="s">
        <v>8311</v>
      </c>
      <c r="X2106">
        <v>0</v>
      </c>
      <c r="Y2106">
        <v>118887300</v>
      </c>
      <c r="Z2106">
        <v>42086100</v>
      </c>
      <c r="AA2106">
        <v>160973400</v>
      </c>
      <c r="AB2106">
        <v>110961480</v>
      </c>
      <c r="AC2106">
        <v>39280360</v>
      </c>
      <c r="AD2106">
        <v>150241840</v>
      </c>
      <c r="AE2106">
        <v>1981455</v>
      </c>
      <c r="AF2106">
        <v>701435</v>
      </c>
      <c r="AG2106">
        <v>2682890</v>
      </c>
      <c r="AH2106">
        <v>60</v>
      </c>
      <c r="AI2106">
        <v>5</v>
      </c>
      <c r="AJ2106">
        <v>60</v>
      </c>
      <c r="AK2106">
        <v>0.3</v>
      </c>
      <c r="AL2106">
        <v>1000000</v>
      </c>
      <c r="AM2106">
        <v>1473013</v>
      </c>
      <c r="AN2106">
        <v>3.5000000000000003E-2</v>
      </c>
      <c r="AO2106">
        <v>0</v>
      </c>
      <c r="AP2106">
        <v>0</v>
      </c>
      <c r="AQ2106">
        <v>7.0800000000000002E-2</v>
      </c>
      <c r="AR2106">
        <v>5.8999999999999999E-3</v>
      </c>
      <c r="AS2106">
        <v>0.14199999999999999</v>
      </c>
      <c r="AT2106">
        <v>0</v>
      </c>
      <c r="AV2106">
        <v>1256650</v>
      </c>
      <c r="AW2106" t="s">
        <v>251</v>
      </c>
      <c r="AX2106" t="s">
        <v>6671</v>
      </c>
      <c r="AY2106" t="s">
        <v>251</v>
      </c>
      <c r="BA2106" t="s">
        <v>6672</v>
      </c>
      <c r="BB2106" t="s">
        <v>6201</v>
      </c>
      <c r="BC2106" t="s">
        <v>6673</v>
      </c>
      <c r="BD2106" t="s">
        <v>6674</v>
      </c>
      <c r="BE2106" t="s">
        <v>8382</v>
      </c>
      <c r="BF2106" t="s">
        <v>24893</v>
      </c>
      <c r="BG2106" t="s">
        <v>24892</v>
      </c>
      <c r="BH2106">
        <v>169839000</v>
      </c>
      <c r="BI2106" t="s">
        <v>111</v>
      </c>
      <c r="BK2106">
        <v>44187</v>
      </c>
      <c r="BN2106" t="s">
        <v>6206</v>
      </c>
      <c r="BO2106" t="s">
        <v>6224</v>
      </c>
      <c r="BP2106">
        <v>44232</v>
      </c>
      <c r="BQ2106">
        <v>5</v>
      </c>
      <c r="BR2106">
        <v>46027</v>
      </c>
      <c r="BS2106">
        <v>0</v>
      </c>
    </row>
    <row r="2107" spans="2:79">
      <c r="B2107" t="s">
        <v>2170</v>
      </c>
      <c r="C2107" t="s">
        <v>6186</v>
      </c>
      <c r="D2107" t="s">
        <v>24894</v>
      </c>
      <c r="E2107" t="s">
        <v>5363</v>
      </c>
      <c r="F2107" t="s">
        <v>142</v>
      </c>
      <c r="G2107" t="s">
        <v>5361</v>
      </c>
      <c r="H2107" t="s">
        <v>142</v>
      </c>
      <c r="I2107">
        <v>1.2400000000000001E+23</v>
      </c>
      <c r="J2107">
        <v>44130</v>
      </c>
      <c r="K2107">
        <v>44130</v>
      </c>
      <c r="L2107" t="s">
        <v>6191</v>
      </c>
      <c r="M2107" t="s">
        <v>8526</v>
      </c>
      <c r="N2107" t="s">
        <v>24895</v>
      </c>
      <c r="O2107">
        <v>1260078</v>
      </c>
      <c r="P2107">
        <v>2093</v>
      </c>
      <c r="Q2107" t="s">
        <v>24896</v>
      </c>
      <c r="R2107" t="s">
        <v>24897</v>
      </c>
      <c r="T2107" t="s">
        <v>6195</v>
      </c>
      <c r="U2107" t="s">
        <v>6296</v>
      </c>
      <c r="W2107" t="s">
        <v>10971</v>
      </c>
      <c r="X2107">
        <v>0</v>
      </c>
      <c r="Y2107">
        <v>128010000</v>
      </c>
      <c r="Z2107">
        <v>10599228</v>
      </c>
      <c r="AA2107">
        <v>138609228</v>
      </c>
      <c r="AB2107">
        <v>0</v>
      </c>
      <c r="AC2107">
        <v>0</v>
      </c>
      <c r="AD2107">
        <v>0</v>
      </c>
      <c r="AE2107">
        <v>10667500</v>
      </c>
      <c r="AF2107">
        <v>883269</v>
      </c>
      <c r="AG2107">
        <v>11550769</v>
      </c>
      <c r="AH2107">
        <v>12</v>
      </c>
      <c r="AJ2107">
        <v>4</v>
      </c>
      <c r="AK2107">
        <v>0.5</v>
      </c>
      <c r="AL2107">
        <v>1350000</v>
      </c>
      <c r="AM2107">
        <v>700000</v>
      </c>
      <c r="AN2107">
        <v>6.6000000000000003E-2</v>
      </c>
      <c r="AO2107">
        <v>0</v>
      </c>
      <c r="AP2107">
        <v>0</v>
      </c>
      <c r="AQ2107">
        <v>8.2799999999999999E-2</v>
      </c>
      <c r="AR2107">
        <v>6.8999999999999999E-3</v>
      </c>
      <c r="AS2107">
        <v>0.16600000000000001</v>
      </c>
      <c r="AT2107">
        <v>0</v>
      </c>
      <c r="AV2107">
        <v>40010</v>
      </c>
      <c r="AW2107" t="s">
        <v>189</v>
      </c>
      <c r="AX2107">
        <v>21213705</v>
      </c>
      <c r="AY2107" t="s">
        <v>189</v>
      </c>
      <c r="BA2107" t="s">
        <v>6273</v>
      </c>
      <c r="BC2107" t="s">
        <v>21630</v>
      </c>
      <c r="BD2107" t="s">
        <v>21630</v>
      </c>
      <c r="BE2107" t="s">
        <v>8382</v>
      </c>
      <c r="BF2107" t="s">
        <v>24898</v>
      </c>
      <c r="BG2107">
        <v>1.2400000000000001E+23</v>
      </c>
      <c r="BH2107">
        <v>256020000</v>
      </c>
      <c r="BI2107" t="s">
        <v>111</v>
      </c>
      <c r="BK2107">
        <v>44130</v>
      </c>
      <c r="BN2107" t="s">
        <v>6206</v>
      </c>
      <c r="BO2107" t="s">
        <v>6204</v>
      </c>
      <c r="BP2107">
        <v>44170</v>
      </c>
      <c r="BQ2107">
        <v>5</v>
      </c>
      <c r="BR2107">
        <v>44505</v>
      </c>
      <c r="BS2107">
        <v>0</v>
      </c>
    </row>
    <row r="2108" spans="2:79">
      <c r="B2108" t="s">
        <v>3542</v>
      </c>
      <c r="C2108" t="s">
        <v>6186</v>
      </c>
      <c r="D2108" t="s">
        <v>24899</v>
      </c>
      <c r="E2108" t="s">
        <v>13161</v>
      </c>
      <c r="F2108" t="s">
        <v>142</v>
      </c>
      <c r="G2108" t="s">
        <v>24900</v>
      </c>
      <c r="H2108" t="s">
        <v>142</v>
      </c>
      <c r="J2108">
        <v>43473</v>
      </c>
      <c r="K2108">
        <v>43474</v>
      </c>
      <c r="L2108" t="s">
        <v>6191</v>
      </c>
      <c r="M2108" t="s">
        <v>6330</v>
      </c>
      <c r="N2108" t="s">
        <v>24901</v>
      </c>
      <c r="O2108">
        <v>444</v>
      </c>
      <c r="P2108">
        <v>227</v>
      </c>
      <c r="Q2108" t="s">
        <v>8189</v>
      </c>
      <c r="R2108" t="s">
        <v>24902</v>
      </c>
      <c r="T2108" t="s">
        <v>6195</v>
      </c>
      <c r="U2108" t="s">
        <v>6269</v>
      </c>
      <c r="V2108" t="s">
        <v>6291</v>
      </c>
      <c r="W2108" t="s">
        <v>6868</v>
      </c>
      <c r="X2108">
        <v>0</v>
      </c>
      <c r="Y2108">
        <v>4000000</v>
      </c>
      <c r="Z2108">
        <v>407996</v>
      </c>
      <c r="AA2108">
        <v>4407996</v>
      </c>
      <c r="AB2108">
        <v>0</v>
      </c>
      <c r="AC2108">
        <v>0</v>
      </c>
      <c r="AD2108">
        <v>0</v>
      </c>
      <c r="AE2108">
        <v>333333</v>
      </c>
      <c r="AF2108">
        <v>34000</v>
      </c>
      <c r="AG2108">
        <v>367333</v>
      </c>
      <c r="AH2108">
        <v>12</v>
      </c>
      <c r="AJ2108">
        <v>11</v>
      </c>
      <c r="AK2108">
        <v>0.26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0.10199999999999999</v>
      </c>
      <c r="AR2108">
        <v>8.5000000000000006E-3</v>
      </c>
      <c r="AS2108">
        <v>0.20399999999999999</v>
      </c>
      <c r="AT2108">
        <v>0</v>
      </c>
      <c r="AV2108">
        <v>1254938</v>
      </c>
      <c r="AW2108" t="s">
        <v>2511</v>
      </c>
      <c r="AY2108" t="s">
        <v>2511</v>
      </c>
      <c r="BA2108" t="s">
        <v>8608</v>
      </c>
      <c r="BB2108" t="s">
        <v>15385</v>
      </c>
      <c r="BC2108" t="s">
        <v>24903</v>
      </c>
      <c r="BD2108" t="s">
        <v>24903</v>
      </c>
      <c r="BE2108" t="s">
        <v>9876</v>
      </c>
      <c r="BH2108">
        <v>5400000</v>
      </c>
      <c r="BI2108" t="s">
        <v>111</v>
      </c>
      <c r="BK2108">
        <v>43473</v>
      </c>
      <c r="BN2108" t="s">
        <v>6206</v>
      </c>
      <c r="BP2108">
        <v>43501</v>
      </c>
      <c r="BQ2108">
        <v>5</v>
      </c>
      <c r="BR2108">
        <v>43835</v>
      </c>
      <c r="BS2108">
        <v>0</v>
      </c>
    </row>
    <row r="2109" spans="2:79">
      <c r="B2109" t="s">
        <v>14603</v>
      </c>
      <c r="C2109" t="s">
        <v>6186</v>
      </c>
      <c r="D2109" t="s">
        <v>24904</v>
      </c>
      <c r="E2109" t="s">
        <v>2865</v>
      </c>
      <c r="F2109" t="s">
        <v>116</v>
      </c>
      <c r="G2109" t="s">
        <v>2863</v>
      </c>
      <c r="H2109" t="s">
        <v>116</v>
      </c>
      <c r="I2109" t="s">
        <v>24905</v>
      </c>
      <c r="J2109">
        <v>43566</v>
      </c>
      <c r="K2109">
        <v>43566</v>
      </c>
      <c r="L2109" t="s">
        <v>6191</v>
      </c>
      <c r="M2109" t="s">
        <v>6192</v>
      </c>
      <c r="N2109" t="s">
        <v>24906</v>
      </c>
      <c r="O2109">
        <v>1258481</v>
      </c>
      <c r="P2109">
        <v>70</v>
      </c>
      <c r="Q2109" t="s">
        <v>24907</v>
      </c>
      <c r="R2109" t="s">
        <v>24908</v>
      </c>
      <c r="T2109" t="s">
        <v>6195</v>
      </c>
      <c r="U2109" t="s">
        <v>6219</v>
      </c>
      <c r="V2109" t="s">
        <v>13614</v>
      </c>
      <c r="W2109" t="s">
        <v>8197</v>
      </c>
      <c r="X2109">
        <v>0</v>
      </c>
      <c r="Y2109">
        <v>85651000</v>
      </c>
      <c r="Z2109">
        <v>15417164</v>
      </c>
      <c r="AA2109">
        <v>101068164</v>
      </c>
      <c r="AB2109">
        <v>28550344</v>
      </c>
      <c r="AC2109">
        <v>5139044</v>
      </c>
      <c r="AD2109">
        <v>33689388</v>
      </c>
      <c r="AE2109">
        <v>2379194</v>
      </c>
      <c r="AF2109">
        <v>428255</v>
      </c>
      <c r="AG2109">
        <v>2807449</v>
      </c>
      <c r="AH2109">
        <v>36</v>
      </c>
      <c r="AI2109">
        <v>25</v>
      </c>
      <c r="AJ2109">
        <v>36</v>
      </c>
      <c r="AK2109">
        <v>0.55000000000000004</v>
      </c>
      <c r="AL2109">
        <v>1200000</v>
      </c>
      <c r="AM2109">
        <v>0</v>
      </c>
      <c r="AN2109">
        <v>0</v>
      </c>
      <c r="AO2109">
        <v>0</v>
      </c>
      <c r="AP2109">
        <v>0</v>
      </c>
      <c r="AQ2109">
        <v>0.06</v>
      </c>
      <c r="AR2109">
        <v>5.0000000000000001E-3</v>
      </c>
      <c r="AS2109">
        <v>0.12</v>
      </c>
      <c r="AT2109">
        <v>0</v>
      </c>
      <c r="AV2109">
        <v>40016</v>
      </c>
      <c r="AW2109" t="s">
        <v>178</v>
      </c>
      <c r="AX2109">
        <v>21222288</v>
      </c>
      <c r="AY2109" t="s">
        <v>178</v>
      </c>
      <c r="BA2109" t="s">
        <v>6487</v>
      </c>
      <c r="BB2109" t="s">
        <v>6448</v>
      </c>
      <c r="BC2109" t="s">
        <v>6488</v>
      </c>
      <c r="BD2109" t="s">
        <v>6489</v>
      </c>
      <c r="BE2109" t="s">
        <v>6204</v>
      </c>
      <c r="BF2109" t="s">
        <v>24909</v>
      </c>
      <c r="BG2109" t="s">
        <v>24905</v>
      </c>
      <c r="BH2109">
        <v>191611000</v>
      </c>
      <c r="BI2109" t="s">
        <v>111</v>
      </c>
      <c r="BK2109">
        <v>43566</v>
      </c>
      <c r="BN2109" t="s">
        <v>6206</v>
      </c>
      <c r="BO2109" t="s">
        <v>6224</v>
      </c>
      <c r="BP2109">
        <v>43621</v>
      </c>
      <c r="BQ2109">
        <v>5</v>
      </c>
      <c r="BR2109">
        <v>44686</v>
      </c>
      <c r="BS2109">
        <v>0</v>
      </c>
    </row>
    <row r="2110" spans="2:79">
      <c r="B2110" t="s">
        <v>10273</v>
      </c>
      <c r="C2110" t="s">
        <v>6186</v>
      </c>
      <c r="D2110" t="s">
        <v>24910</v>
      </c>
      <c r="E2110" t="s">
        <v>3784</v>
      </c>
      <c r="F2110" t="s">
        <v>142</v>
      </c>
      <c r="G2110" t="s">
        <v>4159</v>
      </c>
      <c r="H2110" t="s">
        <v>142</v>
      </c>
      <c r="I2110" t="s">
        <v>24911</v>
      </c>
      <c r="J2110">
        <v>43846</v>
      </c>
      <c r="K2110">
        <v>43857</v>
      </c>
      <c r="L2110" t="s">
        <v>6191</v>
      </c>
      <c r="M2110" t="s">
        <v>6192</v>
      </c>
      <c r="N2110">
        <v>44</v>
      </c>
      <c r="O2110">
        <v>1259405</v>
      </c>
      <c r="P2110">
        <v>44</v>
      </c>
      <c r="Q2110" t="s">
        <v>24912</v>
      </c>
      <c r="R2110" t="s">
        <v>24913</v>
      </c>
      <c r="S2110" t="s">
        <v>24914</v>
      </c>
      <c r="T2110" t="s">
        <v>6195</v>
      </c>
      <c r="U2110" t="s">
        <v>6219</v>
      </c>
      <c r="W2110" t="s">
        <v>24915</v>
      </c>
      <c r="X2110">
        <v>0</v>
      </c>
      <c r="Y2110">
        <v>64930500</v>
      </c>
      <c r="Z2110">
        <v>26881200</v>
      </c>
      <c r="AA2110">
        <v>91811700</v>
      </c>
      <c r="AB2110">
        <v>51944400</v>
      </c>
      <c r="AC2110">
        <v>20160900</v>
      </c>
      <c r="AD2110">
        <v>72105300</v>
      </c>
      <c r="AE2110">
        <v>1082175</v>
      </c>
      <c r="AF2110">
        <v>448020</v>
      </c>
      <c r="AG2110">
        <v>1530195</v>
      </c>
      <c r="AH2110">
        <v>63</v>
      </c>
      <c r="AI2110">
        <v>16</v>
      </c>
      <c r="AJ2110">
        <v>63</v>
      </c>
      <c r="AK2110">
        <v>0.25</v>
      </c>
      <c r="AL2110">
        <v>1000000</v>
      </c>
      <c r="AM2110">
        <v>940842</v>
      </c>
      <c r="AN2110">
        <v>3.5000000000000003E-2</v>
      </c>
      <c r="AO2110">
        <v>0</v>
      </c>
      <c r="AP2110">
        <v>0</v>
      </c>
      <c r="AQ2110">
        <v>8.2799999999999999E-2</v>
      </c>
      <c r="AR2110">
        <v>6.8999999999999999E-3</v>
      </c>
      <c r="AS2110">
        <v>0.158</v>
      </c>
      <c r="AT2110">
        <v>0</v>
      </c>
      <c r="AV2110">
        <v>1256650</v>
      </c>
      <c r="AW2110" t="s">
        <v>251</v>
      </c>
      <c r="AX2110" t="s">
        <v>6671</v>
      </c>
      <c r="AY2110" t="s">
        <v>251</v>
      </c>
      <c r="BA2110" t="s">
        <v>6672</v>
      </c>
      <c r="BC2110" t="s">
        <v>19825</v>
      </c>
      <c r="BD2110" t="s">
        <v>19825</v>
      </c>
      <c r="BE2110" t="s">
        <v>8382</v>
      </c>
      <c r="BF2110" t="s">
        <v>24916</v>
      </c>
      <c r="BG2110" t="s">
        <v>24911</v>
      </c>
      <c r="BH2110">
        <v>86574000</v>
      </c>
      <c r="BI2110" t="s">
        <v>111</v>
      </c>
      <c r="BK2110">
        <v>43846</v>
      </c>
      <c r="BN2110" t="s">
        <v>6206</v>
      </c>
      <c r="BO2110" t="s">
        <v>6224</v>
      </c>
      <c r="BP2110">
        <v>43895</v>
      </c>
      <c r="BQ2110">
        <v>5</v>
      </c>
      <c r="BR2110">
        <v>45782</v>
      </c>
      <c r="BS2110">
        <v>0</v>
      </c>
    </row>
    <row r="2111" spans="2:79">
      <c r="B2111" t="s">
        <v>10273</v>
      </c>
      <c r="C2111" t="s">
        <v>6186</v>
      </c>
      <c r="D2111" t="s">
        <v>24917</v>
      </c>
      <c r="E2111" t="s">
        <v>5042</v>
      </c>
      <c r="F2111" t="s">
        <v>116</v>
      </c>
      <c r="G2111" t="s">
        <v>5040</v>
      </c>
      <c r="H2111" t="s">
        <v>116</v>
      </c>
      <c r="I2111" t="s">
        <v>24918</v>
      </c>
      <c r="J2111">
        <v>44062</v>
      </c>
      <c r="K2111">
        <v>44075</v>
      </c>
      <c r="L2111" t="s">
        <v>6191</v>
      </c>
      <c r="M2111" t="s">
        <v>6192</v>
      </c>
      <c r="N2111">
        <v>53</v>
      </c>
      <c r="O2111">
        <v>1259915</v>
      </c>
      <c r="P2111">
        <v>53</v>
      </c>
      <c r="Q2111" t="s">
        <v>24919</v>
      </c>
      <c r="R2111" t="s">
        <v>24920</v>
      </c>
      <c r="T2111" t="s">
        <v>8350</v>
      </c>
      <c r="U2111" t="s">
        <v>17716</v>
      </c>
      <c r="W2111" t="s">
        <v>24921</v>
      </c>
      <c r="X2111">
        <v>0</v>
      </c>
      <c r="Y2111">
        <v>109200000</v>
      </c>
      <c r="Z2111">
        <v>38656800</v>
      </c>
      <c r="AA2111">
        <v>147856800</v>
      </c>
      <c r="AB2111">
        <v>94640000</v>
      </c>
      <c r="AC2111">
        <v>33502560</v>
      </c>
      <c r="AD2111">
        <v>128142560</v>
      </c>
      <c r="AE2111">
        <v>1820000</v>
      </c>
      <c r="AF2111">
        <v>644280</v>
      </c>
      <c r="AG2111">
        <v>2464280</v>
      </c>
      <c r="AH2111">
        <v>60</v>
      </c>
      <c r="AI2111">
        <v>9</v>
      </c>
      <c r="AJ2111">
        <v>60</v>
      </c>
      <c r="AK2111">
        <v>0.3</v>
      </c>
      <c r="AL2111">
        <v>1000000</v>
      </c>
      <c r="AM2111">
        <v>1352988</v>
      </c>
      <c r="AN2111">
        <v>3.5000000000000003E-2</v>
      </c>
      <c r="AO2111">
        <v>0</v>
      </c>
      <c r="AP2111">
        <v>0</v>
      </c>
      <c r="AQ2111">
        <v>7.0800000000000002E-2</v>
      </c>
      <c r="AR2111">
        <v>5.8999999999999999E-3</v>
      </c>
      <c r="AS2111">
        <v>0.14199999999999999</v>
      </c>
      <c r="AT2111">
        <v>0</v>
      </c>
      <c r="AV2111">
        <v>1256650</v>
      </c>
      <c r="AW2111" t="s">
        <v>251</v>
      </c>
      <c r="AX2111" t="s">
        <v>6671</v>
      </c>
      <c r="AY2111" t="s">
        <v>251</v>
      </c>
      <c r="BA2111" t="s">
        <v>6672</v>
      </c>
      <c r="BB2111" t="s">
        <v>8749</v>
      </c>
      <c r="BC2111" t="s">
        <v>21451</v>
      </c>
      <c r="BD2111" t="s">
        <v>21452</v>
      </c>
      <c r="BE2111" t="s">
        <v>8382</v>
      </c>
      <c r="BF2111" t="s">
        <v>24922</v>
      </c>
      <c r="BG2111" t="s">
        <v>24918</v>
      </c>
      <c r="BH2111">
        <v>156000000</v>
      </c>
      <c r="BI2111" t="s">
        <v>111</v>
      </c>
      <c r="BK2111">
        <v>44074</v>
      </c>
      <c r="BN2111" t="s">
        <v>6206</v>
      </c>
      <c r="BO2111" t="s">
        <v>6204</v>
      </c>
      <c r="BP2111">
        <v>44109</v>
      </c>
      <c r="BQ2111">
        <v>5</v>
      </c>
      <c r="BR2111">
        <v>45905</v>
      </c>
      <c r="BS2111">
        <v>0</v>
      </c>
    </row>
    <row r="2112" spans="2:79">
      <c r="B2112" t="s">
        <v>10273</v>
      </c>
      <c r="C2112" t="s">
        <v>6186</v>
      </c>
      <c r="D2112" t="s">
        <v>24923</v>
      </c>
      <c r="E2112" t="s">
        <v>3321</v>
      </c>
      <c r="F2112" t="s">
        <v>142</v>
      </c>
      <c r="G2112" t="s">
        <v>3319</v>
      </c>
      <c r="H2112" t="s">
        <v>142</v>
      </c>
      <c r="I2112" t="s">
        <v>24924</v>
      </c>
      <c r="J2112">
        <v>43663</v>
      </c>
      <c r="K2112">
        <v>43665</v>
      </c>
      <c r="L2112" t="s">
        <v>6191</v>
      </c>
      <c r="M2112" t="s">
        <v>6192</v>
      </c>
      <c r="N2112" t="s">
        <v>24925</v>
      </c>
      <c r="O2112">
        <v>1258857</v>
      </c>
      <c r="P2112">
        <v>27</v>
      </c>
      <c r="Q2112" t="s">
        <v>24926</v>
      </c>
      <c r="R2112" t="s">
        <v>24927</v>
      </c>
      <c r="T2112" t="s">
        <v>6195</v>
      </c>
      <c r="U2112" t="s">
        <v>6230</v>
      </c>
      <c r="W2112" t="s">
        <v>24928</v>
      </c>
      <c r="X2112">
        <v>0</v>
      </c>
      <c r="Y2112">
        <v>108500000</v>
      </c>
      <c r="Z2112">
        <v>14321992</v>
      </c>
      <c r="AA2112">
        <v>122821992</v>
      </c>
      <c r="AB2112">
        <v>22604173</v>
      </c>
      <c r="AC2112">
        <v>1790242</v>
      </c>
      <c r="AD2112">
        <v>24394415</v>
      </c>
      <c r="AE2112">
        <v>4520833</v>
      </c>
      <c r="AF2112">
        <v>596750</v>
      </c>
      <c r="AG2112">
        <v>5117583</v>
      </c>
      <c r="AH2112">
        <v>26</v>
      </c>
      <c r="AI2112">
        <v>22</v>
      </c>
      <c r="AJ2112">
        <v>26</v>
      </c>
      <c r="AK2112">
        <v>0.71</v>
      </c>
      <c r="AL2112">
        <v>1200000</v>
      </c>
      <c r="AM2112">
        <v>1000000</v>
      </c>
      <c r="AN2112">
        <v>7.0000000000000007E-2</v>
      </c>
      <c r="AO2112">
        <v>0</v>
      </c>
      <c r="AP2112">
        <v>0</v>
      </c>
      <c r="AQ2112">
        <v>6.6000000000000003E-2</v>
      </c>
      <c r="AR2112">
        <v>5.4999999999999997E-3</v>
      </c>
      <c r="AS2112">
        <v>0.122</v>
      </c>
      <c r="AT2112">
        <v>0</v>
      </c>
      <c r="AV2112">
        <v>40021</v>
      </c>
      <c r="AW2112" t="s">
        <v>150</v>
      </c>
      <c r="AX2112">
        <v>212650131</v>
      </c>
      <c r="AY2112" t="s">
        <v>150</v>
      </c>
      <c r="BA2112" t="s">
        <v>6374</v>
      </c>
      <c r="BB2112" t="s">
        <v>7037</v>
      </c>
      <c r="BC2112" t="s">
        <v>6375</v>
      </c>
      <c r="BD2112" t="s">
        <v>6536</v>
      </c>
      <c r="BE2112" t="s">
        <v>9876</v>
      </c>
      <c r="BF2112" t="s">
        <v>24929</v>
      </c>
      <c r="BG2112" t="s">
        <v>24924</v>
      </c>
      <c r="BH2112">
        <v>368900000</v>
      </c>
      <c r="BI2112" t="s">
        <v>111</v>
      </c>
      <c r="BK2112">
        <v>43663</v>
      </c>
      <c r="BN2112" t="s">
        <v>6206</v>
      </c>
      <c r="BO2112" t="s">
        <v>6224</v>
      </c>
      <c r="BP2112">
        <v>43713</v>
      </c>
      <c r="BQ2112">
        <v>5</v>
      </c>
      <c r="BR2112">
        <v>44474</v>
      </c>
      <c r="BS2112">
        <v>0</v>
      </c>
    </row>
    <row r="2113" spans="2:71">
      <c r="B2113" t="s">
        <v>6213</v>
      </c>
      <c r="C2113" t="s">
        <v>6186</v>
      </c>
      <c r="D2113" t="s">
        <v>24930</v>
      </c>
      <c r="E2113" t="s">
        <v>2600</v>
      </c>
      <c r="F2113" t="s">
        <v>116</v>
      </c>
      <c r="G2113" t="s">
        <v>2598</v>
      </c>
      <c r="H2113" t="s">
        <v>116</v>
      </c>
      <c r="I2113" t="s">
        <v>24931</v>
      </c>
      <c r="J2113">
        <v>43507</v>
      </c>
      <c r="K2113">
        <v>43511</v>
      </c>
      <c r="L2113" t="s">
        <v>6191</v>
      </c>
      <c r="M2113" t="s">
        <v>6192</v>
      </c>
      <c r="N2113" t="s">
        <v>24932</v>
      </c>
      <c r="O2113">
        <v>1258259</v>
      </c>
      <c r="P2113">
        <v>300</v>
      </c>
      <c r="Q2113" t="s">
        <v>24933</v>
      </c>
      <c r="R2113" t="s">
        <v>24934</v>
      </c>
      <c r="S2113" t="s">
        <v>24935</v>
      </c>
      <c r="T2113" t="s">
        <v>6195</v>
      </c>
      <c r="U2113" t="s">
        <v>6239</v>
      </c>
      <c r="W2113" t="s">
        <v>24936</v>
      </c>
      <c r="X2113">
        <v>0</v>
      </c>
      <c r="Y2113">
        <v>120000000</v>
      </c>
      <c r="Z2113">
        <v>23759988</v>
      </c>
      <c r="AA2113">
        <v>143759988</v>
      </c>
      <c r="AB2113">
        <v>33333342</v>
      </c>
      <c r="AC2113">
        <v>6599988</v>
      </c>
      <c r="AD2113">
        <v>39933330</v>
      </c>
      <c r="AE2113">
        <v>3333333</v>
      </c>
      <c r="AF2113">
        <v>660000</v>
      </c>
      <c r="AG2113">
        <v>3993333</v>
      </c>
      <c r="AH2113">
        <v>36</v>
      </c>
      <c r="AI2113">
        <v>27</v>
      </c>
      <c r="AJ2113">
        <v>36</v>
      </c>
      <c r="AK2113">
        <v>0.54</v>
      </c>
      <c r="AL2113">
        <v>1200000</v>
      </c>
      <c r="AM2113">
        <v>0</v>
      </c>
      <c r="AN2113">
        <v>0</v>
      </c>
      <c r="AO2113">
        <v>0</v>
      </c>
      <c r="AP2113">
        <v>0</v>
      </c>
      <c r="AQ2113">
        <v>6.6000000000000003E-2</v>
      </c>
      <c r="AR2113">
        <v>5.4999999999999997E-3</v>
      </c>
      <c r="AS2113">
        <v>0.13200000000000001</v>
      </c>
      <c r="AT2113">
        <v>0</v>
      </c>
      <c r="AV2113">
        <v>40039</v>
      </c>
      <c r="AW2113" t="s">
        <v>216</v>
      </c>
      <c r="AX2113">
        <v>21513050</v>
      </c>
      <c r="AY2113" t="s">
        <v>216</v>
      </c>
      <c r="BB2113" t="s">
        <v>11959</v>
      </c>
      <c r="BC2113" t="s">
        <v>13910</v>
      </c>
      <c r="BD2113" t="s">
        <v>13910</v>
      </c>
      <c r="BE2113" t="s">
        <v>9876</v>
      </c>
      <c r="BF2113" t="s">
        <v>24937</v>
      </c>
      <c r="BG2113" t="s">
        <v>24931</v>
      </c>
      <c r="BH2113">
        <v>263240000</v>
      </c>
      <c r="BI2113" t="s">
        <v>111</v>
      </c>
      <c r="BK2113">
        <v>43511</v>
      </c>
      <c r="BN2113" t="s">
        <v>6206</v>
      </c>
      <c r="BO2113" t="s">
        <v>6224</v>
      </c>
      <c r="BP2113">
        <v>43560</v>
      </c>
      <c r="BQ2113">
        <v>5</v>
      </c>
      <c r="BR2113">
        <v>44625</v>
      </c>
      <c r="BS2113">
        <v>0</v>
      </c>
    </row>
    <row r="2114" spans="2:71">
      <c r="B2114" t="s">
        <v>6185</v>
      </c>
      <c r="C2114" t="s">
        <v>6186</v>
      </c>
      <c r="D2114" t="s">
        <v>24938</v>
      </c>
      <c r="E2114" t="s">
        <v>24939</v>
      </c>
      <c r="F2114" t="s">
        <v>116</v>
      </c>
      <c r="G2114" t="s">
        <v>24940</v>
      </c>
      <c r="H2114" t="s">
        <v>116</v>
      </c>
      <c r="J2114">
        <v>43063</v>
      </c>
      <c r="K2114">
        <v>43063</v>
      </c>
      <c r="L2114" t="s">
        <v>6191</v>
      </c>
      <c r="M2114" t="s">
        <v>6330</v>
      </c>
      <c r="N2114" t="s">
        <v>24941</v>
      </c>
      <c r="O2114">
        <v>1256473</v>
      </c>
      <c r="P2114">
        <v>53</v>
      </c>
      <c r="Q2114" t="s">
        <v>24942</v>
      </c>
      <c r="R2114" t="s">
        <v>24943</v>
      </c>
      <c r="T2114" t="s">
        <v>6195</v>
      </c>
      <c r="U2114" t="s">
        <v>6269</v>
      </c>
      <c r="W2114" t="s">
        <v>24944</v>
      </c>
      <c r="X2114">
        <v>0</v>
      </c>
      <c r="Y2114">
        <v>8399000</v>
      </c>
      <c r="Z2114">
        <v>1007870</v>
      </c>
      <c r="AA2114">
        <v>9406870</v>
      </c>
      <c r="AB2114">
        <v>0</v>
      </c>
      <c r="AC2114">
        <v>0</v>
      </c>
      <c r="AD2114">
        <v>0</v>
      </c>
      <c r="AE2114">
        <v>839900</v>
      </c>
      <c r="AF2114">
        <v>100787</v>
      </c>
      <c r="AG2114">
        <v>940687</v>
      </c>
      <c r="AH2114">
        <v>10</v>
      </c>
      <c r="AJ2114">
        <v>10</v>
      </c>
      <c r="AK2114">
        <v>0.3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0.14399999999999999</v>
      </c>
      <c r="AR2114">
        <v>1.2E-2</v>
      </c>
      <c r="AS2114">
        <v>0.28799999999999998</v>
      </c>
      <c r="AT2114">
        <v>0</v>
      </c>
      <c r="AV2114">
        <v>1256199</v>
      </c>
      <c r="AW2114" t="s">
        <v>11763</v>
      </c>
      <c r="AX2114" t="s">
        <v>11764</v>
      </c>
      <c r="AY2114" t="s">
        <v>11763</v>
      </c>
      <c r="BA2114" t="s">
        <v>8608</v>
      </c>
      <c r="BB2114" t="s">
        <v>11959</v>
      </c>
      <c r="BC2114" t="s">
        <v>24945</v>
      </c>
      <c r="BD2114" t="s">
        <v>24946</v>
      </c>
      <c r="BH2114">
        <v>11999000</v>
      </c>
      <c r="BI2114" t="s">
        <v>111</v>
      </c>
      <c r="BK2114">
        <v>43063</v>
      </c>
      <c r="BN2114" t="s">
        <v>6206</v>
      </c>
      <c r="BP2114">
        <v>43104</v>
      </c>
      <c r="BQ2114">
        <v>4</v>
      </c>
      <c r="BR2114">
        <v>43377</v>
      </c>
      <c r="BS2114">
        <v>0</v>
      </c>
    </row>
    <row r="2115" spans="2:71">
      <c r="B2115" t="s">
        <v>6185</v>
      </c>
      <c r="C2115" t="s">
        <v>6186</v>
      </c>
      <c r="D2115" t="s">
        <v>24947</v>
      </c>
      <c r="E2115" t="s">
        <v>2159</v>
      </c>
      <c r="F2115" t="s">
        <v>116</v>
      </c>
      <c r="G2115" t="s">
        <v>2157</v>
      </c>
      <c r="H2115" t="s">
        <v>116</v>
      </c>
      <c r="I2115" t="s">
        <v>24948</v>
      </c>
      <c r="J2115">
        <v>43402</v>
      </c>
      <c r="K2115">
        <v>43402</v>
      </c>
      <c r="L2115" t="s">
        <v>6191</v>
      </c>
      <c r="M2115" t="s">
        <v>6192</v>
      </c>
      <c r="N2115" t="s">
        <v>24949</v>
      </c>
      <c r="O2115">
        <v>1257885</v>
      </c>
      <c r="P2115">
        <v>286</v>
      </c>
      <c r="Q2115" t="s">
        <v>21918</v>
      </c>
      <c r="R2115" t="s">
        <v>24950</v>
      </c>
      <c r="T2115" t="s">
        <v>6195</v>
      </c>
      <c r="U2115" t="s">
        <v>6196</v>
      </c>
      <c r="V2115" t="s">
        <v>8506</v>
      </c>
      <c r="W2115" t="s">
        <v>13354</v>
      </c>
      <c r="X2115">
        <v>0</v>
      </c>
      <c r="Y2115">
        <v>220000000</v>
      </c>
      <c r="Z2115">
        <v>87119960</v>
      </c>
      <c r="AA2115">
        <v>307119960</v>
      </c>
      <c r="AB2115">
        <v>128333350</v>
      </c>
      <c r="AC2115">
        <v>50819960</v>
      </c>
      <c r="AD2115">
        <v>179153310</v>
      </c>
      <c r="AE2115">
        <v>3055555</v>
      </c>
      <c r="AF2115">
        <v>1210000</v>
      </c>
      <c r="AG2115">
        <v>4265555</v>
      </c>
      <c r="AH2115">
        <v>72</v>
      </c>
      <c r="AI2115">
        <v>31</v>
      </c>
      <c r="AJ2115">
        <v>72</v>
      </c>
      <c r="AK2115">
        <v>0.32</v>
      </c>
      <c r="AL2115">
        <v>1200000</v>
      </c>
      <c r="AM2115">
        <v>0</v>
      </c>
      <c r="AN2115">
        <v>0</v>
      </c>
      <c r="AO2115">
        <v>0</v>
      </c>
      <c r="AP2115">
        <v>0</v>
      </c>
      <c r="AQ2115">
        <v>6.6000000000000003E-2</v>
      </c>
      <c r="AR2115">
        <v>5.4999999999999997E-3</v>
      </c>
      <c r="AS2115">
        <v>0.13200000000000001</v>
      </c>
      <c r="AT2115">
        <v>0</v>
      </c>
      <c r="AV2115">
        <v>40006</v>
      </c>
      <c r="AW2115" t="s">
        <v>978</v>
      </c>
      <c r="AX2115">
        <v>21213333</v>
      </c>
      <c r="AY2115" t="s">
        <v>978</v>
      </c>
      <c r="BA2115" t="s">
        <v>6258</v>
      </c>
      <c r="BB2115" t="s">
        <v>6201</v>
      </c>
      <c r="BC2115" t="s">
        <v>6513</v>
      </c>
      <c r="BD2115" t="s">
        <v>7445</v>
      </c>
      <c r="BE2115" t="s">
        <v>8382</v>
      </c>
      <c r="BF2115" t="s">
        <v>24951</v>
      </c>
      <c r="BG2115" t="s">
        <v>24948</v>
      </c>
      <c r="BH2115">
        <v>325600000</v>
      </c>
      <c r="BI2115" t="s">
        <v>111</v>
      </c>
      <c r="BJ2115">
        <v>43434</v>
      </c>
      <c r="BK2115">
        <v>43402</v>
      </c>
      <c r="BN2115" t="s">
        <v>6206</v>
      </c>
      <c r="BO2115" t="s">
        <v>6224</v>
      </c>
      <c r="BP2115">
        <v>43439</v>
      </c>
      <c r="BQ2115">
        <v>5</v>
      </c>
      <c r="BR2115">
        <v>45601</v>
      </c>
      <c r="BS2115">
        <v>0</v>
      </c>
    </row>
    <row r="2116" spans="2:71">
      <c r="B2116" t="s">
        <v>10273</v>
      </c>
      <c r="C2116" t="s">
        <v>6186</v>
      </c>
      <c r="D2116" t="s">
        <v>24952</v>
      </c>
      <c r="E2116" t="s">
        <v>5612</v>
      </c>
      <c r="F2116" t="s">
        <v>142</v>
      </c>
      <c r="G2116" t="s">
        <v>5610</v>
      </c>
      <c r="H2116" t="s">
        <v>142</v>
      </c>
      <c r="I2116" t="s">
        <v>24953</v>
      </c>
      <c r="J2116">
        <v>44176</v>
      </c>
      <c r="K2116">
        <v>44183</v>
      </c>
      <c r="L2116" t="s">
        <v>6191</v>
      </c>
      <c r="M2116" t="s">
        <v>6192</v>
      </c>
      <c r="N2116" t="s">
        <v>24954</v>
      </c>
      <c r="O2116">
        <v>1260185</v>
      </c>
      <c r="P2116">
        <v>1060270551</v>
      </c>
      <c r="Q2116" t="s">
        <v>6388</v>
      </c>
      <c r="R2116" t="s">
        <v>24955</v>
      </c>
      <c r="T2116" t="s">
        <v>6195</v>
      </c>
      <c r="U2116" t="s">
        <v>6219</v>
      </c>
      <c r="W2116" t="s">
        <v>24956</v>
      </c>
      <c r="X2116">
        <v>0</v>
      </c>
      <c r="Y2116">
        <v>220000000</v>
      </c>
      <c r="Z2116">
        <v>52800000</v>
      </c>
      <c r="AA2116">
        <v>272800000</v>
      </c>
      <c r="AB2116">
        <v>201666668</v>
      </c>
      <c r="AC2116">
        <v>48400000</v>
      </c>
      <c r="AD2116">
        <v>250066668</v>
      </c>
      <c r="AE2116">
        <v>4583333</v>
      </c>
      <c r="AF2116">
        <v>1100000</v>
      </c>
      <c r="AG2116">
        <v>5683333</v>
      </c>
      <c r="AH2116">
        <v>48</v>
      </c>
      <c r="AI2116">
        <v>5</v>
      </c>
      <c r="AJ2116">
        <v>48</v>
      </c>
      <c r="AK2116">
        <v>0.5</v>
      </c>
      <c r="AL2116">
        <v>0</v>
      </c>
      <c r="AM2116">
        <v>1000000</v>
      </c>
      <c r="AN2116">
        <v>1.9E-2</v>
      </c>
      <c r="AO2116">
        <v>0</v>
      </c>
      <c r="AP2116">
        <v>0</v>
      </c>
      <c r="AQ2116">
        <v>0.06</v>
      </c>
      <c r="AR2116">
        <v>5.0000000000000001E-3</v>
      </c>
      <c r="AS2116">
        <v>0.12</v>
      </c>
      <c r="AT2116">
        <v>0</v>
      </c>
      <c r="AV2116">
        <v>40021</v>
      </c>
      <c r="AW2116" t="s">
        <v>150</v>
      </c>
      <c r="AX2116">
        <v>212650131</v>
      </c>
      <c r="AY2116" t="s">
        <v>150</v>
      </c>
      <c r="BA2116" t="s">
        <v>6374</v>
      </c>
      <c r="BB2116" t="s">
        <v>6201</v>
      </c>
      <c r="BC2116" t="s">
        <v>6375</v>
      </c>
      <c r="BD2116" t="s">
        <v>21472</v>
      </c>
      <c r="BE2116" t="s">
        <v>19473</v>
      </c>
      <c r="BF2116" t="s">
        <v>24957</v>
      </c>
      <c r="BG2116" t="s">
        <v>24953</v>
      </c>
      <c r="BH2116">
        <v>440000000</v>
      </c>
      <c r="BI2116" t="s">
        <v>111</v>
      </c>
      <c r="BK2116">
        <v>44183</v>
      </c>
      <c r="BN2116" t="s">
        <v>6206</v>
      </c>
      <c r="BO2116" t="s">
        <v>6224</v>
      </c>
      <c r="BP2116">
        <v>44232</v>
      </c>
      <c r="BQ2116">
        <v>5</v>
      </c>
      <c r="BR2116">
        <v>45662</v>
      </c>
      <c r="BS2116">
        <v>0</v>
      </c>
    </row>
    <row r="2117" spans="2:71">
      <c r="B2117" t="s">
        <v>10273</v>
      </c>
      <c r="C2117" t="s">
        <v>6186</v>
      </c>
      <c r="D2117" t="s">
        <v>24958</v>
      </c>
      <c r="E2117" t="s">
        <v>2609</v>
      </c>
      <c r="F2117" t="s">
        <v>142</v>
      </c>
      <c r="G2117" t="s">
        <v>2607</v>
      </c>
      <c r="H2117" t="s">
        <v>142</v>
      </c>
      <c r="I2117">
        <v>76057129</v>
      </c>
      <c r="J2117">
        <v>43508</v>
      </c>
      <c r="K2117">
        <v>43508</v>
      </c>
      <c r="L2117" t="s">
        <v>6191</v>
      </c>
      <c r="M2117" t="s">
        <v>6192</v>
      </c>
      <c r="N2117" t="s">
        <v>24959</v>
      </c>
      <c r="O2117">
        <v>1258264</v>
      </c>
      <c r="P2117">
        <v>60</v>
      </c>
      <c r="Q2117" t="s">
        <v>7656</v>
      </c>
      <c r="R2117" t="s">
        <v>24960</v>
      </c>
      <c r="T2117" t="s">
        <v>7613</v>
      </c>
      <c r="U2117" t="s">
        <v>7614</v>
      </c>
      <c r="W2117" t="s">
        <v>24961</v>
      </c>
      <c r="X2117">
        <v>0</v>
      </c>
      <c r="Y2117">
        <v>24412500</v>
      </c>
      <c r="Z2117">
        <v>3105252</v>
      </c>
      <c r="AA2117">
        <v>27517752</v>
      </c>
      <c r="AB2117">
        <v>0</v>
      </c>
      <c r="AC2117">
        <v>0</v>
      </c>
      <c r="AD2117">
        <v>0</v>
      </c>
      <c r="AE2117">
        <v>1017187</v>
      </c>
      <c r="AF2117">
        <v>129386</v>
      </c>
      <c r="AG2117">
        <v>1146573</v>
      </c>
      <c r="AH2117">
        <v>24</v>
      </c>
      <c r="AJ2117">
        <v>24</v>
      </c>
      <c r="AK2117">
        <v>0.9</v>
      </c>
      <c r="AL2117">
        <v>1000000</v>
      </c>
      <c r="AM2117">
        <v>0</v>
      </c>
      <c r="AN2117">
        <v>0</v>
      </c>
      <c r="AO2117">
        <v>0</v>
      </c>
      <c r="AP2117">
        <v>0</v>
      </c>
      <c r="AQ2117">
        <v>6.3600000000000004E-2</v>
      </c>
      <c r="AR2117">
        <v>5.3E-3</v>
      </c>
      <c r="AS2117">
        <v>0.127</v>
      </c>
      <c r="AT2117">
        <v>0</v>
      </c>
      <c r="AV2117">
        <v>1256650</v>
      </c>
      <c r="AW2117" t="s">
        <v>251</v>
      </c>
      <c r="AX2117" t="s">
        <v>6671</v>
      </c>
      <c r="AY2117" t="s">
        <v>251</v>
      </c>
      <c r="BA2117" t="s">
        <v>6672</v>
      </c>
      <c r="BB2117" t="s">
        <v>6201</v>
      </c>
      <c r="BC2117" t="s">
        <v>9969</v>
      </c>
      <c r="BD2117" t="s">
        <v>9969</v>
      </c>
      <c r="BE2117" t="s">
        <v>8382</v>
      </c>
      <c r="BF2117" t="s">
        <v>24962</v>
      </c>
      <c r="BG2117">
        <v>76057129</v>
      </c>
      <c r="BH2117">
        <v>244125000</v>
      </c>
      <c r="BI2117" t="s">
        <v>111</v>
      </c>
      <c r="BK2117">
        <v>43508</v>
      </c>
      <c r="BN2117" t="s">
        <v>6206</v>
      </c>
      <c r="BO2117" t="s">
        <v>6204</v>
      </c>
      <c r="BP2117">
        <v>43560</v>
      </c>
      <c r="BQ2117">
        <v>5</v>
      </c>
      <c r="BR2117">
        <v>44260</v>
      </c>
      <c r="BS2117">
        <v>0</v>
      </c>
    </row>
    <row r="2118" spans="2:71">
      <c r="B2118" t="s">
        <v>14603</v>
      </c>
      <c r="C2118" t="s">
        <v>6186</v>
      </c>
      <c r="D2118" t="s">
        <v>24963</v>
      </c>
      <c r="E2118" t="s">
        <v>24964</v>
      </c>
      <c r="F2118" t="s">
        <v>142</v>
      </c>
      <c r="G2118" t="s">
        <v>24965</v>
      </c>
      <c r="H2118" t="s">
        <v>142</v>
      </c>
      <c r="I2118" t="s">
        <v>24966</v>
      </c>
      <c r="J2118">
        <v>43664</v>
      </c>
      <c r="K2118">
        <v>43749</v>
      </c>
      <c r="L2118" t="s">
        <v>6191</v>
      </c>
      <c r="M2118" t="s">
        <v>16323</v>
      </c>
      <c r="N2118" t="s">
        <v>24967</v>
      </c>
      <c r="O2118">
        <v>1258859</v>
      </c>
      <c r="P2118">
        <v>346</v>
      </c>
      <c r="Q2118" t="s">
        <v>24968</v>
      </c>
      <c r="R2118" t="s">
        <v>24969</v>
      </c>
      <c r="T2118" t="s">
        <v>6195</v>
      </c>
      <c r="U2118" t="s">
        <v>6196</v>
      </c>
      <c r="W2118" t="s">
        <v>24970</v>
      </c>
      <c r="X2118">
        <v>0</v>
      </c>
      <c r="Y2118">
        <v>5512000</v>
      </c>
      <c r="Z2118">
        <v>892940</v>
      </c>
      <c r="AA2118">
        <v>6404940</v>
      </c>
      <c r="AB2118">
        <v>0</v>
      </c>
      <c r="AC2118">
        <v>0</v>
      </c>
      <c r="AD2118">
        <v>0</v>
      </c>
      <c r="AE2118">
        <v>459333</v>
      </c>
      <c r="AF2118">
        <v>74412</v>
      </c>
      <c r="AG2118">
        <v>533745</v>
      </c>
      <c r="AH2118">
        <v>12</v>
      </c>
      <c r="AJ2118">
        <v>12</v>
      </c>
      <c r="AK2118">
        <v>0.5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0.16200000000000001</v>
      </c>
      <c r="AR2118">
        <v>1.35E-2</v>
      </c>
      <c r="AS2118">
        <v>0.32400000000000001</v>
      </c>
      <c r="AT2118">
        <v>0</v>
      </c>
      <c r="AV2118">
        <v>1256325</v>
      </c>
      <c r="AW2118" t="s">
        <v>1607</v>
      </c>
      <c r="AX2118" t="s">
        <v>12188</v>
      </c>
      <c r="AY2118" t="s">
        <v>1607</v>
      </c>
      <c r="BA2118" t="s">
        <v>6447</v>
      </c>
      <c r="BB2118" t="s">
        <v>9207</v>
      </c>
      <c r="BC2118" t="s">
        <v>7369</v>
      </c>
      <c r="BD2118" t="s">
        <v>17052</v>
      </c>
      <c r="BE2118" t="s">
        <v>9876</v>
      </c>
      <c r="BF2118" t="s">
        <v>24971</v>
      </c>
      <c r="BG2118" t="s">
        <v>24966</v>
      </c>
      <c r="BH2118">
        <v>11024000</v>
      </c>
      <c r="BI2118" t="s">
        <v>111</v>
      </c>
      <c r="BK2118">
        <v>43749</v>
      </c>
      <c r="BN2118" t="s">
        <v>6206</v>
      </c>
      <c r="BO2118" t="s">
        <v>6224</v>
      </c>
      <c r="BP2118">
        <v>43804</v>
      </c>
      <c r="BQ2118">
        <v>5</v>
      </c>
      <c r="BR2118">
        <v>44140</v>
      </c>
      <c r="BS2118">
        <v>0</v>
      </c>
    </row>
    <row r="2119" spans="2:71">
      <c r="B2119" t="s">
        <v>10273</v>
      </c>
      <c r="C2119" t="s">
        <v>6186</v>
      </c>
      <c r="D2119" t="s">
        <v>24972</v>
      </c>
      <c r="E2119" t="s">
        <v>5858</v>
      </c>
      <c r="F2119" t="s">
        <v>142</v>
      </c>
      <c r="G2119" t="s">
        <v>5856</v>
      </c>
      <c r="H2119" t="s">
        <v>142</v>
      </c>
      <c r="I2119">
        <v>76854815</v>
      </c>
      <c r="J2119">
        <v>44209</v>
      </c>
      <c r="K2119">
        <v>44209</v>
      </c>
      <c r="L2119" t="s">
        <v>6191</v>
      </c>
      <c r="M2119" t="s">
        <v>6192</v>
      </c>
      <c r="N2119">
        <v>856010119861114</v>
      </c>
      <c r="O2119">
        <v>1258661</v>
      </c>
      <c r="P2119">
        <v>1020210259</v>
      </c>
      <c r="Q2119" t="s">
        <v>21534</v>
      </c>
      <c r="R2119" t="s">
        <v>24973</v>
      </c>
      <c r="T2119" t="s">
        <v>6195</v>
      </c>
      <c r="U2119" t="s">
        <v>6239</v>
      </c>
      <c r="W2119" t="s">
        <v>24974</v>
      </c>
      <c r="X2119">
        <v>0</v>
      </c>
      <c r="Y2119">
        <v>171147900</v>
      </c>
      <c r="Z2119">
        <v>36351792</v>
      </c>
      <c r="AA2119">
        <v>207499692</v>
      </c>
      <c r="AB2119">
        <v>156885576</v>
      </c>
      <c r="AC2119">
        <v>33322476</v>
      </c>
      <c r="AD2119">
        <v>190208052</v>
      </c>
      <c r="AE2119">
        <v>4754108</v>
      </c>
      <c r="AF2119">
        <v>1009772</v>
      </c>
      <c r="AG2119">
        <v>5763880</v>
      </c>
      <c r="AH2119">
        <v>36</v>
      </c>
      <c r="AI2119">
        <v>4</v>
      </c>
      <c r="AJ2119">
        <v>36</v>
      </c>
      <c r="AK2119">
        <v>0.3</v>
      </c>
      <c r="AL2119">
        <v>1000000</v>
      </c>
      <c r="AM2119">
        <v>1272312</v>
      </c>
      <c r="AN2119">
        <v>3.5000000000000003E-2</v>
      </c>
      <c r="AO2119">
        <v>0</v>
      </c>
      <c r="AP2119">
        <v>0</v>
      </c>
      <c r="AQ2119">
        <v>7.0800000000000002E-2</v>
      </c>
      <c r="AR2119">
        <v>5.8999999999999999E-3</v>
      </c>
      <c r="AS2119">
        <v>0.14199999999999999</v>
      </c>
      <c r="AT2119">
        <v>0</v>
      </c>
      <c r="AV2119">
        <v>1256650</v>
      </c>
      <c r="AW2119" t="s">
        <v>251</v>
      </c>
      <c r="AX2119" t="s">
        <v>6671</v>
      </c>
      <c r="AY2119" t="s">
        <v>251</v>
      </c>
      <c r="BA2119" t="s">
        <v>6672</v>
      </c>
      <c r="BC2119" t="s">
        <v>23128</v>
      </c>
      <c r="BD2119" t="s">
        <v>23128</v>
      </c>
      <c r="BE2119" t="s">
        <v>8382</v>
      </c>
      <c r="BF2119" t="s">
        <v>24975</v>
      </c>
      <c r="BG2119">
        <v>76854815</v>
      </c>
      <c r="BH2119">
        <v>244497000</v>
      </c>
      <c r="BI2119" t="s">
        <v>111</v>
      </c>
      <c r="BK2119">
        <v>44209</v>
      </c>
      <c r="BN2119" t="s">
        <v>6206</v>
      </c>
      <c r="BO2119" t="s">
        <v>6204</v>
      </c>
      <c r="BP2119">
        <v>44260</v>
      </c>
      <c r="BQ2119">
        <v>5</v>
      </c>
      <c r="BR2119">
        <v>45327</v>
      </c>
      <c r="BS2119">
        <v>0</v>
      </c>
    </row>
    <row r="2120" spans="2:71">
      <c r="B2120" t="s">
        <v>3542</v>
      </c>
      <c r="C2120" t="s">
        <v>6186</v>
      </c>
      <c r="D2120" t="s">
        <v>24976</v>
      </c>
      <c r="E2120" t="s">
        <v>24977</v>
      </c>
      <c r="F2120" t="s">
        <v>116</v>
      </c>
      <c r="G2120" t="s">
        <v>24978</v>
      </c>
      <c r="H2120" t="s">
        <v>116</v>
      </c>
      <c r="I2120" t="s">
        <v>24979</v>
      </c>
      <c r="J2120">
        <v>43552</v>
      </c>
      <c r="K2120">
        <v>43552</v>
      </c>
      <c r="L2120" t="s">
        <v>6191</v>
      </c>
      <c r="M2120" t="s">
        <v>7226</v>
      </c>
      <c r="N2120" t="s">
        <v>24980</v>
      </c>
      <c r="O2120">
        <v>1256844</v>
      </c>
      <c r="P2120">
        <v>280</v>
      </c>
      <c r="Q2120" t="s">
        <v>16853</v>
      </c>
      <c r="R2120" t="s">
        <v>24981</v>
      </c>
      <c r="T2120" t="s">
        <v>6195</v>
      </c>
      <c r="U2120" t="s">
        <v>6269</v>
      </c>
      <c r="W2120" t="s">
        <v>24982</v>
      </c>
      <c r="X2120">
        <v>0</v>
      </c>
      <c r="Y2120">
        <v>4898500</v>
      </c>
      <c r="Z2120">
        <v>793544</v>
      </c>
      <c r="AA2120">
        <v>5692044</v>
      </c>
      <c r="AB2120">
        <v>0</v>
      </c>
      <c r="AC2120">
        <v>0</v>
      </c>
      <c r="AD2120">
        <v>0</v>
      </c>
      <c r="AE2120">
        <v>408208</v>
      </c>
      <c r="AF2120">
        <v>66129</v>
      </c>
      <c r="AG2120">
        <v>474337</v>
      </c>
      <c r="AH2120">
        <v>12</v>
      </c>
      <c r="AJ2120">
        <v>12</v>
      </c>
      <c r="AK2120">
        <v>0.5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0.16200000000000001</v>
      </c>
      <c r="AR2120">
        <v>1.35E-2</v>
      </c>
      <c r="AS2120">
        <v>0.32400000000000001</v>
      </c>
      <c r="AT2120">
        <v>0</v>
      </c>
      <c r="AV2120">
        <v>1256325</v>
      </c>
      <c r="AW2120" t="s">
        <v>1607</v>
      </c>
      <c r="AX2120" t="s">
        <v>12188</v>
      </c>
      <c r="AY2120" t="s">
        <v>1607</v>
      </c>
      <c r="BA2120" t="s">
        <v>6447</v>
      </c>
      <c r="BB2120" t="s">
        <v>9207</v>
      </c>
      <c r="BC2120" t="s">
        <v>7369</v>
      </c>
      <c r="BD2120" t="s">
        <v>16385</v>
      </c>
      <c r="BE2120" t="s">
        <v>9091</v>
      </c>
      <c r="BF2120" t="s">
        <v>24983</v>
      </c>
      <c r="BG2120" t="s">
        <v>24979</v>
      </c>
      <c r="BH2120">
        <v>9797000</v>
      </c>
      <c r="BI2120" t="s">
        <v>111</v>
      </c>
      <c r="BK2120">
        <v>43552</v>
      </c>
      <c r="BN2120" t="s">
        <v>6206</v>
      </c>
      <c r="BO2120" t="s">
        <v>6224</v>
      </c>
      <c r="BP2120">
        <v>43590</v>
      </c>
      <c r="BQ2120">
        <v>5</v>
      </c>
      <c r="BR2120">
        <v>43926</v>
      </c>
      <c r="BS2120">
        <v>0</v>
      </c>
    </row>
    <row r="2121" spans="2:71">
      <c r="B2121" t="s">
        <v>10273</v>
      </c>
      <c r="C2121" t="s">
        <v>6186</v>
      </c>
      <c r="D2121" t="s">
        <v>24984</v>
      </c>
      <c r="E2121" t="s">
        <v>3554</v>
      </c>
      <c r="F2121" t="s">
        <v>116</v>
      </c>
      <c r="G2121" t="s">
        <v>3552</v>
      </c>
      <c r="H2121" t="s">
        <v>116</v>
      </c>
      <c r="I2121" t="s">
        <v>24985</v>
      </c>
      <c r="J2121">
        <v>43714</v>
      </c>
      <c r="K2121">
        <v>43719</v>
      </c>
      <c r="L2121" t="s">
        <v>6191</v>
      </c>
      <c r="M2121" t="s">
        <v>6192</v>
      </c>
      <c r="N2121" t="s">
        <v>24986</v>
      </c>
      <c r="O2121">
        <v>1259013</v>
      </c>
      <c r="P2121">
        <v>651</v>
      </c>
      <c r="Q2121" t="s">
        <v>24987</v>
      </c>
      <c r="R2121" t="s">
        <v>24988</v>
      </c>
      <c r="T2121" t="s">
        <v>6195</v>
      </c>
      <c r="U2121" t="s">
        <v>6296</v>
      </c>
      <c r="V2121" t="s">
        <v>6307</v>
      </c>
      <c r="W2121" t="s">
        <v>8993</v>
      </c>
      <c r="X2121">
        <v>0</v>
      </c>
      <c r="Y2121">
        <v>116472000</v>
      </c>
      <c r="Z2121">
        <v>20964948</v>
      </c>
      <c r="AA2121">
        <v>137436948</v>
      </c>
      <c r="AB2121">
        <v>55000673</v>
      </c>
      <c r="AC2121">
        <v>9900108</v>
      </c>
      <c r="AD2121">
        <v>64900781</v>
      </c>
      <c r="AE2121">
        <v>3235333</v>
      </c>
      <c r="AF2121">
        <v>582360</v>
      </c>
      <c r="AG2121">
        <v>3817693</v>
      </c>
      <c r="AH2121">
        <v>36</v>
      </c>
      <c r="AI2121">
        <v>20</v>
      </c>
      <c r="AJ2121">
        <v>36</v>
      </c>
      <c r="AK2121">
        <v>0.7</v>
      </c>
      <c r="AL2121">
        <v>1200000</v>
      </c>
      <c r="AM2121">
        <v>0</v>
      </c>
      <c r="AN2121">
        <v>0</v>
      </c>
      <c r="AO2121">
        <v>0</v>
      </c>
      <c r="AP2121">
        <v>0</v>
      </c>
      <c r="AQ2121">
        <v>0.06</v>
      </c>
      <c r="AR2121">
        <v>5.0000000000000001E-3</v>
      </c>
      <c r="AS2121">
        <v>0.12</v>
      </c>
      <c r="AT2121">
        <v>0</v>
      </c>
      <c r="AV2121">
        <v>40021</v>
      </c>
      <c r="AW2121" t="s">
        <v>150</v>
      </c>
      <c r="AX2121">
        <v>212650131</v>
      </c>
      <c r="AY2121" t="s">
        <v>150</v>
      </c>
      <c r="BA2121" t="s">
        <v>6374</v>
      </c>
      <c r="BB2121" t="s">
        <v>6201</v>
      </c>
      <c r="BC2121" t="s">
        <v>6375</v>
      </c>
      <c r="BD2121" t="s">
        <v>6536</v>
      </c>
      <c r="BE2121" t="s">
        <v>8382</v>
      </c>
      <c r="BF2121" t="s">
        <v>24989</v>
      </c>
      <c r="BG2121" t="s">
        <v>24985</v>
      </c>
      <c r="BH2121">
        <v>388240000</v>
      </c>
      <c r="BI2121" t="s">
        <v>111</v>
      </c>
      <c r="BK2121">
        <v>43718</v>
      </c>
      <c r="BN2121" t="s">
        <v>6206</v>
      </c>
      <c r="BO2121" t="s">
        <v>6224</v>
      </c>
      <c r="BP2121">
        <v>43774</v>
      </c>
      <c r="BQ2121">
        <v>5</v>
      </c>
      <c r="BR2121">
        <v>44839</v>
      </c>
      <c r="BS2121">
        <v>0</v>
      </c>
    </row>
    <row r="2122" spans="2:71">
      <c r="B2122" t="s">
        <v>10273</v>
      </c>
      <c r="C2122" t="s">
        <v>6186</v>
      </c>
      <c r="D2122" t="s">
        <v>24990</v>
      </c>
      <c r="E2122" t="s">
        <v>24991</v>
      </c>
      <c r="F2122" t="s">
        <v>142</v>
      </c>
      <c r="G2122" t="s">
        <v>24992</v>
      </c>
      <c r="H2122" t="s">
        <v>142</v>
      </c>
      <c r="J2122">
        <v>43165</v>
      </c>
      <c r="K2122">
        <v>43165</v>
      </c>
      <c r="L2122" t="s">
        <v>6191</v>
      </c>
      <c r="M2122" t="s">
        <v>6330</v>
      </c>
      <c r="N2122" t="s">
        <v>24993</v>
      </c>
      <c r="O2122">
        <v>1256906</v>
      </c>
      <c r="P2122" t="s">
        <v>24994</v>
      </c>
      <c r="Q2122" t="s">
        <v>6645</v>
      </c>
      <c r="R2122" t="s">
        <v>24995</v>
      </c>
      <c r="T2122" t="s">
        <v>6195</v>
      </c>
      <c r="U2122" t="s">
        <v>6239</v>
      </c>
      <c r="V2122" t="s">
        <v>6823</v>
      </c>
      <c r="W2122" t="s">
        <v>7444</v>
      </c>
      <c r="X2122">
        <v>0</v>
      </c>
      <c r="Y2122">
        <v>1979000</v>
      </c>
      <c r="Z2122">
        <v>142486</v>
      </c>
      <c r="AA2122">
        <v>2121486</v>
      </c>
      <c r="AB2122">
        <v>0</v>
      </c>
      <c r="AC2122">
        <v>0</v>
      </c>
      <c r="AD2122">
        <v>0</v>
      </c>
      <c r="AE2122">
        <v>329833</v>
      </c>
      <c r="AF2122">
        <v>23748</v>
      </c>
      <c r="AG2122">
        <v>353581</v>
      </c>
      <c r="AH2122">
        <v>6</v>
      </c>
      <c r="AJ2122">
        <v>5</v>
      </c>
      <c r="AK2122">
        <v>0.1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0.14399999999999999</v>
      </c>
      <c r="AR2122">
        <v>1.2E-2</v>
      </c>
      <c r="AS2122">
        <v>0.28799999999999998</v>
      </c>
      <c r="AT2122">
        <v>0</v>
      </c>
      <c r="AV2122">
        <v>1254943</v>
      </c>
      <c r="AW2122" t="s">
        <v>3937</v>
      </c>
      <c r="AX2122" t="s">
        <v>8935</v>
      </c>
      <c r="AY2122" t="s">
        <v>3937</v>
      </c>
      <c r="BA2122" t="s">
        <v>6463</v>
      </c>
      <c r="BB2122" t="s">
        <v>6464</v>
      </c>
      <c r="BC2122" t="s">
        <v>24996</v>
      </c>
      <c r="BD2122" t="s">
        <v>6267</v>
      </c>
      <c r="BH2122">
        <v>2199000</v>
      </c>
      <c r="BI2122" t="s">
        <v>111</v>
      </c>
      <c r="BK2122">
        <v>43165</v>
      </c>
      <c r="BN2122" t="s">
        <v>6206</v>
      </c>
      <c r="BP2122">
        <v>43195</v>
      </c>
      <c r="BQ2122">
        <v>5</v>
      </c>
      <c r="BR2122">
        <v>43348</v>
      </c>
      <c r="BS2122">
        <v>0</v>
      </c>
    </row>
    <row r="2123" spans="2:71">
      <c r="B2123" t="s">
        <v>14603</v>
      </c>
      <c r="C2123" t="s">
        <v>6186</v>
      </c>
      <c r="D2123" t="s">
        <v>24997</v>
      </c>
      <c r="E2123" t="s">
        <v>3662</v>
      </c>
      <c r="F2123" t="s">
        <v>142</v>
      </c>
      <c r="G2123" t="s">
        <v>3660</v>
      </c>
      <c r="H2123" t="s">
        <v>142</v>
      </c>
      <c r="I2123" t="s">
        <v>24998</v>
      </c>
      <c r="J2123">
        <v>43747</v>
      </c>
      <c r="K2123">
        <v>43749</v>
      </c>
      <c r="L2123" t="s">
        <v>6191</v>
      </c>
      <c r="M2123" t="s">
        <v>6192</v>
      </c>
      <c r="N2123" t="s">
        <v>24999</v>
      </c>
      <c r="O2123">
        <v>1259096</v>
      </c>
      <c r="P2123">
        <v>1050340058</v>
      </c>
      <c r="Q2123" t="s">
        <v>25000</v>
      </c>
      <c r="R2123" t="s">
        <v>25001</v>
      </c>
      <c r="T2123" t="s">
        <v>6195</v>
      </c>
      <c r="U2123" t="s">
        <v>6713</v>
      </c>
      <c r="W2123" t="s">
        <v>25002</v>
      </c>
      <c r="X2123">
        <v>0</v>
      </c>
      <c r="Y2123">
        <v>150750000</v>
      </c>
      <c r="Z2123">
        <v>18090000</v>
      </c>
      <c r="AA2123">
        <v>168840000</v>
      </c>
      <c r="AB2123">
        <v>43968750</v>
      </c>
      <c r="AC2123">
        <v>3768750</v>
      </c>
      <c r="AD2123">
        <v>47737500</v>
      </c>
      <c r="AE2123">
        <v>6281250</v>
      </c>
      <c r="AF2123">
        <v>753750</v>
      </c>
      <c r="AG2123">
        <v>7035000</v>
      </c>
      <c r="AH2123">
        <v>26</v>
      </c>
      <c r="AI2123">
        <v>20</v>
      </c>
      <c r="AJ2123">
        <v>26</v>
      </c>
      <c r="AK2123">
        <v>0.5</v>
      </c>
      <c r="AL2123">
        <v>1200000</v>
      </c>
      <c r="AM2123">
        <v>0</v>
      </c>
      <c r="AN2123">
        <v>0</v>
      </c>
      <c r="AO2123">
        <v>0</v>
      </c>
      <c r="AP2123">
        <v>0</v>
      </c>
      <c r="AQ2123">
        <v>0.06</v>
      </c>
      <c r="AR2123">
        <v>5.0000000000000001E-3</v>
      </c>
      <c r="AS2123">
        <v>0.111</v>
      </c>
      <c r="AT2123">
        <v>0</v>
      </c>
      <c r="AV2123">
        <v>1257112</v>
      </c>
      <c r="AW2123" t="s">
        <v>123</v>
      </c>
      <c r="AX2123" t="s">
        <v>6272</v>
      </c>
      <c r="AY2123" t="s">
        <v>123</v>
      </c>
      <c r="BA2123" t="s">
        <v>6273</v>
      </c>
      <c r="BB2123" t="s">
        <v>6201</v>
      </c>
      <c r="BC2123" t="s">
        <v>6274</v>
      </c>
      <c r="BD2123" t="s">
        <v>6275</v>
      </c>
      <c r="BE2123" t="s">
        <v>6204</v>
      </c>
      <c r="BF2123" t="s">
        <v>25003</v>
      </c>
      <c r="BG2123" t="s">
        <v>24998</v>
      </c>
      <c r="BH2123">
        <v>301500000</v>
      </c>
      <c r="BI2123" t="s">
        <v>111</v>
      </c>
      <c r="BK2123">
        <v>43749</v>
      </c>
      <c r="BN2123" t="s">
        <v>6206</v>
      </c>
      <c r="BO2123" t="s">
        <v>6224</v>
      </c>
      <c r="BP2123">
        <v>43774</v>
      </c>
      <c r="BQ2123">
        <v>5</v>
      </c>
      <c r="BR2123">
        <v>44535</v>
      </c>
      <c r="BS2123">
        <v>0</v>
      </c>
    </row>
    <row r="2124" spans="2:71">
      <c r="B2124" t="s">
        <v>2170</v>
      </c>
      <c r="C2124" t="s">
        <v>6186</v>
      </c>
      <c r="D2124" t="s">
        <v>25004</v>
      </c>
      <c r="E2124" t="s">
        <v>6075</v>
      </c>
      <c r="F2124" t="s">
        <v>116</v>
      </c>
      <c r="G2124" t="s">
        <v>6073</v>
      </c>
      <c r="H2124" t="s">
        <v>116</v>
      </c>
      <c r="I2124" t="s">
        <v>25005</v>
      </c>
      <c r="J2124">
        <v>44223</v>
      </c>
      <c r="K2124">
        <v>44224</v>
      </c>
      <c r="L2124" t="s">
        <v>6191</v>
      </c>
      <c r="M2124" t="s">
        <v>8526</v>
      </c>
      <c r="N2124">
        <v>856010319881144</v>
      </c>
      <c r="O2124">
        <v>1260443</v>
      </c>
      <c r="P2124">
        <v>598</v>
      </c>
      <c r="Q2124" t="s">
        <v>25006</v>
      </c>
      <c r="R2124" t="s">
        <v>25007</v>
      </c>
      <c r="S2124" t="s">
        <v>25008</v>
      </c>
      <c r="T2124" t="s">
        <v>6195</v>
      </c>
      <c r="U2124" t="s">
        <v>6296</v>
      </c>
      <c r="W2124" t="s">
        <v>25009</v>
      </c>
      <c r="X2124">
        <v>0</v>
      </c>
      <c r="Y2124">
        <v>135128000</v>
      </c>
      <c r="Z2124">
        <v>12810132</v>
      </c>
      <c r="AA2124">
        <v>147938132</v>
      </c>
      <c r="AB2124">
        <v>101345999</v>
      </c>
      <c r="AC2124">
        <v>9607599</v>
      </c>
      <c r="AD2124">
        <v>110953598</v>
      </c>
      <c r="AE2124">
        <v>11260667</v>
      </c>
      <c r="AF2124">
        <v>1067511</v>
      </c>
      <c r="AG2124">
        <v>12328178</v>
      </c>
      <c r="AH2124">
        <v>12</v>
      </c>
      <c r="AI2124">
        <v>4</v>
      </c>
      <c r="AJ2124">
        <v>12</v>
      </c>
      <c r="AK2124">
        <v>0.3</v>
      </c>
      <c r="AL2124">
        <v>1350000</v>
      </c>
      <c r="AM2124">
        <v>0</v>
      </c>
      <c r="AN2124">
        <v>0</v>
      </c>
      <c r="AO2124">
        <v>0</v>
      </c>
      <c r="AP2124">
        <v>0</v>
      </c>
      <c r="AQ2124">
        <v>9.4799999999999995E-2</v>
      </c>
      <c r="AR2124">
        <v>7.9000000000000008E-3</v>
      </c>
      <c r="AS2124">
        <v>0.19</v>
      </c>
      <c r="AT2124">
        <v>0</v>
      </c>
      <c r="AV2124">
        <v>1257895</v>
      </c>
      <c r="AW2124" t="s">
        <v>2179</v>
      </c>
      <c r="AX2124" t="s">
        <v>21032</v>
      </c>
      <c r="AY2124" t="s">
        <v>2179</v>
      </c>
      <c r="BA2124" t="s">
        <v>21033</v>
      </c>
      <c r="BB2124" t="s">
        <v>8749</v>
      </c>
      <c r="BC2124" t="s">
        <v>22595</v>
      </c>
      <c r="BD2124" t="s">
        <v>22595</v>
      </c>
      <c r="BE2124" t="s">
        <v>8382</v>
      </c>
      <c r="BF2124" t="s">
        <v>25010</v>
      </c>
      <c r="BG2124" t="s">
        <v>25005</v>
      </c>
      <c r="BH2124">
        <v>193040000</v>
      </c>
      <c r="BI2124" t="s">
        <v>111</v>
      </c>
      <c r="BK2124">
        <v>44224</v>
      </c>
      <c r="BN2124" t="s">
        <v>6206</v>
      </c>
      <c r="BO2124" t="s">
        <v>6204</v>
      </c>
      <c r="BP2124">
        <v>44260</v>
      </c>
      <c r="BQ2124">
        <v>5</v>
      </c>
      <c r="BR2124">
        <v>44597</v>
      </c>
      <c r="BS2124">
        <v>0</v>
      </c>
    </row>
    <row r="2125" spans="2:71">
      <c r="B2125" t="s">
        <v>10273</v>
      </c>
      <c r="C2125" t="s">
        <v>6186</v>
      </c>
      <c r="D2125" t="s">
        <v>25011</v>
      </c>
      <c r="E2125" t="s">
        <v>4898</v>
      </c>
      <c r="F2125" t="s">
        <v>142</v>
      </c>
      <c r="G2125" t="s">
        <v>4896</v>
      </c>
      <c r="H2125" t="s">
        <v>142</v>
      </c>
      <c r="I2125" t="s">
        <v>25012</v>
      </c>
      <c r="J2125">
        <v>44033</v>
      </c>
      <c r="K2125">
        <v>44042</v>
      </c>
      <c r="L2125" t="s">
        <v>6191</v>
      </c>
      <c r="M2125" t="s">
        <v>6192</v>
      </c>
      <c r="N2125">
        <v>5</v>
      </c>
      <c r="O2125">
        <v>1259836</v>
      </c>
      <c r="P2125">
        <v>5</v>
      </c>
      <c r="Q2125" t="s">
        <v>25013</v>
      </c>
      <c r="R2125" t="s">
        <v>25014</v>
      </c>
      <c r="T2125" t="s">
        <v>6833</v>
      </c>
      <c r="U2125" t="s">
        <v>6834</v>
      </c>
      <c r="W2125" t="s">
        <v>25015</v>
      </c>
      <c r="X2125">
        <v>0</v>
      </c>
      <c r="Y2125">
        <v>67500000</v>
      </c>
      <c r="Z2125">
        <v>21465000</v>
      </c>
      <c r="AA2125">
        <v>88965000</v>
      </c>
      <c r="AB2125">
        <v>57375000</v>
      </c>
      <c r="AC2125">
        <v>18245250</v>
      </c>
      <c r="AD2125">
        <v>75620250</v>
      </c>
      <c r="AE2125">
        <v>1125000</v>
      </c>
      <c r="AF2125">
        <v>357750</v>
      </c>
      <c r="AG2125">
        <v>1482750</v>
      </c>
      <c r="AH2125">
        <v>60</v>
      </c>
      <c r="AI2125">
        <v>10</v>
      </c>
      <c r="AJ2125">
        <v>60</v>
      </c>
      <c r="AK2125">
        <v>0.5</v>
      </c>
      <c r="AL2125">
        <v>1000000</v>
      </c>
      <c r="AM2125">
        <v>751275</v>
      </c>
      <c r="AN2125">
        <v>3.5000000000000003E-2</v>
      </c>
      <c r="AO2125">
        <v>0</v>
      </c>
      <c r="AP2125">
        <v>0</v>
      </c>
      <c r="AQ2125">
        <v>6.3600000000000004E-2</v>
      </c>
      <c r="AR2125">
        <v>5.3E-3</v>
      </c>
      <c r="AS2125">
        <v>0.127</v>
      </c>
      <c r="AT2125">
        <v>0</v>
      </c>
      <c r="AV2125">
        <v>1256650</v>
      </c>
      <c r="AW2125" t="s">
        <v>251</v>
      </c>
      <c r="AX2125" t="s">
        <v>6671</v>
      </c>
      <c r="AY2125" t="s">
        <v>251</v>
      </c>
      <c r="BA2125" t="s">
        <v>6672</v>
      </c>
      <c r="BB2125" t="s">
        <v>7037</v>
      </c>
      <c r="BC2125" t="s">
        <v>21969</v>
      </c>
      <c r="BD2125" t="s">
        <v>21970</v>
      </c>
      <c r="BE2125" t="s">
        <v>8382</v>
      </c>
      <c r="BF2125" t="s">
        <v>25016</v>
      </c>
      <c r="BG2125" t="s">
        <v>25012</v>
      </c>
      <c r="BH2125">
        <v>135000000</v>
      </c>
      <c r="BI2125" t="s">
        <v>111</v>
      </c>
      <c r="BK2125">
        <v>44042</v>
      </c>
      <c r="BN2125" t="s">
        <v>6206</v>
      </c>
      <c r="BO2125" t="s">
        <v>6204</v>
      </c>
      <c r="BP2125">
        <v>44079</v>
      </c>
      <c r="BQ2125">
        <v>5</v>
      </c>
      <c r="BR2125">
        <v>45874</v>
      </c>
      <c r="BS2125">
        <v>0</v>
      </c>
    </row>
    <row r="2126" spans="2:71">
      <c r="B2126" t="s">
        <v>10273</v>
      </c>
      <c r="C2126" t="s">
        <v>6186</v>
      </c>
      <c r="D2126" t="s">
        <v>25017</v>
      </c>
      <c r="E2126" t="s">
        <v>4675</v>
      </c>
      <c r="F2126" t="s">
        <v>116</v>
      </c>
      <c r="G2126" t="s">
        <v>4673</v>
      </c>
      <c r="H2126" t="s">
        <v>116</v>
      </c>
      <c r="I2126">
        <v>76526083</v>
      </c>
      <c r="J2126">
        <v>43991</v>
      </c>
      <c r="K2126">
        <v>43997</v>
      </c>
      <c r="L2126" t="s">
        <v>6191</v>
      </c>
      <c r="M2126" t="s">
        <v>6192</v>
      </c>
      <c r="N2126" t="s">
        <v>25018</v>
      </c>
      <c r="O2126">
        <v>1259710</v>
      </c>
      <c r="P2126">
        <v>335</v>
      </c>
      <c r="Q2126" t="s">
        <v>25019</v>
      </c>
      <c r="R2126" t="s">
        <v>25020</v>
      </c>
      <c r="T2126" t="s">
        <v>9674</v>
      </c>
      <c r="U2126" t="s">
        <v>9675</v>
      </c>
      <c r="W2126" t="s">
        <v>25021</v>
      </c>
      <c r="X2126">
        <v>0</v>
      </c>
      <c r="Y2126">
        <v>160923000</v>
      </c>
      <c r="Z2126">
        <v>11393340</v>
      </c>
      <c r="AA2126">
        <v>172316340</v>
      </c>
      <c r="AB2126">
        <v>26820500</v>
      </c>
      <c r="AC2126">
        <v>1898890</v>
      </c>
      <c r="AD2126">
        <v>28719390</v>
      </c>
      <c r="AE2126">
        <v>13410250</v>
      </c>
      <c r="AF2126">
        <v>949445</v>
      </c>
      <c r="AG2126">
        <v>14359695</v>
      </c>
      <c r="AH2126">
        <v>12</v>
      </c>
      <c r="AI2126">
        <v>11</v>
      </c>
      <c r="AJ2126">
        <v>12</v>
      </c>
      <c r="AK2126">
        <v>0.3</v>
      </c>
      <c r="AL2126">
        <v>1000000</v>
      </c>
      <c r="AM2126">
        <v>398766</v>
      </c>
      <c r="AN2126">
        <v>3.5000000000000003E-2</v>
      </c>
      <c r="AO2126">
        <v>0</v>
      </c>
      <c r="AP2126">
        <v>0</v>
      </c>
      <c r="AQ2126">
        <v>7.0800000000000002E-2</v>
      </c>
      <c r="AR2126">
        <v>5.8999999999999999E-3</v>
      </c>
      <c r="AS2126">
        <v>0.14199999999999999</v>
      </c>
      <c r="AT2126">
        <v>0</v>
      </c>
      <c r="AV2126">
        <v>1256650</v>
      </c>
      <c r="AW2126" t="s">
        <v>251</v>
      </c>
      <c r="AX2126" t="s">
        <v>6671</v>
      </c>
      <c r="AY2126" t="s">
        <v>251</v>
      </c>
      <c r="BA2126" t="s">
        <v>6672</v>
      </c>
      <c r="BB2126" t="s">
        <v>8749</v>
      </c>
      <c r="BC2126" t="s">
        <v>21451</v>
      </c>
      <c r="BD2126" t="s">
        <v>21452</v>
      </c>
      <c r="BE2126" t="s">
        <v>8382</v>
      </c>
      <c r="BF2126" t="s">
        <v>25022</v>
      </c>
      <c r="BG2126">
        <v>76526083</v>
      </c>
      <c r="BH2126">
        <v>229890000</v>
      </c>
      <c r="BI2126" t="s">
        <v>111</v>
      </c>
      <c r="BK2126">
        <v>43997</v>
      </c>
      <c r="BN2126" t="s">
        <v>6206</v>
      </c>
      <c r="BO2126" t="s">
        <v>6204</v>
      </c>
      <c r="BP2126">
        <v>44048</v>
      </c>
      <c r="BQ2126">
        <v>5</v>
      </c>
      <c r="BR2126">
        <v>44382</v>
      </c>
      <c r="BS2126">
        <v>0</v>
      </c>
    </row>
    <row r="2127" spans="2:71">
      <c r="B2127" t="s">
        <v>3542</v>
      </c>
      <c r="C2127" t="s">
        <v>6186</v>
      </c>
      <c r="D2127" t="s">
        <v>25023</v>
      </c>
      <c r="E2127" t="s">
        <v>4068</v>
      </c>
      <c r="F2127" t="s">
        <v>116</v>
      </c>
      <c r="G2127" t="s">
        <v>4066</v>
      </c>
      <c r="H2127" t="s">
        <v>116</v>
      </c>
      <c r="I2127" t="s">
        <v>25024</v>
      </c>
      <c r="J2127">
        <v>43832</v>
      </c>
      <c r="K2127">
        <v>43833</v>
      </c>
      <c r="L2127" t="s">
        <v>6191</v>
      </c>
      <c r="M2127" t="s">
        <v>6192</v>
      </c>
      <c r="N2127" t="s">
        <v>25025</v>
      </c>
      <c r="O2127">
        <v>1259356</v>
      </c>
      <c r="P2127">
        <v>95</v>
      </c>
      <c r="Q2127" t="s">
        <v>7656</v>
      </c>
      <c r="R2127" t="s">
        <v>25026</v>
      </c>
      <c r="S2127" t="s">
        <v>25027</v>
      </c>
      <c r="T2127" t="s">
        <v>6195</v>
      </c>
      <c r="U2127" t="s">
        <v>6219</v>
      </c>
      <c r="V2127" t="s">
        <v>6402</v>
      </c>
      <c r="W2127" t="s">
        <v>8934</v>
      </c>
      <c r="X2127">
        <v>0</v>
      </c>
      <c r="Y2127">
        <v>74328000</v>
      </c>
      <c r="Z2127">
        <v>22298400</v>
      </c>
      <c r="AA2127">
        <v>96626400</v>
      </c>
      <c r="AB2127">
        <v>54507200</v>
      </c>
      <c r="AC2127">
        <v>16352160</v>
      </c>
      <c r="AD2127">
        <v>70859360</v>
      </c>
      <c r="AE2127">
        <v>1238800</v>
      </c>
      <c r="AF2127">
        <v>371640</v>
      </c>
      <c r="AG2127">
        <v>1610440</v>
      </c>
      <c r="AH2127">
        <v>60</v>
      </c>
      <c r="AI2127">
        <v>17</v>
      </c>
      <c r="AJ2127">
        <v>60</v>
      </c>
      <c r="AK2127">
        <v>0.6</v>
      </c>
      <c r="AL2127">
        <v>1200000</v>
      </c>
      <c r="AM2127">
        <v>0</v>
      </c>
      <c r="AN2127">
        <v>0</v>
      </c>
      <c r="AO2127">
        <v>0</v>
      </c>
      <c r="AP2127">
        <v>0</v>
      </c>
      <c r="AQ2127">
        <v>0.06</v>
      </c>
      <c r="AR2127">
        <v>5.0000000000000001E-3</v>
      </c>
      <c r="AS2127">
        <v>0.12</v>
      </c>
      <c r="AT2127">
        <v>0</v>
      </c>
      <c r="AV2127">
        <v>40039</v>
      </c>
      <c r="AW2127" t="s">
        <v>216</v>
      </c>
      <c r="AX2127">
        <v>21513050</v>
      </c>
      <c r="AY2127" t="s">
        <v>216</v>
      </c>
      <c r="BA2127" t="s">
        <v>6447</v>
      </c>
      <c r="BB2127" t="s">
        <v>6448</v>
      </c>
      <c r="BC2127" t="s">
        <v>6449</v>
      </c>
      <c r="BD2127" t="s">
        <v>6450</v>
      </c>
      <c r="BE2127" t="s">
        <v>20491</v>
      </c>
      <c r="BF2127" t="s">
        <v>25028</v>
      </c>
      <c r="BG2127" t="s">
        <v>25024</v>
      </c>
      <c r="BH2127">
        <v>185820000</v>
      </c>
      <c r="BI2127" t="s">
        <v>111</v>
      </c>
      <c r="BK2127">
        <v>43832</v>
      </c>
      <c r="BN2127" t="s">
        <v>6206</v>
      </c>
      <c r="BO2127" t="s">
        <v>6224</v>
      </c>
      <c r="BP2127">
        <v>43866</v>
      </c>
      <c r="BQ2127">
        <v>5</v>
      </c>
      <c r="BR2127">
        <v>45662</v>
      </c>
      <c r="BS2127">
        <v>0</v>
      </c>
    </row>
    <row r="2128" spans="2:71">
      <c r="B2128" t="s">
        <v>14603</v>
      </c>
      <c r="C2128" t="s">
        <v>6186</v>
      </c>
      <c r="D2128" t="s">
        <v>25029</v>
      </c>
      <c r="E2128" t="s">
        <v>2806</v>
      </c>
      <c r="F2128" t="s">
        <v>142</v>
      </c>
      <c r="G2128" t="s">
        <v>2804</v>
      </c>
      <c r="H2128" t="s">
        <v>142</v>
      </c>
      <c r="I2128" t="s">
        <v>25030</v>
      </c>
      <c r="J2128">
        <v>43556</v>
      </c>
      <c r="K2128">
        <v>43556</v>
      </c>
      <c r="L2128" t="s">
        <v>6191</v>
      </c>
      <c r="M2128" t="s">
        <v>16323</v>
      </c>
      <c r="N2128" t="s">
        <v>25031</v>
      </c>
      <c r="O2128">
        <v>1257740</v>
      </c>
      <c r="P2128">
        <v>225</v>
      </c>
      <c r="Q2128" t="s">
        <v>24888</v>
      </c>
      <c r="R2128" t="s">
        <v>25032</v>
      </c>
      <c r="T2128" t="s">
        <v>6195</v>
      </c>
      <c r="U2128" t="s">
        <v>6196</v>
      </c>
      <c r="W2128" t="s">
        <v>25033</v>
      </c>
      <c r="X2128">
        <v>0</v>
      </c>
      <c r="Y2128">
        <v>9457000</v>
      </c>
      <c r="Z2128">
        <v>3064040</v>
      </c>
      <c r="AA2128">
        <v>12521040</v>
      </c>
      <c r="AB2128">
        <v>0</v>
      </c>
      <c r="AC2128">
        <v>0</v>
      </c>
      <c r="AD2128">
        <v>0</v>
      </c>
      <c r="AE2128">
        <v>394041</v>
      </c>
      <c r="AF2128">
        <v>127669</v>
      </c>
      <c r="AG2128">
        <v>521710</v>
      </c>
      <c r="AH2128">
        <v>24</v>
      </c>
      <c r="AJ2128">
        <v>24</v>
      </c>
      <c r="AK2128">
        <v>0.1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0.16200000000000001</v>
      </c>
      <c r="AR2128">
        <v>1.35E-2</v>
      </c>
      <c r="AS2128">
        <v>0.32400000000000001</v>
      </c>
      <c r="AT2128">
        <v>0</v>
      </c>
      <c r="AV2128">
        <v>1256325</v>
      </c>
      <c r="AW2128" t="s">
        <v>1607</v>
      </c>
      <c r="AX2128" t="s">
        <v>12188</v>
      </c>
      <c r="AY2128" t="s">
        <v>1607</v>
      </c>
      <c r="BA2128" t="s">
        <v>6447</v>
      </c>
      <c r="BB2128" t="s">
        <v>9207</v>
      </c>
      <c r="BC2128" t="s">
        <v>7369</v>
      </c>
      <c r="BD2128" t="s">
        <v>16385</v>
      </c>
      <c r="BE2128" t="s">
        <v>9091</v>
      </c>
      <c r="BF2128" t="s">
        <v>25034</v>
      </c>
      <c r="BG2128" t="s">
        <v>25030</v>
      </c>
      <c r="BH2128">
        <v>10497000</v>
      </c>
      <c r="BI2128" t="s">
        <v>111</v>
      </c>
      <c r="BK2128">
        <v>43556</v>
      </c>
      <c r="BN2128" t="s">
        <v>6206</v>
      </c>
      <c r="BO2128" t="s">
        <v>6224</v>
      </c>
      <c r="BP2128">
        <v>43590</v>
      </c>
      <c r="BQ2128">
        <v>5</v>
      </c>
      <c r="BR2128">
        <v>44291</v>
      </c>
      <c r="BS2128">
        <v>0</v>
      </c>
    </row>
    <row r="2129" spans="2:71">
      <c r="B2129" t="s">
        <v>14603</v>
      </c>
      <c r="C2129" t="s">
        <v>6186</v>
      </c>
      <c r="D2129" t="s">
        <v>25035</v>
      </c>
      <c r="E2129" t="s">
        <v>1621</v>
      </c>
      <c r="F2129" t="s">
        <v>142</v>
      </c>
      <c r="G2129" t="s">
        <v>25036</v>
      </c>
      <c r="H2129" t="s">
        <v>142</v>
      </c>
      <c r="I2129" t="s">
        <v>25037</v>
      </c>
      <c r="J2129">
        <v>43410</v>
      </c>
      <c r="K2129">
        <v>43410</v>
      </c>
      <c r="L2129" t="s">
        <v>6191</v>
      </c>
      <c r="M2129" t="s">
        <v>16323</v>
      </c>
      <c r="N2129" t="s">
        <v>25038</v>
      </c>
      <c r="O2129">
        <v>1257312</v>
      </c>
      <c r="P2129">
        <v>452</v>
      </c>
      <c r="Q2129" t="s">
        <v>24888</v>
      </c>
      <c r="R2129" t="s">
        <v>25039</v>
      </c>
      <c r="T2129" t="s">
        <v>6195</v>
      </c>
      <c r="U2129" t="s">
        <v>6219</v>
      </c>
      <c r="V2129" t="s">
        <v>10967</v>
      </c>
      <c r="W2129" t="s">
        <v>6302</v>
      </c>
      <c r="X2129">
        <v>0</v>
      </c>
      <c r="Y2129">
        <v>9360000</v>
      </c>
      <c r="Z2129">
        <v>3032640</v>
      </c>
      <c r="AA2129">
        <v>12392640</v>
      </c>
      <c r="AB2129">
        <v>0</v>
      </c>
      <c r="AC2129">
        <v>0</v>
      </c>
      <c r="AD2129">
        <v>0</v>
      </c>
      <c r="AE2129">
        <v>390000</v>
      </c>
      <c r="AF2129">
        <v>126360</v>
      </c>
      <c r="AG2129">
        <v>516360</v>
      </c>
      <c r="AH2129">
        <v>24</v>
      </c>
      <c r="AJ2129">
        <v>22</v>
      </c>
      <c r="AK2129">
        <v>0.1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0.16200000000000001</v>
      </c>
      <c r="AR2129">
        <v>1.35E-2</v>
      </c>
      <c r="AS2129">
        <v>0.32400000000000001</v>
      </c>
      <c r="AT2129">
        <v>0</v>
      </c>
      <c r="AV2129">
        <v>1256325</v>
      </c>
      <c r="AW2129" t="s">
        <v>1607</v>
      </c>
      <c r="AX2129" t="s">
        <v>12188</v>
      </c>
      <c r="AY2129" t="s">
        <v>1607</v>
      </c>
      <c r="BB2129" t="s">
        <v>6610</v>
      </c>
      <c r="BC2129" t="s">
        <v>7369</v>
      </c>
      <c r="BD2129" t="s">
        <v>24307</v>
      </c>
      <c r="BE2129" t="s">
        <v>6625</v>
      </c>
      <c r="BF2129" t="s">
        <v>25040</v>
      </c>
      <c r="BG2129" t="s">
        <v>25037</v>
      </c>
      <c r="BH2129">
        <v>10400000</v>
      </c>
      <c r="BI2129" t="s">
        <v>111</v>
      </c>
      <c r="BK2129">
        <v>43410</v>
      </c>
      <c r="BN2129" t="s">
        <v>6206</v>
      </c>
      <c r="BO2129" t="s">
        <v>6224</v>
      </c>
      <c r="BP2129">
        <v>43439</v>
      </c>
      <c r="BQ2129">
        <v>5</v>
      </c>
      <c r="BR2129">
        <v>44140</v>
      </c>
      <c r="BS2129">
        <v>0</v>
      </c>
    </row>
    <row r="2130" spans="2:71">
      <c r="B2130" t="s">
        <v>10273</v>
      </c>
      <c r="C2130" t="s">
        <v>6186</v>
      </c>
      <c r="D2130" t="s">
        <v>25041</v>
      </c>
      <c r="E2130" t="s">
        <v>2955</v>
      </c>
      <c r="F2130" t="s">
        <v>116</v>
      </c>
      <c r="G2130" t="s">
        <v>2953</v>
      </c>
      <c r="H2130" t="s">
        <v>116</v>
      </c>
      <c r="I2130">
        <v>710044897</v>
      </c>
      <c r="J2130">
        <v>43581</v>
      </c>
      <c r="K2130">
        <v>43584</v>
      </c>
      <c r="L2130" t="s">
        <v>6191</v>
      </c>
      <c r="M2130" t="s">
        <v>6192</v>
      </c>
      <c r="N2130" t="s">
        <v>25042</v>
      </c>
      <c r="O2130">
        <v>1258546</v>
      </c>
      <c r="P2130">
        <v>341</v>
      </c>
      <c r="Q2130" t="s">
        <v>25043</v>
      </c>
      <c r="R2130" t="s">
        <v>25044</v>
      </c>
      <c r="T2130" t="s">
        <v>7613</v>
      </c>
      <c r="U2130" t="s">
        <v>7614</v>
      </c>
      <c r="W2130" t="s">
        <v>25045</v>
      </c>
      <c r="X2130">
        <v>0</v>
      </c>
      <c r="Y2130">
        <v>58002700</v>
      </c>
      <c r="Z2130">
        <v>16426292</v>
      </c>
      <c r="AA2130">
        <v>74428992</v>
      </c>
      <c r="AB2130">
        <v>29001364</v>
      </c>
      <c r="AC2130">
        <v>8213132</v>
      </c>
      <c r="AD2130">
        <v>37214496</v>
      </c>
      <c r="AE2130">
        <v>1208389</v>
      </c>
      <c r="AF2130">
        <v>342215</v>
      </c>
      <c r="AG2130">
        <v>1550604</v>
      </c>
      <c r="AH2130">
        <v>48</v>
      </c>
      <c r="AI2130">
        <v>25</v>
      </c>
      <c r="AJ2130">
        <v>48</v>
      </c>
      <c r="AK2130">
        <v>0.3</v>
      </c>
      <c r="AL2130">
        <v>1000000</v>
      </c>
      <c r="AM2130">
        <v>574920</v>
      </c>
      <c r="AN2130">
        <v>3.5000000000000003E-2</v>
      </c>
      <c r="AO2130">
        <v>0</v>
      </c>
      <c r="AP2130">
        <v>0</v>
      </c>
      <c r="AQ2130">
        <v>7.0800000000000002E-2</v>
      </c>
      <c r="AR2130">
        <v>5.8999999999999999E-3</v>
      </c>
      <c r="AS2130">
        <v>0.14199999999999999</v>
      </c>
      <c r="AT2130">
        <v>0</v>
      </c>
      <c r="AV2130">
        <v>1256650</v>
      </c>
      <c r="AW2130" t="s">
        <v>251</v>
      </c>
      <c r="AX2130" t="s">
        <v>6671</v>
      </c>
      <c r="AY2130" t="s">
        <v>251</v>
      </c>
      <c r="BA2130" t="s">
        <v>6672</v>
      </c>
      <c r="BC2130" t="s">
        <v>19825</v>
      </c>
      <c r="BD2130" t="s">
        <v>19825</v>
      </c>
      <c r="BE2130" t="s">
        <v>6204</v>
      </c>
      <c r="BF2130" t="s">
        <v>25046</v>
      </c>
      <c r="BG2130">
        <v>710044897</v>
      </c>
      <c r="BH2130">
        <v>82861000</v>
      </c>
      <c r="BI2130" t="s">
        <v>111</v>
      </c>
      <c r="BK2130">
        <v>43581</v>
      </c>
      <c r="BN2130" t="s">
        <v>6206</v>
      </c>
      <c r="BO2130" t="s">
        <v>6224</v>
      </c>
      <c r="BP2130">
        <v>43621</v>
      </c>
      <c r="BQ2130">
        <v>5</v>
      </c>
      <c r="BR2130">
        <v>45051</v>
      </c>
      <c r="BS2130">
        <v>0</v>
      </c>
    </row>
    <row r="2131" spans="2:71">
      <c r="B2131" t="s">
        <v>10273</v>
      </c>
      <c r="C2131" t="s">
        <v>6186</v>
      </c>
      <c r="D2131" t="s">
        <v>25047</v>
      </c>
      <c r="E2131" t="s">
        <v>2411</v>
      </c>
      <c r="F2131" t="s">
        <v>116</v>
      </c>
      <c r="G2131" t="s">
        <v>2409</v>
      </c>
      <c r="H2131" t="s">
        <v>116</v>
      </c>
      <c r="I2131" t="s">
        <v>25048</v>
      </c>
      <c r="J2131">
        <v>43467</v>
      </c>
      <c r="K2131">
        <v>43468</v>
      </c>
      <c r="L2131" t="s">
        <v>6191</v>
      </c>
      <c r="M2131" t="s">
        <v>6192</v>
      </c>
      <c r="N2131" t="s">
        <v>25049</v>
      </c>
      <c r="O2131">
        <v>1258090</v>
      </c>
      <c r="P2131">
        <v>96</v>
      </c>
      <c r="Q2131" t="s">
        <v>6821</v>
      </c>
      <c r="R2131" t="s">
        <v>25050</v>
      </c>
      <c r="T2131" t="s">
        <v>9674</v>
      </c>
      <c r="U2131" t="s">
        <v>9675</v>
      </c>
      <c r="W2131" t="s">
        <v>25051</v>
      </c>
      <c r="X2131">
        <v>0</v>
      </c>
      <c r="Y2131">
        <v>173160000</v>
      </c>
      <c r="Z2131">
        <v>58181760</v>
      </c>
      <c r="AA2131">
        <v>231341760</v>
      </c>
      <c r="AB2131">
        <v>92352000</v>
      </c>
      <c r="AC2131">
        <v>31030272</v>
      </c>
      <c r="AD2131">
        <v>123382272</v>
      </c>
      <c r="AE2131">
        <v>2886000</v>
      </c>
      <c r="AF2131">
        <v>969696</v>
      </c>
      <c r="AG2131">
        <v>3855696</v>
      </c>
      <c r="AH2131">
        <v>60</v>
      </c>
      <c r="AI2131">
        <v>29</v>
      </c>
      <c r="AJ2131">
        <v>60</v>
      </c>
      <c r="AK2131">
        <v>0.4</v>
      </c>
      <c r="AL2131">
        <v>1000000</v>
      </c>
      <c r="AM2131">
        <v>2036361</v>
      </c>
      <c r="AN2131">
        <v>3.5000000000000003E-2</v>
      </c>
      <c r="AO2131">
        <v>0</v>
      </c>
      <c r="AP2131">
        <v>0</v>
      </c>
      <c r="AQ2131">
        <v>6.7199999999999996E-2</v>
      </c>
      <c r="AR2131">
        <v>5.5999999999999999E-3</v>
      </c>
      <c r="AS2131">
        <v>0.13400000000000001</v>
      </c>
      <c r="AT2131">
        <v>0</v>
      </c>
      <c r="AV2131">
        <v>1256650</v>
      </c>
      <c r="AW2131" t="s">
        <v>251</v>
      </c>
      <c r="AX2131" t="s">
        <v>6671</v>
      </c>
      <c r="AY2131" t="s">
        <v>251</v>
      </c>
      <c r="BB2131" t="s">
        <v>6267</v>
      </c>
      <c r="BC2131" t="s">
        <v>25052</v>
      </c>
      <c r="BD2131" t="s">
        <v>18316</v>
      </c>
      <c r="BE2131" t="s">
        <v>6204</v>
      </c>
      <c r="BF2131" t="s">
        <v>25053</v>
      </c>
      <c r="BG2131" t="s">
        <v>25048</v>
      </c>
      <c r="BH2131">
        <v>288600000</v>
      </c>
      <c r="BI2131" t="s">
        <v>111</v>
      </c>
      <c r="BK2131">
        <v>43468</v>
      </c>
      <c r="BN2131" t="s">
        <v>6206</v>
      </c>
      <c r="BO2131" t="s">
        <v>6224</v>
      </c>
      <c r="BP2131">
        <v>43501</v>
      </c>
      <c r="BQ2131">
        <v>5</v>
      </c>
      <c r="BR2131">
        <v>45296</v>
      </c>
      <c r="BS2131">
        <v>0</v>
      </c>
    </row>
    <row r="2132" spans="2:71">
      <c r="B2132" t="s">
        <v>3542</v>
      </c>
      <c r="C2132" t="s">
        <v>6186</v>
      </c>
      <c r="D2132" t="s">
        <v>25054</v>
      </c>
      <c r="E2132" t="s">
        <v>25055</v>
      </c>
      <c r="F2132" t="s">
        <v>116</v>
      </c>
      <c r="G2132" t="s">
        <v>25056</v>
      </c>
      <c r="H2132" t="s">
        <v>116</v>
      </c>
      <c r="J2132">
        <v>42583</v>
      </c>
      <c r="K2132">
        <v>42583</v>
      </c>
      <c r="L2132" t="s">
        <v>6191</v>
      </c>
      <c r="M2132" t="s">
        <v>6330</v>
      </c>
      <c r="N2132">
        <v>19930113</v>
      </c>
      <c r="O2132">
        <v>459</v>
      </c>
      <c r="P2132">
        <v>439</v>
      </c>
      <c r="Q2132" t="s">
        <v>8189</v>
      </c>
      <c r="R2132" t="s">
        <v>25057</v>
      </c>
      <c r="T2132" t="s">
        <v>6195</v>
      </c>
      <c r="U2132" t="s">
        <v>6219</v>
      </c>
      <c r="V2132" t="s">
        <v>9310</v>
      </c>
      <c r="W2132" t="s">
        <v>25058</v>
      </c>
      <c r="X2132">
        <v>0</v>
      </c>
      <c r="Y2132">
        <v>2367000</v>
      </c>
      <c r="Z2132">
        <v>0</v>
      </c>
      <c r="AA2132">
        <v>2367000</v>
      </c>
      <c r="AB2132">
        <v>0</v>
      </c>
      <c r="AC2132">
        <v>0</v>
      </c>
      <c r="AD2132">
        <v>0</v>
      </c>
      <c r="AH2132">
        <v>12</v>
      </c>
      <c r="AJ2132">
        <v>7</v>
      </c>
      <c r="AK2132">
        <v>0.1</v>
      </c>
      <c r="AN2132">
        <v>0</v>
      </c>
      <c r="AP2132" t="s">
        <v>6198</v>
      </c>
      <c r="AQ2132">
        <v>0.12</v>
      </c>
      <c r="AR2132">
        <v>0.01</v>
      </c>
      <c r="AS2132">
        <v>0</v>
      </c>
      <c r="AT2132">
        <v>0</v>
      </c>
      <c r="AU2132">
        <v>95</v>
      </c>
      <c r="AW2132" t="s">
        <v>3937</v>
      </c>
      <c r="AX2132" t="s">
        <v>8935</v>
      </c>
      <c r="BA2132" t="s">
        <v>6463</v>
      </c>
      <c r="BB2132" t="s">
        <v>6464</v>
      </c>
      <c r="BC2132" t="s">
        <v>25059</v>
      </c>
      <c r="BD2132" t="s">
        <v>25060</v>
      </c>
      <c r="BH2132">
        <v>236700</v>
      </c>
      <c r="BI2132" t="s">
        <v>111</v>
      </c>
      <c r="BK2132">
        <v>42604</v>
      </c>
      <c r="BL2132">
        <v>42954</v>
      </c>
      <c r="BN2132" t="s">
        <v>6206</v>
      </c>
      <c r="BP2132">
        <v>42618</v>
      </c>
      <c r="BQ2132">
        <v>5</v>
      </c>
      <c r="BR2132">
        <v>42954</v>
      </c>
      <c r="BS2132">
        <v>0</v>
      </c>
    </row>
    <row r="2133" spans="2:71">
      <c r="B2133" t="s">
        <v>2170</v>
      </c>
      <c r="C2133" t="s">
        <v>6186</v>
      </c>
      <c r="D2133" t="s">
        <v>25061</v>
      </c>
      <c r="E2133" t="s">
        <v>5565</v>
      </c>
      <c r="F2133" t="s">
        <v>142</v>
      </c>
      <c r="G2133" t="s">
        <v>5563</v>
      </c>
      <c r="H2133" t="s">
        <v>142</v>
      </c>
      <c r="I2133" t="s">
        <v>25062</v>
      </c>
      <c r="J2133">
        <v>44165</v>
      </c>
      <c r="K2133">
        <v>44165</v>
      </c>
      <c r="L2133" t="s">
        <v>6191</v>
      </c>
      <c r="M2133" t="s">
        <v>8526</v>
      </c>
      <c r="N2133">
        <v>296</v>
      </c>
      <c r="O2133">
        <v>1260168</v>
      </c>
      <c r="P2133">
        <v>296</v>
      </c>
      <c r="Q2133" t="s">
        <v>21534</v>
      </c>
      <c r="R2133" t="s">
        <v>25063</v>
      </c>
      <c r="T2133" t="s">
        <v>6939</v>
      </c>
      <c r="U2133" t="s">
        <v>9343</v>
      </c>
      <c r="W2133" t="s">
        <v>25064</v>
      </c>
      <c r="X2133">
        <v>0</v>
      </c>
      <c r="Y2133">
        <v>99792000</v>
      </c>
      <c r="Z2133">
        <v>49576608</v>
      </c>
      <c r="AA2133">
        <v>149368608</v>
      </c>
      <c r="AB2133">
        <v>92862000</v>
      </c>
      <c r="AC2133">
        <v>46133788</v>
      </c>
      <c r="AD2133">
        <v>138995788</v>
      </c>
      <c r="AE2133">
        <v>1386000</v>
      </c>
      <c r="AF2133">
        <v>688564</v>
      </c>
      <c r="AG2133">
        <v>2074564</v>
      </c>
      <c r="AH2133">
        <v>72</v>
      </c>
      <c r="AI2133">
        <v>6</v>
      </c>
      <c r="AJ2133">
        <v>72</v>
      </c>
      <c r="AK2133">
        <v>0.5</v>
      </c>
      <c r="AL2133">
        <v>1350000</v>
      </c>
      <c r="AM2133">
        <v>1400000</v>
      </c>
      <c r="AN2133">
        <v>2.8000000000000001E-2</v>
      </c>
      <c r="AO2133">
        <v>0</v>
      </c>
      <c r="AP2133">
        <v>0</v>
      </c>
      <c r="AQ2133">
        <v>8.2799999999999999E-2</v>
      </c>
      <c r="AR2133">
        <v>6.8999999999999999E-3</v>
      </c>
      <c r="AS2133">
        <v>0.16600000000000001</v>
      </c>
      <c r="AT2133">
        <v>0</v>
      </c>
      <c r="AV2133">
        <v>1257895</v>
      </c>
      <c r="AW2133" t="s">
        <v>2179</v>
      </c>
      <c r="AX2133" t="s">
        <v>21032</v>
      </c>
      <c r="AY2133" t="s">
        <v>2179</v>
      </c>
      <c r="BA2133" t="s">
        <v>21033</v>
      </c>
      <c r="BB2133" t="s">
        <v>8749</v>
      </c>
      <c r="BC2133" t="s">
        <v>21842</v>
      </c>
      <c r="BD2133" t="s">
        <v>21842</v>
      </c>
      <c r="BE2133" t="s">
        <v>8382</v>
      </c>
      <c r="BF2133" t="s">
        <v>25065</v>
      </c>
      <c r="BG2133" t="s">
        <v>25062</v>
      </c>
      <c r="BH2133">
        <v>199584000</v>
      </c>
      <c r="BI2133" t="s">
        <v>111</v>
      </c>
      <c r="BK2133">
        <v>44165</v>
      </c>
      <c r="BN2133" t="s">
        <v>6206</v>
      </c>
      <c r="BO2133" t="s">
        <v>6204</v>
      </c>
      <c r="BP2133">
        <v>44201</v>
      </c>
      <c r="BQ2133">
        <v>5</v>
      </c>
      <c r="BR2133">
        <v>46361</v>
      </c>
      <c r="BS2133">
        <v>0</v>
      </c>
    </row>
    <row r="2134" spans="2:71">
      <c r="B2134" t="s">
        <v>6326</v>
      </c>
      <c r="C2134" t="s">
        <v>6186</v>
      </c>
      <c r="D2134" t="s">
        <v>25066</v>
      </c>
      <c r="E2134" t="s">
        <v>25067</v>
      </c>
      <c r="F2134" t="s">
        <v>116</v>
      </c>
      <c r="G2134" t="s">
        <v>25068</v>
      </c>
      <c r="H2134" t="s">
        <v>116</v>
      </c>
      <c r="J2134">
        <v>42851</v>
      </c>
      <c r="K2134">
        <v>42851</v>
      </c>
      <c r="L2134" t="s">
        <v>6191</v>
      </c>
      <c r="M2134" t="s">
        <v>6330</v>
      </c>
      <c r="N2134" t="s">
        <v>25069</v>
      </c>
      <c r="O2134">
        <v>1255919</v>
      </c>
      <c r="P2134">
        <v>26</v>
      </c>
      <c r="Q2134" t="s">
        <v>25070</v>
      </c>
      <c r="R2134" t="s">
        <v>25071</v>
      </c>
      <c r="T2134" t="s">
        <v>6195</v>
      </c>
      <c r="U2134" t="s">
        <v>6296</v>
      </c>
      <c r="V2134" t="s">
        <v>7671</v>
      </c>
      <c r="W2134" t="s">
        <v>25072</v>
      </c>
      <c r="X2134">
        <v>0</v>
      </c>
      <c r="Y2134">
        <v>4042000</v>
      </c>
      <c r="Z2134">
        <v>1229552</v>
      </c>
      <c r="AA2134">
        <v>5271552</v>
      </c>
      <c r="AB2134">
        <v>0</v>
      </c>
      <c r="AC2134">
        <v>0</v>
      </c>
      <c r="AD2134">
        <v>0</v>
      </c>
      <c r="AE2134">
        <v>224555</v>
      </c>
      <c r="AF2134">
        <v>68309</v>
      </c>
      <c r="AG2134">
        <v>292864</v>
      </c>
      <c r="AH2134">
        <v>18</v>
      </c>
      <c r="AJ2134">
        <v>18</v>
      </c>
      <c r="AK2134">
        <v>0.38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0.20280000000000001</v>
      </c>
      <c r="AR2134">
        <v>1.6899999999999998E-2</v>
      </c>
      <c r="AS2134">
        <v>0.40600000000000003</v>
      </c>
      <c r="AT2134">
        <v>0</v>
      </c>
      <c r="AW2134" t="s">
        <v>2511</v>
      </c>
      <c r="BA2134" t="s">
        <v>8944</v>
      </c>
      <c r="BB2134" t="s">
        <v>9135</v>
      </c>
      <c r="BC2134" t="s">
        <v>8945</v>
      </c>
      <c r="BD2134" t="s">
        <v>8945</v>
      </c>
      <c r="BH2134">
        <v>6492000</v>
      </c>
      <c r="BI2134" t="s">
        <v>111</v>
      </c>
      <c r="BK2134">
        <v>42851</v>
      </c>
      <c r="BN2134" t="s">
        <v>6206</v>
      </c>
      <c r="BP2134">
        <v>42888</v>
      </c>
      <c r="BQ2134">
        <v>2</v>
      </c>
      <c r="BR2134">
        <v>43406</v>
      </c>
      <c r="BS2134">
        <v>0</v>
      </c>
    </row>
    <row r="2135" spans="2:71">
      <c r="B2135" t="s">
        <v>10273</v>
      </c>
      <c r="C2135" t="s">
        <v>6186</v>
      </c>
      <c r="D2135" t="s">
        <v>25073</v>
      </c>
      <c r="E2135" t="s">
        <v>2699</v>
      </c>
      <c r="F2135" t="s">
        <v>142</v>
      </c>
      <c r="G2135" t="s">
        <v>2697</v>
      </c>
      <c r="H2135" t="s">
        <v>142</v>
      </c>
      <c r="I2135" t="s">
        <v>25074</v>
      </c>
      <c r="J2135">
        <v>43536</v>
      </c>
      <c r="K2135">
        <v>43545</v>
      </c>
      <c r="L2135" t="s">
        <v>6191</v>
      </c>
      <c r="M2135" t="s">
        <v>6192</v>
      </c>
      <c r="N2135" t="s">
        <v>25075</v>
      </c>
      <c r="O2135">
        <v>1258343</v>
      </c>
      <c r="P2135">
        <v>79</v>
      </c>
      <c r="Q2135" t="s">
        <v>6227</v>
      </c>
      <c r="R2135" t="s">
        <v>25076</v>
      </c>
      <c r="T2135" t="s">
        <v>7464</v>
      </c>
      <c r="U2135" t="s">
        <v>25077</v>
      </c>
      <c r="W2135" t="s">
        <v>25078</v>
      </c>
      <c r="X2135">
        <v>0</v>
      </c>
      <c r="Y2135">
        <v>96831000</v>
      </c>
      <c r="Z2135">
        <v>41133744</v>
      </c>
      <c r="AA2135">
        <v>137964744</v>
      </c>
      <c r="AB2135">
        <v>63209125</v>
      </c>
      <c r="AC2135">
        <v>26851194</v>
      </c>
      <c r="AD2135">
        <v>90060319</v>
      </c>
      <c r="AE2135">
        <v>1344875</v>
      </c>
      <c r="AF2135">
        <v>571302</v>
      </c>
      <c r="AG2135">
        <v>1916177</v>
      </c>
      <c r="AH2135">
        <v>72</v>
      </c>
      <c r="AI2135">
        <v>26</v>
      </c>
      <c r="AJ2135">
        <v>72</v>
      </c>
      <c r="AK2135">
        <v>0.3</v>
      </c>
      <c r="AL2135">
        <v>1000000</v>
      </c>
      <c r="AM2135">
        <v>1439681</v>
      </c>
      <c r="AN2135">
        <v>3.5000000000000003E-2</v>
      </c>
      <c r="AO2135">
        <v>0</v>
      </c>
      <c r="AP2135">
        <v>0</v>
      </c>
      <c r="AQ2135">
        <v>7.0800000000000002E-2</v>
      </c>
      <c r="AR2135">
        <v>5.8999999999999999E-3</v>
      </c>
      <c r="AS2135">
        <v>0.14199999999999999</v>
      </c>
      <c r="AT2135">
        <v>0</v>
      </c>
      <c r="AV2135">
        <v>1256650</v>
      </c>
      <c r="AW2135" t="s">
        <v>251</v>
      </c>
      <c r="AX2135" t="s">
        <v>6671</v>
      </c>
      <c r="AY2135" t="s">
        <v>251</v>
      </c>
      <c r="BA2135" t="s">
        <v>6672</v>
      </c>
      <c r="BB2135" t="s">
        <v>6201</v>
      </c>
      <c r="BC2135" t="s">
        <v>6673</v>
      </c>
      <c r="BD2135" t="s">
        <v>6674</v>
      </c>
      <c r="BE2135" t="s">
        <v>6320</v>
      </c>
      <c r="BF2135" t="s">
        <v>25079</v>
      </c>
      <c r="BG2135" t="s">
        <v>25074</v>
      </c>
      <c r="BH2135">
        <v>138330000</v>
      </c>
      <c r="BI2135" t="s">
        <v>111</v>
      </c>
      <c r="BK2135">
        <v>43536</v>
      </c>
      <c r="BN2135" t="s">
        <v>6206</v>
      </c>
      <c r="BO2135" t="s">
        <v>6204</v>
      </c>
      <c r="BP2135">
        <v>43590</v>
      </c>
      <c r="BQ2135">
        <v>5</v>
      </c>
      <c r="BR2135">
        <v>45752</v>
      </c>
      <c r="BS2135">
        <v>0</v>
      </c>
    </row>
    <row r="2136" spans="2:71">
      <c r="B2136" t="s">
        <v>2170</v>
      </c>
      <c r="C2136" t="s">
        <v>6186</v>
      </c>
      <c r="D2136" t="s">
        <v>25080</v>
      </c>
      <c r="E2136" t="s">
        <v>4762</v>
      </c>
      <c r="F2136" t="s">
        <v>116</v>
      </c>
      <c r="G2136" t="s">
        <v>4760</v>
      </c>
      <c r="H2136" t="s">
        <v>116</v>
      </c>
      <c r="I2136" t="s">
        <v>25081</v>
      </c>
      <c r="J2136">
        <v>44008</v>
      </c>
      <c r="K2136">
        <v>44011</v>
      </c>
      <c r="L2136" t="s">
        <v>6191</v>
      </c>
      <c r="M2136" t="s">
        <v>8526</v>
      </c>
      <c r="N2136" t="s">
        <v>25082</v>
      </c>
      <c r="O2136">
        <v>1259762</v>
      </c>
      <c r="P2136">
        <v>129</v>
      </c>
      <c r="Q2136" t="s">
        <v>7656</v>
      </c>
      <c r="R2136" t="s">
        <v>25083</v>
      </c>
      <c r="T2136" t="s">
        <v>6833</v>
      </c>
      <c r="U2136" t="s">
        <v>7458</v>
      </c>
      <c r="W2136" t="s">
        <v>25084</v>
      </c>
      <c r="X2136">
        <v>0</v>
      </c>
      <c r="Y2136">
        <v>93100000</v>
      </c>
      <c r="Z2136">
        <v>7708676</v>
      </c>
      <c r="AA2136">
        <v>100808676</v>
      </c>
      <c r="AB2136">
        <v>15516670</v>
      </c>
      <c r="AC2136">
        <v>1284776</v>
      </c>
      <c r="AD2136">
        <v>16801446</v>
      </c>
      <c r="AE2136">
        <v>7758333</v>
      </c>
      <c r="AF2136">
        <v>642390</v>
      </c>
      <c r="AG2136">
        <v>8400723</v>
      </c>
      <c r="AH2136">
        <v>12</v>
      </c>
      <c r="AI2136">
        <v>11</v>
      </c>
      <c r="AJ2136">
        <v>12</v>
      </c>
      <c r="AK2136">
        <v>0.5</v>
      </c>
      <c r="AL2136">
        <v>1350000</v>
      </c>
      <c r="AM2136">
        <v>0</v>
      </c>
      <c r="AN2136">
        <v>0</v>
      </c>
      <c r="AO2136">
        <v>0</v>
      </c>
      <c r="AP2136">
        <v>0</v>
      </c>
      <c r="AQ2136">
        <v>8.2799999999999999E-2</v>
      </c>
      <c r="AR2136">
        <v>6.8999999999999999E-3</v>
      </c>
      <c r="AS2136">
        <v>0.16600000000000001</v>
      </c>
      <c r="AT2136">
        <v>0</v>
      </c>
      <c r="AV2136">
        <v>1257895</v>
      </c>
      <c r="AW2136" t="s">
        <v>2179</v>
      </c>
      <c r="AX2136" t="s">
        <v>21032</v>
      </c>
      <c r="AY2136" t="s">
        <v>2179</v>
      </c>
      <c r="BA2136" t="s">
        <v>21033</v>
      </c>
      <c r="BB2136" t="s">
        <v>8749</v>
      </c>
      <c r="BC2136" t="s">
        <v>21842</v>
      </c>
      <c r="BD2136" t="s">
        <v>21842</v>
      </c>
      <c r="BE2136" t="s">
        <v>8382</v>
      </c>
      <c r="BF2136" t="s">
        <v>25085</v>
      </c>
      <c r="BG2136" t="s">
        <v>25081</v>
      </c>
      <c r="BH2136">
        <v>186200000</v>
      </c>
      <c r="BI2136" t="s">
        <v>111</v>
      </c>
      <c r="BK2136">
        <v>44011</v>
      </c>
      <c r="BN2136" t="s">
        <v>6206</v>
      </c>
      <c r="BO2136" t="s">
        <v>6204</v>
      </c>
      <c r="BP2136">
        <v>44048</v>
      </c>
      <c r="BQ2136">
        <v>5</v>
      </c>
      <c r="BR2136">
        <v>44382</v>
      </c>
      <c r="BS2136">
        <v>0</v>
      </c>
    </row>
    <row r="2137" spans="2:71">
      <c r="B2137" t="s">
        <v>14603</v>
      </c>
      <c r="C2137" t="s">
        <v>6186</v>
      </c>
      <c r="D2137" t="s">
        <v>25086</v>
      </c>
      <c r="E2137" t="s">
        <v>3542</v>
      </c>
      <c r="F2137" t="s">
        <v>142</v>
      </c>
      <c r="G2137" t="s">
        <v>25087</v>
      </c>
      <c r="H2137" t="s">
        <v>142</v>
      </c>
      <c r="J2137">
        <v>43166</v>
      </c>
      <c r="K2137">
        <v>43166</v>
      </c>
      <c r="L2137" t="s">
        <v>6191</v>
      </c>
      <c r="M2137" t="s">
        <v>6330</v>
      </c>
      <c r="N2137" t="s">
        <v>25088</v>
      </c>
      <c r="O2137">
        <v>43</v>
      </c>
      <c r="P2137">
        <v>80</v>
      </c>
      <c r="Q2137" t="s">
        <v>6645</v>
      </c>
      <c r="R2137" t="s">
        <v>7650</v>
      </c>
      <c r="T2137" t="s">
        <v>6195</v>
      </c>
      <c r="U2137" t="s">
        <v>6269</v>
      </c>
      <c r="V2137" t="s">
        <v>6270</v>
      </c>
      <c r="W2137" t="s">
        <v>7651</v>
      </c>
      <c r="X2137">
        <v>0</v>
      </c>
      <c r="Y2137">
        <v>7600000</v>
      </c>
      <c r="Z2137">
        <v>1162796</v>
      </c>
      <c r="AA2137">
        <v>8762796</v>
      </c>
      <c r="AB2137">
        <v>0</v>
      </c>
      <c r="AC2137">
        <v>0</v>
      </c>
      <c r="AD2137">
        <v>0</v>
      </c>
      <c r="AE2137">
        <v>422222</v>
      </c>
      <c r="AF2137">
        <v>64600</v>
      </c>
      <c r="AG2137">
        <v>486822</v>
      </c>
      <c r="AH2137">
        <v>18</v>
      </c>
      <c r="AJ2137">
        <v>18</v>
      </c>
      <c r="AK2137">
        <v>0.11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0.10199999999999999</v>
      </c>
      <c r="AR2137">
        <v>8.5000000000000006E-3</v>
      </c>
      <c r="AS2137">
        <v>0.20399999999999999</v>
      </c>
      <c r="AT2137">
        <v>0</v>
      </c>
      <c r="AV2137">
        <v>1254938</v>
      </c>
      <c r="AW2137" t="s">
        <v>2511</v>
      </c>
      <c r="AY2137" t="s">
        <v>2511</v>
      </c>
      <c r="BB2137" t="s">
        <v>15385</v>
      </c>
      <c r="BC2137" t="s">
        <v>8773</v>
      </c>
      <c r="BD2137" t="s">
        <v>25089</v>
      </c>
      <c r="BH2137">
        <v>8505000</v>
      </c>
      <c r="BI2137" t="s">
        <v>111</v>
      </c>
      <c r="BK2137">
        <v>43166</v>
      </c>
      <c r="BN2137" t="s">
        <v>6206</v>
      </c>
      <c r="BP2137">
        <v>43195</v>
      </c>
      <c r="BQ2137">
        <v>5</v>
      </c>
      <c r="BR2137">
        <v>43713</v>
      </c>
      <c r="BS2137">
        <v>0</v>
      </c>
    </row>
    <row r="2138" spans="2:71">
      <c r="B2138" t="s">
        <v>3542</v>
      </c>
      <c r="C2138" t="s">
        <v>6186</v>
      </c>
      <c r="D2138" t="s">
        <v>25090</v>
      </c>
      <c r="E2138" t="s">
        <v>3984</v>
      </c>
      <c r="F2138" t="s">
        <v>142</v>
      </c>
      <c r="G2138" t="s">
        <v>3982</v>
      </c>
      <c r="H2138" t="s">
        <v>142</v>
      </c>
      <c r="I2138" t="s">
        <v>25091</v>
      </c>
      <c r="J2138">
        <v>43812</v>
      </c>
      <c r="K2138">
        <v>43817</v>
      </c>
      <c r="L2138" t="s">
        <v>6191</v>
      </c>
      <c r="M2138" t="s">
        <v>6192</v>
      </c>
      <c r="N2138" t="s">
        <v>25092</v>
      </c>
      <c r="O2138">
        <v>1259311</v>
      </c>
      <c r="P2138">
        <v>27</v>
      </c>
      <c r="Q2138" t="s">
        <v>25093</v>
      </c>
      <c r="R2138" t="s">
        <v>25094</v>
      </c>
      <c r="S2138" t="s">
        <v>25095</v>
      </c>
      <c r="T2138" t="s">
        <v>7464</v>
      </c>
      <c r="U2138" t="s">
        <v>7465</v>
      </c>
      <c r="W2138" t="s">
        <v>25096</v>
      </c>
      <c r="X2138">
        <v>0</v>
      </c>
      <c r="Y2138">
        <v>155400000</v>
      </c>
      <c r="Z2138">
        <v>27971976</v>
      </c>
      <c r="AA2138">
        <v>183371976</v>
      </c>
      <c r="AB2138">
        <v>86333344</v>
      </c>
      <c r="AC2138">
        <v>15539976</v>
      </c>
      <c r="AD2138">
        <v>101873320</v>
      </c>
      <c r="AE2138">
        <v>4316666</v>
      </c>
      <c r="AF2138">
        <v>777000</v>
      </c>
      <c r="AG2138">
        <v>5093666</v>
      </c>
      <c r="AH2138">
        <v>36</v>
      </c>
      <c r="AI2138">
        <v>17</v>
      </c>
      <c r="AJ2138">
        <v>36</v>
      </c>
      <c r="AK2138">
        <v>0.61</v>
      </c>
      <c r="AL2138">
        <v>500000</v>
      </c>
      <c r="AM2138">
        <v>0</v>
      </c>
      <c r="AN2138">
        <v>0</v>
      </c>
      <c r="AO2138">
        <v>0</v>
      </c>
      <c r="AP2138">
        <v>0</v>
      </c>
      <c r="AQ2138">
        <v>0.06</v>
      </c>
      <c r="AR2138">
        <v>5.0000000000000001E-3</v>
      </c>
      <c r="AS2138">
        <v>0.12</v>
      </c>
      <c r="AT2138">
        <v>0</v>
      </c>
      <c r="AV2138">
        <v>1258650</v>
      </c>
      <c r="AW2138" t="s">
        <v>3061</v>
      </c>
      <c r="AX2138" t="s">
        <v>21412</v>
      </c>
      <c r="AY2138" t="s">
        <v>3061</v>
      </c>
      <c r="BA2138" t="s">
        <v>6258</v>
      </c>
      <c r="BB2138" t="s">
        <v>7196</v>
      </c>
      <c r="BC2138" t="s">
        <v>7197</v>
      </c>
      <c r="BD2138" t="s">
        <v>7198</v>
      </c>
      <c r="BE2138" t="s">
        <v>8382</v>
      </c>
      <c r="BF2138" t="s">
        <v>25097</v>
      </c>
      <c r="BG2138" t="s">
        <v>25091</v>
      </c>
      <c r="BH2138">
        <v>395900000</v>
      </c>
      <c r="BI2138" t="s">
        <v>111</v>
      </c>
      <c r="BK2138">
        <v>43817</v>
      </c>
      <c r="BN2138" t="s">
        <v>6206</v>
      </c>
      <c r="BO2138" t="s">
        <v>6204</v>
      </c>
      <c r="BP2138">
        <v>43866</v>
      </c>
      <c r="BQ2138">
        <v>5</v>
      </c>
      <c r="BR2138">
        <v>44931</v>
      </c>
      <c r="BS2138">
        <v>0</v>
      </c>
    </row>
    <row r="2139" spans="2:71">
      <c r="B2139" t="s">
        <v>10273</v>
      </c>
      <c r="C2139" t="s">
        <v>6186</v>
      </c>
      <c r="D2139" t="s">
        <v>25098</v>
      </c>
      <c r="E2139" t="s">
        <v>25099</v>
      </c>
      <c r="F2139" t="s">
        <v>116</v>
      </c>
      <c r="G2139" t="s">
        <v>25100</v>
      </c>
      <c r="H2139" t="s">
        <v>116</v>
      </c>
      <c r="J2139">
        <v>42811</v>
      </c>
      <c r="K2139">
        <v>42811</v>
      </c>
      <c r="L2139" t="s">
        <v>6191</v>
      </c>
      <c r="M2139" t="s">
        <v>6330</v>
      </c>
      <c r="N2139" t="s">
        <v>25101</v>
      </c>
      <c r="O2139">
        <v>1255730</v>
      </c>
      <c r="P2139">
        <v>455</v>
      </c>
      <c r="Q2139" t="s">
        <v>25102</v>
      </c>
      <c r="R2139" t="s">
        <v>25103</v>
      </c>
      <c r="T2139" t="s">
        <v>6195</v>
      </c>
      <c r="U2139" t="s">
        <v>6239</v>
      </c>
      <c r="V2139" t="s">
        <v>7386</v>
      </c>
      <c r="X2139">
        <v>0</v>
      </c>
      <c r="Y2139">
        <v>2890000</v>
      </c>
      <c r="Z2139">
        <v>586088</v>
      </c>
      <c r="AA2139">
        <v>3476088</v>
      </c>
      <c r="AB2139">
        <v>0</v>
      </c>
      <c r="AC2139">
        <v>0</v>
      </c>
      <c r="AD2139">
        <v>0</v>
      </c>
      <c r="AE2139">
        <v>240833</v>
      </c>
      <c r="AF2139">
        <v>48841</v>
      </c>
      <c r="AG2139">
        <v>289674</v>
      </c>
      <c r="AH2139">
        <v>12</v>
      </c>
      <c r="AJ2139">
        <v>12</v>
      </c>
      <c r="AK2139">
        <v>0.11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0.20280000000000001</v>
      </c>
      <c r="AR2139">
        <v>1.6899999999999998E-2</v>
      </c>
      <c r="AS2139">
        <v>0.40600000000000003</v>
      </c>
      <c r="AT2139">
        <v>0</v>
      </c>
      <c r="AW2139" t="s">
        <v>11004</v>
      </c>
      <c r="AX2139" t="s">
        <v>11005</v>
      </c>
      <c r="BA2139" t="s">
        <v>6335</v>
      </c>
      <c r="BB2139" t="s">
        <v>6336</v>
      </c>
      <c r="BC2139" t="s">
        <v>10321</v>
      </c>
      <c r="BD2139" t="s">
        <v>10322</v>
      </c>
      <c r="BH2139">
        <v>3240000</v>
      </c>
      <c r="BI2139" t="s">
        <v>111</v>
      </c>
      <c r="BK2139">
        <v>42811</v>
      </c>
      <c r="BN2139" t="s">
        <v>6206</v>
      </c>
      <c r="BP2139">
        <v>42860</v>
      </c>
      <c r="BQ2139">
        <v>5</v>
      </c>
      <c r="BR2139">
        <v>43195</v>
      </c>
      <c r="BS2139">
        <v>0</v>
      </c>
    </row>
    <row r="2140" spans="2:71">
      <c r="B2140" t="s">
        <v>6185</v>
      </c>
      <c r="C2140" t="s">
        <v>6186</v>
      </c>
      <c r="D2140" t="s">
        <v>25104</v>
      </c>
      <c r="E2140" t="s">
        <v>3893</v>
      </c>
      <c r="F2140" t="s">
        <v>142</v>
      </c>
      <c r="G2140" t="s">
        <v>3891</v>
      </c>
      <c r="H2140" t="s">
        <v>142</v>
      </c>
      <c r="I2140" t="s">
        <v>25105</v>
      </c>
      <c r="J2140">
        <v>43796</v>
      </c>
      <c r="K2140">
        <v>43803</v>
      </c>
      <c r="L2140" t="s">
        <v>6191</v>
      </c>
      <c r="M2140" t="s">
        <v>6192</v>
      </c>
      <c r="N2140" t="s">
        <v>25106</v>
      </c>
      <c r="O2140">
        <v>1259262</v>
      </c>
      <c r="P2140">
        <v>67</v>
      </c>
      <c r="Q2140" t="s">
        <v>25093</v>
      </c>
      <c r="R2140" t="s">
        <v>25107</v>
      </c>
      <c r="T2140" t="s">
        <v>7464</v>
      </c>
      <c r="U2140" t="s">
        <v>7465</v>
      </c>
      <c r="W2140" t="s">
        <v>25108</v>
      </c>
      <c r="X2140">
        <v>0</v>
      </c>
      <c r="Y2140">
        <v>203037500</v>
      </c>
      <c r="Z2140">
        <v>36546712</v>
      </c>
      <c r="AA2140">
        <v>239584212</v>
      </c>
      <c r="AB2140">
        <v>107158690</v>
      </c>
      <c r="AC2140">
        <v>19288533</v>
      </c>
      <c r="AD2140">
        <v>126447223</v>
      </c>
      <c r="AE2140">
        <v>5639930</v>
      </c>
      <c r="AF2140">
        <v>1015187</v>
      </c>
      <c r="AG2140">
        <v>6655117</v>
      </c>
      <c r="AH2140">
        <v>36</v>
      </c>
      <c r="AI2140">
        <v>18</v>
      </c>
      <c r="AJ2140">
        <v>36</v>
      </c>
      <c r="AK2140">
        <v>0.5</v>
      </c>
      <c r="AL2140">
        <v>1200000</v>
      </c>
      <c r="AM2140">
        <v>0</v>
      </c>
      <c r="AN2140">
        <v>0</v>
      </c>
      <c r="AO2140">
        <v>0</v>
      </c>
      <c r="AP2140">
        <v>0</v>
      </c>
      <c r="AQ2140">
        <v>0.06</v>
      </c>
      <c r="AR2140">
        <v>5.0000000000000001E-3</v>
      </c>
      <c r="AS2140">
        <v>0.12</v>
      </c>
      <c r="AT2140">
        <v>0</v>
      </c>
      <c r="AV2140">
        <v>1258650</v>
      </c>
      <c r="AW2140" t="s">
        <v>3061</v>
      </c>
      <c r="AX2140" t="s">
        <v>21412</v>
      </c>
      <c r="AY2140" t="s">
        <v>3061</v>
      </c>
      <c r="BA2140" t="s">
        <v>6258</v>
      </c>
      <c r="BB2140" t="s">
        <v>6448</v>
      </c>
      <c r="BC2140" t="s">
        <v>6513</v>
      </c>
      <c r="BD2140" t="s">
        <v>21413</v>
      </c>
      <c r="BE2140" t="s">
        <v>8382</v>
      </c>
      <c r="BF2140" t="s">
        <v>25109</v>
      </c>
      <c r="BG2140" t="s">
        <v>25105</v>
      </c>
      <c r="BH2140">
        <v>406075000</v>
      </c>
      <c r="BI2140" t="s">
        <v>111</v>
      </c>
      <c r="BK2140">
        <v>43803</v>
      </c>
      <c r="BN2140" t="s">
        <v>6206</v>
      </c>
      <c r="BO2140" t="s">
        <v>6224</v>
      </c>
      <c r="BP2140">
        <v>43835</v>
      </c>
      <c r="BQ2140">
        <v>5</v>
      </c>
      <c r="BR2140">
        <v>44900</v>
      </c>
      <c r="BS2140">
        <v>0</v>
      </c>
    </row>
    <row r="2141" spans="2:71">
      <c r="B2141" t="s">
        <v>3542</v>
      </c>
      <c r="C2141" t="s">
        <v>6186</v>
      </c>
      <c r="D2141" t="s">
        <v>25110</v>
      </c>
      <c r="E2141" t="s">
        <v>25111</v>
      </c>
      <c r="F2141" t="s">
        <v>142</v>
      </c>
      <c r="G2141" t="s">
        <v>25112</v>
      </c>
      <c r="H2141" t="s">
        <v>142</v>
      </c>
      <c r="I2141" t="s">
        <v>25113</v>
      </c>
      <c r="J2141">
        <v>43300</v>
      </c>
      <c r="K2141">
        <v>43304</v>
      </c>
      <c r="L2141" t="s">
        <v>6191</v>
      </c>
      <c r="M2141" t="s">
        <v>6192</v>
      </c>
      <c r="N2141" t="s">
        <v>25114</v>
      </c>
      <c r="O2141">
        <v>1257501</v>
      </c>
      <c r="P2141">
        <v>428</v>
      </c>
      <c r="Q2141" t="s">
        <v>25115</v>
      </c>
      <c r="R2141" t="s">
        <v>25116</v>
      </c>
      <c r="T2141" t="s">
        <v>6833</v>
      </c>
      <c r="U2141" t="s">
        <v>7458</v>
      </c>
      <c r="W2141" t="s">
        <v>25117</v>
      </c>
      <c r="X2141">
        <v>0</v>
      </c>
      <c r="Y2141">
        <v>86700000</v>
      </c>
      <c r="Z2141">
        <v>12276720</v>
      </c>
      <c r="AA2141">
        <v>98976720</v>
      </c>
      <c r="AB2141">
        <v>0</v>
      </c>
      <c r="AC2141">
        <v>0</v>
      </c>
      <c r="AD2141">
        <v>0</v>
      </c>
      <c r="AE2141">
        <v>3612500</v>
      </c>
      <c r="AF2141">
        <v>511530</v>
      </c>
      <c r="AG2141">
        <v>4124030</v>
      </c>
      <c r="AH2141">
        <v>24</v>
      </c>
      <c r="AJ2141">
        <v>24</v>
      </c>
      <c r="AK2141">
        <v>0.73</v>
      </c>
      <c r="AL2141">
        <v>1200000</v>
      </c>
      <c r="AM2141">
        <v>2300000</v>
      </c>
      <c r="AN2141">
        <v>0.187</v>
      </c>
      <c r="AO2141">
        <v>0</v>
      </c>
      <c r="AP2141">
        <v>0</v>
      </c>
      <c r="AQ2141">
        <v>7.0800000000000002E-2</v>
      </c>
      <c r="AR2141">
        <v>5.8999999999999999E-3</v>
      </c>
      <c r="AS2141">
        <v>0.14199999999999999</v>
      </c>
      <c r="AT2141">
        <v>0</v>
      </c>
      <c r="AV2141">
        <v>1256347</v>
      </c>
      <c r="AW2141" t="s">
        <v>806</v>
      </c>
      <c r="AX2141" t="s">
        <v>12286</v>
      </c>
      <c r="AY2141" t="s">
        <v>806</v>
      </c>
      <c r="BA2141" t="s">
        <v>6258</v>
      </c>
      <c r="BB2141" t="s">
        <v>6201</v>
      </c>
      <c r="BC2141" t="s">
        <v>6513</v>
      </c>
      <c r="BD2141" t="s">
        <v>7445</v>
      </c>
      <c r="BE2141" t="s">
        <v>16307</v>
      </c>
      <c r="BF2141" t="s">
        <v>25118</v>
      </c>
      <c r="BG2141" t="s">
        <v>25113</v>
      </c>
      <c r="BH2141">
        <v>316455000</v>
      </c>
      <c r="BI2141" t="s">
        <v>111</v>
      </c>
      <c r="BJ2141">
        <v>43329</v>
      </c>
      <c r="BK2141">
        <v>43304</v>
      </c>
      <c r="BN2141" t="s">
        <v>6206</v>
      </c>
      <c r="BO2141" t="s">
        <v>6224</v>
      </c>
      <c r="BP2141">
        <v>43348</v>
      </c>
      <c r="BQ2141">
        <v>5</v>
      </c>
      <c r="BR2141">
        <v>44048</v>
      </c>
      <c r="BS2141">
        <v>0</v>
      </c>
    </row>
    <row r="2142" spans="2:71">
      <c r="B2142" t="s">
        <v>2170</v>
      </c>
      <c r="C2142" t="s">
        <v>6186</v>
      </c>
      <c r="D2142" t="s">
        <v>25119</v>
      </c>
      <c r="E2142" t="s">
        <v>4261</v>
      </c>
      <c r="F2142" t="s">
        <v>116</v>
      </c>
      <c r="G2142" t="s">
        <v>4259</v>
      </c>
      <c r="H2142" t="s">
        <v>116</v>
      </c>
      <c r="I2142" t="s">
        <v>25120</v>
      </c>
      <c r="J2142">
        <v>43865</v>
      </c>
      <c r="K2142">
        <v>43866</v>
      </c>
      <c r="L2142" t="s">
        <v>6191</v>
      </c>
      <c r="M2142" t="s">
        <v>6192</v>
      </c>
      <c r="N2142" t="s">
        <v>25121</v>
      </c>
      <c r="O2142">
        <v>1259458</v>
      </c>
      <c r="P2142">
        <v>32</v>
      </c>
      <c r="Q2142" t="s">
        <v>25122</v>
      </c>
      <c r="R2142" t="s">
        <v>25123</v>
      </c>
      <c r="T2142" t="s">
        <v>8350</v>
      </c>
      <c r="U2142" t="s">
        <v>9463</v>
      </c>
      <c r="W2142" t="s">
        <v>25124</v>
      </c>
      <c r="X2142">
        <v>0</v>
      </c>
      <c r="Y2142">
        <v>160144740</v>
      </c>
      <c r="Z2142">
        <v>57652020</v>
      </c>
      <c r="AA2142">
        <v>217796760</v>
      </c>
      <c r="AB2142">
        <v>126781260</v>
      </c>
      <c r="AC2142">
        <v>45641175</v>
      </c>
      <c r="AD2142">
        <v>172422435</v>
      </c>
      <c r="AE2142">
        <v>2224232</v>
      </c>
      <c r="AF2142">
        <v>800723</v>
      </c>
      <c r="AG2142">
        <v>3024955</v>
      </c>
      <c r="AH2142">
        <v>72</v>
      </c>
      <c r="AI2142">
        <v>16</v>
      </c>
      <c r="AJ2142">
        <v>72</v>
      </c>
      <c r="AK2142">
        <v>0.61</v>
      </c>
      <c r="AL2142">
        <v>1200000</v>
      </c>
      <c r="AM2142">
        <v>0</v>
      </c>
      <c r="AN2142">
        <v>0</v>
      </c>
      <c r="AO2142">
        <v>0</v>
      </c>
      <c r="AP2142">
        <v>0</v>
      </c>
      <c r="AQ2142">
        <v>0.06</v>
      </c>
      <c r="AR2142">
        <v>5.0000000000000001E-3</v>
      </c>
      <c r="AS2142">
        <v>0.12</v>
      </c>
      <c r="AT2142">
        <v>0</v>
      </c>
      <c r="AV2142">
        <v>1258650</v>
      </c>
      <c r="AW2142" t="s">
        <v>3061</v>
      </c>
      <c r="AX2142" t="s">
        <v>21412</v>
      </c>
      <c r="AY2142" t="s">
        <v>3061</v>
      </c>
      <c r="BA2142" t="s">
        <v>6258</v>
      </c>
      <c r="BB2142" t="s">
        <v>6448</v>
      </c>
      <c r="BC2142" t="s">
        <v>6513</v>
      </c>
      <c r="BD2142" t="s">
        <v>21413</v>
      </c>
      <c r="BE2142" t="s">
        <v>6320</v>
      </c>
      <c r="BF2142" t="s">
        <v>25125</v>
      </c>
      <c r="BG2142" t="s">
        <v>25120</v>
      </c>
      <c r="BH2142">
        <v>413658000</v>
      </c>
      <c r="BI2142" t="s">
        <v>111</v>
      </c>
      <c r="BK2142">
        <v>43865</v>
      </c>
      <c r="BN2142" t="s">
        <v>6206</v>
      </c>
      <c r="BO2142" t="s">
        <v>6224</v>
      </c>
      <c r="BP2142">
        <v>43895</v>
      </c>
      <c r="BQ2142">
        <v>5</v>
      </c>
      <c r="BR2142">
        <v>46058</v>
      </c>
      <c r="BS2142">
        <v>0</v>
      </c>
    </row>
    <row r="2143" spans="2:71">
      <c r="B2143" t="s">
        <v>6213</v>
      </c>
      <c r="C2143" t="s">
        <v>6186</v>
      </c>
      <c r="D2143" t="s">
        <v>25126</v>
      </c>
      <c r="E2143" t="s">
        <v>2462</v>
      </c>
      <c r="F2143" t="s">
        <v>142</v>
      </c>
      <c r="G2143" t="s">
        <v>2460</v>
      </c>
      <c r="H2143" t="s">
        <v>142</v>
      </c>
      <c r="I2143">
        <v>709040356</v>
      </c>
      <c r="J2143">
        <v>43475</v>
      </c>
      <c r="K2143">
        <v>43475</v>
      </c>
      <c r="L2143" t="s">
        <v>6191</v>
      </c>
      <c r="M2143" t="s">
        <v>6192</v>
      </c>
      <c r="N2143" t="s">
        <v>25127</v>
      </c>
      <c r="O2143">
        <v>1257967</v>
      </c>
      <c r="P2143">
        <v>91</v>
      </c>
      <c r="Q2143" t="s">
        <v>7656</v>
      </c>
      <c r="R2143" t="s">
        <v>25128</v>
      </c>
      <c r="T2143" t="s">
        <v>6833</v>
      </c>
      <c r="U2143" t="s">
        <v>9405</v>
      </c>
      <c r="W2143" t="s">
        <v>25129</v>
      </c>
      <c r="X2143">
        <v>0</v>
      </c>
      <c r="Y2143">
        <v>61758000</v>
      </c>
      <c r="Z2143">
        <v>20454240</v>
      </c>
      <c r="AA2143">
        <v>82212240</v>
      </c>
      <c r="AB2143">
        <v>25732500</v>
      </c>
      <c r="AC2143">
        <v>8522600</v>
      </c>
      <c r="AD2143">
        <v>34255100</v>
      </c>
      <c r="AE2143">
        <v>1286625</v>
      </c>
      <c r="AF2143">
        <v>426130</v>
      </c>
      <c r="AG2143">
        <v>1712755</v>
      </c>
      <c r="AH2143">
        <v>48</v>
      </c>
      <c r="AI2143">
        <v>29</v>
      </c>
      <c r="AJ2143">
        <v>48</v>
      </c>
      <c r="AK2143">
        <v>0.25</v>
      </c>
      <c r="AL2143">
        <v>1000000</v>
      </c>
      <c r="AM2143">
        <v>715898</v>
      </c>
      <c r="AN2143">
        <v>3.5000000000000003E-2</v>
      </c>
      <c r="AO2143">
        <v>0</v>
      </c>
      <c r="AP2143">
        <v>0</v>
      </c>
      <c r="AQ2143">
        <v>8.2799999999999999E-2</v>
      </c>
      <c r="AR2143">
        <v>6.8999999999999999E-3</v>
      </c>
      <c r="AS2143">
        <v>0.16600000000000001</v>
      </c>
      <c r="AT2143">
        <v>0</v>
      </c>
      <c r="AV2143">
        <v>1256650</v>
      </c>
      <c r="AW2143" t="s">
        <v>251</v>
      </c>
      <c r="AX2143" t="s">
        <v>6671</v>
      </c>
      <c r="AY2143" t="s">
        <v>251</v>
      </c>
      <c r="BA2143" t="s">
        <v>6672</v>
      </c>
      <c r="BB2143" t="s">
        <v>6201</v>
      </c>
      <c r="BC2143" t="s">
        <v>17897</v>
      </c>
      <c r="BD2143" t="s">
        <v>17897</v>
      </c>
      <c r="BE2143" t="s">
        <v>8382</v>
      </c>
      <c r="BF2143" t="s">
        <v>25130</v>
      </c>
      <c r="BG2143">
        <v>709040356</v>
      </c>
      <c r="BH2143">
        <v>82344000</v>
      </c>
      <c r="BI2143" t="s">
        <v>111</v>
      </c>
      <c r="BK2143">
        <v>43475</v>
      </c>
      <c r="BN2143" t="s">
        <v>6206</v>
      </c>
      <c r="BO2143" t="s">
        <v>6204</v>
      </c>
      <c r="BP2143">
        <v>43501</v>
      </c>
      <c r="BQ2143">
        <v>5</v>
      </c>
      <c r="BR2143">
        <v>44931</v>
      </c>
      <c r="BS2143">
        <v>0</v>
      </c>
    </row>
    <row r="2144" spans="2:71">
      <c r="B2144" t="s">
        <v>6185</v>
      </c>
      <c r="C2144" t="s">
        <v>6186</v>
      </c>
      <c r="D2144" t="s">
        <v>25131</v>
      </c>
      <c r="E2144" t="s">
        <v>3330</v>
      </c>
      <c r="F2144" t="s">
        <v>142</v>
      </c>
      <c r="G2144" t="s">
        <v>3328</v>
      </c>
      <c r="H2144" t="s">
        <v>142</v>
      </c>
      <c r="I2144" t="s">
        <v>25132</v>
      </c>
      <c r="J2144">
        <v>43665</v>
      </c>
      <c r="K2144">
        <v>43665</v>
      </c>
      <c r="L2144" t="s">
        <v>6191</v>
      </c>
      <c r="M2144" t="s">
        <v>6192</v>
      </c>
      <c r="N2144" t="s">
        <v>25133</v>
      </c>
      <c r="O2144">
        <v>1258863</v>
      </c>
      <c r="P2144">
        <v>783</v>
      </c>
      <c r="Q2144" t="s">
        <v>25134</v>
      </c>
      <c r="R2144" t="s">
        <v>25135</v>
      </c>
      <c r="T2144" t="s">
        <v>6195</v>
      </c>
      <c r="U2144" t="s">
        <v>6269</v>
      </c>
      <c r="W2144" t="s">
        <v>25136</v>
      </c>
      <c r="X2144">
        <v>0</v>
      </c>
      <c r="Y2144">
        <v>184137525</v>
      </c>
      <c r="Z2144">
        <v>33144723</v>
      </c>
      <c r="AA2144">
        <v>217282248</v>
      </c>
      <c r="AB2144">
        <v>0</v>
      </c>
      <c r="AC2144">
        <v>0</v>
      </c>
      <c r="AD2144">
        <v>0</v>
      </c>
      <c r="AE2144">
        <v>5114931</v>
      </c>
      <c r="AF2144">
        <v>920687</v>
      </c>
      <c r="AG2144">
        <v>6035618</v>
      </c>
      <c r="AH2144">
        <v>36</v>
      </c>
      <c r="AJ2144">
        <v>20</v>
      </c>
      <c r="AK2144">
        <v>0.51</v>
      </c>
      <c r="AL2144">
        <v>1200000</v>
      </c>
      <c r="AM2144">
        <v>0</v>
      </c>
      <c r="AN2144">
        <v>0</v>
      </c>
      <c r="AO2144">
        <v>0</v>
      </c>
      <c r="AP2144">
        <v>0</v>
      </c>
      <c r="AQ2144">
        <v>0.06</v>
      </c>
      <c r="AR2144">
        <v>5.0000000000000001E-3</v>
      </c>
      <c r="AS2144">
        <v>0.12</v>
      </c>
      <c r="AT2144">
        <v>0</v>
      </c>
      <c r="AV2144">
        <v>40016</v>
      </c>
      <c r="AW2144" t="s">
        <v>178</v>
      </c>
      <c r="AX2144">
        <v>21222288</v>
      </c>
      <c r="AY2144" t="s">
        <v>178</v>
      </c>
      <c r="BA2144" t="s">
        <v>6487</v>
      </c>
      <c r="BB2144" t="s">
        <v>6610</v>
      </c>
      <c r="BC2144" t="s">
        <v>14799</v>
      </c>
      <c r="BD2144" t="s">
        <v>14799</v>
      </c>
      <c r="BE2144" t="s">
        <v>9444</v>
      </c>
      <c r="BF2144" t="s">
        <v>25137</v>
      </c>
      <c r="BG2144" t="s">
        <v>25132</v>
      </c>
      <c r="BH2144">
        <v>372700050</v>
      </c>
      <c r="BI2144" t="s">
        <v>111</v>
      </c>
      <c r="BK2144">
        <v>43665</v>
      </c>
      <c r="BN2144" t="s">
        <v>6206</v>
      </c>
      <c r="BO2144" t="s">
        <v>6224</v>
      </c>
      <c r="BP2144">
        <v>43713</v>
      </c>
      <c r="BQ2144">
        <v>5</v>
      </c>
      <c r="BR2144">
        <v>44778</v>
      </c>
      <c r="BS2144">
        <v>0</v>
      </c>
    </row>
    <row r="2145" spans="2:71">
      <c r="B2145" t="s">
        <v>6185</v>
      </c>
      <c r="C2145" t="s">
        <v>6186</v>
      </c>
      <c r="D2145" t="s">
        <v>25138</v>
      </c>
      <c r="E2145" t="s">
        <v>3849</v>
      </c>
      <c r="F2145" t="s">
        <v>142</v>
      </c>
      <c r="G2145" t="s">
        <v>3847</v>
      </c>
      <c r="H2145" t="s">
        <v>142</v>
      </c>
      <c r="I2145" t="s">
        <v>25139</v>
      </c>
      <c r="J2145">
        <v>43789</v>
      </c>
      <c r="K2145">
        <v>43795</v>
      </c>
      <c r="L2145" t="s">
        <v>6191</v>
      </c>
      <c r="M2145" t="s">
        <v>6192</v>
      </c>
      <c r="N2145">
        <v>135</v>
      </c>
      <c r="O2145">
        <v>1259243</v>
      </c>
      <c r="P2145">
        <v>135</v>
      </c>
      <c r="Q2145" t="s">
        <v>25140</v>
      </c>
      <c r="R2145" t="s">
        <v>25141</v>
      </c>
      <c r="T2145" t="s">
        <v>6950</v>
      </c>
      <c r="W2145" t="s">
        <v>25142</v>
      </c>
      <c r="X2145">
        <v>0</v>
      </c>
      <c r="Y2145">
        <v>147408000</v>
      </c>
      <c r="Z2145">
        <v>53066856</v>
      </c>
      <c r="AA2145">
        <v>200474856</v>
      </c>
      <c r="AB2145">
        <v>112603339</v>
      </c>
      <c r="AC2145">
        <v>40537176</v>
      </c>
      <c r="AD2145">
        <v>153140515</v>
      </c>
      <c r="AE2145">
        <v>2047333</v>
      </c>
      <c r="AF2145">
        <v>737040</v>
      </c>
      <c r="AG2145">
        <v>2784373</v>
      </c>
      <c r="AH2145">
        <v>72</v>
      </c>
      <c r="AI2145">
        <v>18</v>
      </c>
      <c r="AJ2145">
        <v>72</v>
      </c>
      <c r="AK2145">
        <v>0.59</v>
      </c>
      <c r="AL2145">
        <v>1200000</v>
      </c>
      <c r="AM2145">
        <v>0</v>
      </c>
      <c r="AN2145">
        <v>0</v>
      </c>
      <c r="AO2145">
        <v>0</v>
      </c>
      <c r="AP2145">
        <v>0</v>
      </c>
      <c r="AQ2145">
        <v>0.06</v>
      </c>
      <c r="AR2145">
        <v>5.0000000000000001E-3</v>
      </c>
      <c r="AS2145">
        <v>0.12</v>
      </c>
      <c r="AT2145">
        <v>0</v>
      </c>
      <c r="AV2145">
        <v>1258650</v>
      </c>
      <c r="AW2145" t="s">
        <v>3061</v>
      </c>
      <c r="AX2145" t="s">
        <v>21412</v>
      </c>
      <c r="AY2145" t="s">
        <v>3061</v>
      </c>
      <c r="BA2145" t="s">
        <v>6258</v>
      </c>
      <c r="BB2145" t="s">
        <v>6201</v>
      </c>
      <c r="BC2145" t="s">
        <v>6513</v>
      </c>
      <c r="BD2145" t="s">
        <v>7445</v>
      </c>
      <c r="BE2145" t="s">
        <v>8382</v>
      </c>
      <c r="BF2145" t="s">
        <v>25143</v>
      </c>
      <c r="BG2145" t="s">
        <v>25139</v>
      </c>
      <c r="BH2145">
        <v>360750000</v>
      </c>
      <c r="BI2145" t="s">
        <v>111</v>
      </c>
      <c r="BK2145">
        <v>43795</v>
      </c>
      <c r="BN2145" t="s">
        <v>6206</v>
      </c>
      <c r="BO2145" t="s">
        <v>6224</v>
      </c>
      <c r="BP2145">
        <v>43835</v>
      </c>
      <c r="BQ2145">
        <v>5</v>
      </c>
      <c r="BR2145">
        <v>45996</v>
      </c>
      <c r="BS2145">
        <v>0</v>
      </c>
    </row>
    <row r="2146" spans="2:71">
      <c r="B2146" t="s">
        <v>10273</v>
      </c>
      <c r="C2146" t="s">
        <v>6186</v>
      </c>
      <c r="D2146" t="s">
        <v>25144</v>
      </c>
      <c r="E2146" t="s">
        <v>3029</v>
      </c>
      <c r="F2146" t="s">
        <v>116</v>
      </c>
      <c r="G2146" t="s">
        <v>3027</v>
      </c>
      <c r="H2146" t="s">
        <v>116</v>
      </c>
      <c r="I2146" t="s">
        <v>25145</v>
      </c>
      <c r="J2146">
        <v>43600</v>
      </c>
      <c r="K2146">
        <v>43600</v>
      </c>
      <c r="L2146" t="s">
        <v>6191</v>
      </c>
      <c r="M2146" t="s">
        <v>6192</v>
      </c>
      <c r="N2146" t="s">
        <v>25146</v>
      </c>
      <c r="O2146">
        <v>1258614</v>
      </c>
      <c r="P2146">
        <v>374</v>
      </c>
      <c r="Q2146" t="s">
        <v>25147</v>
      </c>
      <c r="R2146" t="s">
        <v>25148</v>
      </c>
      <c r="T2146" t="s">
        <v>6195</v>
      </c>
      <c r="U2146" t="s">
        <v>6296</v>
      </c>
      <c r="W2146" t="s">
        <v>25149</v>
      </c>
      <c r="X2146">
        <v>0</v>
      </c>
      <c r="Y2146">
        <v>183050000</v>
      </c>
      <c r="Z2146">
        <v>77759632</v>
      </c>
      <c r="AA2146">
        <v>260809632</v>
      </c>
      <c r="AB2146">
        <v>134745141</v>
      </c>
      <c r="AC2146">
        <v>53998993</v>
      </c>
      <c r="AD2146">
        <v>188744134</v>
      </c>
      <c r="AE2146">
        <v>2542361</v>
      </c>
      <c r="AF2146">
        <v>1079995</v>
      </c>
      <c r="AG2146">
        <v>3622356</v>
      </c>
      <c r="AH2146">
        <v>75</v>
      </c>
      <c r="AI2146">
        <v>23</v>
      </c>
      <c r="AJ2146">
        <v>75</v>
      </c>
      <c r="AK2146">
        <v>0.3</v>
      </c>
      <c r="AL2146">
        <v>1000000</v>
      </c>
      <c r="AM2146">
        <v>2721587</v>
      </c>
      <c r="AN2146">
        <v>3.5000000000000003E-2</v>
      </c>
      <c r="AO2146">
        <v>0</v>
      </c>
      <c r="AP2146">
        <v>0</v>
      </c>
      <c r="AQ2146">
        <v>7.0800000000000002E-2</v>
      </c>
      <c r="AR2146">
        <v>5.8999999999999999E-3</v>
      </c>
      <c r="AS2146">
        <v>0.13600000000000001</v>
      </c>
      <c r="AT2146">
        <v>3800876</v>
      </c>
      <c r="AV2146">
        <v>1256650</v>
      </c>
      <c r="AW2146" t="s">
        <v>251</v>
      </c>
      <c r="AX2146" t="s">
        <v>6671</v>
      </c>
      <c r="AY2146" t="s">
        <v>251</v>
      </c>
      <c r="BA2146" t="s">
        <v>6672</v>
      </c>
      <c r="BB2146" t="s">
        <v>6201</v>
      </c>
      <c r="BC2146" t="s">
        <v>18316</v>
      </c>
      <c r="BD2146" t="s">
        <v>18316</v>
      </c>
      <c r="BE2146" t="s">
        <v>9345</v>
      </c>
      <c r="BF2146" t="s">
        <v>25150</v>
      </c>
      <c r="BG2146" t="s">
        <v>25145</v>
      </c>
      <c r="BH2146">
        <v>261500000</v>
      </c>
      <c r="BI2146" t="s">
        <v>111</v>
      </c>
      <c r="BK2146">
        <v>43600</v>
      </c>
      <c r="BN2146" t="s">
        <v>6206</v>
      </c>
      <c r="BO2146" t="s">
        <v>6224</v>
      </c>
      <c r="BP2146">
        <v>43651</v>
      </c>
      <c r="BQ2146">
        <v>5</v>
      </c>
      <c r="BR2146">
        <v>45905</v>
      </c>
      <c r="BS2146">
        <v>0</v>
      </c>
    </row>
    <row r="2147" spans="2:71">
      <c r="B2147" t="s">
        <v>3542</v>
      </c>
      <c r="C2147" t="s">
        <v>6186</v>
      </c>
      <c r="D2147" t="s">
        <v>25151</v>
      </c>
      <c r="E2147" t="s">
        <v>2513</v>
      </c>
      <c r="F2147" t="s">
        <v>116</v>
      </c>
      <c r="G2147" t="s">
        <v>2508</v>
      </c>
      <c r="H2147" t="s">
        <v>116</v>
      </c>
      <c r="J2147">
        <v>43481</v>
      </c>
      <c r="K2147">
        <v>43481</v>
      </c>
      <c r="L2147" t="s">
        <v>6191</v>
      </c>
      <c r="M2147" t="s">
        <v>6330</v>
      </c>
      <c r="N2147" t="s">
        <v>25152</v>
      </c>
      <c r="O2147">
        <v>1257459</v>
      </c>
      <c r="P2147">
        <v>59</v>
      </c>
      <c r="Q2147" t="s">
        <v>16213</v>
      </c>
      <c r="R2147" t="s">
        <v>25153</v>
      </c>
      <c r="T2147" t="s">
        <v>6195</v>
      </c>
      <c r="U2147" t="s">
        <v>6296</v>
      </c>
      <c r="V2147" t="s">
        <v>6622</v>
      </c>
      <c r="W2147" t="s">
        <v>7651</v>
      </c>
      <c r="X2147">
        <v>0</v>
      </c>
      <c r="Y2147">
        <v>4000000</v>
      </c>
      <c r="Z2147">
        <v>815984</v>
      </c>
      <c r="AA2147">
        <v>4815984</v>
      </c>
      <c r="AB2147">
        <v>0</v>
      </c>
      <c r="AC2147">
        <v>0</v>
      </c>
      <c r="AD2147">
        <v>0</v>
      </c>
      <c r="AE2147">
        <v>166666</v>
      </c>
      <c r="AF2147">
        <v>34000</v>
      </c>
      <c r="AG2147">
        <v>200666</v>
      </c>
      <c r="AH2147">
        <v>24</v>
      </c>
      <c r="AJ2147">
        <v>24</v>
      </c>
      <c r="AK2147">
        <v>0.26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0.10199999999999999</v>
      </c>
      <c r="AR2147">
        <v>8.5000000000000006E-3</v>
      </c>
      <c r="AS2147">
        <v>0.20399999999999999</v>
      </c>
      <c r="AT2147">
        <v>0</v>
      </c>
      <c r="AV2147">
        <v>1254938</v>
      </c>
      <c r="AW2147" t="s">
        <v>2511</v>
      </c>
      <c r="AY2147" t="s">
        <v>2511</v>
      </c>
      <c r="BA2147" t="s">
        <v>8608</v>
      </c>
      <c r="BB2147" t="s">
        <v>15385</v>
      </c>
      <c r="BC2147" t="s">
        <v>24903</v>
      </c>
      <c r="BD2147" t="s">
        <v>24903</v>
      </c>
      <c r="BH2147">
        <v>5400000</v>
      </c>
      <c r="BI2147" t="s">
        <v>111</v>
      </c>
      <c r="BJ2147">
        <v>43524</v>
      </c>
      <c r="BK2147">
        <v>43481</v>
      </c>
      <c r="BN2147" t="s">
        <v>6206</v>
      </c>
      <c r="BP2147">
        <v>43525</v>
      </c>
      <c r="BQ2147">
        <v>1</v>
      </c>
      <c r="BR2147">
        <v>44228</v>
      </c>
      <c r="BS2147">
        <v>0</v>
      </c>
    </row>
    <row r="2148" spans="2:71">
      <c r="B2148" t="s">
        <v>10273</v>
      </c>
      <c r="C2148" t="s">
        <v>6186</v>
      </c>
      <c r="D2148" t="s">
        <v>25154</v>
      </c>
      <c r="E2148" t="s">
        <v>1414</v>
      </c>
      <c r="F2148" t="s">
        <v>142</v>
      </c>
      <c r="G2148" t="s">
        <v>1412</v>
      </c>
      <c r="H2148" t="s">
        <v>142</v>
      </c>
      <c r="I2148">
        <v>683358</v>
      </c>
      <c r="J2148">
        <v>43209</v>
      </c>
      <c r="K2148">
        <v>43210</v>
      </c>
      <c r="L2148" t="s">
        <v>6191</v>
      </c>
      <c r="M2148" t="s">
        <v>8526</v>
      </c>
      <c r="N2148" t="s">
        <v>16991</v>
      </c>
      <c r="O2148">
        <v>1257098</v>
      </c>
      <c r="P2148">
        <v>388</v>
      </c>
      <c r="Q2148" t="s">
        <v>16992</v>
      </c>
      <c r="R2148" t="s">
        <v>16993</v>
      </c>
      <c r="T2148" t="s">
        <v>6195</v>
      </c>
      <c r="U2148" t="s">
        <v>6219</v>
      </c>
      <c r="V2148" t="s">
        <v>7425</v>
      </c>
      <c r="W2148" t="s">
        <v>9612</v>
      </c>
      <c r="X2148">
        <v>0</v>
      </c>
      <c r="Y2148">
        <v>149226000</v>
      </c>
      <c r="Z2148">
        <v>47811972</v>
      </c>
      <c r="AA2148">
        <v>197037972</v>
      </c>
      <c r="AB2148">
        <v>8290356</v>
      </c>
      <c r="AC2148">
        <v>0</v>
      </c>
      <c r="AD2148">
        <v>8290356</v>
      </c>
      <c r="AE2148">
        <v>4145166</v>
      </c>
      <c r="AF2148">
        <v>1328111</v>
      </c>
      <c r="AG2148">
        <v>5473277</v>
      </c>
      <c r="AH2148">
        <v>38</v>
      </c>
      <c r="AI2148">
        <v>37</v>
      </c>
      <c r="AJ2148">
        <v>38</v>
      </c>
      <c r="AK2148">
        <v>0.3</v>
      </c>
      <c r="AL2148">
        <v>1350000</v>
      </c>
      <c r="AM2148">
        <v>600000</v>
      </c>
      <c r="AN2148">
        <v>1.2999999999999999E-2</v>
      </c>
      <c r="AO2148">
        <v>0</v>
      </c>
      <c r="AP2148">
        <v>0</v>
      </c>
      <c r="AQ2148">
        <v>0.10680000000000001</v>
      </c>
      <c r="AR2148">
        <v>8.8999999999999999E-3</v>
      </c>
      <c r="AS2148">
        <v>0.20200000000000001</v>
      </c>
      <c r="AT2148">
        <v>0</v>
      </c>
      <c r="AV2148">
        <v>40010</v>
      </c>
      <c r="AW2148" t="s">
        <v>189</v>
      </c>
      <c r="AX2148">
        <v>21213705</v>
      </c>
      <c r="AY2148" t="s">
        <v>189</v>
      </c>
      <c r="BA2148" t="s">
        <v>6273</v>
      </c>
      <c r="BB2148" t="s">
        <v>7037</v>
      </c>
      <c r="BC2148" t="s">
        <v>16994</v>
      </c>
      <c r="BD2148" t="s">
        <v>16994</v>
      </c>
      <c r="BE2148" t="s">
        <v>8382</v>
      </c>
      <c r="BF2148" t="s">
        <v>25155</v>
      </c>
      <c r="BG2148">
        <v>683358</v>
      </c>
      <c r="BH2148">
        <v>213180000</v>
      </c>
      <c r="BI2148" t="s">
        <v>111</v>
      </c>
      <c r="BJ2148">
        <v>43271</v>
      </c>
      <c r="BK2148">
        <v>43209</v>
      </c>
      <c r="BN2148" t="s">
        <v>6206</v>
      </c>
      <c r="BO2148" t="s">
        <v>6204</v>
      </c>
      <c r="BP2148">
        <v>43256</v>
      </c>
      <c r="BQ2148">
        <v>5</v>
      </c>
      <c r="BR2148">
        <v>44382</v>
      </c>
      <c r="BS2148">
        <v>0</v>
      </c>
    </row>
    <row r="2149" spans="2:71">
      <c r="B2149" t="s">
        <v>6185</v>
      </c>
      <c r="C2149" t="s">
        <v>6186</v>
      </c>
      <c r="D2149" t="s">
        <v>25156</v>
      </c>
      <c r="E2149" t="s">
        <v>1966</v>
      </c>
      <c r="F2149" t="s">
        <v>116</v>
      </c>
      <c r="G2149" t="s">
        <v>1964</v>
      </c>
      <c r="H2149" t="s">
        <v>116</v>
      </c>
      <c r="I2149" t="s">
        <v>25157</v>
      </c>
      <c r="J2149">
        <v>43343</v>
      </c>
      <c r="K2149">
        <v>43343</v>
      </c>
      <c r="L2149" t="s">
        <v>6191</v>
      </c>
      <c r="M2149" t="s">
        <v>6192</v>
      </c>
      <c r="N2149" t="s">
        <v>25158</v>
      </c>
      <c r="O2149">
        <v>1257678</v>
      </c>
      <c r="P2149">
        <v>522</v>
      </c>
      <c r="Q2149" t="s">
        <v>9439</v>
      </c>
      <c r="R2149" t="s">
        <v>25159</v>
      </c>
      <c r="T2149" t="s">
        <v>6195</v>
      </c>
      <c r="U2149" t="s">
        <v>6230</v>
      </c>
      <c r="V2149" t="s">
        <v>6782</v>
      </c>
      <c r="W2149" t="s">
        <v>8197</v>
      </c>
      <c r="X2149">
        <v>0</v>
      </c>
      <c r="Y2149">
        <v>79920000</v>
      </c>
      <c r="Z2149">
        <v>24935040</v>
      </c>
      <c r="AA2149">
        <v>104855040</v>
      </c>
      <c r="AB2149">
        <v>37296000</v>
      </c>
      <c r="AC2149">
        <v>11636352</v>
      </c>
      <c r="AD2149">
        <v>48932352</v>
      </c>
      <c r="AE2149">
        <v>1332000</v>
      </c>
      <c r="AF2149">
        <v>415584</v>
      </c>
      <c r="AG2149">
        <v>1747584</v>
      </c>
      <c r="AH2149">
        <v>60</v>
      </c>
      <c r="AI2149">
        <v>33</v>
      </c>
      <c r="AJ2149">
        <v>60</v>
      </c>
      <c r="AK2149">
        <v>0.77</v>
      </c>
      <c r="AL2149">
        <v>1200000</v>
      </c>
      <c r="AM2149">
        <v>0</v>
      </c>
      <c r="AN2149">
        <v>0</v>
      </c>
      <c r="AO2149">
        <v>0</v>
      </c>
      <c r="AP2149">
        <v>0</v>
      </c>
      <c r="AQ2149">
        <v>6.2399999999999997E-2</v>
      </c>
      <c r="AR2149">
        <v>5.1999999999999998E-3</v>
      </c>
      <c r="AS2149">
        <v>0.125</v>
      </c>
      <c r="AT2149">
        <v>0</v>
      </c>
      <c r="AV2149">
        <v>40006</v>
      </c>
      <c r="AW2149" t="s">
        <v>978</v>
      </c>
      <c r="AX2149">
        <v>21213333</v>
      </c>
      <c r="AY2149" t="s">
        <v>978</v>
      </c>
      <c r="BA2149" t="s">
        <v>6258</v>
      </c>
      <c r="BB2149" t="s">
        <v>6201</v>
      </c>
      <c r="BC2149" t="s">
        <v>6259</v>
      </c>
      <c r="BD2149" t="s">
        <v>6260</v>
      </c>
      <c r="BE2149" t="s">
        <v>8382</v>
      </c>
      <c r="BF2149" t="s">
        <v>25160</v>
      </c>
      <c r="BG2149" t="s">
        <v>25157</v>
      </c>
      <c r="BH2149">
        <v>346320000</v>
      </c>
      <c r="BI2149" t="s">
        <v>111</v>
      </c>
      <c r="BK2149">
        <v>43343</v>
      </c>
      <c r="BN2149" t="s">
        <v>6206</v>
      </c>
      <c r="BO2149" t="s">
        <v>6224</v>
      </c>
      <c r="BP2149">
        <v>43378</v>
      </c>
      <c r="BQ2149">
        <v>5</v>
      </c>
      <c r="BR2149">
        <v>45174</v>
      </c>
      <c r="BS2149">
        <v>0</v>
      </c>
    </row>
    <row r="2150" spans="2:71">
      <c r="B2150" t="s">
        <v>10273</v>
      </c>
      <c r="C2150" t="s">
        <v>6186</v>
      </c>
      <c r="D2150" t="s">
        <v>25161</v>
      </c>
      <c r="E2150" t="s">
        <v>4924</v>
      </c>
      <c r="F2150" t="s">
        <v>142</v>
      </c>
      <c r="G2150" t="s">
        <v>4922</v>
      </c>
      <c r="H2150" t="s">
        <v>142</v>
      </c>
      <c r="I2150" t="s">
        <v>25162</v>
      </c>
      <c r="J2150">
        <v>44035</v>
      </c>
      <c r="K2150">
        <v>44035</v>
      </c>
      <c r="L2150" t="s">
        <v>6191</v>
      </c>
      <c r="M2150" t="s">
        <v>6192</v>
      </c>
      <c r="N2150" t="s">
        <v>25163</v>
      </c>
      <c r="O2150">
        <v>1259851</v>
      </c>
      <c r="P2150">
        <v>4</v>
      </c>
      <c r="Q2150" t="s">
        <v>18399</v>
      </c>
      <c r="R2150" t="s">
        <v>25164</v>
      </c>
      <c r="T2150" t="s">
        <v>6195</v>
      </c>
      <c r="U2150" t="s">
        <v>6239</v>
      </c>
      <c r="V2150" t="s">
        <v>9594</v>
      </c>
      <c r="W2150" t="s">
        <v>8197</v>
      </c>
      <c r="X2150">
        <v>0</v>
      </c>
      <c r="Y2150">
        <v>247450000</v>
      </c>
      <c r="Z2150">
        <v>44540996</v>
      </c>
      <c r="AA2150">
        <v>291990996</v>
      </c>
      <c r="AB2150">
        <v>185587501</v>
      </c>
      <c r="AC2150">
        <v>33405746</v>
      </c>
      <c r="AD2150">
        <v>218993247</v>
      </c>
      <c r="AE2150">
        <v>6873611</v>
      </c>
      <c r="AF2150">
        <v>1237250</v>
      </c>
      <c r="AG2150">
        <v>8110861</v>
      </c>
      <c r="AH2150">
        <v>36</v>
      </c>
      <c r="AI2150">
        <v>10</v>
      </c>
      <c r="AJ2150">
        <v>36</v>
      </c>
      <c r="AK2150">
        <v>0.5</v>
      </c>
      <c r="AL2150">
        <v>1200000</v>
      </c>
      <c r="AM2150">
        <v>1000000</v>
      </c>
      <c r="AN2150">
        <v>2.1999999999999999E-2</v>
      </c>
      <c r="AO2150">
        <v>0</v>
      </c>
      <c r="AP2150">
        <v>0</v>
      </c>
      <c r="AQ2150">
        <v>0.06</v>
      </c>
      <c r="AR2150">
        <v>5.0000000000000001E-3</v>
      </c>
      <c r="AS2150">
        <v>0.12</v>
      </c>
      <c r="AT2150">
        <v>0</v>
      </c>
      <c r="AV2150">
        <v>40021</v>
      </c>
      <c r="AW2150" t="s">
        <v>150</v>
      </c>
      <c r="AX2150">
        <v>212650131</v>
      </c>
      <c r="AY2150" t="s">
        <v>150</v>
      </c>
      <c r="BA2150" t="s">
        <v>6374</v>
      </c>
      <c r="BB2150" t="s">
        <v>16758</v>
      </c>
      <c r="BC2150" t="s">
        <v>6760</v>
      </c>
      <c r="BD2150" t="s">
        <v>6761</v>
      </c>
      <c r="BE2150" t="s">
        <v>19473</v>
      </c>
      <c r="BF2150" t="s">
        <v>25165</v>
      </c>
      <c r="BG2150" t="s">
        <v>25162</v>
      </c>
      <c r="BH2150">
        <v>494900000</v>
      </c>
      <c r="BI2150" t="s">
        <v>111</v>
      </c>
      <c r="BK2150">
        <v>44035</v>
      </c>
      <c r="BN2150" t="s">
        <v>6206</v>
      </c>
      <c r="BO2150" t="s">
        <v>6224</v>
      </c>
      <c r="BP2150">
        <v>44079</v>
      </c>
      <c r="BQ2150">
        <v>5</v>
      </c>
      <c r="BR2150">
        <v>45143</v>
      </c>
      <c r="BS2150">
        <v>0</v>
      </c>
    </row>
    <row r="2151" spans="2:71">
      <c r="B2151" t="s">
        <v>3542</v>
      </c>
      <c r="C2151" t="s">
        <v>6186</v>
      </c>
      <c r="D2151" t="s">
        <v>25166</v>
      </c>
      <c r="E2151" t="s">
        <v>2631</v>
      </c>
      <c r="F2151" t="s">
        <v>116</v>
      </c>
      <c r="G2151" t="s">
        <v>2629</v>
      </c>
      <c r="H2151" t="s">
        <v>116</v>
      </c>
      <c r="I2151" t="s">
        <v>25167</v>
      </c>
      <c r="J2151">
        <v>43518</v>
      </c>
      <c r="K2151">
        <v>43518</v>
      </c>
      <c r="L2151" t="s">
        <v>6191</v>
      </c>
      <c r="M2151" t="s">
        <v>6192</v>
      </c>
      <c r="N2151" t="s">
        <v>25168</v>
      </c>
      <c r="O2151">
        <v>1258288</v>
      </c>
      <c r="P2151">
        <v>1020601347</v>
      </c>
      <c r="Q2151" t="s">
        <v>25169</v>
      </c>
      <c r="R2151" t="s">
        <v>25170</v>
      </c>
      <c r="S2151" t="s">
        <v>25171</v>
      </c>
      <c r="T2151" t="s">
        <v>6195</v>
      </c>
      <c r="U2151" t="s">
        <v>6239</v>
      </c>
      <c r="V2151" t="s">
        <v>8016</v>
      </c>
      <c r="W2151" t="s">
        <v>25172</v>
      </c>
      <c r="X2151">
        <v>0</v>
      </c>
      <c r="Y2151">
        <v>100000000</v>
      </c>
      <c r="Z2151">
        <v>13199984</v>
      </c>
      <c r="AA2151">
        <v>113199984</v>
      </c>
      <c r="AB2151">
        <v>0</v>
      </c>
      <c r="AC2151">
        <v>0</v>
      </c>
      <c r="AD2151">
        <v>0</v>
      </c>
      <c r="AE2151">
        <v>4166666</v>
      </c>
      <c r="AF2151">
        <v>550000</v>
      </c>
      <c r="AG2151">
        <v>4716666</v>
      </c>
      <c r="AH2151">
        <v>24</v>
      </c>
      <c r="AJ2151">
        <v>24</v>
      </c>
      <c r="AK2151">
        <v>0.69</v>
      </c>
      <c r="AL2151">
        <v>1200000</v>
      </c>
      <c r="AM2151">
        <v>0</v>
      </c>
      <c r="AN2151">
        <v>0</v>
      </c>
      <c r="AO2151">
        <v>0</v>
      </c>
      <c r="AP2151">
        <v>0</v>
      </c>
      <c r="AQ2151">
        <v>6.6000000000000003E-2</v>
      </c>
      <c r="AR2151">
        <v>5.4999999999999997E-3</v>
      </c>
      <c r="AS2151">
        <v>0.13200000000000001</v>
      </c>
      <c r="AT2151">
        <v>0</v>
      </c>
      <c r="AV2151">
        <v>40039</v>
      </c>
      <c r="AW2151" t="s">
        <v>216</v>
      </c>
      <c r="AX2151">
        <v>21513050</v>
      </c>
      <c r="AY2151" t="s">
        <v>216</v>
      </c>
      <c r="BA2151" t="s">
        <v>6447</v>
      </c>
      <c r="BB2151" t="s">
        <v>9207</v>
      </c>
      <c r="BC2151" t="s">
        <v>9285</v>
      </c>
      <c r="BD2151" t="s">
        <v>9285</v>
      </c>
      <c r="BE2151" t="s">
        <v>8382</v>
      </c>
      <c r="BF2151" t="s">
        <v>25173</v>
      </c>
      <c r="BG2151" t="s">
        <v>25167</v>
      </c>
      <c r="BH2151">
        <v>327720000</v>
      </c>
      <c r="BI2151" t="s">
        <v>111</v>
      </c>
      <c r="BJ2151">
        <v>43555</v>
      </c>
      <c r="BK2151">
        <v>43518</v>
      </c>
      <c r="BN2151" t="s">
        <v>6206</v>
      </c>
      <c r="BO2151" t="s">
        <v>6224</v>
      </c>
      <c r="BP2151">
        <v>43560</v>
      </c>
      <c r="BQ2151">
        <v>5</v>
      </c>
      <c r="BR2151">
        <v>44260</v>
      </c>
      <c r="BS2151">
        <v>0</v>
      </c>
    </row>
    <row r="2152" spans="2:71">
      <c r="B2152" t="s">
        <v>14603</v>
      </c>
      <c r="C2152" t="s">
        <v>6186</v>
      </c>
      <c r="D2152" t="s">
        <v>25174</v>
      </c>
      <c r="E2152" t="s">
        <v>25175</v>
      </c>
      <c r="F2152" t="s">
        <v>116</v>
      </c>
      <c r="G2152" t="s">
        <v>25176</v>
      </c>
      <c r="H2152" t="s">
        <v>116</v>
      </c>
      <c r="J2152">
        <v>43202</v>
      </c>
      <c r="K2152">
        <v>43202</v>
      </c>
      <c r="L2152" t="s">
        <v>6191</v>
      </c>
      <c r="M2152" t="s">
        <v>6330</v>
      </c>
      <c r="N2152" t="s">
        <v>25177</v>
      </c>
      <c r="O2152">
        <v>1257103</v>
      </c>
      <c r="P2152">
        <v>104</v>
      </c>
      <c r="Q2152" t="s">
        <v>25178</v>
      </c>
      <c r="R2152" t="s">
        <v>25179</v>
      </c>
      <c r="T2152" t="s">
        <v>6195</v>
      </c>
      <c r="U2152" t="s">
        <v>6296</v>
      </c>
      <c r="W2152" t="s">
        <v>25180</v>
      </c>
      <c r="X2152">
        <v>0</v>
      </c>
      <c r="Y2152">
        <v>3537000</v>
      </c>
      <c r="Z2152">
        <v>1075950</v>
      </c>
      <c r="AA2152">
        <v>4612950</v>
      </c>
      <c r="AB2152">
        <v>0</v>
      </c>
      <c r="AC2152">
        <v>0</v>
      </c>
      <c r="AD2152">
        <v>0</v>
      </c>
      <c r="AE2152">
        <v>196500</v>
      </c>
      <c r="AF2152">
        <v>59775</v>
      </c>
      <c r="AG2152">
        <v>256275</v>
      </c>
      <c r="AH2152">
        <v>18</v>
      </c>
      <c r="AJ2152">
        <v>18</v>
      </c>
      <c r="AK2152">
        <v>0.2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0.20280000000000001</v>
      </c>
      <c r="AR2152">
        <v>1.6899999999999998E-2</v>
      </c>
      <c r="AS2152">
        <v>0.40600000000000003</v>
      </c>
      <c r="AT2152">
        <v>0</v>
      </c>
      <c r="AV2152">
        <v>1257104</v>
      </c>
      <c r="AW2152" t="s">
        <v>25181</v>
      </c>
      <c r="AY2152" t="s">
        <v>25181</v>
      </c>
      <c r="BA2152" t="s">
        <v>8944</v>
      </c>
      <c r="BC2152" t="s">
        <v>9705</v>
      </c>
      <c r="BD2152" t="s">
        <v>9706</v>
      </c>
      <c r="BH2152">
        <v>4422000</v>
      </c>
      <c r="BI2152" t="s">
        <v>111</v>
      </c>
      <c r="BK2152">
        <v>43202</v>
      </c>
      <c r="BN2152" t="s">
        <v>6206</v>
      </c>
      <c r="BP2152">
        <v>43256</v>
      </c>
      <c r="BQ2152">
        <v>5</v>
      </c>
      <c r="BR2152">
        <v>43774</v>
      </c>
      <c r="BS2152">
        <v>0</v>
      </c>
    </row>
    <row r="2153" spans="2:71">
      <c r="B2153" t="s">
        <v>6185</v>
      </c>
      <c r="C2153" t="s">
        <v>6186</v>
      </c>
      <c r="D2153" t="s">
        <v>25182</v>
      </c>
      <c r="E2153" t="s">
        <v>25183</v>
      </c>
      <c r="F2153" t="s">
        <v>116</v>
      </c>
      <c r="G2153" t="s">
        <v>25184</v>
      </c>
      <c r="H2153" t="s">
        <v>116</v>
      </c>
      <c r="J2153">
        <v>42975</v>
      </c>
      <c r="K2153">
        <v>42975</v>
      </c>
      <c r="L2153" t="s">
        <v>6191</v>
      </c>
      <c r="M2153" t="s">
        <v>6330</v>
      </c>
      <c r="N2153" t="s">
        <v>25185</v>
      </c>
      <c r="O2153">
        <v>1256257</v>
      </c>
      <c r="P2153">
        <v>380</v>
      </c>
      <c r="Q2153" t="s">
        <v>11323</v>
      </c>
      <c r="R2153" t="s">
        <v>25186</v>
      </c>
      <c r="T2153" t="s">
        <v>6195</v>
      </c>
      <c r="U2153" t="s">
        <v>6296</v>
      </c>
      <c r="V2153" t="s">
        <v>6307</v>
      </c>
      <c r="W2153" t="s">
        <v>9537</v>
      </c>
      <c r="X2153">
        <v>0</v>
      </c>
      <c r="Y2153">
        <v>4918500</v>
      </c>
      <c r="Z2153">
        <v>1876884</v>
      </c>
      <c r="AA2153">
        <v>6795384</v>
      </c>
      <c r="AB2153">
        <v>0</v>
      </c>
      <c r="AC2153">
        <v>0</v>
      </c>
      <c r="AD2153">
        <v>0</v>
      </c>
      <c r="AE2153">
        <v>204937</v>
      </c>
      <c r="AF2153">
        <v>78204</v>
      </c>
      <c r="AG2153">
        <v>283141</v>
      </c>
      <c r="AH2153">
        <v>24</v>
      </c>
      <c r="AJ2153">
        <v>24</v>
      </c>
      <c r="AK2153">
        <v>0.1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0.1908</v>
      </c>
      <c r="AR2153">
        <v>1.5900000000000001E-2</v>
      </c>
      <c r="AS2153">
        <v>0.38200000000000001</v>
      </c>
      <c r="AT2153">
        <v>0</v>
      </c>
      <c r="AW2153" t="s">
        <v>25187</v>
      </c>
      <c r="AX2153" t="s">
        <v>25188</v>
      </c>
      <c r="BA2153" t="s">
        <v>25189</v>
      </c>
      <c r="BB2153" t="s">
        <v>25189</v>
      </c>
      <c r="BC2153" t="s">
        <v>25190</v>
      </c>
      <c r="BD2153" t="s">
        <v>25191</v>
      </c>
      <c r="BH2153">
        <v>5465000</v>
      </c>
      <c r="BI2153" t="s">
        <v>111</v>
      </c>
      <c r="BK2153">
        <v>42975</v>
      </c>
      <c r="BN2153" t="s">
        <v>6206</v>
      </c>
      <c r="BP2153">
        <v>43010</v>
      </c>
      <c r="BQ2153">
        <v>2</v>
      </c>
      <c r="BR2153">
        <v>43710</v>
      </c>
      <c r="BS2153">
        <v>0</v>
      </c>
    </row>
    <row r="2154" spans="2:71">
      <c r="B2154" t="s">
        <v>10273</v>
      </c>
      <c r="C2154" t="s">
        <v>6186</v>
      </c>
      <c r="D2154" t="s">
        <v>25192</v>
      </c>
      <c r="E2154" t="s">
        <v>5934</v>
      </c>
      <c r="F2154" t="s">
        <v>142</v>
      </c>
      <c r="G2154" t="s">
        <v>5932</v>
      </c>
      <c r="H2154" t="s">
        <v>142</v>
      </c>
      <c r="I2154" t="s">
        <v>25193</v>
      </c>
      <c r="J2154">
        <v>44214</v>
      </c>
      <c r="K2154">
        <v>44214</v>
      </c>
      <c r="L2154" t="s">
        <v>6191</v>
      </c>
      <c r="M2154" t="s">
        <v>6192</v>
      </c>
      <c r="N2154" t="s">
        <v>25194</v>
      </c>
      <c r="O2154">
        <v>1260357</v>
      </c>
      <c r="P2154">
        <v>365</v>
      </c>
      <c r="Q2154" t="s">
        <v>25195</v>
      </c>
      <c r="R2154" t="s">
        <v>25196</v>
      </c>
      <c r="S2154" t="s">
        <v>25197</v>
      </c>
      <c r="T2154" t="s">
        <v>16840</v>
      </c>
      <c r="U2154" t="s">
        <v>25198</v>
      </c>
      <c r="W2154" t="s">
        <v>25199</v>
      </c>
      <c r="X2154">
        <v>0</v>
      </c>
      <c r="Y2154">
        <v>400053810</v>
      </c>
      <c r="Z2154">
        <v>76330260</v>
      </c>
      <c r="AA2154">
        <v>476384070</v>
      </c>
      <c r="AB2154">
        <v>366715992</v>
      </c>
      <c r="AC2154">
        <v>69969405</v>
      </c>
      <c r="AD2154">
        <v>436685397</v>
      </c>
      <c r="AE2154">
        <v>11112606</v>
      </c>
      <c r="AF2154">
        <v>2120285</v>
      </c>
      <c r="AG2154">
        <v>13232891</v>
      </c>
      <c r="AH2154">
        <v>36</v>
      </c>
      <c r="AI2154">
        <v>4</v>
      </c>
      <c r="AJ2154">
        <v>36</v>
      </c>
      <c r="AK2154">
        <v>0.4</v>
      </c>
      <c r="AL2154">
        <v>0</v>
      </c>
      <c r="AM2154">
        <v>1000000</v>
      </c>
      <c r="AN2154">
        <v>1.2999999999999999E-2</v>
      </c>
      <c r="AO2154">
        <v>0</v>
      </c>
      <c r="AP2154">
        <v>0</v>
      </c>
      <c r="AQ2154">
        <v>6.3600000000000004E-2</v>
      </c>
      <c r="AR2154">
        <v>5.3E-3</v>
      </c>
      <c r="AS2154">
        <v>0.127</v>
      </c>
      <c r="AT2154">
        <v>0</v>
      </c>
      <c r="AV2154">
        <v>40021</v>
      </c>
      <c r="AW2154" t="s">
        <v>150</v>
      </c>
      <c r="AX2154">
        <v>212650131</v>
      </c>
      <c r="AY2154" t="s">
        <v>150</v>
      </c>
      <c r="BA2154" t="s">
        <v>6374</v>
      </c>
      <c r="BB2154" t="s">
        <v>7037</v>
      </c>
      <c r="BC2154" t="s">
        <v>23881</v>
      </c>
      <c r="BD2154" t="s">
        <v>23881</v>
      </c>
      <c r="BE2154" t="s">
        <v>9876</v>
      </c>
      <c r="BF2154" t="s">
        <v>25200</v>
      </c>
      <c r="BG2154" t="s">
        <v>25193</v>
      </c>
      <c r="BH2154">
        <v>666756350</v>
      </c>
      <c r="BI2154" t="s">
        <v>111</v>
      </c>
      <c r="BK2154">
        <v>44214</v>
      </c>
      <c r="BN2154" t="s">
        <v>6206</v>
      </c>
      <c r="BO2154" t="s">
        <v>6224</v>
      </c>
      <c r="BP2154">
        <v>44260</v>
      </c>
      <c r="BQ2154">
        <v>5</v>
      </c>
      <c r="BR2154">
        <v>45327</v>
      </c>
      <c r="BS2154">
        <v>0</v>
      </c>
    </row>
    <row r="2155" spans="2:71">
      <c r="B2155" t="s">
        <v>6185</v>
      </c>
      <c r="C2155" t="s">
        <v>6186</v>
      </c>
      <c r="D2155" t="s">
        <v>25201</v>
      </c>
      <c r="E2155" t="s">
        <v>5309</v>
      </c>
      <c r="F2155" t="s">
        <v>116</v>
      </c>
      <c r="G2155" t="s">
        <v>5307</v>
      </c>
      <c r="H2155" t="s">
        <v>116</v>
      </c>
      <c r="I2155" t="s">
        <v>25202</v>
      </c>
      <c r="J2155">
        <v>44118</v>
      </c>
      <c r="K2155">
        <v>44119</v>
      </c>
      <c r="L2155" t="s">
        <v>6191</v>
      </c>
      <c r="M2155" t="s">
        <v>6192</v>
      </c>
      <c r="N2155" t="s">
        <v>25203</v>
      </c>
      <c r="O2155">
        <v>1260057</v>
      </c>
      <c r="P2155">
        <v>99</v>
      </c>
      <c r="Q2155" t="s">
        <v>25204</v>
      </c>
      <c r="R2155" t="s">
        <v>25205</v>
      </c>
      <c r="T2155" t="s">
        <v>6195</v>
      </c>
      <c r="U2155" t="s">
        <v>6239</v>
      </c>
      <c r="V2155" t="s">
        <v>7805</v>
      </c>
      <c r="W2155" t="s">
        <v>10588</v>
      </c>
      <c r="X2155">
        <v>0</v>
      </c>
      <c r="Y2155">
        <v>239370000</v>
      </c>
      <c r="Z2155">
        <v>44810064</v>
      </c>
      <c r="AA2155">
        <v>284180064</v>
      </c>
      <c r="AB2155">
        <v>199475004</v>
      </c>
      <c r="AC2155">
        <v>37341720</v>
      </c>
      <c r="AD2155">
        <v>236816724</v>
      </c>
      <c r="AE2155">
        <v>6649166</v>
      </c>
      <c r="AF2155">
        <v>1244724</v>
      </c>
      <c r="AG2155">
        <v>7893890</v>
      </c>
      <c r="AH2155">
        <v>36</v>
      </c>
      <c r="AI2155">
        <v>7</v>
      </c>
      <c r="AJ2155">
        <v>36</v>
      </c>
      <c r="AK2155">
        <v>0.4</v>
      </c>
      <c r="AL2155">
        <v>1000000</v>
      </c>
      <c r="AM2155">
        <v>0</v>
      </c>
      <c r="AN2155">
        <v>0</v>
      </c>
      <c r="AO2155">
        <v>0</v>
      </c>
      <c r="AP2155">
        <v>0</v>
      </c>
      <c r="AQ2155">
        <v>6.2399999999999997E-2</v>
      </c>
      <c r="AR2155">
        <v>5.1999999999999998E-3</v>
      </c>
      <c r="AS2155">
        <v>0.125</v>
      </c>
      <c r="AT2155">
        <v>0</v>
      </c>
      <c r="AV2155">
        <v>1258650</v>
      </c>
      <c r="AW2155" t="s">
        <v>3061</v>
      </c>
      <c r="AX2155" t="s">
        <v>21412</v>
      </c>
      <c r="AY2155" t="s">
        <v>3061</v>
      </c>
      <c r="BA2155" t="s">
        <v>6258</v>
      </c>
      <c r="BB2155" t="s">
        <v>6201</v>
      </c>
      <c r="BC2155" t="s">
        <v>6259</v>
      </c>
      <c r="BD2155" t="s">
        <v>6260</v>
      </c>
      <c r="BE2155" t="s">
        <v>8382</v>
      </c>
      <c r="BF2155" t="s">
        <v>25206</v>
      </c>
      <c r="BG2155" t="s">
        <v>25202</v>
      </c>
      <c r="BH2155">
        <v>398950000</v>
      </c>
      <c r="BI2155" t="s">
        <v>111</v>
      </c>
      <c r="BK2155">
        <v>44119</v>
      </c>
      <c r="BN2155" t="s">
        <v>6206</v>
      </c>
      <c r="BO2155" t="s">
        <v>6224</v>
      </c>
      <c r="BP2155">
        <v>44170</v>
      </c>
      <c r="BQ2155">
        <v>5</v>
      </c>
      <c r="BR2155">
        <v>45235</v>
      </c>
      <c r="BS2155">
        <v>0</v>
      </c>
    </row>
    <row r="2156" spans="2:71">
      <c r="B2156" t="s">
        <v>3542</v>
      </c>
      <c r="C2156" t="s">
        <v>6186</v>
      </c>
      <c r="D2156" t="s">
        <v>25207</v>
      </c>
      <c r="E2156" t="s">
        <v>5562</v>
      </c>
      <c r="F2156" t="s">
        <v>142</v>
      </c>
      <c r="G2156" t="s">
        <v>25208</v>
      </c>
      <c r="H2156" t="s">
        <v>142</v>
      </c>
      <c r="J2156">
        <v>43441</v>
      </c>
      <c r="K2156">
        <v>43441</v>
      </c>
      <c r="L2156" t="s">
        <v>6191</v>
      </c>
      <c r="M2156" t="s">
        <v>6330</v>
      </c>
      <c r="N2156" t="s">
        <v>25209</v>
      </c>
      <c r="O2156">
        <v>104</v>
      </c>
      <c r="P2156">
        <v>1060400888</v>
      </c>
      <c r="Q2156" t="s">
        <v>6217</v>
      </c>
      <c r="R2156" t="s">
        <v>6218</v>
      </c>
      <c r="T2156" t="s">
        <v>6195</v>
      </c>
      <c r="U2156" t="s">
        <v>6219</v>
      </c>
      <c r="W2156" t="s">
        <v>6220</v>
      </c>
      <c r="X2156">
        <v>0</v>
      </c>
      <c r="Y2156">
        <v>25000000</v>
      </c>
      <c r="Z2156">
        <v>1199996</v>
      </c>
      <c r="AA2156">
        <v>26199996</v>
      </c>
      <c r="AB2156">
        <v>0</v>
      </c>
      <c r="AC2156">
        <v>0</v>
      </c>
      <c r="AD2156">
        <v>0</v>
      </c>
      <c r="AE2156">
        <v>4166666</v>
      </c>
      <c r="AF2156">
        <v>200000</v>
      </c>
      <c r="AG2156">
        <v>4366666</v>
      </c>
      <c r="AH2156">
        <v>6</v>
      </c>
      <c r="AJ2156">
        <v>6</v>
      </c>
      <c r="AK2156">
        <v>0.24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9.6000000000000002E-2</v>
      </c>
      <c r="AR2156">
        <v>8.0000000000000002E-3</v>
      </c>
      <c r="AS2156">
        <v>0.192</v>
      </c>
      <c r="AT2156">
        <v>0</v>
      </c>
      <c r="AV2156">
        <v>1258030</v>
      </c>
      <c r="AW2156" t="s">
        <v>25210</v>
      </c>
      <c r="AX2156" t="s">
        <v>25211</v>
      </c>
      <c r="AY2156" t="s">
        <v>25210</v>
      </c>
      <c r="BA2156" t="s">
        <v>8608</v>
      </c>
      <c r="BB2156" t="s">
        <v>25212</v>
      </c>
      <c r="BC2156" t="s">
        <v>25213</v>
      </c>
      <c r="BD2156" t="s">
        <v>25213</v>
      </c>
      <c r="BH2156">
        <v>32940000</v>
      </c>
      <c r="BI2156" t="s">
        <v>111</v>
      </c>
      <c r="BK2156">
        <v>43441</v>
      </c>
      <c r="BN2156" t="s">
        <v>6206</v>
      </c>
      <c r="BP2156">
        <v>43501</v>
      </c>
      <c r="BQ2156">
        <v>5</v>
      </c>
      <c r="BR2156">
        <v>43651</v>
      </c>
      <c r="BS2156">
        <v>0</v>
      </c>
    </row>
    <row r="2157" spans="2:71">
      <c r="B2157" t="s">
        <v>10273</v>
      </c>
      <c r="C2157" t="s">
        <v>6186</v>
      </c>
      <c r="D2157" t="s">
        <v>25214</v>
      </c>
      <c r="E2157" t="s">
        <v>5387</v>
      </c>
      <c r="F2157" t="s">
        <v>142</v>
      </c>
      <c r="G2157" t="s">
        <v>5385</v>
      </c>
      <c r="H2157" t="s">
        <v>142</v>
      </c>
      <c r="I2157" t="s">
        <v>25215</v>
      </c>
      <c r="J2157">
        <v>44132</v>
      </c>
      <c r="K2157">
        <v>44132</v>
      </c>
      <c r="L2157" t="s">
        <v>6191</v>
      </c>
      <c r="M2157" t="s">
        <v>6192</v>
      </c>
      <c r="N2157">
        <v>24</v>
      </c>
      <c r="O2157">
        <v>1260090</v>
      </c>
      <c r="P2157">
        <v>24</v>
      </c>
      <c r="Q2157" t="s">
        <v>18454</v>
      </c>
      <c r="R2157" t="s">
        <v>25216</v>
      </c>
      <c r="T2157" t="s">
        <v>6195</v>
      </c>
      <c r="U2157" t="s">
        <v>6239</v>
      </c>
      <c r="V2157" t="s">
        <v>11059</v>
      </c>
      <c r="W2157" t="s">
        <v>6647</v>
      </c>
      <c r="X2157">
        <v>0</v>
      </c>
      <c r="Y2157">
        <v>68273450</v>
      </c>
      <c r="Z2157">
        <v>24168780</v>
      </c>
      <c r="AA2157">
        <v>92442230</v>
      </c>
      <c r="AB2157">
        <v>61446110</v>
      </c>
      <c r="AC2157">
        <v>21751902</v>
      </c>
      <c r="AD2157">
        <v>83198012</v>
      </c>
      <c r="AE2157">
        <v>1137890</v>
      </c>
      <c r="AF2157">
        <v>402813</v>
      </c>
      <c r="AG2157">
        <v>1540703</v>
      </c>
      <c r="AH2157">
        <v>60</v>
      </c>
      <c r="AI2157">
        <v>7</v>
      </c>
      <c r="AJ2157">
        <v>60</v>
      </c>
      <c r="AK2157">
        <v>0.3</v>
      </c>
      <c r="AL2157">
        <v>1000000</v>
      </c>
      <c r="AM2157">
        <v>845907</v>
      </c>
      <c r="AN2157">
        <v>3.5000000000000003E-2</v>
      </c>
      <c r="AO2157">
        <v>0</v>
      </c>
      <c r="AP2157">
        <v>0</v>
      </c>
      <c r="AQ2157">
        <v>7.0800000000000002E-2</v>
      </c>
      <c r="AR2157">
        <v>5.8999999999999999E-3</v>
      </c>
      <c r="AS2157">
        <v>0.14199999999999999</v>
      </c>
      <c r="AT2157">
        <v>0</v>
      </c>
      <c r="AV2157">
        <v>1256650</v>
      </c>
      <c r="AW2157" t="s">
        <v>251</v>
      </c>
      <c r="AX2157" t="s">
        <v>6671</v>
      </c>
      <c r="AY2157" t="s">
        <v>251</v>
      </c>
      <c r="BA2157" t="s">
        <v>6672</v>
      </c>
      <c r="BC2157" t="s">
        <v>19825</v>
      </c>
      <c r="BD2157" t="s">
        <v>19825</v>
      </c>
      <c r="BE2157" t="s">
        <v>8382</v>
      </c>
      <c r="BF2157" t="s">
        <v>25217</v>
      </c>
      <c r="BG2157" t="s">
        <v>25215</v>
      </c>
      <c r="BH2157">
        <v>97533500</v>
      </c>
      <c r="BI2157" t="s">
        <v>111</v>
      </c>
      <c r="BK2157">
        <v>44132</v>
      </c>
      <c r="BN2157" t="s">
        <v>6206</v>
      </c>
      <c r="BO2157" t="s">
        <v>6224</v>
      </c>
      <c r="BP2157">
        <v>44170</v>
      </c>
      <c r="BQ2157">
        <v>5</v>
      </c>
      <c r="BR2157">
        <v>45966</v>
      </c>
      <c r="BS2157">
        <v>0</v>
      </c>
    </row>
    <row r="2158" spans="2:71">
      <c r="B2158" t="s">
        <v>6185</v>
      </c>
      <c r="C2158" t="s">
        <v>6186</v>
      </c>
      <c r="D2158" t="s">
        <v>25218</v>
      </c>
      <c r="E2158" t="s">
        <v>4957</v>
      </c>
      <c r="F2158" t="s">
        <v>116</v>
      </c>
      <c r="G2158" t="s">
        <v>4955</v>
      </c>
      <c r="H2158" t="s">
        <v>116</v>
      </c>
      <c r="I2158" t="s">
        <v>25219</v>
      </c>
      <c r="J2158">
        <v>44046</v>
      </c>
      <c r="K2158">
        <v>44047</v>
      </c>
      <c r="L2158" t="s">
        <v>6191</v>
      </c>
      <c r="M2158" t="s">
        <v>9240</v>
      </c>
      <c r="N2158" t="s">
        <v>25220</v>
      </c>
      <c r="O2158">
        <v>1259868</v>
      </c>
      <c r="P2158">
        <v>375</v>
      </c>
      <c r="Q2158" t="s">
        <v>25221</v>
      </c>
      <c r="R2158" t="s">
        <v>25222</v>
      </c>
      <c r="T2158" t="s">
        <v>6195</v>
      </c>
      <c r="U2158" t="s">
        <v>6269</v>
      </c>
      <c r="V2158" t="s">
        <v>8312</v>
      </c>
      <c r="W2158" t="s">
        <v>8993</v>
      </c>
      <c r="X2158">
        <v>0</v>
      </c>
      <c r="Y2158">
        <v>193830000</v>
      </c>
      <c r="Z2158">
        <v>98853300</v>
      </c>
      <c r="AA2158">
        <v>292683300</v>
      </c>
      <c r="AB2158">
        <v>164755500</v>
      </c>
      <c r="AC2158">
        <v>84025305</v>
      </c>
      <c r="AD2158">
        <v>248780805</v>
      </c>
      <c r="AE2158">
        <v>3230500</v>
      </c>
      <c r="AF2158">
        <v>1647555</v>
      </c>
      <c r="AG2158">
        <v>4878055</v>
      </c>
      <c r="AH2158">
        <v>60</v>
      </c>
      <c r="AI2158">
        <v>10</v>
      </c>
      <c r="AJ2158">
        <v>60</v>
      </c>
      <c r="AK2158">
        <v>0.4</v>
      </c>
      <c r="AL2158">
        <v>1000000</v>
      </c>
      <c r="AM2158">
        <v>0</v>
      </c>
      <c r="AN2158">
        <v>0</v>
      </c>
      <c r="AO2158">
        <v>0</v>
      </c>
      <c r="AP2158">
        <v>0</v>
      </c>
      <c r="AQ2158">
        <v>0.10199999999999999</v>
      </c>
      <c r="AR2158">
        <v>8.5000000000000006E-3</v>
      </c>
      <c r="AS2158">
        <v>0.20399999999999999</v>
      </c>
      <c r="AT2158">
        <v>0</v>
      </c>
      <c r="AV2158">
        <v>40006</v>
      </c>
      <c r="AW2158" t="s">
        <v>978</v>
      </c>
      <c r="AX2158">
        <v>21213333</v>
      </c>
      <c r="AY2158" t="s">
        <v>978</v>
      </c>
      <c r="BA2158" t="s">
        <v>6487</v>
      </c>
      <c r="BB2158" t="s">
        <v>6610</v>
      </c>
      <c r="BC2158" t="s">
        <v>14799</v>
      </c>
      <c r="BD2158" t="s">
        <v>14799</v>
      </c>
      <c r="BE2158" t="s">
        <v>6320</v>
      </c>
      <c r="BF2158" t="s">
        <v>25223</v>
      </c>
      <c r="BG2158" t="s">
        <v>25219</v>
      </c>
      <c r="BH2158">
        <v>323050000</v>
      </c>
      <c r="BI2158" t="s">
        <v>111</v>
      </c>
      <c r="BK2158">
        <v>44047</v>
      </c>
      <c r="BN2158" t="s">
        <v>6206</v>
      </c>
      <c r="BO2158" t="s">
        <v>6224</v>
      </c>
      <c r="BP2158">
        <v>44079</v>
      </c>
      <c r="BQ2158">
        <v>5</v>
      </c>
      <c r="BR2158">
        <v>45874</v>
      </c>
      <c r="BS2158">
        <v>0</v>
      </c>
    </row>
    <row r="2159" spans="2:71">
      <c r="B2159" t="s">
        <v>3542</v>
      </c>
      <c r="C2159" t="s">
        <v>6186</v>
      </c>
      <c r="D2159" t="s">
        <v>25224</v>
      </c>
      <c r="E2159" t="s">
        <v>4466</v>
      </c>
      <c r="F2159" t="s">
        <v>142</v>
      </c>
      <c r="G2159" t="s">
        <v>4464</v>
      </c>
      <c r="H2159" t="s">
        <v>142</v>
      </c>
      <c r="I2159" t="s">
        <v>25225</v>
      </c>
      <c r="J2159">
        <v>43913</v>
      </c>
      <c r="K2159">
        <v>43914</v>
      </c>
      <c r="L2159" t="s">
        <v>6191</v>
      </c>
      <c r="M2159" t="s">
        <v>6192</v>
      </c>
      <c r="N2159">
        <v>392</v>
      </c>
      <c r="O2159">
        <v>1259588</v>
      </c>
      <c r="P2159">
        <v>392</v>
      </c>
      <c r="Q2159" t="s">
        <v>9861</v>
      </c>
      <c r="R2159" t="s">
        <v>25226</v>
      </c>
      <c r="T2159" t="s">
        <v>6195</v>
      </c>
      <c r="U2159" t="s">
        <v>6296</v>
      </c>
      <c r="W2159" t="s">
        <v>25227</v>
      </c>
      <c r="X2159">
        <v>0</v>
      </c>
      <c r="Y2159">
        <v>132900000</v>
      </c>
      <c r="Z2159">
        <v>47843976</v>
      </c>
      <c r="AA2159">
        <v>180743976</v>
      </c>
      <c r="AB2159">
        <v>108904171</v>
      </c>
      <c r="AC2159">
        <v>39205476</v>
      </c>
      <c r="AD2159">
        <v>148109647</v>
      </c>
      <c r="AE2159">
        <v>1845833</v>
      </c>
      <c r="AF2159">
        <v>664500</v>
      </c>
      <c r="AG2159">
        <v>2510333</v>
      </c>
      <c r="AH2159">
        <v>72</v>
      </c>
      <c r="AI2159">
        <v>14</v>
      </c>
      <c r="AJ2159">
        <v>72</v>
      </c>
      <c r="AK2159">
        <v>0.5</v>
      </c>
      <c r="AL2159">
        <v>1200000</v>
      </c>
      <c r="AM2159">
        <v>0</v>
      </c>
      <c r="AN2159">
        <v>0</v>
      </c>
      <c r="AO2159">
        <v>0</v>
      </c>
      <c r="AP2159">
        <v>0</v>
      </c>
      <c r="AQ2159">
        <v>0.06</v>
      </c>
      <c r="AR2159">
        <v>5.0000000000000001E-3</v>
      </c>
      <c r="AS2159">
        <v>0.12</v>
      </c>
      <c r="AT2159">
        <v>0</v>
      </c>
      <c r="AV2159">
        <v>40039</v>
      </c>
      <c r="AW2159" t="s">
        <v>216</v>
      </c>
      <c r="AX2159">
        <v>21513050</v>
      </c>
      <c r="AY2159" t="s">
        <v>216</v>
      </c>
      <c r="BB2159" t="s">
        <v>11959</v>
      </c>
      <c r="BC2159" t="s">
        <v>13910</v>
      </c>
      <c r="BD2159" t="s">
        <v>13910</v>
      </c>
      <c r="BE2159" t="s">
        <v>6222</v>
      </c>
      <c r="BF2159" t="s">
        <v>25228</v>
      </c>
      <c r="BG2159" t="s">
        <v>25225</v>
      </c>
      <c r="BH2159">
        <v>265800000</v>
      </c>
      <c r="BI2159" t="s">
        <v>111</v>
      </c>
      <c r="BK2159">
        <v>43914</v>
      </c>
      <c r="BN2159" t="s">
        <v>6206</v>
      </c>
      <c r="BO2159" t="s">
        <v>6224</v>
      </c>
      <c r="BP2159">
        <v>43956</v>
      </c>
      <c r="BQ2159">
        <v>5</v>
      </c>
      <c r="BR2159">
        <v>46117</v>
      </c>
      <c r="BS2159">
        <v>0</v>
      </c>
    </row>
    <row r="2160" spans="2:71">
      <c r="B2160" t="s">
        <v>10273</v>
      </c>
      <c r="C2160" t="s">
        <v>6186</v>
      </c>
      <c r="D2160" t="s">
        <v>25229</v>
      </c>
      <c r="E2160" t="s">
        <v>3214</v>
      </c>
      <c r="F2160" t="s">
        <v>142</v>
      </c>
      <c r="G2160" t="s">
        <v>3212</v>
      </c>
      <c r="H2160" t="s">
        <v>142</v>
      </c>
      <c r="I2160" t="s">
        <v>25230</v>
      </c>
      <c r="J2160">
        <v>43644</v>
      </c>
      <c r="K2160">
        <v>43644</v>
      </c>
      <c r="L2160" t="s">
        <v>6191</v>
      </c>
      <c r="M2160" t="s">
        <v>6192</v>
      </c>
      <c r="N2160" t="s">
        <v>25231</v>
      </c>
      <c r="O2160">
        <v>1258777</v>
      </c>
      <c r="P2160">
        <v>29</v>
      </c>
      <c r="Q2160" t="s">
        <v>18831</v>
      </c>
      <c r="R2160" t="s">
        <v>25232</v>
      </c>
      <c r="T2160" t="s">
        <v>6195</v>
      </c>
      <c r="U2160" t="s">
        <v>6212</v>
      </c>
      <c r="W2160" t="s">
        <v>25233</v>
      </c>
      <c r="X2160">
        <v>0</v>
      </c>
      <c r="Y2160">
        <v>176001000</v>
      </c>
      <c r="Z2160">
        <v>69696336</v>
      </c>
      <c r="AA2160">
        <v>245697336</v>
      </c>
      <c r="AB2160">
        <v>124667382</v>
      </c>
      <c r="AC2160">
        <v>49367492</v>
      </c>
      <c r="AD2160">
        <v>174034874</v>
      </c>
      <c r="AE2160">
        <v>2444458</v>
      </c>
      <c r="AF2160">
        <v>968005</v>
      </c>
      <c r="AG2160">
        <v>3412463</v>
      </c>
      <c r="AH2160">
        <v>72</v>
      </c>
      <c r="AI2160">
        <v>22</v>
      </c>
      <c r="AJ2160">
        <v>72</v>
      </c>
      <c r="AK2160">
        <v>0.42</v>
      </c>
      <c r="AL2160">
        <v>1200000</v>
      </c>
      <c r="AM2160">
        <v>0</v>
      </c>
      <c r="AN2160">
        <v>0</v>
      </c>
      <c r="AO2160">
        <v>0</v>
      </c>
      <c r="AP2160">
        <v>0</v>
      </c>
      <c r="AQ2160">
        <v>6.6000000000000003E-2</v>
      </c>
      <c r="AR2160">
        <v>5.4999999999999997E-3</v>
      </c>
      <c r="AS2160">
        <v>0.13200000000000001</v>
      </c>
      <c r="AT2160">
        <v>3580604</v>
      </c>
      <c r="AV2160">
        <v>40021</v>
      </c>
      <c r="AW2160" t="s">
        <v>150</v>
      </c>
      <c r="AX2160">
        <v>212650131</v>
      </c>
      <c r="AY2160" t="s">
        <v>150</v>
      </c>
      <c r="BA2160" t="s">
        <v>6374</v>
      </c>
      <c r="BB2160" t="s">
        <v>6201</v>
      </c>
      <c r="BC2160" t="s">
        <v>6375</v>
      </c>
      <c r="BD2160" t="s">
        <v>19119</v>
      </c>
      <c r="BE2160" t="s">
        <v>19879</v>
      </c>
      <c r="BF2160" t="s">
        <v>25234</v>
      </c>
      <c r="BG2160" t="s">
        <v>25230</v>
      </c>
      <c r="BH2160">
        <v>303450000</v>
      </c>
      <c r="BI2160" t="s">
        <v>111</v>
      </c>
      <c r="BK2160">
        <v>43644</v>
      </c>
      <c r="BN2160" t="s">
        <v>6206</v>
      </c>
      <c r="BO2160" t="s">
        <v>6224</v>
      </c>
      <c r="BP2160">
        <v>43682</v>
      </c>
      <c r="BQ2160">
        <v>5</v>
      </c>
      <c r="BR2160">
        <v>45843</v>
      </c>
      <c r="BS2160">
        <v>0</v>
      </c>
    </row>
    <row r="2161" spans="2:71">
      <c r="B2161" t="s">
        <v>18194</v>
      </c>
      <c r="C2161" t="s">
        <v>6186</v>
      </c>
      <c r="D2161" t="s">
        <v>25235</v>
      </c>
      <c r="E2161" t="s">
        <v>5925</v>
      </c>
      <c r="F2161" t="s">
        <v>116</v>
      </c>
      <c r="G2161" t="s">
        <v>5923</v>
      </c>
      <c r="H2161" t="s">
        <v>116</v>
      </c>
      <c r="I2161">
        <v>472540806140</v>
      </c>
      <c r="J2161">
        <v>44211</v>
      </c>
      <c r="K2161">
        <v>44217</v>
      </c>
      <c r="L2161" t="s">
        <v>6191</v>
      </c>
      <c r="M2161" t="s">
        <v>9240</v>
      </c>
      <c r="N2161">
        <v>856010519860387</v>
      </c>
      <c r="O2161">
        <v>1260349</v>
      </c>
      <c r="P2161">
        <v>1050430032</v>
      </c>
      <c r="Q2161" t="s">
        <v>25236</v>
      </c>
      <c r="R2161" t="s">
        <v>25237</v>
      </c>
      <c r="T2161" t="s">
        <v>6195</v>
      </c>
      <c r="U2161" t="s">
        <v>6713</v>
      </c>
      <c r="W2161" t="s">
        <v>25238</v>
      </c>
      <c r="X2161">
        <v>0</v>
      </c>
      <c r="Y2161">
        <v>216090000</v>
      </c>
      <c r="Z2161">
        <v>44082360</v>
      </c>
      <c r="AA2161">
        <v>260172360</v>
      </c>
      <c r="AB2161">
        <v>189078750</v>
      </c>
      <c r="AC2161">
        <v>38572065</v>
      </c>
      <c r="AD2161">
        <v>227650815</v>
      </c>
      <c r="AE2161">
        <v>9003750</v>
      </c>
      <c r="AF2161">
        <v>1836765</v>
      </c>
      <c r="AG2161">
        <v>10840515</v>
      </c>
      <c r="AH2161">
        <v>24</v>
      </c>
      <c r="AI2161">
        <v>4</v>
      </c>
      <c r="AJ2161">
        <v>24</v>
      </c>
      <c r="AK2161">
        <v>0.51</v>
      </c>
      <c r="AL2161">
        <v>1600000</v>
      </c>
      <c r="AM2161">
        <v>1500000</v>
      </c>
      <c r="AN2161">
        <v>3.4000000000000002E-2</v>
      </c>
      <c r="AO2161">
        <v>0</v>
      </c>
      <c r="AP2161">
        <v>0</v>
      </c>
      <c r="AQ2161">
        <v>0.10199999999999999</v>
      </c>
      <c r="AR2161">
        <v>8.5000000000000006E-3</v>
      </c>
      <c r="AS2161">
        <v>0.20399999999999999</v>
      </c>
      <c r="AT2161">
        <v>0</v>
      </c>
      <c r="AV2161">
        <v>1258903</v>
      </c>
      <c r="AW2161" t="s">
        <v>3381</v>
      </c>
      <c r="AX2161" t="s">
        <v>20513</v>
      </c>
      <c r="AY2161" t="s">
        <v>3381</v>
      </c>
      <c r="BA2161" t="s">
        <v>9135</v>
      </c>
      <c r="BB2161" t="s">
        <v>9135</v>
      </c>
      <c r="BC2161" t="s">
        <v>25239</v>
      </c>
      <c r="BD2161" t="s">
        <v>25240</v>
      </c>
      <c r="BE2161" t="s">
        <v>8382</v>
      </c>
      <c r="BF2161" t="s">
        <v>25241</v>
      </c>
      <c r="BG2161">
        <v>472540806140</v>
      </c>
      <c r="BH2161">
        <v>442470000</v>
      </c>
      <c r="BI2161" t="s">
        <v>111</v>
      </c>
      <c r="BK2161">
        <v>44211</v>
      </c>
      <c r="BN2161" t="s">
        <v>6206</v>
      </c>
      <c r="BO2161" t="s">
        <v>6224</v>
      </c>
      <c r="BP2161">
        <v>44260</v>
      </c>
      <c r="BQ2161">
        <v>5</v>
      </c>
      <c r="BR2161">
        <v>44962</v>
      </c>
      <c r="BS2161">
        <v>0</v>
      </c>
    </row>
    <row r="2162" spans="2:71">
      <c r="B2162" t="s">
        <v>6185</v>
      </c>
      <c r="C2162" t="s">
        <v>6186</v>
      </c>
      <c r="D2162" t="s">
        <v>25242</v>
      </c>
      <c r="E2162" t="s">
        <v>4606</v>
      </c>
      <c r="F2162" t="s">
        <v>116</v>
      </c>
      <c r="G2162" t="s">
        <v>4604</v>
      </c>
      <c r="H2162" t="s">
        <v>116</v>
      </c>
      <c r="I2162" t="s">
        <v>25243</v>
      </c>
      <c r="J2162">
        <v>43972</v>
      </c>
      <c r="K2162">
        <v>43973</v>
      </c>
      <c r="L2162" t="s">
        <v>6191</v>
      </c>
      <c r="M2162" t="s">
        <v>6192</v>
      </c>
      <c r="N2162" t="s">
        <v>25244</v>
      </c>
      <c r="O2162">
        <v>1259673</v>
      </c>
      <c r="P2162">
        <v>1020060175</v>
      </c>
      <c r="Q2162" t="s">
        <v>25245</v>
      </c>
      <c r="R2162" t="s">
        <v>25246</v>
      </c>
      <c r="S2162" t="s">
        <v>25247</v>
      </c>
      <c r="T2162" t="s">
        <v>6195</v>
      </c>
      <c r="U2162" t="s">
        <v>6239</v>
      </c>
      <c r="W2162" t="s">
        <v>23691</v>
      </c>
      <c r="X2162">
        <v>0</v>
      </c>
      <c r="Y2162">
        <v>130275000</v>
      </c>
      <c r="Z2162">
        <v>48774960</v>
      </c>
      <c r="AA2162">
        <v>179049960</v>
      </c>
      <c r="AB2162">
        <v>110371875</v>
      </c>
      <c r="AC2162">
        <v>41323230</v>
      </c>
      <c r="AD2162">
        <v>151695105</v>
      </c>
      <c r="AE2162">
        <v>1809375</v>
      </c>
      <c r="AF2162">
        <v>677430</v>
      </c>
      <c r="AG2162">
        <v>2486805</v>
      </c>
      <c r="AH2162">
        <v>72</v>
      </c>
      <c r="AI2162">
        <v>12</v>
      </c>
      <c r="AJ2162">
        <v>72</v>
      </c>
      <c r="AK2162">
        <v>0.43</v>
      </c>
      <c r="AL2162">
        <v>1200000</v>
      </c>
      <c r="AM2162">
        <v>0</v>
      </c>
      <c r="AN2162">
        <v>0</v>
      </c>
      <c r="AO2162">
        <v>0</v>
      </c>
      <c r="AP2162">
        <v>0</v>
      </c>
      <c r="AQ2162">
        <v>6.2399999999999997E-2</v>
      </c>
      <c r="AR2162">
        <v>5.1999999999999998E-3</v>
      </c>
      <c r="AS2162">
        <v>0.125</v>
      </c>
      <c r="AT2162">
        <v>0</v>
      </c>
      <c r="AV2162">
        <v>40016</v>
      </c>
      <c r="AW2162" t="s">
        <v>178</v>
      </c>
      <c r="AX2162">
        <v>21222288</v>
      </c>
      <c r="AY2162" t="s">
        <v>178</v>
      </c>
      <c r="BA2162" t="s">
        <v>6487</v>
      </c>
      <c r="BB2162" t="s">
        <v>6448</v>
      </c>
      <c r="BC2162" t="s">
        <v>6488</v>
      </c>
      <c r="BD2162" t="s">
        <v>6489</v>
      </c>
      <c r="BE2162" t="s">
        <v>6919</v>
      </c>
      <c r="BF2162" t="s">
        <v>25248</v>
      </c>
      <c r="BG2162" t="s">
        <v>25243</v>
      </c>
      <c r="BH2162">
        <v>226775000</v>
      </c>
      <c r="BI2162" t="s">
        <v>111</v>
      </c>
      <c r="BK2162">
        <v>43973</v>
      </c>
      <c r="BN2162" t="s">
        <v>6206</v>
      </c>
      <c r="BO2162" t="s">
        <v>6224</v>
      </c>
      <c r="BP2162">
        <v>44017</v>
      </c>
      <c r="BQ2162">
        <v>5</v>
      </c>
      <c r="BR2162">
        <v>46178</v>
      </c>
      <c r="BS2162">
        <v>0</v>
      </c>
    </row>
    <row r="2163" spans="2:71">
      <c r="B2163" t="s">
        <v>10273</v>
      </c>
      <c r="C2163" t="s">
        <v>6186</v>
      </c>
      <c r="D2163" t="s">
        <v>25249</v>
      </c>
      <c r="E2163" t="s">
        <v>4948</v>
      </c>
      <c r="F2163" t="s">
        <v>142</v>
      </c>
      <c r="G2163" t="s">
        <v>4946</v>
      </c>
      <c r="H2163" t="s">
        <v>142</v>
      </c>
      <c r="I2163" t="s">
        <v>25250</v>
      </c>
      <c r="J2163">
        <v>44041</v>
      </c>
      <c r="K2163">
        <v>44046</v>
      </c>
      <c r="L2163" t="s">
        <v>6191</v>
      </c>
      <c r="M2163" t="s">
        <v>6192</v>
      </c>
      <c r="N2163" t="s">
        <v>25251</v>
      </c>
      <c r="O2163">
        <v>1259864</v>
      </c>
      <c r="P2163">
        <v>33</v>
      </c>
      <c r="Q2163" t="s">
        <v>25252</v>
      </c>
      <c r="R2163" t="s">
        <v>25253</v>
      </c>
      <c r="S2163" t="s">
        <v>25254</v>
      </c>
      <c r="T2163" t="s">
        <v>6195</v>
      </c>
      <c r="U2163" t="s">
        <v>6219</v>
      </c>
      <c r="W2163" t="s">
        <v>25255</v>
      </c>
      <c r="X2163">
        <v>0</v>
      </c>
      <c r="Y2163">
        <v>132300000</v>
      </c>
      <c r="Z2163">
        <v>23814000</v>
      </c>
      <c r="AA2163">
        <v>156114000</v>
      </c>
      <c r="AB2163">
        <v>99225000</v>
      </c>
      <c r="AC2163">
        <v>17860500</v>
      </c>
      <c r="AD2163">
        <v>117085500</v>
      </c>
      <c r="AE2163">
        <v>3675000</v>
      </c>
      <c r="AF2163">
        <v>661500</v>
      </c>
      <c r="AG2163">
        <v>4336500</v>
      </c>
      <c r="AH2163">
        <v>36</v>
      </c>
      <c r="AI2163">
        <v>10</v>
      </c>
      <c r="AJ2163">
        <v>36</v>
      </c>
      <c r="AK2163">
        <v>0.5</v>
      </c>
      <c r="AL2163">
        <v>1200000</v>
      </c>
      <c r="AM2163">
        <v>1000000</v>
      </c>
      <c r="AN2163">
        <v>4.2000000000000003E-2</v>
      </c>
      <c r="AO2163">
        <v>0</v>
      </c>
      <c r="AP2163">
        <v>0</v>
      </c>
      <c r="AQ2163">
        <v>0.06</v>
      </c>
      <c r="AR2163">
        <v>5.0000000000000001E-3</v>
      </c>
      <c r="AS2163">
        <v>0.12</v>
      </c>
      <c r="AT2163">
        <v>0</v>
      </c>
      <c r="AV2163">
        <v>40021</v>
      </c>
      <c r="AW2163" t="s">
        <v>150</v>
      </c>
      <c r="AX2163">
        <v>212650131</v>
      </c>
      <c r="AY2163" t="s">
        <v>150</v>
      </c>
      <c r="BA2163" t="s">
        <v>6374</v>
      </c>
      <c r="BB2163" t="s">
        <v>7037</v>
      </c>
      <c r="BC2163" t="s">
        <v>7665</v>
      </c>
      <c r="BD2163" t="s">
        <v>7665</v>
      </c>
      <c r="BE2163" t="s">
        <v>8382</v>
      </c>
      <c r="BF2163" t="s">
        <v>25256</v>
      </c>
      <c r="BG2163" t="s">
        <v>25250</v>
      </c>
      <c r="BH2163">
        <v>264600000</v>
      </c>
      <c r="BI2163" t="s">
        <v>111</v>
      </c>
      <c r="BK2163">
        <v>44041</v>
      </c>
      <c r="BN2163" t="s">
        <v>6206</v>
      </c>
      <c r="BO2163" t="s">
        <v>6224</v>
      </c>
      <c r="BP2163">
        <v>44079</v>
      </c>
      <c r="BQ2163">
        <v>5</v>
      </c>
      <c r="BR2163">
        <v>45143</v>
      </c>
      <c r="BS2163">
        <v>0</v>
      </c>
    </row>
    <row r="2164" spans="2:71">
      <c r="B2164" t="s">
        <v>18194</v>
      </c>
      <c r="C2164" t="s">
        <v>6186</v>
      </c>
      <c r="D2164" t="s">
        <v>25257</v>
      </c>
      <c r="E2164" t="s">
        <v>5903</v>
      </c>
      <c r="F2164" t="s">
        <v>142</v>
      </c>
      <c r="G2164" t="s">
        <v>5901</v>
      </c>
      <c r="H2164" t="s">
        <v>142</v>
      </c>
      <c r="I2164" t="s">
        <v>25258</v>
      </c>
      <c r="J2164">
        <v>44210</v>
      </c>
      <c r="K2164">
        <v>44210</v>
      </c>
      <c r="L2164" t="s">
        <v>6191</v>
      </c>
      <c r="M2164" t="s">
        <v>9240</v>
      </c>
      <c r="N2164" t="s">
        <v>25259</v>
      </c>
      <c r="O2164">
        <v>1260339</v>
      </c>
      <c r="P2164">
        <v>1010050900</v>
      </c>
      <c r="Q2164" t="s">
        <v>18547</v>
      </c>
      <c r="R2164" t="s">
        <v>25260</v>
      </c>
      <c r="T2164" t="s">
        <v>6195</v>
      </c>
      <c r="U2164" t="s">
        <v>6269</v>
      </c>
      <c r="W2164" t="s">
        <v>25261</v>
      </c>
      <c r="X2164">
        <v>0</v>
      </c>
      <c r="Y2164">
        <v>83430000</v>
      </c>
      <c r="Z2164">
        <v>34039440</v>
      </c>
      <c r="AA2164">
        <v>117469440</v>
      </c>
      <c r="AB2164">
        <v>78215625</v>
      </c>
      <c r="AC2164">
        <v>31911975</v>
      </c>
      <c r="AD2164">
        <v>110127600</v>
      </c>
      <c r="AE2164">
        <v>1738125</v>
      </c>
      <c r="AF2164">
        <v>709155</v>
      </c>
      <c r="AG2164">
        <v>2447280</v>
      </c>
      <c r="AH2164">
        <v>48</v>
      </c>
      <c r="AI2164">
        <v>4</v>
      </c>
      <c r="AJ2164">
        <v>48</v>
      </c>
      <c r="AK2164">
        <v>0.73</v>
      </c>
      <c r="AL2164">
        <v>1200000</v>
      </c>
      <c r="AM2164">
        <v>0</v>
      </c>
      <c r="AN2164">
        <v>0</v>
      </c>
      <c r="AO2164">
        <v>0</v>
      </c>
      <c r="AP2164">
        <v>0</v>
      </c>
      <c r="AQ2164">
        <v>0.10199999999999999</v>
      </c>
      <c r="AR2164">
        <v>8.5000000000000006E-3</v>
      </c>
      <c r="AS2164">
        <v>0.20399999999999999</v>
      </c>
      <c r="AT2164">
        <v>0</v>
      </c>
      <c r="AV2164">
        <v>1258903</v>
      </c>
      <c r="AW2164" t="s">
        <v>3381</v>
      </c>
      <c r="AX2164" t="s">
        <v>20513</v>
      </c>
      <c r="AY2164" t="s">
        <v>3381</v>
      </c>
      <c r="BA2164" t="s">
        <v>6258</v>
      </c>
      <c r="BB2164" t="s">
        <v>7037</v>
      </c>
      <c r="BC2164" t="s">
        <v>7090</v>
      </c>
      <c r="BD2164" t="s">
        <v>7091</v>
      </c>
      <c r="BE2164" t="s">
        <v>8382</v>
      </c>
      <c r="BF2164" t="s">
        <v>25262</v>
      </c>
      <c r="BG2164" t="s">
        <v>25258</v>
      </c>
      <c r="BH2164">
        <v>314150000</v>
      </c>
      <c r="BI2164" t="s">
        <v>111</v>
      </c>
      <c r="BK2164">
        <v>44210</v>
      </c>
      <c r="BN2164" t="s">
        <v>6206</v>
      </c>
      <c r="BO2164" t="s">
        <v>6224</v>
      </c>
      <c r="BP2164">
        <v>44260</v>
      </c>
      <c r="BQ2164">
        <v>5</v>
      </c>
      <c r="BR2164">
        <v>45693</v>
      </c>
      <c r="BS2164">
        <v>0</v>
      </c>
    </row>
    <row r="2165" spans="2:71">
      <c r="B2165" t="s">
        <v>10273</v>
      </c>
      <c r="C2165" t="s">
        <v>6186</v>
      </c>
      <c r="D2165" t="s">
        <v>25263</v>
      </c>
      <c r="E2165" t="s">
        <v>2970</v>
      </c>
      <c r="F2165" t="s">
        <v>142</v>
      </c>
      <c r="G2165" t="s">
        <v>2968</v>
      </c>
      <c r="H2165" t="s">
        <v>142</v>
      </c>
      <c r="I2165" t="s">
        <v>25264</v>
      </c>
      <c r="J2165">
        <v>43581</v>
      </c>
      <c r="K2165">
        <v>43584</v>
      </c>
      <c r="L2165" t="s">
        <v>6191</v>
      </c>
      <c r="M2165" t="s">
        <v>6192</v>
      </c>
      <c r="N2165">
        <v>1</v>
      </c>
      <c r="O2165">
        <v>1258537</v>
      </c>
      <c r="P2165">
        <v>1</v>
      </c>
      <c r="Q2165" t="s">
        <v>7656</v>
      </c>
      <c r="R2165" t="s">
        <v>25265</v>
      </c>
      <c r="T2165" t="s">
        <v>9674</v>
      </c>
      <c r="U2165" t="s">
        <v>18429</v>
      </c>
      <c r="W2165" t="s">
        <v>25266</v>
      </c>
      <c r="X2165">
        <v>0</v>
      </c>
      <c r="Y2165">
        <v>120468900</v>
      </c>
      <c r="Z2165">
        <v>48572988</v>
      </c>
      <c r="AA2165">
        <v>169041888</v>
      </c>
      <c r="AB2165">
        <v>80312604</v>
      </c>
      <c r="AC2165">
        <v>32381988</v>
      </c>
      <c r="AD2165">
        <v>112694592</v>
      </c>
      <c r="AE2165">
        <v>1673179</v>
      </c>
      <c r="AF2165">
        <v>674625</v>
      </c>
      <c r="AG2165">
        <v>2347804</v>
      </c>
      <c r="AH2165">
        <v>72</v>
      </c>
      <c r="AI2165">
        <v>25</v>
      </c>
      <c r="AJ2165">
        <v>72</v>
      </c>
      <c r="AK2165">
        <v>0.4</v>
      </c>
      <c r="AL2165">
        <v>1000000</v>
      </c>
      <c r="AM2165">
        <v>1700054</v>
      </c>
      <c r="AN2165">
        <v>3.5000000000000003E-2</v>
      </c>
      <c r="AO2165">
        <v>0</v>
      </c>
      <c r="AP2165">
        <v>0</v>
      </c>
      <c r="AQ2165">
        <v>6.7199999999999996E-2</v>
      </c>
      <c r="AR2165">
        <v>5.5999999999999999E-3</v>
      </c>
      <c r="AS2165">
        <v>0.13400000000000001</v>
      </c>
      <c r="AT2165">
        <v>0</v>
      </c>
      <c r="AV2165">
        <v>1256650</v>
      </c>
      <c r="AW2165" t="s">
        <v>251</v>
      </c>
      <c r="AX2165" t="s">
        <v>6671</v>
      </c>
      <c r="AY2165" t="s">
        <v>251</v>
      </c>
      <c r="BA2165" t="s">
        <v>6672</v>
      </c>
      <c r="BB2165" t="s">
        <v>6201</v>
      </c>
      <c r="BC2165" t="s">
        <v>6673</v>
      </c>
      <c r="BD2165" t="s">
        <v>6674</v>
      </c>
      <c r="BE2165" t="s">
        <v>6204</v>
      </c>
      <c r="BF2165" t="s">
        <v>25267</v>
      </c>
      <c r="BG2165" t="s">
        <v>25264</v>
      </c>
      <c r="BH2165">
        <v>200781500</v>
      </c>
      <c r="BI2165" t="s">
        <v>111</v>
      </c>
      <c r="BK2165">
        <v>43581</v>
      </c>
      <c r="BN2165" t="s">
        <v>6206</v>
      </c>
      <c r="BO2165" t="s">
        <v>6224</v>
      </c>
      <c r="BP2165">
        <v>43621</v>
      </c>
      <c r="BQ2165">
        <v>5</v>
      </c>
      <c r="BR2165">
        <v>45782</v>
      </c>
      <c r="BS2165">
        <v>0</v>
      </c>
    </row>
    <row r="2166" spans="2:71">
      <c r="B2166" t="s">
        <v>2170</v>
      </c>
      <c r="C2166" t="s">
        <v>6186</v>
      </c>
      <c r="D2166" t="s">
        <v>25268</v>
      </c>
      <c r="E2166" t="s">
        <v>4110</v>
      </c>
      <c r="F2166" t="s">
        <v>142</v>
      </c>
      <c r="G2166" t="s">
        <v>4108</v>
      </c>
      <c r="H2166" t="s">
        <v>142</v>
      </c>
      <c r="I2166" t="s">
        <v>25269</v>
      </c>
      <c r="J2166">
        <v>43838</v>
      </c>
      <c r="K2166">
        <v>43838</v>
      </c>
      <c r="L2166" t="s">
        <v>6191</v>
      </c>
      <c r="M2166" t="s">
        <v>6192</v>
      </c>
      <c r="N2166">
        <v>1085</v>
      </c>
      <c r="O2166">
        <v>1259377</v>
      </c>
      <c r="P2166">
        <v>1085</v>
      </c>
      <c r="Q2166" t="s">
        <v>25270</v>
      </c>
      <c r="R2166" t="s">
        <v>25271</v>
      </c>
      <c r="T2166" t="s">
        <v>8350</v>
      </c>
      <c r="U2166" t="s">
        <v>9376</v>
      </c>
      <c r="W2166" t="s">
        <v>25272</v>
      </c>
      <c r="X2166">
        <v>0</v>
      </c>
      <c r="Y2166">
        <v>114562500</v>
      </c>
      <c r="Z2166">
        <v>20621208</v>
      </c>
      <c r="AA2166">
        <v>135183708</v>
      </c>
      <c r="AB2166">
        <v>63645844</v>
      </c>
      <c r="AC2166">
        <v>11456216</v>
      </c>
      <c r="AD2166">
        <v>75102060</v>
      </c>
      <c r="AE2166">
        <v>3182291</v>
      </c>
      <c r="AF2166">
        <v>572812</v>
      </c>
      <c r="AG2166">
        <v>3755103</v>
      </c>
      <c r="AH2166">
        <v>36</v>
      </c>
      <c r="AI2166">
        <v>17</v>
      </c>
      <c r="AJ2166">
        <v>36</v>
      </c>
      <c r="AK2166">
        <v>0.68</v>
      </c>
      <c r="AL2166">
        <v>1200000</v>
      </c>
      <c r="AM2166">
        <v>1000000</v>
      </c>
      <c r="AN2166">
        <v>4.8000000000000001E-2</v>
      </c>
      <c r="AO2166">
        <v>0</v>
      </c>
      <c r="AP2166">
        <v>0</v>
      </c>
      <c r="AQ2166">
        <v>0.06</v>
      </c>
      <c r="AR2166">
        <v>5.0000000000000001E-3</v>
      </c>
      <c r="AS2166">
        <v>0.12</v>
      </c>
      <c r="AT2166">
        <v>0</v>
      </c>
      <c r="AV2166">
        <v>1255179</v>
      </c>
      <c r="AW2166" t="s">
        <v>1484</v>
      </c>
      <c r="AX2166" t="s">
        <v>8566</v>
      </c>
      <c r="AY2166" t="s">
        <v>1484</v>
      </c>
      <c r="BA2166" t="s">
        <v>6374</v>
      </c>
      <c r="BB2166" t="s">
        <v>6201</v>
      </c>
      <c r="BC2166" t="s">
        <v>6375</v>
      </c>
      <c r="BD2166" t="s">
        <v>22090</v>
      </c>
      <c r="BE2166" t="s">
        <v>6320</v>
      </c>
      <c r="BF2166" t="s">
        <v>25273</v>
      </c>
      <c r="BG2166" t="s">
        <v>25269</v>
      </c>
      <c r="BH2166">
        <v>362017500</v>
      </c>
      <c r="BI2166" t="s">
        <v>111</v>
      </c>
      <c r="BK2166">
        <v>43838</v>
      </c>
      <c r="BN2166" t="s">
        <v>6206</v>
      </c>
      <c r="BO2166" t="s">
        <v>6224</v>
      </c>
      <c r="BP2166">
        <v>43866</v>
      </c>
      <c r="BQ2166">
        <v>5</v>
      </c>
      <c r="BR2166">
        <v>44931</v>
      </c>
      <c r="BS2166">
        <v>0</v>
      </c>
    </row>
    <row r="2167" spans="2:71">
      <c r="B2167" t="s">
        <v>6185</v>
      </c>
      <c r="C2167" t="s">
        <v>6186</v>
      </c>
      <c r="D2167" t="s">
        <v>25274</v>
      </c>
      <c r="E2167" t="s">
        <v>25275</v>
      </c>
      <c r="F2167" t="s">
        <v>116</v>
      </c>
      <c r="G2167" t="s">
        <v>25276</v>
      </c>
      <c r="H2167" t="s">
        <v>116</v>
      </c>
      <c r="I2167" t="s">
        <v>25277</v>
      </c>
      <c r="J2167">
        <v>42271</v>
      </c>
      <c r="K2167">
        <v>42271</v>
      </c>
      <c r="L2167" t="s">
        <v>6191</v>
      </c>
      <c r="M2167" t="s">
        <v>6192</v>
      </c>
      <c r="N2167">
        <v>19890911</v>
      </c>
      <c r="O2167">
        <v>34</v>
      </c>
      <c r="P2167" t="s">
        <v>25278</v>
      </c>
      <c r="Q2167" t="s">
        <v>6193</v>
      </c>
      <c r="R2167" t="s">
        <v>25279</v>
      </c>
      <c r="S2167" t="s">
        <v>25280</v>
      </c>
      <c r="T2167" t="s">
        <v>6195</v>
      </c>
      <c r="U2167" t="s">
        <v>6239</v>
      </c>
      <c r="W2167" t="s">
        <v>25281</v>
      </c>
      <c r="X2167">
        <v>0</v>
      </c>
      <c r="Y2167">
        <v>109975000</v>
      </c>
      <c r="Z2167">
        <v>0</v>
      </c>
      <c r="AA2167">
        <v>109975000</v>
      </c>
      <c r="AB2167">
        <v>0</v>
      </c>
      <c r="AC2167">
        <v>0</v>
      </c>
      <c r="AD2167">
        <v>0</v>
      </c>
      <c r="AH2167">
        <v>36</v>
      </c>
      <c r="AJ2167">
        <v>36</v>
      </c>
      <c r="AK2167">
        <v>0.5</v>
      </c>
      <c r="AL2167">
        <v>500000</v>
      </c>
      <c r="AM2167">
        <v>819612</v>
      </c>
      <c r="AN2167">
        <v>0.03</v>
      </c>
      <c r="AP2167" t="s">
        <v>6198</v>
      </c>
      <c r="AQ2167">
        <v>8.2799999999999999E-2</v>
      </c>
      <c r="AR2167">
        <v>6.8999999999999999E-3</v>
      </c>
      <c r="AS2167">
        <v>0</v>
      </c>
      <c r="AT2167">
        <v>0</v>
      </c>
      <c r="AU2167">
        <v>95</v>
      </c>
      <c r="AV2167">
        <v>40032</v>
      </c>
      <c r="AW2167" t="s">
        <v>189</v>
      </c>
      <c r="AX2167">
        <v>21213705</v>
      </c>
      <c r="AY2167">
        <v>40032</v>
      </c>
      <c r="BA2167" t="s">
        <v>6273</v>
      </c>
      <c r="BB2167" t="s">
        <v>6201</v>
      </c>
      <c r="BC2167" t="s">
        <v>6274</v>
      </c>
      <c r="BD2167" t="s">
        <v>6275</v>
      </c>
      <c r="BE2167" t="s">
        <v>6204</v>
      </c>
      <c r="BF2167" t="s">
        <v>25282</v>
      </c>
      <c r="BG2167" t="s">
        <v>25277</v>
      </c>
      <c r="BH2167">
        <v>54987500</v>
      </c>
      <c r="BI2167" t="s">
        <v>111</v>
      </c>
      <c r="BJ2167">
        <v>42295</v>
      </c>
      <c r="BK2167">
        <v>42604</v>
      </c>
      <c r="BL2167">
        <v>43378</v>
      </c>
      <c r="BN2167" t="s">
        <v>6206</v>
      </c>
      <c r="BO2167" t="s">
        <v>6204</v>
      </c>
      <c r="BP2167">
        <v>42313</v>
      </c>
      <c r="BQ2167">
        <v>5</v>
      </c>
      <c r="BR2167">
        <v>43378</v>
      </c>
      <c r="BS2167">
        <v>0</v>
      </c>
    </row>
    <row r="2168" spans="2:71">
      <c r="B2168" t="s">
        <v>10273</v>
      </c>
      <c r="C2168" t="s">
        <v>6186</v>
      </c>
      <c r="D2168" t="s">
        <v>25283</v>
      </c>
      <c r="E2168" t="s">
        <v>4700</v>
      </c>
      <c r="F2168" t="s">
        <v>116</v>
      </c>
      <c r="G2168" t="s">
        <v>4698</v>
      </c>
      <c r="H2168" t="s">
        <v>116</v>
      </c>
      <c r="I2168" t="s">
        <v>25284</v>
      </c>
      <c r="J2168">
        <v>43993</v>
      </c>
      <c r="K2168">
        <v>44001</v>
      </c>
      <c r="L2168" t="s">
        <v>6191</v>
      </c>
      <c r="M2168" t="s">
        <v>6192</v>
      </c>
      <c r="N2168">
        <v>206</v>
      </c>
      <c r="O2168">
        <v>1259718</v>
      </c>
      <c r="P2168">
        <v>206</v>
      </c>
      <c r="Q2168" t="s">
        <v>25285</v>
      </c>
      <c r="R2168" t="s">
        <v>25286</v>
      </c>
      <c r="S2168" t="s">
        <v>25287</v>
      </c>
      <c r="T2168" t="s">
        <v>9674</v>
      </c>
      <c r="U2168" t="s">
        <v>9675</v>
      </c>
      <c r="W2168" t="s">
        <v>25288</v>
      </c>
      <c r="X2168">
        <v>0</v>
      </c>
      <c r="Y2168">
        <v>45006195</v>
      </c>
      <c r="Z2168">
        <v>2862381</v>
      </c>
      <c r="AA2168">
        <v>47868576</v>
      </c>
      <c r="AB2168">
        <v>7501035</v>
      </c>
      <c r="AC2168">
        <v>477061</v>
      </c>
      <c r="AD2168">
        <v>7978096</v>
      </c>
      <c r="AE2168">
        <v>3750516</v>
      </c>
      <c r="AF2168">
        <v>238532</v>
      </c>
      <c r="AG2168">
        <v>3989048</v>
      </c>
      <c r="AH2168">
        <v>12</v>
      </c>
      <c r="AI2168">
        <v>11</v>
      </c>
      <c r="AJ2168">
        <v>12</v>
      </c>
      <c r="AK2168">
        <v>0.7</v>
      </c>
      <c r="AL2168">
        <v>1000000</v>
      </c>
      <c r="AM2168">
        <v>100183</v>
      </c>
      <c r="AN2168">
        <v>3.5000000000000003E-2</v>
      </c>
      <c r="AO2168">
        <v>0</v>
      </c>
      <c r="AP2168">
        <v>0</v>
      </c>
      <c r="AQ2168">
        <v>6.3600000000000004E-2</v>
      </c>
      <c r="AR2168">
        <v>5.3E-3</v>
      </c>
      <c r="AS2168">
        <v>0.127</v>
      </c>
      <c r="AT2168">
        <v>0</v>
      </c>
      <c r="AV2168">
        <v>1256650</v>
      </c>
      <c r="AW2168" t="s">
        <v>251</v>
      </c>
      <c r="AX2168" t="s">
        <v>6671</v>
      </c>
      <c r="AY2168" t="s">
        <v>251</v>
      </c>
      <c r="BA2168" t="s">
        <v>6672</v>
      </c>
      <c r="BB2168" t="s">
        <v>8749</v>
      </c>
      <c r="BC2168" t="s">
        <v>21451</v>
      </c>
      <c r="BD2168" t="s">
        <v>21452</v>
      </c>
      <c r="BE2168" t="s">
        <v>8382</v>
      </c>
      <c r="BF2168" t="s">
        <v>25289</v>
      </c>
      <c r="BG2168" t="s">
        <v>25284</v>
      </c>
      <c r="BH2168">
        <v>150020650</v>
      </c>
      <c r="BI2168" t="s">
        <v>111</v>
      </c>
      <c r="BK2168">
        <v>44001</v>
      </c>
      <c r="BN2168" t="s">
        <v>6206</v>
      </c>
      <c r="BO2168" t="s">
        <v>6204</v>
      </c>
      <c r="BP2168">
        <v>44048</v>
      </c>
      <c r="BQ2168">
        <v>5</v>
      </c>
      <c r="BR2168">
        <v>44382</v>
      </c>
      <c r="BS2168">
        <v>0</v>
      </c>
    </row>
    <row r="2169" spans="2:71">
      <c r="B2169" t="s">
        <v>10273</v>
      </c>
      <c r="C2169" t="s">
        <v>6186</v>
      </c>
      <c r="D2169" t="s">
        <v>25290</v>
      </c>
      <c r="E2169" t="s">
        <v>5774</v>
      </c>
      <c r="F2169" t="s">
        <v>116</v>
      </c>
      <c r="G2169" t="s">
        <v>5772</v>
      </c>
      <c r="H2169" t="s">
        <v>116</v>
      </c>
      <c r="I2169" t="s">
        <v>25291</v>
      </c>
      <c r="J2169">
        <v>44203</v>
      </c>
      <c r="K2169">
        <v>44204</v>
      </c>
      <c r="L2169" t="s">
        <v>6191</v>
      </c>
      <c r="M2169" t="s">
        <v>6192</v>
      </c>
      <c r="N2169" t="s">
        <v>25292</v>
      </c>
      <c r="O2169">
        <v>1260269</v>
      </c>
      <c r="P2169">
        <v>52</v>
      </c>
      <c r="Q2169" t="s">
        <v>21534</v>
      </c>
      <c r="R2169" t="s">
        <v>25293</v>
      </c>
      <c r="T2169" t="s">
        <v>6939</v>
      </c>
      <c r="U2169" t="s">
        <v>9343</v>
      </c>
      <c r="W2169" t="s">
        <v>25294</v>
      </c>
      <c r="X2169">
        <v>0</v>
      </c>
      <c r="Y2169">
        <v>118338750</v>
      </c>
      <c r="Z2169">
        <v>48992220</v>
      </c>
      <c r="AA2169">
        <v>167330970</v>
      </c>
      <c r="AB2169">
        <v>112421814</v>
      </c>
      <c r="AC2169">
        <v>46542609</v>
      </c>
      <c r="AD2169">
        <v>158964423</v>
      </c>
      <c r="AE2169">
        <v>1972312</v>
      </c>
      <c r="AF2169">
        <v>816537</v>
      </c>
      <c r="AG2169">
        <v>2788849</v>
      </c>
      <c r="AH2169">
        <v>60</v>
      </c>
      <c r="AI2169">
        <v>4</v>
      </c>
      <c r="AJ2169">
        <v>60</v>
      </c>
      <c r="AK2169">
        <v>0.25</v>
      </c>
      <c r="AL2169">
        <v>1000000</v>
      </c>
      <c r="AM2169">
        <v>1714727</v>
      </c>
      <c r="AN2169">
        <v>3.5000000000000003E-2</v>
      </c>
      <c r="AO2169">
        <v>0</v>
      </c>
      <c r="AP2169">
        <v>0</v>
      </c>
      <c r="AQ2169">
        <v>8.2799999999999999E-2</v>
      </c>
      <c r="AR2169">
        <v>6.8999999999999999E-3</v>
      </c>
      <c r="AS2169">
        <v>0.16600000000000001</v>
      </c>
      <c r="AT2169">
        <v>0</v>
      </c>
      <c r="AV2169">
        <v>1256650</v>
      </c>
      <c r="AW2169" t="s">
        <v>251</v>
      </c>
      <c r="AX2169" t="s">
        <v>6671</v>
      </c>
      <c r="AY2169" t="s">
        <v>251</v>
      </c>
      <c r="BA2169" t="s">
        <v>6672</v>
      </c>
      <c r="BB2169" t="s">
        <v>8749</v>
      </c>
      <c r="BC2169" t="s">
        <v>21451</v>
      </c>
      <c r="BD2169" t="s">
        <v>21452</v>
      </c>
      <c r="BE2169" t="s">
        <v>8382</v>
      </c>
      <c r="BF2169" t="s">
        <v>25295</v>
      </c>
      <c r="BG2169" t="s">
        <v>25291</v>
      </c>
      <c r="BH2169">
        <v>157785000</v>
      </c>
      <c r="BI2169" t="s">
        <v>111</v>
      </c>
      <c r="BK2169">
        <v>44204</v>
      </c>
      <c r="BN2169" t="s">
        <v>6206</v>
      </c>
      <c r="BO2169" t="s">
        <v>6204</v>
      </c>
      <c r="BP2169">
        <v>44260</v>
      </c>
      <c r="BQ2169">
        <v>5</v>
      </c>
      <c r="BR2169">
        <v>46058</v>
      </c>
      <c r="BS2169">
        <v>0</v>
      </c>
    </row>
    <row r="2170" spans="2:71">
      <c r="B2170" t="s">
        <v>10273</v>
      </c>
      <c r="C2170" t="s">
        <v>6186</v>
      </c>
      <c r="D2170" t="s">
        <v>25296</v>
      </c>
      <c r="E2170" t="s">
        <v>5539</v>
      </c>
      <c r="F2170" t="s">
        <v>142</v>
      </c>
      <c r="G2170" t="s">
        <v>5537</v>
      </c>
      <c r="H2170" t="s">
        <v>142</v>
      </c>
      <c r="I2170" t="s">
        <v>25297</v>
      </c>
      <c r="J2170">
        <v>44161</v>
      </c>
      <c r="K2170">
        <v>44161</v>
      </c>
      <c r="L2170" t="s">
        <v>6191</v>
      </c>
      <c r="M2170" t="s">
        <v>6192</v>
      </c>
      <c r="N2170">
        <v>6922</v>
      </c>
      <c r="O2170">
        <v>1260158</v>
      </c>
      <c r="P2170">
        <v>6922</v>
      </c>
      <c r="Q2170" t="s">
        <v>22754</v>
      </c>
      <c r="R2170" t="s">
        <v>25298</v>
      </c>
      <c r="T2170" t="s">
        <v>9674</v>
      </c>
      <c r="U2170" t="s">
        <v>10925</v>
      </c>
      <c r="W2170" t="s">
        <v>25299</v>
      </c>
      <c r="X2170">
        <v>0</v>
      </c>
      <c r="Y2170">
        <v>112079100</v>
      </c>
      <c r="Z2170">
        <v>23805576</v>
      </c>
      <c r="AA2170">
        <v>135884676</v>
      </c>
      <c r="AB2170">
        <v>96512560</v>
      </c>
      <c r="AC2170">
        <v>20499246</v>
      </c>
      <c r="AD2170">
        <v>117011806</v>
      </c>
      <c r="AE2170">
        <v>3113308</v>
      </c>
      <c r="AF2170">
        <v>661266</v>
      </c>
      <c r="AG2170">
        <v>3774574</v>
      </c>
      <c r="AH2170">
        <v>36</v>
      </c>
      <c r="AI2170">
        <v>6</v>
      </c>
      <c r="AJ2170">
        <v>36</v>
      </c>
      <c r="AK2170">
        <v>0.3</v>
      </c>
      <c r="AL2170">
        <v>1000000</v>
      </c>
      <c r="AM2170">
        <v>833195</v>
      </c>
      <c r="AN2170">
        <v>3.5000000000000003E-2</v>
      </c>
      <c r="AO2170">
        <v>0</v>
      </c>
      <c r="AP2170">
        <v>0</v>
      </c>
      <c r="AQ2170">
        <v>7.0800000000000002E-2</v>
      </c>
      <c r="AR2170">
        <v>5.8999999999999999E-3</v>
      </c>
      <c r="AS2170">
        <v>0.14199999999999999</v>
      </c>
      <c r="AT2170">
        <v>0</v>
      </c>
      <c r="AV2170">
        <v>1256650</v>
      </c>
      <c r="AW2170" t="s">
        <v>251</v>
      </c>
      <c r="AX2170" t="s">
        <v>6671</v>
      </c>
      <c r="AY2170" t="s">
        <v>251</v>
      </c>
      <c r="BA2170" t="s">
        <v>6672</v>
      </c>
      <c r="BB2170" t="s">
        <v>8749</v>
      </c>
      <c r="BC2170" t="s">
        <v>21451</v>
      </c>
      <c r="BD2170" t="s">
        <v>21452</v>
      </c>
      <c r="BE2170" t="s">
        <v>8382</v>
      </c>
      <c r="BF2170" t="s">
        <v>25300</v>
      </c>
      <c r="BG2170" t="s">
        <v>25297</v>
      </c>
      <c r="BH2170">
        <v>160113000</v>
      </c>
      <c r="BI2170" t="s">
        <v>111</v>
      </c>
      <c r="BK2170">
        <v>44161</v>
      </c>
      <c r="BN2170" t="s">
        <v>6206</v>
      </c>
      <c r="BO2170" t="s">
        <v>6204</v>
      </c>
      <c r="BP2170">
        <v>44201</v>
      </c>
      <c r="BQ2170">
        <v>5</v>
      </c>
      <c r="BR2170">
        <v>45265</v>
      </c>
      <c r="BS2170">
        <v>0</v>
      </c>
    </row>
    <row r="2171" spans="2:71">
      <c r="B2171" t="s">
        <v>3542</v>
      </c>
      <c r="C2171" t="s">
        <v>6186</v>
      </c>
      <c r="D2171" t="s">
        <v>25301</v>
      </c>
      <c r="E2171" t="s">
        <v>4205</v>
      </c>
      <c r="F2171" t="s">
        <v>142</v>
      </c>
      <c r="G2171" t="s">
        <v>4203</v>
      </c>
      <c r="H2171" t="s">
        <v>142</v>
      </c>
      <c r="I2171" t="s">
        <v>25302</v>
      </c>
      <c r="J2171">
        <v>43854</v>
      </c>
      <c r="K2171">
        <v>43857</v>
      </c>
      <c r="L2171" t="s">
        <v>6191</v>
      </c>
      <c r="M2171" t="s">
        <v>16323</v>
      </c>
      <c r="N2171" t="s">
        <v>25303</v>
      </c>
      <c r="O2171">
        <v>1259427</v>
      </c>
      <c r="P2171">
        <v>1050540162</v>
      </c>
      <c r="Q2171" t="s">
        <v>14822</v>
      </c>
      <c r="R2171" t="s">
        <v>25304</v>
      </c>
      <c r="S2171" t="s">
        <v>25305</v>
      </c>
      <c r="T2171" t="s">
        <v>6195</v>
      </c>
      <c r="U2171" t="s">
        <v>6713</v>
      </c>
      <c r="W2171" t="s">
        <v>25306</v>
      </c>
      <c r="X2171">
        <v>0</v>
      </c>
      <c r="Y2171">
        <v>5200000</v>
      </c>
      <c r="Z2171">
        <v>1263584</v>
      </c>
      <c r="AA2171">
        <v>6463584</v>
      </c>
      <c r="AB2171">
        <v>866680</v>
      </c>
      <c r="AC2171">
        <v>210584</v>
      </c>
      <c r="AD2171">
        <v>1077264</v>
      </c>
      <c r="AE2171">
        <v>288888</v>
      </c>
      <c r="AF2171">
        <v>70200</v>
      </c>
      <c r="AG2171">
        <v>359088</v>
      </c>
      <c r="AH2171">
        <v>18</v>
      </c>
      <c r="AI2171">
        <v>16</v>
      </c>
      <c r="AJ2171">
        <v>18</v>
      </c>
      <c r="AK2171">
        <v>0.5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0.16200000000000001</v>
      </c>
      <c r="AR2171">
        <v>1.35E-2</v>
      </c>
      <c r="AS2171">
        <v>0.32400000000000001</v>
      </c>
      <c r="AT2171">
        <v>0</v>
      </c>
      <c r="AV2171">
        <v>1256325</v>
      </c>
      <c r="AW2171" t="s">
        <v>1607</v>
      </c>
      <c r="AX2171" t="s">
        <v>12188</v>
      </c>
      <c r="AY2171" t="s">
        <v>1607</v>
      </c>
      <c r="BA2171" t="s">
        <v>6447</v>
      </c>
      <c r="BB2171" t="s">
        <v>9207</v>
      </c>
      <c r="BC2171" t="s">
        <v>7369</v>
      </c>
      <c r="BD2171" t="s">
        <v>16385</v>
      </c>
      <c r="BE2171" t="s">
        <v>9091</v>
      </c>
      <c r="BF2171" t="s">
        <v>25307</v>
      </c>
      <c r="BG2171" t="s">
        <v>25302</v>
      </c>
      <c r="BH2171">
        <v>10400000</v>
      </c>
      <c r="BI2171" t="s">
        <v>111</v>
      </c>
      <c r="BK2171">
        <v>43854</v>
      </c>
      <c r="BN2171" t="s">
        <v>6206</v>
      </c>
      <c r="BO2171" t="s">
        <v>6224</v>
      </c>
      <c r="BP2171">
        <v>43895</v>
      </c>
      <c r="BQ2171">
        <v>5</v>
      </c>
      <c r="BR2171">
        <v>44413</v>
      </c>
      <c r="BS2171">
        <v>0</v>
      </c>
    </row>
    <row r="2172" spans="2:71">
      <c r="B2172" t="s">
        <v>14603</v>
      </c>
      <c r="C2172" t="s">
        <v>6186</v>
      </c>
      <c r="D2172" t="s">
        <v>25308</v>
      </c>
      <c r="E2172" t="s">
        <v>25309</v>
      </c>
      <c r="F2172" t="s">
        <v>142</v>
      </c>
      <c r="G2172" t="s">
        <v>25310</v>
      </c>
      <c r="H2172" t="s">
        <v>142</v>
      </c>
      <c r="I2172" t="s">
        <v>25311</v>
      </c>
      <c r="J2172">
        <v>43732</v>
      </c>
      <c r="K2172">
        <v>43732</v>
      </c>
      <c r="L2172" t="s">
        <v>6191</v>
      </c>
      <c r="M2172" t="s">
        <v>16323</v>
      </c>
      <c r="N2172" t="s">
        <v>25312</v>
      </c>
      <c r="O2172">
        <v>1259044</v>
      </c>
      <c r="P2172">
        <v>741</v>
      </c>
      <c r="Q2172" t="s">
        <v>16326</v>
      </c>
      <c r="R2172" t="s">
        <v>25313</v>
      </c>
      <c r="T2172" t="s">
        <v>6195</v>
      </c>
      <c r="U2172" t="s">
        <v>6196</v>
      </c>
      <c r="V2172" t="s">
        <v>6929</v>
      </c>
      <c r="W2172" t="s">
        <v>7419</v>
      </c>
      <c r="X2172">
        <v>0</v>
      </c>
      <c r="Y2172">
        <v>10312000</v>
      </c>
      <c r="Z2172">
        <v>1670540</v>
      </c>
      <c r="AA2172">
        <v>11982540</v>
      </c>
      <c r="AB2172">
        <v>0</v>
      </c>
      <c r="AC2172">
        <v>0</v>
      </c>
      <c r="AD2172">
        <v>0</v>
      </c>
      <c r="AE2172">
        <v>859333</v>
      </c>
      <c r="AF2172">
        <v>139212</v>
      </c>
      <c r="AG2172">
        <v>998545</v>
      </c>
      <c r="AH2172">
        <v>12</v>
      </c>
      <c r="AJ2172">
        <v>12</v>
      </c>
      <c r="AK2172">
        <v>0.5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0.16200000000000001</v>
      </c>
      <c r="AR2172">
        <v>1.35E-2</v>
      </c>
      <c r="AS2172">
        <v>0.32400000000000001</v>
      </c>
      <c r="AT2172">
        <v>0</v>
      </c>
      <c r="AV2172">
        <v>1256325</v>
      </c>
      <c r="AW2172" t="s">
        <v>1607</v>
      </c>
      <c r="AX2172" t="s">
        <v>12188</v>
      </c>
      <c r="AY2172" t="s">
        <v>1607</v>
      </c>
      <c r="BA2172" t="s">
        <v>6447</v>
      </c>
      <c r="BB2172" t="s">
        <v>7368</v>
      </c>
      <c r="BC2172" t="s">
        <v>17683</v>
      </c>
      <c r="BD2172" t="s">
        <v>17684</v>
      </c>
      <c r="BE2172" t="s">
        <v>9876</v>
      </c>
      <c r="BF2172" t="s">
        <v>25314</v>
      </c>
      <c r="BG2172" t="s">
        <v>25311</v>
      </c>
      <c r="BH2172">
        <v>20624000</v>
      </c>
      <c r="BI2172" t="s">
        <v>111</v>
      </c>
      <c r="BK2172">
        <v>43732</v>
      </c>
      <c r="BN2172" t="s">
        <v>6206</v>
      </c>
      <c r="BO2172" t="s">
        <v>6224</v>
      </c>
      <c r="BP2172">
        <v>43774</v>
      </c>
      <c r="BQ2172">
        <v>5</v>
      </c>
      <c r="BR2172">
        <v>44109</v>
      </c>
      <c r="BS2172">
        <v>0</v>
      </c>
    </row>
    <row r="2173" spans="2:71">
      <c r="B2173" t="s">
        <v>3542</v>
      </c>
      <c r="C2173" t="s">
        <v>6186</v>
      </c>
      <c r="D2173" t="s">
        <v>25315</v>
      </c>
      <c r="E2173" t="s">
        <v>4193</v>
      </c>
      <c r="F2173" t="s">
        <v>142</v>
      </c>
      <c r="G2173" t="s">
        <v>4191</v>
      </c>
      <c r="H2173" t="s">
        <v>142</v>
      </c>
      <c r="I2173" t="s">
        <v>25316</v>
      </c>
      <c r="J2173">
        <v>43852</v>
      </c>
      <c r="K2173">
        <v>43852</v>
      </c>
      <c r="L2173" t="s">
        <v>6191</v>
      </c>
      <c r="M2173" t="s">
        <v>6192</v>
      </c>
      <c r="N2173" t="s">
        <v>25317</v>
      </c>
      <c r="O2173">
        <v>1259421</v>
      </c>
      <c r="P2173" t="s">
        <v>25318</v>
      </c>
      <c r="Q2173" t="s">
        <v>25319</v>
      </c>
      <c r="R2173" t="s">
        <v>25320</v>
      </c>
      <c r="T2173" t="s">
        <v>9168</v>
      </c>
      <c r="U2173" t="s">
        <v>22242</v>
      </c>
      <c r="W2173" t="s">
        <v>25321</v>
      </c>
      <c r="X2173">
        <v>0</v>
      </c>
      <c r="Y2173">
        <v>161875000</v>
      </c>
      <c r="Z2173">
        <v>38849960</v>
      </c>
      <c r="AA2173">
        <v>200724960</v>
      </c>
      <c r="AB2173">
        <v>111289075</v>
      </c>
      <c r="AC2173">
        <v>26709335</v>
      </c>
      <c r="AD2173">
        <v>137998410</v>
      </c>
      <c r="AE2173">
        <v>3372395</v>
      </c>
      <c r="AF2173">
        <v>809375</v>
      </c>
      <c r="AG2173">
        <v>4181770</v>
      </c>
      <c r="AH2173">
        <v>48</v>
      </c>
      <c r="AI2173">
        <v>16</v>
      </c>
      <c r="AJ2173">
        <v>48</v>
      </c>
      <c r="AK2173">
        <v>0.55000000000000004</v>
      </c>
      <c r="AL2173">
        <v>1200000</v>
      </c>
      <c r="AM2173">
        <v>0</v>
      </c>
      <c r="AN2173">
        <v>0</v>
      </c>
      <c r="AO2173">
        <v>0</v>
      </c>
      <c r="AP2173">
        <v>0</v>
      </c>
      <c r="AQ2173">
        <v>0.06</v>
      </c>
      <c r="AR2173">
        <v>5.0000000000000001E-3</v>
      </c>
      <c r="AS2173">
        <v>0.12</v>
      </c>
      <c r="AT2173">
        <v>0</v>
      </c>
      <c r="AV2173">
        <v>1258650</v>
      </c>
      <c r="AW2173" t="s">
        <v>3061</v>
      </c>
      <c r="AX2173" t="s">
        <v>21412</v>
      </c>
      <c r="AY2173" t="s">
        <v>3061</v>
      </c>
      <c r="BA2173" t="s">
        <v>6258</v>
      </c>
      <c r="BB2173" t="s">
        <v>6201</v>
      </c>
      <c r="BC2173" t="s">
        <v>6513</v>
      </c>
      <c r="BD2173" t="s">
        <v>7445</v>
      </c>
      <c r="BE2173" t="s">
        <v>6204</v>
      </c>
      <c r="BF2173" t="s">
        <v>25322</v>
      </c>
      <c r="BG2173" t="s">
        <v>25316</v>
      </c>
      <c r="BH2173">
        <v>356125000</v>
      </c>
      <c r="BI2173" t="s">
        <v>111</v>
      </c>
      <c r="BK2173">
        <v>43852</v>
      </c>
      <c r="BN2173" t="s">
        <v>6206</v>
      </c>
      <c r="BO2173" t="s">
        <v>6224</v>
      </c>
      <c r="BP2173">
        <v>43895</v>
      </c>
      <c r="BQ2173">
        <v>5</v>
      </c>
      <c r="BR2173">
        <v>45327</v>
      </c>
      <c r="BS2173">
        <v>0</v>
      </c>
    </row>
    <row r="2174" spans="2:71">
      <c r="B2174" t="s">
        <v>6185</v>
      </c>
      <c r="C2174" t="s">
        <v>6186</v>
      </c>
      <c r="D2174" t="s">
        <v>25323</v>
      </c>
      <c r="E2174" t="s">
        <v>3919</v>
      </c>
      <c r="F2174" t="s">
        <v>116</v>
      </c>
      <c r="G2174" t="s">
        <v>5330</v>
      </c>
      <c r="H2174" t="s">
        <v>116</v>
      </c>
      <c r="I2174" t="s">
        <v>25324</v>
      </c>
      <c r="J2174">
        <v>44123</v>
      </c>
      <c r="K2174">
        <v>44123</v>
      </c>
      <c r="L2174" t="s">
        <v>6191</v>
      </c>
      <c r="M2174" t="s">
        <v>6192</v>
      </c>
      <c r="N2174" t="s">
        <v>25325</v>
      </c>
      <c r="O2174">
        <v>1259273</v>
      </c>
      <c r="P2174">
        <v>36</v>
      </c>
      <c r="Q2174" t="s">
        <v>25326</v>
      </c>
      <c r="R2174" t="s">
        <v>25327</v>
      </c>
      <c r="S2174" t="s">
        <v>25328</v>
      </c>
      <c r="T2174" t="s">
        <v>6833</v>
      </c>
      <c r="U2174" t="s">
        <v>9431</v>
      </c>
      <c r="W2174" t="s">
        <v>25329</v>
      </c>
      <c r="X2174">
        <v>0</v>
      </c>
      <c r="Y2174">
        <v>281790000</v>
      </c>
      <c r="Z2174">
        <v>17583696</v>
      </c>
      <c r="AA2174">
        <v>299373696</v>
      </c>
      <c r="AB2174">
        <v>140895000</v>
      </c>
      <c r="AC2174">
        <v>8791848</v>
      </c>
      <c r="AD2174">
        <v>149686848</v>
      </c>
      <c r="AE2174">
        <v>23482500</v>
      </c>
      <c r="AF2174">
        <v>1465308</v>
      </c>
      <c r="AG2174">
        <v>24947808</v>
      </c>
      <c r="AH2174">
        <v>12</v>
      </c>
      <c r="AI2174">
        <v>7</v>
      </c>
      <c r="AJ2174">
        <v>12</v>
      </c>
      <c r="AK2174">
        <v>0.4</v>
      </c>
      <c r="AL2174">
        <v>1000000</v>
      </c>
      <c r="AM2174">
        <v>0</v>
      </c>
      <c r="AN2174">
        <v>0</v>
      </c>
      <c r="AO2174">
        <v>0</v>
      </c>
      <c r="AP2174">
        <v>0</v>
      </c>
      <c r="AQ2174">
        <v>6.2399999999999997E-2</v>
      </c>
      <c r="AR2174">
        <v>5.1999999999999998E-3</v>
      </c>
      <c r="AS2174">
        <v>0.125</v>
      </c>
      <c r="AT2174">
        <v>0</v>
      </c>
      <c r="AV2174">
        <v>1258650</v>
      </c>
      <c r="AW2174" t="s">
        <v>3061</v>
      </c>
      <c r="AX2174" t="s">
        <v>21412</v>
      </c>
      <c r="AY2174" t="s">
        <v>3061</v>
      </c>
      <c r="BA2174" t="s">
        <v>6258</v>
      </c>
      <c r="BB2174" t="s">
        <v>6448</v>
      </c>
      <c r="BC2174" t="s">
        <v>6513</v>
      </c>
      <c r="BD2174" t="s">
        <v>21413</v>
      </c>
      <c r="BE2174" t="s">
        <v>9345</v>
      </c>
      <c r="BF2174" t="s">
        <v>25330</v>
      </c>
      <c r="BG2174" t="s">
        <v>25324</v>
      </c>
      <c r="BH2174">
        <v>469650000</v>
      </c>
      <c r="BI2174" t="s">
        <v>111</v>
      </c>
      <c r="BK2174">
        <v>44123</v>
      </c>
      <c r="BN2174" t="s">
        <v>6206</v>
      </c>
      <c r="BO2174" t="s">
        <v>6224</v>
      </c>
      <c r="BP2174">
        <v>44170</v>
      </c>
      <c r="BQ2174">
        <v>5</v>
      </c>
      <c r="BR2174">
        <v>44505</v>
      </c>
      <c r="BS2174">
        <v>0</v>
      </c>
    </row>
    <row r="2175" spans="2:71">
      <c r="B2175" t="s">
        <v>10273</v>
      </c>
      <c r="C2175" t="s">
        <v>6186</v>
      </c>
      <c r="D2175" t="s">
        <v>25331</v>
      </c>
      <c r="E2175" t="s">
        <v>2690</v>
      </c>
      <c r="F2175" t="s">
        <v>142</v>
      </c>
      <c r="G2175" t="s">
        <v>2688</v>
      </c>
      <c r="H2175" t="s">
        <v>142</v>
      </c>
      <c r="I2175">
        <v>710044903</v>
      </c>
      <c r="J2175">
        <v>43535</v>
      </c>
      <c r="K2175">
        <v>43536</v>
      </c>
      <c r="L2175" t="s">
        <v>6191</v>
      </c>
      <c r="M2175" t="s">
        <v>6192</v>
      </c>
      <c r="N2175" t="s">
        <v>25332</v>
      </c>
      <c r="O2175">
        <v>1258336</v>
      </c>
      <c r="P2175">
        <v>442</v>
      </c>
      <c r="Q2175" t="s">
        <v>6227</v>
      </c>
      <c r="R2175" t="s">
        <v>25333</v>
      </c>
      <c r="T2175" t="s">
        <v>7613</v>
      </c>
      <c r="U2175" t="s">
        <v>7614</v>
      </c>
      <c r="W2175" t="s">
        <v>25334</v>
      </c>
      <c r="X2175">
        <v>0</v>
      </c>
      <c r="Y2175">
        <v>48300000</v>
      </c>
      <c r="Z2175">
        <v>12983040</v>
      </c>
      <c r="AA2175">
        <v>61283040</v>
      </c>
      <c r="AB2175">
        <v>27168750</v>
      </c>
      <c r="AC2175">
        <v>6460107</v>
      </c>
      <c r="AD2175">
        <v>33628857</v>
      </c>
      <c r="AE2175">
        <v>1006250</v>
      </c>
      <c r="AF2175">
        <v>270480</v>
      </c>
      <c r="AG2175">
        <v>1276730</v>
      </c>
      <c r="AH2175">
        <v>51</v>
      </c>
      <c r="AI2175">
        <v>25</v>
      </c>
      <c r="AJ2175">
        <v>51</v>
      </c>
      <c r="AK2175">
        <v>0.4</v>
      </c>
      <c r="AL2175">
        <v>1000000</v>
      </c>
      <c r="AM2175">
        <v>454406</v>
      </c>
      <c r="AN2175">
        <v>3.5000000000000003E-2</v>
      </c>
      <c r="AO2175">
        <v>0</v>
      </c>
      <c r="AP2175">
        <v>0</v>
      </c>
      <c r="AQ2175">
        <v>6.7199999999999996E-2</v>
      </c>
      <c r="AR2175">
        <v>5.5999999999999999E-3</v>
      </c>
      <c r="AS2175">
        <v>0.127</v>
      </c>
      <c r="AT2175">
        <v>1306960</v>
      </c>
      <c r="AV2175">
        <v>1256650</v>
      </c>
      <c r="AW2175" t="s">
        <v>251</v>
      </c>
      <c r="AX2175" t="s">
        <v>6671</v>
      </c>
      <c r="AY2175" t="s">
        <v>251</v>
      </c>
      <c r="BA2175" t="s">
        <v>6672</v>
      </c>
      <c r="BB2175" t="s">
        <v>7037</v>
      </c>
      <c r="BC2175" t="s">
        <v>18457</v>
      </c>
      <c r="BD2175" t="s">
        <v>18457</v>
      </c>
      <c r="BE2175" t="s">
        <v>8382</v>
      </c>
      <c r="BF2175" t="s">
        <v>25335</v>
      </c>
      <c r="BG2175">
        <v>710044903</v>
      </c>
      <c r="BH2175">
        <v>80500000</v>
      </c>
      <c r="BI2175" t="s">
        <v>111</v>
      </c>
      <c r="BK2175">
        <v>43536</v>
      </c>
      <c r="BN2175" t="s">
        <v>6206</v>
      </c>
      <c r="BO2175" t="s">
        <v>6204</v>
      </c>
      <c r="BP2175">
        <v>43590</v>
      </c>
      <c r="BQ2175">
        <v>5</v>
      </c>
      <c r="BR2175">
        <v>45112</v>
      </c>
      <c r="BS2175">
        <v>0</v>
      </c>
    </row>
    <row r="2176" spans="2:71">
      <c r="B2176" t="s">
        <v>6185</v>
      </c>
      <c r="C2176" t="s">
        <v>6186</v>
      </c>
      <c r="D2176" t="s">
        <v>25336</v>
      </c>
      <c r="E2176" t="s">
        <v>6185</v>
      </c>
      <c r="F2176" t="s">
        <v>142</v>
      </c>
      <c r="G2176" t="s">
        <v>25337</v>
      </c>
      <c r="H2176" t="s">
        <v>142</v>
      </c>
      <c r="J2176">
        <v>42755</v>
      </c>
      <c r="K2176">
        <v>42755</v>
      </c>
      <c r="L2176" t="s">
        <v>6191</v>
      </c>
      <c r="M2176" t="s">
        <v>6330</v>
      </c>
      <c r="N2176" t="s">
        <v>15933</v>
      </c>
      <c r="O2176">
        <v>21</v>
      </c>
      <c r="P2176">
        <v>142</v>
      </c>
      <c r="Q2176" t="s">
        <v>9991</v>
      </c>
      <c r="R2176" t="s">
        <v>15934</v>
      </c>
      <c r="T2176" t="s">
        <v>6195</v>
      </c>
      <c r="U2176" t="s">
        <v>6230</v>
      </c>
      <c r="V2176" t="s">
        <v>6475</v>
      </c>
      <c r="W2176" t="s">
        <v>6290</v>
      </c>
      <c r="X2176">
        <v>0</v>
      </c>
      <c r="Y2176">
        <v>3563000</v>
      </c>
      <c r="Z2176">
        <v>213778</v>
      </c>
      <c r="AA2176">
        <v>3776778</v>
      </c>
      <c r="AB2176">
        <v>0</v>
      </c>
      <c r="AC2176">
        <v>0</v>
      </c>
      <c r="AD2176">
        <v>0</v>
      </c>
      <c r="AE2176">
        <v>593833</v>
      </c>
      <c r="AF2176">
        <v>35630</v>
      </c>
      <c r="AG2176">
        <v>629463</v>
      </c>
      <c r="AH2176">
        <v>6</v>
      </c>
      <c r="AJ2176">
        <v>6</v>
      </c>
      <c r="AK2176">
        <v>0.41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0.12</v>
      </c>
      <c r="AR2176">
        <v>0.01</v>
      </c>
      <c r="AS2176">
        <v>0.24</v>
      </c>
      <c r="AT2176">
        <v>0</v>
      </c>
      <c r="AW2176" t="s">
        <v>25338</v>
      </c>
      <c r="BA2176" t="s">
        <v>8608</v>
      </c>
      <c r="BB2176" t="s">
        <v>8609</v>
      </c>
      <c r="BC2176" t="s">
        <v>8610</v>
      </c>
      <c r="BD2176" t="s">
        <v>8611</v>
      </c>
      <c r="BH2176">
        <v>6063000</v>
      </c>
      <c r="BI2176" t="s">
        <v>111</v>
      </c>
      <c r="BK2176">
        <v>42755</v>
      </c>
      <c r="BN2176" t="s">
        <v>6206</v>
      </c>
      <c r="BP2176">
        <v>42797</v>
      </c>
      <c r="BQ2176">
        <v>3</v>
      </c>
      <c r="BR2176">
        <v>42950</v>
      </c>
      <c r="BS2176">
        <v>0</v>
      </c>
    </row>
    <row r="2177" spans="2:71">
      <c r="B2177" t="s">
        <v>2170</v>
      </c>
      <c r="C2177" t="s">
        <v>6186</v>
      </c>
      <c r="D2177" t="s">
        <v>25339</v>
      </c>
      <c r="E2177" t="s">
        <v>6101</v>
      </c>
      <c r="F2177" t="s">
        <v>116</v>
      </c>
      <c r="G2177" t="s">
        <v>25340</v>
      </c>
      <c r="H2177" t="s">
        <v>116</v>
      </c>
      <c r="J2177">
        <v>42522</v>
      </c>
      <c r="K2177">
        <v>42522</v>
      </c>
      <c r="L2177" t="s">
        <v>6191</v>
      </c>
      <c r="M2177" t="s">
        <v>6330</v>
      </c>
      <c r="N2177">
        <v>19890507</v>
      </c>
      <c r="O2177">
        <v>2</v>
      </c>
      <c r="P2177">
        <v>343</v>
      </c>
      <c r="Q2177" t="s">
        <v>7656</v>
      </c>
      <c r="R2177" t="s">
        <v>24867</v>
      </c>
      <c r="T2177" t="s">
        <v>6195</v>
      </c>
      <c r="U2177" t="s">
        <v>6269</v>
      </c>
      <c r="V2177" t="s">
        <v>7418</v>
      </c>
      <c r="W2177" t="s">
        <v>7657</v>
      </c>
      <c r="X2177">
        <v>0</v>
      </c>
      <c r="Y2177">
        <v>4300000</v>
      </c>
      <c r="Z2177">
        <v>0</v>
      </c>
      <c r="AA2177">
        <v>4300000</v>
      </c>
      <c r="AB2177">
        <v>0</v>
      </c>
      <c r="AC2177">
        <v>0</v>
      </c>
      <c r="AD2177">
        <v>0</v>
      </c>
      <c r="AH2177">
        <v>12</v>
      </c>
      <c r="AJ2177">
        <v>12</v>
      </c>
      <c r="AK2177">
        <v>0.37</v>
      </c>
      <c r="AL2177">
        <v>0</v>
      </c>
      <c r="AN2177">
        <v>0</v>
      </c>
      <c r="AP2177" t="s">
        <v>6198</v>
      </c>
      <c r="AQ2177">
        <v>0.12</v>
      </c>
      <c r="AR2177">
        <v>0.01</v>
      </c>
      <c r="AS2177">
        <v>0</v>
      </c>
      <c r="AT2177">
        <v>0</v>
      </c>
      <c r="AU2177">
        <v>95</v>
      </c>
      <c r="AW2177" t="s">
        <v>9003</v>
      </c>
      <c r="AX2177" t="s">
        <v>9004</v>
      </c>
      <c r="BA2177" t="s">
        <v>6463</v>
      </c>
      <c r="BB2177" t="s">
        <v>8126</v>
      </c>
      <c r="BC2177" t="s">
        <v>8127</v>
      </c>
      <c r="BD2177" t="s">
        <v>25341</v>
      </c>
      <c r="BH2177">
        <v>1591000</v>
      </c>
      <c r="BI2177" t="s">
        <v>111</v>
      </c>
      <c r="BK2177">
        <v>42604</v>
      </c>
      <c r="BL2177">
        <v>42891</v>
      </c>
      <c r="BN2177" t="s">
        <v>6206</v>
      </c>
      <c r="BP2177">
        <v>42556</v>
      </c>
      <c r="BQ2177">
        <v>5</v>
      </c>
      <c r="BR2177">
        <v>42891</v>
      </c>
      <c r="BS2177">
        <v>0</v>
      </c>
    </row>
    <row r="2178" spans="2:71">
      <c r="B2178" t="s">
        <v>14603</v>
      </c>
      <c r="C2178" t="s">
        <v>6186</v>
      </c>
      <c r="D2178" t="s">
        <v>25342</v>
      </c>
      <c r="E2178" t="s">
        <v>2092</v>
      </c>
      <c r="F2178" t="s">
        <v>142</v>
      </c>
      <c r="G2178" t="s">
        <v>2090</v>
      </c>
      <c r="H2178" t="s">
        <v>142</v>
      </c>
      <c r="I2178" t="s">
        <v>25343</v>
      </c>
      <c r="J2178">
        <v>43389</v>
      </c>
      <c r="K2178">
        <v>43411</v>
      </c>
      <c r="L2178" t="s">
        <v>6191</v>
      </c>
      <c r="M2178" t="s">
        <v>16323</v>
      </c>
      <c r="N2178" t="s">
        <v>25344</v>
      </c>
      <c r="O2178">
        <v>1257304</v>
      </c>
      <c r="P2178">
        <v>192</v>
      </c>
      <c r="Q2178" t="s">
        <v>24888</v>
      </c>
      <c r="R2178" t="s">
        <v>25345</v>
      </c>
      <c r="T2178" t="s">
        <v>6195</v>
      </c>
      <c r="U2178" t="s">
        <v>6296</v>
      </c>
      <c r="V2178" t="s">
        <v>10024</v>
      </c>
      <c r="W2178" t="s">
        <v>7366</v>
      </c>
      <c r="X2178">
        <v>0</v>
      </c>
      <c r="Y2178">
        <v>8920000</v>
      </c>
      <c r="Z2178">
        <v>4335092</v>
      </c>
      <c r="AA2178">
        <v>13255092</v>
      </c>
      <c r="AB2178">
        <v>1486690</v>
      </c>
      <c r="AC2178">
        <v>722492</v>
      </c>
      <c r="AD2178">
        <v>2209182</v>
      </c>
      <c r="AE2178">
        <v>247777</v>
      </c>
      <c r="AF2178">
        <v>120420</v>
      </c>
      <c r="AG2178">
        <v>368197</v>
      </c>
      <c r="AH2178">
        <v>36</v>
      </c>
      <c r="AI2178">
        <v>31</v>
      </c>
      <c r="AJ2178">
        <v>36</v>
      </c>
      <c r="AK2178">
        <v>0.09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0.16200000000000001</v>
      </c>
      <c r="AR2178">
        <v>1.35E-2</v>
      </c>
      <c r="AS2178">
        <v>0.32400000000000001</v>
      </c>
      <c r="AT2178">
        <v>0</v>
      </c>
      <c r="AV2178">
        <v>1256325</v>
      </c>
      <c r="AW2178" t="s">
        <v>1607</v>
      </c>
      <c r="AX2178" t="s">
        <v>12188</v>
      </c>
      <c r="AY2178" t="s">
        <v>1607</v>
      </c>
      <c r="BA2178" t="s">
        <v>6447</v>
      </c>
      <c r="BB2178" t="s">
        <v>9207</v>
      </c>
      <c r="BC2178" t="s">
        <v>7369</v>
      </c>
      <c r="BD2178" t="s">
        <v>16385</v>
      </c>
      <c r="BE2178" t="s">
        <v>6625</v>
      </c>
      <c r="BF2178" t="s">
        <v>25346</v>
      </c>
      <c r="BG2178" t="s">
        <v>25343</v>
      </c>
      <c r="BH2178">
        <v>9850000</v>
      </c>
      <c r="BI2178" t="s">
        <v>111</v>
      </c>
      <c r="BK2178">
        <v>43389</v>
      </c>
      <c r="BN2178" t="s">
        <v>6206</v>
      </c>
      <c r="BO2178" t="s">
        <v>6224</v>
      </c>
      <c r="BP2178">
        <v>43439</v>
      </c>
      <c r="BQ2178">
        <v>5</v>
      </c>
      <c r="BR2178">
        <v>44505</v>
      </c>
      <c r="BS2178">
        <v>0</v>
      </c>
    </row>
    <row r="2179" spans="2:71">
      <c r="B2179" t="s">
        <v>10273</v>
      </c>
      <c r="C2179" t="s">
        <v>6186</v>
      </c>
      <c r="D2179" t="s">
        <v>25347</v>
      </c>
      <c r="E2179" t="s">
        <v>4617</v>
      </c>
      <c r="F2179" t="s">
        <v>142</v>
      </c>
      <c r="G2179" t="s">
        <v>4615</v>
      </c>
      <c r="H2179" t="s">
        <v>142</v>
      </c>
      <c r="I2179" t="s">
        <v>25348</v>
      </c>
      <c r="J2179">
        <v>43977</v>
      </c>
      <c r="K2179">
        <v>43979</v>
      </c>
      <c r="L2179" t="s">
        <v>6191</v>
      </c>
      <c r="M2179" t="s">
        <v>6192</v>
      </c>
      <c r="N2179">
        <v>648</v>
      </c>
      <c r="O2179">
        <v>1259681</v>
      </c>
      <c r="P2179">
        <v>648</v>
      </c>
      <c r="Q2179" t="s">
        <v>25349</v>
      </c>
      <c r="R2179" t="s">
        <v>25350</v>
      </c>
      <c r="T2179" t="s">
        <v>6195</v>
      </c>
      <c r="U2179" t="s">
        <v>6296</v>
      </c>
      <c r="W2179" t="s">
        <v>25351</v>
      </c>
      <c r="X2179">
        <v>0</v>
      </c>
      <c r="Y2179">
        <v>114957000</v>
      </c>
      <c r="Z2179">
        <v>47592180</v>
      </c>
      <c r="AA2179">
        <v>162549180</v>
      </c>
      <c r="AB2179">
        <v>93881550</v>
      </c>
      <c r="AC2179">
        <v>38866947</v>
      </c>
      <c r="AD2179">
        <v>132748497</v>
      </c>
      <c r="AE2179">
        <v>1915950</v>
      </c>
      <c r="AF2179">
        <v>793203</v>
      </c>
      <c r="AG2179">
        <v>2709153</v>
      </c>
      <c r="AH2179">
        <v>60</v>
      </c>
      <c r="AI2179">
        <v>12</v>
      </c>
      <c r="AJ2179">
        <v>60</v>
      </c>
      <c r="AK2179">
        <v>0.25</v>
      </c>
      <c r="AL2179">
        <v>1000000</v>
      </c>
      <c r="AM2179">
        <v>1665726</v>
      </c>
      <c r="AN2179">
        <v>3.5000000000000003E-2</v>
      </c>
      <c r="AO2179">
        <v>0</v>
      </c>
      <c r="AP2179">
        <v>0</v>
      </c>
      <c r="AQ2179">
        <v>8.2799999999999999E-2</v>
      </c>
      <c r="AR2179">
        <v>6.8999999999999999E-3</v>
      </c>
      <c r="AS2179">
        <v>0.16600000000000001</v>
      </c>
      <c r="AT2179">
        <v>0</v>
      </c>
      <c r="AV2179">
        <v>1256650</v>
      </c>
      <c r="AW2179" t="s">
        <v>251</v>
      </c>
      <c r="AX2179" t="s">
        <v>6671</v>
      </c>
      <c r="AY2179" t="s">
        <v>251</v>
      </c>
      <c r="BA2179" t="s">
        <v>6672</v>
      </c>
      <c r="BB2179" t="s">
        <v>8749</v>
      </c>
      <c r="BC2179" t="s">
        <v>21451</v>
      </c>
      <c r="BD2179" t="s">
        <v>21452</v>
      </c>
      <c r="BE2179" t="s">
        <v>8382</v>
      </c>
      <c r="BF2179" t="s">
        <v>25352</v>
      </c>
      <c r="BG2179" t="s">
        <v>25348</v>
      </c>
      <c r="BH2179">
        <v>153276000</v>
      </c>
      <c r="BI2179" t="s">
        <v>111</v>
      </c>
      <c r="BK2179">
        <v>43977</v>
      </c>
      <c r="BN2179" t="s">
        <v>6206</v>
      </c>
      <c r="BO2179" t="s">
        <v>6204</v>
      </c>
      <c r="BP2179">
        <v>44017</v>
      </c>
      <c r="BQ2179">
        <v>5</v>
      </c>
      <c r="BR2179">
        <v>45813</v>
      </c>
      <c r="BS2179">
        <v>0</v>
      </c>
    </row>
    <row r="2180" spans="2:71">
      <c r="B2180" t="s">
        <v>2170</v>
      </c>
      <c r="C2180" t="s">
        <v>6186</v>
      </c>
      <c r="D2180" t="s">
        <v>25353</v>
      </c>
      <c r="E2180" t="s">
        <v>2170</v>
      </c>
      <c r="F2180" t="s">
        <v>142</v>
      </c>
      <c r="G2180" t="s">
        <v>25354</v>
      </c>
      <c r="H2180" t="s">
        <v>142</v>
      </c>
      <c r="J2180">
        <v>43361</v>
      </c>
      <c r="K2180">
        <v>43361</v>
      </c>
      <c r="L2180" t="s">
        <v>6191</v>
      </c>
      <c r="M2180" t="s">
        <v>6330</v>
      </c>
      <c r="N2180" t="s">
        <v>11685</v>
      </c>
      <c r="O2180">
        <v>336</v>
      </c>
      <c r="P2180">
        <v>149</v>
      </c>
      <c r="Q2180" t="s">
        <v>6217</v>
      </c>
      <c r="R2180" t="s">
        <v>11686</v>
      </c>
      <c r="T2180" t="s">
        <v>6195</v>
      </c>
      <c r="U2180" t="s">
        <v>6230</v>
      </c>
      <c r="V2180" t="s">
        <v>11687</v>
      </c>
      <c r="W2180" t="s">
        <v>6353</v>
      </c>
      <c r="X2180">
        <v>0</v>
      </c>
      <c r="Y2180">
        <v>4052000</v>
      </c>
      <c r="Z2180">
        <v>413296</v>
      </c>
      <c r="AA2180">
        <v>4465296</v>
      </c>
      <c r="AB2180">
        <v>0</v>
      </c>
      <c r="AC2180">
        <v>0</v>
      </c>
      <c r="AD2180">
        <v>0</v>
      </c>
      <c r="AE2180">
        <v>337666</v>
      </c>
      <c r="AF2180">
        <v>34442</v>
      </c>
      <c r="AG2180">
        <v>372108</v>
      </c>
      <c r="AH2180">
        <v>12</v>
      </c>
      <c r="AJ2180">
        <v>12</v>
      </c>
      <c r="AK2180">
        <v>0.1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0.10199999999999999</v>
      </c>
      <c r="AR2180">
        <v>8.5000000000000006E-3</v>
      </c>
      <c r="AS2180">
        <v>0.20399999999999999</v>
      </c>
      <c r="AT2180">
        <v>0</v>
      </c>
      <c r="AV2180">
        <v>1257763</v>
      </c>
      <c r="AW2180" t="s">
        <v>25355</v>
      </c>
      <c r="AX2180" t="s">
        <v>21190</v>
      </c>
      <c r="AY2180" t="s">
        <v>25355</v>
      </c>
      <c r="BA2180" t="s">
        <v>6335</v>
      </c>
      <c r="BB2180" t="s">
        <v>21191</v>
      </c>
      <c r="BC2180" t="s">
        <v>25356</v>
      </c>
      <c r="BD2180" t="s">
        <v>25356</v>
      </c>
      <c r="BH2180">
        <v>4502000</v>
      </c>
      <c r="BI2180" t="s">
        <v>111</v>
      </c>
      <c r="BJ2180">
        <v>43392</v>
      </c>
      <c r="BK2180">
        <v>43361</v>
      </c>
      <c r="BN2180" t="s">
        <v>6206</v>
      </c>
      <c r="BP2180">
        <v>43409</v>
      </c>
      <c r="BQ2180">
        <v>5</v>
      </c>
      <c r="BR2180">
        <v>43743</v>
      </c>
      <c r="BS2180">
        <v>0</v>
      </c>
    </row>
    <row r="2181" spans="2:71">
      <c r="B2181" t="s">
        <v>22499</v>
      </c>
      <c r="C2181" t="s">
        <v>6186</v>
      </c>
      <c r="D2181" t="s">
        <v>25357</v>
      </c>
      <c r="E2181" t="s">
        <v>5273</v>
      </c>
      <c r="F2181" t="s">
        <v>142</v>
      </c>
      <c r="G2181" t="s">
        <v>5271</v>
      </c>
      <c r="H2181" t="s">
        <v>142</v>
      </c>
      <c r="I2181" t="s">
        <v>25358</v>
      </c>
      <c r="J2181">
        <v>44110</v>
      </c>
      <c r="K2181">
        <v>44110</v>
      </c>
      <c r="L2181" t="s">
        <v>6191</v>
      </c>
      <c r="M2181" t="s">
        <v>16323</v>
      </c>
      <c r="N2181" t="s">
        <v>25359</v>
      </c>
      <c r="O2181">
        <v>1260034</v>
      </c>
      <c r="P2181">
        <v>380</v>
      </c>
      <c r="Q2181" t="s">
        <v>14822</v>
      </c>
      <c r="R2181" t="s">
        <v>25360</v>
      </c>
      <c r="T2181" t="s">
        <v>6195</v>
      </c>
      <c r="U2181" t="s">
        <v>6239</v>
      </c>
      <c r="V2181" t="s">
        <v>6793</v>
      </c>
      <c r="W2181" t="s">
        <v>7657</v>
      </c>
      <c r="X2181">
        <v>0</v>
      </c>
      <c r="Y2181">
        <v>5475000</v>
      </c>
      <c r="Z2181">
        <v>919800</v>
      </c>
      <c r="AA2181">
        <v>6394800</v>
      </c>
      <c r="AB2181">
        <v>2281250</v>
      </c>
      <c r="AC2181">
        <v>383250</v>
      </c>
      <c r="AD2181">
        <v>2664500</v>
      </c>
      <c r="AE2181">
        <v>456250</v>
      </c>
      <c r="AF2181">
        <v>76650</v>
      </c>
      <c r="AG2181">
        <v>532900</v>
      </c>
      <c r="AH2181">
        <v>12</v>
      </c>
      <c r="AI2181">
        <v>8</v>
      </c>
      <c r="AJ2181">
        <v>12</v>
      </c>
      <c r="AK2181">
        <v>0.5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0.16800000000000001</v>
      </c>
      <c r="AR2181">
        <v>1.4E-2</v>
      </c>
      <c r="AS2181">
        <v>0.33600000000000002</v>
      </c>
      <c r="AT2181">
        <v>0</v>
      </c>
      <c r="AV2181">
        <v>1256325</v>
      </c>
      <c r="AW2181" t="s">
        <v>1607</v>
      </c>
      <c r="AX2181" t="s">
        <v>12188</v>
      </c>
      <c r="AY2181" t="s">
        <v>1607</v>
      </c>
      <c r="BA2181" t="s">
        <v>6447</v>
      </c>
      <c r="BB2181" t="s">
        <v>9207</v>
      </c>
      <c r="BC2181" t="s">
        <v>7369</v>
      </c>
      <c r="BD2181" t="s">
        <v>16385</v>
      </c>
      <c r="BE2181" t="s">
        <v>20847</v>
      </c>
      <c r="BF2181" t="s">
        <v>25361</v>
      </c>
      <c r="BG2181" t="s">
        <v>25358</v>
      </c>
      <c r="BH2181">
        <v>10950000</v>
      </c>
      <c r="BI2181" t="s">
        <v>111</v>
      </c>
      <c r="BK2181">
        <v>44110</v>
      </c>
      <c r="BN2181" t="s">
        <v>6206</v>
      </c>
      <c r="BO2181" t="s">
        <v>6224</v>
      </c>
      <c r="BP2181">
        <v>44140</v>
      </c>
      <c r="BQ2181">
        <v>5</v>
      </c>
      <c r="BR2181">
        <v>44474</v>
      </c>
      <c r="BS2181">
        <v>0</v>
      </c>
    </row>
    <row r="2182" spans="2:71">
      <c r="B2182" t="s">
        <v>6326</v>
      </c>
      <c r="C2182" t="s">
        <v>6186</v>
      </c>
      <c r="D2182" t="s">
        <v>25362</v>
      </c>
      <c r="E2182" t="s">
        <v>11766</v>
      </c>
      <c r="F2182" t="s">
        <v>116</v>
      </c>
      <c r="G2182" t="s">
        <v>25363</v>
      </c>
      <c r="H2182" t="s">
        <v>116</v>
      </c>
      <c r="J2182">
        <v>42765</v>
      </c>
      <c r="K2182">
        <v>42766</v>
      </c>
      <c r="L2182" t="s">
        <v>6191</v>
      </c>
      <c r="M2182" t="s">
        <v>6330</v>
      </c>
      <c r="N2182" t="s">
        <v>25364</v>
      </c>
      <c r="O2182">
        <v>1255553</v>
      </c>
      <c r="P2182">
        <v>74</v>
      </c>
      <c r="Q2182" t="s">
        <v>6468</v>
      </c>
      <c r="R2182" t="s">
        <v>25365</v>
      </c>
      <c r="T2182" t="s">
        <v>6195</v>
      </c>
      <c r="U2182" t="s">
        <v>6239</v>
      </c>
      <c r="V2182" t="s">
        <v>11767</v>
      </c>
      <c r="W2182" t="s">
        <v>8033</v>
      </c>
      <c r="X2182">
        <v>0</v>
      </c>
      <c r="Y2182">
        <v>6750000</v>
      </c>
      <c r="Z2182">
        <v>2737800</v>
      </c>
      <c r="AA2182">
        <v>9487800</v>
      </c>
      <c r="AB2182">
        <v>0</v>
      </c>
      <c r="AC2182">
        <v>0</v>
      </c>
      <c r="AD2182">
        <v>0</v>
      </c>
      <c r="AE2182">
        <v>281250</v>
      </c>
      <c r="AF2182">
        <v>114075</v>
      </c>
      <c r="AG2182">
        <v>395325</v>
      </c>
      <c r="AH2182">
        <v>24</v>
      </c>
      <c r="AJ2182">
        <v>24</v>
      </c>
      <c r="AK2182">
        <v>0.1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0.20280000000000001</v>
      </c>
      <c r="AR2182">
        <v>1.6899999999999998E-2</v>
      </c>
      <c r="AS2182">
        <v>0.40600000000000003</v>
      </c>
      <c r="AT2182">
        <v>0</v>
      </c>
      <c r="AW2182" t="s">
        <v>25366</v>
      </c>
      <c r="AX2182" t="s">
        <v>25367</v>
      </c>
      <c r="BA2182" t="s">
        <v>8944</v>
      </c>
      <c r="BC2182" t="s">
        <v>9705</v>
      </c>
      <c r="BD2182" t="s">
        <v>9706</v>
      </c>
      <c r="BH2182">
        <v>7500000</v>
      </c>
      <c r="BI2182" t="s">
        <v>111</v>
      </c>
      <c r="BK2182">
        <v>42765</v>
      </c>
      <c r="BN2182" t="s">
        <v>6206</v>
      </c>
      <c r="BP2182">
        <v>42797</v>
      </c>
      <c r="BQ2182">
        <v>3</v>
      </c>
      <c r="BR2182">
        <v>43499</v>
      </c>
      <c r="BS2182">
        <v>0</v>
      </c>
    </row>
    <row r="2183" spans="2:71">
      <c r="B2183" t="s">
        <v>10273</v>
      </c>
      <c r="C2183" t="s">
        <v>6186</v>
      </c>
      <c r="D2183" t="s">
        <v>25368</v>
      </c>
      <c r="E2183" t="s">
        <v>3630</v>
      </c>
      <c r="F2183" t="s">
        <v>142</v>
      </c>
      <c r="G2183" t="s">
        <v>3628</v>
      </c>
      <c r="H2183" t="s">
        <v>142</v>
      </c>
      <c r="I2183">
        <v>76078973</v>
      </c>
      <c r="J2183">
        <v>43740</v>
      </c>
      <c r="K2183">
        <v>43740</v>
      </c>
      <c r="L2183" t="s">
        <v>6191</v>
      </c>
      <c r="M2183" t="s">
        <v>6192</v>
      </c>
      <c r="N2183" t="s">
        <v>25369</v>
      </c>
      <c r="O2183">
        <v>1259070</v>
      </c>
      <c r="P2183">
        <v>451</v>
      </c>
      <c r="Q2183" t="s">
        <v>25370</v>
      </c>
      <c r="R2183" t="s">
        <v>25371</v>
      </c>
      <c r="T2183" t="s">
        <v>6939</v>
      </c>
      <c r="U2183" t="s">
        <v>9343</v>
      </c>
      <c r="W2183" t="s">
        <v>25372</v>
      </c>
      <c r="X2183">
        <v>0</v>
      </c>
      <c r="Y2183">
        <v>164076500</v>
      </c>
      <c r="Z2183">
        <v>69699652</v>
      </c>
      <c r="AA2183">
        <v>233776152</v>
      </c>
      <c r="AB2183">
        <v>120778540</v>
      </c>
      <c r="AC2183">
        <v>51306683</v>
      </c>
      <c r="AD2183">
        <v>172085223</v>
      </c>
      <c r="AE2183">
        <v>2278840</v>
      </c>
      <c r="AF2183">
        <v>968051</v>
      </c>
      <c r="AG2183">
        <v>3246891</v>
      </c>
      <c r="AH2183">
        <v>72</v>
      </c>
      <c r="AI2183">
        <v>20</v>
      </c>
      <c r="AJ2183">
        <v>72</v>
      </c>
      <c r="AK2183">
        <v>0.3</v>
      </c>
      <c r="AL2183">
        <v>1000000</v>
      </c>
      <c r="AM2183">
        <v>2439487</v>
      </c>
      <c r="AN2183">
        <v>3.5000000000000003E-2</v>
      </c>
      <c r="AO2183">
        <v>0</v>
      </c>
      <c r="AP2183">
        <v>0</v>
      </c>
      <c r="AQ2183">
        <v>7.0800000000000002E-2</v>
      </c>
      <c r="AR2183">
        <v>5.8999999999999999E-3</v>
      </c>
      <c r="AS2183">
        <v>0.14199999999999999</v>
      </c>
      <c r="AT2183">
        <v>0</v>
      </c>
      <c r="AV2183">
        <v>1256650</v>
      </c>
      <c r="AW2183" t="s">
        <v>251</v>
      </c>
      <c r="AX2183" t="s">
        <v>6671</v>
      </c>
      <c r="AY2183" t="s">
        <v>251</v>
      </c>
      <c r="BA2183" t="s">
        <v>6672</v>
      </c>
      <c r="BB2183" t="s">
        <v>6201</v>
      </c>
      <c r="BC2183" t="s">
        <v>9969</v>
      </c>
      <c r="BD2183" t="s">
        <v>9969</v>
      </c>
      <c r="BE2183" t="s">
        <v>8382</v>
      </c>
      <c r="BF2183" t="s">
        <v>25373</v>
      </c>
      <c r="BG2183">
        <v>76078973</v>
      </c>
      <c r="BH2183">
        <v>234395000</v>
      </c>
      <c r="BI2183" t="s">
        <v>111</v>
      </c>
      <c r="BK2183">
        <v>43740</v>
      </c>
      <c r="BN2183" t="s">
        <v>6206</v>
      </c>
      <c r="BO2183" t="s">
        <v>6204</v>
      </c>
      <c r="BP2183">
        <v>43774</v>
      </c>
      <c r="BQ2183">
        <v>5</v>
      </c>
      <c r="BR2183">
        <v>45935</v>
      </c>
      <c r="BS2183">
        <v>0</v>
      </c>
    </row>
    <row r="2184" spans="2:71">
      <c r="B2184" t="s">
        <v>18194</v>
      </c>
      <c r="C2184" t="s">
        <v>6186</v>
      </c>
      <c r="D2184" t="s">
        <v>25374</v>
      </c>
      <c r="E2184" t="s">
        <v>5600</v>
      </c>
      <c r="F2184" t="s">
        <v>116</v>
      </c>
      <c r="G2184" t="s">
        <v>5598</v>
      </c>
      <c r="H2184" t="s">
        <v>116</v>
      </c>
      <c r="I2184" t="s">
        <v>25375</v>
      </c>
      <c r="J2184">
        <v>44174</v>
      </c>
      <c r="K2184">
        <v>44174</v>
      </c>
      <c r="L2184" t="s">
        <v>6191</v>
      </c>
      <c r="M2184" t="s">
        <v>6192</v>
      </c>
      <c r="N2184" t="s">
        <v>25376</v>
      </c>
      <c r="O2184">
        <v>1260179</v>
      </c>
      <c r="P2184">
        <v>654</v>
      </c>
      <c r="Q2184" t="s">
        <v>25377</v>
      </c>
      <c r="R2184" t="s">
        <v>25378</v>
      </c>
      <c r="T2184" t="s">
        <v>6195</v>
      </c>
      <c r="U2184" t="s">
        <v>6296</v>
      </c>
      <c r="W2184" t="s">
        <v>25379</v>
      </c>
      <c r="X2184">
        <v>0</v>
      </c>
      <c r="Y2184">
        <v>64500000</v>
      </c>
      <c r="Z2184">
        <v>23220000</v>
      </c>
      <c r="AA2184">
        <v>87720000</v>
      </c>
      <c r="AB2184">
        <v>60069080</v>
      </c>
      <c r="AC2184">
        <v>21607500</v>
      </c>
      <c r="AD2184">
        <v>81676580</v>
      </c>
      <c r="AE2184">
        <v>895833</v>
      </c>
      <c r="AF2184">
        <v>322500</v>
      </c>
      <c r="AG2184">
        <v>1218333</v>
      </c>
      <c r="AH2184">
        <v>72</v>
      </c>
      <c r="AI2184">
        <v>5</v>
      </c>
      <c r="AJ2184">
        <v>72</v>
      </c>
      <c r="AK2184">
        <v>0.5</v>
      </c>
      <c r="AL2184">
        <v>1200000</v>
      </c>
      <c r="AM2184">
        <v>1400000</v>
      </c>
      <c r="AN2184">
        <v>0.06</v>
      </c>
      <c r="AO2184">
        <v>0</v>
      </c>
      <c r="AP2184">
        <v>0</v>
      </c>
      <c r="AQ2184">
        <v>0.06</v>
      </c>
      <c r="AR2184">
        <v>5.0000000000000001E-3</v>
      </c>
      <c r="AS2184">
        <v>0.12</v>
      </c>
      <c r="AT2184">
        <v>48722</v>
      </c>
      <c r="AV2184">
        <v>1258903</v>
      </c>
      <c r="AW2184" t="s">
        <v>3381</v>
      </c>
      <c r="AX2184" t="s">
        <v>20513</v>
      </c>
      <c r="AY2184" t="s">
        <v>3381</v>
      </c>
      <c r="BA2184" t="s">
        <v>7529</v>
      </c>
      <c r="BB2184" t="s">
        <v>10835</v>
      </c>
      <c r="BC2184" t="s">
        <v>25380</v>
      </c>
      <c r="BD2184" t="s">
        <v>25381</v>
      </c>
      <c r="BE2184" t="s">
        <v>8382</v>
      </c>
      <c r="BF2184" t="s">
        <v>25382</v>
      </c>
      <c r="BG2184" t="s">
        <v>25375</v>
      </c>
      <c r="BH2184">
        <v>129000000</v>
      </c>
      <c r="BI2184" t="s">
        <v>111</v>
      </c>
      <c r="BK2184">
        <v>44174</v>
      </c>
      <c r="BN2184" t="s">
        <v>6206</v>
      </c>
      <c r="BO2184" t="s">
        <v>6224</v>
      </c>
      <c r="BP2184">
        <v>44201</v>
      </c>
      <c r="BQ2184">
        <v>5</v>
      </c>
      <c r="BR2184">
        <v>46361</v>
      </c>
      <c r="BS2184">
        <v>0</v>
      </c>
    </row>
    <row r="2185" spans="2:71">
      <c r="B2185" t="s">
        <v>2170</v>
      </c>
      <c r="C2185" t="s">
        <v>6186</v>
      </c>
      <c r="D2185" t="s">
        <v>25383</v>
      </c>
      <c r="E2185" t="s">
        <v>5177</v>
      </c>
      <c r="F2185" t="s">
        <v>142</v>
      </c>
      <c r="G2185" t="s">
        <v>5179</v>
      </c>
      <c r="H2185" t="s">
        <v>142</v>
      </c>
      <c r="I2185" t="s">
        <v>25384</v>
      </c>
      <c r="J2185">
        <v>44091</v>
      </c>
      <c r="K2185">
        <v>44092</v>
      </c>
      <c r="L2185" t="s">
        <v>6191</v>
      </c>
      <c r="M2185" t="s">
        <v>9884</v>
      </c>
      <c r="N2185" t="s">
        <v>25385</v>
      </c>
      <c r="O2185">
        <v>1259987</v>
      </c>
      <c r="Q2185" t="s">
        <v>5177</v>
      </c>
      <c r="R2185" t="s">
        <v>25386</v>
      </c>
      <c r="T2185" t="s">
        <v>6195</v>
      </c>
      <c r="U2185" t="s">
        <v>6269</v>
      </c>
      <c r="W2185" t="s">
        <v>25387</v>
      </c>
      <c r="X2185">
        <v>0</v>
      </c>
      <c r="Y2185">
        <v>252996660</v>
      </c>
      <c r="Z2185">
        <v>83488860</v>
      </c>
      <c r="AA2185">
        <v>336485520</v>
      </c>
      <c r="AB2185">
        <v>223480383</v>
      </c>
      <c r="AC2185">
        <v>73748493</v>
      </c>
      <c r="AD2185">
        <v>297228876</v>
      </c>
      <c r="AE2185">
        <v>4216611</v>
      </c>
      <c r="AF2185">
        <v>1391481</v>
      </c>
      <c r="AG2185">
        <v>5608092</v>
      </c>
      <c r="AH2185">
        <v>60</v>
      </c>
      <c r="AI2185">
        <v>8</v>
      </c>
      <c r="AJ2185">
        <v>60</v>
      </c>
      <c r="AK2185">
        <v>0.3</v>
      </c>
      <c r="AL2185">
        <v>1200000</v>
      </c>
      <c r="AM2185">
        <v>1400000</v>
      </c>
      <c r="AN2185">
        <v>1.7000000000000001E-2</v>
      </c>
      <c r="AO2185">
        <v>0</v>
      </c>
      <c r="AP2185">
        <v>0</v>
      </c>
      <c r="AQ2185">
        <v>6.6000000000000003E-2</v>
      </c>
      <c r="AR2185">
        <v>5.4999999999999997E-3</v>
      </c>
      <c r="AS2185">
        <v>0.13200000000000001</v>
      </c>
      <c r="AT2185">
        <v>0</v>
      </c>
      <c r="AV2185">
        <v>40010</v>
      </c>
      <c r="AW2185" t="s">
        <v>189</v>
      </c>
      <c r="AX2185">
        <v>21213705</v>
      </c>
      <c r="AY2185" t="s">
        <v>189</v>
      </c>
      <c r="BA2185" t="s">
        <v>6273</v>
      </c>
      <c r="BB2185" t="s">
        <v>18729</v>
      </c>
      <c r="BC2185" t="s">
        <v>6274</v>
      </c>
      <c r="BD2185" t="s">
        <v>25388</v>
      </c>
      <c r="BE2185" t="s">
        <v>8382</v>
      </c>
      <c r="BF2185" t="s">
        <v>25389</v>
      </c>
      <c r="BG2185" t="s">
        <v>25384</v>
      </c>
      <c r="BH2185">
        <v>361423800</v>
      </c>
      <c r="BI2185" t="s">
        <v>111</v>
      </c>
      <c r="BK2185">
        <v>44091</v>
      </c>
      <c r="BN2185" t="s">
        <v>6206</v>
      </c>
      <c r="BO2185" t="s">
        <v>6204</v>
      </c>
      <c r="BP2185">
        <v>44140</v>
      </c>
      <c r="BQ2185">
        <v>5</v>
      </c>
      <c r="BR2185">
        <v>45935</v>
      </c>
      <c r="BS2185">
        <v>0</v>
      </c>
    </row>
    <row r="2186" spans="2:71">
      <c r="B2186" t="s">
        <v>10273</v>
      </c>
      <c r="C2186" t="s">
        <v>6186</v>
      </c>
      <c r="D2186" t="s">
        <v>25390</v>
      </c>
      <c r="E2186" t="s">
        <v>4802</v>
      </c>
      <c r="F2186" t="s">
        <v>142</v>
      </c>
      <c r="G2186" t="s">
        <v>4800</v>
      </c>
      <c r="H2186" t="s">
        <v>142</v>
      </c>
      <c r="I2186">
        <v>76541703</v>
      </c>
      <c r="J2186">
        <v>44018</v>
      </c>
      <c r="K2186">
        <v>44025</v>
      </c>
      <c r="L2186" t="s">
        <v>6191</v>
      </c>
      <c r="M2186" t="s">
        <v>6192</v>
      </c>
      <c r="N2186" t="s">
        <v>25391</v>
      </c>
      <c r="O2186">
        <v>1259788</v>
      </c>
      <c r="P2186" t="s">
        <v>25392</v>
      </c>
      <c r="Q2186" t="s">
        <v>21534</v>
      </c>
      <c r="R2186" t="s">
        <v>25393</v>
      </c>
      <c r="T2186" t="s">
        <v>6195</v>
      </c>
      <c r="U2186" t="s">
        <v>6239</v>
      </c>
      <c r="W2186" t="s">
        <v>25394</v>
      </c>
      <c r="X2186">
        <v>0</v>
      </c>
      <c r="Y2186">
        <v>160524000</v>
      </c>
      <c r="Z2186">
        <v>56825460</v>
      </c>
      <c r="AA2186">
        <v>217349460</v>
      </c>
      <c r="AB2186">
        <v>136445400</v>
      </c>
      <c r="AC2186">
        <v>48301641</v>
      </c>
      <c r="AD2186">
        <v>184747041</v>
      </c>
      <c r="AE2186">
        <v>2675400</v>
      </c>
      <c r="AF2186">
        <v>947091</v>
      </c>
      <c r="AG2186">
        <v>3622491</v>
      </c>
      <c r="AH2186">
        <v>60</v>
      </c>
      <c r="AI2186">
        <v>10</v>
      </c>
      <c r="AJ2186">
        <v>60</v>
      </c>
      <c r="AK2186">
        <v>0.3</v>
      </c>
      <c r="AL2186">
        <v>1000000</v>
      </c>
      <c r="AM2186">
        <v>1988891</v>
      </c>
      <c r="AN2186">
        <v>3.5000000000000003E-2</v>
      </c>
      <c r="AO2186">
        <v>0</v>
      </c>
      <c r="AP2186">
        <v>0</v>
      </c>
      <c r="AQ2186">
        <v>7.0800000000000002E-2</v>
      </c>
      <c r="AR2186">
        <v>5.8999999999999999E-3</v>
      </c>
      <c r="AS2186">
        <v>0.14199999999999999</v>
      </c>
      <c r="AT2186">
        <v>0</v>
      </c>
      <c r="AV2186">
        <v>1256650</v>
      </c>
      <c r="AW2186" t="s">
        <v>251</v>
      </c>
      <c r="AX2186" t="s">
        <v>6671</v>
      </c>
      <c r="AY2186" t="s">
        <v>251</v>
      </c>
      <c r="BA2186" t="s">
        <v>6672</v>
      </c>
      <c r="BC2186" t="s">
        <v>23128</v>
      </c>
      <c r="BD2186" t="s">
        <v>23128</v>
      </c>
      <c r="BE2186" t="s">
        <v>8382</v>
      </c>
      <c r="BF2186" t="s">
        <v>25395</v>
      </c>
      <c r="BG2186">
        <v>76541703</v>
      </c>
      <c r="BH2186">
        <v>229320000</v>
      </c>
      <c r="BI2186" t="s">
        <v>111</v>
      </c>
      <c r="BK2186">
        <v>44025</v>
      </c>
      <c r="BN2186" t="s">
        <v>6206</v>
      </c>
      <c r="BO2186" t="s">
        <v>6204</v>
      </c>
      <c r="BP2186">
        <v>44079</v>
      </c>
      <c r="BQ2186">
        <v>5</v>
      </c>
      <c r="BR2186">
        <v>45874</v>
      </c>
      <c r="BS2186">
        <v>0</v>
      </c>
    </row>
    <row r="2187" spans="2:71">
      <c r="B2187" t="s">
        <v>14603</v>
      </c>
      <c r="C2187" t="s">
        <v>6186</v>
      </c>
      <c r="D2187" t="s">
        <v>25396</v>
      </c>
      <c r="E2187" t="s">
        <v>3600</v>
      </c>
      <c r="F2187" t="s">
        <v>142</v>
      </c>
      <c r="G2187" t="s">
        <v>3598</v>
      </c>
      <c r="H2187" t="s">
        <v>142</v>
      </c>
      <c r="I2187" t="s">
        <v>25397</v>
      </c>
      <c r="J2187">
        <v>43733</v>
      </c>
      <c r="K2187">
        <v>43734</v>
      </c>
      <c r="L2187" t="s">
        <v>6191</v>
      </c>
      <c r="M2187" t="s">
        <v>6192</v>
      </c>
      <c r="N2187" t="s">
        <v>25398</v>
      </c>
      <c r="O2187">
        <v>1259048</v>
      </c>
      <c r="P2187">
        <v>281</v>
      </c>
      <c r="Q2187" t="s">
        <v>18399</v>
      </c>
      <c r="R2187" t="s">
        <v>25399</v>
      </c>
      <c r="T2187" t="s">
        <v>6195</v>
      </c>
      <c r="U2187" t="s">
        <v>6196</v>
      </c>
      <c r="W2187" t="s">
        <v>25400</v>
      </c>
      <c r="X2187">
        <v>0</v>
      </c>
      <c r="Y2187">
        <v>137088000</v>
      </c>
      <c r="Z2187">
        <v>49351680</v>
      </c>
      <c r="AA2187">
        <v>186439680</v>
      </c>
      <c r="AB2187">
        <v>104720000</v>
      </c>
      <c r="AC2187">
        <v>36328320</v>
      </c>
      <c r="AD2187">
        <v>141048320</v>
      </c>
      <c r="AE2187">
        <v>1904000</v>
      </c>
      <c r="AF2187">
        <v>685440</v>
      </c>
      <c r="AG2187">
        <v>2589440</v>
      </c>
      <c r="AH2187">
        <v>74</v>
      </c>
      <c r="AI2187">
        <v>20</v>
      </c>
      <c r="AJ2187">
        <v>74</v>
      </c>
      <c r="AK2187">
        <v>0.5</v>
      </c>
      <c r="AL2187">
        <v>1200000</v>
      </c>
      <c r="AM2187">
        <v>0</v>
      </c>
      <c r="AN2187">
        <v>0</v>
      </c>
      <c r="AO2187">
        <v>0</v>
      </c>
      <c r="AP2187">
        <v>0</v>
      </c>
      <c r="AQ2187">
        <v>0.06</v>
      </c>
      <c r="AR2187">
        <v>5.0000000000000001E-3</v>
      </c>
      <c r="AS2187">
        <v>0.11700000000000001</v>
      </c>
      <c r="AT2187">
        <v>0</v>
      </c>
      <c r="AV2187">
        <v>1257393</v>
      </c>
      <c r="AW2187" t="s">
        <v>109</v>
      </c>
      <c r="AX2187" t="s">
        <v>6199</v>
      </c>
      <c r="AY2187" t="s">
        <v>109</v>
      </c>
      <c r="BA2187" t="s">
        <v>6200</v>
      </c>
      <c r="BB2187" t="s">
        <v>6201</v>
      </c>
      <c r="BC2187" t="s">
        <v>6202</v>
      </c>
      <c r="BD2187" t="s">
        <v>6795</v>
      </c>
      <c r="BE2187" t="s">
        <v>9345</v>
      </c>
      <c r="BF2187" t="s">
        <v>25401</v>
      </c>
      <c r="BG2187" t="s">
        <v>25397</v>
      </c>
      <c r="BH2187">
        <v>274176000</v>
      </c>
      <c r="BI2187" t="s">
        <v>111</v>
      </c>
      <c r="BK2187">
        <v>43733</v>
      </c>
      <c r="BN2187" t="s">
        <v>6206</v>
      </c>
      <c r="BO2187" t="s">
        <v>6224</v>
      </c>
      <c r="BP2187">
        <v>43774</v>
      </c>
      <c r="BQ2187">
        <v>5</v>
      </c>
      <c r="BR2187">
        <v>45996</v>
      </c>
      <c r="BS2187">
        <v>0</v>
      </c>
    </row>
    <row r="2188" spans="2:71">
      <c r="B2188" t="s">
        <v>18194</v>
      </c>
      <c r="C2188" t="s">
        <v>6186</v>
      </c>
      <c r="D2188" t="s">
        <v>25402</v>
      </c>
      <c r="E2188" t="s">
        <v>5919</v>
      </c>
      <c r="F2188" t="s">
        <v>116</v>
      </c>
      <c r="G2188" t="s">
        <v>5917</v>
      </c>
      <c r="H2188" t="s">
        <v>116</v>
      </c>
      <c r="I2188">
        <v>5827588</v>
      </c>
      <c r="J2188">
        <v>44211</v>
      </c>
      <c r="K2188">
        <v>44211</v>
      </c>
      <c r="L2188" t="s">
        <v>6191</v>
      </c>
      <c r="M2188" t="s">
        <v>9240</v>
      </c>
      <c r="N2188">
        <v>856010319930401</v>
      </c>
      <c r="O2188">
        <v>1260347</v>
      </c>
      <c r="P2188">
        <v>69</v>
      </c>
      <c r="Q2188" t="s">
        <v>25403</v>
      </c>
      <c r="R2188" t="s">
        <v>25404</v>
      </c>
      <c r="T2188" t="s">
        <v>6195</v>
      </c>
      <c r="U2188" t="s">
        <v>6296</v>
      </c>
      <c r="W2188" t="s">
        <v>25405</v>
      </c>
      <c r="X2188">
        <v>0</v>
      </c>
      <c r="Y2188">
        <v>241535000</v>
      </c>
      <c r="Z2188">
        <v>73909692</v>
      </c>
      <c r="AA2188">
        <v>315444692</v>
      </c>
      <c r="AB2188">
        <v>221407085</v>
      </c>
      <c r="AC2188">
        <v>67750551</v>
      </c>
      <c r="AD2188">
        <v>289157636</v>
      </c>
      <c r="AE2188">
        <v>6709305</v>
      </c>
      <c r="AF2188">
        <v>2053047</v>
      </c>
      <c r="AG2188">
        <v>8762352</v>
      </c>
      <c r="AH2188">
        <v>36</v>
      </c>
      <c r="AI2188">
        <v>4</v>
      </c>
      <c r="AJ2188">
        <v>36</v>
      </c>
      <c r="AK2188">
        <v>0.5</v>
      </c>
      <c r="AL2188">
        <v>1600000</v>
      </c>
      <c r="AM2188">
        <v>1500000</v>
      </c>
      <c r="AN2188">
        <v>0.02</v>
      </c>
      <c r="AO2188">
        <v>0</v>
      </c>
      <c r="AP2188">
        <v>0</v>
      </c>
      <c r="AQ2188">
        <v>0.10199999999999999</v>
      </c>
      <c r="AR2188">
        <v>8.5000000000000006E-3</v>
      </c>
      <c r="AS2188">
        <v>0.20399999999999999</v>
      </c>
      <c r="AT2188">
        <v>0</v>
      </c>
      <c r="AV2188">
        <v>1258903</v>
      </c>
      <c r="AW2188" t="s">
        <v>3381</v>
      </c>
      <c r="AX2188" t="s">
        <v>20513</v>
      </c>
      <c r="AY2188" t="s">
        <v>3381</v>
      </c>
      <c r="BA2188" t="s">
        <v>9587</v>
      </c>
      <c r="BB2188" t="s">
        <v>7037</v>
      </c>
      <c r="BC2188" t="s">
        <v>9588</v>
      </c>
      <c r="BD2188" t="s">
        <v>9588</v>
      </c>
      <c r="BE2188" t="s">
        <v>9444</v>
      </c>
      <c r="BF2188" t="s">
        <v>25406</v>
      </c>
      <c r="BG2188">
        <v>5827588</v>
      </c>
      <c r="BH2188">
        <v>483070000</v>
      </c>
      <c r="BI2188" t="s">
        <v>111</v>
      </c>
      <c r="BK2188">
        <v>44211</v>
      </c>
      <c r="BN2188" t="s">
        <v>6206</v>
      </c>
      <c r="BO2188" t="s">
        <v>6224</v>
      </c>
      <c r="BP2188">
        <v>44260</v>
      </c>
      <c r="BQ2188">
        <v>5</v>
      </c>
      <c r="BR2188">
        <v>45327</v>
      </c>
      <c r="BS2188">
        <v>0</v>
      </c>
    </row>
    <row r="2189" spans="2:71">
      <c r="B2189" t="s">
        <v>22832</v>
      </c>
      <c r="C2189" t="s">
        <v>6186</v>
      </c>
      <c r="D2189" t="s">
        <v>25407</v>
      </c>
      <c r="E2189" t="s">
        <v>5138</v>
      </c>
      <c r="F2189" t="s">
        <v>116</v>
      </c>
      <c r="G2189" t="s">
        <v>5136</v>
      </c>
      <c r="H2189" t="s">
        <v>116</v>
      </c>
      <c r="I2189" t="s">
        <v>25408</v>
      </c>
      <c r="J2189">
        <v>44083</v>
      </c>
      <c r="K2189">
        <v>44084</v>
      </c>
      <c r="L2189" t="s">
        <v>6191</v>
      </c>
      <c r="M2189" t="s">
        <v>6192</v>
      </c>
      <c r="N2189" t="s">
        <v>25409</v>
      </c>
      <c r="O2189">
        <v>1259964</v>
      </c>
      <c r="P2189">
        <v>211</v>
      </c>
      <c r="Q2189" t="s">
        <v>25410</v>
      </c>
      <c r="R2189" t="s">
        <v>25411</v>
      </c>
      <c r="S2189" t="s">
        <v>25412</v>
      </c>
      <c r="T2189" t="s">
        <v>6195</v>
      </c>
      <c r="U2189" t="s">
        <v>6296</v>
      </c>
      <c r="V2189" t="s">
        <v>8922</v>
      </c>
      <c r="W2189" t="s">
        <v>8197</v>
      </c>
      <c r="X2189">
        <v>0</v>
      </c>
      <c r="Y2189">
        <v>104352300</v>
      </c>
      <c r="Z2189">
        <v>25044528</v>
      </c>
      <c r="AA2189">
        <v>129396828</v>
      </c>
      <c r="AB2189">
        <v>86960252</v>
      </c>
      <c r="AC2189">
        <v>20870440</v>
      </c>
      <c r="AD2189">
        <v>107830692</v>
      </c>
      <c r="AE2189">
        <v>2174006</v>
      </c>
      <c r="AF2189">
        <v>521761</v>
      </c>
      <c r="AG2189">
        <v>2695767</v>
      </c>
      <c r="AH2189">
        <v>48</v>
      </c>
      <c r="AI2189">
        <v>9</v>
      </c>
      <c r="AJ2189">
        <v>48</v>
      </c>
      <c r="AK2189">
        <v>0.46</v>
      </c>
      <c r="AL2189">
        <v>1200000</v>
      </c>
      <c r="AM2189">
        <v>1400000</v>
      </c>
      <c r="AN2189">
        <v>5.6000000000000001E-2</v>
      </c>
      <c r="AO2189">
        <v>0</v>
      </c>
      <c r="AP2189">
        <v>0</v>
      </c>
      <c r="AQ2189">
        <v>0.06</v>
      </c>
      <c r="AR2189">
        <v>5.0000000000000001E-3</v>
      </c>
      <c r="AS2189">
        <v>0.12</v>
      </c>
      <c r="AT2189">
        <v>0</v>
      </c>
      <c r="AV2189">
        <v>1257895</v>
      </c>
      <c r="AW2189" t="s">
        <v>2179</v>
      </c>
      <c r="AX2189" t="s">
        <v>21032</v>
      </c>
      <c r="AY2189" t="s">
        <v>2179</v>
      </c>
      <c r="BA2189" t="s">
        <v>23432</v>
      </c>
      <c r="BB2189" t="s">
        <v>7037</v>
      </c>
      <c r="BC2189" t="s">
        <v>23433</v>
      </c>
      <c r="BD2189" t="s">
        <v>23434</v>
      </c>
      <c r="BE2189" t="s">
        <v>6490</v>
      </c>
      <c r="BF2189" t="s">
        <v>25413</v>
      </c>
      <c r="BG2189" t="s">
        <v>25408</v>
      </c>
      <c r="BH2189">
        <v>193245000</v>
      </c>
      <c r="BI2189" t="s">
        <v>111</v>
      </c>
      <c r="BK2189">
        <v>44083</v>
      </c>
      <c r="BN2189" t="s">
        <v>6206</v>
      </c>
      <c r="BO2189" t="s">
        <v>6224</v>
      </c>
      <c r="BP2189">
        <v>44109</v>
      </c>
      <c r="BQ2189">
        <v>5</v>
      </c>
      <c r="BR2189">
        <v>45540</v>
      </c>
      <c r="BS2189">
        <v>0</v>
      </c>
    </row>
    <row r="2190" spans="2:71">
      <c r="B2190" t="s">
        <v>10273</v>
      </c>
      <c r="C2190" t="s">
        <v>6186</v>
      </c>
      <c r="D2190" t="s">
        <v>25414</v>
      </c>
      <c r="E2190" t="s">
        <v>25415</v>
      </c>
      <c r="F2190" t="s">
        <v>142</v>
      </c>
      <c r="G2190" t="s">
        <v>25416</v>
      </c>
      <c r="H2190" t="s">
        <v>142</v>
      </c>
      <c r="I2190">
        <v>792750</v>
      </c>
      <c r="J2190">
        <v>43692</v>
      </c>
      <c r="K2190">
        <v>43693</v>
      </c>
      <c r="L2190" t="s">
        <v>6191</v>
      </c>
      <c r="M2190" t="s">
        <v>8526</v>
      </c>
      <c r="N2190" t="s">
        <v>25417</v>
      </c>
      <c r="O2190">
        <v>1258945</v>
      </c>
      <c r="P2190">
        <v>276</v>
      </c>
      <c r="Q2190" t="s">
        <v>7656</v>
      </c>
      <c r="R2190" t="s">
        <v>25418</v>
      </c>
      <c r="T2190" t="s">
        <v>6195</v>
      </c>
      <c r="U2190" t="s">
        <v>6296</v>
      </c>
      <c r="W2190" t="s">
        <v>25419</v>
      </c>
      <c r="X2190">
        <v>0</v>
      </c>
      <c r="Y2190">
        <v>52834500</v>
      </c>
      <c r="Z2190">
        <v>4374696</v>
      </c>
      <c r="AA2190">
        <v>57209196</v>
      </c>
      <c r="AB2190">
        <v>0</v>
      </c>
      <c r="AC2190">
        <v>0</v>
      </c>
      <c r="AD2190">
        <v>0</v>
      </c>
      <c r="AE2190">
        <v>4402875</v>
      </c>
      <c r="AF2190">
        <v>364558</v>
      </c>
      <c r="AG2190">
        <v>4767433</v>
      </c>
      <c r="AH2190">
        <v>12</v>
      </c>
      <c r="AJ2190">
        <v>12</v>
      </c>
      <c r="AK2190">
        <v>0.8</v>
      </c>
      <c r="AL2190">
        <v>1350000</v>
      </c>
      <c r="AM2190">
        <v>0</v>
      </c>
      <c r="AN2190">
        <v>0</v>
      </c>
      <c r="AO2190">
        <v>0</v>
      </c>
      <c r="AP2190">
        <v>0</v>
      </c>
      <c r="AQ2190">
        <v>8.2799999999999999E-2</v>
      </c>
      <c r="AR2190">
        <v>6.8999999999999999E-3</v>
      </c>
      <c r="AS2190">
        <v>0.16600000000000001</v>
      </c>
      <c r="AT2190">
        <v>0</v>
      </c>
      <c r="AV2190">
        <v>1257112</v>
      </c>
      <c r="AW2190" t="s">
        <v>123</v>
      </c>
      <c r="AX2190" t="s">
        <v>6272</v>
      </c>
      <c r="AY2190" t="s">
        <v>123</v>
      </c>
      <c r="BA2190" t="s">
        <v>6273</v>
      </c>
      <c r="BC2190" t="s">
        <v>19897</v>
      </c>
      <c r="BD2190" t="s">
        <v>19898</v>
      </c>
      <c r="BE2190" t="s">
        <v>6204</v>
      </c>
      <c r="BF2190" t="s">
        <v>25420</v>
      </c>
      <c r="BG2190">
        <v>792750</v>
      </c>
      <c r="BH2190">
        <v>264172500</v>
      </c>
      <c r="BI2190" t="s">
        <v>111</v>
      </c>
      <c r="BK2190">
        <v>43693</v>
      </c>
      <c r="BN2190" t="s">
        <v>6206</v>
      </c>
      <c r="BO2190" t="s">
        <v>6204</v>
      </c>
      <c r="BP2190">
        <v>43743</v>
      </c>
      <c r="BQ2190">
        <v>5</v>
      </c>
      <c r="BR2190">
        <v>44079</v>
      </c>
      <c r="BS2190">
        <v>0</v>
      </c>
    </row>
    <row r="2191" spans="2:71">
      <c r="B2191" t="s">
        <v>10273</v>
      </c>
      <c r="C2191" t="s">
        <v>6186</v>
      </c>
      <c r="D2191" t="s">
        <v>25421</v>
      </c>
      <c r="E2191" t="s">
        <v>25422</v>
      </c>
      <c r="F2191" t="s">
        <v>142</v>
      </c>
      <c r="G2191" t="s">
        <v>25423</v>
      </c>
      <c r="H2191" t="s">
        <v>142</v>
      </c>
      <c r="I2191" t="s">
        <v>25424</v>
      </c>
      <c r="J2191">
        <v>43794</v>
      </c>
      <c r="K2191">
        <v>43794</v>
      </c>
      <c r="L2191" t="s">
        <v>6191</v>
      </c>
      <c r="M2191" t="s">
        <v>6192</v>
      </c>
      <c r="N2191" t="s">
        <v>25425</v>
      </c>
      <c r="O2191">
        <v>1259257</v>
      </c>
      <c r="P2191">
        <v>141</v>
      </c>
      <c r="Q2191" t="s">
        <v>25426</v>
      </c>
      <c r="R2191" t="s">
        <v>25427</v>
      </c>
      <c r="T2191" t="s">
        <v>16840</v>
      </c>
      <c r="U2191" t="s">
        <v>25198</v>
      </c>
      <c r="W2191" t="s">
        <v>25428</v>
      </c>
      <c r="X2191">
        <v>0</v>
      </c>
      <c r="Y2191">
        <v>118500000</v>
      </c>
      <c r="Z2191">
        <v>7110000</v>
      </c>
      <c r="AA2191">
        <v>125610000</v>
      </c>
      <c r="AB2191">
        <v>0</v>
      </c>
      <c r="AC2191">
        <v>0</v>
      </c>
      <c r="AD2191">
        <v>0</v>
      </c>
      <c r="AE2191">
        <v>9875000</v>
      </c>
      <c r="AF2191">
        <v>592500</v>
      </c>
      <c r="AG2191">
        <v>10467500</v>
      </c>
      <c r="AH2191">
        <v>12</v>
      </c>
      <c r="AJ2191">
        <v>11</v>
      </c>
      <c r="AK2191">
        <v>0.63</v>
      </c>
      <c r="AL2191">
        <v>1200000</v>
      </c>
      <c r="AM2191">
        <v>1000000</v>
      </c>
      <c r="AN2191">
        <v>0.14099999999999999</v>
      </c>
      <c r="AO2191">
        <v>0</v>
      </c>
      <c r="AP2191">
        <v>0</v>
      </c>
      <c r="AQ2191">
        <v>0.06</v>
      </c>
      <c r="AR2191">
        <v>5.0000000000000001E-3</v>
      </c>
      <c r="AS2191">
        <v>0.12</v>
      </c>
      <c r="AT2191">
        <v>0</v>
      </c>
      <c r="AV2191">
        <v>40021</v>
      </c>
      <c r="AW2191" t="s">
        <v>150</v>
      </c>
      <c r="AX2191">
        <v>212650131</v>
      </c>
      <c r="AY2191" t="s">
        <v>150</v>
      </c>
      <c r="BA2191" t="s">
        <v>6374</v>
      </c>
      <c r="BB2191" t="s">
        <v>6201</v>
      </c>
      <c r="BC2191" t="s">
        <v>6375</v>
      </c>
      <c r="BD2191" t="s">
        <v>21403</v>
      </c>
      <c r="BE2191" t="s">
        <v>19120</v>
      </c>
      <c r="BF2191" t="s">
        <v>25429</v>
      </c>
      <c r="BG2191" t="s">
        <v>25424</v>
      </c>
      <c r="BH2191">
        <v>318500000</v>
      </c>
      <c r="BI2191" t="s">
        <v>111</v>
      </c>
      <c r="BK2191">
        <v>43794</v>
      </c>
      <c r="BN2191" t="s">
        <v>6206</v>
      </c>
      <c r="BO2191" t="s">
        <v>6224</v>
      </c>
      <c r="BP2191">
        <v>43835</v>
      </c>
      <c r="BQ2191">
        <v>5</v>
      </c>
      <c r="BR2191">
        <v>44170</v>
      </c>
      <c r="BS2191">
        <v>0</v>
      </c>
    </row>
    <row r="2192" spans="2:71">
      <c r="B2192" t="s">
        <v>10273</v>
      </c>
      <c r="C2192" t="s">
        <v>6186</v>
      </c>
      <c r="D2192" t="s">
        <v>25430</v>
      </c>
      <c r="E2192" t="s">
        <v>4131</v>
      </c>
      <c r="F2192" t="s">
        <v>142</v>
      </c>
      <c r="G2192" t="s">
        <v>4129</v>
      </c>
      <c r="H2192" t="s">
        <v>142</v>
      </c>
      <c r="I2192" t="s">
        <v>25431</v>
      </c>
      <c r="J2192">
        <v>43843</v>
      </c>
      <c r="K2192">
        <v>43843</v>
      </c>
      <c r="L2192" t="s">
        <v>6191</v>
      </c>
      <c r="M2192" t="s">
        <v>6192</v>
      </c>
      <c r="N2192" t="s">
        <v>25432</v>
      </c>
      <c r="O2192">
        <v>1259392</v>
      </c>
      <c r="P2192">
        <v>624</v>
      </c>
      <c r="Q2192" t="s">
        <v>25433</v>
      </c>
      <c r="R2192" t="s">
        <v>25434</v>
      </c>
      <c r="T2192" t="s">
        <v>9674</v>
      </c>
      <c r="U2192" t="s">
        <v>9675</v>
      </c>
      <c r="W2192" t="s">
        <v>25435</v>
      </c>
      <c r="X2192">
        <v>0</v>
      </c>
      <c r="Y2192">
        <v>56088900</v>
      </c>
      <c r="Z2192">
        <v>19855440</v>
      </c>
      <c r="AA2192">
        <v>75944340</v>
      </c>
      <c r="AB2192">
        <v>43001490</v>
      </c>
      <c r="AC2192">
        <v>15207005</v>
      </c>
      <c r="AD2192">
        <v>58208495</v>
      </c>
      <c r="AE2192">
        <v>934815</v>
      </c>
      <c r="AF2192">
        <v>330924</v>
      </c>
      <c r="AG2192">
        <v>1265739</v>
      </c>
      <c r="AH2192">
        <v>60</v>
      </c>
      <c r="AI2192">
        <v>15</v>
      </c>
      <c r="AJ2192">
        <v>60</v>
      </c>
      <c r="AK2192">
        <v>0.3</v>
      </c>
      <c r="AL2192">
        <v>1000000</v>
      </c>
      <c r="AM2192">
        <v>694940</v>
      </c>
      <c r="AN2192">
        <v>3.5000000000000003E-2</v>
      </c>
      <c r="AO2192">
        <v>0</v>
      </c>
      <c r="AP2192">
        <v>0</v>
      </c>
      <c r="AQ2192">
        <v>7.0800000000000002E-2</v>
      </c>
      <c r="AR2192">
        <v>5.8999999999999999E-3</v>
      </c>
      <c r="AS2192">
        <v>0.14199999999999999</v>
      </c>
      <c r="AT2192">
        <v>1312126</v>
      </c>
      <c r="AV2192">
        <v>1256650</v>
      </c>
      <c r="AW2192" t="s">
        <v>251</v>
      </c>
      <c r="AX2192" t="s">
        <v>6671</v>
      </c>
      <c r="AY2192" t="s">
        <v>251</v>
      </c>
      <c r="BB2192" t="s">
        <v>15385</v>
      </c>
      <c r="BC2192" t="s">
        <v>18828</v>
      </c>
      <c r="BD2192" t="s">
        <v>18828</v>
      </c>
      <c r="BE2192" t="s">
        <v>8382</v>
      </c>
      <c r="BF2192" t="s">
        <v>25436</v>
      </c>
      <c r="BG2192" t="s">
        <v>25431</v>
      </c>
      <c r="BH2192">
        <v>80127000</v>
      </c>
      <c r="BI2192" t="s">
        <v>111</v>
      </c>
      <c r="BK2192">
        <v>43843</v>
      </c>
      <c r="BN2192" t="s">
        <v>6206</v>
      </c>
      <c r="BO2192" t="s">
        <v>6204</v>
      </c>
      <c r="BP2192">
        <v>43895</v>
      </c>
      <c r="BQ2192">
        <v>5</v>
      </c>
      <c r="BR2192">
        <v>45693</v>
      </c>
      <c r="BS2192">
        <v>0</v>
      </c>
    </row>
    <row r="2193" spans="2:71">
      <c r="B2193" t="s">
        <v>6326</v>
      </c>
      <c r="C2193" t="s">
        <v>6186</v>
      </c>
      <c r="D2193" t="s">
        <v>25437</v>
      </c>
      <c r="E2193" t="s">
        <v>25438</v>
      </c>
      <c r="F2193" t="s">
        <v>142</v>
      </c>
      <c r="G2193" t="s">
        <v>25439</v>
      </c>
      <c r="H2193" t="s">
        <v>142</v>
      </c>
      <c r="J2193">
        <v>42857</v>
      </c>
      <c r="K2193">
        <v>42858</v>
      </c>
      <c r="L2193" t="s">
        <v>6191</v>
      </c>
      <c r="M2193" t="s">
        <v>6330</v>
      </c>
      <c r="N2193" t="s">
        <v>25440</v>
      </c>
      <c r="O2193">
        <v>1255950</v>
      </c>
      <c r="P2193">
        <v>59</v>
      </c>
      <c r="Q2193" t="s">
        <v>25441</v>
      </c>
      <c r="R2193" t="s">
        <v>25442</v>
      </c>
      <c r="T2193" t="s">
        <v>6195</v>
      </c>
      <c r="U2193" t="s">
        <v>6196</v>
      </c>
      <c r="V2193" t="s">
        <v>6354</v>
      </c>
      <c r="W2193" t="s">
        <v>8934</v>
      </c>
      <c r="X2193">
        <v>0</v>
      </c>
      <c r="Y2193">
        <v>7190000</v>
      </c>
      <c r="Z2193">
        <v>1458124</v>
      </c>
      <c r="AA2193">
        <v>8648124</v>
      </c>
      <c r="AB2193">
        <v>0</v>
      </c>
      <c r="AC2193">
        <v>0</v>
      </c>
      <c r="AD2193">
        <v>0</v>
      </c>
      <c r="AE2193">
        <v>599166</v>
      </c>
      <c r="AF2193">
        <v>121511</v>
      </c>
      <c r="AG2193">
        <v>720677</v>
      </c>
      <c r="AH2193">
        <v>12</v>
      </c>
      <c r="AJ2193">
        <v>12</v>
      </c>
      <c r="AK2193">
        <v>0.12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0.20280000000000001</v>
      </c>
      <c r="AR2193">
        <v>1.6899999999999998E-2</v>
      </c>
      <c r="AS2193">
        <v>0.40600000000000003</v>
      </c>
      <c r="AT2193">
        <v>0</v>
      </c>
      <c r="AW2193" t="s">
        <v>3937</v>
      </c>
      <c r="AX2193" t="s">
        <v>8935</v>
      </c>
      <c r="BA2193" t="s">
        <v>8944</v>
      </c>
      <c r="BC2193" t="s">
        <v>9705</v>
      </c>
      <c r="BD2193" t="s">
        <v>9706</v>
      </c>
      <c r="BH2193">
        <v>8190000</v>
      </c>
      <c r="BI2193" t="s">
        <v>111</v>
      </c>
      <c r="BK2193">
        <v>42857</v>
      </c>
      <c r="BN2193" t="s">
        <v>6206</v>
      </c>
      <c r="BP2193">
        <v>42888</v>
      </c>
      <c r="BQ2193">
        <v>2</v>
      </c>
      <c r="BR2193">
        <v>43222</v>
      </c>
      <c r="BS2193">
        <v>0</v>
      </c>
    </row>
    <row r="2194" spans="2:71">
      <c r="B2194" t="s">
        <v>22499</v>
      </c>
      <c r="C2194" t="s">
        <v>6186</v>
      </c>
      <c r="D2194" t="s">
        <v>25443</v>
      </c>
      <c r="E2194" t="s">
        <v>5627</v>
      </c>
      <c r="F2194" t="s">
        <v>142</v>
      </c>
      <c r="G2194" t="s">
        <v>5625</v>
      </c>
      <c r="H2194" t="s">
        <v>142</v>
      </c>
      <c r="I2194" t="s">
        <v>25444</v>
      </c>
      <c r="J2194">
        <v>44180</v>
      </c>
      <c r="K2194">
        <v>44190</v>
      </c>
      <c r="L2194" t="s">
        <v>6191</v>
      </c>
      <c r="M2194" t="s">
        <v>6192</v>
      </c>
      <c r="N2194">
        <v>856010119821091</v>
      </c>
      <c r="O2194">
        <v>1260192</v>
      </c>
      <c r="P2194">
        <v>1060350317</v>
      </c>
      <c r="Q2194" t="s">
        <v>15075</v>
      </c>
      <c r="R2194" t="s">
        <v>25445</v>
      </c>
      <c r="T2194" t="s">
        <v>6195</v>
      </c>
      <c r="U2194" t="s">
        <v>6219</v>
      </c>
      <c r="V2194" t="s">
        <v>9310</v>
      </c>
      <c r="W2194" t="s">
        <v>8444</v>
      </c>
      <c r="X2194">
        <v>0</v>
      </c>
      <c r="Y2194">
        <v>119673750</v>
      </c>
      <c r="Z2194">
        <v>43082496</v>
      </c>
      <c r="AA2194">
        <v>162756246</v>
      </c>
      <c r="AB2194">
        <v>113025210</v>
      </c>
      <c r="AC2194">
        <v>40689024</v>
      </c>
      <c r="AD2194">
        <v>153714234</v>
      </c>
      <c r="AE2194">
        <v>1662135</v>
      </c>
      <c r="AF2194">
        <v>598368</v>
      </c>
      <c r="AG2194">
        <v>2260503</v>
      </c>
      <c r="AH2194">
        <v>72</v>
      </c>
      <c r="AI2194">
        <v>5</v>
      </c>
      <c r="AJ2194">
        <v>72</v>
      </c>
      <c r="AK2194">
        <v>0.5</v>
      </c>
      <c r="AL2194">
        <v>1200000</v>
      </c>
      <c r="AM2194">
        <v>1400000</v>
      </c>
      <c r="AN2194">
        <v>3.2000000000000001E-2</v>
      </c>
      <c r="AO2194">
        <v>0</v>
      </c>
      <c r="AP2194">
        <v>0</v>
      </c>
      <c r="AQ2194">
        <v>0.06</v>
      </c>
      <c r="AR2194">
        <v>5.0000000000000001E-3</v>
      </c>
      <c r="AS2194">
        <v>0.12</v>
      </c>
      <c r="AT2194">
        <v>0</v>
      </c>
      <c r="AV2194">
        <v>1257895</v>
      </c>
      <c r="AW2194" t="s">
        <v>2179</v>
      </c>
      <c r="AX2194" t="s">
        <v>21032</v>
      </c>
      <c r="AY2194" t="s">
        <v>2179</v>
      </c>
      <c r="BA2194" t="s">
        <v>23432</v>
      </c>
      <c r="BC2194" t="s">
        <v>23747</v>
      </c>
      <c r="BD2194" t="s">
        <v>23748</v>
      </c>
      <c r="BE2194" t="s">
        <v>8382</v>
      </c>
      <c r="BF2194" t="s">
        <v>25446</v>
      </c>
      <c r="BG2194" t="s">
        <v>25444</v>
      </c>
      <c r="BH2194">
        <v>239347500</v>
      </c>
      <c r="BI2194" t="s">
        <v>111</v>
      </c>
      <c r="BK2194">
        <v>44189</v>
      </c>
      <c r="BN2194" t="s">
        <v>6206</v>
      </c>
      <c r="BO2194" t="s">
        <v>6224</v>
      </c>
      <c r="BP2194">
        <v>44232</v>
      </c>
      <c r="BQ2194">
        <v>5</v>
      </c>
      <c r="BR2194">
        <v>46392</v>
      </c>
      <c r="BS2194">
        <v>0</v>
      </c>
    </row>
    <row r="2195" spans="2:71">
      <c r="B2195" t="s">
        <v>10273</v>
      </c>
      <c r="C2195" t="s">
        <v>6186</v>
      </c>
      <c r="D2195" t="s">
        <v>25447</v>
      </c>
      <c r="E2195" t="s">
        <v>4614</v>
      </c>
      <c r="F2195" t="s">
        <v>142</v>
      </c>
      <c r="G2195" t="s">
        <v>4612</v>
      </c>
      <c r="H2195" t="s">
        <v>142</v>
      </c>
      <c r="I2195" t="s">
        <v>25448</v>
      </c>
      <c r="J2195">
        <v>43977</v>
      </c>
      <c r="K2195">
        <v>43978</v>
      </c>
      <c r="L2195" t="s">
        <v>6191</v>
      </c>
      <c r="M2195" t="s">
        <v>6192</v>
      </c>
      <c r="N2195" t="s">
        <v>25449</v>
      </c>
      <c r="O2195">
        <v>1259678</v>
      </c>
      <c r="P2195">
        <v>242</v>
      </c>
      <c r="Q2195" t="s">
        <v>25450</v>
      </c>
      <c r="R2195" t="s">
        <v>25451</v>
      </c>
      <c r="T2195" t="s">
        <v>6195</v>
      </c>
      <c r="U2195" t="s">
        <v>6230</v>
      </c>
      <c r="V2195" t="s">
        <v>6475</v>
      </c>
      <c r="W2195" t="s">
        <v>9174</v>
      </c>
      <c r="X2195">
        <v>0</v>
      </c>
      <c r="Y2195">
        <v>106603000</v>
      </c>
      <c r="Z2195">
        <v>37737380</v>
      </c>
      <c r="AA2195">
        <v>144340380</v>
      </c>
      <c r="AB2195">
        <v>88835840</v>
      </c>
      <c r="AC2195">
        <v>31445996</v>
      </c>
      <c r="AD2195">
        <v>120281836</v>
      </c>
      <c r="AE2195">
        <v>1776716</v>
      </c>
      <c r="AF2195">
        <v>628957</v>
      </c>
      <c r="AG2195">
        <v>2405673</v>
      </c>
      <c r="AH2195">
        <v>60</v>
      </c>
      <c r="AI2195">
        <v>11</v>
      </c>
      <c r="AJ2195">
        <v>60</v>
      </c>
      <c r="AK2195">
        <v>0.3</v>
      </c>
      <c r="AL2195">
        <v>1000000</v>
      </c>
      <c r="AM2195">
        <v>1320808</v>
      </c>
      <c r="AN2195">
        <v>3.5000000000000003E-2</v>
      </c>
      <c r="AO2195">
        <v>0</v>
      </c>
      <c r="AP2195">
        <v>0</v>
      </c>
      <c r="AQ2195">
        <v>7.0800000000000002E-2</v>
      </c>
      <c r="AR2195">
        <v>5.8999999999999999E-3</v>
      </c>
      <c r="AS2195">
        <v>0.14199999999999999</v>
      </c>
      <c r="AT2195">
        <v>2522850</v>
      </c>
      <c r="AV2195">
        <v>1256650</v>
      </c>
      <c r="AW2195" t="s">
        <v>251</v>
      </c>
      <c r="AX2195" t="s">
        <v>6671</v>
      </c>
      <c r="AY2195" t="s">
        <v>251</v>
      </c>
      <c r="BA2195" t="s">
        <v>6672</v>
      </c>
      <c r="BB2195" t="s">
        <v>8749</v>
      </c>
      <c r="BC2195" t="s">
        <v>21451</v>
      </c>
      <c r="BD2195" t="s">
        <v>21452</v>
      </c>
      <c r="BE2195" t="s">
        <v>8382</v>
      </c>
      <c r="BF2195" t="s">
        <v>25452</v>
      </c>
      <c r="BG2195" t="s">
        <v>25448</v>
      </c>
      <c r="BH2195">
        <v>152290000</v>
      </c>
      <c r="BI2195" t="s">
        <v>111</v>
      </c>
      <c r="BK2195">
        <v>43978</v>
      </c>
      <c r="BN2195" t="s">
        <v>6206</v>
      </c>
      <c r="BO2195" t="s">
        <v>6204</v>
      </c>
      <c r="BP2195">
        <v>44017</v>
      </c>
      <c r="BQ2195">
        <v>5</v>
      </c>
      <c r="BR2195">
        <v>45813</v>
      </c>
      <c r="BS2195">
        <v>0</v>
      </c>
    </row>
    <row r="2196" spans="2:71">
      <c r="B2196" t="s">
        <v>2170</v>
      </c>
      <c r="C2196" t="s">
        <v>6186</v>
      </c>
      <c r="D2196" t="s">
        <v>25453</v>
      </c>
      <c r="E2196" t="s">
        <v>5101</v>
      </c>
      <c r="F2196" t="s">
        <v>116</v>
      </c>
      <c r="G2196" t="s">
        <v>5099</v>
      </c>
      <c r="H2196" t="s">
        <v>116</v>
      </c>
      <c r="I2196" t="s">
        <v>25454</v>
      </c>
      <c r="J2196">
        <v>44077</v>
      </c>
      <c r="K2196">
        <v>44078</v>
      </c>
      <c r="L2196" t="s">
        <v>6191</v>
      </c>
      <c r="M2196" t="s">
        <v>6192</v>
      </c>
      <c r="N2196" t="s">
        <v>25455</v>
      </c>
      <c r="O2196">
        <v>1259949</v>
      </c>
      <c r="P2196" t="s">
        <v>25456</v>
      </c>
      <c r="Q2196" t="s">
        <v>25457</v>
      </c>
      <c r="R2196" t="s">
        <v>25458</v>
      </c>
      <c r="T2196" t="s">
        <v>6195</v>
      </c>
      <c r="U2196" t="s">
        <v>6239</v>
      </c>
      <c r="V2196" t="s">
        <v>9714</v>
      </c>
      <c r="W2196" t="s">
        <v>8993</v>
      </c>
      <c r="X2196">
        <v>0</v>
      </c>
      <c r="Y2196">
        <v>168980000</v>
      </c>
      <c r="Z2196">
        <v>10138792</v>
      </c>
      <c r="AA2196">
        <v>179118792</v>
      </c>
      <c r="AB2196">
        <v>56326672</v>
      </c>
      <c r="AC2196">
        <v>3379592</v>
      </c>
      <c r="AD2196">
        <v>59706264</v>
      </c>
      <c r="AE2196">
        <v>14081666</v>
      </c>
      <c r="AF2196">
        <v>844900</v>
      </c>
      <c r="AG2196">
        <v>14926566</v>
      </c>
      <c r="AH2196">
        <v>12</v>
      </c>
      <c r="AI2196">
        <v>9</v>
      </c>
      <c r="AJ2196">
        <v>12</v>
      </c>
      <c r="AK2196">
        <v>0.51</v>
      </c>
      <c r="AL2196">
        <v>1200000</v>
      </c>
      <c r="AM2196">
        <v>500000</v>
      </c>
      <c r="AN2196">
        <v>4.9000000000000002E-2</v>
      </c>
      <c r="AO2196">
        <v>0</v>
      </c>
      <c r="AP2196">
        <v>0</v>
      </c>
      <c r="AQ2196">
        <v>0.06</v>
      </c>
      <c r="AR2196">
        <v>5.0000000000000001E-3</v>
      </c>
      <c r="AS2196">
        <v>0.12</v>
      </c>
      <c r="AT2196">
        <v>0</v>
      </c>
      <c r="AV2196">
        <v>1257895</v>
      </c>
      <c r="AW2196" t="s">
        <v>2179</v>
      </c>
      <c r="AX2196" t="s">
        <v>21032</v>
      </c>
      <c r="AY2196" t="s">
        <v>2179</v>
      </c>
      <c r="BA2196" t="s">
        <v>25459</v>
      </c>
      <c r="BB2196" t="s">
        <v>7037</v>
      </c>
      <c r="BC2196" t="s">
        <v>25460</v>
      </c>
      <c r="BD2196" t="s">
        <v>25461</v>
      </c>
      <c r="BE2196" t="s">
        <v>9876</v>
      </c>
      <c r="BF2196" t="s">
        <v>25462</v>
      </c>
      <c r="BG2196" t="s">
        <v>25454</v>
      </c>
      <c r="BH2196">
        <v>347900000</v>
      </c>
      <c r="BI2196" t="s">
        <v>111</v>
      </c>
      <c r="BK2196">
        <v>44077</v>
      </c>
      <c r="BN2196" t="s">
        <v>6206</v>
      </c>
      <c r="BO2196" t="s">
        <v>6224</v>
      </c>
      <c r="BP2196">
        <v>44109</v>
      </c>
      <c r="BQ2196">
        <v>5</v>
      </c>
      <c r="BR2196">
        <v>44444</v>
      </c>
      <c r="BS2196">
        <v>0</v>
      </c>
    </row>
    <row r="2197" spans="2:71">
      <c r="B2197" t="s">
        <v>3542</v>
      </c>
      <c r="C2197" t="s">
        <v>6186</v>
      </c>
      <c r="D2197" t="s">
        <v>25463</v>
      </c>
      <c r="E2197" t="s">
        <v>25464</v>
      </c>
      <c r="F2197" t="s">
        <v>116</v>
      </c>
      <c r="G2197" t="s">
        <v>25465</v>
      </c>
      <c r="H2197" t="s">
        <v>116</v>
      </c>
      <c r="I2197" t="s">
        <v>7984</v>
      </c>
      <c r="J2197">
        <v>42601</v>
      </c>
      <c r="K2197">
        <v>42601</v>
      </c>
      <c r="L2197" t="s">
        <v>6191</v>
      </c>
      <c r="M2197" t="s">
        <v>6330</v>
      </c>
      <c r="N2197">
        <v>19871016</v>
      </c>
      <c r="O2197">
        <v>479</v>
      </c>
      <c r="P2197">
        <v>310</v>
      </c>
      <c r="Q2197" t="s">
        <v>6193</v>
      </c>
      <c r="R2197" t="s">
        <v>25466</v>
      </c>
      <c r="T2197" t="s">
        <v>6195</v>
      </c>
      <c r="U2197" t="s">
        <v>6296</v>
      </c>
      <c r="W2197" t="s">
        <v>25467</v>
      </c>
      <c r="X2197">
        <v>0</v>
      </c>
      <c r="Y2197">
        <v>5669000</v>
      </c>
      <c r="Z2197">
        <v>0</v>
      </c>
      <c r="AA2197">
        <v>5669000</v>
      </c>
      <c r="AB2197">
        <v>0</v>
      </c>
      <c r="AC2197">
        <v>0</v>
      </c>
      <c r="AD2197">
        <v>0</v>
      </c>
      <c r="AH2197">
        <v>12</v>
      </c>
      <c r="AJ2197">
        <v>12</v>
      </c>
      <c r="AK2197">
        <v>0.1</v>
      </c>
      <c r="AL2197">
        <v>500000</v>
      </c>
      <c r="AM2197">
        <v>2682000</v>
      </c>
      <c r="AN2197">
        <v>0.03</v>
      </c>
      <c r="AP2197" t="s">
        <v>6198</v>
      </c>
      <c r="AQ2197">
        <v>0.20280000000000001</v>
      </c>
      <c r="AR2197">
        <v>1.6899999999999998E-2</v>
      </c>
      <c r="AS2197">
        <v>0</v>
      </c>
      <c r="AT2197">
        <v>0</v>
      </c>
      <c r="AU2197">
        <v>95</v>
      </c>
      <c r="AV2197">
        <v>40004</v>
      </c>
      <c r="AW2197" t="s">
        <v>6693</v>
      </c>
      <c r="AX2197">
        <v>21244472</v>
      </c>
      <c r="AY2197" t="s">
        <v>6512</v>
      </c>
      <c r="BA2197" t="s">
        <v>6258</v>
      </c>
      <c r="BB2197" t="s">
        <v>7196</v>
      </c>
      <c r="BC2197" t="s">
        <v>7197</v>
      </c>
      <c r="BD2197" t="s">
        <v>7198</v>
      </c>
      <c r="BE2197" t="s">
        <v>6320</v>
      </c>
      <c r="BF2197" t="s">
        <v>7988</v>
      </c>
      <c r="BG2197" t="s">
        <v>7984</v>
      </c>
      <c r="BH2197">
        <v>2324290</v>
      </c>
      <c r="BI2197" t="s">
        <v>111</v>
      </c>
      <c r="BJ2197">
        <v>42469</v>
      </c>
      <c r="BK2197">
        <v>42604</v>
      </c>
      <c r="BL2197">
        <v>44260</v>
      </c>
      <c r="BN2197" t="s">
        <v>6206</v>
      </c>
      <c r="BO2197" t="s">
        <v>6204</v>
      </c>
      <c r="BP2197">
        <v>42648</v>
      </c>
      <c r="BQ2197">
        <v>5</v>
      </c>
      <c r="BR2197">
        <v>42983</v>
      </c>
      <c r="BS2197">
        <v>0</v>
      </c>
    </row>
    <row r="2198" spans="2:71">
      <c r="B2198" t="s">
        <v>10273</v>
      </c>
      <c r="C2198" t="s">
        <v>6186</v>
      </c>
      <c r="D2198" t="s">
        <v>25468</v>
      </c>
      <c r="E2198" t="s">
        <v>2753</v>
      </c>
      <c r="F2198" t="s">
        <v>142</v>
      </c>
      <c r="G2198" t="s">
        <v>2751</v>
      </c>
      <c r="H2198" t="s">
        <v>142</v>
      </c>
      <c r="I2198" t="s">
        <v>25469</v>
      </c>
      <c r="J2198">
        <v>43545</v>
      </c>
      <c r="K2198">
        <v>43549</v>
      </c>
      <c r="L2198" t="s">
        <v>6191</v>
      </c>
      <c r="M2198" t="s">
        <v>6192</v>
      </c>
      <c r="N2198" t="s">
        <v>25470</v>
      </c>
      <c r="O2198">
        <v>1258375</v>
      </c>
      <c r="P2198">
        <v>4067</v>
      </c>
      <c r="Q2198" t="s">
        <v>25471</v>
      </c>
      <c r="R2198" t="s">
        <v>25472</v>
      </c>
      <c r="T2198" t="s">
        <v>6833</v>
      </c>
      <c r="U2198" t="s">
        <v>18498</v>
      </c>
      <c r="W2198" t="s">
        <v>25473</v>
      </c>
      <c r="X2198">
        <v>0</v>
      </c>
      <c r="Y2198">
        <v>143718750</v>
      </c>
      <c r="Z2198">
        <v>71399394</v>
      </c>
      <c r="AA2198">
        <v>215118144</v>
      </c>
      <c r="AB2198">
        <v>93816425</v>
      </c>
      <c r="AC2198">
        <v>46607919</v>
      </c>
      <c r="AD2198">
        <v>140424344</v>
      </c>
      <c r="AE2198">
        <v>1996093</v>
      </c>
      <c r="AF2198">
        <v>991659</v>
      </c>
      <c r="AG2198">
        <v>2987752</v>
      </c>
      <c r="AH2198">
        <v>72</v>
      </c>
      <c r="AI2198">
        <v>26</v>
      </c>
      <c r="AJ2198">
        <v>72</v>
      </c>
      <c r="AK2198">
        <v>0.25</v>
      </c>
      <c r="AL2198">
        <v>1000000</v>
      </c>
      <c r="AM2198">
        <v>2498978</v>
      </c>
      <c r="AN2198">
        <v>3.5000000000000003E-2</v>
      </c>
      <c r="AO2198">
        <v>0</v>
      </c>
      <c r="AP2198">
        <v>0</v>
      </c>
      <c r="AQ2198">
        <v>8.2799999999999999E-2</v>
      </c>
      <c r="AR2198">
        <v>6.8999999999999999E-3</v>
      </c>
      <c r="AS2198">
        <v>0.16600000000000001</v>
      </c>
      <c r="AT2198">
        <v>0</v>
      </c>
      <c r="AV2198">
        <v>1256650</v>
      </c>
      <c r="AW2198" t="s">
        <v>251</v>
      </c>
      <c r="AX2198" t="s">
        <v>6671</v>
      </c>
      <c r="AY2198" t="s">
        <v>251</v>
      </c>
      <c r="BA2198" t="s">
        <v>6672</v>
      </c>
      <c r="BB2198" t="s">
        <v>6201</v>
      </c>
      <c r="BC2198" t="s">
        <v>6673</v>
      </c>
      <c r="BD2198" t="s">
        <v>6674</v>
      </c>
      <c r="BE2198" t="s">
        <v>8382</v>
      </c>
      <c r="BF2198" t="s">
        <v>25474</v>
      </c>
      <c r="BG2198" t="s">
        <v>25469</v>
      </c>
      <c r="BH2198">
        <v>191625000</v>
      </c>
      <c r="BI2198" t="s">
        <v>111</v>
      </c>
      <c r="BJ2198">
        <v>43585</v>
      </c>
      <c r="BK2198">
        <v>43549</v>
      </c>
      <c r="BN2198" t="s">
        <v>6206</v>
      </c>
      <c r="BO2198" t="s">
        <v>6224</v>
      </c>
      <c r="BP2198">
        <v>43590</v>
      </c>
      <c r="BQ2198">
        <v>5</v>
      </c>
      <c r="BR2198">
        <v>45752</v>
      </c>
      <c r="BS2198">
        <v>0</v>
      </c>
    </row>
    <row r="2199" spans="2:71">
      <c r="B2199" t="s">
        <v>6326</v>
      </c>
      <c r="C2199" t="s">
        <v>6186</v>
      </c>
      <c r="D2199" t="s">
        <v>25475</v>
      </c>
      <c r="E2199" t="s">
        <v>25476</v>
      </c>
      <c r="F2199" t="s">
        <v>116</v>
      </c>
      <c r="G2199" t="s">
        <v>25477</v>
      </c>
      <c r="H2199" t="s">
        <v>116</v>
      </c>
      <c r="J2199">
        <v>42797</v>
      </c>
      <c r="K2199">
        <v>42797</v>
      </c>
      <c r="L2199" t="s">
        <v>6191</v>
      </c>
      <c r="M2199" t="s">
        <v>6330</v>
      </c>
      <c r="N2199" t="s">
        <v>25478</v>
      </c>
      <c r="O2199">
        <v>1255650</v>
      </c>
      <c r="P2199">
        <v>37</v>
      </c>
      <c r="Q2199" t="s">
        <v>25479</v>
      </c>
      <c r="R2199" t="s">
        <v>25480</v>
      </c>
      <c r="T2199" t="s">
        <v>6195</v>
      </c>
      <c r="U2199" t="s">
        <v>6196</v>
      </c>
      <c r="W2199" t="s">
        <v>25481</v>
      </c>
      <c r="X2199">
        <v>0</v>
      </c>
      <c r="Y2199">
        <v>6741000</v>
      </c>
      <c r="Z2199">
        <v>2734128</v>
      </c>
      <c r="AA2199">
        <v>9475128</v>
      </c>
      <c r="AB2199">
        <v>0</v>
      </c>
      <c r="AC2199">
        <v>0</v>
      </c>
      <c r="AD2199">
        <v>0</v>
      </c>
      <c r="AE2199">
        <v>280875</v>
      </c>
      <c r="AF2199">
        <v>113922</v>
      </c>
      <c r="AG2199">
        <v>394797</v>
      </c>
      <c r="AH2199">
        <v>24</v>
      </c>
      <c r="AJ2199">
        <v>24</v>
      </c>
      <c r="AK2199">
        <v>0.1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0.20280000000000001</v>
      </c>
      <c r="AR2199">
        <v>1.6899999999999998E-2</v>
      </c>
      <c r="AS2199">
        <v>0.40600000000000003</v>
      </c>
      <c r="AT2199">
        <v>0</v>
      </c>
      <c r="AW2199" t="s">
        <v>3937</v>
      </c>
      <c r="AX2199" t="s">
        <v>8935</v>
      </c>
      <c r="BA2199" t="s">
        <v>8944</v>
      </c>
      <c r="BC2199" t="s">
        <v>9705</v>
      </c>
      <c r="BD2199" t="s">
        <v>9706</v>
      </c>
      <c r="BH2199">
        <v>7490000</v>
      </c>
      <c r="BI2199" t="s">
        <v>111</v>
      </c>
      <c r="BK2199">
        <v>42797</v>
      </c>
      <c r="BN2199" t="s">
        <v>6206</v>
      </c>
      <c r="BP2199">
        <v>42830</v>
      </c>
      <c r="BQ2199">
        <v>5</v>
      </c>
      <c r="BR2199">
        <v>43529</v>
      </c>
      <c r="BS2199">
        <v>0</v>
      </c>
    </row>
    <row r="2200" spans="2:71">
      <c r="B2200" t="s">
        <v>6326</v>
      </c>
      <c r="C2200" t="s">
        <v>6186</v>
      </c>
      <c r="D2200" t="s">
        <v>25482</v>
      </c>
      <c r="E2200" t="s">
        <v>25483</v>
      </c>
      <c r="F2200" t="s">
        <v>116</v>
      </c>
      <c r="G2200" t="s">
        <v>25484</v>
      </c>
      <c r="H2200" t="s">
        <v>116</v>
      </c>
      <c r="J2200">
        <v>42752</v>
      </c>
      <c r="K2200">
        <v>42752</v>
      </c>
      <c r="L2200" t="s">
        <v>6191</v>
      </c>
      <c r="M2200" t="s">
        <v>6330</v>
      </c>
      <c r="N2200" t="s">
        <v>25485</v>
      </c>
      <c r="O2200">
        <v>1255500</v>
      </c>
      <c r="P2200">
        <v>454</v>
      </c>
      <c r="Q2200" t="s">
        <v>13900</v>
      </c>
      <c r="R2200" t="s">
        <v>25486</v>
      </c>
      <c r="T2200" t="s">
        <v>6195</v>
      </c>
      <c r="U2200" t="s">
        <v>6269</v>
      </c>
      <c r="V2200" t="s">
        <v>9685</v>
      </c>
      <c r="W2200" t="s">
        <v>25487</v>
      </c>
      <c r="X2200">
        <v>0</v>
      </c>
      <c r="Y2200">
        <v>7551000</v>
      </c>
      <c r="Z2200">
        <v>1531332</v>
      </c>
      <c r="AA2200">
        <v>9082332</v>
      </c>
      <c r="AB2200">
        <v>0</v>
      </c>
      <c r="AC2200">
        <v>0</v>
      </c>
      <c r="AD2200">
        <v>0</v>
      </c>
      <c r="AE2200">
        <v>629250</v>
      </c>
      <c r="AF2200">
        <v>127611</v>
      </c>
      <c r="AG2200">
        <v>756861</v>
      </c>
      <c r="AH2200">
        <v>12</v>
      </c>
      <c r="AJ2200">
        <v>12</v>
      </c>
      <c r="AK2200">
        <v>0.1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0.20280000000000001</v>
      </c>
      <c r="AR2200">
        <v>1.6899999999999998E-2</v>
      </c>
      <c r="AS2200">
        <v>0.40600000000000003</v>
      </c>
      <c r="AT2200">
        <v>0</v>
      </c>
      <c r="AW2200" t="s">
        <v>3937</v>
      </c>
      <c r="AX2200" t="s">
        <v>8935</v>
      </c>
      <c r="BA2200" t="s">
        <v>8944</v>
      </c>
      <c r="BC2200" t="s">
        <v>9705</v>
      </c>
      <c r="BD2200" t="s">
        <v>9706</v>
      </c>
      <c r="BH2200">
        <v>8390000</v>
      </c>
      <c r="BI2200" t="s">
        <v>111</v>
      </c>
      <c r="BK2200">
        <v>42752</v>
      </c>
      <c r="BN2200" t="s">
        <v>6206</v>
      </c>
      <c r="BP2200">
        <v>42797</v>
      </c>
      <c r="BQ2200">
        <v>3</v>
      </c>
      <c r="BR2200">
        <v>43134</v>
      </c>
      <c r="BS2200">
        <v>0</v>
      </c>
    </row>
    <row r="2201" spans="2:71">
      <c r="B2201" t="s">
        <v>6185</v>
      </c>
      <c r="C2201" t="s">
        <v>6186</v>
      </c>
      <c r="D2201" t="s">
        <v>25488</v>
      </c>
      <c r="E2201" t="s">
        <v>4954</v>
      </c>
      <c r="F2201" t="s">
        <v>116</v>
      </c>
      <c r="G2201" t="s">
        <v>4952</v>
      </c>
      <c r="H2201" t="s">
        <v>116</v>
      </c>
      <c r="I2201" t="s">
        <v>25489</v>
      </c>
      <c r="J2201">
        <v>44043</v>
      </c>
      <c r="K2201">
        <v>44047</v>
      </c>
      <c r="L2201" t="s">
        <v>6191</v>
      </c>
      <c r="M2201" t="s">
        <v>6192</v>
      </c>
      <c r="N2201" t="s">
        <v>25490</v>
      </c>
      <c r="O2201">
        <v>1259866</v>
      </c>
      <c r="P2201">
        <v>65</v>
      </c>
      <c r="Q2201" t="s">
        <v>25491</v>
      </c>
      <c r="R2201" t="s">
        <v>25492</v>
      </c>
      <c r="T2201" t="s">
        <v>6833</v>
      </c>
      <c r="U2201" t="s">
        <v>10534</v>
      </c>
      <c r="W2201" t="s">
        <v>25493</v>
      </c>
      <c r="X2201">
        <v>0</v>
      </c>
      <c r="Y2201">
        <v>338241600</v>
      </c>
      <c r="Z2201">
        <v>126637632</v>
      </c>
      <c r="AA2201">
        <v>464879232</v>
      </c>
      <c r="AB2201">
        <v>295961400</v>
      </c>
      <c r="AC2201">
        <v>110807928</v>
      </c>
      <c r="AD2201">
        <v>406769328</v>
      </c>
      <c r="AE2201">
        <v>4697800</v>
      </c>
      <c r="AF2201">
        <v>1758856</v>
      </c>
      <c r="AG2201">
        <v>6456656</v>
      </c>
      <c r="AH2201">
        <v>72</v>
      </c>
      <c r="AI2201">
        <v>10</v>
      </c>
      <c r="AJ2201">
        <v>72</v>
      </c>
      <c r="AK2201">
        <v>0.4</v>
      </c>
      <c r="AL2201">
        <v>1000000</v>
      </c>
      <c r="AM2201">
        <v>0</v>
      </c>
      <c r="AN2201">
        <v>0</v>
      </c>
      <c r="AO2201">
        <v>0</v>
      </c>
      <c r="AP2201">
        <v>0</v>
      </c>
      <c r="AQ2201">
        <v>6.2399999999999997E-2</v>
      </c>
      <c r="AR2201">
        <v>5.1999999999999998E-3</v>
      </c>
      <c r="AS2201">
        <v>0.125</v>
      </c>
      <c r="AT2201">
        <v>0</v>
      </c>
      <c r="AV2201">
        <v>1258650</v>
      </c>
      <c r="AW2201" t="s">
        <v>3061</v>
      </c>
      <c r="AX2201" t="s">
        <v>21412</v>
      </c>
      <c r="AY2201" t="s">
        <v>3061</v>
      </c>
      <c r="BA2201" t="s">
        <v>6258</v>
      </c>
      <c r="BB2201" t="s">
        <v>7037</v>
      </c>
      <c r="BC2201" t="s">
        <v>7090</v>
      </c>
      <c r="BD2201" t="s">
        <v>7091</v>
      </c>
      <c r="BE2201" t="s">
        <v>8382</v>
      </c>
      <c r="BF2201" t="s">
        <v>25494</v>
      </c>
      <c r="BG2201" t="s">
        <v>25489</v>
      </c>
      <c r="BH2201">
        <v>563736000</v>
      </c>
      <c r="BI2201" t="s">
        <v>111</v>
      </c>
      <c r="BK2201">
        <v>44047</v>
      </c>
      <c r="BN2201" t="s">
        <v>6206</v>
      </c>
      <c r="BO2201" t="s">
        <v>6224</v>
      </c>
      <c r="BP2201">
        <v>44079</v>
      </c>
      <c r="BQ2201">
        <v>5</v>
      </c>
      <c r="BR2201">
        <v>46239</v>
      </c>
      <c r="BS2201">
        <v>0</v>
      </c>
    </row>
    <row r="2202" spans="2:71">
      <c r="B2202" t="s">
        <v>10273</v>
      </c>
      <c r="C2202" t="s">
        <v>6186</v>
      </c>
      <c r="D2202" t="s">
        <v>25495</v>
      </c>
      <c r="E2202" t="s">
        <v>5326</v>
      </c>
      <c r="F2202" t="s">
        <v>142</v>
      </c>
      <c r="G2202" t="s">
        <v>5324</v>
      </c>
      <c r="H2202" t="s">
        <v>142</v>
      </c>
      <c r="I2202" t="s">
        <v>25496</v>
      </c>
      <c r="J2202">
        <v>44120</v>
      </c>
      <c r="K2202">
        <v>44120</v>
      </c>
      <c r="L2202" t="s">
        <v>6191</v>
      </c>
      <c r="M2202" t="s">
        <v>6192</v>
      </c>
      <c r="N2202" t="s">
        <v>25497</v>
      </c>
      <c r="O2202">
        <v>1260065</v>
      </c>
      <c r="P2202">
        <v>128</v>
      </c>
      <c r="Q2202" t="s">
        <v>25498</v>
      </c>
      <c r="R2202" t="s">
        <v>25499</v>
      </c>
      <c r="T2202" t="s">
        <v>6195</v>
      </c>
      <c r="U2202" t="s">
        <v>6239</v>
      </c>
      <c r="W2202" t="s">
        <v>25500</v>
      </c>
      <c r="X2202">
        <v>0</v>
      </c>
      <c r="Y2202">
        <v>198502500</v>
      </c>
      <c r="Z2202">
        <v>71460864</v>
      </c>
      <c r="AA2202">
        <v>269963364</v>
      </c>
      <c r="AB2202">
        <v>181960626</v>
      </c>
      <c r="AC2202">
        <v>65505792</v>
      </c>
      <c r="AD2202">
        <v>247466418</v>
      </c>
      <c r="AE2202">
        <v>2756979</v>
      </c>
      <c r="AF2202">
        <v>992512</v>
      </c>
      <c r="AG2202">
        <v>3749491</v>
      </c>
      <c r="AH2202">
        <v>72</v>
      </c>
      <c r="AI2202">
        <v>7</v>
      </c>
      <c r="AJ2202">
        <v>72</v>
      </c>
      <c r="AK2202">
        <v>0.5</v>
      </c>
      <c r="AL2202">
        <v>1200000</v>
      </c>
      <c r="AM2202">
        <v>1000000</v>
      </c>
      <c r="AN2202">
        <v>1.4E-2</v>
      </c>
      <c r="AO2202">
        <v>0</v>
      </c>
      <c r="AP2202">
        <v>0</v>
      </c>
      <c r="AQ2202">
        <v>0.06</v>
      </c>
      <c r="AR2202">
        <v>5.0000000000000001E-3</v>
      </c>
      <c r="AS2202">
        <v>0.12</v>
      </c>
      <c r="AT2202">
        <v>0</v>
      </c>
      <c r="AV2202">
        <v>40021</v>
      </c>
      <c r="AW2202" t="s">
        <v>150</v>
      </c>
      <c r="AX2202">
        <v>212650131</v>
      </c>
      <c r="AY2202" t="s">
        <v>150</v>
      </c>
      <c r="BA2202" t="s">
        <v>6374</v>
      </c>
      <c r="BB2202" t="s">
        <v>6201</v>
      </c>
      <c r="BC2202" t="s">
        <v>6375</v>
      </c>
      <c r="BD2202" t="s">
        <v>16749</v>
      </c>
      <c r="BE2202" t="s">
        <v>8382</v>
      </c>
      <c r="BF2202" t="s">
        <v>25501</v>
      </c>
      <c r="BG2202" t="s">
        <v>25496</v>
      </c>
      <c r="BH2202">
        <v>397005000</v>
      </c>
      <c r="BI2202" t="s">
        <v>111</v>
      </c>
      <c r="BK2202">
        <v>44120</v>
      </c>
      <c r="BN2202" t="s">
        <v>6206</v>
      </c>
      <c r="BO2202" t="s">
        <v>6224</v>
      </c>
      <c r="BP2202">
        <v>44170</v>
      </c>
      <c r="BQ2202">
        <v>5</v>
      </c>
      <c r="BR2202">
        <v>46331</v>
      </c>
      <c r="BS2202">
        <v>0</v>
      </c>
    </row>
    <row r="2203" spans="2:71">
      <c r="C2203" t="s">
        <v>6186</v>
      </c>
      <c r="D2203" t="s">
        <v>25502</v>
      </c>
      <c r="E2203" t="s">
        <v>152</v>
      </c>
      <c r="G2203" t="s">
        <v>148</v>
      </c>
      <c r="I2203" t="s">
        <v>25503</v>
      </c>
      <c r="J2203">
        <v>42391</v>
      </c>
      <c r="K2203">
        <v>42391</v>
      </c>
      <c r="L2203" t="s">
        <v>6191</v>
      </c>
      <c r="M2203" t="s">
        <v>6192</v>
      </c>
      <c r="N2203">
        <v>20090518</v>
      </c>
      <c r="O2203">
        <v>201</v>
      </c>
      <c r="R2203" t="s">
        <v>25504</v>
      </c>
      <c r="S2203" t="s">
        <v>25505</v>
      </c>
      <c r="T2203" t="s">
        <v>6195</v>
      </c>
      <c r="U2203" t="s">
        <v>6269</v>
      </c>
      <c r="V2203" t="s">
        <v>21789</v>
      </c>
      <c r="W2203" t="s">
        <v>25506</v>
      </c>
      <c r="X2203">
        <v>0</v>
      </c>
      <c r="Y2203">
        <v>237832846</v>
      </c>
      <c r="Z2203">
        <v>0</v>
      </c>
      <c r="AA2203">
        <v>237832846</v>
      </c>
      <c r="AB2203">
        <v>0</v>
      </c>
      <c r="AC2203">
        <v>0</v>
      </c>
      <c r="AD2203">
        <v>0</v>
      </c>
      <c r="AH2203">
        <v>63</v>
      </c>
      <c r="AJ2203">
        <v>63</v>
      </c>
      <c r="AK2203">
        <v>0.2</v>
      </c>
      <c r="AL2203">
        <v>500000</v>
      </c>
      <c r="AN2203">
        <v>0</v>
      </c>
      <c r="AP2203" t="s">
        <v>6198</v>
      </c>
      <c r="AQ2203">
        <v>5.3999999999999999E-2</v>
      </c>
      <c r="AR2203">
        <v>4.4999999999999997E-3</v>
      </c>
      <c r="AS2203">
        <v>0</v>
      </c>
      <c r="AT2203">
        <v>0</v>
      </c>
      <c r="AU2203">
        <v>95</v>
      </c>
      <c r="AV2203">
        <v>40021</v>
      </c>
      <c r="AW2203" t="s">
        <v>150</v>
      </c>
      <c r="AX2203">
        <v>212650131</v>
      </c>
      <c r="AY2203" t="s">
        <v>150</v>
      </c>
      <c r="BA2203" t="s">
        <v>6374</v>
      </c>
      <c r="BB2203" t="s">
        <v>6201</v>
      </c>
      <c r="BC2203" t="s">
        <v>6375</v>
      </c>
      <c r="BD2203" t="s">
        <v>6536</v>
      </c>
      <c r="BE2203" t="s">
        <v>25507</v>
      </c>
      <c r="BF2203" t="s">
        <v>25508</v>
      </c>
      <c r="BG2203" t="s">
        <v>25503</v>
      </c>
      <c r="BH2203">
        <v>47566569.200000003</v>
      </c>
      <c r="BI2203" t="s">
        <v>111</v>
      </c>
      <c r="BJ2203">
        <v>42422</v>
      </c>
      <c r="BK2203">
        <v>42604</v>
      </c>
      <c r="BL2203">
        <v>44237</v>
      </c>
      <c r="BN2203" t="s">
        <v>6206</v>
      </c>
      <c r="BO2203" t="s">
        <v>6204</v>
      </c>
      <c r="BP2203">
        <v>42439</v>
      </c>
      <c r="BQ2203">
        <v>10</v>
      </c>
      <c r="BR2203">
        <v>44326</v>
      </c>
      <c r="BS2203">
        <v>0</v>
      </c>
    </row>
    <row r="2204" spans="2:71">
      <c r="B2204" t="s">
        <v>18194</v>
      </c>
      <c r="C2204" t="s">
        <v>6186</v>
      </c>
      <c r="D2204" t="s">
        <v>25509</v>
      </c>
      <c r="E2204" t="s">
        <v>5816</v>
      </c>
      <c r="F2204" t="s">
        <v>142</v>
      </c>
      <c r="G2204" t="s">
        <v>5814</v>
      </c>
      <c r="H2204" t="s">
        <v>142</v>
      </c>
      <c r="I2204" t="s">
        <v>25510</v>
      </c>
      <c r="J2204">
        <v>44204</v>
      </c>
      <c r="K2204">
        <v>44204</v>
      </c>
      <c r="L2204" t="s">
        <v>6191</v>
      </c>
      <c r="M2204" t="s">
        <v>9240</v>
      </c>
      <c r="N2204" t="s">
        <v>25511</v>
      </c>
      <c r="O2204">
        <v>1260287</v>
      </c>
      <c r="P2204">
        <v>697</v>
      </c>
      <c r="Q2204" t="s">
        <v>25512</v>
      </c>
      <c r="R2204" t="s">
        <v>25513</v>
      </c>
      <c r="T2204" t="s">
        <v>6195</v>
      </c>
      <c r="U2204" t="s">
        <v>6230</v>
      </c>
      <c r="V2204" t="s">
        <v>9225</v>
      </c>
      <c r="W2204" t="s">
        <v>8197</v>
      </c>
      <c r="X2204">
        <v>0</v>
      </c>
      <c r="Y2204">
        <v>288400000</v>
      </c>
      <c r="Z2204">
        <v>147084000</v>
      </c>
      <c r="AA2204">
        <v>435484000</v>
      </c>
      <c r="AB2204">
        <v>269173336</v>
      </c>
      <c r="AC2204">
        <v>137278400</v>
      </c>
      <c r="AD2204">
        <v>406451736</v>
      </c>
      <c r="AE2204">
        <v>4806666</v>
      </c>
      <c r="AF2204">
        <v>2451400</v>
      </c>
      <c r="AG2204">
        <v>7258066</v>
      </c>
      <c r="AH2204">
        <v>60</v>
      </c>
      <c r="AI2204">
        <v>5</v>
      </c>
      <c r="AJ2204">
        <v>60</v>
      </c>
      <c r="AK2204">
        <v>0.5</v>
      </c>
      <c r="AL2204">
        <v>1600000</v>
      </c>
      <c r="AM2204">
        <v>1400000</v>
      </c>
      <c r="AN2204">
        <v>0.01</v>
      </c>
      <c r="AO2204">
        <v>0</v>
      </c>
      <c r="AP2204">
        <v>0</v>
      </c>
      <c r="AQ2204">
        <v>0.10199999999999999</v>
      </c>
      <c r="AR2204">
        <v>8.5000000000000006E-3</v>
      </c>
      <c r="AS2204">
        <v>0.20399999999999999</v>
      </c>
      <c r="AT2204">
        <v>0</v>
      </c>
      <c r="AV2204">
        <v>1258903</v>
      </c>
      <c r="AW2204" t="s">
        <v>3381</v>
      </c>
      <c r="AX2204" t="s">
        <v>20513</v>
      </c>
      <c r="AY2204" t="s">
        <v>3381</v>
      </c>
      <c r="BA2204" t="s">
        <v>12934</v>
      </c>
      <c r="BC2204" t="s">
        <v>22720</v>
      </c>
      <c r="BD2204" t="s">
        <v>22720</v>
      </c>
      <c r="BE2204" t="s">
        <v>8382</v>
      </c>
      <c r="BF2204" t="s">
        <v>25514</v>
      </c>
      <c r="BG2204" t="s">
        <v>25510</v>
      </c>
      <c r="BH2204">
        <v>576800000</v>
      </c>
      <c r="BI2204" t="s">
        <v>111</v>
      </c>
      <c r="BK2204">
        <v>44204</v>
      </c>
      <c r="BN2204" t="s">
        <v>6206</v>
      </c>
      <c r="BO2204" t="s">
        <v>6224</v>
      </c>
      <c r="BP2204">
        <v>44232</v>
      </c>
      <c r="BQ2204">
        <v>5</v>
      </c>
      <c r="BR2204">
        <v>46027</v>
      </c>
      <c r="BS2204">
        <v>0</v>
      </c>
    </row>
    <row r="2205" spans="2:71">
      <c r="B2205" t="s">
        <v>10273</v>
      </c>
      <c r="C2205" t="s">
        <v>6186</v>
      </c>
      <c r="D2205" t="s">
        <v>25515</v>
      </c>
      <c r="E2205" t="s">
        <v>4565</v>
      </c>
      <c r="F2205" t="s">
        <v>116</v>
      </c>
      <c r="G2205" t="s">
        <v>4563</v>
      </c>
      <c r="H2205" t="s">
        <v>116</v>
      </c>
      <c r="I2205" t="s">
        <v>25516</v>
      </c>
      <c r="J2205">
        <v>43969</v>
      </c>
      <c r="K2205">
        <v>43969</v>
      </c>
      <c r="L2205" t="s">
        <v>6191</v>
      </c>
      <c r="M2205" t="s">
        <v>8526</v>
      </c>
      <c r="N2205" t="s">
        <v>25517</v>
      </c>
      <c r="O2205">
        <v>1259651</v>
      </c>
      <c r="P2205">
        <v>747</v>
      </c>
      <c r="Q2205" t="s">
        <v>25518</v>
      </c>
      <c r="R2205" t="s">
        <v>25519</v>
      </c>
      <c r="T2205" t="s">
        <v>6195</v>
      </c>
      <c r="U2205" t="s">
        <v>6269</v>
      </c>
      <c r="W2205" t="s">
        <v>25261</v>
      </c>
      <c r="X2205">
        <v>0</v>
      </c>
      <c r="Y2205">
        <v>102125000</v>
      </c>
      <c r="Z2205">
        <v>25367812</v>
      </c>
      <c r="AA2205">
        <v>127492812</v>
      </c>
      <c r="AB2205">
        <v>70920145</v>
      </c>
      <c r="AC2205">
        <v>17616530</v>
      </c>
      <c r="AD2205">
        <v>88536675</v>
      </c>
      <c r="AE2205">
        <v>2836805</v>
      </c>
      <c r="AF2205">
        <v>704662</v>
      </c>
      <c r="AG2205">
        <v>3541467</v>
      </c>
      <c r="AH2205">
        <v>36</v>
      </c>
      <c r="AI2205">
        <v>12</v>
      </c>
      <c r="AJ2205">
        <v>36</v>
      </c>
      <c r="AK2205">
        <v>0.5</v>
      </c>
      <c r="AL2205">
        <v>1350000</v>
      </c>
      <c r="AM2205">
        <v>0</v>
      </c>
      <c r="AN2205">
        <v>0</v>
      </c>
      <c r="AO2205">
        <v>0</v>
      </c>
      <c r="AP2205">
        <v>0</v>
      </c>
      <c r="AQ2205">
        <v>8.2799999999999999E-2</v>
      </c>
      <c r="AR2205">
        <v>6.8999999999999999E-3</v>
      </c>
      <c r="AS2205">
        <v>0.16600000000000001</v>
      </c>
      <c r="AT2205">
        <v>0</v>
      </c>
      <c r="AV2205">
        <v>1257112</v>
      </c>
      <c r="AW2205" t="s">
        <v>123</v>
      </c>
      <c r="AX2205" t="s">
        <v>6272</v>
      </c>
      <c r="AY2205" t="s">
        <v>123</v>
      </c>
      <c r="BA2205" t="s">
        <v>6273</v>
      </c>
      <c r="BC2205" t="s">
        <v>21630</v>
      </c>
      <c r="BD2205" t="s">
        <v>21630</v>
      </c>
      <c r="BE2205" t="s">
        <v>8382</v>
      </c>
      <c r="BF2205" t="s">
        <v>25520</v>
      </c>
      <c r="BG2205" t="s">
        <v>25516</v>
      </c>
      <c r="BH2205">
        <v>204250000</v>
      </c>
      <c r="BI2205" t="s">
        <v>111</v>
      </c>
      <c r="BK2205">
        <v>43969</v>
      </c>
      <c r="BN2205" t="s">
        <v>6206</v>
      </c>
      <c r="BO2205" t="s">
        <v>6204</v>
      </c>
      <c r="BP2205">
        <v>44017</v>
      </c>
      <c r="BQ2205">
        <v>5</v>
      </c>
      <c r="BR2205">
        <v>45082</v>
      </c>
      <c r="BS2205">
        <v>0</v>
      </c>
    </row>
    <row r="2206" spans="2:71">
      <c r="B2206" t="s">
        <v>3542</v>
      </c>
      <c r="C2206" t="s">
        <v>6186</v>
      </c>
      <c r="D2206" t="s">
        <v>25521</v>
      </c>
      <c r="E2206" t="s">
        <v>9198</v>
      </c>
      <c r="F2206" t="s">
        <v>116</v>
      </c>
      <c r="G2206" t="s">
        <v>25522</v>
      </c>
      <c r="H2206" t="s">
        <v>116</v>
      </c>
      <c r="J2206">
        <v>43325</v>
      </c>
      <c r="K2206">
        <v>43325</v>
      </c>
      <c r="L2206" t="s">
        <v>6191</v>
      </c>
      <c r="M2206" t="s">
        <v>6330</v>
      </c>
      <c r="N2206" t="s">
        <v>9201</v>
      </c>
      <c r="O2206">
        <v>1255364</v>
      </c>
      <c r="P2206" t="s">
        <v>9202</v>
      </c>
      <c r="Q2206" t="s">
        <v>9203</v>
      </c>
      <c r="R2206" t="s">
        <v>9204</v>
      </c>
      <c r="S2206" t="s">
        <v>9205</v>
      </c>
      <c r="T2206" t="s">
        <v>6195</v>
      </c>
      <c r="U2206" t="s">
        <v>6239</v>
      </c>
      <c r="W2206" t="s">
        <v>9206</v>
      </c>
      <c r="X2206">
        <v>0</v>
      </c>
      <c r="Y2206">
        <v>1854000</v>
      </c>
      <c r="Z2206">
        <v>375984</v>
      </c>
      <c r="AA2206">
        <v>2229984</v>
      </c>
      <c r="AB2206">
        <v>0</v>
      </c>
      <c r="AC2206">
        <v>0</v>
      </c>
      <c r="AD2206">
        <v>0</v>
      </c>
      <c r="AE2206">
        <v>154500</v>
      </c>
      <c r="AF2206">
        <v>31332</v>
      </c>
      <c r="AG2206">
        <v>185832</v>
      </c>
      <c r="AH2206">
        <v>12</v>
      </c>
      <c r="AJ2206">
        <v>12</v>
      </c>
      <c r="AK2206">
        <v>0.1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0.20280000000000001</v>
      </c>
      <c r="AR2206">
        <v>1.6899999999999998E-2</v>
      </c>
      <c r="AS2206">
        <v>0.40600000000000003</v>
      </c>
      <c r="AT2206">
        <v>0</v>
      </c>
      <c r="AV2206">
        <v>1254943</v>
      </c>
      <c r="AW2206" t="s">
        <v>3937</v>
      </c>
      <c r="AX2206" t="s">
        <v>8935</v>
      </c>
      <c r="AY2206" t="s">
        <v>3937</v>
      </c>
      <c r="BA2206" t="s">
        <v>8608</v>
      </c>
      <c r="BB2206" t="s">
        <v>6267</v>
      </c>
      <c r="BC2206" t="s">
        <v>6464</v>
      </c>
      <c r="BD2206" t="s">
        <v>25523</v>
      </c>
      <c r="BH2206">
        <v>2060000</v>
      </c>
      <c r="BI2206" t="s">
        <v>111</v>
      </c>
      <c r="BK2206">
        <v>43325</v>
      </c>
      <c r="BN2206" t="s">
        <v>6206</v>
      </c>
      <c r="BP2206">
        <v>43378</v>
      </c>
      <c r="BQ2206">
        <v>5</v>
      </c>
      <c r="BR2206">
        <v>43713</v>
      </c>
      <c r="BS2206">
        <v>0</v>
      </c>
    </row>
    <row r="2207" spans="2:71">
      <c r="B2207" t="s">
        <v>10273</v>
      </c>
      <c r="C2207" t="s">
        <v>6186</v>
      </c>
      <c r="D2207" t="s">
        <v>25524</v>
      </c>
      <c r="E2207" t="s">
        <v>4086</v>
      </c>
      <c r="F2207" t="s">
        <v>116</v>
      </c>
      <c r="G2207" t="s">
        <v>4084</v>
      </c>
      <c r="H2207" t="s">
        <v>116</v>
      </c>
      <c r="I2207" t="s">
        <v>25525</v>
      </c>
      <c r="J2207">
        <v>43836</v>
      </c>
      <c r="K2207">
        <v>43837</v>
      </c>
      <c r="L2207" t="s">
        <v>6191</v>
      </c>
      <c r="M2207" t="s">
        <v>6192</v>
      </c>
      <c r="N2207" t="s">
        <v>25526</v>
      </c>
      <c r="O2207">
        <v>1259364</v>
      </c>
      <c r="P2207">
        <v>67</v>
      </c>
      <c r="Q2207" t="s">
        <v>25527</v>
      </c>
      <c r="R2207" t="s">
        <v>25528</v>
      </c>
      <c r="S2207" t="s">
        <v>25529</v>
      </c>
      <c r="T2207" t="s">
        <v>7613</v>
      </c>
      <c r="U2207" t="s">
        <v>7614</v>
      </c>
      <c r="W2207" t="s">
        <v>25530</v>
      </c>
      <c r="X2207">
        <v>0</v>
      </c>
      <c r="Y2207">
        <v>155465000</v>
      </c>
      <c r="Z2207">
        <v>55967392</v>
      </c>
      <c r="AA2207">
        <v>211432392</v>
      </c>
      <c r="AB2207">
        <v>120917224</v>
      </c>
      <c r="AC2207">
        <v>43530192</v>
      </c>
      <c r="AD2207">
        <v>164447416</v>
      </c>
      <c r="AE2207">
        <v>2159236</v>
      </c>
      <c r="AF2207">
        <v>777325</v>
      </c>
      <c r="AG2207">
        <v>2936561</v>
      </c>
      <c r="AH2207">
        <v>72</v>
      </c>
      <c r="AI2207">
        <v>17</v>
      </c>
      <c r="AJ2207">
        <v>72</v>
      </c>
      <c r="AK2207">
        <v>0.51</v>
      </c>
      <c r="AL2207">
        <v>1200000</v>
      </c>
      <c r="AM2207">
        <v>1000000</v>
      </c>
      <c r="AN2207">
        <v>1.7999999999999999E-2</v>
      </c>
      <c r="AO2207">
        <v>0</v>
      </c>
      <c r="AP2207">
        <v>0</v>
      </c>
      <c r="AQ2207">
        <v>0.06</v>
      </c>
      <c r="AR2207">
        <v>5.0000000000000001E-3</v>
      </c>
      <c r="AS2207">
        <v>0.12</v>
      </c>
      <c r="AT2207">
        <v>0</v>
      </c>
      <c r="AV2207">
        <v>40021</v>
      </c>
      <c r="AW2207" t="s">
        <v>150</v>
      </c>
      <c r="AX2207">
        <v>212650131</v>
      </c>
      <c r="AY2207" t="s">
        <v>150</v>
      </c>
      <c r="BA2207" t="s">
        <v>6374</v>
      </c>
      <c r="BB2207" t="s">
        <v>6201</v>
      </c>
      <c r="BC2207" t="s">
        <v>6375</v>
      </c>
      <c r="BD2207" t="s">
        <v>21403</v>
      </c>
      <c r="BE2207" t="s">
        <v>19120</v>
      </c>
      <c r="BF2207" t="s">
        <v>25531</v>
      </c>
      <c r="BG2207" t="s">
        <v>25525</v>
      </c>
      <c r="BH2207">
        <v>315502500</v>
      </c>
      <c r="BI2207" t="s">
        <v>111</v>
      </c>
      <c r="BK2207">
        <v>43837</v>
      </c>
      <c r="BN2207" t="s">
        <v>6206</v>
      </c>
      <c r="BO2207" t="s">
        <v>6224</v>
      </c>
      <c r="BP2207">
        <v>43866</v>
      </c>
      <c r="BQ2207">
        <v>5</v>
      </c>
      <c r="BR2207">
        <v>46027</v>
      </c>
      <c r="BS2207">
        <v>0</v>
      </c>
    </row>
    <row r="2208" spans="2:71">
      <c r="B2208" t="s">
        <v>22499</v>
      </c>
      <c r="C2208" t="s">
        <v>6186</v>
      </c>
      <c r="D2208" t="s">
        <v>25532</v>
      </c>
      <c r="E2208" t="s">
        <v>5490</v>
      </c>
      <c r="F2208" t="s">
        <v>116</v>
      </c>
      <c r="G2208" t="s">
        <v>5488</v>
      </c>
      <c r="H2208" t="s">
        <v>116</v>
      </c>
      <c r="I2208" t="s">
        <v>25533</v>
      </c>
      <c r="J2208">
        <v>44151</v>
      </c>
      <c r="K2208">
        <v>44151</v>
      </c>
      <c r="L2208" t="s">
        <v>6191</v>
      </c>
      <c r="M2208" t="s">
        <v>16323</v>
      </c>
      <c r="N2208">
        <v>856010719882105</v>
      </c>
      <c r="O2208">
        <v>1260133</v>
      </c>
      <c r="P2208">
        <v>1238</v>
      </c>
      <c r="Q2208" t="s">
        <v>16853</v>
      </c>
      <c r="R2208" t="s">
        <v>25534</v>
      </c>
      <c r="T2208" t="s">
        <v>6195</v>
      </c>
      <c r="U2208" t="s">
        <v>6196</v>
      </c>
      <c r="V2208" t="s">
        <v>6929</v>
      </c>
      <c r="W2208" t="s">
        <v>6700</v>
      </c>
      <c r="X2208">
        <v>0</v>
      </c>
      <c r="Y2208">
        <v>11395000</v>
      </c>
      <c r="Z2208">
        <v>1914360</v>
      </c>
      <c r="AA2208">
        <v>13309360</v>
      </c>
      <c r="AB2208">
        <v>6647085</v>
      </c>
      <c r="AC2208">
        <v>1116710</v>
      </c>
      <c r="AD2208">
        <v>7763795</v>
      </c>
      <c r="AE2208">
        <v>949583</v>
      </c>
      <c r="AF2208">
        <v>159530</v>
      </c>
      <c r="AG2208">
        <v>1109113</v>
      </c>
      <c r="AH2208">
        <v>12</v>
      </c>
      <c r="AI2208">
        <v>6</v>
      </c>
      <c r="AJ2208">
        <v>12</v>
      </c>
      <c r="AK2208">
        <v>0.5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0.16800000000000001</v>
      </c>
      <c r="AR2208">
        <v>1.4E-2</v>
      </c>
      <c r="AS2208">
        <v>0.33600000000000002</v>
      </c>
      <c r="AT2208">
        <v>0</v>
      </c>
      <c r="AV2208">
        <v>40039</v>
      </c>
      <c r="AW2208" t="s">
        <v>216</v>
      </c>
      <c r="AX2208">
        <v>21513050</v>
      </c>
      <c r="AY2208" t="s">
        <v>216</v>
      </c>
      <c r="BA2208" t="s">
        <v>6447</v>
      </c>
      <c r="BB2208" t="s">
        <v>7368</v>
      </c>
      <c r="BC2208" t="s">
        <v>17683</v>
      </c>
      <c r="BD2208" t="s">
        <v>17684</v>
      </c>
      <c r="BE2208" t="s">
        <v>9876</v>
      </c>
      <c r="BF2208" t="s">
        <v>25535</v>
      </c>
      <c r="BG2208" t="s">
        <v>25533</v>
      </c>
      <c r="BH2208">
        <v>22790000</v>
      </c>
      <c r="BI2208" t="s">
        <v>111</v>
      </c>
      <c r="BK2208">
        <v>44151</v>
      </c>
      <c r="BN2208" t="s">
        <v>6206</v>
      </c>
      <c r="BO2208" t="s">
        <v>6224</v>
      </c>
      <c r="BP2208">
        <v>44201</v>
      </c>
      <c r="BQ2208">
        <v>5</v>
      </c>
      <c r="BR2208">
        <v>44535</v>
      </c>
      <c r="BS2208">
        <v>0</v>
      </c>
    </row>
    <row r="2209" spans="2:71">
      <c r="B2209" t="s">
        <v>10273</v>
      </c>
      <c r="C2209" t="s">
        <v>6186</v>
      </c>
      <c r="D2209" t="s">
        <v>25536</v>
      </c>
      <c r="E2209" t="s">
        <v>5194</v>
      </c>
      <c r="F2209" t="s">
        <v>142</v>
      </c>
      <c r="G2209" t="s">
        <v>5192</v>
      </c>
      <c r="H2209" t="s">
        <v>142</v>
      </c>
      <c r="I2209" t="s">
        <v>25537</v>
      </c>
      <c r="J2209">
        <v>44095</v>
      </c>
      <c r="K2209">
        <v>44098</v>
      </c>
      <c r="L2209" t="s">
        <v>6191</v>
      </c>
      <c r="M2209" t="s">
        <v>6192</v>
      </c>
      <c r="N2209">
        <v>59</v>
      </c>
      <c r="O2209">
        <v>1259993</v>
      </c>
      <c r="P2209">
        <v>59</v>
      </c>
      <c r="Q2209" t="s">
        <v>22130</v>
      </c>
      <c r="R2209" t="s">
        <v>25538</v>
      </c>
      <c r="T2209" t="s">
        <v>7613</v>
      </c>
      <c r="U2209" t="s">
        <v>25539</v>
      </c>
      <c r="W2209" t="s">
        <v>25540</v>
      </c>
      <c r="X2209">
        <v>0</v>
      </c>
      <c r="Y2209">
        <v>133920000</v>
      </c>
      <c r="Z2209">
        <v>55442880</v>
      </c>
      <c r="AA2209">
        <v>189362880</v>
      </c>
      <c r="AB2209">
        <v>118296000</v>
      </c>
      <c r="AC2209">
        <v>48974544</v>
      </c>
      <c r="AD2209">
        <v>167270544</v>
      </c>
      <c r="AE2209">
        <v>2232000</v>
      </c>
      <c r="AF2209">
        <v>924048</v>
      </c>
      <c r="AG2209">
        <v>3156048</v>
      </c>
      <c r="AH2209">
        <v>60</v>
      </c>
      <c r="AI2209">
        <v>8</v>
      </c>
      <c r="AJ2209">
        <v>60</v>
      </c>
      <c r="AK2209">
        <v>0.25</v>
      </c>
      <c r="AL2209">
        <v>1000000</v>
      </c>
      <c r="AM2209">
        <v>1940500</v>
      </c>
      <c r="AN2209">
        <v>3.5000000000000003E-2</v>
      </c>
      <c r="AO2209">
        <v>0</v>
      </c>
      <c r="AP2209">
        <v>0</v>
      </c>
      <c r="AQ2209">
        <v>8.2799999999999999E-2</v>
      </c>
      <c r="AR2209">
        <v>6.8999999999999999E-3</v>
      </c>
      <c r="AS2209">
        <v>0.16600000000000001</v>
      </c>
      <c r="AT2209">
        <v>0</v>
      </c>
      <c r="AV2209">
        <v>1256650</v>
      </c>
      <c r="AW2209" t="s">
        <v>251</v>
      </c>
      <c r="AX2209" t="s">
        <v>6671</v>
      </c>
      <c r="AY2209" t="s">
        <v>251</v>
      </c>
      <c r="BA2209" t="s">
        <v>6672</v>
      </c>
      <c r="BB2209" t="s">
        <v>6201</v>
      </c>
      <c r="BC2209" t="s">
        <v>25541</v>
      </c>
      <c r="BD2209" t="s">
        <v>25542</v>
      </c>
      <c r="BE2209" t="s">
        <v>8382</v>
      </c>
      <c r="BF2209" t="s">
        <v>25543</v>
      </c>
      <c r="BG2209" t="s">
        <v>25537</v>
      </c>
      <c r="BH2209">
        <v>178560000</v>
      </c>
      <c r="BI2209" t="s">
        <v>111</v>
      </c>
      <c r="BK2209">
        <v>44095</v>
      </c>
      <c r="BN2209" t="s">
        <v>6206</v>
      </c>
      <c r="BO2209" t="s">
        <v>6204</v>
      </c>
      <c r="BP2209">
        <v>44140</v>
      </c>
      <c r="BQ2209">
        <v>5</v>
      </c>
      <c r="BR2209">
        <v>45935</v>
      </c>
      <c r="BS2209">
        <v>0</v>
      </c>
    </row>
    <row r="2210" spans="2:71">
      <c r="B2210" t="s">
        <v>6185</v>
      </c>
      <c r="C2210" t="s">
        <v>6186</v>
      </c>
      <c r="D2210" t="s">
        <v>25544</v>
      </c>
      <c r="E2210" t="s">
        <v>3809</v>
      </c>
      <c r="F2210" t="s">
        <v>142</v>
      </c>
      <c r="G2210" t="s">
        <v>3807</v>
      </c>
      <c r="H2210" t="s">
        <v>142</v>
      </c>
      <c r="I2210" t="s">
        <v>25545</v>
      </c>
      <c r="J2210">
        <v>43777</v>
      </c>
      <c r="K2210">
        <v>43777</v>
      </c>
      <c r="L2210" t="s">
        <v>6191</v>
      </c>
      <c r="M2210" t="s">
        <v>6192</v>
      </c>
      <c r="N2210" t="s">
        <v>25546</v>
      </c>
      <c r="O2210">
        <v>1259213</v>
      </c>
      <c r="P2210">
        <v>315</v>
      </c>
      <c r="Q2210" t="s">
        <v>18399</v>
      </c>
      <c r="R2210" t="s">
        <v>25547</v>
      </c>
      <c r="T2210" t="s">
        <v>6195</v>
      </c>
      <c r="U2210" t="s">
        <v>6196</v>
      </c>
      <c r="W2210" t="s">
        <v>25548</v>
      </c>
      <c r="X2210">
        <v>0</v>
      </c>
      <c r="Y2210">
        <v>200535000</v>
      </c>
      <c r="Z2210">
        <v>72192576</v>
      </c>
      <c r="AA2210">
        <v>272727576</v>
      </c>
      <c r="AB2210">
        <v>169897712</v>
      </c>
      <c r="AC2210">
        <v>55139926</v>
      </c>
      <c r="AD2210">
        <v>225037638</v>
      </c>
      <c r="AE2210">
        <v>2785208</v>
      </c>
      <c r="AF2210">
        <v>1002675</v>
      </c>
      <c r="AG2210">
        <v>3787883</v>
      </c>
      <c r="AH2210">
        <v>78</v>
      </c>
      <c r="AI2210">
        <v>18</v>
      </c>
      <c r="AJ2210">
        <v>78</v>
      </c>
      <c r="AK2210">
        <v>0.5</v>
      </c>
      <c r="AL2210">
        <v>1200000</v>
      </c>
      <c r="AM2210">
        <v>1500000</v>
      </c>
      <c r="AN2210">
        <v>2.1000000000000001E-2</v>
      </c>
      <c r="AO2210">
        <v>0</v>
      </c>
      <c r="AP2210">
        <v>0</v>
      </c>
      <c r="AQ2210">
        <v>0.06</v>
      </c>
      <c r="AR2210">
        <v>5.0000000000000001E-3</v>
      </c>
      <c r="AS2210">
        <v>0.111</v>
      </c>
      <c r="AT2210">
        <v>3818137</v>
      </c>
      <c r="AV2210">
        <v>1256346</v>
      </c>
      <c r="AW2210" t="s">
        <v>783</v>
      </c>
      <c r="AX2210" t="s">
        <v>12263</v>
      </c>
      <c r="AY2210" t="s">
        <v>783</v>
      </c>
      <c r="BA2210" t="s">
        <v>6258</v>
      </c>
      <c r="BB2210" t="s">
        <v>7196</v>
      </c>
      <c r="BC2210" t="s">
        <v>7197</v>
      </c>
      <c r="BD2210" t="s">
        <v>7198</v>
      </c>
      <c r="BE2210" t="s">
        <v>6320</v>
      </c>
      <c r="BF2210" t="s">
        <v>25549</v>
      </c>
      <c r="BG2210" t="s">
        <v>25545</v>
      </c>
      <c r="BH2210">
        <v>401070000</v>
      </c>
      <c r="BI2210" t="s">
        <v>111</v>
      </c>
      <c r="BK2210">
        <v>43777</v>
      </c>
      <c r="BN2210" t="s">
        <v>6206</v>
      </c>
      <c r="BO2210" t="s">
        <v>6204</v>
      </c>
      <c r="BP2210">
        <v>43804</v>
      </c>
      <c r="BQ2210">
        <v>5</v>
      </c>
      <c r="BR2210">
        <v>46147</v>
      </c>
      <c r="BS2210">
        <v>0</v>
      </c>
    </row>
    <row r="2211" spans="2:71">
      <c r="B2211" t="s">
        <v>14603</v>
      </c>
      <c r="C2211" t="s">
        <v>6186</v>
      </c>
      <c r="D2211" t="s">
        <v>25550</v>
      </c>
      <c r="E2211" t="s">
        <v>5562</v>
      </c>
      <c r="F2211" t="s">
        <v>142</v>
      </c>
      <c r="G2211" t="s">
        <v>25551</v>
      </c>
      <c r="H2211" t="s">
        <v>142</v>
      </c>
      <c r="J2211">
        <v>43545</v>
      </c>
      <c r="K2211">
        <v>43545</v>
      </c>
      <c r="L2211" t="s">
        <v>6191</v>
      </c>
      <c r="M2211" t="s">
        <v>6330</v>
      </c>
      <c r="N2211" t="s">
        <v>25209</v>
      </c>
      <c r="O2211">
        <v>104</v>
      </c>
      <c r="P2211">
        <v>1060400888</v>
      </c>
      <c r="Q2211" t="s">
        <v>6217</v>
      </c>
      <c r="R2211" t="s">
        <v>6218</v>
      </c>
      <c r="T2211" t="s">
        <v>6195</v>
      </c>
      <c r="U2211" t="s">
        <v>6219</v>
      </c>
      <c r="W2211" t="s">
        <v>6220</v>
      </c>
      <c r="X2211">
        <v>0</v>
      </c>
      <c r="Y2211">
        <v>8290000</v>
      </c>
      <c r="Z2211">
        <v>895316</v>
      </c>
      <c r="AA2211">
        <v>9185316</v>
      </c>
      <c r="AB2211">
        <v>0</v>
      </c>
      <c r="AC2211">
        <v>0</v>
      </c>
      <c r="AD2211">
        <v>0</v>
      </c>
      <c r="AE2211">
        <v>690833</v>
      </c>
      <c r="AF2211">
        <v>74610</v>
      </c>
      <c r="AG2211">
        <v>765443</v>
      </c>
      <c r="AH2211">
        <v>12</v>
      </c>
      <c r="AJ2211">
        <v>12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0.108</v>
      </c>
      <c r="AR2211">
        <v>8.9999999999999993E-3</v>
      </c>
      <c r="AS2211">
        <v>0.216</v>
      </c>
      <c r="AT2211">
        <v>0</v>
      </c>
      <c r="AV2211">
        <v>1254943</v>
      </c>
      <c r="AW2211" t="s">
        <v>3937</v>
      </c>
      <c r="AX2211" t="s">
        <v>8935</v>
      </c>
      <c r="AY2211" t="s">
        <v>3937</v>
      </c>
      <c r="BA2211" t="s">
        <v>6463</v>
      </c>
      <c r="BC2211" t="s">
        <v>25552</v>
      </c>
      <c r="BD2211" t="s">
        <v>25553</v>
      </c>
      <c r="BH2211">
        <v>8290000</v>
      </c>
      <c r="BI2211" t="s">
        <v>111</v>
      </c>
      <c r="BK2211">
        <v>43545</v>
      </c>
      <c r="BN2211" t="s">
        <v>6206</v>
      </c>
      <c r="BP2211">
        <v>43590</v>
      </c>
      <c r="BQ2211">
        <v>5</v>
      </c>
      <c r="BR2211">
        <v>43926</v>
      </c>
      <c r="BS2211">
        <v>0</v>
      </c>
    </row>
    <row r="2212" spans="2:71">
      <c r="B2212" t="s">
        <v>6213</v>
      </c>
      <c r="C2212" t="s">
        <v>6186</v>
      </c>
      <c r="D2212" t="s">
        <v>25554</v>
      </c>
      <c r="E2212" t="s">
        <v>2486</v>
      </c>
      <c r="F2212" t="s">
        <v>116</v>
      </c>
      <c r="G2212" t="s">
        <v>2484</v>
      </c>
      <c r="H2212" t="s">
        <v>116</v>
      </c>
      <c r="I2212" t="s">
        <v>25555</v>
      </c>
      <c r="J2212">
        <v>43479</v>
      </c>
      <c r="K2212">
        <v>43481</v>
      </c>
      <c r="L2212" t="s">
        <v>6191</v>
      </c>
      <c r="M2212" t="s">
        <v>6192</v>
      </c>
      <c r="N2212" t="s">
        <v>25556</v>
      </c>
      <c r="O2212">
        <v>1258172</v>
      </c>
      <c r="P2212">
        <v>301</v>
      </c>
      <c r="Q2212" t="s">
        <v>25557</v>
      </c>
      <c r="R2212" t="s">
        <v>25558</v>
      </c>
      <c r="T2212" t="s">
        <v>6195</v>
      </c>
      <c r="U2212" t="s">
        <v>6239</v>
      </c>
      <c r="V2212" t="s">
        <v>8016</v>
      </c>
      <c r="W2212" t="s">
        <v>15007</v>
      </c>
      <c r="X2212">
        <v>0</v>
      </c>
      <c r="Y2212">
        <v>97440000</v>
      </c>
      <c r="Z2212">
        <v>19293096</v>
      </c>
      <c r="AA2212">
        <v>116733096</v>
      </c>
      <c r="AB2212">
        <v>24360018</v>
      </c>
      <c r="AC2212">
        <v>4823256</v>
      </c>
      <c r="AD2212">
        <v>29183274</v>
      </c>
      <c r="AE2212">
        <v>2706666</v>
      </c>
      <c r="AF2212">
        <v>535920</v>
      </c>
      <c r="AG2212">
        <v>3242586</v>
      </c>
      <c r="AH2212">
        <v>36</v>
      </c>
      <c r="AI2212">
        <v>28</v>
      </c>
      <c r="AJ2212">
        <v>36</v>
      </c>
      <c r="AK2212">
        <v>0.5</v>
      </c>
      <c r="AL2212">
        <v>1200000</v>
      </c>
      <c r="AM2212">
        <v>0</v>
      </c>
      <c r="AN2212">
        <v>0</v>
      </c>
      <c r="AO2212">
        <v>0</v>
      </c>
      <c r="AP2212">
        <v>0</v>
      </c>
      <c r="AQ2212">
        <v>6.6000000000000003E-2</v>
      </c>
      <c r="AR2212">
        <v>5.4999999999999997E-3</v>
      </c>
      <c r="AS2212">
        <v>0.13200000000000001</v>
      </c>
      <c r="AT2212">
        <v>0</v>
      </c>
      <c r="AV2212">
        <v>40016</v>
      </c>
      <c r="AW2212" t="s">
        <v>178</v>
      </c>
      <c r="AX2212">
        <v>21222288</v>
      </c>
      <c r="AY2212" t="s">
        <v>178</v>
      </c>
      <c r="BA2212" t="s">
        <v>6487</v>
      </c>
      <c r="BB2212" t="s">
        <v>6448</v>
      </c>
      <c r="BC2212" t="s">
        <v>6488</v>
      </c>
      <c r="BD2212" t="s">
        <v>6489</v>
      </c>
      <c r="BE2212" t="s">
        <v>9444</v>
      </c>
      <c r="BF2212" t="s">
        <v>25559</v>
      </c>
      <c r="BG2212" t="s">
        <v>25555</v>
      </c>
      <c r="BH2212">
        <v>194880000</v>
      </c>
      <c r="BI2212" t="s">
        <v>111</v>
      </c>
      <c r="BK2212">
        <v>43480</v>
      </c>
      <c r="BN2212" t="s">
        <v>6206</v>
      </c>
      <c r="BO2212" t="s">
        <v>6224</v>
      </c>
      <c r="BP2212">
        <v>43529</v>
      </c>
      <c r="BQ2212">
        <v>5</v>
      </c>
      <c r="BR2212">
        <v>44597</v>
      </c>
      <c r="BS2212">
        <v>0</v>
      </c>
    </row>
    <row r="2213" spans="2:71">
      <c r="B2213" t="s">
        <v>10273</v>
      </c>
      <c r="C2213" t="s">
        <v>6186</v>
      </c>
      <c r="D2213" t="s">
        <v>25560</v>
      </c>
      <c r="E2213" t="s">
        <v>2495</v>
      </c>
      <c r="F2213" t="s">
        <v>142</v>
      </c>
      <c r="G2213" t="s">
        <v>2493</v>
      </c>
      <c r="H2213" t="s">
        <v>142</v>
      </c>
      <c r="I2213" t="s">
        <v>25561</v>
      </c>
      <c r="J2213">
        <v>43480</v>
      </c>
      <c r="K2213">
        <v>43487</v>
      </c>
      <c r="L2213" t="s">
        <v>6191</v>
      </c>
      <c r="M2213" t="s">
        <v>6192</v>
      </c>
      <c r="N2213" t="s">
        <v>25562</v>
      </c>
      <c r="O2213">
        <v>1258156</v>
      </c>
      <c r="P2213">
        <v>149</v>
      </c>
      <c r="Q2213" t="s">
        <v>7656</v>
      </c>
      <c r="R2213" t="s">
        <v>25563</v>
      </c>
      <c r="T2213" t="s">
        <v>9674</v>
      </c>
      <c r="U2213" t="s">
        <v>18429</v>
      </c>
      <c r="W2213" t="s">
        <v>25564</v>
      </c>
      <c r="X2213">
        <v>0</v>
      </c>
      <c r="Y2213">
        <v>197340000</v>
      </c>
      <c r="Z2213">
        <v>98038488</v>
      </c>
      <c r="AA2213">
        <v>295378488</v>
      </c>
      <c r="AB2213">
        <v>134300841</v>
      </c>
      <c r="AC2213">
        <v>65911237</v>
      </c>
      <c r="AD2213">
        <v>200212078</v>
      </c>
      <c r="AE2213">
        <v>2740833</v>
      </c>
      <c r="AF2213">
        <v>1361646</v>
      </c>
      <c r="AG2213">
        <v>4102479</v>
      </c>
      <c r="AH2213">
        <v>75</v>
      </c>
      <c r="AI2213">
        <v>27</v>
      </c>
      <c r="AJ2213">
        <v>72</v>
      </c>
      <c r="AK2213">
        <v>0.25</v>
      </c>
      <c r="AL2213">
        <v>1000000</v>
      </c>
      <c r="AM2213">
        <v>3431347</v>
      </c>
      <c r="AN2213">
        <v>3.5000000000000003E-2</v>
      </c>
      <c r="AO2213">
        <v>0</v>
      </c>
      <c r="AP2213">
        <v>0</v>
      </c>
      <c r="AQ2213">
        <v>8.2799999999999999E-2</v>
      </c>
      <c r="AR2213">
        <v>6.8999999999999999E-3</v>
      </c>
      <c r="AS2213">
        <v>0.159</v>
      </c>
      <c r="AT2213">
        <v>3456093</v>
      </c>
      <c r="AV2213">
        <v>1256650</v>
      </c>
      <c r="AW2213" t="s">
        <v>251</v>
      </c>
      <c r="AX2213" t="s">
        <v>6671</v>
      </c>
      <c r="AY2213" t="s">
        <v>251</v>
      </c>
      <c r="BA2213" t="s">
        <v>6672</v>
      </c>
      <c r="BB2213" t="s">
        <v>6201</v>
      </c>
      <c r="BC2213" t="s">
        <v>18316</v>
      </c>
      <c r="BD2213" t="s">
        <v>18316</v>
      </c>
      <c r="BE2213" t="s">
        <v>6451</v>
      </c>
      <c r="BF2213" t="s">
        <v>25565</v>
      </c>
      <c r="BG2213" t="s">
        <v>25561</v>
      </c>
      <c r="BH2213">
        <v>263120000</v>
      </c>
      <c r="BI2213" t="s">
        <v>111</v>
      </c>
      <c r="BK2213">
        <v>43486</v>
      </c>
      <c r="BN2213" t="s">
        <v>6206</v>
      </c>
      <c r="BO2213" t="s">
        <v>6224</v>
      </c>
      <c r="BP2213">
        <v>43529</v>
      </c>
      <c r="BQ2213">
        <v>5</v>
      </c>
      <c r="BR2213">
        <v>45782</v>
      </c>
      <c r="BS2213">
        <v>0</v>
      </c>
    </row>
    <row r="2214" spans="2:71">
      <c r="B2214" t="s">
        <v>6185</v>
      </c>
      <c r="C2214" t="s">
        <v>6186</v>
      </c>
      <c r="D2214" t="s">
        <v>25566</v>
      </c>
      <c r="E2214" t="s">
        <v>5665</v>
      </c>
      <c r="F2214" t="s">
        <v>116</v>
      </c>
      <c r="G2214" t="s">
        <v>5663</v>
      </c>
      <c r="H2214" t="s">
        <v>116</v>
      </c>
      <c r="I2214" t="s">
        <v>25567</v>
      </c>
      <c r="J2214">
        <v>44186</v>
      </c>
      <c r="K2214">
        <v>44188</v>
      </c>
      <c r="L2214" t="s">
        <v>6191</v>
      </c>
      <c r="M2214" t="s">
        <v>6192</v>
      </c>
      <c r="N2214" t="s">
        <v>25568</v>
      </c>
      <c r="O2214">
        <v>1260211</v>
      </c>
      <c r="P2214">
        <v>17</v>
      </c>
      <c r="Q2214" t="s">
        <v>25569</v>
      </c>
      <c r="R2214" t="s">
        <v>25570</v>
      </c>
      <c r="T2214" t="s">
        <v>7613</v>
      </c>
      <c r="U2214" t="s">
        <v>7614</v>
      </c>
      <c r="W2214" t="s">
        <v>25571</v>
      </c>
      <c r="X2214">
        <v>0</v>
      </c>
      <c r="Y2214">
        <v>88479000</v>
      </c>
      <c r="Z2214">
        <v>31852440</v>
      </c>
      <c r="AA2214">
        <v>120331440</v>
      </c>
      <c r="AB2214">
        <v>83563500</v>
      </c>
      <c r="AC2214">
        <v>30082860</v>
      </c>
      <c r="AD2214">
        <v>113646360</v>
      </c>
      <c r="AE2214">
        <v>1228875</v>
      </c>
      <c r="AF2214">
        <v>442395</v>
      </c>
      <c r="AG2214">
        <v>1671270</v>
      </c>
      <c r="AH2214">
        <v>72</v>
      </c>
      <c r="AI2214">
        <v>5</v>
      </c>
      <c r="AJ2214">
        <v>72</v>
      </c>
      <c r="AK2214">
        <v>0.63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0.06</v>
      </c>
      <c r="AR2214">
        <v>5.0000000000000001E-3</v>
      </c>
      <c r="AS2214">
        <v>0.12</v>
      </c>
      <c r="AT2214">
        <v>0</v>
      </c>
      <c r="AV2214">
        <v>40016</v>
      </c>
      <c r="AW2214" t="s">
        <v>178</v>
      </c>
      <c r="AX2214">
        <v>21222288</v>
      </c>
      <c r="AY2214" t="s">
        <v>178</v>
      </c>
      <c r="BA2214" t="s">
        <v>6487</v>
      </c>
      <c r="BB2214" t="s">
        <v>6448</v>
      </c>
      <c r="BC2214" t="s">
        <v>6488</v>
      </c>
      <c r="BD2214" t="s">
        <v>6489</v>
      </c>
      <c r="BE2214" t="s">
        <v>9444</v>
      </c>
      <c r="BF2214" t="s">
        <v>25572</v>
      </c>
      <c r="BG2214" t="s">
        <v>25567</v>
      </c>
      <c r="BH2214">
        <v>241029000</v>
      </c>
      <c r="BI2214" t="s">
        <v>111</v>
      </c>
      <c r="BK2214">
        <v>44188</v>
      </c>
      <c r="BN2214" t="s">
        <v>6206</v>
      </c>
      <c r="BO2214" t="s">
        <v>6224</v>
      </c>
      <c r="BP2214">
        <v>44232</v>
      </c>
      <c r="BQ2214">
        <v>5</v>
      </c>
      <c r="BR2214">
        <v>46392</v>
      </c>
      <c r="BS2214">
        <v>0</v>
      </c>
    </row>
    <row r="2215" spans="2:71">
      <c r="B2215" t="s">
        <v>6326</v>
      </c>
      <c r="C2215" t="s">
        <v>6186</v>
      </c>
      <c r="D2215" t="s">
        <v>25573</v>
      </c>
      <c r="E2215" t="s">
        <v>25574</v>
      </c>
      <c r="F2215" t="s">
        <v>142</v>
      </c>
      <c r="G2215" t="s">
        <v>25575</v>
      </c>
      <c r="H2215" t="s">
        <v>142</v>
      </c>
      <c r="J2215">
        <v>42754</v>
      </c>
      <c r="K2215">
        <v>42754</v>
      </c>
      <c r="L2215" t="s">
        <v>6191</v>
      </c>
      <c r="M2215" t="s">
        <v>6330</v>
      </c>
      <c r="N2215" t="s">
        <v>25576</v>
      </c>
      <c r="O2215">
        <v>1255437</v>
      </c>
      <c r="P2215">
        <v>73</v>
      </c>
      <c r="Q2215" t="s">
        <v>25577</v>
      </c>
      <c r="R2215" t="s">
        <v>25578</v>
      </c>
      <c r="T2215" t="s">
        <v>6195</v>
      </c>
      <c r="U2215" t="s">
        <v>6230</v>
      </c>
      <c r="V2215" t="s">
        <v>6586</v>
      </c>
      <c r="W2215" t="s">
        <v>25579</v>
      </c>
      <c r="X2215">
        <v>0</v>
      </c>
      <c r="Y2215">
        <v>2115000</v>
      </c>
      <c r="Z2215">
        <v>428916</v>
      </c>
      <c r="AA2215">
        <v>2543916</v>
      </c>
      <c r="AB2215">
        <v>0</v>
      </c>
      <c r="AC2215">
        <v>0</v>
      </c>
      <c r="AD2215">
        <v>0</v>
      </c>
      <c r="AE2215">
        <v>176250</v>
      </c>
      <c r="AF2215">
        <v>35743</v>
      </c>
      <c r="AG2215">
        <v>211993</v>
      </c>
      <c r="AH2215">
        <v>12</v>
      </c>
      <c r="AJ2215">
        <v>12</v>
      </c>
      <c r="AK2215">
        <v>0.1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0.20280000000000001</v>
      </c>
      <c r="AR2215">
        <v>1.6899999999999998E-2</v>
      </c>
      <c r="AS2215">
        <v>0.40600000000000003</v>
      </c>
      <c r="AT2215">
        <v>0</v>
      </c>
      <c r="AW2215" t="s">
        <v>3937</v>
      </c>
      <c r="AX2215" t="s">
        <v>8935</v>
      </c>
      <c r="BA2215" t="s">
        <v>6463</v>
      </c>
      <c r="BB2215" t="s">
        <v>6464</v>
      </c>
      <c r="BC2215" t="s">
        <v>8206</v>
      </c>
      <c r="BD2215" t="s">
        <v>8207</v>
      </c>
      <c r="BH2215">
        <v>2350000</v>
      </c>
      <c r="BI2215" t="s">
        <v>111</v>
      </c>
      <c r="BK2215">
        <v>42754</v>
      </c>
      <c r="BN2215" t="s">
        <v>6206</v>
      </c>
      <c r="BP2215">
        <v>42797</v>
      </c>
      <c r="BQ2215">
        <v>3</v>
      </c>
      <c r="BR2215">
        <v>43134</v>
      </c>
      <c r="BS2215">
        <v>0</v>
      </c>
    </row>
    <row r="2216" spans="2:71">
      <c r="B2216" t="s">
        <v>6213</v>
      </c>
      <c r="C2216" t="s">
        <v>6186</v>
      </c>
      <c r="D2216" t="s">
        <v>25580</v>
      </c>
      <c r="E2216" t="s">
        <v>25581</v>
      </c>
      <c r="F2216" t="s">
        <v>142</v>
      </c>
      <c r="G2216" t="s">
        <v>25582</v>
      </c>
      <c r="H2216" t="s">
        <v>142</v>
      </c>
      <c r="I2216" t="s">
        <v>25583</v>
      </c>
      <c r="J2216">
        <v>42256</v>
      </c>
      <c r="K2216">
        <v>42256</v>
      </c>
      <c r="L2216" t="s">
        <v>6191</v>
      </c>
      <c r="M2216" t="s">
        <v>6192</v>
      </c>
      <c r="N2216">
        <v>19761108</v>
      </c>
      <c r="O2216">
        <v>22</v>
      </c>
      <c r="P2216">
        <v>668</v>
      </c>
      <c r="Q2216" t="s">
        <v>7379</v>
      </c>
      <c r="R2216" t="s">
        <v>25584</v>
      </c>
      <c r="T2216" t="s">
        <v>6195</v>
      </c>
      <c r="U2216" t="s">
        <v>6296</v>
      </c>
      <c r="W2216" t="s">
        <v>25585</v>
      </c>
      <c r="X2216">
        <v>0</v>
      </c>
      <c r="Y2216">
        <v>144037500</v>
      </c>
      <c r="Z2216">
        <v>0</v>
      </c>
      <c r="AA2216">
        <v>144037500</v>
      </c>
      <c r="AB2216">
        <v>0</v>
      </c>
      <c r="AC2216">
        <v>0</v>
      </c>
      <c r="AD2216">
        <v>0</v>
      </c>
      <c r="AH2216">
        <v>48</v>
      </c>
      <c r="AJ2216">
        <v>48</v>
      </c>
      <c r="AK2216">
        <v>0.5</v>
      </c>
      <c r="AL2216">
        <v>500000</v>
      </c>
      <c r="AM2216">
        <v>1431216</v>
      </c>
      <c r="AN2216">
        <v>0.03</v>
      </c>
      <c r="AP2216" t="s">
        <v>6198</v>
      </c>
      <c r="AQ2216">
        <v>8.2799999999999999E-2</v>
      </c>
      <c r="AR2216">
        <v>6.8999999999999999E-3</v>
      </c>
      <c r="AS2216">
        <v>0</v>
      </c>
      <c r="AT2216">
        <v>0</v>
      </c>
      <c r="AU2216">
        <v>95</v>
      </c>
      <c r="AV2216">
        <v>40025</v>
      </c>
      <c r="AW2216" t="s">
        <v>7404</v>
      </c>
      <c r="AX2216">
        <v>21244472</v>
      </c>
      <c r="AY2216" t="s">
        <v>7405</v>
      </c>
      <c r="BA2216" t="s">
        <v>6258</v>
      </c>
      <c r="BB2216" t="s">
        <v>6201</v>
      </c>
      <c r="BC2216" t="s">
        <v>6259</v>
      </c>
      <c r="BD2216" t="s">
        <v>6260</v>
      </c>
      <c r="BE2216" t="s">
        <v>6204</v>
      </c>
      <c r="BF2216" t="s">
        <v>25586</v>
      </c>
      <c r="BG2216" t="s">
        <v>25583</v>
      </c>
      <c r="BH2216">
        <v>72018750</v>
      </c>
      <c r="BI2216" t="s">
        <v>111</v>
      </c>
      <c r="BJ2216" t="s">
        <v>25587</v>
      </c>
      <c r="BK2216">
        <v>42604</v>
      </c>
      <c r="BL2216">
        <v>43724</v>
      </c>
      <c r="BN2216" t="s">
        <v>6206</v>
      </c>
      <c r="BO2216" t="s">
        <v>6204</v>
      </c>
      <c r="BP2216">
        <v>42292</v>
      </c>
      <c r="BQ2216">
        <v>15</v>
      </c>
      <c r="BR2216">
        <v>43724</v>
      </c>
      <c r="BS2216">
        <v>0</v>
      </c>
    </row>
    <row r="2217" spans="2:71">
      <c r="B2217" t="s">
        <v>10273</v>
      </c>
      <c r="C2217" t="s">
        <v>6186</v>
      </c>
      <c r="D2217" t="s">
        <v>25588</v>
      </c>
      <c r="E2217" t="s">
        <v>5104</v>
      </c>
      <c r="F2217" t="s">
        <v>116</v>
      </c>
      <c r="G2217" t="s">
        <v>5102</v>
      </c>
      <c r="H2217" t="s">
        <v>116</v>
      </c>
      <c r="I2217" t="s">
        <v>25589</v>
      </c>
      <c r="J2217">
        <v>44078</v>
      </c>
      <c r="K2217">
        <v>44078</v>
      </c>
      <c r="L2217" t="s">
        <v>6191</v>
      </c>
      <c r="M2217" t="s">
        <v>6192</v>
      </c>
      <c r="N2217" t="s">
        <v>25590</v>
      </c>
      <c r="O2217">
        <v>1259951</v>
      </c>
      <c r="P2217">
        <v>841</v>
      </c>
      <c r="Q2217" t="s">
        <v>25591</v>
      </c>
      <c r="R2217" t="s">
        <v>25592</v>
      </c>
      <c r="T2217" t="s">
        <v>6195</v>
      </c>
      <c r="U2217" t="s">
        <v>6196</v>
      </c>
      <c r="W2217" t="s">
        <v>25593</v>
      </c>
      <c r="X2217">
        <v>0</v>
      </c>
      <c r="Y2217">
        <v>218670000</v>
      </c>
      <c r="Z2217">
        <v>81870024</v>
      </c>
      <c r="AA2217">
        <v>300540024</v>
      </c>
      <c r="AB2217">
        <v>194373336</v>
      </c>
      <c r="AC2217">
        <v>72773352</v>
      </c>
      <c r="AD2217">
        <v>267146688</v>
      </c>
      <c r="AE2217">
        <v>3037083</v>
      </c>
      <c r="AF2217">
        <v>1137084</v>
      </c>
      <c r="AG2217">
        <v>4174167</v>
      </c>
      <c r="AH2217">
        <v>72</v>
      </c>
      <c r="AI2217">
        <v>9</v>
      </c>
      <c r="AJ2217">
        <v>72</v>
      </c>
      <c r="AK2217">
        <v>0.4</v>
      </c>
      <c r="AL2217">
        <v>1200000</v>
      </c>
      <c r="AM2217">
        <v>1000000</v>
      </c>
      <c r="AN2217">
        <v>1.2E-2</v>
      </c>
      <c r="AO2217">
        <v>0</v>
      </c>
      <c r="AP2217">
        <v>0</v>
      </c>
      <c r="AQ2217">
        <v>6.2399999999999997E-2</v>
      </c>
      <c r="AR2217">
        <v>5.1999999999999998E-3</v>
      </c>
      <c r="AS2217">
        <v>0.125</v>
      </c>
      <c r="AT2217">
        <v>0</v>
      </c>
      <c r="AV2217">
        <v>40021</v>
      </c>
      <c r="AW2217" t="s">
        <v>150</v>
      </c>
      <c r="AX2217">
        <v>212650131</v>
      </c>
      <c r="AY2217" t="s">
        <v>150</v>
      </c>
      <c r="BA2217" t="s">
        <v>6374</v>
      </c>
      <c r="BB2217" t="s">
        <v>6201</v>
      </c>
      <c r="BC2217" t="s">
        <v>6375</v>
      </c>
      <c r="BD2217" t="s">
        <v>21403</v>
      </c>
      <c r="BE2217" t="s">
        <v>8382</v>
      </c>
      <c r="BF2217" t="s">
        <v>25594</v>
      </c>
      <c r="BG2217" t="s">
        <v>25589</v>
      </c>
      <c r="BH2217">
        <v>364450000</v>
      </c>
      <c r="BI2217" t="s">
        <v>111</v>
      </c>
      <c r="BK2217">
        <v>44078</v>
      </c>
      <c r="BN2217" t="s">
        <v>6206</v>
      </c>
      <c r="BO2217" t="s">
        <v>6224</v>
      </c>
      <c r="BP2217">
        <v>44109</v>
      </c>
      <c r="BQ2217">
        <v>5</v>
      </c>
      <c r="BR2217">
        <v>46270</v>
      </c>
      <c r="BS2217">
        <v>0</v>
      </c>
    </row>
    <row r="2218" spans="2:71">
      <c r="B2218" t="s">
        <v>3542</v>
      </c>
      <c r="C2218" t="s">
        <v>6186</v>
      </c>
      <c r="D2218" t="s">
        <v>25595</v>
      </c>
      <c r="E2218" t="s">
        <v>3957</v>
      </c>
      <c r="F2218" t="s">
        <v>116</v>
      </c>
      <c r="G2218" t="s">
        <v>3955</v>
      </c>
      <c r="H2218" t="s">
        <v>116</v>
      </c>
      <c r="I2218" t="s">
        <v>25596</v>
      </c>
      <c r="J2218">
        <v>43810</v>
      </c>
      <c r="K2218">
        <v>43810</v>
      </c>
      <c r="L2218" t="s">
        <v>6191</v>
      </c>
      <c r="M2218" t="s">
        <v>6192</v>
      </c>
      <c r="N2218" t="s">
        <v>25597</v>
      </c>
      <c r="O2218">
        <v>1259296</v>
      </c>
      <c r="P2218">
        <v>204</v>
      </c>
      <c r="Q2218" t="s">
        <v>25598</v>
      </c>
      <c r="R2218" t="s">
        <v>25599</v>
      </c>
      <c r="T2218" t="s">
        <v>7464</v>
      </c>
      <c r="U2218" t="s">
        <v>7465</v>
      </c>
      <c r="W2218" t="s">
        <v>25600</v>
      </c>
      <c r="X2218">
        <v>0</v>
      </c>
      <c r="Y2218">
        <v>197625000</v>
      </c>
      <c r="Z2218">
        <v>35572488</v>
      </c>
      <c r="AA2218">
        <v>233197488</v>
      </c>
      <c r="AB2218">
        <v>109791672</v>
      </c>
      <c r="AC2218">
        <v>19762488</v>
      </c>
      <c r="AD2218">
        <v>129554160</v>
      </c>
      <c r="AE2218">
        <v>5489583</v>
      </c>
      <c r="AF2218">
        <v>988125</v>
      </c>
      <c r="AG2218">
        <v>6477708</v>
      </c>
      <c r="AH2218">
        <v>36</v>
      </c>
      <c r="AI2218">
        <v>17</v>
      </c>
      <c r="AJ2218">
        <v>36</v>
      </c>
      <c r="AK2218">
        <v>0.5</v>
      </c>
      <c r="AL2218">
        <v>500000</v>
      </c>
      <c r="AM2218">
        <v>0</v>
      </c>
      <c r="AN2218">
        <v>0</v>
      </c>
      <c r="AO2218">
        <v>0</v>
      </c>
      <c r="AP2218">
        <v>0</v>
      </c>
      <c r="AQ2218">
        <v>0.06</v>
      </c>
      <c r="AR2218">
        <v>5.0000000000000001E-3</v>
      </c>
      <c r="AS2218">
        <v>0.12</v>
      </c>
      <c r="AT2218">
        <v>0</v>
      </c>
      <c r="AV2218">
        <v>1255025</v>
      </c>
      <c r="AW2218" t="s">
        <v>256</v>
      </c>
      <c r="AX2218" t="s">
        <v>8273</v>
      </c>
      <c r="AY2218" t="s">
        <v>256</v>
      </c>
      <c r="BA2218" t="s">
        <v>6258</v>
      </c>
      <c r="BB2218" t="s">
        <v>7196</v>
      </c>
      <c r="BC2218" t="s">
        <v>7197</v>
      </c>
      <c r="BD2218" t="s">
        <v>7198</v>
      </c>
      <c r="BE2218" t="s">
        <v>8382</v>
      </c>
      <c r="BF2218" t="s">
        <v>25601</v>
      </c>
      <c r="BG2218" t="s">
        <v>25596</v>
      </c>
      <c r="BH2218">
        <v>395250000</v>
      </c>
      <c r="BI2218" t="s">
        <v>111</v>
      </c>
      <c r="BK2218">
        <v>43810</v>
      </c>
      <c r="BN2218" t="s">
        <v>6206</v>
      </c>
      <c r="BO2218" t="s">
        <v>6204</v>
      </c>
      <c r="BP2218">
        <v>43866</v>
      </c>
      <c r="BQ2218">
        <v>5</v>
      </c>
      <c r="BR2218">
        <v>44931</v>
      </c>
      <c r="BS2218">
        <v>0</v>
      </c>
    </row>
    <row r="2219" spans="2:71">
      <c r="B2219" t="s">
        <v>2170</v>
      </c>
      <c r="C2219" t="s">
        <v>6186</v>
      </c>
      <c r="D2219" t="s">
        <v>25602</v>
      </c>
      <c r="E2219" t="s">
        <v>2170</v>
      </c>
      <c r="F2219" t="s">
        <v>142</v>
      </c>
      <c r="G2219" t="s">
        <v>25603</v>
      </c>
      <c r="H2219" t="s">
        <v>142</v>
      </c>
      <c r="J2219">
        <v>43228</v>
      </c>
      <c r="K2219">
        <v>43229</v>
      </c>
      <c r="L2219" t="s">
        <v>6191</v>
      </c>
      <c r="M2219" t="s">
        <v>6330</v>
      </c>
      <c r="N2219" t="s">
        <v>11685</v>
      </c>
      <c r="O2219">
        <v>336</v>
      </c>
      <c r="P2219">
        <v>149</v>
      </c>
      <c r="Q2219" t="s">
        <v>6217</v>
      </c>
      <c r="R2219" t="s">
        <v>11686</v>
      </c>
      <c r="T2219" t="s">
        <v>6195</v>
      </c>
      <c r="U2219" t="s">
        <v>6230</v>
      </c>
      <c r="V2219" t="s">
        <v>11687</v>
      </c>
      <c r="W2219" t="s">
        <v>6353</v>
      </c>
      <c r="X2219">
        <v>0</v>
      </c>
      <c r="Y2219">
        <v>5850000</v>
      </c>
      <c r="Z2219">
        <v>596700</v>
      </c>
      <c r="AA2219">
        <v>6446700</v>
      </c>
      <c r="AB2219">
        <v>0</v>
      </c>
      <c r="AC2219">
        <v>0</v>
      </c>
      <c r="AD2219">
        <v>0</v>
      </c>
      <c r="AE2219">
        <v>487500</v>
      </c>
      <c r="AF2219">
        <v>49725</v>
      </c>
      <c r="AG2219">
        <v>537225</v>
      </c>
      <c r="AH2219">
        <v>12</v>
      </c>
      <c r="AJ2219">
        <v>12</v>
      </c>
      <c r="AK2219">
        <v>0.1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0.10199999999999999</v>
      </c>
      <c r="AR2219">
        <v>8.5000000000000006E-3</v>
      </c>
      <c r="AS2219">
        <v>0.20399999999999999</v>
      </c>
      <c r="AT2219">
        <v>0</v>
      </c>
      <c r="AV2219">
        <v>1254943</v>
      </c>
      <c r="AW2219" t="s">
        <v>3937</v>
      </c>
      <c r="AX2219" t="s">
        <v>8935</v>
      </c>
      <c r="AY2219" t="s">
        <v>3937</v>
      </c>
      <c r="BA2219" t="s">
        <v>6463</v>
      </c>
      <c r="BB2219" t="s">
        <v>25604</v>
      </c>
      <c r="BC2219" t="s">
        <v>25605</v>
      </c>
      <c r="BD2219" t="s">
        <v>25606</v>
      </c>
      <c r="BH2219">
        <v>6500000</v>
      </c>
      <c r="BI2219" t="s">
        <v>111</v>
      </c>
      <c r="BK2219">
        <v>43228</v>
      </c>
      <c r="BN2219" t="s">
        <v>6206</v>
      </c>
      <c r="BP2219">
        <v>43256</v>
      </c>
      <c r="BQ2219">
        <v>5</v>
      </c>
      <c r="BR2219">
        <v>43590</v>
      </c>
      <c r="BS2219">
        <v>0</v>
      </c>
    </row>
    <row r="2220" spans="2:71">
      <c r="B2220" t="s">
        <v>22499</v>
      </c>
      <c r="C2220" t="s">
        <v>6186</v>
      </c>
      <c r="D2220" t="s">
        <v>25607</v>
      </c>
      <c r="E2220" t="s">
        <v>905</v>
      </c>
      <c r="F2220" t="s">
        <v>116</v>
      </c>
      <c r="G2220" t="s">
        <v>5443</v>
      </c>
      <c r="H2220" t="s">
        <v>116</v>
      </c>
      <c r="I2220" t="s">
        <v>25608</v>
      </c>
      <c r="J2220">
        <v>44140</v>
      </c>
      <c r="K2220">
        <v>44140</v>
      </c>
      <c r="L2220" t="s">
        <v>6191</v>
      </c>
      <c r="M2220" t="s">
        <v>16323</v>
      </c>
      <c r="N2220" t="s">
        <v>25609</v>
      </c>
      <c r="O2220">
        <v>1256522</v>
      </c>
      <c r="P2220">
        <v>493</v>
      </c>
      <c r="Q2220" t="s">
        <v>12895</v>
      </c>
      <c r="R2220" t="s">
        <v>12896</v>
      </c>
      <c r="T2220" t="s">
        <v>6195</v>
      </c>
      <c r="U2220" t="s">
        <v>6296</v>
      </c>
      <c r="V2220" t="s">
        <v>11724</v>
      </c>
      <c r="W2220" t="s">
        <v>8372</v>
      </c>
      <c r="X2220">
        <v>0</v>
      </c>
      <c r="Y2220">
        <v>5510000</v>
      </c>
      <c r="Z2220">
        <v>1388520</v>
      </c>
      <c r="AA2220">
        <v>6898520</v>
      </c>
      <c r="AB2220">
        <v>3673334</v>
      </c>
      <c r="AC2220">
        <v>925680</v>
      </c>
      <c r="AD2220">
        <v>4599014</v>
      </c>
      <c r="AE2220">
        <v>306111</v>
      </c>
      <c r="AF2220">
        <v>77140</v>
      </c>
      <c r="AG2220">
        <v>383251</v>
      </c>
      <c r="AH2220">
        <v>18</v>
      </c>
      <c r="AI2220">
        <v>7</v>
      </c>
      <c r="AJ2220">
        <v>18</v>
      </c>
      <c r="AK2220">
        <v>0.5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0.16800000000000001</v>
      </c>
      <c r="AR2220">
        <v>1.4E-2</v>
      </c>
      <c r="AS2220">
        <v>0.33600000000000002</v>
      </c>
      <c r="AT2220">
        <v>0</v>
      </c>
      <c r="AV2220">
        <v>1256325</v>
      </c>
      <c r="AW2220" t="s">
        <v>1607</v>
      </c>
      <c r="AX2220" t="s">
        <v>12188</v>
      </c>
      <c r="AY2220" t="s">
        <v>1607</v>
      </c>
      <c r="BA2220" t="s">
        <v>6447</v>
      </c>
      <c r="BB2220" t="s">
        <v>9207</v>
      </c>
      <c r="BC2220" t="s">
        <v>7369</v>
      </c>
      <c r="BD2220" t="s">
        <v>16385</v>
      </c>
      <c r="BE2220" t="s">
        <v>9082</v>
      </c>
      <c r="BF2220" t="s">
        <v>25610</v>
      </c>
      <c r="BG2220" t="s">
        <v>25608</v>
      </c>
      <c r="BH2220">
        <v>11020000</v>
      </c>
      <c r="BI2220" t="s">
        <v>111</v>
      </c>
      <c r="BK2220">
        <v>44140</v>
      </c>
      <c r="BN2220" t="s">
        <v>6206</v>
      </c>
      <c r="BO2220" t="s">
        <v>6224</v>
      </c>
      <c r="BP2220">
        <v>44170</v>
      </c>
      <c r="BQ2220">
        <v>5</v>
      </c>
      <c r="BR2220">
        <v>44686</v>
      </c>
      <c r="BS2220">
        <v>0</v>
      </c>
    </row>
    <row r="2221" spans="2:71">
      <c r="B2221" t="s">
        <v>2170</v>
      </c>
      <c r="C2221" t="s">
        <v>6186</v>
      </c>
      <c r="D2221" t="s">
        <v>25611</v>
      </c>
      <c r="E2221" t="s">
        <v>2170</v>
      </c>
      <c r="F2221" t="s">
        <v>142</v>
      </c>
      <c r="G2221" t="s">
        <v>25612</v>
      </c>
      <c r="H2221" t="s">
        <v>142</v>
      </c>
      <c r="J2221">
        <v>42822</v>
      </c>
      <c r="K2221">
        <v>42822</v>
      </c>
      <c r="L2221" t="s">
        <v>6191</v>
      </c>
      <c r="M2221" t="s">
        <v>6330</v>
      </c>
      <c r="N2221" t="s">
        <v>11685</v>
      </c>
      <c r="O2221">
        <v>336</v>
      </c>
      <c r="P2221">
        <v>149</v>
      </c>
      <c r="Q2221" t="s">
        <v>6217</v>
      </c>
      <c r="R2221" t="s">
        <v>11686</v>
      </c>
      <c r="T2221" t="s">
        <v>6195</v>
      </c>
      <c r="U2221" t="s">
        <v>6230</v>
      </c>
      <c r="V2221" t="s">
        <v>11687</v>
      </c>
      <c r="W2221" t="s">
        <v>6353</v>
      </c>
      <c r="X2221">
        <v>0</v>
      </c>
      <c r="Y2221">
        <v>2916000</v>
      </c>
      <c r="Z2221">
        <v>349920</v>
      </c>
      <c r="AA2221">
        <v>3265920</v>
      </c>
      <c r="AB2221">
        <v>0</v>
      </c>
      <c r="AC2221">
        <v>0</v>
      </c>
      <c r="AD2221">
        <v>0</v>
      </c>
      <c r="AE2221">
        <v>243000</v>
      </c>
      <c r="AF2221">
        <v>29160</v>
      </c>
      <c r="AG2221">
        <v>272160</v>
      </c>
      <c r="AH2221">
        <v>12</v>
      </c>
      <c r="AJ2221">
        <v>12</v>
      </c>
      <c r="AK2221">
        <v>0.1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0.12</v>
      </c>
      <c r="AR2221">
        <v>0.01</v>
      </c>
      <c r="AS2221">
        <v>0.24</v>
      </c>
      <c r="AT2221">
        <v>0</v>
      </c>
      <c r="AW2221" t="s">
        <v>11004</v>
      </c>
      <c r="AX2221" t="s">
        <v>11005</v>
      </c>
      <c r="BA2221" t="s">
        <v>6335</v>
      </c>
      <c r="BB2221" t="s">
        <v>6336</v>
      </c>
      <c r="BC2221" t="s">
        <v>10321</v>
      </c>
      <c r="BD2221" t="s">
        <v>10322</v>
      </c>
      <c r="BH2221">
        <v>3240000</v>
      </c>
      <c r="BI2221" t="s">
        <v>111</v>
      </c>
      <c r="BK2221">
        <v>42822</v>
      </c>
      <c r="BN2221" t="s">
        <v>6206</v>
      </c>
      <c r="BP2221">
        <v>42858</v>
      </c>
      <c r="BQ2221">
        <v>3</v>
      </c>
      <c r="BR2221">
        <v>43193</v>
      </c>
      <c r="BS2221">
        <v>0</v>
      </c>
    </row>
    <row r="2222" spans="2:71">
      <c r="B2222" t="s">
        <v>10273</v>
      </c>
      <c r="C2222" t="s">
        <v>6186</v>
      </c>
      <c r="D2222" t="s">
        <v>25613</v>
      </c>
      <c r="E2222" t="s">
        <v>5697</v>
      </c>
      <c r="F2222" t="s">
        <v>116</v>
      </c>
      <c r="G2222" t="s">
        <v>5695</v>
      </c>
      <c r="H2222" t="s">
        <v>116</v>
      </c>
      <c r="I2222" t="s">
        <v>25614</v>
      </c>
      <c r="J2222">
        <v>44194</v>
      </c>
      <c r="K2222">
        <v>44194</v>
      </c>
      <c r="L2222" t="s">
        <v>6191</v>
      </c>
      <c r="M2222" t="s">
        <v>6192</v>
      </c>
      <c r="N2222" t="s">
        <v>25615</v>
      </c>
      <c r="O2222">
        <v>1260223</v>
      </c>
      <c r="P2222">
        <v>189</v>
      </c>
      <c r="Q2222" t="s">
        <v>25616</v>
      </c>
      <c r="R2222" t="s">
        <v>25617</v>
      </c>
      <c r="T2222" t="s">
        <v>6950</v>
      </c>
      <c r="W2222" t="s">
        <v>25618</v>
      </c>
      <c r="X2222">
        <v>0</v>
      </c>
      <c r="Y2222">
        <v>313852000</v>
      </c>
      <c r="Z2222">
        <v>103571160</v>
      </c>
      <c r="AA2222">
        <v>417423160</v>
      </c>
      <c r="AB2222">
        <v>292928536</v>
      </c>
      <c r="AC2222">
        <v>96666416</v>
      </c>
      <c r="AD2222">
        <v>389594952</v>
      </c>
      <c r="AE2222">
        <v>5230866</v>
      </c>
      <c r="AF2222">
        <v>1726186</v>
      </c>
      <c r="AG2222">
        <v>6957052</v>
      </c>
      <c r="AH2222">
        <v>60</v>
      </c>
      <c r="AI2222">
        <v>5</v>
      </c>
      <c r="AJ2222">
        <v>60</v>
      </c>
      <c r="AK2222">
        <v>0.3</v>
      </c>
      <c r="AL2222">
        <v>0</v>
      </c>
      <c r="AM2222">
        <v>1000000</v>
      </c>
      <c r="AN2222">
        <v>0.01</v>
      </c>
      <c r="AO2222">
        <v>0</v>
      </c>
      <c r="AP2222">
        <v>0</v>
      </c>
      <c r="AQ2222">
        <v>6.6000000000000003E-2</v>
      </c>
      <c r="AR2222">
        <v>5.4999999999999997E-3</v>
      </c>
      <c r="AS2222">
        <v>0.13200000000000001</v>
      </c>
      <c r="AT2222">
        <v>0</v>
      </c>
      <c r="AV2222">
        <v>40021</v>
      </c>
      <c r="AW2222" t="s">
        <v>150</v>
      </c>
      <c r="AX2222">
        <v>212650131</v>
      </c>
      <c r="AY2222" t="s">
        <v>150</v>
      </c>
      <c r="BA2222" t="s">
        <v>6374</v>
      </c>
      <c r="BB2222" t="s">
        <v>6201</v>
      </c>
      <c r="BC2222" t="s">
        <v>6375</v>
      </c>
      <c r="BD2222" t="s">
        <v>21472</v>
      </c>
      <c r="BE2222" t="s">
        <v>8382</v>
      </c>
      <c r="BF2222" t="s">
        <v>25619</v>
      </c>
      <c r="BG2222" t="s">
        <v>25614</v>
      </c>
      <c r="BH2222">
        <v>448360000</v>
      </c>
      <c r="BI2222" t="s">
        <v>111</v>
      </c>
      <c r="BK2222">
        <v>44194</v>
      </c>
      <c r="BN2222" t="s">
        <v>6206</v>
      </c>
      <c r="BO2222" t="s">
        <v>6224</v>
      </c>
      <c r="BP2222">
        <v>44232</v>
      </c>
      <c r="BQ2222">
        <v>5</v>
      </c>
      <c r="BR2222">
        <v>46027</v>
      </c>
      <c r="BS2222">
        <v>0</v>
      </c>
    </row>
    <row r="2223" spans="2:71">
      <c r="B2223" t="s">
        <v>6213</v>
      </c>
      <c r="C2223" t="s">
        <v>6186</v>
      </c>
      <c r="D2223" t="s">
        <v>25620</v>
      </c>
      <c r="E2223" t="s">
        <v>2414</v>
      </c>
      <c r="F2223" t="s">
        <v>142</v>
      </c>
      <c r="G2223" t="s">
        <v>2412</v>
      </c>
      <c r="H2223" t="s">
        <v>142</v>
      </c>
      <c r="I2223">
        <v>710044912</v>
      </c>
      <c r="J2223">
        <v>43467</v>
      </c>
      <c r="K2223">
        <v>43467</v>
      </c>
      <c r="L2223" t="s">
        <v>6191</v>
      </c>
      <c r="M2223" t="s">
        <v>6192</v>
      </c>
      <c r="N2223" t="s">
        <v>25621</v>
      </c>
      <c r="O2223">
        <v>1258044</v>
      </c>
      <c r="P2223">
        <v>195</v>
      </c>
      <c r="Q2223" t="s">
        <v>25622</v>
      </c>
      <c r="R2223" t="s">
        <v>25623</v>
      </c>
      <c r="S2223" t="s">
        <v>25624</v>
      </c>
      <c r="T2223" t="s">
        <v>6195</v>
      </c>
      <c r="U2223" t="s">
        <v>6269</v>
      </c>
      <c r="V2223" t="s">
        <v>14322</v>
      </c>
      <c r="W2223" t="s">
        <v>12519</v>
      </c>
      <c r="X2223">
        <v>0</v>
      </c>
      <c r="Y2223">
        <v>59140500</v>
      </c>
      <c r="Z2223">
        <v>19587276</v>
      </c>
      <c r="AA2223">
        <v>78727776</v>
      </c>
      <c r="AB2223">
        <v>25873989</v>
      </c>
      <c r="AC2223">
        <v>8565613</v>
      </c>
      <c r="AD2223">
        <v>34439602</v>
      </c>
      <c r="AE2223">
        <v>1232093</v>
      </c>
      <c r="AF2223">
        <v>408069</v>
      </c>
      <c r="AG2223">
        <v>1640162</v>
      </c>
      <c r="AH2223">
        <v>48</v>
      </c>
      <c r="AI2223">
        <v>28</v>
      </c>
      <c r="AJ2223">
        <v>48</v>
      </c>
      <c r="AK2223">
        <v>0.25</v>
      </c>
      <c r="AL2223">
        <v>1000000</v>
      </c>
      <c r="AM2223">
        <v>685554</v>
      </c>
      <c r="AN2223">
        <v>3.5000000000000003E-2</v>
      </c>
      <c r="AO2223">
        <v>0</v>
      </c>
      <c r="AP2223">
        <v>0</v>
      </c>
      <c r="AQ2223">
        <v>8.2799999999999999E-2</v>
      </c>
      <c r="AR2223">
        <v>6.8999999999999999E-3</v>
      </c>
      <c r="AS2223">
        <v>0.16600000000000001</v>
      </c>
      <c r="AT2223">
        <v>1717361</v>
      </c>
      <c r="AV2223">
        <v>1256650</v>
      </c>
      <c r="AW2223" t="s">
        <v>251</v>
      </c>
      <c r="AX2223" t="s">
        <v>6671</v>
      </c>
      <c r="AY2223" t="s">
        <v>251</v>
      </c>
      <c r="BA2223" t="s">
        <v>6672</v>
      </c>
      <c r="BB2223" t="s">
        <v>6201</v>
      </c>
      <c r="BC2223" t="s">
        <v>17897</v>
      </c>
      <c r="BD2223" t="s">
        <v>17897</v>
      </c>
      <c r="BE2223" t="s">
        <v>8382</v>
      </c>
      <c r="BF2223" t="s">
        <v>25625</v>
      </c>
      <c r="BG2223">
        <v>710044912</v>
      </c>
      <c r="BH2223">
        <v>78854000</v>
      </c>
      <c r="BI2223" t="s">
        <v>111</v>
      </c>
      <c r="BK2223">
        <v>43467</v>
      </c>
      <c r="BN2223" t="s">
        <v>6206</v>
      </c>
      <c r="BO2223" t="s">
        <v>6224</v>
      </c>
      <c r="BP2223">
        <v>43501</v>
      </c>
      <c r="BQ2223">
        <v>5</v>
      </c>
      <c r="BR2223">
        <v>44931</v>
      </c>
      <c r="BS2223">
        <v>0</v>
      </c>
    </row>
    <row r="2224" spans="2:71">
      <c r="B2224" t="s">
        <v>2170</v>
      </c>
      <c r="C2224" t="s">
        <v>6186</v>
      </c>
      <c r="D2224" t="s">
        <v>25626</v>
      </c>
      <c r="E2224" t="s">
        <v>3966</v>
      </c>
      <c r="F2224" t="s">
        <v>142</v>
      </c>
      <c r="G2224" t="s">
        <v>3964</v>
      </c>
      <c r="H2224" t="s">
        <v>142</v>
      </c>
      <c r="I2224" t="s">
        <v>25627</v>
      </c>
      <c r="J2224">
        <v>43811</v>
      </c>
      <c r="K2224">
        <v>43811</v>
      </c>
      <c r="L2224" t="s">
        <v>6191</v>
      </c>
      <c r="M2224" t="s">
        <v>6192</v>
      </c>
      <c r="N2224" t="s">
        <v>25628</v>
      </c>
      <c r="O2224">
        <v>1259302</v>
      </c>
      <c r="P2224">
        <v>265</v>
      </c>
      <c r="Q2224" t="s">
        <v>25629</v>
      </c>
      <c r="R2224" t="s">
        <v>25630</v>
      </c>
      <c r="T2224" t="s">
        <v>7464</v>
      </c>
      <c r="U2224" t="s">
        <v>7465</v>
      </c>
      <c r="W2224" t="s">
        <v>25631</v>
      </c>
      <c r="X2224">
        <v>0</v>
      </c>
      <c r="Y2224">
        <v>152050000</v>
      </c>
      <c r="Z2224">
        <v>27368996</v>
      </c>
      <c r="AA2224">
        <v>179418996</v>
      </c>
      <c r="AB2224">
        <v>84472224</v>
      </c>
      <c r="AC2224">
        <v>15204996</v>
      </c>
      <c r="AD2224">
        <v>99677220</v>
      </c>
      <c r="AE2224">
        <v>4223611</v>
      </c>
      <c r="AF2224">
        <v>760250</v>
      </c>
      <c r="AG2224">
        <v>4983861</v>
      </c>
      <c r="AH2224">
        <v>36</v>
      </c>
      <c r="AI2224">
        <v>17</v>
      </c>
      <c r="AJ2224">
        <v>36</v>
      </c>
      <c r="AK2224">
        <v>0.63</v>
      </c>
      <c r="AL2224">
        <v>1200000</v>
      </c>
      <c r="AM2224">
        <v>0</v>
      </c>
      <c r="AN2224">
        <v>0</v>
      </c>
      <c r="AO2224">
        <v>0</v>
      </c>
      <c r="AP2224">
        <v>0</v>
      </c>
      <c r="AQ2224">
        <v>0.06</v>
      </c>
      <c r="AR2224">
        <v>5.0000000000000001E-3</v>
      </c>
      <c r="AS2224">
        <v>0.12</v>
      </c>
      <c r="AT2224">
        <v>0</v>
      </c>
      <c r="AV2224">
        <v>1255025</v>
      </c>
      <c r="AW2224" t="s">
        <v>256</v>
      </c>
      <c r="AX2224" t="s">
        <v>8273</v>
      </c>
      <c r="AY2224" t="s">
        <v>256</v>
      </c>
      <c r="BA2224" t="s">
        <v>6258</v>
      </c>
      <c r="BB2224" t="s">
        <v>6448</v>
      </c>
      <c r="BC2224" t="s">
        <v>17385</v>
      </c>
      <c r="BD2224" t="s">
        <v>17386</v>
      </c>
      <c r="BE2224" t="s">
        <v>8382</v>
      </c>
      <c r="BF2224" t="s">
        <v>25632</v>
      </c>
      <c r="BG2224" t="s">
        <v>25627</v>
      </c>
      <c r="BH2224">
        <v>409200000</v>
      </c>
      <c r="BI2224" t="s">
        <v>111</v>
      </c>
      <c r="BK2224">
        <v>43811</v>
      </c>
      <c r="BN2224" t="s">
        <v>6206</v>
      </c>
      <c r="BO2224" t="s">
        <v>6224</v>
      </c>
      <c r="BP2224">
        <v>43866</v>
      </c>
      <c r="BQ2224">
        <v>5</v>
      </c>
      <c r="BR2224">
        <v>44931</v>
      </c>
      <c r="BS2224">
        <v>0</v>
      </c>
    </row>
    <row r="2225" spans="2:71">
      <c r="B2225" t="s">
        <v>2170</v>
      </c>
      <c r="C2225" t="s">
        <v>6186</v>
      </c>
      <c r="D2225" t="s">
        <v>25633</v>
      </c>
      <c r="E2225" t="s">
        <v>5606</v>
      </c>
      <c r="F2225" t="s">
        <v>142</v>
      </c>
      <c r="G2225" t="s">
        <v>5604</v>
      </c>
      <c r="H2225" t="s">
        <v>142</v>
      </c>
      <c r="I2225" t="s">
        <v>25634</v>
      </c>
      <c r="J2225">
        <v>44175</v>
      </c>
      <c r="K2225">
        <v>44176</v>
      </c>
      <c r="L2225" t="s">
        <v>6191</v>
      </c>
      <c r="M2225" t="s">
        <v>6235</v>
      </c>
      <c r="N2225" t="s">
        <v>25635</v>
      </c>
      <c r="O2225">
        <v>1260182</v>
      </c>
      <c r="P2225" t="s">
        <v>25636</v>
      </c>
      <c r="Q2225" t="s">
        <v>25637</v>
      </c>
      <c r="R2225" t="s">
        <v>25638</v>
      </c>
      <c r="T2225" t="s">
        <v>6195</v>
      </c>
      <c r="U2225" t="s">
        <v>6239</v>
      </c>
      <c r="V2225" t="s">
        <v>8093</v>
      </c>
      <c r="W2225" t="s">
        <v>8197</v>
      </c>
      <c r="X2225">
        <v>0</v>
      </c>
      <c r="Y2225">
        <v>975360000</v>
      </c>
      <c r="Z2225">
        <v>60862464</v>
      </c>
      <c r="AA2225">
        <v>1036222464</v>
      </c>
      <c r="AB2225">
        <v>650240000</v>
      </c>
      <c r="AC2225">
        <v>40574976</v>
      </c>
      <c r="AD2225">
        <v>690814976</v>
      </c>
      <c r="AE2225">
        <v>81280000</v>
      </c>
      <c r="AF2225">
        <v>5071872</v>
      </c>
      <c r="AG2225">
        <v>86351872</v>
      </c>
      <c r="AH2225">
        <v>12</v>
      </c>
      <c r="AI2225">
        <v>5</v>
      </c>
      <c r="AJ2225">
        <v>12</v>
      </c>
      <c r="AK2225">
        <v>0.56000000000000005</v>
      </c>
      <c r="AL2225">
        <v>0</v>
      </c>
      <c r="AM2225">
        <v>579642</v>
      </c>
      <c r="AN2225">
        <v>0.01</v>
      </c>
      <c r="AO2225">
        <v>0</v>
      </c>
      <c r="AP2225">
        <v>0</v>
      </c>
      <c r="AQ2225">
        <v>6.2399999999999997E-2</v>
      </c>
      <c r="AR2225">
        <v>5.1999999999999998E-3</v>
      </c>
      <c r="AS2225">
        <v>0.125</v>
      </c>
      <c r="AT2225">
        <v>0</v>
      </c>
      <c r="AV2225">
        <v>1257289</v>
      </c>
      <c r="AW2225" t="s">
        <v>1592</v>
      </c>
      <c r="AX2225" t="s">
        <v>15581</v>
      </c>
      <c r="AY2225" t="s">
        <v>1592</v>
      </c>
      <c r="BA2225" t="s">
        <v>8658</v>
      </c>
      <c r="BB2225" t="s">
        <v>16758</v>
      </c>
      <c r="BC2225" t="s">
        <v>18720</v>
      </c>
      <c r="BD2225" t="s">
        <v>18721</v>
      </c>
      <c r="BE2225" t="s">
        <v>8382</v>
      </c>
      <c r="BF2225" t="s">
        <v>25639</v>
      </c>
      <c r="BG2225" t="s">
        <v>25634</v>
      </c>
      <c r="BH2225">
        <v>2194560000</v>
      </c>
      <c r="BI2225" t="s">
        <v>111</v>
      </c>
      <c r="BK2225">
        <v>44176</v>
      </c>
      <c r="BN2225" t="s">
        <v>6206</v>
      </c>
      <c r="BO2225" t="s">
        <v>6224</v>
      </c>
      <c r="BP2225">
        <v>44232</v>
      </c>
      <c r="BQ2225">
        <v>5</v>
      </c>
      <c r="BR2225">
        <v>44566</v>
      </c>
      <c r="BS2225">
        <v>0</v>
      </c>
    </row>
    <row r="2226" spans="2:71">
      <c r="B2226" t="s">
        <v>10273</v>
      </c>
      <c r="C2226" t="s">
        <v>6186</v>
      </c>
      <c r="D2226" t="s">
        <v>25640</v>
      </c>
      <c r="E2226" t="s">
        <v>8603</v>
      </c>
      <c r="F2226" t="s">
        <v>116</v>
      </c>
      <c r="G2226" t="s">
        <v>25641</v>
      </c>
      <c r="H2226" t="s">
        <v>116</v>
      </c>
      <c r="J2226">
        <v>43423</v>
      </c>
      <c r="K2226">
        <v>43423</v>
      </c>
      <c r="L2226" t="s">
        <v>6191</v>
      </c>
      <c r="M2226" t="s">
        <v>6330</v>
      </c>
      <c r="N2226" t="s">
        <v>8605</v>
      </c>
      <c r="O2226">
        <v>425</v>
      </c>
      <c r="P2226">
        <v>1050500037</v>
      </c>
      <c r="Q2226" t="s">
        <v>6217</v>
      </c>
      <c r="R2226" t="s">
        <v>8606</v>
      </c>
      <c r="T2226" t="s">
        <v>6195</v>
      </c>
      <c r="U2226" t="s">
        <v>6713</v>
      </c>
      <c r="V2226" t="s">
        <v>8607</v>
      </c>
      <c r="W2226" t="s">
        <v>6353</v>
      </c>
      <c r="X2226">
        <v>0</v>
      </c>
      <c r="Y2226">
        <v>8990000</v>
      </c>
      <c r="Z2226">
        <v>1833928</v>
      </c>
      <c r="AA2226">
        <v>10823928</v>
      </c>
      <c r="AB2226">
        <v>0</v>
      </c>
      <c r="AC2226">
        <v>0</v>
      </c>
      <c r="AD2226">
        <v>0</v>
      </c>
      <c r="AE2226">
        <v>374583</v>
      </c>
      <c r="AF2226">
        <v>76414</v>
      </c>
      <c r="AG2226">
        <v>450997</v>
      </c>
      <c r="AH2226">
        <v>24</v>
      </c>
      <c r="AJ2226">
        <v>24</v>
      </c>
      <c r="AK2226">
        <v>0.25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0.10199999999999999</v>
      </c>
      <c r="AR2226">
        <v>8.5000000000000006E-3</v>
      </c>
      <c r="AS2226">
        <v>0.20399999999999999</v>
      </c>
      <c r="AT2226">
        <v>0</v>
      </c>
      <c r="AV2226">
        <v>1254943</v>
      </c>
      <c r="AW2226" t="s">
        <v>3937</v>
      </c>
      <c r="AX2226" t="s">
        <v>8935</v>
      </c>
      <c r="AY2226" t="s">
        <v>3937</v>
      </c>
      <c r="BA2226" t="s">
        <v>6335</v>
      </c>
      <c r="BC2226" t="s">
        <v>25642</v>
      </c>
      <c r="BD2226" t="s">
        <v>25643</v>
      </c>
      <c r="BH2226">
        <v>11990000</v>
      </c>
      <c r="BI2226" t="s">
        <v>111</v>
      </c>
      <c r="BK2226">
        <v>43423</v>
      </c>
      <c r="BN2226" t="s">
        <v>6206</v>
      </c>
      <c r="BP2226">
        <v>43470</v>
      </c>
      <c r="BQ2226">
        <v>5</v>
      </c>
      <c r="BR2226">
        <v>44170</v>
      </c>
      <c r="BS2226">
        <v>0</v>
      </c>
    </row>
    <row r="2227" spans="2:71">
      <c r="B2227" t="s">
        <v>2170</v>
      </c>
      <c r="C2227" t="s">
        <v>6186</v>
      </c>
      <c r="D2227" t="s">
        <v>25644</v>
      </c>
      <c r="E2227" t="s">
        <v>25645</v>
      </c>
      <c r="F2227" t="s">
        <v>116</v>
      </c>
      <c r="G2227" t="s">
        <v>25646</v>
      </c>
      <c r="H2227" t="s">
        <v>116</v>
      </c>
      <c r="J2227">
        <v>42508</v>
      </c>
      <c r="K2227">
        <v>42508</v>
      </c>
      <c r="L2227" t="s">
        <v>6191</v>
      </c>
      <c r="M2227" t="s">
        <v>6330</v>
      </c>
      <c r="N2227">
        <v>19600401</v>
      </c>
      <c r="O2227">
        <v>399</v>
      </c>
      <c r="P2227">
        <v>909</v>
      </c>
      <c r="Q2227" t="s">
        <v>25647</v>
      </c>
      <c r="R2227" t="s">
        <v>25648</v>
      </c>
      <c r="T2227" t="s">
        <v>6195</v>
      </c>
      <c r="U2227" t="s">
        <v>6230</v>
      </c>
      <c r="V2227" t="s">
        <v>6970</v>
      </c>
      <c r="W2227" t="s">
        <v>25649</v>
      </c>
      <c r="X2227">
        <v>0</v>
      </c>
      <c r="Y2227">
        <v>5445000</v>
      </c>
      <c r="Z2227">
        <v>0</v>
      </c>
      <c r="AA2227">
        <v>5445000</v>
      </c>
      <c r="AB2227">
        <v>0</v>
      </c>
      <c r="AC2227">
        <v>0</v>
      </c>
      <c r="AD2227">
        <v>0</v>
      </c>
      <c r="AH2227">
        <v>12</v>
      </c>
      <c r="AJ2227">
        <v>12</v>
      </c>
      <c r="AK2227">
        <v>0.1</v>
      </c>
      <c r="AL2227">
        <v>0</v>
      </c>
      <c r="AM2227">
        <v>54450</v>
      </c>
      <c r="AN2227">
        <v>0.01</v>
      </c>
      <c r="AP2227" t="s">
        <v>6198</v>
      </c>
      <c r="AQ2227">
        <v>0.20280000000000001</v>
      </c>
      <c r="AR2227">
        <v>1.6899999999999998E-2</v>
      </c>
      <c r="AS2227">
        <v>0</v>
      </c>
      <c r="AT2227">
        <v>0</v>
      </c>
      <c r="AU2227">
        <v>95</v>
      </c>
      <c r="AW2227" t="s">
        <v>3937</v>
      </c>
      <c r="AX2227" t="s">
        <v>8935</v>
      </c>
      <c r="BA2227" t="s">
        <v>6335</v>
      </c>
      <c r="BB2227" t="s">
        <v>6336</v>
      </c>
      <c r="BC2227" t="s">
        <v>25650</v>
      </c>
      <c r="BD2227" t="s">
        <v>25651</v>
      </c>
      <c r="BH2227">
        <v>544500</v>
      </c>
      <c r="BI2227" t="s">
        <v>111</v>
      </c>
      <c r="BK2227">
        <v>42604</v>
      </c>
      <c r="BL2227">
        <v>42891</v>
      </c>
      <c r="BN2227" t="s">
        <v>6206</v>
      </c>
      <c r="BP2227">
        <v>42556</v>
      </c>
      <c r="BQ2227">
        <v>5</v>
      </c>
      <c r="BR2227">
        <v>42891</v>
      </c>
      <c r="BS2227">
        <v>0</v>
      </c>
    </row>
    <row r="2228" spans="2:71">
      <c r="B2228" t="s">
        <v>14603</v>
      </c>
      <c r="C2228" t="s">
        <v>6186</v>
      </c>
      <c r="D2228" t="s">
        <v>25652</v>
      </c>
      <c r="E2228" t="s">
        <v>2095</v>
      </c>
      <c r="F2228" t="s">
        <v>116</v>
      </c>
      <c r="G2228" t="s">
        <v>2093</v>
      </c>
      <c r="H2228" t="s">
        <v>116</v>
      </c>
      <c r="I2228" t="s">
        <v>25653</v>
      </c>
      <c r="J2228">
        <v>43389</v>
      </c>
      <c r="K2228">
        <v>43411</v>
      </c>
      <c r="L2228" t="s">
        <v>6191</v>
      </c>
      <c r="M2228" t="s">
        <v>16323</v>
      </c>
      <c r="N2228" t="s">
        <v>25654</v>
      </c>
      <c r="O2228">
        <v>1257693</v>
      </c>
      <c r="P2228">
        <v>927</v>
      </c>
      <c r="Q2228" t="s">
        <v>24888</v>
      </c>
      <c r="R2228" t="s">
        <v>25655</v>
      </c>
      <c r="T2228" t="s">
        <v>6195</v>
      </c>
      <c r="U2228" t="s">
        <v>6219</v>
      </c>
      <c r="V2228" t="s">
        <v>6256</v>
      </c>
      <c r="W2228" t="s">
        <v>10584</v>
      </c>
      <c r="X2228">
        <v>0</v>
      </c>
      <c r="Y2228">
        <v>9360000</v>
      </c>
      <c r="Z2228">
        <v>4548960</v>
      </c>
      <c r="AA2228">
        <v>13908960</v>
      </c>
      <c r="AB2228">
        <v>1560000</v>
      </c>
      <c r="AC2228">
        <v>758160</v>
      </c>
      <c r="AD2228">
        <v>2318160</v>
      </c>
      <c r="AE2228">
        <v>260000</v>
      </c>
      <c r="AF2228">
        <v>126360</v>
      </c>
      <c r="AG2228">
        <v>386360</v>
      </c>
      <c r="AH2228">
        <v>36</v>
      </c>
      <c r="AI2228">
        <v>31</v>
      </c>
      <c r="AJ2228">
        <v>36</v>
      </c>
      <c r="AK2228">
        <v>0.1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0.16200000000000001</v>
      </c>
      <c r="AR2228">
        <v>1.35E-2</v>
      </c>
      <c r="AS2228">
        <v>0.32400000000000001</v>
      </c>
      <c r="AT2228">
        <v>0</v>
      </c>
      <c r="AV2228">
        <v>1256325</v>
      </c>
      <c r="AW2228" t="s">
        <v>1607</v>
      </c>
      <c r="AX2228" t="s">
        <v>12188</v>
      </c>
      <c r="AY2228" t="s">
        <v>1607</v>
      </c>
      <c r="BB2228" t="s">
        <v>6610</v>
      </c>
      <c r="BC2228" t="s">
        <v>7369</v>
      </c>
      <c r="BD2228" t="s">
        <v>24307</v>
      </c>
      <c r="BE2228" t="s">
        <v>6625</v>
      </c>
      <c r="BF2228" t="s">
        <v>25656</v>
      </c>
      <c r="BG2228" t="s">
        <v>25653</v>
      </c>
      <c r="BH2228">
        <v>10400000</v>
      </c>
      <c r="BI2228" t="s">
        <v>111</v>
      </c>
      <c r="BK2228">
        <v>43389</v>
      </c>
      <c r="BN2228" t="s">
        <v>6206</v>
      </c>
      <c r="BO2228" t="s">
        <v>6224</v>
      </c>
      <c r="BP2228">
        <v>43439</v>
      </c>
      <c r="BQ2228">
        <v>5</v>
      </c>
      <c r="BR2228">
        <v>44505</v>
      </c>
      <c r="BS2228">
        <v>0</v>
      </c>
    </row>
    <row r="2229" spans="2:71">
      <c r="B2229" t="s">
        <v>2170</v>
      </c>
      <c r="C2229" t="s">
        <v>6186</v>
      </c>
      <c r="D2229" t="s">
        <v>25657</v>
      </c>
      <c r="E2229" t="s">
        <v>5581</v>
      </c>
      <c r="F2229" t="s">
        <v>142</v>
      </c>
      <c r="G2229" t="s">
        <v>5577</v>
      </c>
      <c r="H2229" t="s">
        <v>142</v>
      </c>
      <c r="I2229" t="s">
        <v>25658</v>
      </c>
      <c r="J2229">
        <v>44169</v>
      </c>
      <c r="K2229">
        <v>44169</v>
      </c>
      <c r="L2229" t="s">
        <v>6191</v>
      </c>
      <c r="M2229" t="s">
        <v>7226</v>
      </c>
      <c r="N2229">
        <v>856010119881079</v>
      </c>
      <c r="O2229">
        <v>1255200</v>
      </c>
      <c r="P2229">
        <v>91</v>
      </c>
      <c r="Q2229" t="s">
        <v>15939</v>
      </c>
      <c r="R2229" t="s">
        <v>25659</v>
      </c>
      <c r="T2229" t="s">
        <v>6195</v>
      </c>
      <c r="U2229" t="s">
        <v>6269</v>
      </c>
      <c r="V2229" t="s">
        <v>14322</v>
      </c>
      <c r="W2229" t="s">
        <v>7429</v>
      </c>
      <c r="X2229">
        <v>0</v>
      </c>
      <c r="Y2229">
        <v>12500000</v>
      </c>
      <c r="Z2229">
        <v>2400000</v>
      </c>
      <c r="AA2229">
        <v>14900000</v>
      </c>
      <c r="AB2229">
        <v>7291670</v>
      </c>
      <c r="AC2229">
        <v>1400000</v>
      </c>
      <c r="AD2229">
        <v>8691670</v>
      </c>
      <c r="AE2229">
        <v>1041666</v>
      </c>
      <c r="AF2229">
        <v>200000</v>
      </c>
      <c r="AG2229">
        <v>1241666</v>
      </c>
      <c r="AH2229">
        <v>12</v>
      </c>
      <c r="AI2229">
        <v>6</v>
      </c>
      <c r="AJ2229">
        <v>12</v>
      </c>
      <c r="AK2229">
        <v>0.5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0.192</v>
      </c>
      <c r="AR2229">
        <v>1.6E-2</v>
      </c>
      <c r="AS2229">
        <v>0.38400000000000001</v>
      </c>
      <c r="AT2229">
        <v>0</v>
      </c>
      <c r="AV2229">
        <v>1260173</v>
      </c>
      <c r="AW2229" t="s">
        <v>5579</v>
      </c>
      <c r="AY2229" t="s">
        <v>5579</v>
      </c>
      <c r="BA2229" t="s">
        <v>25660</v>
      </c>
      <c r="BB2229" t="s">
        <v>25661</v>
      </c>
      <c r="BC2229" t="s">
        <v>25661</v>
      </c>
      <c r="BD2229" t="s">
        <v>25662</v>
      </c>
      <c r="BE2229" t="s">
        <v>10789</v>
      </c>
      <c r="BF2229" t="s">
        <v>25658</v>
      </c>
      <c r="BG2229" t="s">
        <v>25658</v>
      </c>
      <c r="BH2229">
        <v>25000000</v>
      </c>
      <c r="BI2229" t="s">
        <v>111</v>
      </c>
      <c r="BK2229">
        <v>44169</v>
      </c>
      <c r="BN2229" t="s">
        <v>6206</v>
      </c>
      <c r="BO2229" t="s">
        <v>6224</v>
      </c>
      <c r="BP2229">
        <v>44201</v>
      </c>
      <c r="BQ2229">
        <v>5</v>
      </c>
      <c r="BR2229">
        <v>44535</v>
      </c>
      <c r="BS2229">
        <v>0</v>
      </c>
    </row>
    <row r="2230" spans="2:71">
      <c r="B2230" t="s">
        <v>14603</v>
      </c>
      <c r="C2230" t="s">
        <v>6186</v>
      </c>
      <c r="D2230" t="s">
        <v>25663</v>
      </c>
      <c r="E2230" t="s">
        <v>3656</v>
      </c>
      <c r="F2230" t="s">
        <v>142</v>
      </c>
      <c r="G2230" t="s">
        <v>3654</v>
      </c>
      <c r="H2230" t="s">
        <v>142</v>
      </c>
      <c r="I2230" t="s">
        <v>25664</v>
      </c>
      <c r="J2230">
        <v>43746</v>
      </c>
      <c r="K2230">
        <v>43746</v>
      </c>
      <c r="L2230" t="s">
        <v>6191</v>
      </c>
      <c r="M2230" t="s">
        <v>6192</v>
      </c>
      <c r="N2230" t="s">
        <v>25665</v>
      </c>
      <c r="O2230">
        <v>1259088</v>
      </c>
      <c r="P2230">
        <v>1020250400</v>
      </c>
      <c r="Q2230" t="s">
        <v>25666</v>
      </c>
      <c r="R2230" t="s">
        <v>25667</v>
      </c>
      <c r="S2230" t="s">
        <v>25668</v>
      </c>
      <c r="T2230" t="s">
        <v>6195</v>
      </c>
      <c r="U2230" t="s">
        <v>6239</v>
      </c>
      <c r="V2230" t="s">
        <v>6793</v>
      </c>
      <c r="W2230" t="s">
        <v>8543</v>
      </c>
      <c r="X2230">
        <v>0</v>
      </c>
      <c r="Y2230">
        <v>161820000</v>
      </c>
      <c r="Z2230">
        <v>53400600</v>
      </c>
      <c r="AA2230">
        <v>215220600</v>
      </c>
      <c r="AB2230">
        <v>110577000</v>
      </c>
      <c r="AC2230">
        <v>36490410</v>
      </c>
      <c r="AD2230">
        <v>147067410</v>
      </c>
      <c r="AE2230">
        <v>2697000</v>
      </c>
      <c r="AF2230">
        <v>890010</v>
      </c>
      <c r="AG2230">
        <v>3587010</v>
      </c>
      <c r="AH2230">
        <v>60</v>
      </c>
      <c r="AI2230">
        <v>20</v>
      </c>
      <c r="AJ2230">
        <v>60</v>
      </c>
      <c r="AK2230">
        <v>0.5</v>
      </c>
      <c r="AL2230">
        <v>1200000</v>
      </c>
      <c r="AM2230">
        <v>0</v>
      </c>
      <c r="AN2230">
        <v>0</v>
      </c>
      <c r="AO2230">
        <v>0</v>
      </c>
      <c r="AP2230">
        <v>0</v>
      </c>
      <c r="AQ2230">
        <v>6.6000000000000003E-2</v>
      </c>
      <c r="AR2230">
        <v>5.4999999999999997E-3</v>
      </c>
      <c r="AS2230">
        <v>0.13200000000000001</v>
      </c>
      <c r="AT2230">
        <v>0</v>
      </c>
      <c r="AV2230">
        <v>1259088</v>
      </c>
      <c r="AW2230" t="s">
        <v>1981</v>
      </c>
      <c r="AX2230" t="s">
        <v>17015</v>
      </c>
      <c r="AY2230" t="s">
        <v>3656</v>
      </c>
      <c r="BA2230" t="s">
        <v>6273</v>
      </c>
      <c r="BB2230" t="s">
        <v>6201</v>
      </c>
      <c r="BC2230" t="s">
        <v>6274</v>
      </c>
      <c r="BD2230" t="s">
        <v>6275</v>
      </c>
      <c r="BE2230" t="s">
        <v>6320</v>
      </c>
      <c r="BF2230" t="s">
        <v>25669</v>
      </c>
      <c r="BG2230" t="s">
        <v>25664</v>
      </c>
      <c r="BH2230">
        <v>323640000</v>
      </c>
      <c r="BI2230" t="s">
        <v>111</v>
      </c>
      <c r="BK2230">
        <v>43746</v>
      </c>
      <c r="BN2230" t="s">
        <v>6206</v>
      </c>
      <c r="BO2230" t="s">
        <v>6224</v>
      </c>
      <c r="BP2230">
        <v>43774</v>
      </c>
      <c r="BQ2230">
        <v>5</v>
      </c>
      <c r="BR2230">
        <v>45570</v>
      </c>
      <c r="BS2230">
        <v>0</v>
      </c>
    </row>
    <row r="2231" spans="2:71">
      <c r="B2231" t="s">
        <v>10273</v>
      </c>
      <c r="C2231" t="s">
        <v>6186</v>
      </c>
      <c r="D2231" t="s">
        <v>25670</v>
      </c>
      <c r="E2231" t="s">
        <v>2964</v>
      </c>
      <c r="F2231" t="s">
        <v>142</v>
      </c>
      <c r="G2231" t="s">
        <v>2962</v>
      </c>
      <c r="H2231" t="s">
        <v>142</v>
      </c>
      <c r="I2231">
        <v>704020729</v>
      </c>
      <c r="J2231">
        <v>43581</v>
      </c>
      <c r="K2231">
        <v>43584</v>
      </c>
      <c r="L2231" t="s">
        <v>6191</v>
      </c>
      <c r="M2231" t="s">
        <v>6192</v>
      </c>
      <c r="N2231" t="s">
        <v>25671</v>
      </c>
      <c r="O2231">
        <v>1258554</v>
      </c>
      <c r="P2231">
        <v>4</v>
      </c>
      <c r="Q2231" t="s">
        <v>25672</v>
      </c>
      <c r="R2231" t="s">
        <v>25673</v>
      </c>
      <c r="T2231" t="s">
        <v>6833</v>
      </c>
      <c r="U2231" t="s">
        <v>7458</v>
      </c>
      <c r="W2231" t="s">
        <v>25674</v>
      </c>
      <c r="X2231">
        <v>0</v>
      </c>
      <c r="Y2231">
        <v>60651000</v>
      </c>
      <c r="Z2231">
        <v>20087544</v>
      </c>
      <c r="AA2231">
        <v>80738544</v>
      </c>
      <c r="AB2231">
        <v>32852636</v>
      </c>
      <c r="AC2231">
        <v>10043760</v>
      </c>
      <c r="AD2231">
        <v>42896396</v>
      </c>
      <c r="AE2231">
        <v>1263562</v>
      </c>
      <c r="AF2231">
        <v>418491</v>
      </c>
      <c r="AG2231">
        <v>1682053</v>
      </c>
      <c r="AH2231">
        <v>50</v>
      </c>
      <c r="AI2231">
        <v>25</v>
      </c>
      <c r="AJ2231">
        <v>50</v>
      </c>
      <c r="AK2231">
        <v>0.25</v>
      </c>
      <c r="AL2231">
        <v>1000000</v>
      </c>
      <c r="AM2231">
        <v>703064</v>
      </c>
      <c r="AN2231">
        <v>3.5000000000000003E-2</v>
      </c>
      <c r="AO2231">
        <v>0</v>
      </c>
      <c r="AP2231">
        <v>0</v>
      </c>
      <c r="AQ2231">
        <v>8.2799999999999999E-2</v>
      </c>
      <c r="AR2231">
        <v>6.8999999999999999E-3</v>
      </c>
      <c r="AS2231">
        <v>0.159</v>
      </c>
      <c r="AT2231">
        <v>0</v>
      </c>
      <c r="AV2231">
        <v>1256650</v>
      </c>
      <c r="AW2231" t="s">
        <v>251</v>
      </c>
      <c r="AX2231" t="s">
        <v>6671</v>
      </c>
      <c r="AY2231" t="s">
        <v>251</v>
      </c>
      <c r="BA2231" t="s">
        <v>6672</v>
      </c>
      <c r="BC2231" t="s">
        <v>19825</v>
      </c>
      <c r="BD2231" t="s">
        <v>19825</v>
      </c>
      <c r="BE2231" t="s">
        <v>6204</v>
      </c>
      <c r="BF2231" t="s">
        <v>25675</v>
      </c>
      <c r="BG2231">
        <v>704020729</v>
      </c>
      <c r="BH2231">
        <v>80868000</v>
      </c>
      <c r="BI2231" t="s">
        <v>111</v>
      </c>
      <c r="BK2231">
        <v>43581</v>
      </c>
      <c r="BN2231" t="s">
        <v>6206</v>
      </c>
      <c r="BO2231" t="s">
        <v>6204</v>
      </c>
      <c r="BP2231">
        <v>43621</v>
      </c>
      <c r="BQ2231">
        <v>5</v>
      </c>
      <c r="BR2231">
        <v>45112</v>
      </c>
      <c r="BS2231">
        <v>0</v>
      </c>
    </row>
    <row r="2232" spans="2:71">
      <c r="B2232" t="s">
        <v>10273</v>
      </c>
      <c r="C2232" t="s">
        <v>6186</v>
      </c>
      <c r="D2232" t="s">
        <v>25676</v>
      </c>
      <c r="E2232" t="s">
        <v>3437</v>
      </c>
      <c r="F2232" t="s">
        <v>142</v>
      </c>
      <c r="G2232" t="s">
        <v>3435</v>
      </c>
      <c r="H2232" t="s">
        <v>142</v>
      </c>
      <c r="I2232" t="s">
        <v>25677</v>
      </c>
      <c r="J2232">
        <v>43692</v>
      </c>
      <c r="K2232">
        <v>43698</v>
      </c>
      <c r="L2232" t="s">
        <v>6191</v>
      </c>
      <c r="M2232" t="s">
        <v>6192</v>
      </c>
      <c r="N2232" t="s">
        <v>25678</v>
      </c>
      <c r="O2232">
        <v>1258938</v>
      </c>
      <c r="P2232">
        <v>927</v>
      </c>
      <c r="Q2232" t="s">
        <v>25679</v>
      </c>
      <c r="R2232" t="s">
        <v>25680</v>
      </c>
      <c r="S2232" t="s">
        <v>25681</v>
      </c>
      <c r="T2232" t="s">
        <v>6195</v>
      </c>
      <c r="U2232" t="s">
        <v>6196</v>
      </c>
      <c r="V2232" t="s">
        <v>6929</v>
      </c>
      <c r="W2232" t="s">
        <v>7419</v>
      </c>
      <c r="X2232">
        <v>0</v>
      </c>
      <c r="Y2232">
        <v>156744000</v>
      </c>
      <c r="Z2232">
        <v>62070624</v>
      </c>
      <c r="AA2232">
        <v>218814624</v>
      </c>
      <c r="AB2232">
        <v>119735000</v>
      </c>
      <c r="AC2232">
        <v>45689127</v>
      </c>
      <c r="AD2232">
        <v>165424127</v>
      </c>
      <c r="AE2232">
        <v>2177000</v>
      </c>
      <c r="AF2232">
        <v>862092</v>
      </c>
      <c r="AG2232">
        <v>3039092</v>
      </c>
      <c r="AH2232">
        <v>74</v>
      </c>
      <c r="AI2232">
        <v>20</v>
      </c>
      <c r="AJ2232">
        <v>74</v>
      </c>
      <c r="AK2232">
        <v>0.5</v>
      </c>
      <c r="AL2232">
        <v>1200000</v>
      </c>
      <c r="AM2232">
        <v>1000000</v>
      </c>
      <c r="AN2232">
        <v>1.6E-2</v>
      </c>
      <c r="AO2232">
        <v>0</v>
      </c>
      <c r="AP2232">
        <v>0</v>
      </c>
      <c r="AQ2232">
        <v>6.6000000000000003E-2</v>
      </c>
      <c r="AR2232">
        <v>5.4999999999999997E-3</v>
      </c>
      <c r="AS2232">
        <v>0.128</v>
      </c>
      <c r="AT2232">
        <v>3187691</v>
      </c>
      <c r="AV2232">
        <v>40021</v>
      </c>
      <c r="AW2232" t="s">
        <v>150</v>
      </c>
      <c r="AX2232">
        <v>212650131</v>
      </c>
      <c r="AY2232" t="s">
        <v>150</v>
      </c>
      <c r="BA2232" t="s">
        <v>6374</v>
      </c>
      <c r="BB2232" t="s">
        <v>7037</v>
      </c>
      <c r="BC2232" t="s">
        <v>6375</v>
      </c>
      <c r="BD2232" t="s">
        <v>6536</v>
      </c>
      <c r="BE2232" t="s">
        <v>25682</v>
      </c>
      <c r="BF2232" t="s">
        <v>25683</v>
      </c>
      <c r="BG2232" t="s">
        <v>25677</v>
      </c>
      <c r="BH2232">
        <v>313488000</v>
      </c>
      <c r="BI2232" t="s">
        <v>111</v>
      </c>
      <c r="BK2232">
        <v>43697</v>
      </c>
      <c r="BN2232" t="s">
        <v>6206</v>
      </c>
      <c r="BO2232" t="s">
        <v>6224</v>
      </c>
      <c r="BP2232">
        <v>43743</v>
      </c>
      <c r="BQ2232">
        <v>5</v>
      </c>
      <c r="BR2232">
        <v>45966</v>
      </c>
      <c r="BS2232">
        <v>0</v>
      </c>
    </row>
    <row r="2233" spans="2:71">
      <c r="B2233" t="s">
        <v>10273</v>
      </c>
      <c r="C2233" t="s">
        <v>6186</v>
      </c>
      <c r="D2233" t="s">
        <v>25684</v>
      </c>
      <c r="E2233" t="s">
        <v>5590</v>
      </c>
      <c r="F2233" t="s">
        <v>142</v>
      </c>
      <c r="G2233" t="s">
        <v>5588</v>
      </c>
      <c r="H2233" t="s">
        <v>142</v>
      </c>
      <c r="I2233" t="s">
        <v>25685</v>
      </c>
      <c r="J2233">
        <v>44172</v>
      </c>
      <c r="K2233">
        <v>44173</v>
      </c>
      <c r="L2233" t="s">
        <v>6191</v>
      </c>
      <c r="M2233" t="s">
        <v>6192</v>
      </c>
      <c r="N2233" t="s">
        <v>25686</v>
      </c>
      <c r="O2233">
        <v>1260177</v>
      </c>
      <c r="P2233">
        <v>48</v>
      </c>
      <c r="Q2233" t="s">
        <v>22130</v>
      </c>
      <c r="R2233" t="s">
        <v>25687</v>
      </c>
      <c r="T2233" t="s">
        <v>8350</v>
      </c>
      <c r="U2233" t="s">
        <v>9376</v>
      </c>
      <c r="W2233" t="s">
        <v>25688</v>
      </c>
      <c r="X2233">
        <v>0</v>
      </c>
      <c r="Y2233">
        <v>108099000</v>
      </c>
      <c r="Z2233">
        <v>38267040</v>
      </c>
      <c r="AA2233">
        <v>146366040</v>
      </c>
      <c r="AB2233">
        <v>99090750</v>
      </c>
      <c r="AC2233">
        <v>35078120</v>
      </c>
      <c r="AD2233">
        <v>134168870</v>
      </c>
      <c r="AE2233">
        <v>1801650</v>
      </c>
      <c r="AF2233">
        <v>637784</v>
      </c>
      <c r="AG2233">
        <v>2439434</v>
      </c>
      <c r="AH2233">
        <v>60</v>
      </c>
      <c r="AI2233">
        <v>6</v>
      </c>
      <c r="AJ2233">
        <v>60</v>
      </c>
      <c r="AK2233">
        <v>0.32</v>
      </c>
      <c r="AL2233">
        <v>1000000</v>
      </c>
      <c r="AM2233">
        <v>1339346</v>
      </c>
      <c r="AN2233">
        <v>3.5000000000000003E-2</v>
      </c>
      <c r="AO2233">
        <v>0</v>
      </c>
      <c r="AP2233">
        <v>0</v>
      </c>
      <c r="AQ2233">
        <v>7.0800000000000002E-2</v>
      </c>
      <c r="AR2233">
        <v>5.8999999999999999E-3</v>
      </c>
      <c r="AS2233">
        <v>0.14199999999999999</v>
      </c>
      <c r="AT2233">
        <v>0</v>
      </c>
      <c r="AV2233">
        <v>1256650</v>
      </c>
      <c r="AW2233" t="s">
        <v>251</v>
      </c>
      <c r="AX2233" t="s">
        <v>6671</v>
      </c>
      <c r="AY2233" t="s">
        <v>251</v>
      </c>
      <c r="BA2233" t="s">
        <v>6672</v>
      </c>
      <c r="BB2233" t="s">
        <v>8749</v>
      </c>
      <c r="BC2233" t="s">
        <v>21451</v>
      </c>
      <c r="BD2233" t="s">
        <v>21452</v>
      </c>
      <c r="BE2233" t="s">
        <v>8382</v>
      </c>
      <c r="BF2233" t="s">
        <v>25689</v>
      </c>
      <c r="BG2233" t="s">
        <v>25685</v>
      </c>
      <c r="BH2233">
        <v>158099000</v>
      </c>
      <c r="BI2233" t="s">
        <v>111</v>
      </c>
      <c r="BK2233">
        <v>44172</v>
      </c>
      <c r="BN2233" t="s">
        <v>6206</v>
      </c>
      <c r="BO2233" t="s">
        <v>6204</v>
      </c>
      <c r="BP2233">
        <v>44201</v>
      </c>
      <c r="BQ2233">
        <v>5</v>
      </c>
      <c r="BR2233">
        <v>45996</v>
      </c>
      <c r="BS2233">
        <v>0</v>
      </c>
    </row>
    <row r="2234" spans="2:71">
      <c r="B2234" t="s">
        <v>10273</v>
      </c>
      <c r="C2234" t="s">
        <v>6186</v>
      </c>
      <c r="D2234" t="s">
        <v>25690</v>
      </c>
      <c r="E2234" t="s">
        <v>3345</v>
      </c>
      <c r="F2234" t="s">
        <v>142</v>
      </c>
      <c r="G2234" t="s">
        <v>3343</v>
      </c>
      <c r="H2234" t="s">
        <v>142</v>
      </c>
      <c r="I2234" t="s">
        <v>25691</v>
      </c>
      <c r="J2234">
        <v>43672</v>
      </c>
      <c r="K2234">
        <v>43683</v>
      </c>
      <c r="L2234" t="s">
        <v>6191</v>
      </c>
      <c r="M2234" t="s">
        <v>6192</v>
      </c>
      <c r="N2234" t="s">
        <v>25692</v>
      </c>
      <c r="O2234">
        <v>1258883</v>
      </c>
      <c r="P2234">
        <v>199</v>
      </c>
      <c r="Q2234" t="s">
        <v>25693</v>
      </c>
      <c r="R2234" t="s">
        <v>25694</v>
      </c>
      <c r="T2234" t="s">
        <v>9674</v>
      </c>
      <c r="U2234" t="s">
        <v>9675</v>
      </c>
      <c r="W2234" t="s">
        <v>25695</v>
      </c>
      <c r="X2234">
        <v>0</v>
      </c>
      <c r="Y2234">
        <v>103924100</v>
      </c>
      <c r="Z2234">
        <v>44146924</v>
      </c>
      <c r="AA2234">
        <v>148071024</v>
      </c>
      <c r="AB2234">
        <v>73612910</v>
      </c>
      <c r="AC2234">
        <v>31270732</v>
      </c>
      <c r="AD2234">
        <v>104883642</v>
      </c>
      <c r="AE2234">
        <v>1443390</v>
      </c>
      <c r="AF2234">
        <v>613152</v>
      </c>
      <c r="AG2234">
        <v>2056542</v>
      </c>
      <c r="AH2234">
        <v>72</v>
      </c>
      <c r="AI2234">
        <v>22</v>
      </c>
      <c r="AJ2234">
        <v>72</v>
      </c>
      <c r="AK2234">
        <v>0.3</v>
      </c>
      <c r="AL2234">
        <v>1000000</v>
      </c>
      <c r="AM2234">
        <v>1545142</v>
      </c>
      <c r="AN2234">
        <v>3.5000000000000003E-2</v>
      </c>
      <c r="AO2234">
        <v>0</v>
      </c>
      <c r="AP2234">
        <v>0</v>
      </c>
      <c r="AQ2234">
        <v>7.0800000000000002E-2</v>
      </c>
      <c r="AR2234">
        <v>5.8999999999999999E-3</v>
      </c>
      <c r="AS2234">
        <v>0.14199999999999999</v>
      </c>
      <c r="AT2234">
        <v>0</v>
      </c>
      <c r="AV2234">
        <v>1256650</v>
      </c>
      <c r="AW2234" t="s">
        <v>251</v>
      </c>
      <c r="AX2234" t="s">
        <v>6671</v>
      </c>
      <c r="AY2234" t="s">
        <v>251</v>
      </c>
      <c r="BA2234" t="s">
        <v>6672</v>
      </c>
      <c r="BB2234" t="s">
        <v>6201</v>
      </c>
      <c r="BC2234" t="s">
        <v>6673</v>
      </c>
      <c r="BD2234" t="s">
        <v>6674</v>
      </c>
      <c r="BE2234" t="s">
        <v>8382</v>
      </c>
      <c r="BF2234" t="s">
        <v>25696</v>
      </c>
      <c r="BG2234" t="s">
        <v>25691</v>
      </c>
      <c r="BH2234">
        <v>148463000</v>
      </c>
      <c r="BI2234" t="s">
        <v>111</v>
      </c>
      <c r="BK2234">
        <v>43672</v>
      </c>
      <c r="BN2234" t="s">
        <v>6206</v>
      </c>
      <c r="BO2234" t="s">
        <v>6224</v>
      </c>
      <c r="BP2234">
        <v>43713</v>
      </c>
      <c r="BQ2234">
        <v>5</v>
      </c>
      <c r="BR2234">
        <v>45874</v>
      </c>
      <c r="BS2234">
        <v>0</v>
      </c>
    </row>
    <row r="2235" spans="2:71">
      <c r="B2235" t="s">
        <v>2170</v>
      </c>
      <c r="C2235" t="s">
        <v>6186</v>
      </c>
      <c r="D2235" t="s">
        <v>25697</v>
      </c>
      <c r="E2235" t="s">
        <v>4407</v>
      </c>
      <c r="F2235" t="s">
        <v>116</v>
      </c>
      <c r="G2235" t="s">
        <v>4405</v>
      </c>
      <c r="H2235" t="s">
        <v>116</v>
      </c>
      <c r="I2235" t="s">
        <v>25698</v>
      </c>
      <c r="J2235">
        <v>43895</v>
      </c>
      <c r="K2235">
        <v>43895</v>
      </c>
      <c r="L2235" t="s">
        <v>6191</v>
      </c>
      <c r="M2235" t="s">
        <v>8526</v>
      </c>
      <c r="N2235" t="s">
        <v>22844</v>
      </c>
      <c r="O2235">
        <v>1259541</v>
      </c>
      <c r="P2235">
        <v>281</v>
      </c>
      <c r="Q2235" t="s">
        <v>22845</v>
      </c>
      <c r="R2235" t="s">
        <v>22846</v>
      </c>
      <c r="T2235" t="s">
        <v>6195</v>
      </c>
      <c r="U2235" t="s">
        <v>6296</v>
      </c>
      <c r="W2235" t="s">
        <v>22847</v>
      </c>
      <c r="X2235">
        <v>0</v>
      </c>
      <c r="Y2235">
        <v>87937000</v>
      </c>
      <c r="Z2235">
        <v>21843524</v>
      </c>
      <c r="AA2235">
        <v>109780524</v>
      </c>
      <c r="AB2235">
        <v>53739284</v>
      </c>
      <c r="AC2235">
        <v>13348814</v>
      </c>
      <c r="AD2235">
        <v>67088098</v>
      </c>
      <c r="AE2235">
        <v>2442694</v>
      </c>
      <c r="AF2235">
        <v>606765</v>
      </c>
      <c r="AG2235">
        <v>3049459</v>
      </c>
      <c r="AH2235">
        <v>36</v>
      </c>
      <c r="AI2235">
        <v>15</v>
      </c>
      <c r="AJ2235">
        <v>36</v>
      </c>
      <c r="AK2235">
        <v>0.51</v>
      </c>
      <c r="AL2235">
        <v>1350000</v>
      </c>
      <c r="AM2235">
        <v>1350000</v>
      </c>
      <c r="AN2235">
        <v>6.2E-2</v>
      </c>
      <c r="AO2235">
        <v>0</v>
      </c>
      <c r="AP2235">
        <v>0</v>
      </c>
      <c r="AQ2235">
        <v>8.2799999999999999E-2</v>
      </c>
      <c r="AR2235">
        <v>6.8999999999999999E-3</v>
      </c>
      <c r="AS2235">
        <v>0.16600000000000001</v>
      </c>
      <c r="AT2235">
        <v>0</v>
      </c>
      <c r="AV2235">
        <v>1257895</v>
      </c>
      <c r="AW2235" t="s">
        <v>2179</v>
      </c>
      <c r="AX2235" t="s">
        <v>21032</v>
      </c>
      <c r="AY2235" t="s">
        <v>2179</v>
      </c>
      <c r="BA2235" t="s">
        <v>21033</v>
      </c>
      <c r="BB2235" t="s">
        <v>8749</v>
      </c>
      <c r="BC2235" t="s">
        <v>21842</v>
      </c>
      <c r="BD2235" t="s">
        <v>21842</v>
      </c>
      <c r="BE2235" t="s">
        <v>8382</v>
      </c>
      <c r="BF2235" t="s">
        <v>25699</v>
      </c>
      <c r="BG2235" t="s">
        <v>25698</v>
      </c>
      <c r="BH2235">
        <v>180551500</v>
      </c>
      <c r="BI2235" t="s">
        <v>111</v>
      </c>
      <c r="BK2235">
        <v>43895</v>
      </c>
      <c r="BN2235" t="s">
        <v>6206</v>
      </c>
      <c r="BO2235" t="s">
        <v>6204</v>
      </c>
      <c r="BP2235">
        <v>43926</v>
      </c>
      <c r="BQ2235">
        <v>5</v>
      </c>
      <c r="BR2235">
        <v>44990</v>
      </c>
      <c r="BS2235">
        <v>0</v>
      </c>
    </row>
    <row r="2236" spans="2:71">
      <c r="B2236" t="s">
        <v>10273</v>
      </c>
      <c r="C2236" t="s">
        <v>6186</v>
      </c>
      <c r="D2236" t="s">
        <v>25700</v>
      </c>
      <c r="E2236" t="s">
        <v>4836</v>
      </c>
      <c r="F2236" t="s">
        <v>142</v>
      </c>
      <c r="G2236" t="s">
        <v>4834</v>
      </c>
      <c r="H2236" t="s">
        <v>142</v>
      </c>
      <c r="I2236" t="s">
        <v>25701</v>
      </c>
      <c r="J2236">
        <v>44022</v>
      </c>
      <c r="K2236">
        <v>44022</v>
      </c>
      <c r="L2236" t="s">
        <v>6191</v>
      </c>
      <c r="M2236" t="s">
        <v>6192</v>
      </c>
      <c r="N2236" t="s">
        <v>25702</v>
      </c>
      <c r="O2236">
        <v>1259805</v>
      </c>
      <c r="P2236">
        <v>269</v>
      </c>
      <c r="Q2236" t="s">
        <v>25703</v>
      </c>
      <c r="R2236" t="s">
        <v>25704</v>
      </c>
      <c r="T2236" t="s">
        <v>6195</v>
      </c>
      <c r="U2236" t="s">
        <v>6296</v>
      </c>
      <c r="V2236" t="s">
        <v>9789</v>
      </c>
      <c r="W2236" t="s">
        <v>8191</v>
      </c>
      <c r="X2236">
        <v>0</v>
      </c>
      <c r="Y2236">
        <v>196400000</v>
      </c>
      <c r="Z2236">
        <v>77774344</v>
      </c>
      <c r="AA2236">
        <v>274174344</v>
      </c>
      <c r="AB2236">
        <v>169122230</v>
      </c>
      <c r="AC2236">
        <v>66972344</v>
      </c>
      <c r="AD2236">
        <v>236094574</v>
      </c>
      <c r="AE2236">
        <v>2727777</v>
      </c>
      <c r="AF2236">
        <v>1080200</v>
      </c>
      <c r="AG2236">
        <v>3807977</v>
      </c>
      <c r="AH2236">
        <v>72</v>
      </c>
      <c r="AI2236">
        <v>11</v>
      </c>
      <c r="AJ2236">
        <v>72</v>
      </c>
      <c r="AK2236">
        <v>0.34</v>
      </c>
      <c r="AL2236">
        <v>1200000</v>
      </c>
      <c r="AM2236">
        <v>0</v>
      </c>
      <c r="AN2236">
        <v>0</v>
      </c>
      <c r="AO2236">
        <v>0</v>
      </c>
      <c r="AP2236">
        <v>0</v>
      </c>
      <c r="AQ2236">
        <v>6.6000000000000003E-2</v>
      </c>
      <c r="AR2236">
        <v>5.4999999999999997E-3</v>
      </c>
      <c r="AS2236">
        <v>0.13200000000000001</v>
      </c>
      <c r="AT2236">
        <v>0</v>
      </c>
      <c r="AV2236">
        <v>1257112</v>
      </c>
      <c r="AW2236" t="s">
        <v>123</v>
      </c>
      <c r="AX2236" t="s">
        <v>6272</v>
      </c>
      <c r="AY2236" t="s">
        <v>123</v>
      </c>
      <c r="BA2236" t="s">
        <v>6273</v>
      </c>
      <c r="BB2236" t="s">
        <v>6201</v>
      </c>
      <c r="BC2236" t="s">
        <v>6274</v>
      </c>
      <c r="BD2236" t="s">
        <v>6275</v>
      </c>
      <c r="BE2236" t="s">
        <v>8382</v>
      </c>
      <c r="BF2236" t="s">
        <v>25705</v>
      </c>
      <c r="BG2236" t="s">
        <v>25701</v>
      </c>
      <c r="BH2236">
        <v>299510000</v>
      </c>
      <c r="BI2236" t="s">
        <v>111</v>
      </c>
      <c r="BK2236">
        <v>44022</v>
      </c>
      <c r="BN2236" t="s">
        <v>6206</v>
      </c>
      <c r="BO2236" t="s">
        <v>6224</v>
      </c>
      <c r="BP2236">
        <v>44048</v>
      </c>
      <c r="BQ2236">
        <v>5</v>
      </c>
      <c r="BR2236">
        <v>46208</v>
      </c>
      <c r="BS2236">
        <v>0</v>
      </c>
    </row>
    <row r="2237" spans="2:71">
      <c r="B2237" t="s">
        <v>6326</v>
      </c>
      <c r="C2237" t="s">
        <v>6186</v>
      </c>
      <c r="D2237" t="s">
        <v>25706</v>
      </c>
      <c r="E2237" t="s">
        <v>25707</v>
      </c>
      <c r="F2237" t="s">
        <v>142</v>
      </c>
      <c r="G2237" t="s">
        <v>25708</v>
      </c>
      <c r="H2237" t="s">
        <v>142</v>
      </c>
      <c r="J2237">
        <v>42741</v>
      </c>
      <c r="K2237">
        <v>42744</v>
      </c>
      <c r="L2237" t="s">
        <v>6191</v>
      </c>
      <c r="M2237" t="s">
        <v>6330</v>
      </c>
      <c r="N2237" t="s">
        <v>25709</v>
      </c>
      <c r="O2237">
        <v>1255472</v>
      </c>
      <c r="P2237">
        <v>399</v>
      </c>
      <c r="Q2237" t="s">
        <v>25710</v>
      </c>
      <c r="R2237" t="s">
        <v>25711</v>
      </c>
      <c r="T2237" t="s">
        <v>6195</v>
      </c>
      <c r="U2237" t="s">
        <v>6296</v>
      </c>
      <c r="V2237" t="s">
        <v>7246</v>
      </c>
      <c r="W2237" t="s">
        <v>8197</v>
      </c>
      <c r="X2237">
        <v>0</v>
      </c>
      <c r="Y2237">
        <v>4104000</v>
      </c>
      <c r="Z2237">
        <v>832284</v>
      </c>
      <c r="AA2237">
        <v>4936284</v>
      </c>
      <c r="AB2237">
        <v>0</v>
      </c>
      <c r="AC2237">
        <v>0</v>
      </c>
      <c r="AD2237">
        <v>0</v>
      </c>
      <c r="AE2237">
        <v>342000</v>
      </c>
      <c r="AF2237">
        <v>69357</v>
      </c>
      <c r="AG2237">
        <v>411357</v>
      </c>
      <c r="AH2237">
        <v>12</v>
      </c>
      <c r="AJ2237">
        <v>12</v>
      </c>
      <c r="AK2237">
        <v>0.1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0.20280000000000001</v>
      </c>
      <c r="AR2237">
        <v>1.6899999999999998E-2</v>
      </c>
      <c r="AS2237">
        <v>0.40600000000000003</v>
      </c>
      <c r="AT2237">
        <v>0</v>
      </c>
      <c r="AW2237" t="s">
        <v>2511</v>
      </c>
      <c r="BA2237" t="s">
        <v>6335</v>
      </c>
      <c r="BB2237" t="s">
        <v>21191</v>
      </c>
      <c r="BC2237" t="s">
        <v>25712</v>
      </c>
      <c r="BD2237" t="s">
        <v>25713</v>
      </c>
      <c r="BH2237">
        <v>4560000</v>
      </c>
      <c r="BI2237" t="s">
        <v>111</v>
      </c>
      <c r="BK2237">
        <v>42744</v>
      </c>
      <c r="BN2237" t="s">
        <v>6206</v>
      </c>
      <c r="BP2237">
        <v>42769</v>
      </c>
      <c r="BQ2237">
        <v>3</v>
      </c>
      <c r="BR2237">
        <v>43103</v>
      </c>
      <c r="BS2237">
        <v>0</v>
      </c>
    </row>
    <row r="2238" spans="2:71">
      <c r="B2238" t="s">
        <v>10273</v>
      </c>
      <c r="C2238" t="s">
        <v>6186</v>
      </c>
      <c r="D2238" t="s">
        <v>25714</v>
      </c>
      <c r="E2238" t="s">
        <v>4951</v>
      </c>
      <c r="F2238" t="s">
        <v>142</v>
      </c>
      <c r="G2238" t="s">
        <v>4949</v>
      </c>
      <c r="H2238" t="s">
        <v>142</v>
      </c>
      <c r="I2238" t="s">
        <v>25715</v>
      </c>
      <c r="J2238">
        <v>44041</v>
      </c>
      <c r="K2238">
        <v>44048</v>
      </c>
      <c r="L2238" t="s">
        <v>6191</v>
      </c>
      <c r="M2238" t="s">
        <v>6192</v>
      </c>
      <c r="N2238" t="s">
        <v>25716</v>
      </c>
      <c r="O2238">
        <v>1259865</v>
      </c>
      <c r="P2238">
        <v>256</v>
      </c>
      <c r="Q2238" t="s">
        <v>25717</v>
      </c>
      <c r="R2238" t="s">
        <v>25718</v>
      </c>
      <c r="T2238" t="s">
        <v>6195</v>
      </c>
      <c r="U2238" t="s">
        <v>6713</v>
      </c>
      <c r="W2238" t="s">
        <v>25719</v>
      </c>
      <c r="X2238">
        <v>0</v>
      </c>
      <c r="Y2238">
        <v>184240000</v>
      </c>
      <c r="Z2238">
        <v>33163172</v>
      </c>
      <c r="AA2238">
        <v>217403172</v>
      </c>
      <c r="AB2238">
        <v>138180007</v>
      </c>
      <c r="AC2238">
        <v>24872372</v>
      </c>
      <c r="AD2238">
        <v>163052379</v>
      </c>
      <c r="AE2238">
        <v>5117777</v>
      </c>
      <c r="AF2238">
        <v>921200</v>
      </c>
      <c r="AG2238">
        <v>6038977</v>
      </c>
      <c r="AH2238">
        <v>36</v>
      </c>
      <c r="AI2238">
        <v>10</v>
      </c>
      <c r="AJ2238">
        <v>36</v>
      </c>
      <c r="AK2238">
        <v>0.6</v>
      </c>
      <c r="AL2238">
        <v>1200000</v>
      </c>
      <c r="AM2238">
        <v>1000000</v>
      </c>
      <c r="AN2238">
        <v>0.03</v>
      </c>
      <c r="AO2238">
        <v>0</v>
      </c>
      <c r="AP2238">
        <v>0</v>
      </c>
      <c r="AQ2238">
        <v>0.06</v>
      </c>
      <c r="AR2238">
        <v>5.0000000000000001E-3</v>
      </c>
      <c r="AS2238">
        <v>0.12</v>
      </c>
      <c r="AT2238">
        <v>0</v>
      </c>
      <c r="AV2238">
        <v>40021</v>
      </c>
      <c r="AW2238" t="s">
        <v>150</v>
      </c>
      <c r="AX2238">
        <v>212650131</v>
      </c>
      <c r="AY2238" t="s">
        <v>150</v>
      </c>
      <c r="BA2238" t="s">
        <v>6374</v>
      </c>
      <c r="BB2238" t="s">
        <v>6201</v>
      </c>
      <c r="BC2238" t="s">
        <v>6375</v>
      </c>
      <c r="BD2238" t="s">
        <v>6536</v>
      </c>
      <c r="BE2238" t="s">
        <v>6393</v>
      </c>
      <c r="BF2238" t="s">
        <v>25720</v>
      </c>
      <c r="BG2238" t="s">
        <v>25715</v>
      </c>
      <c r="BH2238">
        <v>460600000</v>
      </c>
      <c r="BI2238" t="s">
        <v>111</v>
      </c>
      <c r="BK2238">
        <v>44041</v>
      </c>
      <c r="BN2238" t="s">
        <v>6206</v>
      </c>
      <c r="BO2238" t="s">
        <v>6224</v>
      </c>
      <c r="BP2238">
        <v>44079</v>
      </c>
      <c r="BQ2238">
        <v>5</v>
      </c>
      <c r="BR2238">
        <v>45143</v>
      </c>
      <c r="BS2238">
        <v>0</v>
      </c>
    </row>
    <row r="2239" spans="2:71">
      <c r="B2239" t="s">
        <v>2170</v>
      </c>
      <c r="C2239" t="s">
        <v>6186</v>
      </c>
      <c r="D2239" t="s">
        <v>25721</v>
      </c>
      <c r="E2239" t="s">
        <v>2310</v>
      </c>
      <c r="F2239" t="s">
        <v>142</v>
      </c>
      <c r="G2239" t="s">
        <v>2308</v>
      </c>
      <c r="H2239" t="s">
        <v>142</v>
      </c>
      <c r="I2239" t="s">
        <v>25722</v>
      </c>
      <c r="J2239">
        <v>43433</v>
      </c>
      <c r="K2239">
        <v>43433</v>
      </c>
      <c r="L2239" t="s">
        <v>6191</v>
      </c>
      <c r="M2239" t="s">
        <v>6192</v>
      </c>
      <c r="N2239" t="s">
        <v>25723</v>
      </c>
      <c r="O2239">
        <v>1258010</v>
      </c>
      <c r="P2239">
        <v>995</v>
      </c>
      <c r="Q2239" t="s">
        <v>7656</v>
      </c>
      <c r="R2239" t="s">
        <v>25724</v>
      </c>
      <c r="T2239" t="s">
        <v>6195</v>
      </c>
      <c r="U2239" t="s">
        <v>6219</v>
      </c>
      <c r="W2239" t="s">
        <v>24786</v>
      </c>
      <c r="X2239">
        <v>0</v>
      </c>
      <c r="Y2239">
        <v>112896000</v>
      </c>
      <c r="Z2239">
        <v>24385536</v>
      </c>
      <c r="AA2239">
        <v>137281536</v>
      </c>
      <c r="AB2239">
        <v>21952000</v>
      </c>
      <c r="AC2239">
        <v>4741632</v>
      </c>
      <c r="AD2239">
        <v>26693632</v>
      </c>
      <c r="AE2239">
        <v>3136000</v>
      </c>
      <c r="AF2239">
        <v>677376</v>
      </c>
      <c r="AG2239">
        <v>3813376</v>
      </c>
      <c r="AH2239">
        <v>36</v>
      </c>
      <c r="AI2239">
        <v>30</v>
      </c>
      <c r="AJ2239">
        <v>36</v>
      </c>
      <c r="AK2239">
        <v>0.5</v>
      </c>
      <c r="AL2239">
        <v>1200000</v>
      </c>
      <c r="AM2239">
        <v>500000</v>
      </c>
      <c r="AN2239">
        <v>2.1000000000000001E-2</v>
      </c>
      <c r="AO2239">
        <v>0</v>
      </c>
      <c r="AP2239">
        <v>0</v>
      </c>
      <c r="AQ2239">
        <v>7.1999999999999995E-2</v>
      </c>
      <c r="AR2239">
        <v>6.0000000000000001E-3</v>
      </c>
      <c r="AS2239">
        <v>0.14399999999999999</v>
      </c>
      <c r="AT2239">
        <v>0</v>
      </c>
      <c r="AV2239">
        <v>1257569</v>
      </c>
      <c r="AW2239" t="s">
        <v>1861</v>
      </c>
      <c r="AX2239" t="s">
        <v>16513</v>
      </c>
      <c r="AY2239" t="s">
        <v>1861</v>
      </c>
      <c r="BA2239" t="s">
        <v>6648</v>
      </c>
      <c r="BB2239" t="s">
        <v>6610</v>
      </c>
      <c r="BC2239" t="s">
        <v>25725</v>
      </c>
      <c r="BD2239" t="s">
        <v>25725</v>
      </c>
      <c r="BE2239" t="s">
        <v>9345</v>
      </c>
      <c r="BF2239" t="s">
        <v>25726</v>
      </c>
      <c r="BG2239" t="s">
        <v>25722</v>
      </c>
      <c r="BH2239">
        <v>225792000</v>
      </c>
      <c r="BI2239" t="s">
        <v>111</v>
      </c>
      <c r="BK2239">
        <v>43433</v>
      </c>
      <c r="BN2239" t="s">
        <v>6206</v>
      </c>
      <c r="BO2239" t="s">
        <v>6224</v>
      </c>
      <c r="BP2239">
        <v>43470</v>
      </c>
      <c r="BQ2239">
        <v>5</v>
      </c>
      <c r="BR2239">
        <v>44535</v>
      </c>
      <c r="BS2239">
        <v>0</v>
      </c>
    </row>
    <row r="2240" spans="2:71">
      <c r="B2240" t="s">
        <v>3542</v>
      </c>
      <c r="C2240" t="s">
        <v>6186</v>
      </c>
      <c r="D2240" t="s">
        <v>25727</v>
      </c>
      <c r="E2240" t="s">
        <v>2901</v>
      </c>
      <c r="F2240" t="s">
        <v>116</v>
      </c>
      <c r="G2240" t="s">
        <v>2899</v>
      </c>
      <c r="H2240" t="s">
        <v>116</v>
      </c>
      <c r="I2240" t="s">
        <v>25728</v>
      </c>
      <c r="J2240">
        <v>43574</v>
      </c>
      <c r="K2240">
        <v>43574</v>
      </c>
      <c r="L2240" t="s">
        <v>6191</v>
      </c>
      <c r="M2240" t="s">
        <v>6192</v>
      </c>
      <c r="N2240" t="s">
        <v>25729</v>
      </c>
      <c r="O2240">
        <v>1258501</v>
      </c>
      <c r="P2240">
        <v>57</v>
      </c>
      <c r="Q2240" t="s">
        <v>25730</v>
      </c>
      <c r="R2240" t="s">
        <v>25731</v>
      </c>
      <c r="T2240" t="s">
        <v>6195</v>
      </c>
      <c r="U2240" t="s">
        <v>6713</v>
      </c>
      <c r="V2240" t="s">
        <v>25732</v>
      </c>
      <c r="W2240" t="s">
        <v>6647</v>
      </c>
      <c r="X2240">
        <v>0</v>
      </c>
      <c r="Y2240">
        <v>87300000</v>
      </c>
      <c r="Z2240">
        <v>26190000</v>
      </c>
      <c r="AA2240">
        <v>113490000</v>
      </c>
      <c r="AB2240">
        <v>52380000</v>
      </c>
      <c r="AC2240">
        <v>15714000</v>
      </c>
      <c r="AD2240">
        <v>68094000</v>
      </c>
      <c r="AE2240">
        <v>1455000</v>
      </c>
      <c r="AF2240">
        <v>436500</v>
      </c>
      <c r="AG2240">
        <v>1891500</v>
      </c>
      <c r="AH2240">
        <v>60</v>
      </c>
      <c r="AI2240">
        <v>25</v>
      </c>
      <c r="AJ2240">
        <v>60</v>
      </c>
      <c r="AK2240">
        <v>0.72</v>
      </c>
      <c r="AL2240">
        <v>1200000</v>
      </c>
      <c r="AM2240">
        <v>0</v>
      </c>
      <c r="AN2240">
        <v>0</v>
      </c>
      <c r="AO2240">
        <v>0</v>
      </c>
      <c r="AP2240">
        <v>0</v>
      </c>
      <c r="AQ2240">
        <v>0.06</v>
      </c>
      <c r="AR2240">
        <v>5.0000000000000001E-3</v>
      </c>
      <c r="AS2240">
        <v>0.12</v>
      </c>
      <c r="AT2240">
        <v>0</v>
      </c>
      <c r="AV2240">
        <v>40021</v>
      </c>
      <c r="AW2240" t="s">
        <v>150</v>
      </c>
      <c r="AX2240">
        <v>212650131</v>
      </c>
      <c r="AY2240" t="s">
        <v>150</v>
      </c>
      <c r="BA2240" t="s">
        <v>6374</v>
      </c>
      <c r="BB2240" t="s">
        <v>6201</v>
      </c>
      <c r="BC2240" t="s">
        <v>6375</v>
      </c>
      <c r="BD2240" t="s">
        <v>19119</v>
      </c>
      <c r="BE2240" t="s">
        <v>25682</v>
      </c>
      <c r="BF2240" t="s">
        <v>25733</v>
      </c>
      <c r="BG2240" t="s">
        <v>25728</v>
      </c>
      <c r="BH2240">
        <v>308169000</v>
      </c>
      <c r="BI2240" t="s">
        <v>111</v>
      </c>
      <c r="BK2240">
        <v>43574</v>
      </c>
      <c r="BN2240" t="s">
        <v>6206</v>
      </c>
      <c r="BO2240" t="s">
        <v>6224</v>
      </c>
      <c r="BP2240">
        <v>43621</v>
      </c>
      <c r="BQ2240">
        <v>5</v>
      </c>
      <c r="BR2240">
        <v>45417</v>
      </c>
      <c r="BS2240">
        <v>0</v>
      </c>
    </row>
    <row r="2241" spans="2:71">
      <c r="B2241" t="s">
        <v>14603</v>
      </c>
      <c r="C2241" t="s">
        <v>6186</v>
      </c>
      <c r="D2241" t="s">
        <v>25734</v>
      </c>
      <c r="E2241" t="s">
        <v>3220</v>
      </c>
      <c r="F2241" t="s">
        <v>116</v>
      </c>
      <c r="G2241" t="s">
        <v>3218</v>
      </c>
      <c r="H2241" t="s">
        <v>116</v>
      </c>
      <c r="I2241" t="s">
        <v>25735</v>
      </c>
      <c r="J2241">
        <v>43647</v>
      </c>
      <c r="K2241">
        <v>43647</v>
      </c>
      <c r="L2241" t="s">
        <v>6191</v>
      </c>
      <c r="M2241" t="s">
        <v>6192</v>
      </c>
      <c r="N2241" t="s">
        <v>25736</v>
      </c>
      <c r="O2241">
        <v>1258782</v>
      </c>
      <c r="P2241">
        <v>59</v>
      </c>
      <c r="Q2241" t="s">
        <v>25737</v>
      </c>
      <c r="R2241" t="s">
        <v>25738</v>
      </c>
      <c r="T2241" t="s">
        <v>6195</v>
      </c>
      <c r="U2241" t="s">
        <v>6219</v>
      </c>
      <c r="V2241" t="s">
        <v>22565</v>
      </c>
      <c r="W2241" t="s">
        <v>6647</v>
      </c>
      <c r="X2241">
        <v>0</v>
      </c>
      <c r="Y2241">
        <v>98450000</v>
      </c>
      <c r="Z2241">
        <v>35441992</v>
      </c>
      <c r="AA2241">
        <v>133891992</v>
      </c>
      <c r="AB2241">
        <v>68368058</v>
      </c>
      <c r="AC2241">
        <v>24612492</v>
      </c>
      <c r="AD2241">
        <v>92980550</v>
      </c>
      <c r="AE2241">
        <v>1367361</v>
      </c>
      <c r="AF2241">
        <v>492250</v>
      </c>
      <c r="AG2241">
        <v>1859611</v>
      </c>
      <c r="AH2241">
        <v>72</v>
      </c>
      <c r="AI2241">
        <v>23</v>
      </c>
      <c r="AJ2241">
        <v>72</v>
      </c>
      <c r="AK2241">
        <v>0.75</v>
      </c>
      <c r="AL2241">
        <v>1200000</v>
      </c>
      <c r="AM2241">
        <v>0</v>
      </c>
      <c r="AN2241">
        <v>0</v>
      </c>
      <c r="AO2241">
        <v>0</v>
      </c>
      <c r="AP2241">
        <v>0</v>
      </c>
      <c r="AQ2241">
        <v>0.06</v>
      </c>
      <c r="AR2241">
        <v>5.0000000000000001E-3</v>
      </c>
      <c r="AS2241">
        <v>0.12</v>
      </c>
      <c r="AT2241">
        <v>0</v>
      </c>
      <c r="AV2241">
        <v>1257393</v>
      </c>
      <c r="AW2241" t="s">
        <v>109</v>
      </c>
      <c r="AX2241" t="s">
        <v>6199</v>
      </c>
      <c r="AY2241" t="s">
        <v>109</v>
      </c>
      <c r="BA2241" t="s">
        <v>6200</v>
      </c>
      <c r="BB2241" t="s">
        <v>6201</v>
      </c>
      <c r="BC2241" t="s">
        <v>6202</v>
      </c>
      <c r="BD2241" t="s">
        <v>15663</v>
      </c>
      <c r="BE2241" t="s">
        <v>10597</v>
      </c>
      <c r="BF2241" t="s">
        <v>25739</v>
      </c>
      <c r="BG2241" t="s">
        <v>25735</v>
      </c>
      <c r="BH2241">
        <v>389325000</v>
      </c>
      <c r="BI2241" t="s">
        <v>111</v>
      </c>
      <c r="BK2241">
        <v>43647</v>
      </c>
      <c r="BN2241" t="s">
        <v>6206</v>
      </c>
      <c r="BO2241" t="s">
        <v>6224</v>
      </c>
      <c r="BP2241">
        <v>43682</v>
      </c>
      <c r="BQ2241">
        <v>5</v>
      </c>
      <c r="BR2241">
        <v>45843</v>
      </c>
      <c r="BS2241">
        <v>0</v>
      </c>
    </row>
    <row r="2242" spans="2:71">
      <c r="B2242" t="s">
        <v>10273</v>
      </c>
      <c r="C2242" t="s">
        <v>6186</v>
      </c>
      <c r="D2242" t="s">
        <v>25740</v>
      </c>
      <c r="E2242" t="s">
        <v>4448</v>
      </c>
      <c r="F2242" t="s">
        <v>116</v>
      </c>
      <c r="G2242" t="s">
        <v>4446</v>
      </c>
      <c r="H2242" t="s">
        <v>116</v>
      </c>
      <c r="I2242" t="s">
        <v>25741</v>
      </c>
      <c r="J2242">
        <v>43909</v>
      </c>
      <c r="K2242">
        <v>43915</v>
      </c>
      <c r="L2242" t="s">
        <v>6191</v>
      </c>
      <c r="M2242" t="s">
        <v>6192</v>
      </c>
      <c r="N2242" t="s">
        <v>25742</v>
      </c>
      <c r="O2242">
        <v>1259572</v>
      </c>
      <c r="P2242">
        <v>79</v>
      </c>
      <c r="Q2242" t="s">
        <v>25743</v>
      </c>
      <c r="R2242" t="s">
        <v>25744</v>
      </c>
      <c r="S2242" t="s">
        <v>25745</v>
      </c>
      <c r="T2242" t="s">
        <v>6833</v>
      </c>
      <c r="U2242" t="s">
        <v>12428</v>
      </c>
      <c r="W2242" t="s">
        <v>13761</v>
      </c>
      <c r="X2242">
        <v>0</v>
      </c>
      <c r="Y2242">
        <v>115625000</v>
      </c>
      <c r="Z2242">
        <v>41624944</v>
      </c>
      <c r="AA2242">
        <v>157249944</v>
      </c>
      <c r="AB2242">
        <v>97960078</v>
      </c>
      <c r="AC2242">
        <v>35075418</v>
      </c>
      <c r="AD2242">
        <v>133035496</v>
      </c>
      <c r="AE2242">
        <v>1605902</v>
      </c>
      <c r="AF2242">
        <v>578125</v>
      </c>
      <c r="AG2242">
        <v>2184027</v>
      </c>
      <c r="AH2242">
        <v>72</v>
      </c>
      <c r="AI2242">
        <v>12</v>
      </c>
      <c r="AJ2242">
        <v>72</v>
      </c>
      <c r="AK2242">
        <v>0.71</v>
      </c>
      <c r="AL2242">
        <v>1200000</v>
      </c>
      <c r="AM2242">
        <v>1000000</v>
      </c>
      <c r="AN2242">
        <v>2.4E-2</v>
      </c>
      <c r="AO2242">
        <v>0</v>
      </c>
      <c r="AP2242">
        <v>0</v>
      </c>
      <c r="AQ2242">
        <v>0.06</v>
      </c>
      <c r="AR2242">
        <v>5.0000000000000001E-3</v>
      </c>
      <c r="AS2242">
        <v>0.12</v>
      </c>
      <c r="AT2242">
        <v>4582102</v>
      </c>
      <c r="AV2242">
        <v>40021</v>
      </c>
      <c r="AW2242" t="s">
        <v>150</v>
      </c>
      <c r="AX2242">
        <v>212650131</v>
      </c>
      <c r="AY2242" t="s">
        <v>150</v>
      </c>
      <c r="BA2242" t="s">
        <v>6374</v>
      </c>
      <c r="BB2242" t="s">
        <v>6201</v>
      </c>
      <c r="BC2242" t="s">
        <v>6375</v>
      </c>
      <c r="BD2242" t="s">
        <v>6536</v>
      </c>
      <c r="BE2242" t="s">
        <v>8382</v>
      </c>
      <c r="BF2242" t="s">
        <v>25746</v>
      </c>
      <c r="BG2242" t="s">
        <v>25741</v>
      </c>
      <c r="BH2242">
        <v>393125000</v>
      </c>
      <c r="BI2242" t="s">
        <v>111</v>
      </c>
      <c r="BK2242">
        <v>43915</v>
      </c>
      <c r="BN2242" t="s">
        <v>6206</v>
      </c>
      <c r="BO2242" t="s">
        <v>6224</v>
      </c>
      <c r="BP2242">
        <v>43956</v>
      </c>
      <c r="BQ2242">
        <v>5</v>
      </c>
      <c r="BR2242">
        <v>46117</v>
      </c>
      <c r="BS2242">
        <v>0</v>
      </c>
    </row>
    <row r="2243" spans="2:71">
      <c r="B2243" t="s">
        <v>10273</v>
      </c>
      <c r="C2243" t="s">
        <v>6186</v>
      </c>
      <c r="D2243" t="s">
        <v>25747</v>
      </c>
      <c r="E2243" t="s">
        <v>5449</v>
      </c>
      <c r="F2243" t="s">
        <v>116</v>
      </c>
      <c r="G2243" t="s">
        <v>5447</v>
      </c>
      <c r="H2243" t="s">
        <v>116</v>
      </c>
      <c r="I2243" t="s">
        <v>25748</v>
      </c>
      <c r="J2243">
        <v>44140</v>
      </c>
      <c r="K2243">
        <v>44144</v>
      </c>
      <c r="L2243" t="s">
        <v>6191</v>
      </c>
      <c r="M2243" t="s">
        <v>6192</v>
      </c>
      <c r="N2243" t="s">
        <v>25749</v>
      </c>
      <c r="O2243">
        <v>1260115</v>
      </c>
      <c r="P2243">
        <v>301</v>
      </c>
      <c r="Q2243" t="s">
        <v>25750</v>
      </c>
      <c r="R2243" t="s">
        <v>25751</v>
      </c>
      <c r="T2243" t="s">
        <v>8403</v>
      </c>
      <c r="U2243" t="s">
        <v>8404</v>
      </c>
      <c r="W2243" t="s">
        <v>25752</v>
      </c>
      <c r="X2243">
        <v>0</v>
      </c>
      <c r="Y2243">
        <v>117643500</v>
      </c>
      <c r="Z2243">
        <v>29222640</v>
      </c>
      <c r="AA2243">
        <v>146866140</v>
      </c>
      <c r="AB2243">
        <v>98223314</v>
      </c>
      <c r="AC2243">
        <v>24352200</v>
      </c>
      <c r="AD2243">
        <v>122575514</v>
      </c>
      <c r="AE2243">
        <v>3267875</v>
      </c>
      <c r="AF2243">
        <v>811740</v>
      </c>
      <c r="AG2243">
        <v>4079615</v>
      </c>
      <c r="AH2243">
        <v>36</v>
      </c>
      <c r="AI2243">
        <v>6</v>
      </c>
      <c r="AJ2243">
        <v>36</v>
      </c>
      <c r="AK2243">
        <v>0.25</v>
      </c>
      <c r="AL2243">
        <v>1000000</v>
      </c>
      <c r="AM2243">
        <v>1022792</v>
      </c>
      <c r="AN2243">
        <v>3.5000000000000003E-2</v>
      </c>
      <c r="AO2243">
        <v>0</v>
      </c>
      <c r="AP2243">
        <v>0</v>
      </c>
      <c r="AQ2243">
        <v>8.2799999999999999E-2</v>
      </c>
      <c r="AR2243">
        <v>6.8999999999999999E-3</v>
      </c>
      <c r="AS2243">
        <v>0.16600000000000001</v>
      </c>
      <c r="AT2243">
        <v>187681</v>
      </c>
      <c r="AV2243">
        <v>1256650</v>
      </c>
      <c r="AW2243" t="s">
        <v>251</v>
      </c>
      <c r="AX2243" t="s">
        <v>6671</v>
      </c>
      <c r="AY2243" t="s">
        <v>251</v>
      </c>
      <c r="BA2243" t="s">
        <v>6672</v>
      </c>
      <c r="BB2243" t="s">
        <v>8749</v>
      </c>
      <c r="BC2243" t="s">
        <v>21451</v>
      </c>
      <c r="BD2243" t="s">
        <v>21452</v>
      </c>
      <c r="BE2243" t="s">
        <v>6320</v>
      </c>
      <c r="BF2243" t="s">
        <v>25753</v>
      </c>
      <c r="BG2243" t="s">
        <v>25748</v>
      </c>
      <c r="BH2243">
        <v>156858000</v>
      </c>
      <c r="BI2243" t="s">
        <v>111</v>
      </c>
      <c r="BK2243">
        <v>44141</v>
      </c>
      <c r="BN2243" t="s">
        <v>6206</v>
      </c>
      <c r="BO2243" t="s">
        <v>6204</v>
      </c>
      <c r="BP2243">
        <v>44170</v>
      </c>
      <c r="BQ2243">
        <v>5</v>
      </c>
      <c r="BR2243">
        <v>45235</v>
      </c>
      <c r="BS2243">
        <v>0</v>
      </c>
    </row>
    <row r="2244" spans="2:71">
      <c r="B2244" t="s">
        <v>10273</v>
      </c>
      <c r="C2244" t="s">
        <v>6186</v>
      </c>
      <c r="D2244" t="s">
        <v>25754</v>
      </c>
      <c r="E2244" t="s">
        <v>6007</v>
      </c>
      <c r="F2244" t="s">
        <v>142</v>
      </c>
      <c r="G2244" t="s">
        <v>6005</v>
      </c>
      <c r="H2244" t="s">
        <v>142</v>
      </c>
      <c r="I2244" t="s">
        <v>25755</v>
      </c>
      <c r="J2244">
        <v>44217</v>
      </c>
      <c r="K2244">
        <v>44221</v>
      </c>
      <c r="L2244" t="s">
        <v>6191</v>
      </c>
      <c r="M2244" t="s">
        <v>6192</v>
      </c>
      <c r="N2244">
        <v>199</v>
      </c>
      <c r="O2244">
        <v>1260398</v>
      </c>
      <c r="P2244">
        <v>199</v>
      </c>
      <c r="Q2244" t="s">
        <v>22754</v>
      </c>
      <c r="R2244" t="s">
        <v>25756</v>
      </c>
      <c r="S2244" t="s">
        <v>25757</v>
      </c>
      <c r="T2244" t="s">
        <v>8086</v>
      </c>
      <c r="U2244" t="s">
        <v>8087</v>
      </c>
      <c r="W2244" t="s">
        <v>25758</v>
      </c>
      <c r="X2244">
        <v>0</v>
      </c>
      <c r="Y2244">
        <v>119987250</v>
      </c>
      <c r="Z2244">
        <v>49674720</v>
      </c>
      <c r="AA2244">
        <v>169661970</v>
      </c>
      <c r="AB2244">
        <v>113987886</v>
      </c>
      <c r="AC2244">
        <v>47190984</v>
      </c>
      <c r="AD2244">
        <v>161178870</v>
      </c>
      <c r="AE2244">
        <v>1999788</v>
      </c>
      <c r="AF2244">
        <v>827912</v>
      </c>
      <c r="AG2244">
        <v>2827700</v>
      </c>
      <c r="AH2244">
        <v>60</v>
      </c>
      <c r="AI2244">
        <v>4</v>
      </c>
      <c r="AJ2244">
        <v>60</v>
      </c>
      <c r="AK2244">
        <v>0.25</v>
      </c>
      <c r="AL2244">
        <v>1000000</v>
      </c>
      <c r="AM2244">
        <v>1738615</v>
      </c>
      <c r="AN2244">
        <v>3.5000000000000003E-2</v>
      </c>
      <c r="AO2244">
        <v>0</v>
      </c>
      <c r="AP2244">
        <v>0</v>
      </c>
      <c r="AQ2244">
        <v>8.2799999999999999E-2</v>
      </c>
      <c r="AR2244">
        <v>6.8999999999999999E-3</v>
      </c>
      <c r="AS2244">
        <v>0.16600000000000001</v>
      </c>
      <c r="AT2244">
        <v>0</v>
      </c>
      <c r="AV2244">
        <v>1256650</v>
      </c>
      <c r="AW2244" t="s">
        <v>251</v>
      </c>
      <c r="AX2244" t="s">
        <v>6671</v>
      </c>
      <c r="AY2244" t="s">
        <v>251</v>
      </c>
      <c r="BA2244" t="s">
        <v>6672</v>
      </c>
      <c r="BB2244" t="s">
        <v>8749</v>
      </c>
      <c r="BC2244" t="s">
        <v>21451</v>
      </c>
      <c r="BD2244" t="s">
        <v>21452</v>
      </c>
      <c r="BE2244" t="s">
        <v>8382</v>
      </c>
      <c r="BF2244" t="s">
        <v>25759</v>
      </c>
      <c r="BG2244" t="s">
        <v>25755</v>
      </c>
      <c r="BH2244">
        <v>159983000</v>
      </c>
      <c r="BI2244" t="s">
        <v>111</v>
      </c>
      <c r="BK2244">
        <v>44217</v>
      </c>
      <c r="BN2244" t="s">
        <v>6206</v>
      </c>
      <c r="BO2244" t="s">
        <v>6204</v>
      </c>
      <c r="BP2244">
        <v>44260</v>
      </c>
      <c r="BQ2244">
        <v>5</v>
      </c>
      <c r="BR2244">
        <v>46058</v>
      </c>
      <c r="BS2244">
        <v>0</v>
      </c>
    </row>
    <row r="2245" spans="2:71">
      <c r="B2245" t="s">
        <v>6326</v>
      </c>
      <c r="C2245" t="s">
        <v>6186</v>
      </c>
      <c r="D2245" t="s">
        <v>25760</v>
      </c>
      <c r="E2245" t="s">
        <v>25761</v>
      </c>
      <c r="F2245" t="s">
        <v>116</v>
      </c>
      <c r="G2245" t="s">
        <v>25762</v>
      </c>
      <c r="H2245" t="s">
        <v>116</v>
      </c>
      <c r="J2245">
        <v>42859</v>
      </c>
      <c r="K2245">
        <v>42859</v>
      </c>
      <c r="L2245" t="s">
        <v>6191</v>
      </c>
      <c r="M2245" t="s">
        <v>6330</v>
      </c>
      <c r="N2245" t="s">
        <v>25763</v>
      </c>
      <c r="O2245">
        <v>1255964</v>
      </c>
      <c r="P2245">
        <v>60</v>
      </c>
      <c r="Q2245" t="s">
        <v>25764</v>
      </c>
      <c r="R2245" t="s">
        <v>25765</v>
      </c>
      <c r="T2245" t="s">
        <v>6195</v>
      </c>
      <c r="U2245" t="s">
        <v>6713</v>
      </c>
      <c r="V2245" t="s">
        <v>9733</v>
      </c>
      <c r="W2245" t="s">
        <v>6353</v>
      </c>
      <c r="X2245">
        <v>0</v>
      </c>
      <c r="Y2245">
        <v>6840000</v>
      </c>
      <c r="Z2245">
        <v>2080728</v>
      </c>
      <c r="AA2245">
        <v>8920728</v>
      </c>
      <c r="AB2245">
        <v>0</v>
      </c>
      <c r="AC2245">
        <v>0</v>
      </c>
      <c r="AD2245">
        <v>0</v>
      </c>
      <c r="AE2245">
        <v>380000</v>
      </c>
      <c r="AF2245">
        <v>115596</v>
      </c>
      <c r="AG2245">
        <v>495596</v>
      </c>
      <c r="AH2245">
        <v>18</v>
      </c>
      <c r="AJ2245">
        <v>18</v>
      </c>
      <c r="AK2245">
        <v>0.1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0.20280000000000001</v>
      </c>
      <c r="AR2245">
        <v>1.6899999999999998E-2</v>
      </c>
      <c r="AS2245">
        <v>0.40600000000000003</v>
      </c>
      <c r="AT2245">
        <v>0</v>
      </c>
      <c r="AW2245" t="s">
        <v>2511</v>
      </c>
      <c r="BA2245" t="s">
        <v>8944</v>
      </c>
      <c r="BC2245" t="s">
        <v>9705</v>
      </c>
      <c r="BD2245" t="s">
        <v>9706</v>
      </c>
      <c r="BH2245">
        <v>7600000</v>
      </c>
      <c r="BI2245" t="s">
        <v>111</v>
      </c>
      <c r="BK2245">
        <v>42859</v>
      </c>
      <c r="BN2245" t="s">
        <v>6206</v>
      </c>
      <c r="BP2245">
        <v>42888</v>
      </c>
      <c r="BQ2245">
        <v>2</v>
      </c>
      <c r="BR2245">
        <v>43406</v>
      </c>
      <c r="BS2245">
        <v>0</v>
      </c>
    </row>
    <row r="2246" spans="2:71">
      <c r="B2246" t="s">
        <v>22499</v>
      </c>
      <c r="C2246" t="s">
        <v>6186</v>
      </c>
      <c r="D2246" t="s">
        <v>25766</v>
      </c>
      <c r="E2246" t="s">
        <v>4824</v>
      </c>
      <c r="F2246" t="s">
        <v>142</v>
      </c>
      <c r="G2246" t="s">
        <v>4822</v>
      </c>
      <c r="H2246" t="s">
        <v>142</v>
      </c>
      <c r="I2246" t="s">
        <v>25767</v>
      </c>
      <c r="J2246">
        <v>44020</v>
      </c>
      <c r="K2246">
        <v>44021</v>
      </c>
      <c r="L2246" t="s">
        <v>6191</v>
      </c>
      <c r="M2246" t="s">
        <v>6192</v>
      </c>
      <c r="N2246" t="s">
        <v>25768</v>
      </c>
      <c r="O2246">
        <v>1259796</v>
      </c>
      <c r="P2246">
        <v>31</v>
      </c>
      <c r="Q2246" t="s">
        <v>11561</v>
      </c>
      <c r="R2246" t="s">
        <v>25769</v>
      </c>
      <c r="S2246" t="s">
        <v>25770</v>
      </c>
      <c r="T2246" t="s">
        <v>6195</v>
      </c>
      <c r="U2246" t="s">
        <v>6219</v>
      </c>
      <c r="V2246" t="s">
        <v>7182</v>
      </c>
      <c r="W2246" t="s">
        <v>8033</v>
      </c>
      <c r="X2246">
        <v>0</v>
      </c>
      <c r="Y2246">
        <v>232128000</v>
      </c>
      <c r="Z2246">
        <v>86908680</v>
      </c>
      <c r="AA2246">
        <v>319036680</v>
      </c>
      <c r="AB2246">
        <v>199900255</v>
      </c>
      <c r="AC2246">
        <v>74838030</v>
      </c>
      <c r="AD2246">
        <v>274738285</v>
      </c>
      <c r="AE2246">
        <v>3224000</v>
      </c>
      <c r="AF2246">
        <v>1207065</v>
      </c>
      <c r="AG2246">
        <v>4431065</v>
      </c>
      <c r="AH2246">
        <v>72</v>
      </c>
      <c r="AI2246">
        <v>10</v>
      </c>
      <c r="AJ2246">
        <v>72</v>
      </c>
      <c r="AK2246">
        <v>0.4</v>
      </c>
      <c r="AL2246">
        <v>1000000</v>
      </c>
      <c r="AM2246">
        <v>0</v>
      </c>
      <c r="AN2246">
        <v>0</v>
      </c>
      <c r="AO2246">
        <v>0</v>
      </c>
      <c r="AP2246">
        <v>0</v>
      </c>
      <c r="AQ2246">
        <v>6.2399999999999997E-2</v>
      </c>
      <c r="AR2246">
        <v>5.1999999999999998E-3</v>
      </c>
      <c r="AS2246">
        <v>0.125</v>
      </c>
      <c r="AT2246">
        <v>12497</v>
      </c>
      <c r="AV2246">
        <v>1258650</v>
      </c>
      <c r="AW2246" t="s">
        <v>3061</v>
      </c>
      <c r="AX2246" t="s">
        <v>21412</v>
      </c>
      <c r="AY2246" t="s">
        <v>3061</v>
      </c>
      <c r="BA2246" t="s">
        <v>6258</v>
      </c>
      <c r="BB2246" t="s">
        <v>6201</v>
      </c>
      <c r="BC2246" t="s">
        <v>6513</v>
      </c>
      <c r="BD2246" t="s">
        <v>7445</v>
      </c>
      <c r="BE2246" t="s">
        <v>8382</v>
      </c>
      <c r="BF2246" t="s">
        <v>25771</v>
      </c>
      <c r="BG2246" t="s">
        <v>25767</v>
      </c>
      <c r="BH2246">
        <v>386880000</v>
      </c>
      <c r="BI2246" t="s">
        <v>111</v>
      </c>
      <c r="BK2246">
        <v>44021</v>
      </c>
      <c r="BN2246" t="s">
        <v>6206</v>
      </c>
      <c r="BO2246" t="s">
        <v>6224</v>
      </c>
      <c r="BP2246">
        <v>44048</v>
      </c>
      <c r="BQ2246">
        <v>5</v>
      </c>
      <c r="BR2246">
        <v>46208</v>
      </c>
      <c r="BS2246">
        <v>0</v>
      </c>
    </row>
    <row r="2247" spans="2:71">
      <c r="B2247" t="s">
        <v>3542</v>
      </c>
      <c r="C2247" t="s">
        <v>6186</v>
      </c>
      <c r="D2247" t="s">
        <v>25772</v>
      </c>
      <c r="E2247" t="s">
        <v>3369</v>
      </c>
      <c r="F2247" t="s">
        <v>142</v>
      </c>
      <c r="G2247" t="s">
        <v>3367</v>
      </c>
      <c r="H2247" t="s">
        <v>142</v>
      </c>
      <c r="I2247" t="s">
        <v>25773</v>
      </c>
      <c r="J2247">
        <v>43678</v>
      </c>
      <c r="K2247">
        <v>43678</v>
      </c>
      <c r="L2247" t="s">
        <v>6191</v>
      </c>
      <c r="M2247" t="s">
        <v>6192</v>
      </c>
      <c r="N2247" t="s">
        <v>25774</v>
      </c>
      <c r="O2247">
        <v>1258895</v>
      </c>
      <c r="P2247">
        <v>82</v>
      </c>
      <c r="Q2247" t="s">
        <v>25775</v>
      </c>
      <c r="R2247" t="s">
        <v>25776</v>
      </c>
      <c r="T2247" t="s">
        <v>6195</v>
      </c>
      <c r="U2247" t="s">
        <v>6713</v>
      </c>
      <c r="W2247" t="s">
        <v>25777</v>
      </c>
      <c r="X2247">
        <v>0</v>
      </c>
      <c r="Y2247">
        <v>305670000</v>
      </c>
      <c r="Z2247">
        <v>100871100</v>
      </c>
      <c r="AA2247">
        <v>406541100</v>
      </c>
      <c r="AB2247">
        <v>219063500</v>
      </c>
      <c r="AC2247">
        <v>67244529</v>
      </c>
      <c r="AD2247">
        <v>286308029</v>
      </c>
      <c r="AE2247">
        <v>5094500</v>
      </c>
      <c r="AF2247">
        <v>1681185</v>
      </c>
      <c r="AG2247">
        <v>6775685</v>
      </c>
      <c r="AH2247">
        <v>63</v>
      </c>
      <c r="AI2247">
        <v>21</v>
      </c>
      <c r="AJ2247">
        <v>63</v>
      </c>
      <c r="AK2247">
        <v>0.4</v>
      </c>
      <c r="AL2247">
        <v>1200000</v>
      </c>
      <c r="AM2247">
        <v>1500000</v>
      </c>
      <c r="AN2247">
        <v>1.4999999999999999E-2</v>
      </c>
      <c r="AO2247">
        <v>0</v>
      </c>
      <c r="AP2247">
        <v>0</v>
      </c>
      <c r="AQ2247">
        <v>6.6000000000000003E-2</v>
      </c>
      <c r="AR2247">
        <v>5.4999999999999997E-3</v>
      </c>
      <c r="AS2247">
        <v>0.126</v>
      </c>
      <c r="AT2247">
        <v>7108068</v>
      </c>
      <c r="AV2247">
        <v>1256346</v>
      </c>
      <c r="AW2247" t="s">
        <v>783</v>
      </c>
      <c r="AX2247" t="s">
        <v>12263</v>
      </c>
      <c r="AY2247" t="s">
        <v>783</v>
      </c>
      <c r="BA2247" t="s">
        <v>6258</v>
      </c>
      <c r="BB2247" t="s">
        <v>7037</v>
      </c>
      <c r="BC2247" t="s">
        <v>7090</v>
      </c>
      <c r="BD2247" t="s">
        <v>7091</v>
      </c>
      <c r="BE2247" t="s">
        <v>8382</v>
      </c>
      <c r="BF2247" t="s">
        <v>25778</v>
      </c>
      <c r="BG2247" t="s">
        <v>25773</v>
      </c>
      <c r="BH2247">
        <v>509450000</v>
      </c>
      <c r="BI2247" t="s">
        <v>111</v>
      </c>
      <c r="BK2247">
        <v>43678</v>
      </c>
      <c r="BN2247" t="s">
        <v>6206</v>
      </c>
      <c r="BO2247" t="s">
        <v>6224</v>
      </c>
      <c r="BP2247">
        <v>43713</v>
      </c>
      <c r="BQ2247">
        <v>5</v>
      </c>
      <c r="BR2247">
        <v>45601</v>
      </c>
      <c r="BS2247">
        <v>0</v>
      </c>
    </row>
    <row r="2248" spans="2:71">
      <c r="B2248" t="s">
        <v>10273</v>
      </c>
      <c r="C2248" t="s">
        <v>6186</v>
      </c>
      <c r="D2248" t="s">
        <v>25779</v>
      </c>
      <c r="E2248" t="s">
        <v>4374</v>
      </c>
      <c r="F2248" t="s">
        <v>142</v>
      </c>
      <c r="G2248" t="s">
        <v>4372</v>
      </c>
      <c r="H2248" t="s">
        <v>142</v>
      </c>
      <c r="I2248" t="s">
        <v>25780</v>
      </c>
      <c r="J2248">
        <v>43889</v>
      </c>
      <c r="K2248">
        <v>43906</v>
      </c>
      <c r="L2248" t="s">
        <v>6191</v>
      </c>
      <c r="M2248" t="s">
        <v>6192</v>
      </c>
      <c r="N2248">
        <v>14</v>
      </c>
      <c r="O2248">
        <v>1259525</v>
      </c>
      <c r="P2248">
        <v>14</v>
      </c>
      <c r="Q2248" t="s">
        <v>22130</v>
      </c>
      <c r="R2248" t="s">
        <v>25781</v>
      </c>
      <c r="T2248" t="s">
        <v>7613</v>
      </c>
      <c r="U2248" t="s">
        <v>23150</v>
      </c>
      <c r="W2248" t="s">
        <v>25782</v>
      </c>
      <c r="X2248">
        <v>0</v>
      </c>
      <c r="Y2248">
        <v>61008750</v>
      </c>
      <c r="Z2248">
        <v>25257570</v>
      </c>
      <c r="AA2248">
        <v>86266320</v>
      </c>
      <c r="AB2248">
        <v>47790194</v>
      </c>
      <c r="AC2248">
        <v>19785090</v>
      </c>
      <c r="AD2248">
        <v>67575284</v>
      </c>
      <c r="AE2248">
        <v>1016812</v>
      </c>
      <c r="AF2248">
        <v>420960</v>
      </c>
      <c r="AG2248">
        <v>1437772</v>
      </c>
      <c r="AH2248">
        <v>60</v>
      </c>
      <c r="AI2248">
        <v>14</v>
      </c>
      <c r="AJ2248">
        <v>60</v>
      </c>
      <c r="AK2248">
        <v>0.25</v>
      </c>
      <c r="AL2248">
        <v>1000000</v>
      </c>
      <c r="AM2248">
        <v>884014</v>
      </c>
      <c r="AN2248">
        <v>3.5000000000000003E-2</v>
      </c>
      <c r="AO2248">
        <v>0</v>
      </c>
      <c r="AP2248">
        <v>0</v>
      </c>
      <c r="AQ2248">
        <v>8.2799999999999999E-2</v>
      </c>
      <c r="AR2248">
        <v>6.8999999999999999E-3</v>
      </c>
      <c r="AS2248">
        <v>0.16600000000000001</v>
      </c>
      <c r="AT2248">
        <v>0</v>
      </c>
      <c r="AV2248">
        <v>1256650</v>
      </c>
      <c r="AW2248" t="s">
        <v>251</v>
      </c>
      <c r="AX2248" t="s">
        <v>6671</v>
      </c>
      <c r="AY2248" t="s">
        <v>251</v>
      </c>
      <c r="BA2248" t="s">
        <v>6672</v>
      </c>
      <c r="BC2248" t="s">
        <v>18828</v>
      </c>
      <c r="BD2248" t="s">
        <v>18828</v>
      </c>
      <c r="BE2248" t="s">
        <v>8382</v>
      </c>
      <c r="BF2248" t="s">
        <v>25783</v>
      </c>
      <c r="BG2248" t="s">
        <v>25780</v>
      </c>
      <c r="BH2248">
        <v>81345000</v>
      </c>
      <c r="BI2248" t="s">
        <v>111</v>
      </c>
      <c r="BK2248">
        <v>43903</v>
      </c>
      <c r="BN2248" t="s">
        <v>6206</v>
      </c>
      <c r="BO2248" t="s">
        <v>6204</v>
      </c>
      <c r="BP2248">
        <v>43956</v>
      </c>
      <c r="BQ2248">
        <v>5</v>
      </c>
      <c r="BR2248">
        <v>45752</v>
      </c>
      <c r="BS2248">
        <v>0</v>
      </c>
    </row>
    <row r="2249" spans="2:71">
      <c r="B2249" t="s">
        <v>10273</v>
      </c>
      <c r="C2249" t="s">
        <v>6186</v>
      </c>
      <c r="D2249" t="s">
        <v>25784</v>
      </c>
      <c r="E2249" t="s">
        <v>5669</v>
      </c>
      <c r="F2249" t="s">
        <v>142</v>
      </c>
      <c r="G2249" t="s">
        <v>5667</v>
      </c>
      <c r="H2249" t="s">
        <v>142</v>
      </c>
      <c r="I2249" t="s">
        <v>25785</v>
      </c>
      <c r="J2249">
        <v>44188</v>
      </c>
      <c r="K2249">
        <v>44188</v>
      </c>
      <c r="L2249" t="s">
        <v>6191</v>
      </c>
      <c r="M2249" t="s">
        <v>6192</v>
      </c>
      <c r="N2249" t="s">
        <v>25786</v>
      </c>
      <c r="O2249">
        <v>1260215</v>
      </c>
      <c r="P2249">
        <v>36</v>
      </c>
      <c r="Q2249" t="s">
        <v>21455</v>
      </c>
      <c r="R2249" t="s">
        <v>25787</v>
      </c>
      <c r="S2249" t="s">
        <v>25788</v>
      </c>
      <c r="T2249" t="s">
        <v>8403</v>
      </c>
      <c r="U2249" t="s">
        <v>8404</v>
      </c>
      <c r="W2249" t="s">
        <v>25789</v>
      </c>
      <c r="X2249">
        <v>0</v>
      </c>
      <c r="Y2249">
        <v>120633000</v>
      </c>
      <c r="Z2249">
        <v>49942020</v>
      </c>
      <c r="AA2249">
        <v>170575020</v>
      </c>
      <c r="AB2249">
        <v>112646922</v>
      </c>
      <c r="AC2249">
        <v>46612552</v>
      </c>
      <c r="AD2249">
        <v>159259474</v>
      </c>
      <c r="AE2249">
        <v>2010550</v>
      </c>
      <c r="AF2249">
        <v>832367</v>
      </c>
      <c r="AG2249">
        <v>2842917</v>
      </c>
      <c r="AH2249">
        <v>60</v>
      </c>
      <c r="AI2249">
        <v>4</v>
      </c>
      <c r="AJ2249">
        <v>60</v>
      </c>
      <c r="AK2249">
        <v>0.25</v>
      </c>
      <c r="AL2249">
        <v>1000000</v>
      </c>
      <c r="AM2249">
        <v>1747970</v>
      </c>
      <c r="AN2249">
        <v>3.5000000000000003E-2</v>
      </c>
      <c r="AO2249">
        <v>0</v>
      </c>
      <c r="AP2249">
        <v>0</v>
      </c>
      <c r="AQ2249">
        <v>8.2799999999999999E-2</v>
      </c>
      <c r="AR2249">
        <v>6.8999999999999999E-3</v>
      </c>
      <c r="AS2249">
        <v>0.16600000000000001</v>
      </c>
      <c r="AT2249">
        <v>57788</v>
      </c>
      <c r="AV2249">
        <v>1256650</v>
      </c>
      <c r="AW2249" t="s">
        <v>251</v>
      </c>
      <c r="AX2249" t="s">
        <v>6671</v>
      </c>
      <c r="AY2249" t="s">
        <v>251</v>
      </c>
      <c r="BA2249" t="s">
        <v>6672</v>
      </c>
      <c r="BC2249" t="s">
        <v>21451</v>
      </c>
      <c r="BD2249" t="s">
        <v>22146</v>
      </c>
      <c r="BE2249" t="s">
        <v>8382</v>
      </c>
      <c r="BF2249" t="s">
        <v>25790</v>
      </c>
      <c r="BG2249" t="s">
        <v>25785</v>
      </c>
      <c r="BH2249">
        <v>160844000</v>
      </c>
      <c r="BI2249" t="s">
        <v>111</v>
      </c>
      <c r="BK2249">
        <v>44188</v>
      </c>
      <c r="BN2249" t="s">
        <v>6206</v>
      </c>
      <c r="BO2249" t="s">
        <v>6204</v>
      </c>
      <c r="BP2249">
        <v>44232</v>
      </c>
      <c r="BQ2249">
        <v>5</v>
      </c>
      <c r="BR2249">
        <v>46027</v>
      </c>
      <c r="BS2249">
        <v>0</v>
      </c>
    </row>
    <row r="2250" spans="2:71">
      <c r="B2250" t="s">
        <v>6213</v>
      </c>
      <c r="C2250" t="s">
        <v>6186</v>
      </c>
      <c r="D2250" t="s">
        <v>25791</v>
      </c>
      <c r="E2250" t="s">
        <v>6642</v>
      </c>
      <c r="F2250" t="s">
        <v>116</v>
      </c>
      <c r="G2250" t="s">
        <v>25792</v>
      </c>
      <c r="H2250" t="s">
        <v>116</v>
      </c>
      <c r="J2250">
        <v>42447</v>
      </c>
      <c r="K2250">
        <v>42447</v>
      </c>
      <c r="L2250" t="s">
        <v>6191</v>
      </c>
      <c r="M2250" t="s">
        <v>6330</v>
      </c>
      <c r="N2250">
        <v>19851224</v>
      </c>
      <c r="O2250">
        <v>145</v>
      </c>
      <c r="P2250">
        <v>60</v>
      </c>
      <c r="Q2250" t="s">
        <v>6645</v>
      </c>
      <c r="R2250" t="s">
        <v>6646</v>
      </c>
      <c r="T2250" t="s">
        <v>6195</v>
      </c>
      <c r="U2250" t="s">
        <v>6230</v>
      </c>
      <c r="V2250" t="s">
        <v>6640</v>
      </c>
      <c r="W2250" t="s">
        <v>6647</v>
      </c>
      <c r="X2250">
        <v>0</v>
      </c>
      <c r="Y2250">
        <v>8000000</v>
      </c>
      <c r="Z2250">
        <v>0</v>
      </c>
      <c r="AA2250">
        <v>8000000</v>
      </c>
      <c r="AB2250">
        <v>0</v>
      </c>
      <c r="AC2250">
        <v>0</v>
      </c>
      <c r="AD2250">
        <v>0</v>
      </c>
      <c r="AH2250">
        <v>18</v>
      </c>
      <c r="AJ2250">
        <v>18</v>
      </c>
      <c r="AK2250">
        <v>0.11</v>
      </c>
      <c r="AN2250">
        <v>0</v>
      </c>
      <c r="AP2250" t="s">
        <v>6198</v>
      </c>
      <c r="AQ2250">
        <v>8.4000000000000005E-2</v>
      </c>
      <c r="AR2250">
        <v>7.0000000000000001E-3</v>
      </c>
      <c r="AS2250">
        <v>0</v>
      </c>
      <c r="AT2250">
        <v>0</v>
      </c>
      <c r="AU2250">
        <v>95</v>
      </c>
      <c r="AW2250" t="s">
        <v>8124</v>
      </c>
      <c r="BA2250" t="s">
        <v>6463</v>
      </c>
      <c r="BB2250" t="s">
        <v>8126</v>
      </c>
      <c r="BC2250" t="s">
        <v>11690</v>
      </c>
      <c r="BD2250" t="s">
        <v>11691</v>
      </c>
      <c r="BH2250">
        <v>880000</v>
      </c>
      <c r="BI2250" t="s">
        <v>111</v>
      </c>
      <c r="BK2250">
        <v>42604</v>
      </c>
      <c r="BL2250">
        <v>43018</v>
      </c>
      <c r="BN2250" t="s">
        <v>6206</v>
      </c>
      <c r="BP2250">
        <v>42500</v>
      </c>
      <c r="BQ2250">
        <v>10</v>
      </c>
      <c r="BR2250">
        <v>43018</v>
      </c>
      <c r="BS2250">
        <v>0</v>
      </c>
    </row>
    <row r="2251" spans="2:71">
      <c r="B2251" t="s">
        <v>10273</v>
      </c>
      <c r="C2251" t="s">
        <v>6186</v>
      </c>
      <c r="D2251" t="s">
        <v>25793</v>
      </c>
      <c r="E2251" t="s">
        <v>6060</v>
      </c>
      <c r="F2251" t="s">
        <v>142</v>
      </c>
      <c r="G2251" t="s">
        <v>6058</v>
      </c>
      <c r="H2251" t="s">
        <v>142</v>
      </c>
      <c r="I2251" t="s">
        <v>25794</v>
      </c>
      <c r="J2251">
        <v>44223</v>
      </c>
      <c r="K2251">
        <v>44223</v>
      </c>
      <c r="L2251" t="s">
        <v>6191</v>
      </c>
      <c r="M2251" t="s">
        <v>6192</v>
      </c>
      <c r="N2251">
        <v>10</v>
      </c>
      <c r="O2251">
        <v>1260433</v>
      </c>
      <c r="P2251">
        <v>10</v>
      </c>
      <c r="Q2251" t="s">
        <v>25795</v>
      </c>
      <c r="R2251" t="s">
        <v>25796</v>
      </c>
      <c r="T2251" t="s">
        <v>6195</v>
      </c>
      <c r="U2251" t="s">
        <v>6219</v>
      </c>
      <c r="V2251" t="s">
        <v>7146</v>
      </c>
      <c r="W2251" t="s">
        <v>13292</v>
      </c>
      <c r="X2251">
        <v>0</v>
      </c>
      <c r="Y2251">
        <v>74423250</v>
      </c>
      <c r="Z2251">
        <v>30811200</v>
      </c>
      <c r="AA2251">
        <v>105234450</v>
      </c>
      <c r="AB2251">
        <v>71942474</v>
      </c>
      <c r="AC2251">
        <v>29784159</v>
      </c>
      <c r="AD2251">
        <v>101726633</v>
      </c>
      <c r="AE2251">
        <v>1240388</v>
      </c>
      <c r="AF2251">
        <v>513520</v>
      </c>
      <c r="AG2251">
        <v>1753908</v>
      </c>
      <c r="AH2251">
        <v>60</v>
      </c>
      <c r="AI2251">
        <v>3</v>
      </c>
      <c r="AJ2251">
        <v>60</v>
      </c>
      <c r="AK2251">
        <v>0.25</v>
      </c>
      <c r="AL2251">
        <v>1000000</v>
      </c>
      <c r="AM2251">
        <v>1078392</v>
      </c>
      <c r="AN2251">
        <v>3.5000000000000003E-2</v>
      </c>
      <c r="AO2251">
        <v>0</v>
      </c>
      <c r="AP2251">
        <v>0</v>
      </c>
      <c r="AQ2251">
        <v>8.2799999999999999E-2</v>
      </c>
      <c r="AR2251">
        <v>6.8999999999999999E-3</v>
      </c>
      <c r="AS2251">
        <v>0.16600000000000001</v>
      </c>
      <c r="AT2251">
        <v>1840725</v>
      </c>
      <c r="AV2251">
        <v>1256650</v>
      </c>
      <c r="AW2251" t="s">
        <v>251</v>
      </c>
      <c r="AX2251" t="s">
        <v>6671</v>
      </c>
      <c r="AY2251" t="s">
        <v>251</v>
      </c>
      <c r="BA2251" t="s">
        <v>6672</v>
      </c>
      <c r="BC2251" t="s">
        <v>19825</v>
      </c>
      <c r="BD2251" t="s">
        <v>19825</v>
      </c>
      <c r="BE2251" t="s">
        <v>8382</v>
      </c>
      <c r="BF2251" t="s">
        <v>25797</v>
      </c>
      <c r="BG2251" t="s">
        <v>25794</v>
      </c>
      <c r="BH2251">
        <v>99231000</v>
      </c>
      <c r="BI2251" t="s">
        <v>111</v>
      </c>
      <c r="BK2251">
        <v>44223</v>
      </c>
      <c r="BN2251" t="s">
        <v>6206</v>
      </c>
      <c r="BO2251" t="s">
        <v>6224</v>
      </c>
      <c r="BP2251">
        <v>44260</v>
      </c>
      <c r="BQ2251">
        <v>5</v>
      </c>
      <c r="BR2251">
        <v>46058</v>
      </c>
      <c r="BS2251">
        <v>0</v>
      </c>
    </row>
    <row r="2252" spans="2:71">
      <c r="B2252" t="s">
        <v>6326</v>
      </c>
      <c r="C2252" t="s">
        <v>6186</v>
      </c>
      <c r="D2252" t="s">
        <v>25798</v>
      </c>
      <c r="E2252" t="s">
        <v>25799</v>
      </c>
      <c r="F2252" t="s">
        <v>116</v>
      </c>
      <c r="G2252" t="s">
        <v>25800</v>
      </c>
      <c r="H2252" t="s">
        <v>116</v>
      </c>
      <c r="J2252">
        <v>42765</v>
      </c>
      <c r="K2252">
        <v>42766</v>
      </c>
      <c r="L2252" t="s">
        <v>6191</v>
      </c>
      <c r="M2252" t="s">
        <v>6330</v>
      </c>
      <c r="N2252">
        <v>86</v>
      </c>
      <c r="O2252">
        <v>1255550</v>
      </c>
      <c r="P2252">
        <v>86</v>
      </c>
      <c r="Q2252" t="s">
        <v>25801</v>
      </c>
      <c r="R2252" t="s">
        <v>25802</v>
      </c>
      <c r="T2252" t="s">
        <v>6195</v>
      </c>
      <c r="U2252" t="s">
        <v>6269</v>
      </c>
      <c r="V2252" t="s">
        <v>7443</v>
      </c>
      <c r="W2252" t="s">
        <v>8934</v>
      </c>
      <c r="X2252">
        <v>0</v>
      </c>
      <c r="Y2252">
        <v>3000000</v>
      </c>
      <c r="Z2252">
        <v>608400</v>
      </c>
      <c r="AA2252">
        <v>3608400</v>
      </c>
      <c r="AB2252">
        <v>0</v>
      </c>
      <c r="AC2252">
        <v>0</v>
      </c>
      <c r="AD2252">
        <v>0</v>
      </c>
      <c r="AE2252">
        <v>250000</v>
      </c>
      <c r="AF2252">
        <v>50700</v>
      </c>
      <c r="AG2252">
        <v>300700</v>
      </c>
      <c r="AH2252">
        <v>12</v>
      </c>
      <c r="AJ2252">
        <v>12</v>
      </c>
      <c r="AK2252">
        <v>0.1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0.20280000000000001</v>
      </c>
      <c r="AR2252">
        <v>1.6899999999999998E-2</v>
      </c>
      <c r="AS2252">
        <v>0.40600000000000003</v>
      </c>
      <c r="AT2252">
        <v>0</v>
      </c>
      <c r="AW2252" t="s">
        <v>25803</v>
      </c>
      <c r="AX2252" t="s">
        <v>25804</v>
      </c>
      <c r="BA2252" t="s">
        <v>6335</v>
      </c>
      <c r="BB2252" t="s">
        <v>6336</v>
      </c>
      <c r="BC2252" t="s">
        <v>10321</v>
      </c>
      <c r="BD2252" t="s">
        <v>11006</v>
      </c>
      <c r="BH2252">
        <v>3336000</v>
      </c>
      <c r="BI2252" t="s">
        <v>111</v>
      </c>
      <c r="BK2252">
        <v>42766</v>
      </c>
      <c r="BN2252" t="s">
        <v>6206</v>
      </c>
      <c r="BP2252">
        <v>42797</v>
      </c>
      <c r="BQ2252">
        <v>3</v>
      </c>
      <c r="BR2252">
        <v>43134</v>
      </c>
      <c r="BS2252">
        <v>0</v>
      </c>
    </row>
    <row r="2253" spans="2:71">
      <c r="B2253" t="s">
        <v>6185</v>
      </c>
      <c r="C2253" t="s">
        <v>6186</v>
      </c>
      <c r="D2253" t="s">
        <v>25805</v>
      </c>
      <c r="E2253" t="s">
        <v>2364</v>
      </c>
      <c r="F2253" t="s">
        <v>116</v>
      </c>
      <c r="G2253" t="s">
        <v>2362</v>
      </c>
      <c r="H2253" t="s">
        <v>116</v>
      </c>
      <c r="I2253" t="s">
        <v>25806</v>
      </c>
      <c r="J2253">
        <v>43448</v>
      </c>
      <c r="K2253">
        <v>43451</v>
      </c>
      <c r="L2253" t="s">
        <v>6191</v>
      </c>
      <c r="M2253" t="s">
        <v>6235</v>
      </c>
      <c r="N2253" t="s">
        <v>25807</v>
      </c>
      <c r="O2253">
        <v>1258056</v>
      </c>
      <c r="P2253" t="s">
        <v>25808</v>
      </c>
      <c r="Q2253" t="s">
        <v>25809</v>
      </c>
      <c r="R2253" t="s">
        <v>25810</v>
      </c>
      <c r="S2253" t="s">
        <v>25811</v>
      </c>
      <c r="T2253" t="s">
        <v>6195</v>
      </c>
      <c r="U2253" t="s">
        <v>6239</v>
      </c>
      <c r="W2253" t="s">
        <v>18051</v>
      </c>
      <c r="X2253">
        <v>0</v>
      </c>
      <c r="Y2253">
        <v>386320000</v>
      </c>
      <c r="Z2253">
        <v>127485560</v>
      </c>
      <c r="AA2253">
        <v>513805560</v>
      </c>
      <c r="AB2253">
        <v>206037352</v>
      </c>
      <c r="AC2253">
        <v>67992280</v>
      </c>
      <c r="AD2253">
        <v>274029632</v>
      </c>
      <c r="AE2253">
        <v>6438666</v>
      </c>
      <c r="AF2253">
        <v>2124760</v>
      </c>
      <c r="AG2253">
        <v>8563426</v>
      </c>
      <c r="AH2253">
        <v>60</v>
      </c>
      <c r="AI2253">
        <v>29</v>
      </c>
      <c r="AJ2253">
        <v>60</v>
      </c>
      <c r="AK2253">
        <v>0.5</v>
      </c>
      <c r="AL2253">
        <v>1600000</v>
      </c>
      <c r="AM2253">
        <v>0</v>
      </c>
      <c r="AN2253">
        <v>0</v>
      </c>
      <c r="AO2253">
        <v>0</v>
      </c>
      <c r="AP2253">
        <v>0</v>
      </c>
      <c r="AQ2253">
        <v>6.6000000000000003E-2</v>
      </c>
      <c r="AR2253">
        <v>5.4999999999999997E-3</v>
      </c>
      <c r="AS2253">
        <v>0.13200000000000001</v>
      </c>
      <c r="AT2253">
        <v>0</v>
      </c>
      <c r="AV2253">
        <v>40006</v>
      </c>
      <c r="AW2253" t="s">
        <v>978</v>
      </c>
      <c r="AX2253">
        <v>21213333</v>
      </c>
      <c r="AY2253" t="s">
        <v>978</v>
      </c>
      <c r="BA2253" t="s">
        <v>6258</v>
      </c>
      <c r="BB2253" t="s">
        <v>6448</v>
      </c>
      <c r="BC2253" t="s">
        <v>17673</v>
      </c>
      <c r="BD2253" t="s">
        <v>17674</v>
      </c>
      <c r="BE2253" t="s">
        <v>6320</v>
      </c>
      <c r="BF2253" t="s">
        <v>25812</v>
      </c>
      <c r="BG2253" t="s">
        <v>25806</v>
      </c>
      <c r="BH2253">
        <v>772640000</v>
      </c>
      <c r="BI2253" t="s">
        <v>111</v>
      </c>
      <c r="BJ2253">
        <v>43496</v>
      </c>
      <c r="BK2253">
        <v>43451</v>
      </c>
      <c r="BN2253" t="s">
        <v>6206</v>
      </c>
      <c r="BO2253" t="s">
        <v>6224</v>
      </c>
      <c r="BP2253">
        <v>43501</v>
      </c>
      <c r="BQ2253">
        <v>5</v>
      </c>
      <c r="BR2253">
        <v>45296</v>
      </c>
      <c r="BS2253">
        <v>0</v>
      </c>
    </row>
    <row r="2254" spans="2:71">
      <c r="B2254" t="s">
        <v>10273</v>
      </c>
      <c r="C2254" t="s">
        <v>6186</v>
      </c>
      <c r="D2254" t="s">
        <v>25813</v>
      </c>
      <c r="E2254" t="s">
        <v>6004</v>
      </c>
      <c r="F2254" t="s">
        <v>116</v>
      </c>
      <c r="G2254" t="s">
        <v>6002</v>
      </c>
      <c r="H2254" t="s">
        <v>116</v>
      </c>
      <c r="I2254" t="s">
        <v>25814</v>
      </c>
      <c r="J2254">
        <v>44217</v>
      </c>
      <c r="K2254">
        <v>44221</v>
      </c>
      <c r="L2254" t="s">
        <v>6191</v>
      </c>
      <c r="M2254" t="s">
        <v>6192</v>
      </c>
      <c r="N2254">
        <v>856040219900212</v>
      </c>
      <c r="O2254">
        <v>1260397</v>
      </c>
      <c r="P2254">
        <v>65</v>
      </c>
      <c r="Q2254" t="s">
        <v>7656</v>
      </c>
      <c r="R2254" t="s">
        <v>25815</v>
      </c>
      <c r="T2254" t="s">
        <v>9168</v>
      </c>
      <c r="U2254" t="s">
        <v>25816</v>
      </c>
      <c r="W2254" t="s">
        <v>25817</v>
      </c>
      <c r="X2254">
        <v>0</v>
      </c>
      <c r="Y2254">
        <v>71171100</v>
      </c>
      <c r="Z2254">
        <v>25194540</v>
      </c>
      <c r="AA2254">
        <v>96365640</v>
      </c>
      <c r="AB2254">
        <v>68798730</v>
      </c>
      <c r="AC2254">
        <v>24354722</v>
      </c>
      <c r="AD2254">
        <v>93153452</v>
      </c>
      <c r="AE2254">
        <v>1186185</v>
      </c>
      <c r="AF2254">
        <v>419909</v>
      </c>
      <c r="AG2254">
        <v>1606094</v>
      </c>
      <c r="AH2254">
        <v>60</v>
      </c>
      <c r="AI2254">
        <v>3</v>
      </c>
      <c r="AJ2254">
        <v>60</v>
      </c>
      <c r="AK2254">
        <v>0.3</v>
      </c>
      <c r="AL2254">
        <v>1000000</v>
      </c>
      <c r="AM2254">
        <v>881808</v>
      </c>
      <c r="AN2254">
        <v>3.5000000000000003E-2</v>
      </c>
      <c r="AO2254">
        <v>0</v>
      </c>
      <c r="AP2254">
        <v>0</v>
      </c>
      <c r="AQ2254">
        <v>7.0800000000000002E-2</v>
      </c>
      <c r="AR2254">
        <v>5.8999999999999999E-3</v>
      </c>
      <c r="AS2254">
        <v>0.14199999999999999</v>
      </c>
      <c r="AT2254">
        <v>1685595</v>
      </c>
      <c r="AV2254">
        <v>1256650</v>
      </c>
      <c r="AW2254" t="s">
        <v>251</v>
      </c>
      <c r="AX2254" t="s">
        <v>6671</v>
      </c>
      <c r="AY2254" t="s">
        <v>251</v>
      </c>
      <c r="BA2254" t="s">
        <v>6672</v>
      </c>
      <c r="BC2254" t="s">
        <v>19825</v>
      </c>
      <c r="BD2254" t="s">
        <v>19825</v>
      </c>
      <c r="BE2254" t="s">
        <v>8382</v>
      </c>
      <c r="BF2254" t="s">
        <v>25818</v>
      </c>
      <c r="BG2254" t="s">
        <v>25814</v>
      </c>
      <c r="BH2254">
        <v>101673000</v>
      </c>
      <c r="BI2254" t="s">
        <v>111</v>
      </c>
      <c r="BK2254">
        <v>44218</v>
      </c>
      <c r="BN2254" t="s">
        <v>6206</v>
      </c>
      <c r="BO2254" t="s">
        <v>6224</v>
      </c>
      <c r="BP2254">
        <v>44260</v>
      </c>
      <c r="BQ2254">
        <v>5</v>
      </c>
      <c r="BR2254">
        <v>46058</v>
      </c>
      <c r="BS2254">
        <v>0</v>
      </c>
    </row>
    <row r="2255" spans="2:71">
      <c r="B2255" t="s">
        <v>2170</v>
      </c>
      <c r="C2255" t="s">
        <v>6186</v>
      </c>
      <c r="D2255" t="s">
        <v>25819</v>
      </c>
      <c r="E2255" t="s">
        <v>1414</v>
      </c>
      <c r="F2255" t="s">
        <v>142</v>
      </c>
      <c r="G2255" t="s">
        <v>5134</v>
      </c>
      <c r="H2255" t="s">
        <v>142</v>
      </c>
      <c r="I2255" t="s">
        <v>25820</v>
      </c>
      <c r="J2255">
        <v>44083</v>
      </c>
      <c r="K2255">
        <v>44083</v>
      </c>
      <c r="L2255" t="s">
        <v>6191</v>
      </c>
      <c r="M2255" t="s">
        <v>6192</v>
      </c>
      <c r="N2255" t="s">
        <v>24011</v>
      </c>
      <c r="O2255">
        <v>1257098</v>
      </c>
      <c r="P2255">
        <v>388</v>
      </c>
      <c r="Q2255" t="s">
        <v>16992</v>
      </c>
      <c r="R2255" t="s">
        <v>16993</v>
      </c>
      <c r="T2255" t="s">
        <v>6195</v>
      </c>
      <c r="U2255" t="s">
        <v>6219</v>
      </c>
      <c r="V2255" t="s">
        <v>7425</v>
      </c>
      <c r="W2255" t="s">
        <v>9612</v>
      </c>
      <c r="X2255">
        <v>0</v>
      </c>
      <c r="Y2255">
        <v>203565000</v>
      </c>
      <c r="Z2255">
        <v>61069500</v>
      </c>
      <c r="AA2255">
        <v>264634500</v>
      </c>
      <c r="AB2255">
        <v>176423000</v>
      </c>
      <c r="AC2255">
        <v>52926900</v>
      </c>
      <c r="AD2255">
        <v>229349900</v>
      </c>
      <c r="AE2255">
        <v>3392750</v>
      </c>
      <c r="AF2255">
        <v>1017825</v>
      </c>
      <c r="AG2255">
        <v>4410575</v>
      </c>
      <c r="AH2255">
        <v>60</v>
      </c>
      <c r="AI2255">
        <v>9</v>
      </c>
      <c r="AJ2255">
        <v>60</v>
      </c>
      <c r="AK2255">
        <v>0.5</v>
      </c>
      <c r="AL2255">
        <v>1200000</v>
      </c>
      <c r="AM2255">
        <v>1400000</v>
      </c>
      <c r="AN2255">
        <v>4.2999999999999997E-2</v>
      </c>
      <c r="AO2255">
        <v>0</v>
      </c>
      <c r="AP2255">
        <v>0</v>
      </c>
      <c r="AQ2255">
        <v>0.06</v>
      </c>
      <c r="AR2255">
        <v>5.0000000000000001E-3</v>
      </c>
      <c r="AS2255">
        <v>0.12</v>
      </c>
      <c r="AT2255">
        <v>0</v>
      </c>
      <c r="AV2255">
        <v>40010</v>
      </c>
      <c r="AW2255" t="s">
        <v>189</v>
      </c>
      <c r="AX2255">
        <v>21213705</v>
      </c>
      <c r="AY2255" t="s">
        <v>189</v>
      </c>
      <c r="BA2255" t="s">
        <v>6273</v>
      </c>
      <c r="BB2255" t="s">
        <v>7037</v>
      </c>
      <c r="BC2255" t="s">
        <v>14895</v>
      </c>
      <c r="BD2255" t="s">
        <v>14896</v>
      </c>
      <c r="BE2255" t="s">
        <v>8382</v>
      </c>
      <c r="BF2255" t="s">
        <v>25821</v>
      </c>
      <c r="BG2255" t="s">
        <v>25820</v>
      </c>
      <c r="BH2255">
        <v>407130000</v>
      </c>
      <c r="BI2255" t="s">
        <v>111</v>
      </c>
      <c r="BK2255">
        <v>44083</v>
      </c>
      <c r="BN2255" t="s">
        <v>6206</v>
      </c>
      <c r="BO2255" t="s">
        <v>6224</v>
      </c>
      <c r="BP2255">
        <v>44109</v>
      </c>
      <c r="BQ2255">
        <v>5</v>
      </c>
      <c r="BR2255">
        <v>45905</v>
      </c>
      <c r="BS2255">
        <v>0</v>
      </c>
    </row>
    <row r="2256" spans="2:71">
      <c r="B2256" t="s">
        <v>10273</v>
      </c>
      <c r="C2256" t="s">
        <v>6186</v>
      </c>
      <c r="D2256" t="s">
        <v>25822</v>
      </c>
      <c r="E2256" t="s">
        <v>3799</v>
      </c>
      <c r="F2256" t="s">
        <v>142</v>
      </c>
      <c r="G2256" t="s">
        <v>3797</v>
      </c>
      <c r="H2256" t="s">
        <v>142</v>
      </c>
      <c r="I2256" t="s">
        <v>25823</v>
      </c>
      <c r="J2256">
        <v>43775</v>
      </c>
      <c r="K2256">
        <v>43781</v>
      </c>
      <c r="L2256" t="s">
        <v>6191</v>
      </c>
      <c r="M2256" t="s">
        <v>6192</v>
      </c>
      <c r="N2256" t="s">
        <v>25824</v>
      </c>
      <c r="O2256">
        <v>1259207</v>
      </c>
      <c r="P2256">
        <v>29</v>
      </c>
      <c r="Q2256" t="s">
        <v>25825</v>
      </c>
      <c r="R2256" t="s">
        <v>25826</v>
      </c>
      <c r="T2256" t="s">
        <v>7464</v>
      </c>
      <c r="U2256" t="s">
        <v>20077</v>
      </c>
      <c r="W2256" t="s">
        <v>25827</v>
      </c>
      <c r="X2256">
        <v>0</v>
      </c>
      <c r="Y2256">
        <v>87195600</v>
      </c>
      <c r="Z2256">
        <v>29297700</v>
      </c>
      <c r="AA2256">
        <v>116493300</v>
      </c>
      <c r="AB2256">
        <v>62490180</v>
      </c>
      <c r="AC2256">
        <v>20996685</v>
      </c>
      <c r="AD2256">
        <v>83486865</v>
      </c>
      <c r="AE2256">
        <v>1453260</v>
      </c>
      <c r="AF2256">
        <v>488295</v>
      </c>
      <c r="AG2256">
        <v>1941555</v>
      </c>
      <c r="AH2256">
        <v>60</v>
      </c>
      <c r="AI2256">
        <v>18</v>
      </c>
      <c r="AJ2256">
        <v>60</v>
      </c>
      <c r="AK2256">
        <v>0.4</v>
      </c>
      <c r="AL2256">
        <v>1000000</v>
      </c>
      <c r="AM2256">
        <v>1025419</v>
      </c>
      <c r="AN2256">
        <v>3.5000000000000003E-2</v>
      </c>
      <c r="AO2256">
        <v>0</v>
      </c>
      <c r="AP2256">
        <v>0</v>
      </c>
      <c r="AQ2256">
        <v>6.7199999999999996E-2</v>
      </c>
      <c r="AR2256">
        <v>5.5999999999999999E-3</v>
      </c>
      <c r="AS2256">
        <v>0.13400000000000001</v>
      </c>
      <c r="AT2256">
        <v>0</v>
      </c>
      <c r="AV2256">
        <v>1256650</v>
      </c>
      <c r="AW2256" t="s">
        <v>251</v>
      </c>
      <c r="AX2256" t="s">
        <v>6671</v>
      </c>
      <c r="AY2256" t="s">
        <v>251</v>
      </c>
      <c r="BA2256" t="s">
        <v>6672</v>
      </c>
      <c r="BB2256" t="s">
        <v>8749</v>
      </c>
      <c r="BC2256" t="s">
        <v>21451</v>
      </c>
      <c r="BD2256" t="s">
        <v>21452</v>
      </c>
      <c r="BE2256" t="s">
        <v>8382</v>
      </c>
      <c r="BF2256" t="s">
        <v>25828</v>
      </c>
      <c r="BG2256" t="s">
        <v>25823</v>
      </c>
      <c r="BH2256">
        <v>145326000</v>
      </c>
      <c r="BI2256" t="s">
        <v>111</v>
      </c>
      <c r="BK2256">
        <v>43781</v>
      </c>
      <c r="BN2256" t="s">
        <v>6206</v>
      </c>
      <c r="BO2256" t="s">
        <v>6224</v>
      </c>
      <c r="BP2256">
        <v>43835</v>
      </c>
      <c r="BQ2256">
        <v>5</v>
      </c>
      <c r="BR2256">
        <v>45631</v>
      </c>
      <c r="BS2256">
        <v>0</v>
      </c>
    </row>
    <row r="2257" spans="2:71">
      <c r="B2257" t="s">
        <v>2170</v>
      </c>
      <c r="C2257" t="s">
        <v>6186</v>
      </c>
      <c r="D2257" t="s">
        <v>25829</v>
      </c>
      <c r="E2257" t="s">
        <v>25830</v>
      </c>
      <c r="F2257" t="s">
        <v>116</v>
      </c>
      <c r="G2257" t="s">
        <v>25831</v>
      </c>
      <c r="H2257" t="s">
        <v>116</v>
      </c>
      <c r="J2257">
        <v>42620</v>
      </c>
      <c r="K2257">
        <v>42622</v>
      </c>
      <c r="L2257" t="s">
        <v>6191</v>
      </c>
      <c r="M2257" t="s">
        <v>6330</v>
      </c>
      <c r="N2257">
        <v>4</v>
      </c>
      <c r="O2257">
        <v>1254970</v>
      </c>
      <c r="P2257">
        <v>4</v>
      </c>
      <c r="Q2257" t="s">
        <v>6193</v>
      </c>
      <c r="R2257" t="s">
        <v>25832</v>
      </c>
      <c r="T2257" t="s">
        <v>6195</v>
      </c>
      <c r="U2257" t="s">
        <v>6713</v>
      </c>
      <c r="V2257" t="s">
        <v>8607</v>
      </c>
      <c r="W2257" t="s">
        <v>25833</v>
      </c>
      <c r="X2257">
        <v>0</v>
      </c>
      <c r="Y2257">
        <v>5400000</v>
      </c>
      <c r="Z2257">
        <v>2190240</v>
      </c>
      <c r="AA2257">
        <v>7590240</v>
      </c>
      <c r="AB2257">
        <v>0</v>
      </c>
      <c r="AC2257">
        <v>0</v>
      </c>
      <c r="AD2257">
        <v>0</v>
      </c>
      <c r="AE2257">
        <v>225000</v>
      </c>
      <c r="AF2257">
        <v>91260</v>
      </c>
      <c r="AG2257">
        <v>316260</v>
      </c>
      <c r="AH2257">
        <v>24</v>
      </c>
      <c r="AJ2257">
        <v>24</v>
      </c>
      <c r="AK2257">
        <v>0.1</v>
      </c>
      <c r="AL2257">
        <v>0</v>
      </c>
      <c r="AM2257">
        <v>54000</v>
      </c>
      <c r="AN2257">
        <v>0.01</v>
      </c>
      <c r="AO2257">
        <v>0</v>
      </c>
      <c r="AP2257">
        <v>0</v>
      </c>
      <c r="AQ2257">
        <v>0.20280000000000001</v>
      </c>
      <c r="AR2257">
        <v>1.6899999999999998E-2</v>
      </c>
      <c r="AS2257">
        <v>0.40600000000000003</v>
      </c>
      <c r="AT2257">
        <v>0</v>
      </c>
      <c r="AU2257">
        <v>95</v>
      </c>
      <c r="AW2257" t="s">
        <v>25366</v>
      </c>
      <c r="AX2257" t="s">
        <v>25367</v>
      </c>
      <c r="BH2257">
        <v>5999000</v>
      </c>
      <c r="BI2257" t="s">
        <v>111</v>
      </c>
      <c r="BK2257">
        <v>42620</v>
      </c>
      <c r="BN2257" t="s">
        <v>6206</v>
      </c>
      <c r="BP2257">
        <v>42647</v>
      </c>
      <c r="BQ2257">
        <v>4</v>
      </c>
      <c r="BR2257">
        <v>43347</v>
      </c>
      <c r="BS2257">
        <v>0</v>
      </c>
    </row>
    <row r="2258" spans="2:71">
      <c r="B2258" t="s">
        <v>10273</v>
      </c>
      <c r="C2258" t="s">
        <v>6186</v>
      </c>
      <c r="D2258" t="s">
        <v>25834</v>
      </c>
      <c r="E2258" t="s">
        <v>5882</v>
      </c>
      <c r="F2258" t="s">
        <v>116</v>
      </c>
      <c r="G2258" t="s">
        <v>5880</v>
      </c>
      <c r="H2258" t="s">
        <v>116</v>
      </c>
      <c r="I2258" t="s">
        <v>25835</v>
      </c>
      <c r="J2258">
        <v>44209</v>
      </c>
      <c r="K2258">
        <v>44222</v>
      </c>
      <c r="L2258" t="s">
        <v>6191</v>
      </c>
      <c r="M2258" t="s">
        <v>6192</v>
      </c>
      <c r="N2258">
        <v>1060940521</v>
      </c>
      <c r="O2258">
        <v>1260328</v>
      </c>
      <c r="P2258">
        <v>1060940521</v>
      </c>
      <c r="Q2258" t="s">
        <v>22056</v>
      </c>
      <c r="R2258" t="s">
        <v>25836</v>
      </c>
      <c r="S2258" t="s">
        <v>25837</v>
      </c>
      <c r="T2258" t="s">
        <v>6195</v>
      </c>
      <c r="U2258" t="s">
        <v>6219</v>
      </c>
      <c r="W2258" t="s">
        <v>25838</v>
      </c>
      <c r="X2258">
        <v>0</v>
      </c>
      <c r="Y2258">
        <v>49809500</v>
      </c>
      <c r="Z2258">
        <v>15839400</v>
      </c>
      <c r="AA2258">
        <v>65648900</v>
      </c>
      <c r="AB2258">
        <v>48149182</v>
      </c>
      <c r="AC2258">
        <v>15311419</v>
      </c>
      <c r="AD2258">
        <v>63460601</v>
      </c>
      <c r="AE2258">
        <v>830159</v>
      </c>
      <c r="AF2258">
        <v>263990</v>
      </c>
      <c r="AG2258">
        <v>1094149</v>
      </c>
      <c r="AH2258">
        <v>60</v>
      </c>
      <c r="AI2258">
        <v>3</v>
      </c>
      <c r="AJ2258">
        <v>60</v>
      </c>
      <c r="AK2258">
        <v>0.5</v>
      </c>
      <c r="AL2258">
        <v>1000000</v>
      </c>
      <c r="AM2258">
        <v>554379</v>
      </c>
      <c r="AN2258">
        <v>3.5000000000000003E-2</v>
      </c>
      <c r="AO2258">
        <v>0</v>
      </c>
      <c r="AP2258">
        <v>0</v>
      </c>
      <c r="AQ2258">
        <v>6.3600000000000004E-2</v>
      </c>
      <c r="AR2258">
        <v>5.3E-3</v>
      </c>
      <c r="AS2258">
        <v>0.127</v>
      </c>
      <c r="AT2258">
        <v>1148308</v>
      </c>
      <c r="AV2258">
        <v>1256650</v>
      </c>
      <c r="AW2258" t="s">
        <v>251</v>
      </c>
      <c r="AX2258" t="s">
        <v>6671</v>
      </c>
      <c r="AY2258" t="s">
        <v>251</v>
      </c>
      <c r="BA2258" t="s">
        <v>6672</v>
      </c>
      <c r="BC2258" t="s">
        <v>19825</v>
      </c>
      <c r="BD2258" t="s">
        <v>19825</v>
      </c>
      <c r="BE2258" t="s">
        <v>8382</v>
      </c>
      <c r="BF2258" t="s">
        <v>25839</v>
      </c>
      <c r="BG2258" t="s">
        <v>25835</v>
      </c>
      <c r="BH2258">
        <v>99619000</v>
      </c>
      <c r="BI2258" t="s">
        <v>111</v>
      </c>
      <c r="BK2258">
        <v>44222</v>
      </c>
      <c r="BN2258" t="s">
        <v>6206</v>
      </c>
      <c r="BO2258" t="s">
        <v>6224</v>
      </c>
      <c r="BP2258">
        <v>44260</v>
      </c>
      <c r="BQ2258">
        <v>5</v>
      </c>
      <c r="BR2258">
        <v>46058</v>
      </c>
      <c r="BS2258">
        <v>0</v>
      </c>
    </row>
    <row r="2259" spans="2:71">
      <c r="B2259" t="s">
        <v>10273</v>
      </c>
      <c r="C2259" t="s">
        <v>6186</v>
      </c>
      <c r="D2259" t="s">
        <v>25840</v>
      </c>
      <c r="E2259" t="s">
        <v>3866</v>
      </c>
      <c r="F2259" t="s">
        <v>142</v>
      </c>
      <c r="G2259" t="s">
        <v>3864</v>
      </c>
      <c r="H2259" t="s">
        <v>142</v>
      </c>
      <c r="I2259" t="s">
        <v>25841</v>
      </c>
      <c r="J2259">
        <v>43790</v>
      </c>
      <c r="K2259">
        <v>43791</v>
      </c>
      <c r="L2259" t="s">
        <v>6191</v>
      </c>
      <c r="M2259" t="s">
        <v>6192</v>
      </c>
      <c r="N2259">
        <v>1030310098</v>
      </c>
      <c r="O2259">
        <v>1259252</v>
      </c>
      <c r="P2259">
        <v>1030310098</v>
      </c>
      <c r="Q2259" t="s">
        <v>7656</v>
      </c>
      <c r="R2259" t="s">
        <v>25842</v>
      </c>
      <c r="T2259" t="s">
        <v>6195</v>
      </c>
      <c r="U2259" t="s">
        <v>6296</v>
      </c>
      <c r="W2259" t="s">
        <v>23607</v>
      </c>
      <c r="X2259">
        <v>0</v>
      </c>
      <c r="Y2259">
        <v>67546500</v>
      </c>
      <c r="Z2259">
        <v>27964200</v>
      </c>
      <c r="AA2259">
        <v>95510700</v>
      </c>
      <c r="AB2259">
        <v>50659875</v>
      </c>
      <c r="AC2259">
        <v>20041010</v>
      </c>
      <c r="AD2259">
        <v>70700885</v>
      </c>
      <c r="AE2259">
        <v>1125775</v>
      </c>
      <c r="AF2259">
        <v>466070</v>
      </c>
      <c r="AG2259">
        <v>1591845</v>
      </c>
      <c r="AH2259">
        <v>62</v>
      </c>
      <c r="AI2259">
        <v>18</v>
      </c>
      <c r="AJ2259">
        <v>62</v>
      </c>
      <c r="AK2259">
        <v>0.25</v>
      </c>
      <c r="AL2259">
        <v>1000000</v>
      </c>
      <c r="AM2259">
        <v>978747</v>
      </c>
      <c r="AN2259">
        <v>3.5000000000000003E-2</v>
      </c>
      <c r="AO2259">
        <v>0</v>
      </c>
      <c r="AP2259">
        <v>0</v>
      </c>
      <c r="AQ2259">
        <v>8.2799999999999999E-2</v>
      </c>
      <c r="AR2259">
        <v>6.8999999999999999E-3</v>
      </c>
      <c r="AS2259">
        <v>0.16</v>
      </c>
      <c r="AT2259">
        <v>0</v>
      </c>
      <c r="AV2259">
        <v>1256650</v>
      </c>
      <c r="AW2259" t="s">
        <v>251</v>
      </c>
      <c r="AX2259" t="s">
        <v>6671</v>
      </c>
      <c r="AY2259" t="s">
        <v>251</v>
      </c>
      <c r="BA2259" t="s">
        <v>6672</v>
      </c>
      <c r="BC2259" t="s">
        <v>21440</v>
      </c>
      <c r="BD2259" t="s">
        <v>21440</v>
      </c>
      <c r="BE2259" t="s">
        <v>8382</v>
      </c>
      <c r="BF2259" t="s">
        <v>25843</v>
      </c>
      <c r="BG2259" t="s">
        <v>25841</v>
      </c>
      <c r="BH2259">
        <v>90062000</v>
      </c>
      <c r="BI2259" t="s">
        <v>111</v>
      </c>
      <c r="BK2259">
        <v>43790</v>
      </c>
      <c r="BN2259" t="s">
        <v>6206</v>
      </c>
      <c r="BO2259" t="s">
        <v>6204</v>
      </c>
      <c r="BP2259">
        <v>43835</v>
      </c>
      <c r="BQ2259">
        <v>5</v>
      </c>
      <c r="BR2259">
        <v>45693</v>
      </c>
      <c r="BS2259">
        <v>0</v>
      </c>
    </row>
    <row r="2260" spans="2:71">
      <c r="B2260" t="s">
        <v>6185</v>
      </c>
      <c r="C2260" t="s">
        <v>6186</v>
      </c>
      <c r="D2260" t="s">
        <v>25844</v>
      </c>
      <c r="E2260" t="s">
        <v>2453</v>
      </c>
      <c r="F2260" t="s">
        <v>142</v>
      </c>
      <c r="G2260" t="s">
        <v>5566</v>
      </c>
      <c r="H2260" t="s">
        <v>142</v>
      </c>
      <c r="I2260" t="s">
        <v>25845</v>
      </c>
      <c r="J2260">
        <v>44165</v>
      </c>
      <c r="K2260">
        <v>44166</v>
      </c>
      <c r="L2260" t="s">
        <v>6191</v>
      </c>
      <c r="M2260" t="s">
        <v>6192</v>
      </c>
      <c r="N2260">
        <v>856060119620067</v>
      </c>
      <c r="O2260">
        <v>1258139</v>
      </c>
      <c r="P2260">
        <v>1050040406</v>
      </c>
      <c r="Q2260" t="s">
        <v>18208</v>
      </c>
      <c r="R2260" t="s">
        <v>18209</v>
      </c>
      <c r="S2260" t="s">
        <v>18210</v>
      </c>
      <c r="T2260" t="s">
        <v>6195</v>
      </c>
      <c r="U2260" t="s">
        <v>6713</v>
      </c>
      <c r="W2260" t="s">
        <v>18211</v>
      </c>
      <c r="X2260">
        <v>0</v>
      </c>
      <c r="Y2260">
        <v>176050000</v>
      </c>
      <c r="Z2260">
        <v>52815000</v>
      </c>
      <c r="AA2260">
        <v>228865000</v>
      </c>
      <c r="AB2260">
        <v>161379170</v>
      </c>
      <c r="AC2260">
        <v>48413750</v>
      </c>
      <c r="AD2260">
        <v>209792920</v>
      </c>
      <c r="AE2260">
        <v>2934166</v>
      </c>
      <c r="AF2260">
        <v>880250</v>
      </c>
      <c r="AG2260">
        <v>3814416</v>
      </c>
      <c r="AH2260">
        <v>60</v>
      </c>
      <c r="AI2260">
        <v>6</v>
      </c>
      <c r="AJ2260">
        <v>60</v>
      </c>
      <c r="AK2260">
        <v>0.5</v>
      </c>
      <c r="AL2260">
        <v>1000000</v>
      </c>
      <c r="AM2260">
        <v>0</v>
      </c>
      <c r="AN2260">
        <v>0</v>
      </c>
      <c r="AO2260">
        <v>0</v>
      </c>
      <c r="AP2260">
        <v>0</v>
      </c>
      <c r="AQ2260">
        <v>0.06</v>
      </c>
      <c r="AR2260">
        <v>5.0000000000000001E-3</v>
      </c>
      <c r="AS2260">
        <v>0.12</v>
      </c>
      <c r="AT2260">
        <v>0</v>
      </c>
      <c r="AV2260">
        <v>40016</v>
      </c>
      <c r="AW2260" t="s">
        <v>178</v>
      </c>
      <c r="AX2260">
        <v>21222288</v>
      </c>
      <c r="AY2260" t="s">
        <v>178</v>
      </c>
      <c r="BA2260" t="s">
        <v>6487</v>
      </c>
      <c r="BB2260" t="s">
        <v>6201</v>
      </c>
      <c r="BC2260" t="s">
        <v>25846</v>
      </c>
      <c r="BD2260" t="s">
        <v>25846</v>
      </c>
      <c r="BE2260" t="s">
        <v>6919</v>
      </c>
      <c r="BF2260" t="s">
        <v>25847</v>
      </c>
      <c r="BG2260" t="s">
        <v>25845</v>
      </c>
      <c r="BH2260">
        <v>352100000</v>
      </c>
      <c r="BI2260" t="s">
        <v>111</v>
      </c>
      <c r="BK2260">
        <v>44166</v>
      </c>
      <c r="BN2260" t="s">
        <v>6206</v>
      </c>
      <c r="BO2260" t="s">
        <v>6224</v>
      </c>
      <c r="BP2260">
        <v>44201</v>
      </c>
      <c r="BQ2260">
        <v>5</v>
      </c>
      <c r="BR2260">
        <v>45996</v>
      </c>
      <c r="BS2260">
        <v>0</v>
      </c>
    </row>
    <row r="2261" spans="2:71">
      <c r="B2261" t="s">
        <v>14603</v>
      </c>
      <c r="C2261" t="s">
        <v>6186</v>
      </c>
      <c r="D2261" t="s">
        <v>25848</v>
      </c>
      <c r="E2261" t="s">
        <v>25849</v>
      </c>
      <c r="F2261" t="s">
        <v>142</v>
      </c>
      <c r="G2261" t="s">
        <v>25850</v>
      </c>
      <c r="H2261" t="s">
        <v>142</v>
      </c>
      <c r="J2261">
        <v>43273</v>
      </c>
      <c r="K2261">
        <v>43273</v>
      </c>
      <c r="L2261" t="s">
        <v>6191</v>
      </c>
      <c r="M2261" t="s">
        <v>6330</v>
      </c>
      <c r="N2261" t="s">
        <v>25851</v>
      </c>
      <c r="O2261">
        <v>1257404</v>
      </c>
      <c r="P2261">
        <v>44327</v>
      </c>
      <c r="Q2261" t="s">
        <v>6645</v>
      </c>
      <c r="R2261" t="s">
        <v>25852</v>
      </c>
      <c r="T2261" t="s">
        <v>6195</v>
      </c>
      <c r="U2261" t="s">
        <v>6219</v>
      </c>
      <c r="V2261" t="s">
        <v>6555</v>
      </c>
      <c r="W2261" t="s">
        <v>6249</v>
      </c>
      <c r="X2261">
        <v>0</v>
      </c>
      <c r="Y2261">
        <v>2000000</v>
      </c>
      <c r="Z2261">
        <v>287992</v>
      </c>
      <c r="AA2261">
        <v>2287992</v>
      </c>
      <c r="AB2261">
        <v>0</v>
      </c>
      <c r="AC2261">
        <v>0</v>
      </c>
      <c r="AD2261">
        <v>0</v>
      </c>
      <c r="AE2261">
        <v>166666</v>
      </c>
      <c r="AF2261">
        <v>24000</v>
      </c>
      <c r="AG2261">
        <v>190666</v>
      </c>
      <c r="AH2261">
        <v>12</v>
      </c>
      <c r="AJ2261">
        <v>12</v>
      </c>
      <c r="AK2261">
        <v>0.28000000000000003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0.14399999999999999</v>
      </c>
      <c r="AR2261">
        <v>1.2E-2</v>
      </c>
      <c r="AS2261">
        <v>0.28799999999999998</v>
      </c>
      <c r="AT2261">
        <v>0</v>
      </c>
      <c r="AV2261">
        <v>1257406</v>
      </c>
      <c r="AW2261" t="s">
        <v>25853</v>
      </c>
      <c r="AX2261" t="s">
        <v>25854</v>
      </c>
      <c r="AY2261" t="s">
        <v>25853</v>
      </c>
      <c r="BA2261" t="s">
        <v>8608</v>
      </c>
      <c r="BB2261" t="s">
        <v>6267</v>
      </c>
      <c r="BC2261" t="s">
        <v>6464</v>
      </c>
      <c r="BD2261" t="s">
        <v>25855</v>
      </c>
      <c r="BH2261">
        <v>2790000</v>
      </c>
      <c r="BI2261" t="s">
        <v>111</v>
      </c>
      <c r="BK2261">
        <v>43273</v>
      </c>
      <c r="BN2261" t="s">
        <v>6206</v>
      </c>
      <c r="BP2261">
        <v>43317</v>
      </c>
      <c r="BQ2261">
        <v>5</v>
      </c>
      <c r="BR2261">
        <v>43651</v>
      </c>
      <c r="BS2261">
        <v>0</v>
      </c>
    </row>
    <row r="2262" spans="2:71">
      <c r="B2262" t="s">
        <v>10273</v>
      </c>
      <c r="C2262" t="s">
        <v>6186</v>
      </c>
      <c r="D2262" t="s">
        <v>25856</v>
      </c>
      <c r="E2262" t="s">
        <v>3580</v>
      </c>
      <c r="F2262" t="s">
        <v>142</v>
      </c>
      <c r="G2262" t="s">
        <v>3578</v>
      </c>
      <c r="H2262" t="s">
        <v>142</v>
      </c>
      <c r="I2262">
        <v>76157124</v>
      </c>
      <c r="J2262">
        <v>43728</v>
      </c>
      <c r="K2262">
        <v>43732</v>
      </c>
      <c r="L2262" t="s">
        <v>6191</v>
      </c>
      <c r="M2262" t="s">
        <v>6192</v>
      </c>
      <c r="N2262" t="s">
        <v>25857</v>
      </c>
      <c r="O2262">
        <v>1259037</v>
      </c>
      <c r="P2262">
        <v>295</v>
      </c>
      <c r="Q2262" t="s">
        <v>19303</v>
      </c>
      <c r="R2262" t="s">
        <v>25858</v>
      </c>
      <c r="T2262" t="s">
        <v>6195</v>
      </c>
      <c r="U2262" t="s">
        <v>6713</v>
      </c>
      <c r="W2262" t="s">
        <v>25859</v>
      </c>
      <c r="X2262">
        <v>0</v>
      </c>
      <c r="Y2262">
        <v>179357500</v>
      </c>
      <c r="Z2262">
        <v>76191020</v>
      </c>
      <c r="AA2262">
        <v>255548520</v>
      </c>
      <c r="AB2262">
        <v>144482436</v>
      </c>
      <c r="AC2262">
        <v>58198376</v>
      </c>
      <c r="AD2262">
        <v>202680812</v>
      </c>
      <c r="AE2262">
        <v>2491076</v>
      </c>
      <c r="AF2262">
        <v>1058209</v>
      </c>
      <c r="AG2262">
        <v>3549285</v>
      </c>
      <c r="AH2262">
        <v>75</v>
      </c>
      <c r="AI2262">
        <v>18</v>
      </c>
      <c r="AJ2262">
        <v>75</v>
      </c>
      <c r="AK2262">
        <v>0.3</v>
      </c>
      <c r="AL2262">
        <v>1000000</v>
      </c>
      <c r="AM2262">
        <v>2666685</v>
      </c>
      <c r="AN2262">
        <v>3.5000000000000003E-2</v>
      </c>
      <c r="AO2262">
        <v>0</v>
      </c>
      <c r="AP2262">
        <v>0</v>
      </c>
      <c r="AQ2262">
        <v>7.0800000000000002E-2</v>
      </c>
      <c r="AR2262">
        <v>5.8999999999999999E-3</v>
      </c>
      <c r="AS2262">
        <v>0.13600000000000001</v>
      </c>
      <c r="AT2262">
        <v>7797777</v>
      </c>
      <c r="AV2262">
        <v>1256650</v>
      </c>
      <c r="AW2262" t="s">
        <v>251</v>
      </c>
      <c r="AX2262" t="s">
        <v>6671</v>
      </c>
      <c r="AY2262" t="s">
        <v>251</v>
      </c>
      <c r="BA2262" t="s">
        <v>6672</v>
      </c>
      <c r="BB2262" t="s">
        <v>6201</v>
      </c>
      <c r="BC2262" t="s">
        <v>9969</v>
      </c>
      <c r="BD2262" t="s">
        <v>9969</v>
      </c>
      <c r="BE2262" t="s">
        <v>8382</v>
      </c>
      <c r="BF2262" t="s">
        <v>25860</v>
      </c>
      <c r="BG2262">
        <v>76157124</v>
      </c>
      <c r="BH2262">
        <v>256225000</v>
      </c>
      <c r="BI2262" t="s">
        <v>111</v>
      </c>
      <c r="BK2262">
        <v>43728</v>
      </c>
      <c r="BN2262" t="s">
        <v>6206</v>
      </c>
      <c r="BO2262" t="s">
        <v>6204</v>
      </c>
      <c r="BP2262">
        <v>43774</v>
      </c>
      <c r="BQ2262">
        <v>5</v>
      </c>
      <c r="BR2262">
        <v>46027</v>
      </c>
      <c r="BS2262">
        <v>0</v>
      </c>
    </row>
    <row r="2263" spans="2:71">
      <c r="B2263" t="s">
        <v>6326</v>
      </c>
      <c r="C2263" t="s">
        <v>6186</v>
      </c>
      <c r="D2263" t="s">
        <v>25861</v>
      </c>
      <c r="E2263" t="s">
        <v>2170</v>
      </c>
      <c r="F2263" t="s">
        <v>142</v>
      </c>
      <c r="G2263" t="s">
        <v>25862</v>
      </c>
      <c r="H2263" t="s">
        <v>142</v>
      </c>
      <c r="J2263">
        <v>42454</v>
      </c>
      <c r="K2263">
        <v>42454</v>
      </c>
      <c r="L2263" t="s">
        <v>6191</v>
      </c>
      <c r="M2263" t="s">
        <v>6330</v>
      </c>
      <c r="N2263">
        <v>19821106</v>
      </c>
      <c r="O2263">
        <v>336</v>
      </c>
      <c r="P2263">
        <v>149</v>
      </c>
      <c r="Q2263" t="s">
        <v>6217</v>
      </c>
      <c r="R2263" t="s">
        <v>11686</v>
      </c>
      <c r="T2263" t="s">
        <v>6195</v>
      </c>
      <c r="U2263" t="s">
        <v>6230</v>
      </c>
      <c r="V2263" t="s">
        <v>11687</v>
      </c>
      <c r="W2263" t="s">
        <v>6353</v>
      </c>
      <c r="X2263">
        <v>0</v>
      </c>
      <c r="Y2263">
        <v>4324000</v>
      </c>
      <c r="Z2263">
        <v>0</v>
      </c>
      <c r="AA2263">
        <v>4324000</v>
      </c>
      <c r="AB2263">
        <v>0</v>
      </c>
      <c r="AC2263">
        <v>0</v>
      </c>
      <c r="AD2263">
        <v>0</v>
      </c>
      <c r="AH2263">
        <v>12</v>
      </c>
      <c r="AJ2263">
        <v>12</v>
      </c>
      <c r="AK2263">
        <v>0.2</v>
      </c>
      <c r="AN2263">
        <v>0</v>
      </c>
      <c r="AP2263" t="s">
        <v>6198</v>
      </c>
      <c r="AQ2263">
        <v>0.14399999999999999</v>
      </c>
      <c r="AR2263">
        <v>1.2E-2</v>
      </c>
      <c r="AS2263">
        <v>0</v>
      </c>
      <c r="AT2263">
        <v>0</v>
      </c>
      <c r="AU2263">
        <v>95</v>
      </c>
      <c r="AW2263" t="s">
        <v>25863</v>
      </c>
      <c r="AX2263" t="s">
        <v>25864</v>
      </c>
      <c r="BA2263" t="s">
        <v>6335</v>
      </c>
      <c r="BB2263" t="s">
        <v>6336</v>
      </c>
      <c r="BC2263" t="s">
        <v>6337</v>
      </c>
      <c r="BD2263" t="s">
        <v>11765</v>
      </c>
      <c r="BH2263">
        <v>864800</v>
      </c>
      <c r="BI2263" t="s">
        <v>111</v>
      </c>
      <c r="BK2263">
        <v>42604</v>
      </c>
      <c r="BL2263">
        <v>42830</v>
      </c>
      <c r="BN2263" t="s">
        <v>6206</v>
      </c>
      <c r="BP2263">
        <v>42495</v>
      </c>
      <c r="BQ2263">
        <v>5</v>
      </c>
      <c r="BR2263">
        <v>42830</v>
      </c>
      <c r="BS2263">
        <v>0</v>
      </c>
    </row>
    <row r="2264" spans="2:71">
      <c r="B2264" t="s">
        <v>10273</v>
      </c>
      <c r="C2264" t="s">
        <v>6186</v>
      </c>
      <c r="D2264" t="s">
        <v>25865</v>
      </c>
      <c r="E2264" t="s">
        <v>4927</v>
      </c>
      <c r="F2264" t="s">
        <v>142</v>
      </c>
      <c r="G2264" t="s">
        <v>4925</v>
      </c>
      <c r="H2264" t="s">
        <v>142</v>
      </c>
      <c r="I2264" t="s">
        <v>25866</v>
      </c>
      <c r="J2264">
        <v>44035</v>
      </c>
      <c r="K2264">
        <v>44035</v>
      </c>
      <c r="L2264" t="s">
        <v>6191</v>
      </c>
      <c r="M2264" t="s">
        <v>6192</v>
      </c>
      <c r="N2264" t="s">
        <v>25867</v>
      </c>
      <c r="O2264">
        <v>1259852</v>
      </c>
      <c r="P2264">
        <v>370</v>
      </c>
      <c r="Q2264" t="s">
        <v>25868</v>
      </c>
      <c r="R2264" t="s">
        <v>25869</v>
      </c>
      <c r="S2264" t="s">
        <v>25870</v>
      </c>
      <c r="T2264" t="s">
        <v>6195</v>
      </c>
      <c r="U2264" t="s">
        <v>6296</v>
      </c>
      <c r="V2264" t="s">
        <v>11724</v>
      </c>
      <c r="W2264" t="s">
        <v>7429</v>
      </c>
      <c r="X2264">
        <v>0</v>
      </c>
      <c r="Y2264">
        <v>386100000</v>
      </c>
      <c r="Z2264">
        <v>144555840</v>
      </c>
      <c r="AA2264">
        <v>530655840</v>
      </c>
      <c r="AB2264">
        <v>337837500</v>
      </c>
      <c r="AC2264">
        <v>126486360</v>
      </c>
      <c r="AD2264">
        <v>464323860</v>
      </c>
      <c r="AE2264">
        <v>5362500</v>
      </c>
      <c r="AF2264">
        <v>2007720</v>
      </c>
      <c r="AG2264">
        <v>7370220</v>
      </c>
      <c r="AH2264">
        <v>72</v>
      </c>
      <c r="AI2264">
        <v>10</v>
      </c>
      <c r="AJ2264">
        <v>72</v>
      </c>
      <c r="AK2264">
        <v>0.4</v>
      </c>
      <c r="AL2264">
        <v>1200000</v>
      </c>
      <c r="AM2264">
        <v>1000000</v>
      </c>
      <c r="AN2264">
        <v>7.0000000000000001E-3</v>
      </c>
      <c r="AO2264">
        <v>0</v>
      </c>
      <c r="AP2264">
        <v>0</v>
      </c>
      <c r="AQ2264">
        <v>6.2399999999999997E-2</v>
      </c>
      <c r="AR2264">
        <v>5.1999999999999998E-3</v>
      </c>
      <c r="AS2264">
        <v>0.125</v>
      </c>
      <c r="AT2264">
        <v>0</v>
      </c>
      <c r="AV2264">
        <v>40021</v>
      </c>
      <c r="AW2264" t="s">
        <v>150</v>
      </c>
      <c r="AX2264">
        <v>212650131</v>
      </c>
      <c r="AY2264" t="s">
        <v>150</v>
      </c>
      <c r="BA2264" t="s">
        <v>6374</v>
      </c>
      <c r="BB2264" t="s">
        <v>7037</v>
      </c>
      <c r="BC2264" t="s">
        <v>23881</v>
      </c>
      <c r="BD2264" t="s">
        <v>23881</v>
      </c>
      <c r="BE2264" t="s">
        <v>9876</v>
      </c>
      <c r="BF2264" t="s">
        <v>25871</v>
      </c>
      <c r="BG2264" t="s">
        <v>25866</v>
      </c>
      <c r="BH2264">
        <v>643500000</v>
      </c>
      <c r="BI2264" t="s">
        <v>111</v>
      </c>
      <c r="BK2264">
        <v>44035</v>
      </c>
      <c r="BN2264" t="s">
        <v>6206</v>
      </c>
      <c r="BO2264" t="s">
        <v>6224</v>
      </c>
      <c r="BP2264">
        <v>44079</v>
      </c>
      <c r="BQ2264">
        <v>5</v>
      </c>
      <c r="BR2264">
        <v>46239</v>
      </c>
      <c r="BS2264">
        <v>0</v>
      </c>
    </row>
    <row r="2265" spans="2:71">
      <c r="B2265" t="s">
        <v>10273</v>
      </c>
      <c r="C2265" t="s">
        <v>6186</v>
      </c>
      <c r="D2265" t="s">
        <v>25872</v>
      </c>
      <c r="E2265" t="s">
        <v>3170</v>
      </c>
      <c r="F2265" t="s">
        <v>142</v>
      </c>
      <c r="G2265" t="s">
        <v>3168</v>
      </c>
      <c r="H2265" t="s">
        <v>142</v>
      </c>
      <c r="I2265">
        <v>1001475</v>
      </c>
      <c r="J2265">
        <v>43633</v>
      </c>
      <c r="K2265">
        <v>43636</v>
      </c>
      <c r="L2265" t="s">
        <v>6191</v>
      </c>
      <c r="M2265" t="s">
        <v>9240</v>
      </c>
      <c r="N2265" t="s">
        <v>25873</v>
      </c>
      <c r="O2265">
        <v>1258736</v>
      </c>
      <c r="P2265">
        <v>95</v>
      </c>
      <c r="Q2265" t="s">
        <v>7656</v>
      </c>
      <c r="R2265" t="s">
        <v>25874</v>
      </c>
      <c r="S2265" t="s">
        <v>25875</v>
      </c>
      <c r="T2265" t="s">
        <v>6195</v>
      </c>
      <c r="U2265" t="s">
        <v>6219</v>
      </c>
      <c r="V2265" t="s">
        <v>13618</v>
      </c>
      <c r="W2265" t="s">
        <v>9174</v>
      </c>
      <c r="X2265">
        <v>0</v>
      </c>
      <c r="Y2265">
        <v>51224250</v>
      </c>
      <c r="Z2265">
        <v>21882918</v>
      </c>
      <c r="AA2265">
        <v>73107168</v>
      </c>
      <c r="AB2265">
        <v>30948001</v>
      </c>
      <c r="AC2265">
        <v>11853228</v>
      </c>
      <c r="AD2265">
        <v>42801229</v>
      </c>
      <c r="AE2265">
        <v>1067171</v>
      </c>
      <c r="AF2265">
        <v>455895</v>
      </c>
      <c r="AG2265">
        <v>1523066</v>
      </c>
      <c r="AH2265">
        <v>51</v>
      </c>
      <c r="AI2265">
        <v>23</v>
      </c>
      <c r="AJ2265">
        <v>51</v>
      </c>
      <c r="AK2265">
        <v>0.25</v>
      </c>
      <c r="AL2265">
        <v>1000000</v>
      </c>
      <c r="AM2265">
        <v>765902</v>
      </c>
      <c r="AN2265">
        <v>3.5000000000000003E-2</v>
      </c>
      <c r="AO2265">
        <v>0</v>
      </c>
      <c r="AP2265">
        <v>0</v>
      </c>
      <c r="AQ2265">
        <v>0.10680000000000001</v>
      </c>
      <c r="AR2265">
        <v>8.8999999999999999E-3</v>
      </c>
      <c r="AS2265">
        <v>0.20100000000000001</v>
      </c>
      <c r="AT2265">
        <v>0</v>
      </c>
      <c r="AV2265">
        <v>1256650</v>
      </c>
      <c r="AW2265" t="s">
        <v>251</v>
      </c>
      <c r="AX2265" t="s">
        <v>6671</v>
      </c>
      <c r="AY2265" t="s">
        <v>251</v>
      </c>
      <c r="BB2265" t="s">
        <v>15385</v>
      </c>
      <c r="BC2265" t="s">
        <v>18828</v>
      </c>
      <c r="BD2265" t="s">
        <v>18828</v>
      </c>
      <c r="BE2265" t="s">
        <v>6204</v>
      </c>
      <c r="BF2265" t="s">
        <v>18129</v>
      </c>
      <c r="BG2265">
        <v>1001475</v>
      </c>
      <c r="BH2265">
        <v>68299000</v>
      </c>
      <c r="BI2265" t="s">
        <v>111</v>
      </c>
      <c r="BK2265">
        <v>43636</v>
      </c>
      <c r="BN2265" t="s">
        <v>6206</v>
      </c>
      <c r="BO2265" t="s">
        <v>6204</v>
      </c>
      <c r="BP2265">
        <v>43682</v>
      </c>
      <c r="BQ2265">
        <v>5</v>
      </c>
      <c r="BR2265">
        <v>45204</v>
      </c>
      <c r="BS2265">
        <v>0</v>
      </c>
    </row>
    <row r="2266" spans="2:71">
      <c r="C2266" t="s">
        <v>6186</v>
      </c>
      <c r="D2266" t="s">
        <v>25876</v>
      </c>
      <c r="E2266" t="s">
        <v>25877</v>
      </c>
      <c r="G2266" t="s">
        <v>25878</v>
      </c>
      <c r="I2266" t="s">
        <v>25879</v>
      </c>
      <c r="J2266">
        <v>42391</v>
      </c>
      <c r="K2266">
        <v>42391</v>
      </c>
      <c r="L2266" t="s">
        <v>6191</v>
      </c>
      <c r="M2266" t="s">
        <v>6192</v>
      </c>
      <c r="N2266">
        <v>20090518</v>
      </c>
      <c r="O2266">
        <v>201</v>
      </c>
      <c r="R2266" t="s">
        <v>25504</v>
      </c>
      <c r="S2266" t="s">
        <v>25505</v>
      </c>
      <c r="T2266" t="s">
        <v>6195</v>
      </c>
      <c r="U2266" t="s">
        <v>6269</v>
      </c>
      <c r="V2266" t="s">
        <v>21789</v>
      </c>
      <c r="W2266" t="s">
        <v>25506</v>
      </c>
      <c r="X2266">
        <v>0</v>
      </c>
      <c r="Y2266">
        <v>239928562</v>
      </c>
      <c r="Z2266">
        <v>0</v>
      </c>
      <c r="AA2266">
        <v>239928562</v>
      </c>
      <c r="AB2266">
        <v>0</v>
      </c>
      <c r="AC2266">
        <v>0</v>
      </c>
      <c r="AD2266">
        <v>0</v>
      </c>
      <c r="AH2266">
        <v>60</v>
      </c>
      <c r="AJ2266">
        <v>47</v>
      </c>
      <c r="AK2266">
        <v>0.2</v>
      </c>
      <c r="AL2266">
        <v>500000</v>
      </c>
      <c r="AN2266">
        <v>0</v>
      </c>
      <c r="AP2266" t="s">
        <v>6198</v>
      </c>
      <c r="AQ2266">
        <v>5.3999999999999999E-2</v>
      </c>
      <c r="AR2266">
        <v>4.4999999999999997E-3</v>
      </c>
      <c r="AS2266">
        <v>0</v>
      </c>
      <c r="AT2266">
        <v>0</v>
      </c>
      <c r="AU2266">
        <v>95</v>
      </c>
      <c r="AV2266">
        <v>40021</v>
      </c>
      <c r="AW2266" t="s">
        <v>150</v>
      </c>
      <c r="AX2266">
        <v>212650131</v>
      </c>
      <c r="AY2266" t="s">
        <v>150</v>
      </c>
      <c r="BA2266" t="s">
        <v>6374</v>
      </c>
      <c r="BB2266" t="s">
        <v>6201</v>
      </c>
      <c r="BC2266" t="s">
        <v>6375</v>
      </c>
      <c r="BD2266" t="s">
        <v>6536</v>
      </c>
      <c r="BE2266" t="s">
        <v>6796</v>
      </c>
      <c r="BF2266" t="s">
        <v>25880</v>
      </c>
      <c r="BG2266" t="s">
        <v>25879</v>
      </c>
      <c r="BH2266">
        <v>47985712.399999999</v>
      </c>
      <c r="BI2266" t="s">
        <v>111</v>
      </c>
      <c r="BJ2266">
        <v>42422</v>
      </c>
      <c r="BK2266">
        <v>42604</v>
      </c>
      <c r="BL2266">
        <v>44237</v>
      </c>
      <c r="BN2266" t="s">
        <v>6206</v>
      </c>
      <c r="BO2266" t="s">
        <v>6204</v>
      </c>
      <c r="BP2266">
        <v>42439</v>
      </c>
      <c r="BQ2266">
        <v>10</v>
      </c>
      <c r="BR2266">
        <v>44237</v>
      </c>
      <c r="BS2266">
        <v>0</v>
      </c>
    </row>
    <row r="2267" spans="2:71">
      <c r="B2267" t="s">
        <v>10273</v>
      </c>
      <c r="C2267" t="s">
        <v>6186</v>
      </c>
      <c r="D2267" t="s">
        <v>25881</v>
      </c>
      <c r="E2267" t="s">
        <v>5289</v>
      </c>
      <c r="F2267" t="s">
        <v>142</v>
      </c>
      <c r="G2267" t="s">
        <v>5287</v>
      </c>
      <c r="H2267" t="s">
        <v>142</v>
      </c>
      <c r="I2267" t="s">
        <v>25882</v>
      </c>
      <c r="J2267">
        <v>44112</v>
      </c>
      <c r="K2267">
        <v>44113</v>
      </c>
      <c r="L2267" t="s">
        <v>6191</v>
      </c>
      <c r="M2267" t="s">
        <v>6192</v>
      </c>
      <c r="N2267" t="s">
        <v>25883</v>
      </c>
      <c r="O2267">
        <v>1260043</v>
      </c>
      <c r="P2267">
        <v>402</v>
      </c>
      <c r="Q2267" t="s">
        <v>22911</v>
      </c>
      <c r="R2267" t="s">
        <v>25884</v>
      </c>
      <c r="T2267" t="s">
        <v>7613</v>
      </c>
      <c r="U2267" t="s">
        <v>7614</v>
      </c>
      <c r="W2267" t="s">
        <v>25885</v>
      </c>
      <c r="X2267">
        <v>0</v>
      </c>
      <c r="Y2267">
        <v>66729600</v>
      </c>
      <c r="Z2267">
        <v>23622240</v>
      </c>
      <c r="AA2267">
        <v>90351840</v>
      </c>
      <c r="AB2267">
        <v>58944480</v>
      </c>
      <c r="AC2267">
        <v>20866312</v>
      </c>
      <c r="AD2267">
        <v>79810792</v>
      </c>
      <c r="AE2267">
        <v>1112160</v>
      </c>
      <c r="AF2267">
        <v>393704</v>
      </c>
      <c r="AG2267">
        <v>1505864</v>
      </c>
      <c r="AH2267">
        <v>60</v>
      </c>
      <c r="AI2267">
        <v>8</v>
      </c>
      <c r="AJ2267">
        <v>60</v>
      </c>
      <c r="AK2267">
        <v>0.3</v>
      </c>
      <c r="AL2267">
        <v>1000000</v>
      </c>
      <c r="AM2267">
        <v>826778</v>
      </c>
      <c r="AN2267">
        <v>3.5000000000000003E-2</v>
      </c>
      <c r="AO2267">
        <v>0</v>
      </c>
      <c r="AP2267">
        <v>0</v>
      </c>
      <c r="AQ2267">
        <v>7.0800000000000002E-2</v>
      </c>
      <c r="AR2267">
        <v>5.8999999999999999E-3</v>
      </c>
      <c r="AS2267">
        <v>0.14199999999999999</v>
      </c>
      <c r="AT2267">
        <v>0</v>
      </c>
      <c r="AV2267">
        <v>1256650</v>
      </c>
      <c r="AW2267" t="s">
        <v>251</v>
      </c>
      <c r="AX2267" t="s">
        <v>6671</v>
      </c>
      <c r="AY2267" t="s">
        <v>251</v>
      </c>
      <c r="BA2267" t="s">
        <v>6672</v>
      </c>
      <c r="BC2267" t="s">
        <v>19825</v>
      </c>
      <c r="BD2267" t="s">
        <v>19825</v>
      </c>
      <c r="BE2267" t="s">
        <v>8382</v>
      </c>
      <c r="BF2267" t="s">
        <v>25886</v>
      </c>
      <c r="BG2267" t="s">
        <v>25882</v>
      </c>
      <c r="BH2267">
        <v>95328000</v>
      </c>
      <c r="BI2267" t="s">
        <v>111</v>
      </c>
      <c r="BK2267">
        <v>44113</v>
      </c>
      <c r="BN2267" t="s">
        <v>6206</v>
      </c>
      <c r="BO2267" t="s">
        <v>6224</v>
      </c>
      <c r="BP2267">
        <v>44140</v>
      </c>
      <c r="BQ2267">
        <v>5</v>
      </c>
      <c r="BR2267">
        <v>45935</v>
      </c>
      <c r="BS2267">
        <v>0</v>
      </c>
    </row>
    <row r="2268" spans="2:71">
      <c r="B2268" t="s">
        <v>10273</v>
      </c>
      <c r="C2268" t="s">
        <v>6186</v>
      </c>
      <c r="D2268" t="s">
        <v>25887</v>
      </c>
      <c r="E2268" t="s">
        <v>5133</v>
      </c>
      <c r="F2268" t="s">
        <v>116</v>
      </c>
      <c r="G2268" t="s">
        <v>5131</v>
      </c>
      <c r="H2268" t="s">
        <v>116</v>
      </c>
      <c r="I2268" t="s">
        <v>25888</v>
      </c>
      <c r="J2268">
        <v>44081</v>
      </c>
      <c r="K2268">
        <v>44082</v>
      </c>
      <c r="L2268" t="s">
        <v>6191</v>
      </c>
      <c r="M2268" t="s">
        <v>6192</v>
      </c>
      <c r="N2268" t="s">
        <v>25889</v>
      </c>
      <c r="O2268">
        <v>1259963</v>
      </c>
      <c r="P2268">
        <v>9</v>
      </c>
      <c r="Q2268" t="s">
        <v>25890</v>
      </c>
      <c r="R2268" t="s">
        <v>25891</v>
      </c>
      <c r="T2268" t="s">
        <v>6195</v>
      </c>
      <c r="U2268" t="s">
        <v>6296</v>
      </c>
      <c r="V2268" t="s">
        <v>8688</v>
      </c>
      <c r="W2268" t="s">
        <v>7147</v>
      </c>
      <c r="X2268">
        <v>0</v>
      </c>
      <c r="Y2268">
        <v>205054500</v>
      </c>
      <c r="Z2268">
        <v>101624964</v>
      </c>
      <c r="AA2268">
        <v>306679464</v>
      </c>
      <c r="AB2268">
        <v>185525500</v>
      </c>
      <c r="AC2268">
        <v>91946396</v>
      </c>
      <c r="AD2268">
        <v>277471896</v>
      </c>
      <c r="AE2268">
        <v>2441125</v>
      </c>
      <c r="AF2268">
        <v>1209821</v>
      </c>
      <c r="AG2268">
        <v>3650946</v>
      </c>
      <c r="AH2268">
        <v>84</v>
      </c>
      <c r="AI2268">
        <v>9</v>
      </c>
      <c r="AJ2268">
        <v>84</v>
      </c>
      <c r="AK2268">
        <v>0.3</v>
      </c>
      <c r="AL2268">
        <v>1000000</v>
      </c>
      <c r="AM2268">
        <v>2540624</v>
      </c>
      <c r="AN2268">
        <v>2.5000000000000001E-2</v>
      </c>
      <c r="AO2268">
        <v>0</v>
      </c>
      <c r="AP2268">
        <v>0</v>
      </c>
      <c r="AQ2268">
        <v>7.0800000000000002E-2</v>
      </c>
      <c r="AR2268">
        <v>5.8999999999999999E-3</v>
      </c>
      <c r="AS2268">
        <v>0.14199999999999999</v>
      </c>
      <c r="AT2268">
        <v>0</v>
      </c>
      <c r="AV2268">
        <v>1256650</v>
      </c>
      <c r="AW2268" t="s">
        <v>251</v>
      </c>
      <c r="AX2268" t="s">
        <v>6671</v>
      </c>
      <c r="AY2268" t="s">
        <v>251</v>
      </c>
      <c r="BA2268" t="s">
        <v>6672</v>
      </c>
      <c r="BB2268" t="s">
        <v>6201</v>
      </c>
      <c r="BC2268" t="s">
        <v>18316</v>
      </c>
      <c r="BD2268" t="s">
        <v>18316</v>
      </c>
      <c r="BE2268" t="s">
        <v>6222</v>
      </c>
      <c r="BF2268" t="s">
        <v>25892</v>
      </c>
      <c r="BG2268" t="s">
        <v>25888</v>
      </c>
      <c r="BH2268">
        <v>292935000</v>
      </c>
      <c r="BI2268" t="s">
        <v>111</v>
      </c>
      <c r="BK2268">
        <v>44082</v>
      </c>
      <c r="BN2268" t="s">
        <v>6206</v>
      </c>
      <c r="BO2268" t="s">
        <v>6224</v>
      </c>
      <c r="BP2268">
        <v>44109</v>
      </c>
      <c r="BQ2268">
        <v>5</v>
      </c>
      <c r="BR2268">
        <v>46635</v>
      </c>
      <c r="BS2268">
        <v>0</v>
      </c>
    </row>
    <row r="2269" spans="2:71">
      <c r="B2269" t="s">
        <v>3542</v>
      </c>
      <c r="C2269" t="s">
        <v>6186</v>
      </c>
      <c r="D2269" t="s">
        <v>25893</v>
      </c>
      <c r="E2269" t="s">
        <v>8539</v>
      </c>
      <c r="F2269" t="s">
        <v>116</v>
      </c>
      <c r="G2269" t="s">
        <v>25894</v>
      </c>
      <c r="H2269" t="s">
        <v>116</v>
      </c>
      <c r="J2269">
        <v>43327</v>
      </c>
      <c r="K2269">
        <v>43328</v>
      </c>
      <c r="L2269" t="s">
        <v>6191</v>
      </c>
      <c r="M2269" t="s">
        <v>6330</v>
      </c>
      <c r="N2269" t="s">
        <v>8541</v>
      </c>
      <c r="O2269">
        <v>1255153</v>
      </c>
      <c r="Q2269" t="s">
        <v>6645</v>
      </c>
      <c r="R2269" t="s">
        <v>8542</v>
      </c>
      <c r="T2269" t="s">
        <v>6195</v>
      </c>
      <c r="U2269" t="s">
        <v>6239</v>
      </c>
      <c r="V2269" t="s">
        <v>7805</v>
      </c>
      <c r="W2269" t="s">
        <v>8543</v>
      </c>
      <c r="X2269">
        <v>0</v>
      </c>
      <c r="Y2269">
        <v>2890000</v>
      </c>
      <c r="Z2269">
        <v>147386</v>
      </c>
      <c r="AA2269">
        <v>3037386</v>
      </c>
      <c r="AB2269">
        <v>0</v>
      </c>
      <c r="AC2269">
        <v>0</v>
      </c>
      <c r="AD2269">
        <v>0</v>
      </c>
      <c r="AE2269">
        <v>481666</v>
      </c>
      <c r="AF2269">
        <v>24565</v>
      </c>
      <c r="AG2269">
        <v>506231</v>
      </c>
      <c r="AH2269">
        <v>6</v>
      </c>
      <c r="AJ2269">
        <v>6</v>
      </c>
      <c r="AK2269">
        <v>0.19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0.10199999999999999</v>
      </c>
      <c r="AR2269">
        <v>8.5000000000000006E-3</v>
      </c>
      <c r="AS2269">
        <v>0.20399999999999999</v>
      </c>
      <c r="AT2269">
        <v>0</v>
      </c>
      <c r="AV2269">
        <v>1255772</v>
      </c>
      <c r="AW2269" t="s">
        <v>25895</v>
      </c>
      <c r="AY2269" t="s">
        <v>25895</v>
      </c>
      <c r="BA2269" t="s">
        <v>8608</v>
      </c>
      <c r="BB2269" t="s">
        <v>15385</v>
      </c>
      <c r="BC2269" t="s">
        <v>24945</v>
      </c>
      <c r="BD2269" t="s">
        <v>25896</v>
      </c>
      <c r="BH2269">
        <v>3590000</v>
      </c>
      <c r="BI2269" t="s">
        <v>111</v>
      </c>
      <c r="BJ2269">
        <v>43364</v>
      </c>
      <c r="BK2269">
        <v>43327</v>
      </c>
      <c r="BN2269" t="s">
        <v>6206</v>
      </c>
      <c r="BP2269">
        <v>43348</v>
      </c>
      <c r="BQ2269">
        <v>5</v>
      </c>
      <c r="BR2269">
        <v>43501</v>
      </c>
      <c r="BS2269">
        <v>0</v>
      </c>
    </row>
    <row r="2270" spans="2:71">
      <c r="B2270" t="s">
        <v>2170</v>
      </c>
      <c r="C2270" t="s">
        <v>6186</v>
      </c>
      <c r="D2270" t="s">
        <v>25897</v>
      </c>
      <c r="E2270" t="s">
        <v>5107</v>
      </c>
      <c r="F2270" t="s">
        <v>142</v>
      </c>
      <c r="G2270" t="s">
        <v>5977</v>
      </c>
      <c r="H2270" t="s">
        <v>142</v>
      </c>
      <c r="I2270" t="s">
        <v>25898</v>
      </c>
      <c r="J2270">
        <v>44216</v>
      </c>
      <c r="K2270">
        <v>44223</v>
      </c>
      <c r="L2270" t="s">
        <v>6191</v>
      </c>
      <c r="M2270" t="s">
        <v>8526</v>
      </c>
      <c r="N2270">
        <v>856020119800143</v>
      </c>
      <c r="O2270">
        <v>1259952</v>
      </c>
      <c r="P2270">
        <v>438</v>
      </c>
      <c r="Q2270" t="s">
        <v>25899</v>
      </c>
      <c r="R2270" t="s">
        <v>25900</v>
      </c>
      <c r="S2270" t="s">
        <v>25901</v>
      </c>
      <c r="T2270" t="s">
        <v>6195</v>
      </c>
      <c r="U2270" t="s">
        <v>6296</v>
      </c>
      <c r="V2270" t="s">
        <v>6630</v>
      </c>
      <c r="W2270" t="s">
        <v>25902</v>
      </c>
      <c r="X2270">
        <v>0</v>
      </c>
      <c r="Y2270">
        <v>313720000</v>
      </c>
      <c r="Z2270">
        <v>51952032</v>
      </c>
      <c r="AA2270">
        <v>365672032</v>
      </c>
      <c r="AB2270">
        <v>274504999</v>
      </c>
      <c r="AC2270">
        <v>45458028</v>
      </c>
      <c r="AD2270">
        <v>319963027</v>
      </c>
      <c r="AE2270">
        <v>13071667</v>
      </c>
      <c r="AF2270">
        <v>2164668</v>
      </c>
      <c r="AG2270">
        <v>15236335</v>
      </c>
      <c r="AH2270">
        <v>24</v>
      </c>
      <c r="AI2270">
        <v>4</v>
      </c>
      <c r="AJ2270">
        <v>24</v>
      </c>
      <c r="AK2270">
        <v>0.5</v>
      </c>
      <c r="AL2270">
        <v>1350000</v>
      </c>
      <c r="AM2270">
        <v>1400000</v>
      </c>
      <c r="AN2270">
        <v>2.7E-2</v>
      </c>
      <c r="AO2270">
        <v>0</v>
      </c>
      <c r="AP2270">
        <v>0</v>
      </c>
      <c r="AQ2270">
        <v>8.2799999999999999E-2</v>
      </c>
      <c r="AR2270">
        <v>6.8999999999999999E-3</v>
      </c>
      <c r="AS2270">
        <v>0.16600000000000001</v>
      </c>
      <c r="AT2270">
        <v>0</v>
      </c>
      <c r="AV2270">
        <v>1257895</v>
      </c>
      <c r="AW2270" t="s">
        <v>2179</v>
      </c>
      <c r="AX2270" t="s">
        <v>21032</v>
      </c>
      <c r="AY2270" t="s">
        <v>2179</v>
      </c>
      <c r="BA2270" t="s">
        <v>8748</v>
      </c>
      <c r="BC2270" t="s">
        <v>23318</v>
      </c>
      <c r="BD2270" t="s">
        <v>23319</v>
      </c>
      <c r="BE2270" t="s">
        <v>8382</v>
      </c>
      <c r="BF2270" t="s">
        <v>25903</v>
      </c>
      <c r="BG2270" t="s">
        <v>25898</v>
      </c>
      <c r="BH2270">
        <v>627440000</v>
      </c>
      <c r="BI2270" t="s">
        <v>111</v>
      </c>
      <c r="BK2270">
        <v>44223</v>
      </c>
      <c r="BN2270" t="s">
        <v>6206</v>
      </c>
      <c r="BO2270" t="s">
        <v>6204</v>
      </c>
      <c r="BP2270">
        <v>44260</v>
      </c>
      <c r="BQ2270">
        <v>5</v>
      </c>
      <c r="BR2270">
        <v>44962</v>
      </c>
      <c r="BS2270">
        <v>0</v>
      </c>
    </row>
    <row r="2271" spans="2:71">
      <c r="B2271" t="s">
        <v>10273</v>
      </c>
      <c r="C2271" t="s">
        <v>6186</v>
      </c>
      <c r="D2271" t="s">
        <v>25904</v>
      </c>
      <c r="E2271" t="s">
        <v>3723</v>
      </c>
      <c r="F2271" t="s">
        <v>142</v>
      </c>
      <c r="G2271" t="s">
        <v>3721</v>
      </c>
      <c r="H2271" t="s">
        <v>142</v>
      </c>
      <c r="I2271" t="s">
        <v>25905</v>
      </c>
      <c r="J2271">
        <v>43761</v>
      </c>
      <c r="K2271">
        <v>43761</v>
      </c>
      <c r="L2271" t="s">
        <v>6191</v>
      </c>
      <c r="M2271" t="s">
        <v>6192</v>
      </c>
      <c r="N2271" t="s">
        <v>25906</v>
      </c>
      <c r="O2271">
        <v>1259142</v>
      </c>
      <c r="P2271">
        <v>725</v>
      </c>
      <c r="Q2271" t="s">
        <v>25907</v>
      </c>
      <c r="R2271" t="s">
        <v>25908</v>
      </c>
      <c r="T2271" t="s">
        <v>8403</v>
      </c>
      <c r="W2271" t="s">
        <v>25909</v>
      </c>
      <c r="X2271">
        <v>0</v>
      </c>
      <c r="Y2271">
        <v>130894400</v>
      </c>
      <c r="Z2271">
        <v>46336540</v>
      </c>
      <c r="AA2271">
        <v>177230940</v>
      </c>
      <c r="AB2271">
        <v>91626086</v>
      </c>
      <c r="AC2271">
        <v>32435572</v>
      </c>
      <c r="AD2271">
        <v>124061658</v>
      </c>
      <c r="AE2271">
        <v>2181573</v>
      </c>
      <c r="AF2271">
        <v>772276</v>
      </c>
      <c r="AG2271">
        <v>2953849</v>
      </c>
      <c r="AH2271">
        <v>60</v>
      </c>
      <c r="AI2271">
        <v>19</v>
      </c>
      <c r="AJ2271">
        <v>60</v>
      </c>
      <c r="AK2271">
        <v>0.3</v>
      </c>
      <c r="AL2271">
        <v>1000000</v>
      </c>
      <c r="AM2271">
        <v>1621778</v>
      </c>
      <c r="AN2271">
        <v>3.5000000000000003E-2</v>
      </c>
      <c r="AO2271">
        <v>0</v>
      </c>
      <c r="AP2271">
        <v>0</v>
      </c>
      <c r="AQ2271">
        <v>7.0800000000000002E-2</v>
      </c>
      <c r="AR2271">
        <v>5.8999999999999999E-3</v>
      </c>
      <c r="AS2271">
        <v>0.14199999999999999</v>
      </c>
      <c r="AT2271">
        <v>0</v>
      </c>
      <c r="AV2271">
        <v>1256650</v>
      </c>
      <c r="AW2271" t="s">
        <v>251</v>
      </c>
      <c r="AX2271" t="s">
        <v>6671</v>
      </c>
      <c r="AY2271" t="s">
        <v>251</v>
      </c>
      <c r="BA2271" t="s">
        <v>6672</v>
      </c>
      <c r="BB2271" t="s">
        <v>6201</v>
      </c>
      <c r="BC2271" t="s">
        <v>18933</v>
      </c>
      <c r="BD2271" t="s">
        <v>18933</v>
      </c>
      <c r="BE2271" t="s">
        <v>6204</v>
      </c>
      <c r="BF2271" t="s">
        <v>25910</v>
      </c>
      <c r="BG2271" t="s">
        <v>25905</v>
      </c>
      <c r="BH2271">
        <v>186992000</v>
      </c>
      <c r="BI2271" t="s">
        <v>111</v>
      </c>
      <c r="BK2271">
        <v>43761</v>
      </c>
      <c r="BN2271" t="s">
        <v>6206</v>
      </c>
      <c r="BO2271" t="s">
        <v>6204</v>
      </c>
      <c r="BP2271">
        <v>43804</v>
      </c>
      <c r="BQ2271">
        <v>5</v>
      </c>
      <c r="BR2271">
        <v>45601</v>
      </c>
      <c r="BS2271">
        <v>0</v>
      </c>
    </row>
    <row r="2272" spans="2:71">
      <c r="B2272" t="s">
        <v>10273</v>
      </c>
      <c r="C2272" t="s">
        <v>6186</v>
      </c>
      <c r="D2272" t="s">
        <v>25911</v>
      </c>
      <c r="E2272" t="s">
        <v>2913</v>
      </c>
      <c r="F2272" t="s">
        <v>116</v>
      </c>
      <c r="G2272" t="s">
        <v>2911</v>
      </c>
      <c r="H2272" t="s">
        <v>116</v>
      </c>
      <c r="I2272">
        <v>704020773</v>
      </c>
      <c r="J2272">
        <v>43578</v>
      </c>
      <c r="K2272">
        <v>43578</v>
      </c>
      <c r="L2272" t="s">
        <v>6191</v>
      </c>
      <c r="M2272" t="s">
        <v>6192</v>
      </c>
      <c r="N2272" t="s">
        <v>25912</v>
      </c>
      <c r="O2272">
        <v>1258516</v>
      </c>
      <c r="P2272">
        <v>204</v>
      </c>
      <c r="Q2272" t="s">
        <v>25913</v>
      </c>
      <c r="R2272" t="s">
        <v>25914</v>
      </c>
      <c r="T2272" t="s">
        <v>7613</v>
      </c>
      <c r="U2272" t="s">
        <v>7614</v>
      </c>
      <c r="W2272" t="s">
        <v>25915</v>
      </c>
      <c r="X2272">
        <v>0</v>
      </c>
      <c r="Y2272">
        <v>61687500</v>
      </c>
      <c r="Z2272">
        <v>15323124</v>
      </c>
      <c r="AA2272">
        <v>77010624</v>
      </c>
      <c r="AB2272">
        <v>23989598</v>
      </c>
      <c r="AC2272">
        <v>5878372</v>
      </c>
      <c r="AD2272">
        <v>29867970</v>
      </c>
      <c r="AE2272">
        <v>1713541</v>
      </c>
      <c r="AF2272">
        <v>425643</v>
      </c>
      <c r="AG2272">
        <v>2139184</v>
      </c>
      <c r="AH2272">
        <v>36</v>
      </c>
      <c r="AI2272">
        <v>23</v>
      </c>
      <c r="AJ2272">
        <v>36</v>
      </c>
      <c r="AK2272">
        <v>0.25</v>
      </c>
      <c r="AL2272">
        <v>1000000</v>
      </c>
      <c r="AM2272">
        <v>536309</v>
      </c>
      <c r="AN2272">
        <v>3.5000000000000003E-2</v>
      </c>
      <c r="AO2272">
        <v>0</v>
      </c>
      <c r="AP2272">
        <v>0</v>
      </c>
      <c r="AQ2272">
        <v>8.2799999999999999E-2</v>
      </c>
      <c r="AR2272">
        <v>6.8999999999999999E-3</v>
      </c>
      <c r="AS2272">
        <v>0.16600000000000001</v>
      </c>
      <c r="AT2272">
        <v>4609349</v>
      </c>
      <c r="AV2272">
        <v>1256650</v>
      </c>
      <c r="AW2272" t="s">
        <v>251</v>
      </c>
      <c r="AX2272" t="s">
        <v>6671</v>
      </c>
      <c r="AY2272" t="s">
        <v>251</v>
      </c>
      <c r="BA2272" t="s">
        <v>6672</v>
      </c>
      <c r="BC2272" t="s">
        <v>19825</v>
      </c>
      <c r="BD2272" t="s">
        <v>19825</v>
      </c>
      <c r="BE2272" t="s">
        <v>8382</v>
      </c>
      <c r="BF2272" t="s">
        <v>25916</v>
      </c>
      <c r="BG2272">
        <v>704020773</v>
      </c>
      <c r="BH2272">
        <v>82250000</v>
      </c>
      <c r="BI2272" t="s">
        <v>111</v>
      </c>
      <c r="BK2272">
        <v>43578</v>
      </c>
      <c r="BN2272" t="s">
        <v>6206</v>
      </c>
      <c r="BO2272" t="s">
        <v>6224</v>
      </c>
      <c r="BP2272">
        <v>43621</v>
      </c>
      <c r="BQ2272">
        <v>5</v>
      </c>
      <c r="BR2272">
        <v>44686</v>
      </c>
      <c r="BS2272">
        <v>0</v>
      </c>
    </row>
    <row r="2273" spans="2:71">
      <c r="B2273" t="s">
        <v>10273</v>
      </c>
      <c r="C2273" t="s">
        <v>6186</v>
      </c>
      <c r="D2273" t="s">
        <v>25917</v>
      </c>
      <c r="E2273" t="s">
        <v>10273</v>
      </c>
      <c r="F2273" t="s">
        <v>142</v>
      </c>
      <c r="G2273" t="s">
        <v>25918</v>
      </c>
      <c r="H2273" t="s">
        <v>142</v>
      </c>
      <c r="J2273">
        <v>42944</v>
      </c>
      <c r="K2273">
        <v>42944</v>
      </c>
      <c r="L2273" t="s">
        <v>6191</v>
      </c>
      <c r="M2273" t="s">
        <v>6330</v>
      </c>
      <c r="N2273" t="s">
        <v>25919</v>
      </c>
      <c r="O2273">
        <v>1255733</v>
      </c>
      <c r="P2273">
        <v>1010290148</v>
      </c>
      <c r="Q2273" t="s">
        <v>6217</v>
      </c>
      <c r="R2273" t="s">
        <v>25920</v>
      </c>
      <c r="T2273" t="s">
        <v>6195</v>
      </c>
      <c r="U2273" t="s">
        <v>6269</v>
      </c>
      <c r="W2273" t="s">
        <v>10826</v>
      </c>
      <c r="X2273">
        <v>0</v>
      </c>
      <c r="Y2273">
        <v>3000000</v>
      </c>
      <c r="Z2273">
        <v>432000</v>
      </c>
      <c r="AA2273">
        <v>3432000</v>
      </c>
      <c r="AB2273">
        <v>0</v>
      </c>
      <c r="AC2273">
        <v>0</v>
      </c>
      <c r="AD2273">
        <v>0</v>
      </c>
      <c r="AE2273">
        <v>250000</v>
      </c>
      <c r="AF2273">
        <v>36000</v>
      </c>
      <c r="AG2273">
        <v>286000</v>
      </c>
      <c r="AH2273">
        <v>12</v>
      </c>
      <c r="AJ2273">
        <v>8</v>
      </c>
      <c r="AK2273">
        <v>0.14000000000000001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0.14399999999999999</v>
      </c>
      <c r="AR2273">
        <v>1.2E-2</v>
      </c>
      <c r="AS2273">
        <v>0.28799999999999998</v>
      </c>
      <c r="AT2273">
        <v>0</v>
      </c>
      <c r="AW2273" t="s">
        <v>11688</v>
      </c>
      <c r="AX2273" t="s">
        <v>11689</v>
      </c>
      <c r="BA2273" t="s">
        <v>6463</v>
      </c>
      <c r="BB2273" t="s">
        <v>8126</v>
      </c>
      <c r="BC2273" t="s">
        <v>11690</v>
      </c>
      <c r="BD2273" t="s">
        <v>11691</v>
      </c>
      <c r="BH2273">
        <v>3500000</v>
      </c>
      <c r="BI2273" t="s">
        <v>111</v>
      </c>
      <c r="BK2273">
        <v>42944</v>
      </c>
      <c r="BN2273" t="s">
        <v>6206</v>
      </c>
      <c r="BP2273">
        <v>42979</v>
      </c>
      <c r="BQ2273">
        <v>1</v>
      </c>
      <c r="BR2273">
        <v>43313</v>
      </c>
      <c r="BS2273">
        <v>0</v>
      </c>
    </row>
    <row r="2274" spans="2:71">
      <c r="B2274" t="s">
        <v>2170</v>
      </c>
      <c r="C2274" t="s">
        <v>6186</v>
      </c>
      <c r="D2274" t="s">
        <v>25921</v>
      </c>
      <c r="E2274" t="s">
        <v>4053</v>
      </c>
      <c r="F2274" t="s">
        <v>142</v>
      </c>
      <c r="G2274" t="s">
        <v>4051</v>
      </c>
      <c r="H2274" t="s">
        <v>142</v>
      </c>
      <c r="I2274" t="s">
        <v>25922</v>
      </c>
      <c r="J2274">
        <v>43823</v>
      </c>
      <c r="K2274">
        <v>43823</v>
      </c>
      <c r="L2274" t="s">
        <v>6191</v>
      </c>
      <c r="M2274" t="s">
        <v>6192</v>
      </c>
      <c r="N2274">
        <v>44481</v>
      </c>
      <c r="O2274">
        <v>1259347</v>
      </c>
      <c r="P2274">
        <v>44481</v>
      </c>
      <c r="Q2274" t="s">
        <v>25923</v>
      </c>
      <c r="R2274" t="s">
        <v>25924</v>
      </c>
      <c r="T2274" t="s">
        <v>6833</v>
      </c>
      <c r="U2274" t="s">
        <v>7174</v>
      </c>
      <c r="W2274" t="s">
        <v>25925</v>
      </c>
      <c r="X2274">
        <v>0</v>
      </c>
      <c r="Y2274">
        <v>134125000</v>
      </c>
      <c r="Z2274">
        <v>40237460</v>
      </c>
      <c r="AA2274">
        <v>174362460</v>
      </c>
      <c r="AB2274">
        <v>98358344</v>
      </c>
      <c r="AC2274">
        <v>29507460</v>
      </c>
      <c r="AD2274">
        <v>127865804</v>
      </c>
      <c r="AE2274">
        <v>2235416</v>
      </c>
      <c r="AF2274">
        <v>670625</v>
      </c>
      <c r="AG2274">
        <v>2906041</v>
      </c>
      <c r="AH2274">
        <v>60</v>
      </c>
      <c r="AI2274">
        <v>17</v>
      </c>
      <c r="AJ2274">
        <v>60</v>
      </c>
      <c r="AK2274">
        <v>0.62</v>
      </c>
      <c r="AL2274">
        <v>1200000</v>
      </c>
      <c r="AM2274">
        <v>0</v>
      </c>
      <c r="AN2274">
        <v>0</v>
      </c>
      <c r="AO2274">
        <v>0</v>
      </c>
      <c r="AP2274">
        <v>0</v>
      </c>
      <c r="AQ2274">
        <v>0.06</v>
      </c>
      <c r="AR2274">
        <v>5.0000000000000001E-3</v>
      </c>
      <c r="AS2274">
        <v>0.12</v>
      </c>
      <c r="AT2274">
        <v>0</v>
      </c>
      <c r="AV2274">
        <v>1258650</v>
      </c>
      <c r="AW2274" t="s">
        <v>3061</v>
      </c>
      <c r="AX2274" t="s">
        <v>21412</v>
      </c>
      <c r="AY2274" t="s">
        <v>3061</v>
      </c>
      <c r="BA2274" t="s">
        <v>6258</v>
      </c>
      <c r="BB2274" t="s">
        <v>6201</v>
      </c>
      <c r="BC2274" t="s">
        <v>6513</v>
      </c>
      <c r="BD2274" t="s">
        <v>7445</v>
      </c>
      <c r="BE2274" t="s">
        <v>6320</v>
      </c>
      <c r="BF2274" t="s">
        <v>25926</v>
      </c>
      <c r="BG2274" t="s">
        <v>25922</v>
      </c>
      <c r="BH2274">
        <v>356125000</v>
      </c>
      <c r="BI2274" t="s">
        <v>111</v>
      </c>
      <c r="BK2274">
        <v>43823</v>
      </c>
      <c r="BN2274" t="s">
        <v>6206</v>
      </c>
      <c r="BO2274" t="s">
        <v>6224</v>
      </c>
      <c r="BP2274">
        <v>43866</v>
      </c>
      <c r="BQ2274">
        <v>5</v>
      </c>
      <c r="BR2274">
        <v>45662</v>
      </c>
      <c r="BS2274">
        <v>0</v>
      </c>
    </row>
    <row r="2275" spans="2:71">
      <c r="B2275" t="s">
        <v>6326</v>
      </c>
      <c r="C2275" t="s">
        <v>6186</v>
      </c>
      <c r="D2275" t="s">
        <v>25927</v>
      </c>
      <c r="E2275" t="s">
        <v>25928</v>
      </c>
      <c r="F2275" t="s">
        <v>116</v>
      </c>
      <c r="G2275" t="s">
        <v>25929</v>
      </c>
      <c r="H2275" t="s">
        <v>116</v>
      </c>
      <c r="J2275">
        <v>42816</v>
      </c>
      <c r="K2275">
        <v>42817</v>
      </c>
      <c r="L2275" t="s">
        <v>6191</v>
      </c>
      <c r="M2275" t="s">
        <v>6330</v>
      </c>
      <c r="N2275" t="s">
        <v>25930</v>
      </c>
      <c r="O2275">
        <v>1255745</v>
      </c>
      <c r="Q2275" t="s">
        <v>25931</v>
      </c>
      <c r="R2275" t="s">
        <v>25932</v>
      </c>
      <c r="T2275" t="s">
        <v>6195</v>
      </c>
      <c r="U2275" t="s">
        <v>6269</v>
      </c>
      <c r="V2275" t="s">
        <v>8294</v>
      </c>
      <c r="W2275" t="s">
        <v>8197</v>
      </c>
      <c r="X2275">
        <v>0</v>
      </c>
      <c r="Y2275">
        <v>2916000</v>
      </c>
      <c r="Z2275">
        <v>591360</v>
      </c>
      <c r="AA2275">
        <v>3507360</v>
      </c>
      <c r="AB2275">
        <v>0</v>
      </c>
      <c r="AC2275">
        <v>0</v>
      </c>
      <c r="AD2275">
        <v>0</v>
      </c>
      <c r="AE2275">
        <v>243000</v>
      </c>
      <c r="AF2275">
        <v>49280</v>
      </c>
      <c r="AG2275">
        <v>292280</v>
      </c>
      <c r="AH2275">
        <v>12</v>
      </c>
      <c r="AJ2275">
        <v>12</v>
      </c>
      <c r="AK2275">
        <v>0.1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0.20280000000000001</v>
      </c>
      <c r="AR2275">
        <v>1.6899999999999998E-2</v>
      </c>
      <c r="AS2275">
        <v>0.40600000000000003</v>
      </c>
      <c r="AT2275">
        <v>0</v>
      </c>
      <c r="AW2275" t="s">
        <v>10319</v>
      </c>
      <c r="AX2275" t="s">
        <v>10320</v>
      </c>
      <c r="BA2275" t="s">
        <v>6335</v>
      </c>
      <c r="BB2275" t="s">
        <v>6336</v>
      </c>
      <c r="BC2275" t="s">
        <v>10321</v>
      </c>
      <c r="BD2275" t="s">
        <v>11006</v>
      </c>
      <c r="BH2275">
        <v>3240000</v>
      </c>
      <c r="BI2275" t="s">
        <v>111</v>
      </c>
      <c r="BK2275">
        <v>42817</v>
      </c>
      <c r="BN2275" t="s">
        <v>6206</v>
      </c>
      <c r="BP2275">
        <v>42860</v>
      </c>
      <c r="BQ2275">
        <v>5</v>
      </c>
      <c r="BR2275">
        <v>43195</v>
      </c>
      <c r="BS2275">
        <v>0</v>
      </c>
    </row>
    <row r="2276" spans="2:71">
      <c r="B2276" t="s">
        <v>2170</v>
      </c>
      <c r="C2276" t="s">
        <v>6186</v>
      </c>
      <c r="D2276" t="s">
        <v>25933</v>
      </c>
      <c r="E2276" t="s">
        <v>6090</v>
      </c>
      <c r="F2276" t="s">
        <v>116</v>
      </c>
      <c r="G2276" t="s">
        <v>6088</v>
      </c>
      <c r="H2276" t="s">
        <v>116</v>
      </c>
      <c r="I2276" t="s">
        <v>25934</v>
      </c>
      <c r="J2276">
        <v>44225</v>
      </c>
      <c r="K2276">
        <v>44225</v>
      </c>
      <c r="L2276" t="s">
        <v>6191</v>
      </c>
      <c r="M2276" t="s">
        <v>6192</v>
      </c>
      <c r="N2276" t="s">
        <v>25935</v>
      </c>
      <c r="O2276">
        <v>1260471</v>
      </c>
      <c r="P2276" t="s">
        <v>25936</v>
      </c>
      <c r="Q2276" t="s">
        <v>7656</v>
      </c>
      <c r="R2276" t="s">
        <v>25937</v>
      </c>
      <c r="T2276" t="s">
        <v>6195</v>
      </c>
      <c r="U2276" t="s">
        <v>6239</v>
      </c>
      <c r="V2276" t="s">
        <v>7113</v>
      </c>
      <c r="W2276" t="s">
        <v>7366</v>
      </c>
      <c r="X2276">
        <v>0</v>
      </c>
      <c r="Y2276">
        <v>101400000</v>
      </c>
      <c r="Z2276">
        <v>18252000</v>
      </c>
      <c r="AA2276">
        <v>119652000</v>
      </c>
      <c r="AB2276">
        <v>92949999</v>
      </c>
      <c r="AC2276">
        <v>16731000</v>
      </c>
      <c r="AD2276">
        <v>109680999</v>
      </c>
      <c r="AE2276">
        <v>2816667</v>
      </c>
      <c r="AF2276">
        <v>507000</v>
      </c>
      <c r="AG2276">
        <v>3323667</v>
      </c>
      <c r="AH2276">
        <v>36</v>
      </c>
      <c r="AI2276">
        <v>4</v>
      </c>
      <c r="AJ2276">
        <v>36</v>
      </c>
      <c r="AK2276">
        <v>0.77</v>
      </c>
      <c r="AL2276">
        <v>0</v>
      </c>
      <c r="AM2276">
        <v>700000</v>
      </c>
      <c r="AN2276">
        <v>3.7999999999999999E-2</v>
      </c>
      <c r="AO2276">
        <v>0</v>
      </c>
      <c r="AP2276">
        <v>0</v>
      </c>
      <c r="AQ2276">
        <v>0.06</v>
      </c>
      <c r="AR2276">
        <v>5.0000000000000001E-3</v>
      </c>
      <c r="AS2276">
        <v>0.12</v>
      </c>
      <c r="AT2276">
        <v>0</v>
      </c>
      <c r="AV2276">
        <v>40010</v>
      </c>
      <c r="AW2276" t="s">
        <v>189</v>
      </c>
      <c r="AX2276">
        <v>21213705</v>
      </c>
      <c r="AY2276" t="s">
        <v>189</v>
      </c>
      <c r="BA2276" t="s">
        <v>6273</v>
      </c>
      <c r="BB2276" t="s">
        <v>6201</v>
      </c>
      <c r="BC2276" t="s">
        <v>6274</v>
      </c>
      <c r="BD2276" t="s">
        <v>6275</v>
      </c>
      <c r="BE2276" t="s">
        <v>8382</v>
      </c>
      <c r="BF2276" t="s">
        <v>25938</v>
      </c>
      <c r="BG2276" t="s">
        <v>25934</v>
      </c>
      <c r="BH2276">
        <v>433992000</v>
      </c>
      <c r="BI2276" t="s">
        <v>111</v>
      </c>
      <c r="BK2276">
        <v>44225</v>
      </c>
      <c r="BN2276" t="s">
        <v>6206</v>
      </c>
      <c r="BO2276" t="s">
        <v>6224</v>
      </c>
      <c r="BP2276">
        <v>44260</v>
      </c>
      <c r="BQ2276">
        <v>5</v>
      </c>
      <c r="BR2276">
        <v>45327</v>
      </c>
      <c r="BS2276">
        <v>0</v>
      </c>
    </row>
    <row r="2277" spans="2:71">
      <c r="B2277" t="s">
        <v>10273</v>
      </c>
      <c r="C2277" t="s">
        <v>6186</v>
      </c>
      <c r="D2277" t="s">
        <v>25939</v>
      </c>
      <c r="E2277" t="s">
        <v>4808</v>
      </c>
      <c r="F2277" t="s">
        <v>142</v>
      </c>
      <c r="G2277" t="s">
        <v>4809</v>
      </c>
      <c r="H2277" t="s">
        <v>142</v>
      </c>
      <c r="I2277">
        <v>76523719</v>
      </c>
      <c r="J2277">
        <v>44018</v>
      </c>
      <c r="K2277">
        <v>44029</v>
      </c>
      <c r="L2277" t="s">
        <v>6191</v>
      </c>
      <c r="M2277" t="s">
        <v>6192</v>
      </c>
      <c r="N2277" t="s">
        <v>25940</v>
      </c>
      <c r="O2277">
        <v>1259789</v>
      </c>
      <c r="P2277">
        <v>1609</v>
      </c>
      <c r="Q2277" t="s">
        <v>25941</v>
      </c>
      <c r="R2277" t="s">
        <v>25942</v>
      </c>
      <c r="T2277" t="s">
        <v>6195</v>
      </c>
      <c r="U2277" t="s">
        <v>6269</v>
      </c>
      <c r="V2277" t="s">
        <v>7332</v>
      </c>
      <c r="W2277" t="s">
        <v>11435</v>
      </c>
      <c r="X2277">
        <v>0</v>
      </c>
      <c r="Y2277">
        <v>168070000</v>
      </c>
      <c r="Z2277">
        <v>59496740</v>
      </c>
      <c r="AA2277">
        <v>227566740</v>
      </c>
      <c r="AB2277">
        <v>142859506</v>
      </c>
      <c r="AC2277">
        <v>50572223</v>
      </c>
      <c r="AD2277">
        <v>193431729</v>
      </c>
      <c r="AE2277">
        <v>2801166</v>
      </c>
      <c r="AF2277">
        <v>991613</v>
      </c>
      <c r="AG2277">
        <v>3792779</v>
      </c>
      <c r="AH2277">
        <v>60</v>
      </c>
      <c r="AI2277">
        <v>10</v>
      </c>
      <c r="AJ2277">
        <v>60</v>
      </c>
      <c r="AK2277">
        <v>0.3</v>
      </c>
      <c r="AL2277">
        <v>1000000</v>
      </c>
      <c r="AM2277">
        <v>2082385</v>
      </c>
      <c r="AN2277">
        <v>3.5000000000000003E-2</v>
      </c>
      <c r="AO2277">
        <v>0</v>
      </c>
      <c r="AP2277">
        <v>0</v>
      </c>
      <c r="AQ2277">
        <v>7.0800000000000002E-2</v>
      </c>
      <c r="AR2277">
        <v>5.8999999999999999E-3</v>
      </c>
      <c r="AS2277">
        <v>0.14199999999999999</v>
      </c>
      <c r="AT2277">
        <v>0</v>
      </c>
      <c r="AV2277">
        <v>1256650</v>
      </c>
      <c r="AW2277" t="s">
        <v>251</v>
      </c>
      <c r="AX2277" t="s">
        <v>6671</v>
      </c>
      <c r="AY2277" t="s">
        <v>251</v>
      </c>
      <c r="BA2277" t="s">
        <v>6672</v>
      </c>
      <c r="BB2277" t="s">
        <v>6201</v>
      </c>
      <c r="BC2277" t="s">
        <v>25943</v>
      </c>
      <c r="BD2277" t="s">
        <v>25943</v>
      </c>
      <c r="BE2277" t="s">
        <v>8382</v>
      </c>
      <c r="BF2277" t="s">
        <v>25944</v>
      </c>
      <c r="BG2277">
        <v>76523719</v>
      </c>
      <c r="BH2277">
        <v>240100000</v>
      </c>
      <c r="BI2277" t="s">
        <v>111</v>
      </c>
      <c r="BK2277">
        <v>44029</v>
      </c>
      <c r="BN2277" t="s">
        <v>6206</v>
      </c>
      <c r="BO2277" t="s">
        <v>6204</v>
      </c>
      <c r="BP2277">
        <v>44079</v>
      </c>
      <c r="BQ2277">
        <v>5</v>
      </c>
      <c r="BR2277">
        <v>45874</v>
      </c>
      <c r="BS2277">
        <v>0</v>
      </c>
    </row>
    <row r="2278" spans="2:71">
      <c r="B2278" t="s">
        <v>3542</v>
      </c>
      <c r="C2278" t="s">
        <v>6186</v>
      </c>
      <c r="D2278" t="s">
        <v>25945</v>
      </c>
      <c r="E2278" t="s">
        <v>4421</v>
      </c>
      <c r="F2278" t="s">
        <v>142</v>
      </c>
      <c r="G2278" t="s">
        <v>4419</v>
      </c>
      <c r="H2278" t="s">
        <v>142</v>
      </c>
      <c r="I2278" t="s">
        <v>25946</v>
      </c>
      <c r="J2278">
        <v>43896</v>
      </c>
      <c r="K2278">
        <v>43896</v>
      </c>
      <c r="L2278" t="s">
        <v>6191</v>
      </c>
      <c r="M2278" t="s">
        <v>6192</v>
      </c>
      <c r="N2278" t="s">
        <v>25947</v>
      </c>
      <c r="O2278">
        <v>1259551</v>
      </c>
      <c r="P2278">
        <v>87</v>
      </c>
      <c r="Q2278" t="s">
        <v>22255</v>
      </c>
      <c r="R2278" t="s">
        <v>25948</v>
      </c>
      <c r="T2278" t="s">
        <v>6195</v>
      </c>
      <c r="U2278" t="s">
        <v>6269</v>
      </c>
      <c r="V2278" t="s">
        <v>6270</v>
      </c>
      <c r="W2278" t="s">
        <v>8934</v>
      </c>
      <c r="X2278">
        <v>0</v>
      </c>
      <c r="Y2278">
        <v>75360000</v>
      </c>
      <c r="Z2278">
        <v>27129552</v>
      </c>
      <c r="AA2278">
        <v>102489552</v>
      </c>
      <c r="AB2278">
        <v>60706676</v>
      </c>
      <c r="AC2278">
        <v>21854352</v>
      </c>
      <c r="AD2278">
        <v>82561028</v>
      </c>
      <c r="AE2278">
        <v>1046666</v>
      </c>
      <c r="AF2278">
        <v>376800</v>
      </c>
      <c r="AG2278">
        <v>1423466</v>
      </c>
      <c r="AH2278">
        <v>72</v>
      </c>
      <c r="AI2278">
        <v>15</v>
      </c>
      <c r="AJ2278">
        <v>72</v>
      </c>
      <c r="AK2278">
        <v>0.6</v>
      </c>
      <c r="AL2278">
        <v>1200000</v>
      </c>
      <c r="AM2278">
        <v>0</v>
      </c>
      <c r="AN2278">
        <v>0</v>
      </c>
      <c r="AO2278">
        <v>0</v>
      </c>
      <c r="AP2278">
        <v>0</v>
      </c>
      <c r="AQ2278">
        <v>0.06</v>
      </c>
      <c r="AR2278">
        <v>5.0000000000000001E-3</v>
      </c>
      <c r="AS2278">
        <v>0.12</v>
      </c>
      <c r="AT2278">
        <v>0</v>
      </c>
      <c r="AV2278">
        <v>40039</v>
      </c>
      <c r="AW2278" t="s">
        <v>216</v>
      </c>
      <c r="AX2278">
        <v>21513050</v>
      </c>
      <c r="AY2278" t="s">
        <v>216</v>
      </c>
      <c r="BA2278" t="s">
        <v>6447</v>
      </c>
      <c r="BB2278" t="s">
        <v>6448</v>
      </c>
      <c r="BC2278" t="s">
        <v>6449</v>
      </c>
      <c r="BD2278" t="s">
        <v>6450</v>
      </c>
      <c r="BE2278" t="s">
        <v>25949</v>
      </c>
      <c r="BF2278" t="s">
        <v>25950</v>
      </c>
      <c r="BG2278" t="s">
        <v>25946</v>
      </c>
      <c r="BH2278">
        <v>188400000</v>
      </c>
      <c r="BI2278" t="s">
        <v>111</v>
      </c>
      <c r="BK2278">
        <v>43896</v>
      </c>
      <c r="BN2278" t="s">
        <v>6206</v>
      </c>
      <c r="BO2278" t="s">
        <v>6224</v>
      </c>
      <c r="BP2278">
        <v>43926</v>
      </c>
      <c r="BQ2278">
        <v>5</v>
      </c>
      <c r="BR2278">
        <v>46086</v>
      </c>
      <c r="BS2278">
        <v>0</v>
      </c>
    </row>
    <row r="2279" spans="2:71">
      <c r="B2279" t="s">
        <v>22499</v>
      </c>
      <c r="C2279" t="s">
        <v>6186</v>
      </c>
      <c r="D2279" t="s">
        <v>25951</v>
      </c>
      <c r="E2279" t="s">
        <v>4915</v>
      </c>
      <c r="F2279" t="s">
        <v>142</v>
      </c>
      <c r="G2279" t="s">
        <v>4913</v>
      </c>
      <c r="H2279" t="s">
        <v>142</v>
      </c>
      <c r="I2279" t="s">
        <v>25952</v>
      </c>
      <c r="J2279">
        <v>44034</v>
      </c>
      <c r="K2279">
        <v>44055</v>
      </c>
      <c r="L2279" t="s">
        <v>6191</v>
      </c>
      <c r="M2279" t="s">
        <v>16323</v>
      </c>
      <c r="N2279">
        <v>1070350903</v>
      </c>
      <c r="O2279">
        <v>1259846</v>
      </c>
      <c r="P2279">
        <v>1070350903</v>
      </c>
      <c r="Q2279" t="s">
        <v>14822</v>
      </c>
      <c r="R2279" t="s">
        <v>25953</v>
      </c>
      <c r="T2279" t="s">
        <v>6195</v>
      </c>
      <c r="U2279" t="s">
        <v>6196</v>
      </c>
      <c r="V2279" t="s">
        <v>7994</v>
      </c>
      <c r="W2279" t="s">
        <v>25954</v>
      </c>
      <c r="X2279">
        <v>0</v>
      </c>
      <c r="Y2279">
        <v>5790000</v>
      </c>
      <c r="Z2279">
        <v>972720</v>
      </c>
      <c r="AA2279">
        <v>6762720</v>
      </c>
      <c r="AB2279">
        <v>1930000</v>
      </c>
      <c r="AC2279">
        <v>324240</v>
      </c>
      <c r="AD2279">
        <v>2254240</v>
      </c>
      <c r="AE2279">
        <v>482500</v>
      </c>
      <c r="AF2279">
        <v>81060</v>
      </c>
      <c r="AG2279">
        <v>563560</v>
      </c>
      <c r="AH2279">
        <v>12</v>
      </c>
      <c r="AI2279">
        <v>9</v>
      </c>
      <c r="AJ2279">
        <v>12</v>
      </c>
      <c r="AK2279">
        <v>0.5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0.16800000000000001</v>
      </c>
      <c r="AR2279">
        <v>1.4E-2</v>
      </c>
      <c r="AS2279">
        <v>0.33600000000000002</v>
      </c>
      <c r="AT2279">
        <v>0</v>
      </c>
      <c r="AV2279">
        <v>1256325</v>
      </c>
      <c r="AW2279" t="s">
        <v>1607</v>
      </c>
      <c r="AX2279" t="s">
        <v>12188</v>
      </c>
      <c r="AY2279" t="s">
        <v>1607</v>
      </c>
      <c r="BA2279" t="s">
        <v>6447</v>
      </c>
      <c r="BB2279" t="s">
        <v>9207</v>
      </c>
      <c r="BC2279" t="s">
        <v>23777</v>
      </c>
      <c r="BD2279" t="s">
        <v>23777</v>
      </c>
      <c r="BE2279" t="s">
        <v>19520</v>
      </c>
      <c r="BF2279" t="s">
        <v>25955</v>
      </c>
      <c r="BG2279" t="s">
        <v>25952</v>
      </c>
      <c r="BH2279">
        <v>11580000</v>
      </c>
      <c r="BI2279" t="s">
        <v>111</v>
      </c>
      <c r="BK2279">
        <v>44055</v>
      </c>
      <c r="BN2279" t="s">
        <v>6206</v>
      </c>
      <c r="BO2279" t="s">
        <v>6224</v>
      </c>
      <c r="BP2279">
        <v>44109</v>
      </c>
      <c r="BQ2279">
        <v>5</v>
      </c>
      <c r="BR2279">
        <v>44444</v>
      </c>
      <c r="BS2279">
        <v>0</v>
      </c>
    </row>
    <row r="2280" spans="2:71">
      <c r="B2280" t="s">
        <v>6185</v>
      </c>
      <c r="C2280" t="s">
        <v>6186</v>
      </c>
      <c r="D2280" t="s">
        <v>25956</v>
      </c>
      <c r="E2280" t="s">
        <v>3896</v>
      </c>
      <c r="F2280" t="s">
        <v>142</v>
      </c>
      <c r="G2280" t="s">
        <v>3894</v>
      </c>
      <c r="H2280" t="s">
        <v>142</v>
      </c>
      <c r="I2280" t="s">
        <v>25957</v>
      </c>
      <c r="J2280">
        <v>43796</v>
      </c>
      <c r="K2280">
        <v>43803</v>
      </c>
      <c r="L2280" t="s">
        <v>6191</v>
      </c>
      <c r="M2280" t="s">
        <v>6192</v>
      </c>
      <c r="N2280" t="s">
        <v>25958</v>
      </c>
      <c r="O2280">
        <v>1259263</v>
      </c>
      <c r="P2280">
        <v>36</v>
      </c>
      <c r="Q2280" t="s">
        <v>25093</v>
      </c>
      <c r="R2280" t="s">
        <v>25959</v>
      </c>
      <c r="T2280" t="s">
        <v>7464</v>
      </c>
      <c r="U2280" t="s">
        <v>7465</v>
      </c>
      <c r="W2280" t="s">
        <v>25108</v>
      </c>
      <c r="X2280">
        <v>0</v>
      </c>
      <c r="Y2280">
        <v>203037500</v>
      </c>
      <c r="Z2280">
        <v>36546712</v>
      </c>
      <c r="AA2280">
        <v>239584212</v>
      </c>
      <c r="AB2280">
        <v>107158690</v>
      </c>
      <c r="AC2280">
        <v>19288533</v>
      </c>
      <c r="AD2280">
        <v>126447223</v>
      </c>
      <c r="AE2280">
        <v>5639930</v>
      </c>
      <c r="AF2280">
        <v>1015187</v>
      </c>
      <c r="AG2280">
        <v>6655117</v>
      </c>
      <c r="AH2280">
        <v>36</v>
      </c>
      <c r="AI2280">
        <v>18</v>
      </c>
      <c r="AJ2280">
        <v>36</v>
      </c>
      <c r="AK2280">
        <v>0.5</v>
      </c>
      <c r="AL2280">
        <v>1200000</v>
      </c>
      <c r="AM2280">
        <v>0</v>
      </c>
      <c r="AN2280">
        <v>0</v>
      </c>
      <c r="AO2280">
        <v>0</v>
      </c>
      <c r="AP2280">
        <v>0</v>
      </c>
      <c r="AQ2280">
        <v>0.06</v>
      </c>
      <c r="AR2280">
        <v>5.0000000000000001E-3</v>
      </c>
      <c r="AS2280">
        <v>0.12</v>
      </c>
      <c r="AT2280">
        <v>0</v>
      </c>
      <c r="AV2280">
        <v>1258650</v>
      </c>
      <c r="AW2280" t="s">
        <v>3061</v>
      </c>
      <c r="AX2280" t="s">
        <v>21412</v>
      </c>
      <c r="AY2280" t="s">
        <v>3061</v>
      </c>
      <c r="BA2280" t="s">
        <v>6258</v>
      </c>
      <c r="BB2280" t="s">
        <v>6448</v>
      </c>
      <c r="BC2280" t="s">
        <v>6513</v>
      </c>
      <c r="BD2280" t="s">
        <v>21413</v>
      </c>
      <c r="BE2280" t="s">
        <v>8382</v>
      </c>
      <c r="BF2280" t="s">
        <v>25960</v>
      </c>
      <c r="BG2280" t="s">
        <v>25957</v>
      </c>
      <c r="BH2280">
        <v>406075000</v>
      </c>
      <c r="BI2280" t="s">
        <v>111</v>
      </c>
      <c r="BK2280">
        <v>43803</v>
      </c>
      <c r="BN2280" t="s">
        <v>6206</v>
      </c>
      <c r="BO2280" t="s">
        <v>6224</v>
      </c>
      <c r="BP2280">
        <v>43835</v>
      </c>
      <c r="BQ2280">
        <v>5</v>
      </c>
      <c r="BR2280">
        <v>44900</v>
      </c>
      <c r="BS2280">
        <v>0</v>
      </c>
    </row>
    <row r="2281" spans="2:71">
      <c r="B2281" t="s">
        <v>10273</v>
      </c>
      <c r="C2281" t="s">
        <v>6186</v>
      </c>
      <c r="D2281" t="s">
        <v>25961</v>
      </c>
      <c r="E2281" t="s">
        <v>25962</v>
      </c>
      <c r="F2281" t="s">
        <v>116</v>
      </c>
      <c r="G2281" t="s">
        <v>25963</v>
      </c>
      <c r="H2281" t="s">
        <v>116</v>
      </c>
      <c r="I2281">
        <v>76126768</v>
      </c>
      <c r="J2281">
        <v>43717</v>
      </c>
      <c r="K2281">
        <v>43725</v>
      </c>
      <c r="L2281" t="s">
        <v>6191</v>
      </c>
      <c r="M2281" t="s">
        <v>6192</v>
      </c>
      <c r="N2281" t="s">
        <v>25964</v>
      </c>
      <c r="O2281">
        <v>1259019</v>
      </c>
      <c r="P2281">
        <v>270</v>
      </c>
      <c r="Q2281" t="s">
        <v>25965</v>
      </c>
      <c r="R2281" t="s">
        <v>25966</v>
      </c>
      <c r="T2281" t="s">
        <v>7613</v>
      </c>
      <c r="U2281" t="s">
        <v>7614</v>
      </c>
      <c r="W2281" t="s">
        <v>25967</v>
      </c>
      <c r="X2281">
        <v>0</v>
      </c>
      <c r="Y2281">
        <v>71877900</v>
      </c>
      <c r="Z2281">
        <v>2285712</v>
      </c>
      <c r="AA2281">
        <v>74163612</v>
      </c>
      <c r="AB2281">
        <v>0</v>
      </c>
      <c r="AC2281">
        <v>0</v>
      </c>
      <c r="AD2281">
        <v>0</v>
      </c>
      <c r="AE2281">
        <v>11979650</v>
      </c>
      <c r="AF2281">
        <v>380952</v>
      </c>
      <c r="AG2281">
        <v>12360602</v>
      </c>
      <c r="AH2281">
        <v>6</v>
      </c>
      <c r="AJ2281">
        <v>6</v>
      </c>
      <c r="AK2281">
        <v>0.7</v>
      </c>
      <c r="AL2281">
        <v>1000000</v>
      </c>
      <c r="AM2281">
        <v>0</v>
      </c>
      <c r="AN2281">
        <v>0</v>
      </c>
      <c r="AO2281">
        <v>0</v>
      </c>
      <c r="AP2281">
        <v>0</v>
      </c>
      <c r="AQ2281">
        <v>6.3600000000000004E-2</v>
      </c>
      <c r="AR2281">
        <v>5.3E-3</v>
      </c>
      <c r="AS2281">
        <v>0.127</v>
      </c>
      <c r="AT2281">
        <v>0</v>
      </c>
      <c r="AV2281">
        <v>1256650</v>
      </c>
      <c r="AW2281" t="s">
        <v>251</v>
      </c>
      <c r="AX2281" t="s">
        <v>6671</v>
      </c>
      <c r="AY2281" t="s">
        <v>251</v>
      </c>
      <c r="BA2281" t="s">
        <v>6672</v>
      </c>
      <c r="BB2281" t="s">
        <v>6201</v>
      </c>
      <c r="BC2281" t="s">
        <v>9969</v>
      </c>
      <c r="BD2281" t="s">
        <v>9969</v>
      </c>
      <c r="BE2281" t="s">
        <v>8382</v>
      </c>
      <c r="BF2281" t="s">
        <v>25968</v>
      </c>
      <c r="BG2281">
        <v>76126768</v>
      </c>
      <c r="BH2281">
        <v>239593000</v>
      </c>
      <c r="BI2281" t="s">
        <v>111</v>
      </c>
      <c r="BK2281">
        <v>43719</v>
      </c>
      <c r="BN2281" t="s">
        <v>6206</v>
      </c>
      <c r="BO2281" t="s">
        <v>6204</v>
      </c>
      <c r="BP2281">
        <v>43774</v>
      </c>
      <c r="BQ2281">
        <v>5</v>
      </c>
      <c r="BR2281">
        <v>43926</v>
      </c>
      <c r="BS2281">
        <v>0</v>
      </c>
    </row>
    <row r="2282" spans="2:71">
      <c r="B2282" t="s">
        <v>2170</v>
      </c>
      <c r="C2282" t="s">
        <v>6186</v>
      </c>
      <c r="D2282" t="s">
        <v>25969</v>
      </c>
      <c r="E2282" t="s">
        <v>5480</v>
      </c>
      <c r="F2282" t="s">
        <v>116</v>
      </c>
      <c r="G2282" t="s">
        <v>5478</v>
      </c>
      <c r="H2282" t="s">
        <v>116</v>
      </c>
      <c r="I2282" t="s">
        <v>25970</v>
      </c>
      <c r="J2282">
        <v>44148</v>
      </c>
      <c r="K2282">
        <v>44153</v>
      </c>
      <c r="L2282" t="s">
        <v>6191</v>
      </c>
      <c r="M2282" t="s">
        <v>6192</v>
      </c>
      <c r="N2282">
        <v>856010919880030</v>
      </c>
      <c r="O2282">
        <v>1260129</v>
      </c>
      <c r="P2282">
        <v>6</v>
      </c>
      <c r="Q2282" t="s">
        <v>24919</v>
      </c>
      <c r="R2282" t="s">
        <v>25971</v>
      </c>
      <c r="T2282" t="s">
        <v>6195</v>
      </c>
      <c r="U2282" t="s">
        <v>6212</v>
      </c>
      <c r="W2282" t="s">
        <v>25972</v>
      </c>
      <c r="X2282">
        <v>0</v>
      </c>
      <c r="Y2282">
        <v>260260000</v>
      </c>
      <c r="Z2282">
        <v>64960896</v>
      </c>
      <c r="AA2282">
        <v>325220896</v>
      </c>
      <c r="AB2282">
        <v>233149585</v>
      </c>
      <c r="AC2282">
        <v>58194136</v>
      </c>
      <c r="AD2282">
        <v>291343721</v>
      </c>
      <c r="AE2282">
        <v>5422083</v>
      </c>
      <c r="AF2282">
        <v>1353352</v>
      </c>
      <c r="AG2282">
        <v>6775435</v>
      </c>
      <c r="AH2282">
        <v>48</v>
      </c>
      <c r="AI2282">
        <v>6</v>
      </c>
      <c r="AJ2282">
        <v>48</v>
      </c>
      <c r="AK2282">
        <v>0.43</v>
      </c>
      <c r="AL2282">
        <v>1200000</v>
      </c>
      <c r="AM2282">
        <v>1400000</v>
      </c>
      <c r="AN2282">
        <v>2.1999999999999999E-2</v>
      </c>
      <c r="AO2282">
        <v>0</v>
      </c>
      <c r="AP2282">
        <v>0</v>
      </c>
      <c r="AQ2282">
        <v>6.2399999999999997E-2</v>
      </c>
      <c r="AR2282">
        <v>5.1999999999999998E-3</v>
      </c>
      <c r="AS2282">
        <v>0.125</v>
      </c>
      <c r="AT2282">
        <v>0</v>
      </c>
      <c r="AV2282">
        <v>40010</v>
      </c>
      <c r="AW2282" t="s">
        <v>189</v>
      </c>
      <c r="AX2282">
        <v>21213705</v>
      </c>
      <c r="AY2282" t="s">
        <v>189</v>
      </c>
      <c r="BA2282" t="s">
        <v>6273</v>
      </c>
      <c r="BB2282" t="s">
        <v>6201</v>
      </c>
      <c r="BC2282" t="s">
        <v>6274</v>
      </c>
      <c r="BD2282" t="s">
        <v>6275</v>
      </c>
      <c r="BE2282" t="s">
        <v>8382</v>
      </c>
      <c r="BF2282" t="s">
        <v>25973</v>
      </c>
      <c r="BG2282" t="s">
        <v>25970</v>
      </c>
      <c r="BH2282">
        <v>460460000</v>
      </c>
      <c r="BI2282" t="s">
        <v>111</v>
      </c>
      <c r="BK2282">
        <v>44153</v>
      </c>
      <c r="BN2282" t="s">
        <v>6206</v>
      </c>
      <c r="BO2282" t="s">
        <v>6224</v>
      </c>
      <c r="BP2282">
        <v>44201</v>
      </c>
      <c r="BQ2282">
        <v>5</v>
      </c>
      <c r="BR2282">
        <v>45631</v>
      </c>
      <c r="BS2282">
        <v>0</v>
      </c>
    </row>
    <row r="2283" spans="2:71">
      <c r="B2283" t="s">
        <v>10273</v>
      </c>
      <c r="C2283" t="s">
        <v>6186</v>
      </c>
      <c r="D2283" t="s">
        <v>25974</v>
      </c>
      <c r="E2283" t="s">
        <v>5477</v>
      </c>
      <c r="F2283" t="s">
        <v>142</v>
      </c>
      <c r="G2283" t="s">
        <v>5475</v>
      </c>
      <c r="H2283" t="s">
        <v>142</v>
      </c>
      <c r="I2283" t="s">
        <v>25975</v>
      </c>
      <c r="J2283">
        <v>44147</v>
      </c>
      <c r="K2283">
        <v>44148</v>
      </c>
      <c r="L2283" t="s">
        <v>6191</v>
      </c>
      <c r="M2283" t="s">
        <v>6192</v>
      </c>
      <c r="N2283">
        <v>18010040025</v>
      </c>
      <c r="O2283">
        <v>1260128</v>
      </c>
      <c r="P2283">
        <v>18010040025</v>
      </c>
      <c r="Q2283" t="s">
        <v>25976</v>
      </c>
      <c r="R2283" t="s">
        <v>25977</v>
      </c>
      <c r="S2283" t="s">
        <v>25978</v>
      </c>
      <c r="T2283" t="s">
        <v>22744</v>
      </c>
      <c r="U2283" t="s">
        <v>22745</v>
      </c>
      <c r="W2283" t="s">
        <v>25979</v>
      </c>
      <c r="X2283">
        <v>0</v>
      </c>
      <c r="Y2283">
        <v>59874500</v>
      </c>
      <c r="Z2283">
        <v>7616016</v>
      </c>
      <c r="AA2283">
        <v>67490516</v>
      </c>
      <c r="AB2283">
        <v>47400650</v>
      </c>
      <c r="AC2283">
        <v>6029346</v>
      </c>
      <c r="AD2283">
        <v>53429996</v>
      </c>
      <c r="AE2283">
        <v>2494770</v>
      </c>
      <c r="AF2283">
        <v>317334</v>
      </c>
      <c r="AG2283">
        <v>2812104</v>
      </c>
      <c r="AH2283">
        <v>24</v>
      </c>
      <c r="AI2283">
        <v>6</v>
      </c>
      <c r="AJ2283">
        <v>24</v>
      </c>
      <c r="AK2283">
        <v>0.63</v>
      </c>
      <c r="AL2283">
        <v>1000000</v>
      </c>
      <c r="AM2283">
        <v>0</v>
      </c>
      <c r="AN2283">
        <v>0</v>
      </c>
      <c r="AO2283">
        <v>0</v>
      </c>
      <c r="AP2283">
        <v>0</v>
      </c>
      <c r="AQ2283">
        <v>6.3600000000000004E-2</v>
      </c>
      <c r="AR2283">
        <v>5.3E-3</v>
      </c>
      <c r="AS2283">
        <v>0.127</v>
      </c>
      <c r="AT2283">
        <v>0</v>
      </c>
      <c r="AV2283">
        <v>1256650</v>
      </c>
      <c r="AW2283" t="s">
        <v>251</v>
      </c>
      <c r="AX2283" t="s">
        <v>6671</v>
      </c>
      <c r="AY2283" t="s">
        <v>251</v>
      </c>
      <c r="BA2283" t="s">
        <v>6672</v>
      </c>
      <c r="BB2283" t="s">
        <v>8749</v>
      </c>
      <c r="BC2283" t="s">
        <v>21451</v>
      </c>
      <c r="BD2283" t="s">
        <v>21452</v>
      </c>
      <c r="BE2283" t="s">
        <v>8382</v>
      </c>
      <c r="BF2283" t="s">
        <v>25980</v>
      </c>
      <c r="BG2283" t="s">
        <v>25975</v>
      </c>
      <c r="BH2283">
        <v>159874500</v>
      </c>
      <c r="BI2283" t="s">
        <v>111</v>
      </c>
      <c r="BK2283">
        <v>44147</v>
      </c>
      <c r="BN2283" t="s">
        <v>6206</v>
      </c>
      <c r="BO2283" t="s">
        <v>6204</v>
      </c>
      <c r="BP2283">
        <v>44201</v>
      </c>
      <c r="BQ2283">
        <v>5</v>
      </c>
      <c r="BR2283">
        <v>44900</v>
      </c>
      <c r="BS2283">
        <v>0</v>
      </c>
    </row>
    <row r="2284" spans="2:71">
      <c r="B2284" t="s">
        <v>6326</v>
      </c>
      <c r="C2284" t="s">
        <v>6186</v>
      </c>
      <c r="D2284" t="s">
        <v>25981</v>
      </c>
      <c r="E2284" t="s">
        <v>9211</v>
      </c>
      <c r="F2284" t="s">
        <v>142</v>
      </c>
      <c r="G2284" t="s">
        <v>25982</v>
      </c>
      <c r="H2284" t="s">
        <v>142</v>
      </c>
      <c r="J2284">
        <v>42606</v>
      </c>
      <c r="K2284">
        <v>42606</v>
      </c>
      <c r="L2284" t="s">
        <v>6191</v>
      </c>
      <c r="M2284" t="s">
        <v>6330</v>
      </c>
      <c r="N2284" t="s">
        <v>25983</v>
      </c>
      <c r="O2284">
        <v>1254937</v>
      </c>
      <c r="P2284">
        <v>252</v>
      </c>
      <c r="Q2284" t="s">
        <v>8189</v>
      </c>
      <c r="R2284" t="s">
        <v>25984</v>
      </c>
      <c r="T2284" t="s">
        <v>6195</v>
      </c>
      <c r="U2284" t="s">
        <v>6230</v>
      </c>
      <c r="V2284" t="s">
        <v>6970</v>
      </c>
      <c r="W2284" t="s">
        <v>9212</v>
      </c>
      <c r="X2284">
        <v>0</v>
      </c>
      <c r="Y2284">
        <v>5000000</v>
      </c>
      <c r="Z2284">
        <v>719992</v>
      </c>
      <c r="AA2284">
        <v>5719992</v>
      </c>
      <c r="AB2284">
        <v>0</v>
      </c>
      <c r="AC2284">
        <v>0</v>
      </c>
      <c r="AD2284">
        <v>0</v>
      </c>
      <c r="AE2284">
        <v>416666</v>
      </c>
      <c r="AF2284">
        <v>60000</v>
      </c>
      <c r="AG2284">
        <v>476666</v>
      </c>
      <c r="AH2284">
        <v>12</v>
      </c>
      <c r="AJ2284">
        <v>6</v>
      </c>
      <c r="AK2284">
        <v>0.31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0.14399999999999999</v>
      </c>
      <c r="AR2284">
        <v>1.2E-2</v>
      </c>
      <c r="AS2284">
        <v>0.28799999999999998</v>
      </c>
      <c r="AT2284">
        <v>0</v>
      </c>
      <c r="AU2284">
        <v>95</v>
      </c>
      <c r="AW2284" t="s">
        <v>2511</v>
      </c>
      <c r="BA2284" t="s">
        <v>8608</v>
      </c>
      <c r="BB2284" t="s">
        <v>8609</v>
      </c>
      <c r="BC2284" t="s">
        <v>8610</v>
      </c>
      <c r="BD2284" t="s">
        <v>8611</v>
      </c>
      <c r="BH2284">
        <v>7200000</v>
      </c>
      <c r="BI2284" t="s">
        <v>111</v>
      </c>
      <c r="BK2284">
        <v>42606</v>
      </c>
      <c r="BN2284" t="s">
        <v>6206</v>
      </c>
      <c r="BP2284">
        <v>42648</v>
      </c>
      <c r="BQ2284">
        <v>5</v>
      </c>
      <c r="BR2284">
        <v>42983</v>
      </c>
      <c r="BS2284">
        <v>0</v>
      </c>
    </row>
    <row r="2285" spans="2:71">
      <c r="B2285" t="s">
        <v>14603</v>
      </c>
      <c r="C2285" t="s">
        <v>6186</v>
      </c>
      <c r="D2285" t="s">
        <v>25985</v>
      </c>
      <c r="E2285" t="s">
        <v>3294</v>
      </c>
      <c r="F2285" t="s">
        <v>142</v>
      </c>
      <c r="G2285" t="s">
        <v>3292</v>
      </c>
      <c r="H2285" t="s">
        <v>142</v>
      </c>
      <c r="I2285" t="s">
        <v>25986</v>
      </c>
      <c r="J2285">
        <v>43661</v>
      </c>
      <c r="K2285">
        <v>43662</v>
      </c>
      <c r="L2285" t="s">
        <v>6191</v>
      </c>
      <c r="M2285" t="s">
        <v>6192</v>
      </c>
      <c r="N2285" t="s">
        <v>25987</v>
      </c>
      <c r="O2285">
        <v>1258841</v>
      </c>
      <c r="P2285">
        <v>10</v>
      </c>
      <c r="Q2285" t="s">
        <v>25988</v>
      </c>
      <c r="R2285" t="s">
        <v>25989</v>
      </c>
      <c r="T2285" t="s">
        <v>9808</v>
      </c>
      <c r="U2285" t="s">
        <v>9809</v>
      </c>
      <c r="W2285" t="s">
        <v>25990</v>
      </c>
      <c r="X2285">
        <v>0</v>
      </c>
      <c r="Y2285">
        <v>189292500</v>
      </c>
      <c r="Z2285">
        <v>37479888</v>
      </c>
      <c r="AA2285">
        <v>226772388</v>
      </c>
      <c r="AB2285">
        <v>89388125</v>
      </c>
      <c r="AC2285">
        <v>15616620</v>
      </c>
      <c r="AD2285">
        <v>105004745</v>
      </c>
      <c r="AE2285">
        <v>5258125</v>
      </c>
      <c r="AF2285">
        <v>1041108</v>
      </c>
      <c r="AG2285">
        <v>6299233</v>
      </c>
      <c r="AH2285">
        <v>38</v>
      </c>
      <c r="AI2285">
        <v>22</v>
      </c>
      <c r="AJ2285">
        <v>38</v>
      </c>
      <c r="AK2285">
        <v>0.5</v>
      </c>
      <c r="AL2285">
        <v>1200000</v>
      </c>
      <c r="AM2285">
        <v>0</v>
      </c>
      <c r="AN2285">
        <v>0</v>
      </c>
      <c r="AO2285">
        <v>0</v>
      </c>
      <c r="AP2285">
        <v>0</v>
      </c>
      <c r="AQ2285">
        <v>6.6000000000000003E-2</v>
      </c>
      <c r="AR2285">
        <v>5.4999999999999997E-3</v>
      </c>
      <c r="AS2285">
        <v>0.125</v>
      </c>
      <c r="AT2285">
        <v>0</v>
      </c>
      <c r="AV2285">
        <v>1257393</v>
      </c>
      <c r="AW2285" t="s">
        <v>109</v>
      </c>
      <c r="AX2285" t="s">
        <v>6199</v>
      </c>
      <c r="AY2285" t="s">
        <v>109</v>
      </c>
      <c r="BA2285" t="s">
        <v>6200</v>
      </c>
      <c r="BB2285" t="s">
        <v>6201</v>
      </c>
      <c r="BC2285" t="s">
        <v>6202</v>
      </c>
      <c r="BD2285" t="s">
        <v>15663</v>
      </c>
      <c r="BE2285" t="s">
        <v>6320</v>
      </c>
      <c r="BF2285" t="s">
        <v>25991</v>
      </c>
      <c r="BG2285" t="s">
        <v>25986</v>
      </c>
      <c r="BH2285">
        <v>378585000</v>
      </c>
      <c r="BI2285" t="s">
        <v>111</v>
      </c>
      <c r="BK2285">
        <v>43662</v>
      </c>
      <c r="BN2285" t="s">
        <v>6206</v>
      </c>
      <c r="BO2285" t="s">
        <v>6224</v>
      </c>
      <c r="BP2285">
        <v>43713</v>
      </c>
      <c r="BQ2285">
        <v>5</v>
      </c>
      <c r="BR2285">
        <v>44839</v>
      </c>
      <c r="BS2285">
        <v>0</v>
      </c>
    </row>
    <row r="2286" spans="2:71">
      <c r="B2286" t="s">
        <v>3542</v>
      </c>
      <c r="C2286" t="s">
        <v>6186</v>
      </c>
      <c r="D2286" t="s">
        <v>25992</v>
      </c>
      <c r="E2286" t="s">
        <v>6213</v>
      </c>
      <c r="F2286" t="s">
        <v>142</v>
      </c>
      <c r="G2286" t="s">
        <v>25993</v>
      </c>
      <c r="H2286" t="s">
        <v>142</v>
      </c>
      <c r="J2286">
        <v>42627</v>
      </c>
      <c r="K2286">
        <v>42627</v>
      </c>
      <c r="L2286" t="s">
        <v>6191</v>
      </c>
      <c r="M2286" t="s">
        <v>6330</v>
      </c>
      <c r="N2286" t="s">
        <v>25994</v>
      </c>
      <c r="O2286">
        <v>1255597</v>
      </c>
      <c r="P2286">
        <v>602</v>
      </c>
      <c r="Q2286" t="s">
        <v>6645</v>
      </c>
      <c r="R2286" t="s">
        <v>25995</v>
      </c>
      <c r="T2286" t="s">
        <v>6195</v>
      </c>
      <c r="U2286" t="s">
        <v>6230</v>
      </c>
      <c r="W2286" t="s">
        <v>21796</v>
      </c>
      <c r="X2286">
        <v>0</v>
      </c>
      <c r="Y2286">
        <v>5000000</v>
      </c>
      <c r="Z2286">
        <v>599992</v>
      </c>
      <c r="AA2286">
        <v>5599992</v>
      </c>
      <c r="AB2286">
        <v>0</v>
      </c>
      <c r="AC2286">
        <v>0</v>
      </c>
      <c r="AD2286">
        <v>0</v>
      </c>
      <c r="AE2286">
        <v>416666</v>
      </c>
      <c r="AF2286">
        <v>50000</v>
      </c>
      <c r="AG2286">
        <v>466666</v>
      </c>
      <c r="AH2286">
        <v>12</v>
      </c>
      <c r="AJ2286">
        <v>12</v>
      </c>
      <c r="AK2286">
        <v>0.28999999999999998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0.12</v>
      </c>
      <c r="AR2286">
        <v>0.01</v>
      </c>
      <c r="AS2286">
        <v>0.24</v>
      </c>
      <c r="AT2286">
        <v>0</v>
      </c>
      <c r="AU2286">
        <v>85</v>
      </c>
      <c r="AW2286" t="s">
        <v>3937</v>
      </c>
      <c r="AX2286" t="s">
        <v>8935</v>
      </c>
      <c r="BA2286" t="s">
        <v>8608</v>
      </c>
      <c r="BB2286" t="s">
        <v>8609</v>
      </c>
      <c r="BC2286" t="s">
        <v>8610</v>
      </c>
      <c r="BD2286" t="s">
        <v>8611</v>
      </c>
      <c r="BH2286">
        <v>7050000</v>
      </c>
      <c r="BI2286" t="s">
        <v>111</v>
      </c>
      <c r="BK2286">
        <v>42627</v>
      </c>
      <c r="BN2286" t="s">
        <v>6206</v>
      </c>
      <c r="BP2286">
        <v>42678</v>
      </c>
      <c r="BQ2286">
        <v>4</v>
      </c>
      <c r="BR2286">
        <v>43012</v>
      </c>
      <c r="BS2286">
        <v>0</v>
      </c>
    </row>
    <row r="2287" spans="2:71">
      <c r="B2287" t="s">
        <v>2170</v>
      </c>
      <c r="C2287" t="s">
        <v>6186</v>
      </c>
      <c r="D2287" t="s">
        <v>25996</v>
      </c>
      <c r="E2287" t="s">
        <v>4689</v>
      </c>
      <c r="F2287" t="s">
        <v>116</v>
      </c>
      <c r="G2287" t="s">
        <v>5417</v>
      </c>
      <c r="H2287" t="s">
        <v>116</v>
      </c>
      <c r="I2287">
        <v>90093839</v>
      </c>
      <c r="J2287">
        <v>44138</v>
      </c>
      <c r="K2287">
        <v>44141</v>
      </c>
      <c r="L2287" t="s">
        <v>6191</v>
      </c>
      <c r="M2287" t="s">
        <v>18670</v>
      </c>
      <c r="N2287" t="s">
        <v>22971</v>
      </c>
      <c r="O2287">
        <v>1259716</v>
      </c>
      <c r="P2287">
        <v>379</v>
      </c>
      <c r="Q2287" t="s">
        <v>22972</v>
      </c>
      <c r="R2287" t="s">
        <v>22973</v>
      </c>
      <c r="T2287" t="s">
        <v>6195</v>
      </c>
      <c r="U2287" t="s">
        <v>6219</v>
      </c>
      <c r="V2287" t="s">
        <v>17896</v>
      </c>
      <c r="W2287" t="s">
        <v>8033</v>
      </c>
      <c r="X2287">
        <v>0</v>
      </c>
      <c r="Y2287">
        <v>240480000</v>
      </c>
      <c r="Z2287">
        <v>37514880</v>
      </c>
      <c r="AA2287">
        <v>277994880</v>
      </c>
      <c r="AB2287">
        <v>180360000</v>
      </c>
      <c r="AC2287">
        <v>28136160</v>
      </c>
      <c r="AD2287">
        <v>208496160</v>
      </c>
      <c r="AE2287">
        <v>10020000</v>
      </c>
      <c r="AF2287">
        <v>1563120</v>
      </c>
      <c r="AG2287">
        <v>11583120</v>
      </c>
      <c r="AH2287">
        <v>24</v>
      </c>
      <c r="AI2287">
        <v>7</v>
      </c>
      <c r="AJ2287">
        <v>24</v>
      </c>
      <c r="AK2287">
        <v>0.6</v>
      </c>
      <c r="AL2287">
        <v>1350000</v>
      </c>
      <c r="AM2287">
        <v>0</v>
      </c>
      <c r="AN2287">
        <v>0</v>
      </c>
      <c r="AO2287">
        <v>0</v>
      </c>
      <c r="AP2287">
        <v>0</v>
      </c>
      <c r="AQ2287">
        <v>7.8E-2</v>
      </c>
      <c r="AR2287">
        <v>6.4999999999999997E-3</v>
      </c>
      <c r="AS2287">
        <v>0.156</v>
      </c>
      <c r="AT2287">
        <v>0</v>
      </c>
      <c r="AV2287">
        <v>1257895</v>
      </c>
      <c r="AW2287" t="s">
        <v>2179</v>
      </c>
      <c r="AX2287" t="s">
        <v>21032</v>
      </c>
      <c r="AY2287" t="s">
        <v>2179</v>
      </c>
      <c r="BE2287" t="s">
        <v>6224</v>
      </c>
      <c r="BF2287" t="s">
        <v>25997</v>
      </c>
      <c r="BG2287">
        <v>90093839</v>
      </c>
      <c r="BH2287">
        <v>601200000</v>
      </c>
      <c r="BI2287" t="s">
        <v>111</v>
      </c>
      <c r="BK2287">
        <v>44140</v>
      </c>
      <c r="BN2287" t="s">
        <v>6206</v>
      </c>
      <c r="BP2287">
        <v>44170</v>
      </c>
      <c r="BQ2287">
        <v>5</v>
      </c>
      <c r="BR2287">
        <v>44870</v>
      </c>
      <c r="BS2287">
        <v>0</v>
      </c>
    </row>
    <row r="2288" spans="2:71">
      <c r="B2288" t="s">
        <v>10273</v>
      </c>
      <c r="C2288" t="s">
        <v>6186</v>
      </c>
      <c r="D2288" t="s">
        <v>25998</v>
      </c>
      <c r="E2288" t="s">
        <v>10273</v>
      </c>
      <c r="F2288" t="s">
        <v>142</v>
      </c>
      <c r="G2288" t="s">
        <v>25999</v>
      </c>
      <c r="H2288" t="s">
        <v>142</v>
      </c>
      <c r="J2288">
        <v>43094</v>
      </c>
      <c r="K2288">
        <v>43094</v>
      </c>
      <c r="L2288" t="s">
        <v>6191</v>
      </c>
      <c r="M2288" t="s">
        <v>6330</v>
      </c>
      <c r="N2288" t="s">
        <v>25919</v>
      </c>
      <c r="O2288">
        <v>1255733</v>
      </c>
      <c r="P2288">
        <v>1010290148</v>
      </c>
      <c r="Q2288" t="s">
        <v>6217</v>
      </c>
      <c r="R2288" t="s">
        <v>25920</v>
      </c>
      <c r="T2288" t="s">
        <v>6195</v>
      </c>
      <c r="U2288" t="s">
        <v>6269</v>
      </c>
      <c r="W2288" t="s">
        <v>10826</v>
      </c>
      <c r="X2288">
        <v>0</v>
      </c>
      <c r="Y2288">
        <v>2500000</v>
      </c>
      <c r="Z2288">
        <v>359996</v>
      </c>
      <c r="AA2288">
        <v>2859996</v>
      </c>
      <c r="AB2288">
        <v>0</v>
      </c>
      <c r="AC2288">
        <v>0</v>
      </c>
      <c r="AD2288">
        <v>0</v>
      </c>
      <c r="AE2288">
        <v>208333</v>
      </c>
      <c r="AF2288">
        <v>30000</v>
      </c>
      <c r="AG2288">
        <v>238333</v>
      </c>
      <c r="AH2288">
        <v>12</v>
      </c>
      <c r="AJ2288">
        <v>12</v>
      </c>
      <c r="AK2288">
        <v>0.17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0.14399999999999999</v>
      </c>
      <c r="AR2288">
        <v>1.2E-2</v>
      </c>
      <c r="AS2288">
        <v>0.28799999999999998</v>
      </c>
      <c r="AT2288">
        <v>0</v>
      </c>
      <c r="AV2288">
        <v>1254943</v>
      </c>
      <c r="AW2288" t="s">
        <v>3937</v>
      </c>
      <c r="AX2288" t="s">
        <v>8935</v>
      </c>
      <c r="AY2288" t="s">
        <v>3937</v>
      </c>
      <c r="BA2288" t="s">
        <v>6463</v>
      </c>
      <c r="BB2288" t="s">
        <v>6464</v>
      </c>
      <c r="BC2288" t="s">
        <v>8206</v>
      </c>
      <c r="BD2288" t="s">
        <v>8207</v>
      </c>
      <c r="BH2288">
        <v>3000000</v>
      </c>
      <c r="BI2288" t="s">
        <v>111</v>
      </c>
      <c r="BK2288">
        <v>43094</v>
      </c>
      <c r="BN2288" t="s">
        <v>6206</v>
      </c>
      <c r="BP2288">
        <v>43135</v>
      </c>
      <c r="BQ2288">
        <v>4</v>
      </c>
      <c r="BR2288">
        <v>43469</v>
      </c>
      <c r="BS2288">
        <v>0</v>
      </c>
    </row>
    <row r="2289" spans="2:71">
      <c r="B2289" t="s">
        <v>6185</v>
      </c>
      <c r="C2289" t="s">
        <v>6186</v>
      </c>
      <c r="D2289" t="s">
        <v>26000</v>
      </c>
      <c r="E2289" t="s">
        <v>5063</v>
      </c>
      <c r="F2289" t="s">
        <v>116</v>
      </c>
      <c r="G2289" t="s">
        <v>5061</v>
      </c>
      <c r="H2289" t="s">
        <v>116</v>
      </c>
      <c r="I2289" t="s">
        <v>26001</v>
      </c>
      <c r="J2289">
        <v>44067</v>
      </c>
      <c r="K2289">
        <v>44075</v>
      </c>
      <c r="L2289" t="s">
        <v>6191</v>
      </c>
      <c r="M2289" t="s">
        <v>6192</v>
      </c>
      <c r="N2289" t="s">
        <v>26002</v>
      </c>
      <c r="O2289">
        <v>1259926</v>
      </c>
      <c r="P2289">
        <v>53</v>
      </c>
      <c r="Q2289" t="s">
        <v>26003</v>
      </c>
      <c r="R2289" t="s">
        <v>26004</v>
      </c>
      <c r="S2289" t="s">
        <v>26005</v>
      </c>
      <c r="T2289" t="s">
        <v>6195</v>
      </c>
      <c r="U2289" t="s">
        <v>6230</v>
      </c>
      <c r="V2289" t="s">
        <v>11284</v>
      </c>
      <c r="W2289" t="s">
        <v>8197</v>
      </c>
      <c r="X2289">
        <v>0</v>
      </c>
      <c r="Y2289">
        <v>131880000</v>
      </c>
      <c r="Z2289">
        <v>52224432</v>
      </c>
      <c r="AA2289">
        <v>184104432</v>
      </c>
      <c r="AB2289">
        <v>117226672</v>
      </c>
      <c r="AC2289">
        <v>46421712</v>
      </c>
      <c r="AD2289">
        <v>163648384</v>
      </c>
      <c r="AE2289">
        <v>1831666</v>
      </c>
      <c r="AF2289">
        <v>725340</v>
      </c>
      <c r="AG2289">
        <v>2557006</v>
      </c>
      <c r="AH2289">
        <v>72</v>
      </c>
      <c r="AI2289">
        <v>9</v>
      </c>
      <c r="AJ2289">
        <v>72</v>
      </c>
      <c r="AK2289">
        <v>0.3</v>
      </c>
      <c r="AL2289">
        <v>1000000</v>
      </c>
      <c r="AM2289">
        <v>0</v>
      </c>
      <c r="AN2289">
        <v>0</v>
      </c>
      <c r="AO2289">
        <v>0</v>
      </c>
      <c r="AP2289">
        <v>0</v>
      </c>
      <c r="AQ2289">
        <v>6.6000000000000003E-2</v>
      </c>
      <c r="AR2289">
        <v>5.4999999999999997E-3</v>
      </c>
      <c r="AS2289">
        <v>0.13200000000000001</v>
      </c>
      <c r="AT2289">
        <v>0</v>
      </c>
      <c r="AV2289">
        <v>40039</v>
      </c>
      <c r="AW2289" t="s">
        <v>216</v>
      </c>
      <c r="AX2289">
        <v>21513050</v>
      </c>
      <c r="AY2289" t="s">
        <v>216</v>
      </c>
      <c r="BA2289" t="s">
        <v>6447</v>
      </c>
      <c r="BB2289" t="s">
        <v>6448</v>
      </c>
      <c r="BC2289" t="s">
        <v>6449</v>
      </c>
      <c r="BD2289" t="s">
        <v>6450</v>
      </c>
      <c r="BE2289" t="s">
        <v>8382</v>
      </c>
      <c r="BF2289" t="s">
        <v>26006</v>
      </c>
      <c r="BG2289" t="s">
        <v>26001</v>
      </c>
      <c r="BH2289">
        <v>188400000</v>
      </c>
      <c r="BI2289" t="s">
        <v>111</v>
      </c>
      <c r="BK2289">
        <v>44075</v>
      </c>
      <c r="BN2289" t="s">
        <v>6206</v>
      </c>
      <c r="BO2289" t="s">
        <v>6224</v>
      </c>
      <c r="BP2289">
        <v>44109</v>
      </c>
      <c r="BQ2289">
        <v>5</v>
      </c>
      <c r="BR2289">
        <v>46270</v>
      </c>
      <c r="BS2289">
        <v>0</v>
      </c>
    </row>
    <row r="2290" spans="2:71">
      <c r="B2290" t="s">
        <v>14603</v>
      </c>
      <c r="C2290" t="s">
        <v>6186</v>
      </c>
      <c r="D2290" t="s">
        <v>26007</v>
      </c>
      <c r="E2290" t="s">
        <v>2859</v>
      </c>
      <c r="F2290" t="s">
        <v>116</v>
      </c>
      <c r="G2290" t="s">
        <v>3604</v>
      </c>
      <c r="H2290" t="s">
        <v>116</v>
      </c>
      <c r="I2290" t="s">
        <v>26008</v>
      </c>
      <c r="J2290">
        <v>43734</v>
      </c>
      <c r="K2290">
        <v>43734</v>
      </c>
      <c r="L2290" t="s">
        <v>6191</v>
      </c>
      <c r="M2290" t="s">
        <v>16323</v>
      </c>
      <c r="N2290" t="s">
        <v>19247</v>
      </c>
      <c r="O2290">
        <v>1258477</v>
      </c>
      <c r="P2290">
        <v>337</v>
      </c>
      <c r="Q2290" t="s">
        <v>16326</v>
      </c>
      <c r="R2290" t="s">
        <v>19248</v>
      </c>
      <c r="T2290" t="s">
        <v>6195</v>
      </c>
      <c r="U2290" t="s">
        <v>6296</v>
      </c>
      <c r="W2290" t="s">
        <v>19249</v>
      </c>
      <c r="X2290">
        <v>0</v>
      </c>
      <c r="Y2290">
        <v>7260000</v>
      </c>
      <c r="Z2290">
        <v>2352240</v>
      </c>
      <c r="AA2290">
        <v>9612240</v>
      </c>
      <c r="AB2290">
        <v>1512500</v>
      </c>
      <c r="AC2290">
        <v>490050</v>
      </c>
      <c r="AD2290">
        <v>2002550</v>
      </c>
      <c r="AE2290">
        <v>302500</v>
      </c>
      <c r="AF2290">
        <v>98010</v>
      </c>
      <c r="AG2290">
        <v>400510</v>
      </c>
      <c r="AH2290">
        <v>24</v>
      </c>
      <c r="AI2290">
        <v>20</v>
      </c>
      <c r="AJ2290">
        <v>24</v>
      </c>
      <c r="AK2290">
        <v>0.5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0.16200000000000001</v>
      </c>
      <c r="AR2290">
        <v>1.35E-2</v>
      </c>
      <c r="AS2290">
        <v>0.32400000000000001</v>
      </c>
      <c r="AT2290">
        <v>0</v>
      </c>
      <c r="AV2290">
        <v>1256325</v>
      </c>
      <c r="AW2290" t="s">
        <v>1607</v>
      </c>
      <c r="AX2290" t="s">
        <v>12188</v>
      </c>
      <c r="AY2290" t="s">
        <v>1607</v>
      </c>
      <c r="BA2290" t="s">
        <v>6447</v>
      </c>
      <c r="BB2290" t="s">
        <v>6448</v>
      </c>
      <c r="BC2290" t="s">
        <v>7369</v>
      </c>
      <c r="BD2290" t="s">
        <v>23967</v>
      </c>
      <c r="BE2290" t="s">
        <v>20847</v>
      </c>
      <c r="BF2290" t="s">
        <v>26009</v>
      </c>
      <c r="BG2290" t="s">
        <v>26008</v>
      </c>
      <c r="BH2290">
        <v>14520000</v>
      </c>
      <c r="BI2290" t="s">
        <v>111</v>
      </c>
      <c r="BK2290">
        <v>43734</v>
      </c>
      <c r="BN2290" t="s">
        <v>6206</v>
      </c>
      <c r="BO2290" t="s">
        <v>6224</v>
      </c>
      <c r="BP2290">
        <v>43774</v>
      </c>
      <c r="BQ2290">
        <v>5</v>
      </c>
      <c r="BR2290">
        <v>44474</v>
      </c>
      <c r="BS2290">
        <v>0</v>
      </c>
    </row>
    <row r="2291" spans="2:71">
      <c r="B2291" t="s">
        <v>6185</v>
      </c>
      <c r="C2291" t="s">
        <v>6186</v>
      </c>
      <c r="D2291" t="s">
        <v>26010</v>
      </c>
      <c r="E2291" t="s">
        <v>6101</v>
      </c>
      <c r="F2291" t="s">
        <v>116</v>
      </c>
      <c r="G2291" t="s">
        <v>26011</v>
      </c>
      <c r="H2291" t="s">
        <v>116</v>
      </c>
      <c r="I2291" t="s">
        <v>26012</v>
      </c>
      <c r="J2291">
        <v>42200</v>
      </c>
      <c r="K2291">
        <v>42200</v>
      </c>
      <c r="L2291" t="s">
        <v>6191</v>
      </c>
      <c r="M2291" t="s">
        <v>6330</v>
      </c>
      <c r="N2291">
        <v>19890507</v>
      </c>
      <c r="O2291">
        <v>2</v>
      </c>
      <c r="P2291">
        <v>343</v>
      </c>
      <c r="Q2291" t="s">
        <v>7656</v>
      </c>
      <c r="R2291" t="s">
        <v>24867</v>
      </c>
      <c r="T2291" t="s">
        <v>6195</v>
      </c>
      <c r="U2291" t="s">
        <v>6269</v>
      </c>
      <c r="V2291" t="s">
        <v>7418</v>
      </c>
      <c r="W2291" t="s">
        <v>7657</v>
      </c>
      <c r="X2291">
        <v>0</v>
      </c>
      <c r="Y2291">
        <v>6255000</v>
      </c>
      <c r="Z2291">
        <v>0</v>
      </c>
      <c r="AA2291">
        <v>6255000</v>
      </c>
      <c r="AB2291">
        <v>0</v>
      </c>
      <c r="AC2291">
        <v>0</v>
      </c>
      <c r="AD2291">
        <v>0</v>
      </c>
      <c r="AH2291">
        <v>18</v>
      </c>
      <c r="AJ2291">
        <v>18</v>
      </c>
      <c r="AK2291">
        <v>0.1</v>
      </c>
      <c r="AL2291">
        <v>0</v>
      </c>
      <c r="AM2291">
        <v>0</v>
      </c>
      <c r="AN2291">
        <v>0</v>
      </c>
      <c r="AP2291" t="s">
        <v>6198</v>
      </c>
      <c r="AQ2291">
        <v>0.14399999999999999</v>
      </c>
      <c r="AR2291">
        <v>1.2E-2</v>
      </c>
      <c r="AS2291">
        <v>0</v>
      </c>
      <c r="AT2291">
        <v>0</v>
      </c>
      <c r="AU2291">
        <v>95</v>
      </c>
      <c r="AV2291">
        <v>40047</v>
      </c>
      <c r="AW2291" t="s">
        <v>6876</v>
      </c>
      <c r="AX2291">
        <v>21222614</v>
      </c>
      <c r="AY2291" t="s">
        <v>6876</v>
      </c>
      <c r="BA2291" t="s">
        <v>6335</v>
      </c>
      <c r="BB2291" t="s">
        <v>6336</v>
      </c>
      <c r="BC2291" t="s">
        <v>6337</v>
      </c>
      <c r="BD2291" t="s">
        <v>6338</v>
      </c>
      <c r="BE2291" t="s">
        <v>7606</v>
      </c>
      <c r="BF2291" t="s">
        <v>26013</v>
      </c>
      <c r="BG2291" t="s">
        <v>26012</v>
      </c>
      <c r="BH2291">
        <v>625500</v>
      </c>
      <c r="BI2291" t="s">
        <v>111</v>
      </c>
      <c r="BK2291">
        <v>42604</v>
      </c>
      <c r="BL2291">
        <v>42740</v>
      </c>
      <c r="BN2291" t="s">
        <v>6206</v>
      </c>
      <c r="BP2291">
        <v>42221</v>
      </c>
      <c r="BQ2291">
        <v>5</v>
      </c>
      <c r="BR2291">
        <v>42740</v>
      </c>
      <c r="BS2291">
        <v>0</v>
      </c>
    </row>
    <row r="2292" spans="2:71">
      <c r="B2292" t="s">
        <v>6326</v>
      </c>
      <c r="C2292" t="s">
        <v>6186</v>
      </c>
      <c r="D2292" t="s">
        <v>26014</v>
      </c>
      <c r="E2292" t="s">
        <v>26015</v>
      </c>
      <c r="F2292" t="s">
        <v>116</v>
      </c>
      <c r="G2292" t="s">
        <v>26016</v>
      </c>
      <c r="H2292" t="s">
        <v>116</v>
      </c>
      <c r="J2292">
        <v>42730</v>
      </c>
      <c r="K2292">
        <v>42730</v>
      </c>
      <c r="L2292" t="s">
        <v>6191</v>
      </c>
      <c r="M2292" t="s">
        <v>6330</v>
      </c>
      <c r="N2292" t="s">
        <v>26017</v>
      </c>
      <c r="O2292">
        <v>1255421</v>
      </c>
      <c r="P2292">
        <v>599</v>
      </c>
      <c r="Q2292" t="s">
        <v>26018</v>
      </c>
      <c r="R2292" t="s">
        <v>26019</v>
      </c>
      <c r="S2292" t="s">
        <v>26020</v>
      </c>
      <c r="T2292" t="s">
        <v>6195</v>
      </c>
      <c r="U2292" t="s">
        <v>6296</v>
      </c>
      <c r="V2292" t="s">
        <v>9321</v>
      </c>
      <c r="W2292" t="s">
        <v>7651</v>
      </c>
      <c r="X2292">
        <v>0</v>
      </c>
      <c r="Y2292">
        <v>3552000</v>
      </c>
      <c r="Z2292">
        <v>720336</v>
      </c>
      <c r="AA2292">
        <v>4272336</v>
      </c>
      <c r="AB2292">
        <v>0</v>
      </c>
      <c r="AC2292">
        <v>0</v>
      </c>
      <c r="AD2292">
        <v>0</v>
      </c>
      <c r="AE2292">
        <v>296000</v>
      </c>
      <c r="AF2292">
        <v>60028</v>
      </c>
      <c r="AG2292">
        <v>356028</v>
      </c>
      <c r="AH2292">
        <v>12</v>
      </c>
      <c r="AJ2292">
        <v>12</v>
      </c>
      <c r="AK2292">
        <v>0.2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0.20280000000000001</v>
      </c>
      <c r="AR2292">
        <v>1.6899999999999998E-2</v>
      </c>
      <c r="AS2292">
        <v>0.40600000000000003</v>
      </c>
      <c r="AT2292">
        <v>0</v>
      </c>
      <c r="AW2292" t="s">
        <v>11688</v>
      </c>
      <c r="AX2292" t="s">
        <v>11689</v>
      </c>
      <c r="BA2292" t="s">
        <v>25189</v>
      </c>
      <c r="BB2292" t="s">
        <v>25189</v>
      </c>
      <c r="BC2292" t="s">
        <v>25190</v>
      </c>
      <c r="BD2292" t="s">
        <v>26021</v>
      </c>
      <c r="BH2292">
        <v>4440000</v>
      </c>
      <c r="BI2292" t="s">
        <v>111</v>
      </c>
      <c r="BK2292">
        <v>42730</v>
      </c>
      <c r="BN2292" t="s">
        <v>6206</v>
      </c>
      <c r="BP2292">
        <v>42769</v>
      </c>
      <c r="BQ2292">
        <v>3</v>
      </c>
      <c r="BR2292">
        <v>43103</v>
      </c>
      <c r="BS2292">
        <v>0</v>
      </c>
    </row>
    <row r="2293" spans="2:71">
      <c r="B2293" t="s">
        <v>3542</v>
      </c>
      <c r="C2293" t="s">
        <v>6186</v>
      </c>
      <c r="D2293" t="s">
        <v>26022</v>
      </c>
      <c r="E2293" t="s">
        <v>4404</v>
      </c>
      <c r="F2293" t="s">
        <v>142</v>
      </c>
      <c r="G2293" t="s">
        <v>4402</v>
      </c>
      <c r="H2293" t="s">
        <v>142</v>
      </c>
      <c r="I2293" t="s">
        <v>26023</v>
      </c>
      <c r="J2293">
        <v>43894</v>
      </c>
      <c r="K2293">
        <v>43895</v>
      </c>
      <c r="L2293" t="s">
        <v>6191</v>
      </c>
      <c r="M2293" t="s">
        <v>6192</v>
      </c>
      <c r="N2293" t="s">
        <v>26024</v>
      </c>
      <c r="O2293">
        <v>1259540</v>
      </c>
      <c r="P2293">
        <v>559</v>
      </c>
      <c r="Q2293" t="s">
        <v>26025</v>
      </c>
      <c r="R2293" t="s">
        <v>26026</v>
      </c>
      <c r="T2293" t="s">
        <v>6195</v>
      </c>
      <c r="U2293" t="s">
        <v>6196</v>
      </c>
      <c r="W2293" t="s">
        <v>26027</v>
      </c>
      <c r="X2293">
        <v>0</v>
      </c>
      <c r="Y2293">
        <v>191880000</v>
      </c>
      <c r="Z2293">
        <v>57564000</v>
      </c>
      <c r="AA2293">
        <v>249444000</v>
      </c>
      <c r="AB2293">
        <v>147108000</v>
      </c>
      <c r="AC2293">
        <v>44132400</v>
      </c>
      <c r="AD2293">
        <v>191240400</v>
      </c>
      <c r="AE2293">
        <v>3198000</v>
      </c>
      <c r="AF2293">
        <v>959400</v>
      </c>
      <c r="AG2293">
        <v>4157400</v>
      </c>
      <c r="AH2293">
        <v>60</v>
      </c>
      <c r="AI2293">
        <v>15</v>
      </c>
      <c r="AJ2293">
        <v>60</v>
      </c>
      <c r="AK2293">
        <v>0.5</v>
      </c>
      <c r="AL2293">
        <v>1200000</v>
      </c>
      <c r="AM2293">
        <v>1350000</v>
      </c>
      <c r="AN2293">
        <v>2.3E-2</v>
      </c>
      <c r="AO2293">
        <v>0</v>
      </c>
      <c r="AP2293">
        <v>0</v>
      </c>
      <c r="AQ2293">
        <v>0.06</v>
      </c>
      <c r="AR2293">
        <v>5.0000000000000001E-3</v>
      </c>
      <c r="AS2293">
        <v>0.12</v>
      </c>
      <c r="AT2293">
        <v>0</v>
      </c>
      <c r="AV2293">
        <v>40010</v>
      </c>
      <c r="AW2293" t="s">
        <v>189</v>
      </c>
      <c r="AX2293">
        <v>21213705</v>
      </c>
      <c r="AY2293" t="s">
        <v>189</v>
      </c>
      <c r="BA2293" t="s">
        <v>6273</v>
      </c>
      <c r="BB2293" t="s">
        <v>6201</v>
      </c>
      <c r="BC2293" t="s">
        <v>6274</v>
      </c>
      <c r="BD2293" t="s">
        <v>6275</v>
      </c>
      <c r="BE2293" t="s">
        <v>8382</v>
      </c>
      <c r="BF2293" t="s">
        <v>26028</v>
      </c>
      <c r="BG2293" t="s">
        <v>26023</v>
      </c>
      <c r="BH2293">
        <v>383760000</v>
      </c>
      <c r="BI2293" t="s">
        <v>111</v>
      </c>
      <c r="BK2293">
        <v>43895</v>
      </c>
      <c r="BN2293" t="s">
        <v>6206</v>
      </c>
      <c r="BO2293" t="s">
        <v>6224</v>
      </c>
      <c r="BP2293">
        <v>43926</v>
      </c>
      <c r="BQ2293">
        <v>5</v>
      </c>
      <c r="BR2293">
        <v>45721</v>
      </c>
      <c r="BS2293">
        <v>0</v>
      </c>
    </row>
    <row r="2294" spans="2:71">
      <c r="B2294" t="s">
        <v>14603</v>
      </c>
      <c r="C2294" t="s">
        <v>6186</v>
      </c>
      <c r="D2294" t="s">
        <v>26029</v>
      </c>
      <c r="E2294" t="s">
        <v>6642</v>
      </c>
      <c r="F2294" t="s">
        <v>116</v>
      </c>
      <c r="G2294" t="s">
        <v>26030</v>
      </c>
      <c r="H2294" t="s">
        <v>116</v>
      </c>
      <c r="J2294">
        <v>43545</v>
      </c>
      <c r="K2294">
        <v>43545</v>
      </c>
      <c r="L2294" t="s">
        <v>6191</v>
      </c>
      <c r="M2294" t="s">
        <v>6330</v>
      </c>
      <c r="N2294" t="s">
        <v>26031</v>
      </c>
      <c r="O2294">
        <v>145</v>
      </c>
      <c r="P2294">
        <v>60</v>
      </c>
      <c r="Q2294" t="s">
        <v>6645</v>
      </c>
      <c r="R2294" t="s">
        <v>6646</v>
      </c>
      <c r="T2294" t="s">
        <v>6195</v>
      </c>
      <c r="U2294" t="s">
        <v>6230</v>
      </c>
      <c r="V2294" t="s">
        <v>6640</v>
      </c>
      <c r="W2294" t="s">
        <v>6647</v>
      </c>
      <c r="X2294">
        <v>0</v>
      </c>
      <c r="Y2294">
        <v>8290000</v>
      </c>
      <c r="Z2294">
        <v>895316</v>
      </c>
      <c r="AA2294">
        <v>9185316</v>
      </c>
      <c r="AB2294">
        <v>0</v>
      </c>
      <c r="AC2294">
        <v>0</v>
      </c>
      <c r="AD2294">
        <v>0</v>
      </c>
      <c r="AE2294">
        <v>690833</v>
      </c>
      <c r="AF2294">
        <v>74610</v>
      </c>
      <c r="AG2294">
        <v>765443</v>
      </c>
      <c r="AH2294">
        <v>12</v>
      </c>
      <c r="AJ2294">
        <v>12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0.108</v>
      </c>
      <c r="AR2294">
        <v>8.9999999999999993E-3</v>
      </c>
      <c r="AS2294">
        <v>0.216</v>
      </c>
      <c r="AT2294">
        <v>0</v>
      </c>
      <c r="AV2294">
        <v>1254943</v>
      </c>
      <c r="AW2294" t="s">
        <v>3937</v>
      </c>
      <c r="AX2294" t="s">
        <v>8935</v>
      </c>
      <c r="AY2294" t="s">
        <v>3937</v>
      </c>
      <c r="BA2294" t="s">
        <v>6463</v>
      </c>
      <c r="BC2294" t="s">
        <v>25552</v>
      </c>
      <c r="BD2294" t="s">
        <v>25553</v>
      </c>
      <c r="BH2294">
        <v>8290000</v>
      </c>
      <c r="BI2294" t="s">
        <v>111</v>
      </c>
      <c r="BK2294">
        <v>43545</v>
      </c>
      <c r="BN2294" t="s">
        <v>6206</v>
      </c>
      <c r="BP2294">
        <v>43590</v>
      </c>
      <c r="BQ2294">
        <v>5</v>
      </c>
      <c r="BR2294">
        <v>43926</v>
      </c>
      <c r="BS2294">
        <v>0</v>
      </c>
    </row>
    <row r="2295" spans="2:71">
      <c r="B2295" t="s">
        <v>2170</v>
      </c>
      <c r="C2295" t="s">
        <v>6186</v>
      </c>
      <c r="D2295" t="s">
        <v>26032</v>
      </c>
      <c r="E2295" t="s">
        <v>26033</v>
      </c>
      <c r="F2295" t="s">
        <v>142</v>
      </c>
      <c r="G2295" t="s">
        <v>26034</v>
      </c>
      <c r="H2295" t="s">
        <v>142</v>
      </c>
      <c r="J2295">
        <v>42606</v>
      </c>
      <c r="K2295">
        <v>42606</v>
      </c>
      <c r="L2295" t="s">
        <v>6191</v>
      </c>
      <c r="M2295" t="s">
        <v>6330</v>
      </c>
      <c r="N2295">
        <v>67</v>
      </c>
      <c r="O2295">
        <v>1254939</v>
      </c>
      <c r="P2295">
        <v>67</v>
      </c>
      <c r="Q2295" t="s">
        <v>6193</v>
      </c>
      <c r="R2295" t="s">
        <v>26035</v>
      </c>
      <c r="T2295" t="s">
        <v>6195</v>
      </c>
      <c r="U2295" t="s">
        <v>6239</v>
      </c>
      <c r="V2295" t="s">
        <v>7240</v>
      </c>
      <c r="W2295" t="s">
        <v>26036</v>
      </c>
      <c r="X2295">
        <v>0</v>
      </c>
      <c r="Y2295">
        <v>3960000</v>
      </c>
      <c r="Z2295">
        <v>803088</v>
      </c>
      <c r="AA2295">
        <v>4763088</v>
      </c>
      <c r="AB2295">
        <v>0</v>
      </c>
      <c r="AC2295">
        <v>0</v>
      </c>
      <c r="AD2295">
        <v>0</v>
      </c>
      <c r="AE2295">
        <v>330000</v>
      </c>
      <c r="AF2295">
        <v>66924</v>
      </c>
      <c r="AG2295">
        <v>396924</v>
      </c>
      <c r="AH2295">
        <v>12</v>
      </c>
      <c r="AJ2295">
        <v>12</v>
      </c>
      <c r="AK2295">
        <v>0.1</v>
      </c>
      <c r="AL2295">
        <v>0</v>
      </c>
      <c r="AM2295">
        <v>39600</v>
      </c>
      <c r="AN2295">
        <v>0.01</v>
      </c>
      <c r="AO2295">
        <v>0</v>
      </c>
      <c r="AP2295">
        <v>0</v>
      </c>
      <c r="AQ2295">
        <v>0.20280000000000001</v>
      </c>
      <c r="AR2295">
        <v>1.6899999999999998E-2</v>
      </c>
      <c r="AS2295">
        <v>0.40600000000000003</v>
      </c>
      <c r="AT2295">
        <v>0</v>
      </c>
      <c r="AU2295">
        <v>95</v>
      </c>
      <c r="AW2295" t="s">
        <v>26037</v>
      </c>
      <c r="AX2295" t="s">
        <v>26038</v>
      </c>
      <c r="BA2295" t="s">
        <v>6335</v>
      </c>
      <c r="BB2295" t="s">
        <v>6336</v>
      </c>
      <c r="BC2295" t="s">
        <v>10321</v>
      </c>
      <c r="BD2295" t="s">
        <v>11006</v>
      </c>
      <c r="BH2295">
        <v>4400000</v>
      </c>
      <c r="BI2295" t="s">
        <v>111</v>
      </c>
      <c r="BK2295">
        <v>42606</v>
      </c>
      <c r="BN2295" t="s">
        <v>6206</v>
      </c>
      <c r="BP2295">
        <v>42648</v>
      </c>
      <c r="BQ2295">
        <v>5</v>
      </c>
      <c r="BR2295">
        <v>42983</v>
      </c>
      <c r="BS2295">
        <v>0</v>
      </c>
    </row>
    <row r="2296" spans="2:71">
      <c r="B2296" t="s">
        <v>14603</v>
      </c>
      <c r="C2296" t="s">
        <v>6186</v>
      </c>
      <c r="D2296" t="s">
        <v>26039</v>
      </c>
      <c r="E2296" t="s">
        <v>2735</v>
      </c>
      <c r="F2296" t="s">
        <v>142</v>
      </c>
      <c r="G2296" t="s">
        <v>2733</v>
      </c>
      <c r="H2296" t="s">
        <v>142</v>
      </c>
      <c r="I2296" t="s">
        <v>26040</v>
      </c>
      <c r="J2296">
        <v>43543</v>
      </c>
      <c r="K2296">
        <v>43549</v>
      </c>
      <c r="L2296" t="s">
        <v>6191</v>
      </c>
      <c r="M2296" t="s">
        <v>6192</v>
      </c>
      <c r="N2296" t="s">
        <v>26041</v>
      </c>
      <c r="O2296">
        <v>1258366</v>
      </c>
      <c r="P2296">
        <v>282</v>
      </c>
      <c r="Q2296" t="s">
        <v>9268</v>
      </c>
      <c r="R2296" t="s">
        <v>26042</v>
      </c>
      <c r="T2296" t="s">
        <v>7464</v>
      </c>
      <c r="W2296" t="s">
        <v>26043</v>
      </c>
      <c r="X2296">
        <v>0</v>
      </c>
      <c r="Y2296">
        <v>168960000</v>
      </c>
      <c r="Z2296">
        <v>63258576</v>
      </c>
      <c r="AA2296">
        <v>232218576</v>
      </c>
      <c r="AB2296">
        <v>110293350</v>
      </c>
      <c r="AC2296">
        <v>41293776</v>
      </c>
      <c r="AD2296">
        <v>151587126</v>
      </c>
      <c r="AE2296">
        <v>2346666</v>
      </c>
      <c r="AF2296">
        <v>878592</v>
      </c>
      <c r="AG2296">
        <v>3225258</v>
      </c>
      <c r="AH2296">
        <v>72</v>
      </c>
      <c r="AI2296">
        <v>26</v>
      </c>
      <c r="AJ2296">
        <v>72</v>
      </c>
      <c r="AK2296">
        <v>0.4</v>
      </c>
      <c r="AL2296">
        <v>1200000</v>
      </c>
      <c r="AM2296">
        <v>0</v>
      </c>
      <c r="AN2296">
        <v>0</v>
      </c>
      <c r="AO2296">
        <v>0</v>
      </c>
      <c r="AP2296">
        <v>0</v>
      </c>
      <c r="AQ2296">
        <v>6.2399999999999997E-2</v>
      </c>
      <c r="AR2296">
        <v>5.1999999999999998E-3</v>
      </c>
      <c r="AS2296">
        <v>0.125</v>
      </c>
      <c r="AT2296">
        <v>0</v>
      </c>
      <c r="AV2296">
        <v>1257393</v>
      </c>
      <c r="AW2296" t="s">
        <v>109</v>
      </c>
      <c r="AX2296" t="s">
        <v>6199</v>
      </c>
      <c r="AY2296" t="s">
        <v>109</v>
      </c>
      <c r="BA2296" t="s">
        <v>6200</v>
      </c>
      <c r="BB2296" t="s">
        <v>6201</v>
      </c>
      <c r="BC2296" t="s">
        <v>6202</v>
      </c>
      <c r="BD2296" t="s">
        <v>6403</v>
      </c>
      <c r="BE2296" t="s">
        <v>6204</v>
      </c>
      <c r="BF2296" t="s">
        <v>26044</v>
      </c>
      <c r="BG2296" t="s">
        <v>26040</v>
      </c>
      <c r="BH2296">
        <v>281600000</v>
      </c>
      <c r="BI2296" t="s">
        <v>111</v>
      </c>
      <c r="BK2296">
        <v>43549</v>
      </c>
      <c r="BN2296" t="s">
        <v>6206</v>
      </c>
      <c r="BO2296" t="s">
        <v>6224</v>
      </c>
      <c r="BP2296">
        <v>43590</v>
      </c>
      <c r="BQ2296">
        <v>5</v>
      </c>
      <c r="BR2296">
        <v>45752</v>
      </c>
      <c r="BS2296">
        <v>0</v>
      </c>
    </row>
    <row r="2297" spans="2:71">
      <c r="B2297" t="s">
        <v>10273</v>
      </c>
      <c r="C2297" t="s">
        <v>6186</v>
      </c>
      <c r="D2297" t="s">
        <v>26045</v>
      </c>
      <c r="E2297" t="s">
        <v>5486</v>
      </c>
      <c r="F2297" t="s">
        <v>116</v>
      </c>
      <c r="G2297" t="s">
        <v>5487</v>
      </c>
      <c r="H2297" t="s">
        <v>116</v>
      </c>
      <c r="I2297" t="s">
        <v>26046</v>
      </c>
      <c r="J2297">
        <v>44148</v>
      </c>
      <c r="K2297">
        <v>44151</v>
      </c>
      <c r="L2297" t="s">
        <v>6191</v>
      </c>
      <c r="M2297" t="s">
        <v>6192</v>
      </c>
      <c r="N2297">
        <v>338</v>
      </c>
      <c r="O2297">
        <v>1260132</v>
      </c>
      <c r="P2297">
        <v>338</v>
      </c>
      <c r="Q2297" t="s">
        <v>26047</v>
      </c>
      <c r="R2297" t="s">
        <v>26048</v>
      </c>
      <c r="T2297" t="s">
        <v>9674</v>
      </c>
      <c r="U2297" t="s">
        <v>9675</v>
      </c>
      <c r="W2297" t="s">
        <v>26049</v>
      </c>
      <c r="X2297">
        <v>0</v>
      </c>
      <c r="Y2297">
        <v>144000000</v>
      </c>
      <c r="Z2297">
        <v>35769600</v>
      </c>
      <c r="AA2297">
        <v>179769600</v>
      </c>
      <c r="AB2297">
        <v>124213808</v>
      </c>
      <c r="AC2297">
        <v>30801600</v>
      </c>
      <c r="AD2297">
        <v>155015408</v>
      </c>
      <c r="AE2297">
        <v>4000000</v>
      </c>
      <c r="AF2297">
        <v>993600</v>
      </c>
      <c r="AG2297">
        <v>4993600</v>
      </c>
      <c r="AH2297">
        <v>36</v>
      </c>
      <c r="AI2297">
        <v>5</v>
      </c>
      <c r="AJ2297">
        <v>36</v>
      </c>
      <c r="AK2297">
        <v>0.25</v>
      </c>
      <c r="AL2297">
        <v>1000000</v>
      </c>
      <c r="AM2297">
        <v>1251936</v>
      </c>
      <c r="AN2297">
        <v>3.5000000000000003E-2</v>
      </c>
      <c r="AO2297">
        <v>0</v>
      </c>
      <c r="AP2297">
        <v>0</v>
      </c>
      <c r="AQ2297">
        <v>8.2799999999999999E-2</v>
      </c>
      <c r="AR2297">
        <v>6.8999999999999999E-3</v>
      </c>
      <c r="AS2297">
        <v>0.16600000000000001</v>
      </c>
      <c r="AT2297">
        <v>215219</v>
      </c>
      <c r="AV2297">
        <v>1256650</v>
      </c>
      <c r="AW2297" t="s">
        <v>251</v>
      </c>
      <c r="AX2297" t="s">
        <v>6671</v>
      </c>
      <c r="AY2297" t="s">
        <v>251</v>
      </c>
      <c r="BA2297" t="s">
        <v>6672</v>
      </c>
      <c r="BB2297" t="s">
        <v>6201</v>
      </c>
      <c r="BC2297" t="s">
        <v>26050</v>
      </c>
      <c r="BD2297" t="s">
        <v>26050</v>
      </c>
      <c r="BE2297" t="s">
        <v>8382</v>
      </c>
      <c r="BF2297" t="s">
        <v>26051</v>
      </c>
      <c r="BG2297" t="s">
        <v>26046</v>
      </c>
      <c r="BH2297">
        <v>192000000</v>
      </c>
      <c r="BI2297" t="s">
        <v>111</v>
      </c>
      <c r="BK2297">
        <v>44151</v>
      </c>
      <c r="BN2297" t="s">
        <v>6206</v>
      </c>
      <c r="BO2297" t="s">
        <v>6204</v>
      </c>
      <c r="BP2297">
        <v>44201</v>
      </c>
      <c r="BQ2297">
        <v>5</v>
      </c>
      <c r="BR2297">
        <v>45265</v>
      </c>
      <c r="BS2297">
        <v>0</v>
      </c>
    </row>
    <row r="2298" spans="2:71">
      <c r="B2298" t="s">
        <v>10273</v>
      </c>
      <c r="C2298" t="s">
        <v>6186</v>
      </c>
      <c r="D2298" t="s">
        <v>26052</v>
      </c>
      <c r="E2298" t="s">
        <v>5127</v>
      </c>
      <c r="F2298" t="s">
        <v>142</v>
      </c>
      <c r="G2298" t="s">
        <v>5125</v>
      </c>
      <c r="H2298" t="s">
        <v>142</v>
      </c>
      <c r="I2298" t="s">
        <v>26053</v>
      </c>
      <c r="J2298">
        <v>44081</v>
      </c>
      <c r="K2298">
        <v>44083</v>
      </c>
      <c r="L2298" t="s">
        <v>6191</v>
      </c>
      <c r="M2298" t="s">
        <v>6192</v>
      </c>
      <c r="N2298" t="s">
        <v>26054</v>
      </c>
      <c r="O2298">
        <v>1259960</v>
      </c>
      <c r="P2298">
        <v>1030020352</v>
      </c>
      <c r="Q2298" t="s">
        <v>26055</v>
      </c>
      <c r="R2298" t="s">
        <v>26056</v>
      </c>
      <c r="S2298" t="s">
        <v>26057</v>
      </c>
      <c r="T2298" t="s">
        <v>6195</v>
      </c>
      <c r="U2298" t="s">
        <v>6296</v>
      </c>
      <c r="V2298" t="s">
        <v>6307</v>
      </c>
      <c r="W2298" t="s">
        <v>8393</v>
      </c>
      <c r="X2298">
        <v>0</v>
      </c>
      <c r="Y2298">
        <v>69000000</v>
      </c>
      <c r="Z2298">
        <v>22852800</v>
      </c>
      <c r="AA2298">
        <v>91852800</v>
      </c>
      <c r="AB2298">
        <v>57500000</v>
      </c>
      <c r="AC2298">
        <v>19044000</v>
      </c>
      <c r="AD2298">
        <v>76544000</v>
      </c>
      <c r="AE2298">
        <v>1437500</v>
      </c>
      <c r="AF2298">
        <v>476100</v>
      </c>
      <c r="AG2298">
        <v>1913600</v>
      </c>
      <c r="AH2298">
        <v>48</v>
      </c>
      <c r="AI2298">
        <v>9</v>
      </c>
      <c r="AJ2298">
        <v>48</v>
      </c>
      <c r="AK2298">
        <v>0.25</v>
      </c>
      <c r="AL2298">
        <v>1000000</v>
      </c>
      <c r="AM2298">
        <v>799848</v>
      </c>
      <c r="AN2298">
        <v>3.5000000000000003E-2</v>
      </c>
      <c r="AO2298">
        <v>0</v>
      </c>
      <c r="AP2298">
        <v>0</v>
      </c>
      <c r="AQ2298">
        <v>8.2799999999999999E-2</v>
      </c>
      <c r="AR2298">
        <v>6.8999999999999999E-3</v>
      </c>
      <c r="AS2298">
        <v>0.16600000000000001</v>
      </c>
      <c r="AT2298">
        <v>0</v>
      </c>
      <c r="AV2298">
        <v>1256650</v>
      </c>
      <c r="AW2298" t="s">
        <v>251</v>
      </c>
      <c r="AX2298" t="s">
        <v>6671</v>
      </c>
      <c r="AY2298" t="s">
        <v>251</v>
      </c>
      <c r="BA2298" t="s">
        <v>6672</v>
      </c>
      <c r="BC2298" t="s">
        <v>18828</v>
      </c>
      <c r="BD2298" t="s">
        <v>18828</v>
      </c>
      <c r="BE2298" t="s">
        <v>8382</v>
      </c>
      <c r="BF2298" t="s">
        <v>26058</v>
      </c>
      <c r="BG2298" t="s">
        <v>26053</v>
      </c>
      <c r="BH2298">
        <v>92000000</v>
      </c>
      <c r="BI2298" t="s">
        <v>111</v>
      </c>
      <c r="BK2298">
        <v>44082</v>
      </c>
      <c r="BN2298" t="s">
        <v>6206</v>
      </c>
      <c r="BO2298" t="s">
        <v>6224</v>
      </c>
      <c r="BP2298">
        <v>44109</v>
      </c>
      <c r="BQ2298">
        <v>5</v>
      </c>
      <c r="BR2298">
        <v>45540</v>
      </c>
      <c r="BS2298">
        <v>0</v>
      </c>
    </row>
    <row r="2299" spans="2:71">
      <c r="B2299" t="s">
        <v>6326</v>
      </c>
      <c r="C2299" t="s">
        <v>6186</v>
      </c>
      <c r="D2299" t="s">
        <v>26059</v>
      </c>
      <c r="E2299" t="s">
        <v>5562</v>
      </c>
      <c r="F2299" t="s">
        <v>142</v>
      </c>
      <c r="G2299" t="s">
        <v>26060</v>
      </c>
      <c r="H2299" t="s">
        <v>142</v>
      </c>
      <c r="J2299">
        <v>42467</v>
      </c>
      <c r="K2299">
        <v>42467</v>
      </c>
      <c r="L2299" t="s">
        <v>6191</v>
      </c>
      <c r="M2299" t="s">
        <v>6330</v>
      </c>
      <c r="N2299">
        <v>19790115</v>
      </c>
      <c r="O2299">
        <v>104</v>
      </c>
      <c r="P2299">
        <v>1060400888</v>
      </c>
      <c r="Q2299" t="s">
        <v>6217</v>
      </c>
      <c r="R2299" t="s">
        <v>6218</v>
      </c>
      <c r="T2299" t="s">
        <v>6195</v>
      </c>
      <c r="U2299" t="s">
        <v>6219</v>
      </c>
      <c r="W2299" t="s">
        <v>6220</v>
      </c>
      <c r="X2299">
        <v>0</v>
      </c>
      <c r="Y2299">
        <v>5071500</v>
      </c>
      <c r="Z2299">
        <v>0</v>
      </c>
      <c r="AA2299">
        <v>5071500</v>
      </c>
      <c r="AB2299">
        <v>0</v>
      </c>
      <c r="AC2299">
        <v>0</v>
      </c>
      <c r="AD2299">
        <v>0</v>
      </c>
      <c r="AH2299">
        <v>12</v>
      </c>
      <c r="AJ2299">
        <v>10</v>
      </c>
      <c r="AK2299">
        <v>0.1</v>
      </c>
      <c r="AN2299">
        <v>0</v>
      </c>
      <c r="AP2299" t="s">
        <v>6198</v>
      </c>
      <c r="AQ2299">
        <v>9.6000000000000002E-2</v>
      </c>
      <c r="AR2299">
        <v>8.0000000000000002E-3</v>
      </c>
      <c r="AS2299">
        <v>0</v>
      </c>
      <c r="AT2299">
        <v>0</v>
      </c>
      <c r="AU2299">
        <v>95</v>
      </c>
      <c r="AW2299" t="s">
        <v>6693</v>
      </c>
      <c r="AX2299">
        <v>21244472</v>
      </c>
      <c r="BA2299" t="s">
        <v>6335</v>
      </c>
      <c r="BB2299" t="s">
        <v>6336</v>
      </c>
      <c r="BC2299" t="s">
        <v>25650</v>
      </c>
      <c r="BD2299" t="s">
        <v>25651</v>
      </c>
      <c r="BH2299">
        <v>507150</v>
      </c>
      <c r="BI2299" t="s">
        <v>111</v>
      </c>
      <c r="BK2299">
        <v>42604</v>
      </c>
      <c r="BL2299">
        <v>42830</v>
      </c>
      <c r="BN2299" t="s">
        <v>6206</v>
      </c>
      <c r="BP2299">
        <v>42495</v>
      </c>
      <c r="BQ2299">
        <v>5</v>
      </c>
      <c r="BR2299">
        <v>42830</v>
      </c>
      <c r="BS2299">
        <v>0</v>
      </c>
    </row>
    <row r="2300" spans="2:71">
      <c r="B2300" t="s">
        <v>10273</v>
      </c>
      <c r="C2300" t="s">
        <v>6186</v>
      </c>
      <c r="D2300" t="s">
        <v>26061</v>
      </c>
      <c r="E2300" t="s">
        <v>4155</v>
      </c>
      <c r="F2300" t="s">
        <v>142</v>
      </c>
      <c r="G2300" t="s">
        <v>4153</v>
      </c>
      <c r="H2300" t="s">
        <v>142</v>
      </c>
      <c r="I2300" t="s">
        <v>26062</v>
      </c>
      <c r="J2300">
        <v>43846</v>
      </c>
      <c r="K2300">
        <v>43853</v>
      </c>
      <c r="L2300" t="s">
        <v>6191</v>
      </c>
      <c r="M2300" t="s">
        <v>6192</v>
      </c>
      <c r="N2300" t="s">
        <v>26063</v>
      </c>
      <c r="O2300">
        <v>1259396</v>
      </c>
      <c r="P2300">
        <v>125</v>
      </c>
      <c r="Q2300" t="s">
        <v>22911</v>
      </c>
      <c r="R2300" t="s">
        <v>26064</v>
      </c>
      <c r="T2300" t="s">
        <v>7464</v>
      </c>
      <c r="U2300" t="s">
        <v>20077</v>
      </c>
      <c r="W2300" t="s">
        <v>26065</v>
      </c>
      <c r="X2300">
        <v>0</v>
      </c>
      <c r="Y2300">
        <v>87911100</v>
      </c>
      <c r="Z2300">
        <v>31120500</v>
      </c>
      <c r="AA2300">
        <v>119031600</v>
      </c>
      <c r="AB2300">
        <v>0</v>
      </c>
      <c r="AC2300">
        <v>0</v>
      </c>
      <c r="AD2300">
        <v>0</v>
      </c>
      <c r="AE2300">
        <v>1465185</v>
      </c>
      <c r="AF2300">
        <v>518675</v>
      </c>
      <c r="AG2300">
        <v>1983860</v>
      </c>
      <c r="AH2300">
        <v>60</v>
      </c>
      <c r="AJ2300">
        <v>14</v>
      </c>
      <c r="AK2300">
        <v>0.4</v>
      </c>
      <c r="AL2300">
        <v>1000000</v>
      </c>
      <c r="AM2300">
        <v>1089217</v>
      </c>
      <c r="AN2300">
        <v>3.5000000000000003E-2</v>
      </c>
      <c r="AO2300">
        <v>0</v>
      </c>
      <c r="AP2300">
        <v>0</v>
      </c>
      <c r="AQ2300">
        <v>7.0800000000000002E-2</v>
      </c>
      <c r="AR2300">
        <v>5.8999999999999999E-3</v>
      </c>
      <c r="AS2300">
        <v>0.14199999999999999</v>
      </c>
      <c r="AT2300">
        <v>0</v>
      </c>
      <c r="AV2300">
        <v>1256650</v>
      </c>
      <c r="AW2300" t="s">
        <v>251</v>
      </c>
      <c r="AX2300" t="s">
        <v>6671</v>
      </c>
      <c r="AY2300" t="s">
        <v>251</v>
      </c>
      <c r="BA2300" t="s">
        <v>6672</v>
      </c>
      <c r="BC2300" t="s">
        <v>21451</v>
      </c>
      <c r="BD2300" t="s">
        <v>22146</v>
      </c>
      <c r="BE2300" t="s">
        <v>8382</v>
      </c>
      <c r="BF2300" t="s">
        <v>26066</v>
      </c>
      <c r="BG2300" t="s">
        <v>26062</v>
      </c>
      <c r="BH2300">
        <v>146518500</v>
      </c>
      <c r="BI2300" t="s">
        <v>111</v>
      </c>
      <c r="BK2300">
        <v>43853</v>
      </c>
      <c r="BN2300" t="s">
        <v>6206</v>
      </c>
      <c r="BO2300" t="s">
        <v>6204</v>
      </c>
      <c r="BP2300">
        <v>43895</v>
      </c>
      <c r="BQ2300">
        <v>5</v>
      </c>
      <c r="BR2300">
        <v>45693</v>
      </c>
      <c r="BS2300">
        <v>0</v>
      </c>
    </row>
    <row r="2301" spans="2:71">
      <c r="B2301" t="s">
        <v>10273</v>
      </c>
      <c r="C2301" t="s">
        <v>6186</v>
      </c>
      <c r="D2301" t="s">
        <v>26067</v>
      </c>
      <c r="E2301" t="s">
        <v>5780</v>
      </c>
      <c r="F2301" t="s">
        <v>116</v>
      </c>
      <c r="G2301" t="s">
        <v>5778</v>
      </c>
      <c r="H2301" t="s">
        <v>116</v>
      </c>
      <c r="I2301" t="s">
        <v>22994</v>
      </c>
      <c r="J2301">
        <v>44203</v>
      </c>
      <c r="K2301">
        <v>44207</v>
      </c>
      <c r="L2301" t="s">
        <v>6191</v>
      </c>
      <c r="M2301" t="s">
        <v>9240</v>
      </c>
      <c r="N2301">
        <v>73</v>
      </c>
      <c r="O2301">
        <v>1260272</v>
      </c>
      <c r="P2301">
        <v>73</v>
      </c>
      <c r="Q2301" t="s">
        <v>21534</v>
      </c>
      <c r="R2301" t="s">
        <v>26068</v>
      </c>
      <c r="S2301" t="s">
        <v>26069</v>
      </c>
      <c r="T2301" t="s">
        <v>6939</v>
      </c>
      <c r="U2301" t="s">
        <v>9343</v>
      </c>
      <c r="W2301" t="s">
        <v>26070</v>
      </c>
      <c r="X2301">
        <v>0</v>
      </c>
      <c r="Y2301">
        <v>98975250</v>
      </c>
      <c r="Z2301">
        <v>52852740</v>
      </c>
      <c r="AA2301">
        <v>151827990</v>
      </c>
      <c r="AB2301">
        <v>94026489</v>
      </c>
      <c r="AC2301">
        <v>50210103</v>
      </c>
      <c r="AD2301">
        <v>144236592</v>
      </c>
      <c r="AE2301">
        <v>1649587</v>
      </c>
      <c r="AF2301">
        <v>880879</v>
      </c>
      <c r="AG2301">
        <v>2530466</v>
      </c>
      <c r="AH2301">
        <v>60</v>
      </c>
      <c r="AI2301">
        <v>4</v>
      </c>
      <c r="AJ2301">
        <v>60</v>
      </c>
      <c r="AK2301">
        <v>0.25</v>
      </c>
      <c r="AL2301">
        <v>1000000</v>
      </c>
      <c r="AM2301">
        <v>1849845</v>
      </c>
      <c r="AN2301">
        <v>3.5000000000000003E-2</v>
      </c>
      <c r="AO2301">
        <v>0</v>
      </c>
      <c r="AP2301">
        <v>0</v>
      </c>
      <c r="AQ2301">
        <v>0.10680000000000001</v>
      </c>
      <c r="AR2301">
        <v>8.8999999999999999E-3</v>
      </c>
      <c r="AS2301">
        <v>0.214</v>
      </c>
      <c r="AT2301">
        <v>0</v>
      </c>
      <c r="AV2301">
        <v>1256650</v>
      </c>
      <c r="AW2301" t="s">
        <v>251</v>
      </c>
      <c r="AX2301" t="s">
        <v>6671</v>
      </c>
      <c r="AY2301" t="s">
        <v>251</v>
      </c>
      <c r="BA2301" t="s">
        <v>6672</v>
      </c>
      <c r="BB2301" t="s">
        <v>8749</v>
      </c>
      <c r="BC2301" t="s">
        <v>21451</v>
      </c>
      <c r="BD2301" t="s">
        <v>21452</v>
      </c>
      <c r="BE2301" t="s">
        <v>8382</v>
      </c>
      <c r="BF2301" t="s">
        <v>26071</v>
      </c>
      <c r="BG2301" t="s">
        <v>22994</v>
      </c>
      <c r="BH2301">
        <v>131967000</v>
      </c>
      <c r="BI2301" t="s">
        <v>111</v>
      </c>
      <c r="BK2301">
        <v>44207</v>
      </c>
      <c r="BN2301" t="s">
        <v>6206</v>
      </c>
      <c r="BO2301" t="s">
        <v>6204</v>
      </c>
      <c r="BP2301">
        <v>44260</v>
      </c>
      <c r="BQ2301">
        <v>5</v>
      </c>
      <c r="BR2301">
        <v>46058</v>
      </c>
      <c r="BS2301">
        <v>0</v>
      </c>
    </row>
    <row r="2302" spans="2:71">
      <c r="B2302" t="s">
        <v>6185</v>
      </c>
      <c r="C2302" t="s">
        <v>6186</v>
      </c>
      <c r="D2302" t="s">
        <v>26072</v>
      </c>
      <c r="E2302" t="s">
        <v>5471</v>
      </c>
      <c r="F2302" t="s">
        <v>142</v>
      </c>
      <c r="G2302" t="s">
        <v>5467</v>
      </c>
      <c r="H2302" t="s">
        <v>142</v>
      </c>
      <c r="I2302" t="s">
        <v>26073</v>
      </c>
      <c r="J2302">
        <v>44147</v>
      </c>
      <c r="K2302">
        <v>44147</v>
      </c>
      <c r="L2302" t="s">
        <v>6191</v>
      </c>
      <c r="M2302" t="s">
        <v>9240</v>
      </c>
      <c r="N2302">
        <v>856090319800107</v>
      </c>
      <c r="O2302">
        <v>1255639</v>
      </c>
      <c r="P2302" t="s">
        <v>26074</v>
      </c>
      <c r="Q2302" t="s">
        <v>26075</v>
      </c>
      <c r="R2302" t="s">
        <v>26076</v>
      </c>
      <c r="T2302" t="s">
        <v>6195</v>
      </c>
      <c r="U2302" t="s">
        <v>6239</v>
      </c>
      <c r="W2302" t="s">
        <v>26077</v>
      </c>
      <c r="X2302">
        <v>0</v>
      </c>
      <c r="Y2302">
        <v>127000000</v>
      </c>
      <c r="Z2302">
        <v>64770000</v>
      </c>
      <c r="AA2302">
        <v>191770000</v>
      </c>
      <c r="AB2302">
        <v>116416670</v>
      </c>
      <c r="AC2302">
        <v>59372446</v>
      </c>
      <c r="AD2302">
        <v>175789116</v>
      </c>
      <c r="AE2302">
        <v>2116666</v>
      </c>
      <c r="AF2302">
        <v>1079500</v>
      </c>
      <c r="AG2302">
        <v>3196166</v>
      </c>
      <c r="AH2302">
        <v>60</v>
      </c>
      <c r="AI2302">
        <v>6</v>
      </c>
      <c r="AJ2302">
        <v>60</v>
      </c>
      <c r="AK2302">
        <v>0.61</v>
      </c>
      <c r="AL2302">
        <v>1200000</v>
      </c>
      <c r="AM2302">
        <v>1400000</v>
      </c>
      <c r="AN2302">
        <v>2.1999999999999999E-2</v>
      </c>
      <c r="AO2302">
        <v>0</v>
      </c>
      <c r="AP2302">
        <v>0</v>
      </c>
      <c r="AQ2302">
        <v>0.10199999999999999</v>
      </c>
      <c r="AR2302">
        <v>8.5000000000000006E-3</v>
      </c>
      <c r="AS2302">
        <v>0.20399999999999999</v>
      </c>
      <c r="AT2302">
        <v>0</v>
      </c>
      <c r="AV2302">
        <v>1260124</v>
      </c>
      <c r="AW2302" t="s">
        <v>5469</v>
      </c>
      <c r="AX2302" t="s">
        <v>26078</v>
      </c>
      <c r="AY2302" t="s">
        <v>5469</v>
      </c>
      <c r="BA2302" t="s">
        <v>6258</v>
      </c>
      <c r="BB2302" t="s">
        <v>6201</v>
      </c>
      <c r="BC2302" t="s">
        <v>6513</v>
      </c>
      <c r="BD2302" t="s">
        <v>7445</v>
      </c>
      <c r="BE2302" t="s">
        <v>8382</v>
      </c>
      <c r="BF2302" t="s">
        <v>26079</v>
      </c>
      <c r="BG2302" t="s">
        <v>26073</v>
      </c>
      <c r="BH2302">
        <v>325000000</v>
      </c>
      <c r="BI2302" t="s">
        <v>111</v>
      </c>
      <c r="BK2302">
        <v>44147</v>
      </c>
      <c r="BN2302" t="s">
        <v>6206</v>
      </c>
      <c r="BO2302" t="s">
        <v>6224</v>
      </c>
      <c r="BP2302">
        <v>44201</v>
      </c>
      <c r="BQ2302">
        <v>5</v>
      </c>
      <c r="BR2302">
        <v>45996</v>
      </c>
      <c r="BS2302">
        <v>0</v>
      </c>
    </row>
    <row r="2303" spans="2:71">
      <c r="B2303" t="s">
        <v>10273</v>
      </c>
      <c r="C2303" t="s">
        <v>6186</v>
      </c>
      <c r="D2303" t="s">
        <v>26080</v>
      </c>
      <c r="E2303" t="s">
        <v>5783</v>
      </c>
      <c r="F2303" t="s">
        <v>142</v>
      </c>
      <c r="G2303" t="s">
        <v>5784</v>
      </c>
      <c r="H2303" t="s">
        <v>142</v>
      </c>
      <c r="I2303" t="s">
        <v>26081</v>
      </c>
      <c r="J2303">
        <v>44203</v>
      </c>
      <c r="K2303">
        <v>44203</v>
      </c>
      <c r="L2303" t="s">
        <v>6191</v>
      </c>
      <c r="M2303" t="s">
        <v>6192</v>
      </c>
      <c r="N2303" t="s">
        <v>26082</v>
      </c>
      <c r="O2303">
        <v>1260273</v>
      </c>
      <c r="P2303">
        <v>251</v>
      </c>
      <c r="Q2303" t="s">
        <v>26083</v>
      </c>
      <c r="R2303" t="s">
        <v>26084</v>
      </c>
      <c r="T2303" t="s">
        <v>9808</v>
      </c>
      <c r="U2303" t="s">
        <v>13419</v>
      </c>
      <c r="W2303" t="s">
        <v>26085</v>
      </c>
      <c r="X2303">
        <v>0</v>
      </c>
      <c r="Y2303">
        <v>148882500</v>
      </c>
      <c r="Z2303">
        <v>61637340</v>
      </c>
      <c r="AA2303">
        <v>210519840</v>
      </c>
      <c r="AB2303">
        <v>138958305</v>
      </c>
      <c r="AC2303">
        <v>57528184</v>
      </c>
      <c r="AD2303">
        <v>196486489</v>
      </c>
      <c r="AE2303">
        <v>2481375</v>
      </c>
      <c r="AF2303">
        <v>1027289</v>
      </c>
      <c r="AG2303">
        <v>3508664</v>
      </c>
      <c r="AH2303">
        <v>60</v>
      </c>
      <c r="AI2303">
        <v>4</v>
      </c>
      <c r="AJ2303">
        <v>60</v>
      </c>
      <c r="AK2303">
        <v>0.25</v>
      </c>
      <c r="AL2303">
        <v>1000000</v>
      </c>
      <c r="AM2303">
        <v>2157306</v>
      </c>
      <c r="AN2303">
        <v>3.5000000000000003E-2</v>
      </c>
      <c r="AO2303">
        <v>0</v>
      </c>
      <c r="AP2303">
        <v>0</v>
      </c>
      <c r="AQ2303">
        <v>8.2799999999999999E-2</v>
      </c>
      <c r="AR2303">
        <v>6.8999999999999999E-3</v>
      </c>
      <c r="AS2303">
        <v>0.16600000000000001</v>
      </c>
      <c r="AT2303">
        <v>1335</v>
      </c>
      <c r="AV2303">
        <v>1256650</v>
      </c>
      <c r="AW2303" t="s">
        <v>251</v>
      </c>
      <c r="AX2303" t="s">
        <v>6671</v>
      </c>
      <c r="AY2303" t="s">
        <v>251</v>
      </c>
      <c r="BA2303" t="s">
        <v>6672</v>
      </c>
      <c r="BB2303" t="s">
        <v>6201</v>
      </c>
      <c r="BC2303" t="s">
        <v>18933</v>
      </c>
      <c r="BD2303" t="s">
        <v>18933</v>
      </c>
      <c r="BE2303" t="s">
        <v>8382</v>
      </c>
      <c r="BF2303" t="s">
        <v>26086</v>
      </c>
      <c r="BG2303" t="s">
        <v>26081</v>
      </c>
      <c r="BH2303">
        <v>198510000</v>
      </c>
      <c r="BI2303" t="s">
        <v>111</v>
      </c>
      <c r="BK2303">
        <v>44203</v>
      </c>
      <c r="BN2303" t="s">
        <v>6206</v>
      </c>
      <c r="BO2303" t="s">
        <v>6204</v>
      </c>
      <c r="BP2303">
        <v>44232</v>
      </c>
      <c r="BQ2303">
        <v>5</v>
      </c>
      <c r="BR2303">
        <v>46027</v>
      </c>
      <c r="BS2303">
        <v>0</v>
      </c>
    </row>
    <row r="2304" spans="2:71">
      <c r="B2304" t="s">
        <v>6213</v>
      </c>
      <c r="C2304" t="s">
        <v>6186</v>
      </c>
      <c r="D2304" t="s">
        <v>26087</v>
      </c>
      <c r="E2304" t="s">
        <v>26088</v>
      </c>
      <c r="F2304" t="s">
        <v>116</v>
      </c>
      <c r="G2304" t="s">
        <v>26089</v>
      </c>
      <c r="H2304" t="s">
        <v>116</v>
      </c>
      <c r="I2304" t="s">
        <v>26090</v>
      </c>
      <c r="J2304">
        <v>43486</v>
      </c>
      <c r="K2304">
        <v>43486</v>
      </c>
      <c r="L2304" t="s">
        <v>6191</v>
      </c>
      <c r="M2304" t="s">
        <v>6235</v>
      </c>
      <c r="N2304" t="s">
        <v>26091</v>
      </c>
      <c r="O2304">
        <v>1258201</v>
      </c>
      <c r="P2304">
        <v>77</v>
      </c>
      <c r="Q2304" t="s">
        <v>26092</v>
      </c>
      <c r="R2304" t="s">
        <v>26093</v>
      </c>
      <c r="T2304" t="s">
        <v>6195</v>
      </c>
      <c r="U2304" t="s">
        <v>6239</v>
      </c>
      <c r="W2304" t="s">
        <v>26094</v>
      </c>
      <c r="X2304">
        <v>0</v>
      </c>
      <c r="Y2304">
        <v>194400000</v>
      </c>
      <c r="Z2304">
        <v>12830400</v>
      </c>
      <c r="AA2304">
        <v>207230400</v>
      </c>
      <c r="AB2304">
        <v>0</v>
      </c>
      <c r="AC2304">
        <v>0</v>
      </c>
      <c r="AD2304">
        <v>0</v>
      </c>
      <c r="AE2304">
        <v>16200000</v>
      </c>
      <c r="AF2304">
        <v>1069200</v>
      </c>
      <c r="AG2304">
        <v>17269200</v>
      </c>
      <c r="AH2304">
        <v>12</v>
      </c>
      <c r="AJ2304">
        <v>11</v>
      </c>
      <c r="AK2304">
        <v>0.7</v>
      </c>
      <c r="AL2304">
        <v>1600000</v>
      </c>
      <c r="AM2304">
        <v>0</v>
      </c>
      <c r="AN2304">
        <v>0</v>
      </c>
      <c r="AO2304">
        <v>0</v>
      </c>
      <c r="AP2304">
        <v>0</v>
      </c>
      <c r="AQ2304">
        <v>6.6000000000000003E-2</v>
      </c>
      <c r="AR2304">
        <v>5.4999999999999997E-3</v>
      </c>
      <c r="AS2304">
        <v>0.13200000000000001</v>
      </c>
      <c r="AT2304">
        <v>0</v>
      </c>
      <c r="AV2304">
        <v>1255025</v>
      </c>
      <c r="AW2304" t="s">
        <v>256</v>
      </c>
      <c r="AX2304" t="s">
        <v>8273</v>
      </c>
      <c r="AY2304" t="s">
        <v>256</v>
      </c>
      <c r="BA2304" t="s">
        <v>6258</v>
      </c>
      <c r="BB2304" t="s">
        <v>6448</v>
      </c>
      <c r="BC2304" t="s">
        <v>17673</v>
      </c>
      <c r="BD2304" t="s">
        <v>17674</v>
      </c>
      <c r="BE2304" t="s">
        <v>8382</v>
      </c>
      <c r="BF2304" t="s">
        <v>26095</v>
      </c>
      <c r="BG2304" t="s">
        <v>26090</v>
      </c>
      <c r="BH2304">
        <v>648000000</v>
      </c>
      <c r="BI2304" t="s">
        <v>111</v>
      </c>
      <c r="BK2304">
        <v>43486</v>
      </c>
      <c r="BN2304" t="s">
        <v>6206</v>
      </c>
      <c r="BO2304" t="s">
        <v>6224</v>
      </c>
      <c r="BP2304">
        <v>43525</v>
      </c>
      <c r="BQ2304">
        <v>1</v>
      </c>
      <c r="BR2304">
        <v>43862</v>
      </c>
      <c r="BS2304">
        <v>0</v>
      </c>
    </row>
    <row r="2305" spans="2:71">
      <c r="B2305" t="s">
        <v>10273</v>
      </c>
      <c r="C2305" t="s">
        <v>6186</v>
      </c>
      <c r="D2305" t="s">
        <v>26096</v>
      </c>
      <c r="E2305" t="s">
        <v>5398</v>
      </c>
      <c r="F2305" t="s">
        <v>142</v>
      </c>
      <c r="G2305" t="s">
        <v>5396</v>
      </c>
      <c r="H2305" t="s">
        <v>142</v>
      </c>
      <c r="I2305" t="s">
        <v>26097</v>
      </c>
      <c r="J2305">
        <v>44132</v>
      </c>
      <c r="K2305">
        <v>44133</v>
      </c>
      <c r="L2305" t="s">
        <v>6191</v>
      </c>
      <c r="M2305" t="s">
        <v>9240</v>
      </c>
      <c r="N2305" t="s">
        <v>26098</v>
      </c>
      <c r="O2305">
        <v>1260092</v>
      </c>
      <c r="P2305">
        <v>1145</v>
      </c>
      <c r="Q2305" t="s">
        <v>26099</v>
      </c>
      <c r="R2305" t="s">
        <v>26100</v>
      </c>
      <c r="T2305" t="s">
        <v>6833</v>
      </c>
      <c r="U2305" t="s">
        <v>12428</v>
      </c>
      <c r="W2305" t="s">
        <v>26101</v>
      </c>
      <c r="X2305">
        <v>0</v>
      </c>
      <c r="Y2305">
        <v>65357500</v>
      </c>
      <c r="Z2305">
        <v>6195888</v>
      </c>
      <c r="AA2305">
        <v>71553388</v>
      </c>
      <c r="AB2305">
        <v>32678752</v>
      </c>
      <c r="AC2305">
        <v>3097944</v>
      </c>
      <c r="AD2305">
        <v>35776696</v>
      </c>
      <c r="AE2305">
        <v>5446458</v>
      </c>
      <c r="AF2305">
        <v>516324</v>
      </c>
      <c r="AG2305">
        <v>5962782</v>
      </c>
      <c r="AH2305">
        <v>12</v>
      </c>
      <c r="AI2305">
        <v>7</v>
      </c>
      <c r="AJ2305">
        <v>12</v>
      </c>
      <c r="AK2305">
        <v>0.5</v>
      </c>
      <c r="AL2305">
        <v>1000000</v>
      </c>
      <c r="AM2305">
        <v>0</v>
      </c>
      <c r="AN2305">
        <v>0</v>
      </c>
      <c r="AO2305">
        <v>0</v>
      </c>
      <c r="AP2305">
        <v>0</v>
      </c>
      <c r="AQ2305">
        <v>9.4799999999999995E-2</v>
      </c>
      <c r="AR2305">
        <v>7.9000000000000008E-3</v>
      </c>
      <c r="AS2305">
        <v>0.19</v>
      </c>
      <c r="AT2305">
        <v>0</v>
      </c>
      <c r="AV2305">
        <v>1256650</v>
      </c>
      <c r="AW2305" t="s">
        <v>251</v>
      </c>
      <c r="AX2305" t="s">
        <v>6671</v>
      </c>
      <c r="AY2305" t="s">
        <v>251</v>
      </c>
      <c r="BA2305" t="s">
        <v>6672</v>
      </c>
      <c r="BB2305" t="s">
        <v>8749</v>
      </c>
      <c r="BC2305" t="s">
        <v>21451</v>
      </c>
      <c r="BD2305" t="s">
        <v>21452</v>
      </c>
      <c r="BE2305" t="s">
        <v>8382</v>
      </c>
      <c r="BF2305" t="s">
        <v>21453</v>
      </c>
      <c r="BG2305" t="s">
        <v>26097</v>
      </c>
      <c r="BH2305">
        <v>130715000</v>
      </c>
      <c r="BI2305" t="s">
        <v>111</v>
      </c>
      <c r="BK2305">
        <v>44133</v>
      </c>
      <c r="BN2305" t="s">
        <v>6206</v>
      </c>
      <c r="BO2305" t="s">
        <v>6204</v>
      </c>
      <c r="BP2305">
        <v>44170</v>
      </c>
      <c r="BQ2305">
        <v>5</v>
      </c>
      <c r="BR2305">
        <v>44505</v>
      </c>
      <c r="BS2305">
        <v>0</v>
      </c>
    </row>
    <row r="2306" spans="2:71">
      <c r="B2306" t="s">
        <v>10273</v>
      </c>
      <c r="C2306" t="s">
        <v>6186</v>
      </c>
      <c r="D2306" t="s">
        <v>26102</v>
      </c>
      <c r="E2306" t="s">
        <v>4337</v>
      </c>
      <c r="F2306" t="s">
        <v>142</v>
      </c>
      <c r="G2306" t="s">
        <v>4335</v>
      </c>
      <c r="H2306" t="s">
        <v>142</v>
      </c>
      <c r="I2306" t="s">
        <v>26103</v>
      </c>
      <c r="J2306">
        <v>43879</v>
      </c>
      <c r="K2306">
        <v>43881</v>
      </c>
      <c r="L2306" t="s">
        <v>6191</v>
      </c>
      <c r="M2306" t="s">
        <v>6192</v>
      </c>
      <c r="N2306" t="s">
        <v>26104</v>
      </c>
      <c r="O2306">
        <v>1259500</v>
      </c>
      <c r="P2306">
        <v>297</v>
      </c>
      <c r="Q2306" t="s">
        <v>26105</v>
      </c>
      <c r="R2306" t="s">
        <v>26106</v>
      </c>
      <c r="S2306" t="s">
        <v>26107</v>
      </c>
      <c r="T2306" t="s">
        <v>7613</v>
      </c>
      <c r="U2306" t="s">
        <v>7614</v>
      </c>
      <c r="W2306" t="s">
        <v>26108</v>
      </c>
      <c r="X2306">
        <v>0</v>
      </c>
      <c r="Y2306">
        <v>61008750</v>
      </c>
      <c r="Z2306">
        <v>25257570</v>
      </c>
      <c r="AA2306">
        <v>86266320</v>
      </c>
      <c r="AB2306">
        <v>46773382</v>
      </c>
      <c r="AC2306">
        <v>19364130</v>
      </c>
      <c r="AD2306">
        <v>66137512</v>
      </c>
      <c r="AE2306">
        <v>1016812</v>
      </c>
      <c r="AF2306">
        <v>420960</v>
      </c>
      <c r="AG2306">
        <v>1437772</v>
      </c>
      <c r="AH2306">
        <v>60</v>
      </c>
      <c r="AI2306">
        <v>15</v>
      </c>
      <c r="AJ2306">
        <v>60</v>
      </c>
      <c r="AK2306">
        <v>0.25</v>
      </c>
      <c r="AL2306">
        <v>1000000</v>
      </c>
      <c r="AM2306">
        <v>884014</v>
      </c>
      <c r="AN2306">
        <v>3.5000000000000003E-2</v>
      </c>
      <c r="AO2306">
        <v>0</v>
      </c>
      <c r="AP2306">
        <v>0</v>
      </c>
      <c r="AQ2306">
        <v>8.2799999999999999E-2</v>
      </c>
      <c r="AR2306">
        <v>6.8999999999999999E-3</v>
      </c>
      <c r="AS2306">
        <v>0.16600000000000001</v>
      </c>
      <c r="AT2306">
        <v>0</v>
      </c>
      <c r="AV2306">
        <v>1256650</v>
      </c>
      <c r="AW2306" t="s">
        <v>251</v>
      </c>
      <c r="AX2306" t="s">
        <v>6671</v>
      </c>
      <c r="AY2306" t="s">
        <v>251</v>
      </c>
      <c r="BA2306" t="s">
        <v>6672</v>
      </c>
      <c r="BC2306" t="s">
        <v>18828</v>
      </c>
      <c r="BD2306" t="s">
        <v>18828</v>
      </c>
      <c r="BE2306" t="s">
        <v>8382</v>
      </c>
      <c r="BF2306" t="s">
        <v>26109</v>
      </c>
      <c r="BG2306" t="s">
        <v>26103</v>
      </c>
      <c r="BH2306">
        <v>81345000</v>
      </c>
      <c r="BI2306" t="s">
        <v>111</v>
      </c>
      <c r="BK2306">
        <v>43879</v>
      </c>
      <c r="BN2306" t="s">
        <v>6206</v>
      </c>
      <c r="BO2306" t="s">
        <v>6224</v>
      </c>
      <c r="BP2306">
        <v>43926</v>
      </c>
      <c r="BQ2306">
        <v>5</v>
      </c>
      <c r="BR2306">
        <v>45721</v>
      </c>
      <c r="BS2306">
        <v>0</v>
      </c>
    </row>
    <row r="2307" spans="2:71">
      <c r="B2307" t="s">
        <v>10273</v>
      </c>
      <c r="C2307" t="s">
        <v>6186</v>
      </c>
      <c r="D2307" t="s">
        <v>26110</v>
      </c>
      <c r="E2307" t="s">
        <v>4799</v>
      </c>
      <c r="F2307" t="s">
        <v>142</v>
      </c>
      <c r="G2307" t="s">
        <v>4797</v>
      </c>
      <c r="H2307" t="s">
        <v>142</v>
      </c>
      <c r="I2307" t="s">
        <v>26111</v>
      </c>
      <c r="J2307">
        <v>44018</v>
      </c>
      <c r="K2307">
        <v>44025</v>
      </c>
      <c r="L2307" t="s">
        <v>6191</v>
      </c>
      <c r="M2307" t="s">
        <v>6192</v>
      </c>
      <c r="N2307" t="s">
        <v>26112</v>
      </c>
      <c r="O2307">
        <v>1259787</v>
      </c>
      <c r="P2307">
        <v>240</v>
      </c>
      <c r="Q2307" t="s">
        <v>26113</v>
      </c>
      <c r="R2307" t="s">
        <v>26114</v>
      </c>
      <c r="T2307" t="s">
        <v>6195</v>
      </c>
      <c r="U2307" t="s">
        <v>6269</v>
      </c>
      <c r="V2307" t="s">
        <v>8473</v>
      </c>
      <c r="W2307" t="s">
        <v>7651</v>
      </c>
      <c r="X2307">
        <v>0</v>
      </c>
      <c r="Y2307">
        <v>58800000</v>
      </c>
      <c r="Z2307">
        <v>7902696</v>
      </c>
      <c r="AA2307">
        <v>66702696</v>
      </c>
      <c r="AB2307">
        <v>34300000</v>
      </c>
      <c r="AC2307">
        <v>4609906</v>
      </c>
      <c r="AD2307">
        <v>38909906</v>
      </c>
      <c r="AE2307">
        <v>2450000</v>
      </c>
      <c r="AF2307">
        <v>329279</v>
      </c>
      <c r="AG2307">
        <v>2779279</v>
      </c>
      <c r="AH2307">
        <v>24</v>
      </c>
      <c r="AI2307">
        <v>11</v>
      </c>
      <c r="AJ2307">
        <v>24</v>
      </c>
      <c r="AK2307">
        <v>0.4</v>
      </c>
      <c r="AL2307">
        <v>1000000</v>
      </c>
      <c r="AM2307">
        <v>276594</v>
      </c>
      <c r="AN2307">
        <v>3.5000000000000003E-2</v>
      </c>
      <c r="AO2307">
        <v>0</v>
      </c>
      <c r="AP2307">
        <v>0</v>
      </c>
      <c r="AQ2307">
        <v>6.7199999999999996E-2</v>
      </c>
      <c r="AR2307">
        <v>5.5999999999999999E-3</v>
      </c>
      <c r="AS2307">
        <v>0.13400000000000001</v>
      </c>
      <c r="AT2307">
        <v>0</v>
      </c>
      <c r="AV2307">
        <v>1256650</v>
      </c>
      <c r="AW2307" t="s">
        <v>251</v>
      </c>
      <c r="AX2307" t="s">
        <v>6671</v>
      </c>
      <c r="AY2307" t="s">
        <v>251</v>
      </c>
      <c r="BA2307" t="s">
        <v>6672</v>
      </c>
      <c r="BC2307" t="s">
        <v>21440</v>
      </c>
      <c r="BD2307" t="s">
        <v>21440</v>
      </c>
      <c r="BE2307" t="s">
        <v>8382</v>
      </c>
      <c r="BF2307" t="s">
        <v>26115</v>
      </c>
      <c r="BG2307" t="s">
        <v>26111</v>
      </c>
      <c r="BH2307">
        <v>98000000</v>
      </c>
      <c r="BI2307" t="s">
        <v>111</v>
      </c>
      <c r="BK2307">
        <v>44025</v>
      </c>
      <c r="BN2307" t="s">
        <v>6206</v>
      </c>
      <c r="BO2307" t="s">
        <v>6224</v>
      </c>
      <c r="BP2307">
        <v>44048</v>
      </c>
      <c r="BQ2307">
        <v>5</v>
      </c>
      <c r="BR2307">
        <v>44747</v>
      </c>
      <c r="BS2307">
        <v>0</v>
      </c>
    </row>
    <row r="2308" spans="2:71">
      <c r="C2308" t="s">
        <v>6186</v>
      </c>
      <c r="D2308" t="s">
        <v>26116</v>
      </c>
      <c r="E2308" t="s">
        <v>26117</v>
      </c>
      <c r="F2308" t="s">
        <v>26118</v>
      </c>
      <c r="G2308" t="s">
        <v>26119</v>
      </c>
      <c r="H2308" t="s">
        <v>26118</v>
      </c>
      <c r="I2308" t="s">
        <v>26120</v>
      </c>
      <c r="J2308">
        <v>42538</v>
      </c>
      <c r="K2308">
        <v>42538</v>
      </c>
      <c r="L2308" t="s">
        <v>6191</v>
      </c>
      <c r="M2308" t="s">
        <v>6192</v>
      </c>
      <c r="N2308">
        <v>20160226</v>
      </c>
      <c r="O2308">
        <v>407</v>
      </c>
      <c r="R2308" t="s">
        <v>26121</v>
      </c>
      <c r="T2308" t="s">
        <v>6195</v>
      </c>
      <c r="U2308" t="s">
        <v>6219</v>
      </c>
      <c r="V2308" t="s">
        <v>6699</v>
      </c>
      <c r="W2308" t="s">
        <v>12324</v>
      </c>
      <c r="X2308">
        <v>0</v>
      </c>
      <c r="Y2308">
        <v>95480500</v>
      </c>
      <c r="Z2308">
        <v>0</v>
      </c>
      <c r="AA2308">
        <v>95480500</v>
      </c>
      <c r="AB2308">
        <v>0</v>
      </c>
      <c r="AC2308">
        <v>0</v>
      </c>
      <c r="AD2308">
        <v>0</v>
      </c>
      <c r="AH2308">
        <v>12</v>
      </c>
      <c r="AJ2308">
        <v>12</v>
      </c>
      <c r="AK2308">
        <v>0.5</v>
      </c>
      <c r="AL2308">
        <v>500000</v>
      </c>
      <c r="AN2308">
        <v>0</v>
      </c>
      <c r="AP2308" t="s">
        <v>6198</v>
      </c>
      <c r="AQ2308">
        <v>8.2799999999999999E-2</v>
      </c>
      <c r="AR2308">
        <v>6.8999999999999999E-3</v>
      </c>
      <c r="AS2308">
        <v>0</v>
      </c>
      <c r="AT2308">
        <v>0</v>
      </c>
      <c r="AU2308">
        <v>95</v>
      </c>
      <c r="AV2308">
        <v>40042</v>
      </c>
      <c r="AW2308" t="s">
        <v>978</v>
      </c>
      <c r="AX2308">
        <v>21213333</v>
      </c>
      <c r="AY2308" t="s">
        <v>1353</v>
      </c>
      <c r="BA2308" t="s">
        <v>6273</v>
      </c>
      <c r="BB2308" t="s">
        <v>8749</v>
      </c>
      <c r="BC2308" t="s">
        <v>15613</v>
      </c>
      <c r="BD2308" t="s">
        <v>15614</v>
      </c>
      <c r="BE2308" t="s">
        <v>6204</v>
      </c>
      <c r="BF2308" t="s">
        <v>26122</v>
      </c>
      <c r="BG2308" t="s">
        <v>26120</v>
      </c>
      <c r="BH2308">
        <v>47740250</v>
      </c>
      <c r="BI2308" t="s">
        <v>111</v>
      </c>
      <c r="BJ2308">
        <v>42568</v>
      </c>
      <c r="BK2308">
        <v>42604</v>
      </c>
      <c r="BL2308">
        <v>42891</v>
      </c>
      <c r="BN2308" t="s">
        <v>6206</v>
      </c>
      <c r="BO2308" t="s">
        <v>6204</v>
      </c>
      <c r="BP2308">
        <v>42556</v>
      </c>
      <c r="BQ2308">
        <v>5</v>
      </c>
      <c r="BR2308">
        <v>42891</v>
      </c>
      <c r="BS2308">
        <v>0</v>
      </c>
    </row>
    <row r="2309" spans="2:71">
      <c r="B2309" t="s">
        <v>10273</v>
      </c>
      <c r="C2309" t="s">
        <v>6186</v>
      </c>
      <c r="D2309" t="s">
        <v>26123</v>
      </c>
      <c r="E2309" t="s">
        <v>5080</v>
      </c>
      <c r="F2309" t="s">
        <v>116</v>
      </c>
      <c r="G2309" t="s">
        <v>5078</v>
      </c>
      <c r="H2309" t="s">
        <v>116</v>
      </c>
      <c r="I2309" t="s">
        <v>26124</v>
      </c>
      <c r="J2309">
        <v>44074</v>
      </c>
      <c r="K2309">
        <v>44075</v>
      </c>
      <c r="L2309" t="s">
        <v>6191</v>
      </c>
      <c r="M2309" t="s">
        <v>6192</v>
      </c>
      <c r="N2309">
        <v>107</v>
      </c>
      <c r="O2309">
        <v>1259937</v>
      </c>
      <c r="P2309">
        <v>107</v>
      </c>
      <c r="Q2309" t="s">
        <v>26125</v>
      </c>
      <c r="R2309" t="s">
        <v>26126</v>
      </c>
      <c r="S2309" t="s">
        <v>26127</v>
      </c>
      <c r="T2309" t="s">
        <v>6939</v>
      </c>
      <c r="U2309" t="s">
        <v>6940</v>
      </c>
      <c r="W2309" t="s">
        <v>26128</v>
      </c>
      <c r="X2309">
        <v>0</v>
      </c>
      <c r="Y2309">
        <v>204387500</v>
      </c>
      <c r="Z2309">
        <v>49052932</v>
      </c>
      <c r="AA2309">
        <v>253440432</v>
      </c>
      <c r="AB2309">
        <v>170322924</v>
      </c>
      <c r="AC2309">
        <v>40877436</v>
      </c>
      <c r="AD2309">
        <v>211200360</v>
      </c>
      <c r="AE2309">
        <v>4258072</v>
      </c>
      <c r="AF2309">
        <v>1021937</v>
      </c>
      <c r="AG2309">
        <v>5280009</v>
      </c>
      <c r="AH2309">
        <v>48</v>
      </c>
      <c r="AI2309">
        <v>9</v>
      </c>
      <c r="AJ2309">
        <v>48</v>
      </c>
      <c r="AK2309">
        <v>0.5</v>
      </c>
      <c r="AL2309">
        <v>1200000</v>
      </c>
      <c r="AM2309">
        <v>1000000</v>
      </c>
      <c r="AN2309">
        <v>0.02</v>
      </c>
      <c r="AO2309">
        <v>0</v>
      </c>
      <c r="AP2309">
        <v>0</v>
      </c>
      <c r="AQ2309">
        <v>0.06</v>
      </c>
      <c r="AR2309">
        <v>5.0000000000000001E-3</v>
      </c>
      <c r="AS2309">
        <v>0.12</v>
      </c>
      <c r="AT2309">
        <v>0</v>
      </c>
      <c r="AV2309">
        <v>40021</v>
      </c>
      <c r="AW2309" t="s">
        <v>150</v>
      </c>
      <c r="AX2309">
        <v>212650131</v>
      </c>
      <c r="AY2309" t="s">
        <v>150</v>
      </c>
      <c r="BA2309" t="s">
        <v>6374</v>
      </c>
      <c r="BB2309" t="s">
        <v>6201</v>
      </c>
      <c r="BC2309" t="s">
        <v>6375</v>
      </c>
      <c r="BD2309" t="s">
        <v>16749</v>
      </c>
      <c r="BE2309" t="s">
        <v>26129</v>
      </c>
      <c r="BF2309" t="s">
        <v>26130</v>
      </c>
      <c r="BG2309" t="s">
        <v>26124</v>
      </c>
      <c r="BH2309">
        <v>408775000</v>
      </c>
      <c r="BI2309" t="s">
        <v>111</v>
      </c>
      <c r="BK2309">
        <v>44074</v>
      </c>
      <c r="BN2309" t="s">
        <v>6206</v>
      </c>
      <c r="BO2309" t="s">
        <v>6224</v>
      </c>
      <c r="BP2309">
        <v>44109</v>
      </c>
      <c r="BQ2309">
        <v>5</v>
      </c>
      <c r="BR2309">
        <v>45540</v>
      </c>
      <c r="BS2309">
        <v>0</v>
      </c>
    </row>
    <row r="2310" spans="2:71">
      <c r="B2310" t="s">
        <v>6185</v>
      </c>
      <c r="C2310" t="s">
        <v>6186</v>
      </c>
      <c r="D2310" t="s">
        <v>26131</v>
      </c>
      <c r="E2310" t="s">
        <v>2868</v>
      </c>
      <c r="F2310" t="s">
        <v>116</v>
      </c>
      <c r="G2310" t="s">
        <v>2866</v>
      </c>
      <c r="H2310" t="s">
        <v>116</v>
      </c>
      <c r="I2310" t="s">
        <v>26132</v>
      </c>
      <c r="J2310">
        <v>43566</v>
      </c>
      <c r="K2310">
        <v>43567</v>
      </c>
      <c r="L2310" t="s">
        <v>6191</v>
      </c>
      <c r="M2310" t="s">
        <v>6192</v>
      </c>
      <c r="N2310" t="s">
        <v>26133</v>
      </c>
      <c r="O2310">
        <v>1258484</v>
      </c>
      <c r="P2310">
        <v>1030110458</v>
      </c>
      <c r="Q2310" t="s">
        <v>26134</v>
      </c>
      <c r="R2310" t="s">
        <v>13532</v>
      </c>
      <c r="T2310" t="s">
        <v>6195</v>
      </c>
      <c r="U2310" t="s">
        <v>6296</v>
      </c>
      <c r="V2310" t="s">
        <v>6542</v>
      </c>
      <c r="W2310" t="s">
        <v>6647</v>
      </c>
      <c r="X2310">
        <v>0</v>
      </c>
      <c r="Y2310">
        <v>221508000</v>
      </c>
      <c r="Z2310">
        <v>39871440</v>
      </c>
      <c r="AA2310">
        <v>261379440</v>
      </c>
      <c r="AB2310">
        <v>0</v>
      </c>
      <c r="AC2310">
        <v>0</v>
      </c>
      <c r="AD2310">
        <v>0</v>
      </c>
      <c r="AE2310">
        <v>6153000</v>
      </c>
      <c r="AF2310">
        <v>1107540</v>
      </c>
      <c r="AG2310">
        <v>7260540</v>
      </c>
      <c r="AH2310">
        <v>36</v>
      </c>
      <c r="AJ2310">
        <v>24</v>
      </c>
      <c r="AK2310">
        <v>0.41</v>
      </c>
      <c r="AL2310">
        <v>1200000</v>
      </c>
      <c r="AM2310">
        <v>0</v>
      </c>
      <c r="AN2310">
        <v>0</v>
      </c>
      <c r="AO2310">
        <v>0</v>
      </c>
      <c r="AP2310">
        <v>0</v>
      </c>
      <c r="AQ2310">
        <v>0.06</v>
      </c>
      <c r="AR2310">
        <v>5.0000000000000001E-3</v>
      </c>
      <c r="AS2310">
        <v>0.12</v>
      </c>
      <c r="AT2310">
        <v>0</v>
      </c>
      <c r="AV2310">
        <v>40016</v>
      </c>
      <c r="AW2310" t="s">
        <v>178</v>
      </c>
      <c r="AX2310">
        <v>21222288</v>
      </c>
      <c r="AY2310" t="s">
        <v>178</v>
      </c>
      <c r="BA2310" t="s">
        <v>6487</v>
      </c>
      <c r="BB2310" t="s">
        <v>6610</v>
      </c>
      <c r="BC2310" t="s">
        <v>14799</v>
      </c>
      <c r="BD2310" t="s">
        <v>14799</v>
      </c>
      <c r="BE2310" t="s">
        <v>9444</v>
      </c>
      <c r="BF2310" t="s">
        <v>26135</v>
      </c>
      <c r="BG2310" t="s">
        <v>26132</v>
      </c>
      <c r="BH2310">
        <v>373575000</v>
      </c>
      <c r="BI2310" t="s">
        <v>111</v>
      </c>
      <c r="BJ2310">
        <v>43616</v>
      </c>
      <c r="BK2310">
        <v>43567</v>
      </c>
      <c r="BN2310" t="s">
        <v>6206</v>
      </c>
      <c r="BO2310" t="s">
        <v>6224</v>
      </c>
      <c r="BP2310">
        <v>43621</v>
      </c>
      <c r="BQ2310">
        <v>5</v>
      </c>
      <c r="BR2310">
        <v>44686</v>
      </c>
      <c r="BS2310">
        <v>0</v>
      </c>
    </row>
    <row r="2311" spans="2:71">
      <c r="B2311" t="s">
        <v>18194</v>
      </c>
      <c r="C2311" t="s">
        <v>6186</v>
      </c>
      <c r="D2311" t="s">
        <v>26136</v>
      </c>
      <c r="E2311" t="s">
        <v>5156</v>
      </c>
      <c r="F2311" t="s">
        <v>142</v>
      </c>
      <c r="G2311" t="s">
        <v>5154</v>
      </c>
      <c r="H2311" t="s">
        <v>142</v>
      </c>
      <c r="I2311" t="s">
        <v>26137</v>
      </c>
      <c r="J2311">
        <v>44088</v>
      </c>
      <c r="K2311">
        <v>44095</v>
      </c>
      <c r="L2311" t="s">
        <v>6191</v>
      </c>
      <c r="M2311" t="s">
        <v>9240</v>
      </c>
      <c r="N2311">
        <v>1080140039</v>
      </c>
      <c r="O2311">
        <v>1259974</v>
      </c>
      <c r="P2311">
        <v>1080140039</v>
      </c>
      <c r="Q2311" t="s">
        <v>6718</v>
      </c>
      <c r="R2311" t="s">
        <v>26138</v>
      </c>
      <c r="T2311" t="s">
        <v>6195</v>
      </c>
      <c r="U2311" t="s">
        <v>7261</v>
      </c>
      <c r="V2311" t="s">
        <v>18917</v>
      </c>
      <c r="W2311" t="s">
        <v>7158</v>
      </c>
      <c r="X2311">
        <v>0</v>
      </c>
      <c r="Y2311">
        <v>52342500</v>
      </c>
      <c r="Z2311">
        <v>26694660</v>
      </c>
      <c r="AA2311">
        <v>79037160</v>
      </c>
      <c r="AB2311">
        <v>46235875</v>
      </c>
      <c r="AC2311">
        <v>23580283</v>
      </c>
      <c r="AD2311">
        <v>69816158</v>
      </c>
      <c r="AE2311">
        <v>872375</v>
      </c>
      <c r="AF2311">
        <v>444911</v>
      </c>
      <c r="AG2311">
        <v>1317286</v>
      </c>
      <c r="AH2311">
        <v>60</v>
      </c>
      <c r="AI2311">
        <v>8</v>
      </c>
      <c r="AJ2311">
        <v>60</v>
      </c>
      <c r="AK2311">
        <v>0.5</v>
      </c>
      <c r="AL2311">
        <v>1200000</v>
      </c>
      <c r="AM2311">
        <v>0</v>
      </c>
      <c r="AN2311">
        <v>0</v>
      </c>
      <c r="AO2311">
        <v>0</v>
      </c>
      <c r="AP2311">
        <v>0</v>
      </c>
      <c r="AQ2311">
        <v>0.10199999999999999</v>
      </c>
      <c r="AR2311">
        <v>8.5000000000000006E-3</v>
      </c>
      <c r="AS2311">
        <v>0.20399999999999999</v>
      </c>
      <c r="AT2311">
        <v>0</v>
      </c>
      <c r="AV2311">
        <v>1257569</v>
      </c>
      <c r="AW2311" t="s">
        <v>1861</v>
      </c>
      <c r="AX2311" t="s">
        <v>16513</v>
      </c>
      <c r="AY2311" t="s">
        <v>1861</v>
      </c>
      <c r="BA2311" t="s">
        <v>16488</v>
      </c>
      <c r="BB2311" t="s">
        <v>16489</v>
      </c>
      <c r="BC2311" t="s">
        <v>17843</v>
      </c>
      <c r="BD2311" t="s">
        <v>17844</v>
      </c>
      <c r="BE2311" t="s">
        <v>8382</v>
      </c>
      <c r="BF2311" t="s">
        <v>26139</v>
      </c>
      <c r="BG2311" t="s">
        <v>26137</v>
      </c>
      <c r="BH2311">
        <v>104685000</v>
      </c>
      <c r="BI2311" t="s">
        <v>111</v>
      </c>
      <c r="BK2311">
        <v>44088</v>
      </c>
      <c r="BN2311" t="s">
        <v>6206</v>
      </c>
      <c r="BO2311" t="s">
        <v>6224</v>
      </c>
      <c r="BP2311">
        <v>44140</v>
      </c>
      <c r="BQ2311">
        <v>5</v>
      </c>
      <c r="BR2311">
        <v>45935</v>
      </c>
      <c r="BS2311">
        <v>0</v>
      </c>
    </row>
    <row r="2312" spans="2:71">
      <c r="B2312" t="s">
        <v>10273</v>
      </c>
      <c r="C2312" t="s">
        <v>6186</v>
      </c>
      <c r="D2312" t="s">
        <v>26140</v>
      </c>
      <c r="E2312" t="s">
        <v>5711</v>
      </c>
      <c r="F2312" t="s">
        <v>116</v>
      </c>
      <c r="G2312" t="s">
        <v>5709</v>
      </c>
      <c r="H2312" t="s">
        <v>116</v>
      </c>
      <c r="I2312" t="s">
        <v>26141</v>
      </c>
      <c r="J2312">
        <v>44194</v>
      </c>
      <c r="K2312">
        <v>44195</v>
      </c>
      <c r="L2312" t="s">
        <v>6191</v>
      </c>
      <c r="M2312" t="s">
        <v>6192</v>
      </c>
      <c r="N2312">
        <v>856160119830400</v>
      </c>
      <c r="O2312">
        <v>1260229</v>
      </c>
      <c r="P2312">
        <v>218</v>
      </c>
      <c r="Q2312" t="s">
        <v>26142</v>
      </c>
      <c r="R2312" t="s">
        <v>26143</v>
      </c>
      <c r="T2312" t="s">
        <v>6195</v>
      </c>
      <c r="U2312" t="s">
        <v>6269</v>
      </c>
      <c r="V2312" t="s">
        <v>6805</v>
      </c>
      <c r="W2312" t="s">
        <v>7366</v>
      </c>
      <c r="X2312">
        <v>0</v>
      </c>
      <c r="Y2312">
        <v>226218000</v>
      </c>
      <c r="Z2312">
        <v>86324760</v>
      </c>
      <c r="AA2312">
        <v>312542760</v>
      </c>
      <c r="AB2312">
        <v>213650336</v>
      </c>
      <c r="AC2312">
        <v>81528940</v>
      </c>
      <c r="AD2312">
        <v>295179276</v>
      </c>
      <c r="AE2312">
        <v>3141916</v>
      </c>
      <c r="AF2312">
        <v>1198955</v>
      </c>
      <c r="AG2312">
        <v>4340871</v>
      </c>
      <c r="AH2312">
        <v>72</v>
      </c>
      <c r="AI2312">
        <v>5</v>
      </c>
      <c r="AJ2312">
        <v>72</v>
      </c>
      <c r="AK2312">
        <v>0.4</v>
      </c>
      <c r="AL2312">
        <v>0</v>
      </c>
      <c r="AM2312">
        <v>1000000</v>
      </c>
      <c r="AN2312">
        <v>1.2E-2</v>
      </c>
      <c r="AO2312">
        <v>0</v>
      </c>
      <c r="AP2312">
        <v>0</v>
      </c>
      <c r="AQ2312">
        <v>6.3600000000000004E-2</v>
      </c>
      <c r="AR2312">
        <v>5.3E-3</v>
      </c>
      <c r="AS2312">
        <v>0.127</v>
      </c>
      <c r="AT2312">
        <v>0</v>
      </c>
      <c r="AV2312">
        <v>40021</v>
      </c>
      <c r="AW2312" t="s">
        <v>150</v>
      </c>
      <c r="AX2312">
        <v>212650131</v>
      </c>
      <c r="AY2312" t="s">
        <v>150</v>
      </c>
      <c r="BA2312" t="s">
        <v>6374</v>
      </c>
      <c r="BB2312" t="s">
        <v>7196</v>
      </c>
      <c r="BC2312" t="s">
        <v>26144</v>
      </c>
      <c r="BD2312" t="s">
        <v>26145</v>
      </c>
      <c r="BE2312" t="s">
        <v>8382</v>
      </c>
      <c r="BF2312" t="s">
        <v>26146</v>
      </c>
      <c r="BG2312" t="s">
        <v>26141</v>
      </c>
      <c r="BH2312">
        <v>377030000</v>
      </c>
      <c r="BI2312" t="s">
        <v>111</v>
      </c>
      <c r="BK2312">
        <v>44195</v>
      </c>
      <c r="BN2312" t="s">
        <v>6206</v>
      </c>
      <c r="BO2312" t="s">
        <v>6224</v>
      </c>
      <c r="BP2312">
        <v>44232</v>
      </c>
      <c r="BQ2312">
        <v>5</v>
      </c>
      <c r="BR2312">
        <v>46392</v>
      </c>
      <c r="BS2312">
        <v>0</v>
      </c>
    </row>
    <row r="2313" spans="2:71">
      <c r="B2313" t="s">
        <v>6185</v>
      </c>
      <c r="C2313" t="s">
        <v>6186</v>
      </c>
      <c r="D2313" t="s">
        <v>26147</v>
      </c>
      <c r="E2313" t="s">
        <v>3919</v>
      </c>
      <c r="F2313" t="s">
        <v>116</v>
      </c>
      <c r="G2313" t="s">
        <v>3917</v>
      </c>
      <c r="H2313" t="s">
        <v>116</v>
      </c>
      <c r="I2313" t="s">
        <v>26148</v>
      </c>
      <c r="J2313">
        <v>43797</v>
      </c>
      <c r="K2313">
        <v>43802</v>
      </c>
      <c r="L2313" t="s">
        <v>6191</v>
      </c>
      <c r="M2313" t="s">
        <v>6235</v>
      </c>
      <c r="N2313" t="s">
        <v>25325</v>
      </c>
      <c r="O2313">
        <v>1259273</v>
      </c>
      <c r="P2313">
        <v>36</v>
      </c>
      <c r="Q2313" t="s">
        <v>25326</v>
      </c>
      <c r="R2313" t="s">
        <v>25327</v>
      </c>
      <c r="S2313" t="s">
        <v>25328</v>
      </c>
      <c r="T2313" t="s">
        <v>6833</v>
      </c>
      <c r="U2313" t="s">
        <v>9431</v>
      </c>
      <c r="W2313" t="s">
        <v>25329</v>
      </c>
      <c r="X2313">
        <v>0</v>
      </c>
      <c r="Y2313">
        <v>342250000</v>
      </c>
      <c r="Z2313">
        <v>41069984</v>
      </c>
      <c r="AA2313">
        <v>383319984</v>
      </c>
      <c r="AB2313">
        <v>99822928</v>
      </c>
      <c r="AC2313">
        <v>11978734</v>
      </c>
      <c r="AD2313">
        <v>111801662</v>
      </c>
      <c r="AE2313">
        <v>14260416</v>
      </c>
      <c r="AF2313">
        <v>1711250</v>
      </c>
      <c r="AG2313">
        <v>15971666</v>
      </c>
      <c r="AH2313">
        <v>24</v>
      </c>
      <c r="AI2313">
        <v>18</v>
      </c>
      <c r="AJ2313">
        <v>24</v>
      </c>
      <c r="AK2313">
        <v>0.56999999999999995</v>
      </c>
      <c r="AL2313">
        <v>1600000</v>
      </c>
      <c r="AM2313">
        <v>0</v>
      </c>
      <c r="AN2313">
        <v>0</v>
      </c>
      <c r="AO2313">
        <v>0</v>
      </c>
      <c r="AP2313">
        <v>0</v>
      </c>
      <c r="AQ2313">
        <v>0.06</v>
      </c>
      <c r="AR2313">
        <v>5.0000000000000001E-3</v>
      </c>
      <c r="AS2313">
        <v>0.12</v>
      </c>
      <c r="AT2313">
        <v>0</v>
      </c>
      <c r="AV2313">
        <v>1258650</v>
      </c>
      <c r="AW2313" t="s">
        <v>3061</v>
      </c>
      <c r="AX2313" t="s">
        <v>21412</v>
      </c>
      <c r="AY2313" t="s">
        <v>3061</v>
      </c>
      <c r="BA2313" t="s">
        <v>6258</v>
      </c>
      <c r="BB2313" t="s">
        <v>6448</v>
      </c>
      <c r="BC2313" t="s">
        <v>17673</v>
      </c>
      <c r="BD2313" t="s">
        <v>17674</v>
      </c>
      <c r="BE2313" t="s">
        <v>8382</v>
      </c>
      <c r="BF2313" t="s">
        <v>26149</v>
      </c>
      <c r="BG2313" t="s">
        <v>26148</v>
      </c>
      <c r="BH2313">
        <v>804750000</v>
      </c>
      <c r="BI2313" t="s">
        <v>111</v>
      </c>
      <c r="BK2313">
        <v>43798</v>
      </c>
      <c r="BN2313" t="s">
        <v>6206</v>
      </c>
      <c r="BO2313" t="s">
        <v>6224</v>
      </c>
      <c r="BP2313">
        <v>43835</v>
      </c>
      <c r="BQ2313">
        <v>5</v>
      </c>
      <c r="BR2313">
        <v>44535</v>
      </c>
      <c r="BS2313">
        <v>0</v>
      </c>
    </row>
    <row r="2314" spans="2:71">
      <c r="B2314" t="s">
        <v>3542</v>
      </c>
      <c r="C2314" t="s">
        <v>6186</v>
      </c>
      <c r="D2314" t="s">
        <v>26150</v>
      </c>
      <c r="E2314" t="s">
        <v>4438</v>
      </c>
      <c r="F2314" t="s">
        <v>142</v>
      </c>
      <c r="G2314" t="s">
        <v>4436</v>
      </c>
      <c r="H2314" t="s">
        <v>142</v>
      </c>
      <c r="I2314" t="s">
        <v>26151</v>
      </c>
      <c r="J2314">
        <v>43902</v>
      </c>
      <c r="K2314">
        <v>43902</v>
      </c>
      <c r="L2314" t="s">
        <v>6191</v>
      </c>
      <c r="M2314" t="s">
        <v>16323</v>
      </c>
      <c r="N2314" t="s">
        <v>26152</v>
      </c>
      <c r="O2314">
        <v>1259563</v>
      </c>
      <c r="P2314">
        <v>344</v>
      </c>
      <c r="Q2314" t="s">
        <v>26153</v>
      </c>
      <c r="R2314" t="s">
        <v>26154</v>
      </c>
      <c r="T2314" t="s">
        <v>6195</v>
      </c>
      <c r="U2314" t="s">
        <v>6196</v>
      </c>
      <c r="V2314" t="s">
        <v>6354</v>
      </c>
      <c r="W2314" t="s">
        <v>6639</v>
      </c>
      <c r="X2314">
        <v>0</v>
      </c>
      <c r="Y2314">
        <v>5270000</v>
      </c>
      <c r="Z2314">
        <v>885352</v>
      </c>
      <c r="AA2314">
        <v>6155352</v>
      </c>
      <c r="AB2314">
        <v>0</v>
      </c>
      <c r="AC2314">
        <v>0</v>
      </c>
      <c r="AD2314">
        <v>0</v>
      </c>
      <c r="AE2314">
        <v>439166</v>
      </c>
      <c r="AF2314">
        <v>73780</v>
      </c>
      <c r="AG2314">
        <v>512946</v>
      </c>
      <c r="AH2314">
        <v>12</v>
      </c>
      <c r="AJ2314">
        <v>12</v>
      </c>
      <c r="AK2314">
        <v>0.5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0.16800000000000001</v>
      </c>
      <c r="AR2314">
        <v>1.4E-2</v>
      </c>
      <c r="AS2314">
        <v>0.33600000000000002</v>
      </c>
      <c r="AT2314">
        <v>0</v>
      </c>
      <c r="AV2314">
        <v>1256325</v>
      </c>
      <c r="AW2314" t="s">
        <v>1607</v>
      </c>
      <c r="AX2314" t="s">
        <v>12188</v>
      </c>
      <c r="AY2314" t="s">
        <v>1607</v>
      </c>
      <c r="BA2314" t="s">
        <v>6447</v>
      </c>
      <c r="BB2314" t="s">
        <v>9442</v>
      </c>
      <c r="BC2314" t="s">
        <v>7369</v>
      </c>
      <c r="BD2314" t="s">
        <v>12189</v>
      </c>
      <c r="BE2314" t="s">
        <v>9082</v>
      </c>
      <c r="BF2314" t="s">
        <v>26155</v>
      </c>
      <c r="BG2314" t="s">
        <v>26151</v>
      </c>
      <c r="BH2314">
        <v>10540000</v>
      </c>
      <c r="BI2314" t="s">
        <v>111</v>
      </c>
      <c r="BK2314">
        <v>43902</v>
      </c>
      <c r="BN2314" t="s">
        <v>6206</v>
      </c>
      <c r="BO2314" t="s">
        <v>6224</v>
      </c>
      <c r="BP2314">
        <v>43956</v>
      </c>
      <c r="BQ2314">
        <v>5</v>
      </c>
      <c r="BR2314">
        <v>44291</v>
      </c>
      <c r="BS2314">
        <v>0</v>
      </c>
    </row>
    <row r="2315" spans="2:71">
      <c r="B2315" t="s">
        <v>6326</v>
      </c>
      <c r="C2315" t="s">
        <v>6186</v>
      </c>
      <c r="D2315" t="s">
        <v>26156</v>
      </c>
      <c r="E2315" t="s">
        <v>6326</v>
      </c>
      <c r="F2315" t="s">
        <v>142</v>
      </c>
      <c r="G2315" t="s">
        <v>26157</v>
      </c>
      <c r="H2315" t="s">
        <v>142</v>
      </c>
      <c r="J2315">
        <v>42733</v>
      </c>
      <c r="K2315">
        <v>42733</v>
      </c>
      <c r="L2315" t="s">
        <v>6191</v>
      </c>
      <c r="M2315" t="s">
        <v>6330</v>
      </c>
      <c r="N2315">
        <v>255</v>
      </c>
      <c r="O2315">
        <v>1255447</v>
      </c>
      <c r="P2315">
        <v>1040210352</v>
      </c>
      <c r="Q2315" t="s">
        <v>6645</v>
      </c>
      <c r="R2315" t="s">
        <v>26158</v>
      </c>
      <c r="T2315" t="s">
        <v>6195</v>
      </c>
      <c r="U2315" t="s">
        <v>6230</v>
      </c>
      <c r="V2315" t="s">
        <v>8638</v>
      </c>
      <c r="W2315" t="s">
        <v>8393</v>
      </c>
      <c r="X2315">
        <v>0</v>
      </c>
      <c r="Y2315">
        <v>2400000</v>
      </c>
      <c r="Z2315">
        <v>345600</v>
      </c>
      <c r="AA2315">
        <v>2745600</v>
      </c>
      <c r="AB2315">
        <v>0</v>
      </c>
      <c r="AC2315">
        <v>0</v>
      </c>
      <c r="AD2315">
        <v>0</v>
      </c>
      <c r="AE2315">
        <v>200000</v>
      </c>
      <c r="AF2315">
        <v>28800</v>
      </c>
      <c r="AG2315">
        <v>228800</v>
      </c>
      <c r="AH2315">
        <v>12</v>
      </c>
      <c r="AJ2315">
        <v>12</v>
      </c>
      <c r="AK2315">
        <v>0.28999999999999998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0.14399999999999999</v>
      </c>
      <c r="AR2315">
        <v>1.2E-2</v>
      </c>
      <c r="AS2315">
        <v>0.28799999999999998</v>
      </c>
      <c r="AT2315">
        <v>0</v>
      </c>
      <c r="AW2315" t="s">
        <v>3937</v>
      </c>
      <c r="AX2315" t="s">
        <v>8935</v>
      </c>
      <c r="BA2315" t="s">
        <v>8608</v>
      </c>
      <c r="BB2315" t="s">
        <v>8609</v>
      </c>
      <c r="BC2315" t="s">
        <v>8610</v>
      </c>
      <c r="BD2315" t="s">
        <v>8611</v>
      </c>
      <c r="BH2315">
        <v>3400000</v>
      </c>
      <c r="BI2315" t="s">
        <v>111</v>
      </c>
      <c r="BK2315">
        <v>42733</v>
      </c>
      <c r="BN2315" t="s">
        <v>6206</v>
      </c>
      <c r="BP2315">
        <v>42769</v>
      </c>
      <c r="BQ2315">
        <v>3</v>
      </c>
      <c r="BR2315">
        <v>43103</v>
      </c>
      <c r="BS2315">
        <v>0</v>
      </c>
    </row>
    <row r="2316" spans="2:71">
      <c r="B2316" t="s">
        <v>10273</v>
      </c>
      <c r="C2316" t="s">
        <v>6186</v>
      </c>
      <c r="D2316" t="s">
        <v>26159</v>
      </c>
      <c r="E2316" t="s">
        <v>26160</v>
      </c>
      <c r="F2316" t="s">
        <v>142</v>
      </c>
      <c r="G2316" t="s">
        <v>26161</v>
      </c>
      <c r="H2316" t="s">
        <v>142</v>
      </c>
      <c r="I2316" t="s">
        <v>26162</v>
      </c>
      <c r="J2316">
        <v>43903</v>
      </c>
      <c r="K2316">
        <v>43903</v>
      </c>
      <c r="L2316" t="s">
        <v>6191</v>
      </c>
      <c r="M2316" t="s">
        <v>6192</v>
      </c>
      <c r="N2316" t="s">
        <v>26163</v>
      </c>
      <c r="O2316">
        <v>1259568</v>
      </c>
      <c r="P2316">
        <v>1040340178</v>
      </c>
      <c r="Q2316" t="s">
        <v>26164</v>
      </c>
      <c r="R2316" t="s">
        <v>26165</v>
      </c>
      <c r="S2316" t="s">
        <v>26166</v>
      </c>
      <c r="T2316" t="s">
        <v>6195</v>
      </c>
      <c r="U2316" t="s">
        <v>6230</v>
      </c>
      <c r="W2316" t="s">
        <v>26167</v>
      </c>
      <c r="X2316">
        <v>0</v>
      </c>
      <c r="Y2316">
        <v>175750000</v>
      </c>
      <c r="Z2316">
        <v>63269984</v>
      </c>
      <c r="AA2316">
        <v>239019984</v>
      </c>
      <c r="AB2316">
        <v>0</v>
      </c>
      <c r="AC2316">
        <v>0</v>
      </c>
      <c r="AD2316">
        <v>0</v>
      </c>
      <c r="AE2316">
        <v>2440972</v>
      </c>
      <c r="AF2316">
        <v>878750</v>
      </c>
      <c r="AG2316">
        <v>3319722</v>
      </c>
      <c r="AH2316">
        <v>72</v>
      </c>
      <c r="AJ2316">
        <v>7</v>
      </c>
      <c r="AK2316">
        <v>0.51</v>
      </c>
      <c r="AL2316">
        <v>1200000</v>
      </c>
      <c r="AM2316">
        <v>1000000</v>
      </c>
      <c r="AN2316">
        <v>1.6E-2</v>
      </c>
      <c r="AO2316">
        <v>0</v>
      </c>
      <c r="AP2316">
        <v>0</v>
      </c>
      <c r="AQ2316">
        <v>0.06</v>
      </c>
      <c r="AR2316">
        <v>5.0000000000000001E-3</v>
      </c>
      <c r="AS2316">
        <v>0.12</v>
      </c>
      <c r="AT2316">
        <v>0</v>
      </c>
      <c r="AV2316">
        <v>40021</v>
      </c>
      <c r="AW2316" t="s">
        <v>150</v>
      </c>
      <c r="AX2316">
        <v>212650131</v>
      </c>
      <c r="AY2316" t="s">
        <v>150</v>
      </c>
      <c r="BA2316" t="s">
        <v>6374</v>
      </c>
      <c r="BB2316" t="s">
        <v>6610</v>
      </c>
      <c r="BC2316" t="s">
        <v>20105</v>
      </c>
      <c r="BD2316" t="s">
        <v>20105</v>
      </c>
      <c r="BE2316" t="s">
        <v>20106</v>
      </c>
      <c r="BF2316" t="s">
        <v>26168</v>
      </c>
      <c r="BG2316" t="s">
        <v>26162</v>
      </c>
      <c r="BH2316">
        <v>360750000</v>
      </c>
      <c r="BI2316" t="s">
        <v>111</v>
      </c>
      <c r="BK2316">
        <v>43903</v>
      </c>
      <c r="BN2316" t="s">
        <v>6206</v>
      </c>
      <c r="BO2316" t="s">
        <v>6204</v>
      </c>
      <c r="BP2316">
        <v>43956</v>
      </c>
      <c r="BQ2316">
        <v>5</v>
      </c>
      <c r="BR2316">
        <v>46117</v>
      </c>
      <c r="BS2316">
        <v>0</v>
      </c>
    </row>
    <row r="2317" spans="2:71">
      <c r="B2317" t="s">
        <v>2170</v>
      </c>
      <c r="C2317" t="s">
        <v>6186</v>
      </c>
      <c r="D2317" t="s">
        <v>26169</v>
      </c>
      <c r="E2317" t="s">
        <v>2811</v>
      </c>
      <c r="F2317" t="s">
        <v>142</v>
      </c>
      <c r="G2317" t="s">
        <v>2807</v>
      </c>
      <c r="H2317" t="s">
        <v>142</v>
      </c>
      <c r="I2317" t="s">
        <v>26170</v>
      </c>
      <c r="J2317">
        <v>43557</v>
      </c>
      <c r="K2317">
        <v>43557</v>
      </c>
      <c r="L2317" t="s">
        <v>6191</v>
      </c>
      <c r="M2317" t="s">
        <v>9240</v>
      </c>
      <c r="N2317">
        <v>191</v>
      </c>
      <c r="O2317">
        <v>1258422</v>
      </c>
      <c r="P2317">
        <v>191</v>
      </c>
      <c r="Q2317" t="s">
        <v>17256</v>
      </c>
      <c r="R2317" t="s">
        <v>26171</v>
      </c>
      <c r="T2317" t="s">
        <v>6195</v>
      </c>
      <c r="U2317" t="s">
        <v>6239</v>
      </c>
      <c r="W2317" t="s">
        <v>26172</v>
      </c>
      <c r="X2317">
        <v>0</v>
      </c>
      <c r="Y2317">
        <v>43500000</v>
      </c>
      <c r="Z2317">
        <v>8874000</v>
      </c>
      <c r="AA2317">
        <v>52374000</v>
      </c>
      <c r="AB2317">
        <v>0</v>
      </c>
      <c r="AC2317">
        <v>0</v>
      </c>
      <c r="AD2317">
        <v>0</v>
      </c>
      <c r="AE2317">
        <v>1812500</v>
      </c>
      <c r="AF2317">
        <v>369750</v>
      </c>
      <c r="AG2317">
        <v>2182250</v>
      </c>
      <c r="AH2317">
        <v>24</v>
      </c>
      <c r="AJ2317">
        <v>24</v>
      </c>
      <c r="AK2317">
        <v>0.63</v>
      </c>
      <c r="AL2317">
        <v>1200000</v>
      </c>
      <c r="AM2317">
        <v>1500000</v>
      </c>
      <c r="AN2317">
        <v>0.16900000000000001</v>
      </c>
      <c r="AO2317">
        <v>0</v>
      </c>
      <c r="AP2317">
        <v>0</v>
      </c>
      <c r="AQ2317">
        <v>0.10199999999999999</v>
      </c>
      <c r="AR2317">
        <v>8.5000000000000006E-3</v>
      </c>
      <c r="AS2317">
        <v>0.20399999999999999</v>
      </c>
      <c r="AT2317">
        <v>0</v>
      </c>
      <c r="AV2317">
        <v>1258421</v>
      </c>
      <c r="AW2317" t="s">
        <v>2809</v>
      </c>
      <c r="AX2317" t="s">
        <v>26173</v>
      </c>
      <c r="AY2317" t="s">
        <v>2809</v>
      </c>
      <c r="BA2317" t="s">
        <v>6258</v>
      </c>
      <c r="BB2317" t="s">
        <v>6448</v>
      </c>
      <c r="BC2317" t="s">
        <v>7079</v>
      </c>
      <c r="BD2317" t="s">
        <v>7080</v>
      </c>
      <c r="BE2317" t="s">
        <v>6320</v>
      </c>
      <c r="BF2317" t="s">
        <v>26174</v>
      </c>
      <c r="BG2317" t="s">
        <v>26170</v>
      </c>
      <c r="BH2317">
        <v>117450000</v>
      </c>
      <c r="BI2317" t="s">
        <v>111</v>
      </c>
      <c r="BK2317">
        <v>43557</v>
      </c>
      <c r="BN2317" t="s">
        <v>6206</v>
      </c>
      <c r="BO2317" t="s">
        <v>6224</v>
      </c>
      <c r="BP2317">
        <v>43590</v>
      </c>
      <c r="BQ2317">
        <v>5</v>
      </c>
      <c r="BR2317">
        <v>44291</v>
      </c>
      <c r="BS2317">
        <v>0</v>
      </c>
    </row>
    <row r="2318" spans="2:71">
      <c r="B2318" t="s">
        <v>6185</v>
      </c>
      <c r="C2318" t="s">
        <v>6186</v>
      </c>
      <c r="D2318" t="s">
        <v>26175</v>
      </c>
      <c r="E2318" t="s">
        <v>3407</v>
      </c>
      <c r="F2318" t="s">
        <v>142</v>
      </c>
      <c r="G2318" t="s">
        <v>3405</v>
      </c>
      <c r="H2318" t="s">
        <v>142</v>
      </c>
      <c r="I2318">
        <v>64282642081202</v>
      </c>
      <c r="J2318">
        <v>43685</v>
      </c>
      <c r="K2318">
        <v>43685</v>
      </c>
      <c r="L2318" t="s">
        <v>6191</v>
      </c>
      <c r="M2318" t="s">
        <v>6235</v>
      </c>
      <c r="N2318" t="s">
        <v>26176</v>
      </c>
      <c r="O2318">
        <v>1258918</v>
      </c>
      <c r="P2318">
        <v>557</v>
      </c>
      <c r="Q2318" t="s">
        <v>26177</v>
      </c>
      <c r="R2318" t="s">
        <v>26178</v>
      </c>
      <c r="T2318" t="s">
        <v>6195</v>
      </c>
      <c r="U2318" t="s">
        <v>6296</v>
      </c>
      <c r="V2318" t="s">
        <v>6383</v>
      </c>
      <c r="W2318" t="s">
        <v>6414</v>
      </c>
      <c r="X2318">
        <v>0</v>
      </c>
      <c r="Y2318">
        <v>583101000</v>
      </c>
      <c r="Z2318">
        <v>192423300</v>
      </c>
      <c r="AA2318">
        <v>775524300</v>
      </c>
      <c r="AB2318">
        <v>379015650</v>
      </c>
      <c r="AC2318">
        <v>125075145</v>
      </c>
      <c r="AD2318">
        <v>504090795</v>
      </c>
      <c r="AE2318">
        <v>9718350</v>
      </c>
      <c r="AF2318">
        <v>3207055</v>
      </c>
      <c r="AG2318">
        <v>12925405</v>
      </c>
      <c r="AH2318">
        <v>60</v>
      </c>
      <c r="AI2318">
        <v>22</v>
      </c>
      <c r="AJ2318">
        <v>60</v>
      </c>
      <c r="AK2318">
        <v>0.5</v>
      </c>
      <c r="AL2318">
        <v>1600000</v>
      </c>
      <c r="AM2318">
        <v>0</v>
      </c>
      <c r="AN2318">
        <v>0</v>
      </c>
      <c r="AO2318">
        <v>0</v>
      </c>
      <c r="AP2318">
        <v>0</v>
      </c>
      <c r="AQ2318">
        <v>6.6000000000000003E-2</v>
      </c>
      <c r="AR2318">
        <v>5.4999999999999997E-3</v>
      </c>
      <c r="AS2318">
        <v>0.13200000000000001</v>
      </c>
      <c r="AT2318">
        <v>0</v>
      </c>
      <c r="AV2318">
        <v>1257248</v>
      </c>
      <c r="AW2318" t="s">
        <v>1824</v>
      </c>
      <c r="AX2318" t="s">
        <v>15456</v>
      </c>
      <c r="AY2318" t="s">
        <v>1824</v>
      </c>
      <c r="BA2318" t="s">
        <v>6241</v>
      </c>
      <c r="BC2318" t="s">
        <v>8493</v>
      </c>
      <c r="BD2318" t="s">
        <v>15457</v>
      </c>
      <c r="BE2318" t="s">
        <v>6393</v>
      </c>
      <c r="BF2318" t="s">
        <v>26179</v>
      </c>
      <c r="BG2318">
        <v>64282642081202</v>
      </c>
      <c r="BH2318">
        <v>1166202000</v>
      </c>
      <c r="BI2318" t="s">
        <v>111</v>
      </c>
      <c r="BK2318">
        <v>43685</v>
      </c>
      <c r="BN2318" t="s">
        <v>6206</v>
      </c>
      <c r="BO2318" t="s">
        <v>6224</v>
      </c>
      <c r="BP2318">
        <v>43713</v>
      </c>
      <c r="BQ2318">
        <v>5</v>
      </c>
      <c r="BR2318">
        <v>45509</v>
      </c>
      <c r="BS2318">
        <v>0</v>
      </c>
    </row>
    <row r="2319" spans="2:71">
      <c r="B2319" t="s">
        <v>10273</v>
      </c>
      <c r="C2319" t="s">
        <v>6186</v>
      </c>
      <c r="D2319" t="s">
        <v>26180</v>
      </c>
      <c r="E2319" t="s">
        <v>4574</v>
      </c>
      <c r="F2319" t="s">
        <v>116</v>
      </c>
      <c r="G2319" t="s">
        <v>4572</v>
      </c>
      <c r="H2319" t="s">
        <v>116</v>
      </c>
      <c r="I2319" t="s">
        <v>26181</v>
      </c>
      <c r="J2319">
        <v>43969</v>
      </c>
      <c r="K2319">
        <v>43977</v>
      </c>
      <c r="L2319" t="s">
        <v>6191</v>
      </c>
      <c r="M2319" t="s">
        <v>6192</v>
      </c>
      <c r="N2319">
        <v>199</v>
      </c>
      <c r="O2319">
        <v>1259656</v>
      </c>
      <c r="P2319">
        <v>199</v>
      </c>
      <c r="Q2319" t="s">
        <v>26182</v>
      </c>
      <c r="R2319" t="s">
        <v>26183</v>
      </c>
      <c r="S2319" t="s">
        <v>26184</v>
      </c>
      <c r="T2319" t="s">
        <v>8403</v>
      </c>
      <c r="U2319" t="s">
        <v>26185</v>
      </c>
      <c r="W2319" t="s">
        <v>26186</v>
      </c>
      <c r="X2319">
        <v>0</v>
      </c>
      <c r="Y2319">
        <v>24090000</v>
      </c>
      <c r="Z2319">
        <v>4596348</v>
      </c>
      <c r="AA2319">
        <v>28686348</v>
      </c>
      <c r="AB2319">
        <v>16729174</v>
      </c>
      <c r="AC2319">
        <v>3191901</v>
      </c>
      <c r="AD2319">
        <v>19921075</v>
      </c>
      <c r="AE2319">
        <v>669166</v>
      </c>
      <c r="AF2319">
        <v>127677</v>
      </c>
      <c r="AG2319">
        <v>796843</v>
      </c>
      <c r="AH2319">
        <v>36</v>
      </c>
      <c r="AI2319">
        <v>12</v>
      </c>
      <c r="AJ2319">
        <v>36</v>
      </c>
      <c r="AK2319">
        <v>0.74</v>
      </c>
      <c r="AL2319">
        <v>1000000</v>
      </c>
      <c r="AM2319">
        <v>0</v>
      </c>
      <c r="AN2319">
        <v>0</v>
      </c>
      <c r="AO2319">
        <v>0</v>
      </c>
      <c r="AP2319">
        <v>0</v>
      </c>
      <c r="AQ2319">
        <v>6.3600000000000004E-2</v>
      </c>
      <c r="AR2319">
        <v>5.3E-3</v>
      </c>
      <c r="AS2319">
        <v>0.127</v>
      </c>
      <c r="AT2319">
        <v>0</v>
      </c>
      <c r="AV2319">
        <v>1256650</v>
      </c>
      <c r="AW2319" t="s">
        <v>251</v>
      </c>
      <c r="AX2319" t="s">
        <v>6671</v>
      </c>
      <c r="AY2319" t="s">
        <v>251</v>
      </c>
      <c r="BA2319" t="s">
        <v>6672</v>
      </c>
      <c r="BC2319" t="s">
        <v>19825</v>
      </c>
      <c r="BD2319" t="s">
        <v>19825</v>
      </c>
      <c r="BE2319" t="s">
        <v>8382</v>
      </c>
      <c r="BF2319" t="s">
        <v>26187</v>
      </c>
      <c r="BG2319" t="s">
        <v>26181</v>
      </c>
      <c r="BH2319">
        <v>94090000</v>
      </c>
      <c r="BI2319" t="s">
        <v>111</v>
      </c>
      <c r="BK2319">
        <v>43977</v>
      </c>
      <c r="BN2319" t="s">
        <v>6206</v>
      </c>
      <c r="BO2319" t="s">
        <v>6224</v>
      </c>
      <c r="BP2319">
        <v>44017</v>
      </c>
      <c r="BQ2319">
        <v>5</v>
      </c>
      <c r="BR2319">
        <v>45082</v>
      </c>
      <c r="BS2319">
        <v>0</v>
      </c>
    </row>
    <row r="2320" spans="2:71">
      <c r="B2320" t="s">
        <v>10273</v>
      </c>
      <c r="C2320" t="s">
        <v>6186</v>
      </c>
      <c r="D2320" t="s">
        <v>26188</v>
      </c>
      <c r="E2320" t="s">
        <v>5083</v>
      </c>
      <c r="F2320" t="s">
        <v>142</v>
      </c>
      <c r="G2320" t="s">
        <v>5081</v>
      </c>
      <c r="H2320" t="s">
        <v>142</v>
      </c>
      <c r="I2320" t="s">
        <v>26189</v>
      </c>
      <c r="J2320">
        <v>44074</v>
      </c>
      <c r="K2320">
        <v>44075</v>
      </c>
      <c r="L2320" t="s">
        <v>6191</v>
      </c>
      <c r="M2320" t="s">
        <v>6192</v>
      </c>
      <c r="N2320" t="s">
        <v>26190</v>
      </c>
      <c r="O2320">
        <v>1259939</v>
      </c>
      <c r="P2320">
        <v>662</v>
      </c>
      <c r="Q2320" t="s">
        <v>26191</v>
      </c>
      <c r="R2320" t="s">
        <v>26192</v>
      </c>
      <c r="S2320" t="s">
        <v>26193</v>
      </c>
      <c r="T2320" t="s">
        <v>6195</v>
      </c>
      <c r="U2320" t="s">
        <v>6296</v>
      </c>
      <c r="V2320" t="s">
        <v>7671</v>
      </c>
      <c r="W2320" t="s">
        <v>9174</v>
      </c>
      <c r="X2320">
        <v>0</v>
      </c>
      <c r="Y2320">
        <v>216700000</v>
      </c>
      <c r="Z2320">
        <v>26003984</v>
      </c>
      <c r="AA2320">
        <v>242703984</v>
      </c>
      <c r="AB2320">
        <v>144698865</v>
      </c>
      <c r="AC2320">
        <v>17335984</v>
      </c>
      <c r="AD2320">
        <v>162034849</v>
      </c>
      <c r="AE2320">
        <v>9029166</v>
      </c>
      <c r="AF2320">
        <v>1083500</v>
      </c>
      <c r="AG2320">
        <v>10112666</v>
      </c>
      <c r="AH2320">
        <v>24</v>
      </c>
      <c r="AI2320">
        <v>8</v>
      </c>
      <c r="AJ2320">
        <v>24</v>
      </c>
      <c r="AK2320">
        <v>0.5</v>
      </c>
      <c r="AL2320">
        <v>1200000</v>
      </c>
      <c r="AM2320">
        <v>1000000</v>
      </c>
      <c r="AN2320">
        <v>3.7999999999999999E-2</v>
      </c>
      <c r="AO2320">
        <v>0</v>
      </c>
      <c r="AP2320">
        <v>0</v>
      </c>
      <c r="AQ2320">
        <v>0.06</v>
      </c>
      <c r="AR2320">
        <v>5.0000000000000001E-3</v>
      </c>
      <c r="AS2320">
        <v>0.12</v>
      </c>
      <c r="AT2320">
        <v>238322</v>
      </c>
      <c r="AV2320">
        <v>40021</v>
      </c>
      <c r="AW2320" t="s">
        <v>150</v>
      </c>
      <c r="AX2320">
        <v>212650131</v>
      </c>
      <c r="AY2320" t="s">
        <v>150</v>
      </c>
      <c r="BA2320" t="s">
        <v>6374</v>
      </c>
      <c r="BB2320" t="s">
        <v>6201</v>
      </c>
      <c r="BC2320" t="s">
        <v>6375</v>
      </c>
      <c r="BD2320" t="s">
        <v>21472</v>
      </c>
      <c r="BE2320" t="s">
        <v>8382</v>
      </c>
      <c r="BF2320" t="s">
        <v>26194</v>
      </c>
      <c r="BG2320" t="s">
        <v>26189</v>
      </c>
      <c r="BH2320">
        <v>433400000</v>
      </c>
      <c r="BI2320" t="s">
        <v>111</v>
      </c>
      <c r="BK2320">
        <v>44074</v>
      </c>
      <c r="BN2320" t="s">
        <v>6206</v>
      </c>
      <c r="BO2320" t="s">
        <v>6204</v>
      </c>
      <c r="BP2320">
        <v>44109</v>
      </c>
      <c r="BQ2320">
        <v>5</v>
      </c>
      <c r="BR2320">
        <v>44809</v>
      </c>
      <c r="BS2320">
        <v>0</v>
      </c>
    </row>
    <row r="2321" spans="2:71">
      <c r="B2321" t="s">
        <v>14603</v>
      </c>
      <c r="C2321" t="s">
        <v>6186</v>
      </c>
      <c r="D2321" t="s">
        <v>26195</v>
      </c>
      <c r="E2321" t="s">
        <v>3747</v>
      </c>
      <c r="F2321" t="s">
        <v>142</v>
      </c>
      <c r="G2321" t="s">
        <v>3745</v>
      </c>
      <c r="H2321" t="s">
        <v>142</v>
      </c>
      <c r="I2321" t="s">
        <v>26196</v>
      </c>
      <c r="J2321">
        <v>43767</v>
      </c>
      <c r="K2321">
        <v>43767</v>
      </c>
      <c r="L2321" t="s">
        <v>6191</v>
      </c>
      <c r="M2321" t="s">
        <v>16323</v>
      </c>
      <c r="N2321" t="s">
        <v>26197</v>
      </c>
      <c r="O2321">
        <v>1259164</v>
      </c>
      <c r="P2321">
        <v>102010233</v>
      </c>
      <c r="Q2321" t="s">
        <v>14822</v>
      </c>
      <c r="R2321" t="s">
        <v>26198</v>
      </c>
      <c r="T2321" t="s">
        <v>6195</v>
      </c>
      <c r="U2321" t="s">
        <v>6239</v>
      </c>
      <c r="W2321" t="s">
        <v>26199</v>
      </c>
      <c r="X2321">
        <v>0</v>
      </c>
      <c r="Y2321">
        <v>16941000</v>
      </c>
      <c r="Z2321">
        <v>5488872</v>
      </c>
      <c r="AA2321">
        <v>22429872</v>
      </c>
      <c r="AB2321">
        <v>4235250</v>
      </c>
      <c r="AC2321">
        <v>1372218</v>
      </c>
      <c r="AD2321">
        <v>5607468</v>
      </c>
      <c r="AE2321">
        <v>705875</v>
      </c>
      <c r="AF2321">
        <v>228703</v>
      </c>
      <c r="AG2321">
        <v>934578</v>
      </c>
      <c r="AH2321">
        <v>24</v>
      </c>
      <c r="AI2321">
        <v>19</v>
      </c>
      <c r="AJ2321">
        <v>24</v>
      </c>
      <c r="AK2321">
        <v>0.5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0.16200000000000001</v>
      </c>
      <c r="AR2321">
        <v>1.35E-2</v>
      </c>
      <c r="AS2321">
        <v>0.32400000000000001</v>
      </c>
      <c r="AT2321">
        <v>0</v>
      </c>
      <c r="AV2321">
        <v>1256325</v>
      </c>
      <c r="AW2321" t="s">
        <v>1607</v>
      </c>
      <c r="AX2321" t="s">
        <v>12188</v>
      </c>
      <c r="AY2321" t="s">
        <v>1607</v>
      </c>
      <c r="BA2321" t="s">
        <v>6447</v>
      </c>
      <c r="BB2321" t="s">
        <v>9207</v>
      </c>
      <c r="BC2321" t="s">
        <v>16328</v>
      </c>
      <c r="BD2321" t="s">
        <v>16329</v>
      </c>
      <c r="BE2321" t="s">
        <v>23609</v>
      </c>
      <c r="BF2321" t="s">
        <v>26200</v>
      </c>
      <c r="BG2321" t="s">
        <v>26196</v>
      </c>
      <c r="BH2321">
        <v>33882000</v>
      </c>
      <c r="BI2321" t="s">
        <v>111</v>
      </c>
      <c r="BK2321">
        <v>43767</v>
      </c>
      <c r="BN2321" t="s">
        <v>6206</v>
      </c>
      <c r="BO2321" t="s">
        <v>6224</v>
      </c>
      <c r="BP2321">
        <v>43804</v>
      </c>
      <c r="BQ2321">
        <v>5</v>
      </c>
      <c r="BR2321">
        <v>44505</v>
      </c>
      <c r="BS2321">
        <v>0</v>
      </c>
    </row>
    <row r="2322" spans="2:71">
      <c r="B2322" t="s">
        <v>2170</v>
      </c>
      <c r="C2322" t="s">
        <v>6186</v>
      </c>
      <c r="D2322" t="s">
        <v>26201</v>
      </c>
      <c r="E2322" t="s">
        <v>26202</v>
      </c>
      <c r="F2322" t="s">
        <v>116</v>
      </c>
      <c r="G2322" t="s">
        <v>26203</v>
      </c>
      <c r="H2322" t="s">
        <v>116</v>
      </c>
      <c r="I2322" t="s">
        <v>26204</v>
      </c>
      <c r="J2322">
        <v>43887</v>
      </c>
      <c r="K2322">
        <v>43889</v>
      </c>
      <c r="L2322" t="s">
        <v>6191</v>
      </c>
      <c r="M2322" t="s">
        <v>9240</v>
      </c>
      <c r="N2322" t="s">
        <v>26205</v>
      </c>
      <c r="O2322">
        <v>1259512</v>
      </c>
      <c r="P2322">
        <v>33</v>
      </c>
      <c r="Q2322" t="s">
        <v>26206</v>
      </c>
      <c r="R2322" t="s">
        <v>26207</v>
      </c>
      <c r="T2322" t="s">
        <v>6195</v>
      </c>
      <c r="U2322" t="s">
        <v>6269</v>
      </c>
      <c r="V2322" t="s">
        <v>8994</v>
      </c>
      <c r="W2322" t="s">
        <v>6249</v>
      </c>
      <c r="X2322">
        <v>0</v>
      </c>
      <c r="Y2322">
        <v>153450000</v>
      </c>
      <c r="Z2322">
        <v>73656000</v>
      </c>
      <c r="AA2322">
        <v>227106000</v>
      </c>
      <c r="AB2322">
        <v>0</v>
      </c>
      <c r="AC2322">
        <v>0</v>
      </c>
      <c r="AD2322">
        <v>0</v>
      </c>
      <c r="AE2322">
        <v>2557500</v>
      </c>
      <c r="AF2322">
        <v>1227600</v>
      </c>
      <c r="AG2322">
        <v>3785100</v>
      </c>
      <c r="AH2322">
        <v>64</v>
      </c>
      <c r="AJ2322">
        <v>7</v>
      </c>
      <c r="AK2322">
        <v>0.5</v>
      </c>
      <c r="AL2322">
        <v>1200000</v>
      </c>
      <c r="AM2322">
        <v>0</v>
      </c>
      <c r="AN2322">
        <v>0</v>
      </c>
      <c r="AO2322">
        <v>0</v>
      </c>
      <c r="AP2322">
        <v>0</v>
      </c>
      <c r="AQ2322">
        <v>9.6000000000000002E-2</v>
      </c>
      <c r="AR2322">
        <v>8.0000000000000002E-3</v>
      </c>
      <c r="AS2322">
        <v>0.18</v>
      </c>
      <c r="AT2322">
        <v>0</v>
      </c>
      <c r="AV2322">
        <v>1259511</v>
      </c>
      <c r="AW2322" t="s">
        <v>26208</v>
      </c>
      <c r="AX2322" t="s">
        <v>26207</v>
      </c>
      <c r="AY2322" t="s">
        <v>26208</v>
      </c>
      <c r="BA2322" t="s">
        <v>6258</v>
      </c>
      <c r="BB2322" t="s">
        <v>7037</v>
      </c>
      <c r="BC2322" t="s">
        <v>7090</v>
      </c>
      <c r="BD2322" t="s">
        <v>7091</v>
      </c>
      <c r="BE2322" t="s">
        <v>6320</v>
      </c>
      <c r="BF2322" t="s">
        <v>26209</v>
      </c>
      <c r="BG2322" t="s">
        <v>26204</v>
      </c>
      <c r="BH2322">
        <v>306900000</v>
      </c>
      <c r="BI2322" t="s">
        <v>111</v>
      </c>
      <c r="BK2322">
        <v>43889</v>
      </c>
      <c r="BN2322" t="s">
        <v>6206</v>
      </c>
      <c r="BO2322" t="s">
        <v>6224</v>
      </c>
      <c r="BP2322">
        <v>43926</v>
      </c>
      <c r="BQ2322">
        <v>5</v>
      </c>
      <c r="BR2322">
        <v>45843</v>
      </c>
      <c r="BS2322">
        <v>0</v>
      </c>
    </row>
    <row r="2323" spans="2:71">
      <c r="B2323" t="s">
        <v>10273</v>
      </c>
      <c r="C2323" t="s">
        <v>6186</v>
      </c>
      <c r="D2323" t="s">
        <v>26210</v>
      </c>
      <c r="E2323" t="s">
        <v>2546</v>
      </c>
      <c r="F2323" t="s">
        <v>116</v>
      </c>
      <c r="G2323" t="s">
        <v>2544</v>
      </c>
      <c r="H2323" t="s">
        <v>116</v>
      </c>
      <c r="I2323" t="s">
        <v>26211</v>
      </c>
      <c r="J2323">
        <v>43488</v>
      </c>
      <c r="K2323">
        <v>43493</v>
      </c>
      <c r="L2323" t="s">
        <v>6191</v>
      </c>
      <c r="M2323" t="s">
        <v>6192</v>
      </c>
      <c r="N2323" t="s">
        <v>26212</v>
      </c>
      <c r="O2323">
        <v>1258216</v>
      </c>
      <c r="P2323" t="s">
        <v>26212</v>
      </c>
      <c r="Q2323" t="s">
        <v>26213</v>
      </c>
      <c r="R2323" t="s">
        <v>26214</v>
      </c>
      <c r="T2323" t="s">
        <v>8403</v>
      </c>
      <c r="U2323" t="s">
        <v>8404</v>
      </c>
      <c r="W2323" t="s">
        <v>26215</v>
      </c>
      <c r="X2323">
        <v>0</v>
      </c>
      <c r="Y2323">
        <v>140000000</v>
      </c>
      <c r="Z2323">
        <v>44519980</v>
      </c>
      <c r="AA2323">
        <v>184519980</v>
      </c>
      <c r="AB2323">
        <v>77000009</v>
      </c>
      <c r="AC2323">
        <v>24485980</v>
      </c>
      <c r="AD2323">
        <v>101485989</v>
      </c>
      <c r="AE2323">
        <v>2333333</v>
      </c>
      <c r="AF2323">
        <v>742000</v>
      </c>
      <c r="AG2323">
        <v>3075333</v>
      </c>
      <c r="AH2323">
        <v>60</v>
      </c>
      <c r="AI2323">
        <v>28</v>
      </c>
      <c r="AJ2323">
        <v>60</v>
      </c>
      <c r="AK2323">
        <v>0.5</v>
      </c>
      <c r="AL2323">
        <v>1000000</v>
      </c>
      <c r="AM2323">
        <v>1558199</v>
      </c>
      <c r="AN2323">
        <v>3.5000000000000003E-2</v>
      </c>
      <c r="AO2323">
        <v>0</v>
      </c>
      <c r="AP2323">
        <v>0</v>
      </c>
      <c r="AQ2323">
        <v>6.3600000000000004E-2</v>
      </c>
      <c r="AR2323">
        <v>5.3E-3</v>
      </c>
      <c r="AS2323">
        <v>0.127</v>
      </c>
      <c r="AT2323">
        <v>0</v>
      </c>
      <c r="AV2323">
        <v>1256650</v>
      </c>
      <c r="AW2323" t="s">
        <v>251</v>
      </c>
      <c r="AX2323" t="s">
        <v>6671</v>
      </c>
      <c r="AY2323" t="s">
        <v>251</v>
      </c>
      <c r="BA2323" t="s">
        <v>6672</v>
      </c>
      <c r="BB2323" t="s">
        <v>6201</v>
      </c>
      <c r="BC2323" t="s">
        <v>18316</v>
      </c>
      <c r="BD2323" t="s">
        <v>18316</v>
      </c>
      <c r="BE2323" t="s">
        <v>9444</v>
      </c>
      <c r="BF2323" t="s">
        <v>26216</v>
      </c>
      <c r="BG2323" t="s">
        <v>26211</v>
      </c>
      <c r="BH2323">
        <v>280000000</v>
      </c>
      <c r="BI2323" t="s">
        <v>111</v>
      </c>
      <c r="BJ2323">
        <v>43524</v>
      </c>
      <c r="BK2323">
        <v>43489</v>
      </c>
      <c r="BN2323" t="s">
        <v>6206</v>
      </c>
      <c r="BO2323" t="s">
        <v>6224</v>
      </c>
      <c r="BP2323">
        <v>43529</v>
      </c>
      <c r="BQ2323">
        <v>5</v>
      </c>
      <c r="BR2323">
        <v>45327</v>
      </c>
      <c r="BS2323">
        <v>0</v>
      </c>
    </row>
    <row r="2324" spans="2:71">
      <c r="B2324" t="s">
        <v>14603</v>
      </c>
      <c r="C2324" t="s">
        <v>6186</v>
      </c>
      <c r="D2324" t="s">
        <v>26217</v>
      </c>
      <c r="E2324" t="s">
        <v>26218</v>
      </c>
      <c r="F2324" t="s">
        <v>142</v>
      </c>
      <c r="G2324" t="s">
        <v>26219</v>
      </c>
      <c r="H2324" t="s">
        <v>142</v>
      </c>
      <c r="I2324" t="s">
        <v>26220</v>
      </c>
      <c r="J2324">
        <v>43411</v>
      </c>
      <c r="K2324">
        <v>43412</v>
      </c>
      <c r="L2324" t="s">
        <v>6191</v>
      </c>
      <c r="M2324" t="s">
        <v>16323</v>
      </c>
      <c r="N2324" t="s">
        <v>26221</v>
      </c>
      <c r="O2324">
        <v>1257690</v>
      </c>
      <c r="P2324">
        <v>72</v>
      </c>
      <c r="Q2324" t="s">
        <v>24888</v>
      </c>
      <c r="R2324" t="s">
        <v>26222</v>
      </c>
      <c r="T2324" t="s">
        <v>6195</v>
      </c>
      <c r="U2324" t="s">
        <v>6219</v>
      </c>
      <c r="W2324" t="s">
        <v>26223</v>
      </c>
      <c r="X2324">
        <v>0</v>
      </c>
      <c r="Y2324">
        <v>9360000</v>
      </c>
      <c r="Z2324">
        <v>3032640</v>
      </c>
      <c r="AA2324">
        <v>12392640</v>
      </c>
      <c r="AB2324">
        <v>0</v>
      </c>
      <c r="AC2324">
        <v>0</v>
      </c>
      <c r="AD2324">
        <v>0</v>
      </c>
      <c r="AE2324">
        <v>390000</v>
      </c>
      <c r="AF2324">
        <v>126360</v>
      </c>
      <c r="AG2324">
        <v>516360</v>
      </c>
      <c r="AH2324">
        <v>24</v>
      </c>
      <c r="AJ2324">
        <v>24</v>
      </c>
      <c r="AK2324">
        <v>0.1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0.16200000000000001</v>
      </c>
      <c r="AR2324">
        <v>1.35E-2</v>
      </c>
      <c r="AS2324">
        <v>0.32400000000000001</v>
      </c>
      <c r="AT2324">
        <v>0</v>
      </c>
      <c r="AV2324">
        <v>1256325</v>
      </c>
      <c r="AW2324" t="s">
        <v>1607</v>
      </c>
      <c r="AX2324" t="s">
        <v>12188</v>
      </c>
      <c r="AY2324" t="s">
        <v>1607</v>
      </c>
      <c r="BB2324" t="s">
        <v>6610</v>
      </c>
      <c r="BC2324" t="s">
        <v>7369</v>
      </c>
      <c r="BD2324" t="s">
        <v>24307</v>
      </c>
      <c r="BE2324" t="s">
        <v>6490</v>
      </c>
      <c r="BF2324" t="s">
        <v>26224</v>
      </c>
      <c r="BG2324" t="s">
        <v>26220</v>
      </c>
      <c r="BH2324">
        <v>10400000</v>
      </c>
      <c r="BI2324" t="s">
        <v>111</v>
      </c>
      <c r="BK2324">
        <v>43411</v>
      </c>
      <c r="BN2324" t="s">
        <v>6206</v>
      </c>
      <c r="BO2324" t="s">
        <v>6224</v>
      </c>
      <c r="BP2324">
        <v>43439</v>
      </c>
      <c r="BQ2324">
        <v>5</v>
      </c>
      <c r="BR2324">
        <v>44140</v>
      </c>
      <c r="BS2324">
        <v>0</v>
      </c>
    </row>
    <row r="2325" spans="2:71">
      <c r="B2325" t="s">
        <v>6185</v>
      </c>
      <c r="C2325" t="s">
        <v>6186</v>
      </c>
      <c r="D2325" t="s">
        <v>26225</v>
      </c>
      <c r="E2325" t="s">
        <v>2988</v>
      </c>
      <c r="F2325" t="s">
        <v>116</v>
      </c>
      <c r="G2325" t="s">
        <v>2986</v>
      </c>
      <c r="H2325" t="s">
        <v>116</v>
      </c>
      <c r="I2325" t="s">
        <v>26226</v>
      </c>
      <c r="J2325">
        <v>43588</v>
      </c>
      <c r="K2325">
        <v>43591</v>
      </c>
      <c r="L2325" t="s">
        <v>6191</v>
      </c>
      <c r="M2325" t="s">
        <v>6192</v>
      </c>
      <c r="N2325" t="s">
        <v>26227</v>
      </c>
      <c r="O2325">
        <v>1258571</v>
      </c>
      <c r="P2325">
        <v>1</v>
      </c>
      <c r="Q2325" t="s">
        <v>10258</v>
      </c>
      <c r="R2325" t="s">
        <v>26228</v>
      </c>
      <c r="T2325" t="s">
        <v>6195</v>
      </c>
      <c r="U2325" t="s">
        <v>6219</v>
      </c>
      <c r="V2325" t="s">
        <v>11276</v>
      </c>
      <c r="W2325" t="s">
        <v>7147</v>
      </c>
      <c r="X2325">
        <v>0</v>
      </c>
      <c r="Y2325">
        <v>119880000</v>
      </c>
      <c r="Z2325">
        <v>23736240</v>
      </c>
      <c r="AA2325">
        <v>143616240</v>
      </c>
      <c r="AB2325">
        <v>39960000</v>
      </c>
      <c r="AC2325">
        <v>7912080</v>
      </c>
      <c r="AD2325">
        <v>47872080</v>
      </c>
      <c r="AE2325">
        <v>3330000</v>
      </c>
      <c r="AF2325">
        <v>659340</v>
      </c>
      <c r="AG2325">
        <v>3989340</v>
      </c>
      <c r="AH2325">
        <v>36</v>
      </c>
      <c r="AI2325">
        <v>25</v>
      </c>
      <c r="AJ2325">
        <v>36</v>
      </c>
      <c r="AK2325">
        <v>0.7</v>
      </c>
      <c r="AL2325">
        <v>1200000</v>
      </c>
      <c r="AM2325">
        <v>0</v>
      </c>
      <c r="AN2325">
        <v>0</v>
      </c>
      <c r="AO2325">
        <v>0</v>
      </c>
      <c r="AP2325">
        <v>0</v>
      </c>
      <c r="AQ2325">
        <v>6.6000000000000003E-2</v>
      </c>
      <c r="AR2325">
        <v>5.4999999999999997E-3</v>
      </c>
      <c r="AS2325">
        <v>0.13200000000000001</v>
      </c>
      <c r="AT2325">
        <v>0</v>
      </c>
      <c r="AV2325">
        <v>40006</v>
      </c>
      <c r="AW2325" t="s">
        <v>978</v>
      </c>
      <c r="AX2325">
        <v>21213333</v>
      </c>
      <c r="AY2325" t="s">
        <v>978</v>
      </c>
      <c r="BA2325" t="s">
        <v>6258</v>
      </c>
      <c r="BB2325" t="s">
        <v>6201</v>
      </c>
      <c r="BC2325" t="s">
        <v>6259</v>
      </c>
      <c r="BD2325" t="s">
        <v>6260</v>
      </c>
      <c r="BE2325" t="s">
        <v>6204</v>
      </c>
      <c r="BF2325" t="s">
        <v>26229</v>
      </c>
      <c r="BG2325" t="s">
        <v>26226</v>
      </c>
      <c r="BH2325">
        <v>399600000</v>
      </c>
      <c r="BI2325" t="s">
        <v>111</v>
      </c>
      <c r="BK2325">
        <v>43591</v>
      </c>
      <c r="BN2325" t="s">
        <v>6206</v>
      </c>
      <c r="BO2325" t="s">
        <v>6224</v>
      </c>
      <c r="BP2325">
        <v>43621</v>
      </c>
      <c r="BQ2325">
        <v>5</v>
      </c>
      <c r="BR2325">
        <v>44686</v>
      </c>
      <c r="BS2325">
        <v>0</v>
      </c>
    </row>
    <row r="2326" spans="2:71">
      <c r="B2326" t="s">
        <v>10273</v>
      </c>
      <c r="C2326" t="s">
        <v>6186</v>
      </c>
      <c r="D2326" t="s">
        <v>26230</v>
      </c>
      <c r="E2326" t="s">
        <v>4805</v>
      </c>
      <c r="F2326" t="s">
        <v>142</v>
      </c>
      <c r="G2326" t="s">
        <v>4803</v>
      </c>
      <c r="H2326" t="s">
        <v>142</v>
      </c>
      <c r="I2326" t="s">
        <v>26231</v>
      </c>
      <c r="J2326">
        <v>44018</v>
      </c>
      <c r="K2326">
        <v>44025</v>
      </c>
      <c r="L2326" t="s">
        <v>6191</v>
      </c>
      <c r="M2326" t="s">
        <v>6192</v>
      </c>
      <c r="N2326">
        <v>15</v>
      </c>
      <c r="O2326">
        <v>1259786</v>
      </c>
      <c r="P2326">
        <v>15</v>
      </c>
      <c r="Q2326" t="s">
        <v>26232</v>
      </c>
      <c r="R2326" t="s">
        <v>26233</v>
      </c>
      <c r="S2326" t="s">
        <v>26234</v>
      </c>
      <c r="T2326" t="s">
        <v>6939</v>
      </c>
      <c r="U2326" t="s">
        <v>9343</v>
      </c>
      <c r="W2326" t="s">
        <v>26235</v>
      </c>
      <c r="X2326">
        <v>0</v>
      </c>
      <c r="Y2326">
        <v>115104500</v>
      </c>
      <c r="Z2326">
        <v>47653240</v>
      </c>
      <c r="AA2326">
        <v>162757740</v>
      </c>
      <c r="AB2326">
        <v>97838828</v>
      </c>
      <c r="AC2326">
        <v>40505251</v>
      </c>
      <c r="AD2326">
        <v>138344079</v>
      </c>
      <c r="AE2326">
        <v>1918408</v>
      </c>
      <c r="AF2326">
        <v>794221</v>
      </c>
      <c r="AG2326">
        <v>2712629</v>
      </c>
      <c r="AH2326">
        <v>60</v>
      </c>
      <c r="AI2326">
        <v>10</v>
      </c>
      <c r="AJ2326">
        <v>60</v>
      </c>
      <c r="AK2326">
        <v>0.26</v>
      </c>
      <c r="AL2326">
        <v>1000000</v>
      </c>
      <c r="AM2326">
        <v>1667863</v>
      </c>
      <c r="AN2326">
        <v>3.5000000000000003E-2</v>
      </c>
      <c r="AO2326">
        <v>0</v>
      </c>
      <c r="AP2326">
        <v>0</v>
      </c>
      <c r="AQ2326">
        <v>8.2799999999999999E-2</v>
      </c>
      <c r="AR2326">
        <v>6.8999999999999999E-3</v>
      </c>
      <c r="AS2326">
        <v>0.16600000000000001</v>
      </c>
      <c r="AT2326">
        <v>0</v>
      </c>
      <c r="AV2326">
        <v>1256650</v>
      </c>
      <c r="AW2326" t="s">
        <v>251</v>
      </c>
      <c r="AX2326" t="s">
        <v>6671</v>
      </c>
      <c r="AY2326" t="s">
        <v>251</v>
      </c>
      <c r="BA2326" t="s">
        <v>6672</v>
      </c>
      <c r="BB2326" t="s">
        <v>8749</v>
      </c>
      <c r="BC2326" t="s">
        <v>21451</v>
      </c>
      <c r="BD2326" t="s">
        <v>21452</v>
      </c>
      <c r="BE2326" t="s">
        <v>8382</v>
      </c>
      <c r="BF2326" t="s">
        <v>26236</v>
      </c>
      <c r="BG2326" t="s">
        <v>26231</v>
      </c>
      <c r="BH2326">
        <v>155104500</v>
      </c>
      <c r="BI2326" t="s">
        <v>111</v>
      </c>
      <c r="BK2326">
        <v>44025</v>
      </c>
      <c r="BN2326" t="s">
        <v>6206</v>
      </c>
      <c r="BO2326" t="s">
        <v>6204</v>
      </c>
      <c r="BP2326">
        <v>44079</v>
      </c>
      <c r="BQ2326">
        <v>5</v>
      </c>
      <c r="BR2326">
        <v>45874</v>
      </c>
      <c r="BS2326">
        <v>0</v>
      </c>
    </row>
    <row r="2327" spans="2:71">
      <c r="B2327" t="s">
        <v>10273</v>
      </c>
      <c r="C2327" t="s">
        <v>6186</v>
      </c>
      <c r="D2327" t="s">
        <v>26237</v>
      </c>
      <c r="E2327" t="s">
        <v>4457</v>
      </c>
      <c r="F2327" t="s">
        <v>142</v>
      </c>
      <c r="G2327" t="s">
        <v>4455</v>
      </c>
      <c r="H2327" t="s">
        <v>142</v>
      </c>
      <c r="I2327" t="s">
        <v>26238</v>
      </c>
      <c r="J2327">
        <v>43910</v>
      </c>
      <c r="K2327">
        <v>43916</v>
      </c>
      <c r="L2327" t="s">
        <v>6191</v>
      </c>
      <c r="M2327" t="s">
        <v>6192</v>
      </c>
      <c r="N2327">
        <v>47</v>
      </c>
      <c r="O2327">
        <v>1259583</v>
      </c>
      <c r="P2327">
        <v>47</v>
      </c>
      <c r="Q2327" t="s">
        <v>18399</v>
      </c>
      <c r="R2327" t="s">
        <v>26239</v>
      </c>
      <c r="S2327" t="s">
        <v>26240</v>
      </c>
      <c r="T2327" t="s">
        <v>7613</v>
      </c>
      <c r="U2327" t="s">
        <v>7614</v>
      </c>
      <c r="W2327" t="s">
        <v>26241</v>
      </c>
      <c r="X2327">
        <v>0</v>
      </c>
      <c r="Y2327">
        <v>90002150</v>
      </c>
      <c r="Z2327">
        <v>31860670</v>
      </c>
      <c r="AA2327">
        <v>121862820</v>
      </c>
      <c r="AB2327">
        <v>70501695</v>
      </c>
      <c r="AC2327">
        <v>24957514</v>
      </c>
      <c r="AD2327">
        <v>95459209</v>
      </c>
      <c r="AE2327">
        <v>1500035</v>
      </c>
      <c r="AF2327">
        <v>531012</v>
      </c>
      <c r="AG2327">
        <v>2031047</v>
      </c>
      <c r="AH2327">
        <v>60</v>
      </c>
      <c r="AI2327">
        <v>14</v>
      </c>
      <c r="AJ2327">
        <v>60</v>
      </c>
      <c r="AK2327">
        <v>0.3</v>
      </c>
      <c r="AL2327">
        <v>1000000</v>
      </c>
      <c r="AM2327">
        <v>1115123</v>
      </c>
      <c r="AN2327">
        <v>3.5000000000000003E-2</v>
      </c>
      <c r="AO2327">
        <v>0</v>
      </c>
      <c r="AP2327">
        <v>0</v>
      </c>
      <c r="AQ2327">
        <v>7.0800000000000002E-2</v>
      </c>
      <c r="AR2327">
        <v>5.8999999999999999E-3</v>
      </c>
      <c r="AS2327">
        <v>0.14199999999999999</v>
      </c>
      <c r="AT2327">
        <v>0</v>
      </c>
      <c r="AV2327">
        <v>1256650</v>
      </c>
      <c r="AW2327" t="s">
        <v>251</v>
      </c>
      <c r="AX2327" t="s">
        <v>6671</v>
      </c>
      <c r="AY2327" t="s">
        <v>251</v>
      </c>
      <c r="BA2327" t="s">
        <v>6672</v>
      </c>
      <c r="BB2327" t="s">
        <v>7037</v>
      </c>
      <c r="BC2327" t="s">
        <v>21969</v>
      </c>
      <c r="BD2327" t="s">
        <v>21970</v>
      </c>
      <c r="BE2327" t="s">
        <v>6625</v>
      </c>
      <c r="BF2327" t="s">
        <v>26242</v>
      </c>
      <c r="BG2327" t="s">
        <v>26238</v>
      </c>
      <c r="BH2327">
        <v>128574500</v>
      </c>
      <c r="BI2327" t="s">
        <v>111</v>
      </c>
      <c r="BK2327">
        <v>43916</v>
      </c>
      <c r="BN2327" t="s">
        <v>6206</v>
      </c>
      <c r="BO2327" t="s">
        <v>6204</v>
      </c>
      <c r="BP2327">
        <v>43956</v>
      </c>
      <c r="BQ2327">
        <v>5</v>
      </c>
      <c r="BR2327">
        <v>45752</v>
      </c>
      <c r="BS2327">
        <v>0</v>
      </c>
    </row>
    <row r="2328" spans="2:71">
      <c r="B2328" t="s">
        <v>10273</v>
      </c>
      <c r="C2328" t="s">
        <v>6186</v>
      </c>
      <c r="D2328" t="s">
        <v>26243</v>
      </c>
      <c r="E2328" t="s">
        <v>26244</v>
      </c>
      <c r="F2328" t="s">
        <v>116</v>
      </c>
      <c r="G2328" t="s">
        <v>26245</v>
      </c>
      <c r="H2328" t="s">
        <v>116</v>
      </c>
      <c r="J2328">
        <v>43159</v>
      </c>
      <c r="K2328">
        <v>43159</v>
      </c>
      <c r="L2328" t="s">
        <v>6191</v>
      </c>
      <c r="M2328" t="s">
        <v>6330</v>
      </c>
      <c r="N2328" t="s">
        <v>26246</v>
      </c>
      <c r="O2328">
        <v>1256882</v>
      </c>
      <c r="P2328">
        <v>233</v>
      </c>
      <c r="Q2328" t="s">
        <v>26247</v>
      </c>
      <c r="R2328" t="s">
        <v>26248</v>
      </c>
      <c r="T2328" t="s">
        <v>6195</v>
      </c>
      <c r="U2328" t="s">
        <v>6269</v>
      </c>
      <c r="W2328" t="s">
        <v>9270</v>
      </c>
      <c r="X2328">
        <v>0</v>
      </c>
      <c r="Y2328">
        <v>10400000</v>
      </c>
      <c r="Z2328">
        <v>2109112</v>
      </c>
      <c r="AA2328">
        <v>12509112</v>
      </c>
      <c r="AB2328">
        <v>0</v>
      </c>
      <c r="AC2328">
        <v>0</v>
      </c>
      <c r="AD2328">
        <v>0</v>
      </c>
      <c r="AE2328">
        <v>866666</v>
      </c>
      <c r="AF2328">
        <v>175760</v>
      </c>
      <c r="AG2328">
        <v>1042426</v>
      </c>
      <c r="AH2328">
        <v>12</v>
      </c>
      <c r="AJ2328">
        <v>12</v>
      </c>
      <c r="AK2328">
        <v>0.2</v>
      </c>
      <c r="AL2328">
        <v>0</v>
      </c>
      <c r="AN2328">
        <v>0</v>
      </c>
      <c r="AO2328">
        <v>0</v>
      </c>
      <c r="AP2328">
        <v>0</v>
      </c>
      <c r="AQ2328">
        <v>0.20280000000000001</v>
      </c>
      <c r="AR2328">
        <v>1.6899999999999998E-2</v>
      </c>
      <c r="AS2328">
        <v>0.40600000000000003</v>
      </c>
      <c r="AT2328">
        <v>0</v>
      </c>
      <c r="AV2328">
        <v>1255953</v>
      </c>
      <c r="AW2328" t="s">
        <v>10824</v>
      </c>
      <c r="AX2328" t="s">
        <v>10825</v>
      </c>
      <c r="AY2328" t="s">
        <v>10824</v>
      </c>
      <c r="BH2328">
        <v>13000000</v>
      </c>
      <c r="BI2328" t="s">
        <v>111</v>
      </c>
      <c r="BK2328">
        <v>43159</v>
      </c>
      <c r="BN2328" t="s">
        <v>6206</v>
      </c>
      <c r="BP2328">
        <v>43194</v>
      </c>
      <c r="BQ2328">
        <v>4</v>
      </c>
      <c r="BR2328">
        <v>43528</v>
      </c>
      <c r="BS2328">
        <v>0</v>
      </c>
    </row>
    <row r="2329" spans="2:71">
      <c r="B2329" t="s">
        <v>10273</v>
      </c>
      <c r="C2329" t="s">
        <v>6186</v>
      </c>
      <c r="D2329" t="s">
        <v>26249</v>
      </c>
      <c r="E2329" t="s">
        <v>2949</v>
      </c>
      <c r="F2329" t="s">
        <v>142</v>
      </c>
      <c r="G2329" t="s">
        <v>2947</v>
      </c>
      <c r="H2329" t="s">
        <v>142</v>
      </c>
      <c r="I2329" t="s">
        <v>26250</v>
      </c>
      <c r="J2329">
        <v>43581</v>
      </c>
      <c r="K2329">
        <v>43587</v>
      </c>
      <c r="L2329" t="s">
        <v>6191</v>
      </c>
      <c r="M2329" t="s">
        <v>6192</v>
      </c>
      <c r="N2329" t="s">
        <v>26251</v>
      </c>
      <c r="O2329">
        <v>1258547</v>
      </c>
      <c r="P2329">
        <v>77</v>
      </c>
      <c r="Q2329" t="s">
        <v>20872</v>
      </c>
      <c r="R2329" t="s">
        <v>26252</v>
      </c>
      <c r="T2329" t="s">
        <v>7464</v>
      </c>
      <c r="U2329" t="s">
        <v>16894</v>
      </c>
      <c r="W2329" t="s">
        <v>26253</v>
      </c>
      <c r="X2329">
        <v>0</v>
      </c>
      <c r="Y2329">
        <v>104222300</v>
      </c>
      <c r="Z2329">
        <v>44273524</v>
      </c>
      <c r="AA2329">
        <v>148495824</v>
      </c>
      <c r="AB2329">
        <v>69481556</v>
      </c>
      <c r="AC2329">
        <v>29515660</v>
      </c>
      <c r="AD2329">
        <v>98997216</v>
      </c>
      <c r="AE2329">
        <v>1447531</v>
      </c>
      <c r="AF2329">
        <v>614911</v>
      </c>
      <c r="AG2329">
        <v>2062442</v>
      </c>
      <c r="AH2329">
        <v>72</v>
      </c>
      <c r="AI2329">
        <v>25</v>
      </c>
      <c r="AJ2329">
        <v>72</v>
      </c>
      <c r="AK2329">
        <v>0.3</v>
      </c>
      <c r="AL2329">
        <v>1000000</v>
      </c>
      <c r="AM2329">
        <v>1549573</v>
      </c>
      <c r="AN2329">
        <v>3.5000000000000003E-2</v>
      </c>
      <c r="AO2329">
        <v>0</v>
      </c>
      <c r="AP2329">
        <v>0</v>
      </c>
      <c r="AQ2329">
        <v>7.0800000000000002E-2</v>
      </c>
      <c r="AR2329">
        <v>5.8999999999999999E-3</v>
      </c>
      <c r="AS2329">
        <v>0.14199999999999999</v>
      </c>
      <c r="AT2329">
        <v>0</v>
      </c>
      <c r="AV2329">
        <v>1256650</v>
      </c>
      <c r="AW2329" t="s">
        <v>251</v>
      </c>
      <c r="AX2329" t="s">
        <v>6671</v>
      </c>
      <c r="AY2329" t="s">
        <v>251</v>
      </c>
      <c r="BA2329" t="s">
        <v>6672</v>
      </c>
      <c r="BB2329" t="s">
        <v>6201</v>
      </c>
      <c r="BC2329" t="s">
        <v>6673</v>
      </c>
      <c r="BD2329" t="s">
        <v>6674</v>
      </c>
      <c r="BE2329" t="s">
        <v>9345</v>
      </c>
      <c r="BF2329" t="s">
        <v>26254</v>
      </c>
      <c r="BG2329" t="s">
        <v>26250</v>
      </c>
      <c r="BH2329">
        <v>148889000</v>
      </c>
      <c r="BI2329" t="s">
        <v>111</v>
      </c>
      <c r="BJ2329">
        <v>43616</v>
      </c>
      <c r="BK2329">
        <v>43585</v>
      </c>
      <c r="BN2329" t="s">
        <v>6206</v>
      </c>
      <c r="BO2329" t="s">
        <v>6204</v>
      </c>
      <c r="BP2329">
        <v>43621</v>
      </c>
      <c r="BQ2329">
        <v>5</v>
      </c>
      <c r="BR2329">
        <v>45782</v>
      </c>
      <c r="BS2329">
        <v>0</v>
      </c>
    </row>
    <row r="2330" spans="2:71">
      <c r="B2330" t="s">
        <v>14603</v>
      </c>
      <c r="C2330" t="s">
        <v>6186</v>
      </c>
      <c r="D2330" t="s">
        <v>26255</v>
      </c>
      <c r="E2330" t="s">
        <v>26256</v>
      </c>
      <c r="F2330" t="s">
        <v>116</v>
      </c>
      <c r="G2330" t="s">
        <v>26257</v>
      </c>
      <c r="H2330" t="s">
        <v>116</v>
      </c>
      <c r="I2330" t="s">
        <v>26258</v>
      </c>
      <c r="J2330">
        <v>43714</v>
      </c>
      <c r="K2330">
        <v>43714</v>
      </c>
      <c r="L2330" t="s">
        <v>6191</v>
      </c>
      <c r="M2330" t="s">
        <v>16323</v>
      </c>
      <c r="N2330">
        <v>179</v>
      </c>
      <c r="O2330">
        <v>1259007</v>
      </c>
      <c r="P2330">
        <v>179</v>
      </c>
      <c r="Q2330" t="s">
        <v>16326</v>
      </c>
      <c r="R2330" t="s">
        <v>26259</v>
      </c>
      <c r="T2330" t="s">
        <v>6195</v>
      </c>
      <c r="U2330" t="s">
        <v>6196</v>
      </c>
      <c r="V2330" t="s">
        <v>7994</v>
      </c>
      <c r="W2330" t="s">
        <v>7682</v>
      </c>
      <c r="X2330">
        <v>0</v>
      </c>
      <c r="Y2330">
        <v>5076000</v>
      </c>
      <c r="Z2330">
        <v>822312</v>
      </c>
      <c r="AA2330">
        <v>5898312</v>
      </c>
      <c r="AB2330">
        <v>0</v>
      </c>
      <c r="AC2330">
        <v>0</v>
      </c>
      <c r="AD2330">
        <v>0</v>
      </c>
      <c r="AE2330">
        <v>423000</v>
      </c>
      <c r="AF2330">
        <v>68526</v>
      </c>
      <c r="AG2330">
        <v>491526</v>
      </c>
      <c r="AH2330">
        <v>12</v>
      </c>
      <c r="AJ2330">
        <v>12</v>
      </c>
      <c r="AK2330">
        <v>0.5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0.16200000000000001</v>
      </c>
      <c r="AR2330">
        <v>1.35E-2</v>
      </c>
      <c r="AS2330">
        <v>0.32400000000000001</v>
      </c>
      <c r="AT2330">
        <v>0</v>
      </c>
      <c r="AV2330">
        <v>1256325</v>
      </c>
      <c r="AW2330" t="s">
        <v>1607</v>
      </c>
      <c r="AX2330" t="s">
        <v>12188</v>
      </c>
      <c r="AY2330" t="s">
        <v>1607</v>
      </c>
      <c r="BA2330" t="s">
        <v>6447</v>
      </c>
      <c r="BB2330" t="s">
        <v>9207</v>
      </c>
      <c r="BC2330" t="s">
        <v>7369</v>
      </c>
      <c r="BD2330" t="s">
        <v>16385</v>
      </c>
      <c r="BE2330" t="s">
        <v>19544</v>
      </c>
      <c r="BF2330" t="s">
        <v>26260</v>
      </c>
      <c r="BG2330" t="s">
        <v>26258</v>
      </c>
      <c r="BH2330">
        <v>10152000</v>
      </c>
      <c r="BI2330" t="s">
        <v>111</v>
      </c>
      <c r="BK2330">
        <v>43714</v>
      </c>
      <c r="BN2330" t="s">
        <v>6206</v>
      </c>
      <c r="BO2330" t="s">
        <v>6224</v>
      </c>
      <c r="BP2330">
        <v>43743</v>
      </c>
      <c r="BQ2330">
        <v>5</v>
      </c>
      <c r="BR2330">
        <v>44079</v>
      </c>
      <c r="BS2330">
        <v>0</v>
      </c>
    </row>
    <row r="2331" spans="2:71">
      <c r="B2331" t="s">
        <v>6326</v>
      </c>
      <c r="C2331" t="s">
        <v>6186</v>
      </c>
      <c r="D2331" t="s">
        <v>26261</v>
      </c>
      <c r="E2331" t="s">
        <v>5562</v>
      </c>
      <c r="F2331" t="s">
        <v>142</v>
      </c>
      <c r="G2331" t="s">
        <v>26262</v>
      </c>
      <c r="H2331" t="s">
        <v>142</v>
      </c>
      <c r="J2331">
        <v>42870</v>
      </c>
      <c r="K2331">
        <v>42870</v>
      </c>
      <c r="L2331" t="s">
        <v>6191</v>
      </c>
      <c r="M2331" t="s">
        <v>6330</v>
      </c>
      <c r="N2331" t="s">
        <v>25209</v>
      </c>
      <c r="O2331">
        <v>104</v>
      </c>
      <c r="P2331">
        <v>1060400888</v>
      </c>
      <c r="Q2331" t="s">
        <v>6217</v>
      </c>
      <c r="R2331" t="s">
        <v>6218</v>
      </c>
      <c r="T2331" t="s">
        <v>6195</v>
      </c>
      <c r="U2331" t="s">
        <v>6219</v>
      </c>
      <c r="W2331" t="s">
        <v>6220</v>
      </c>
      <c r="X2331">
        <v>0</v>
      </c>
      <c r="Y2331">
        <v>7080000</v>
      </c>
      <c r="Z2331">
        <v>679680</v>
      </c>
      <c r="AA2331">
        <v>7759680</v>
      </c>
      <c r="AB2331">
        <v>0</v>
      </c>
      <c r="AC2331">
        <v>0</v>
      </c>
      <c r="AD2331">
        <v>0</v>
      </c>
      <c r="AE2331">
        <v>590000</v>
      </c>
      <c r="AF2331">
        <v>56640</v>
      </c>
      <c r="AG2331">
        <v>646640</v>
      </c>
      <c r="AH2331">
        <v>12</v>
      </c>
      <c r="AJ2331">
        <v>12</v>
      </c>
      <c r="AK2331">
        <v>0.1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9.6000000000000002E-2</v>
      </c>
      <c r="AR2331">
        <v>8.0000000000000002E-3</v>
      </c>
      <c r="AS2331">
        <v>0.192</v>
      </c>
      <c r="AT2331">
        <v>0</v>
      </c>
      <c r="AW2331" t="s">
        <v>26263</v>
      </c>
      <c r="AX2331" t="s">
        <v>10029</v>
      </c>
      <c r="BA2331" t="s">
        <v>8944</v>
      </c>
      <c r="BC2331" t="s">
        <v>9705</v>
      </c>
      <c r="BD2331" t="s">
        <v>9706</v>
      </c>
      <c r="BH2331">
        <v>7868000</v>
      </c>
      <c r="BI2331" t="s">
        <v>111</v>
      </c>
      <c r="BK2331">
        <v>42870</v>
      </c>
      <c r="BN2331" t="s">
        <v>6206</v>
      </c>
      <c r="BP2331">
        <v>42919</v>
      </c>
      <c r="BQ2331">
        <v>3</v>
      </c>
      <c r="BR2331">
        <v>43254</v>
      </c>
      <c r="BS2331">
        <v>0</v>
      </c>
    </row>
    <row r="2332" spans="2:71">
      <c r="B2332" t="s">
        <v>10273</v>
      </c>
      <c r="C2332" t="s">
        <v>6186</v>
      </c>
      <c r="D2332" t="s">
        <v>26264</v>
      </c>
      <c r="E2332" t="s">
        <v>4842</v>
      </c>
      <c r="F2332" t="s">
        <v>116</v>
      </c>
      <c r="G2332" t="s">
        <v>4840</v>
      </c>
      <c r="H2332" t="s">
        <v>116</v>
      </c>
      <c r="I2332">
        <v>76541699</v>
      </c>
      <c r="J2332">
        <v>44022</v>
      </c>
      <c r="K2332">
        <v>44029</v>
      </c>
      <c r="L2332" t="s">
        <v>6191</v>
      </c>
      <c r="M2332" t="s">
        <v>6192</v>
      </c>
      <c r="N2332" t="s">
        <v>26265</v>
      </c>
      <c r="O2332">
        <v>1259810</v>
      </c>
      <c r="P2332" t="s">
        <v>23861</v>
      </c>
      <c r="Q2332" t="s">
        <v>21534</v>
      </c>
      <c r="R2332" t="s">
        <v>26266</v>
      </c>
      <c r="T2332" t="s">
        <v>6195</v>
      </c>
      <c r="U2332" t="s">
        <v>6239</v>
      </c>
      <c r="V2332" t="s">
        <v>6823</v>
      </c>
      <c r="W2332" t="s">
        <v>6249</v>
      </c>
      <c r="X2332">
        <v>0</v>
      </c>
      <c r="Y2332">
        <v>160524000</v>
      </c>
      <c r="Z2332">
        <v>56825460</v>
      </c>
      <c r="AA2332">
        <v>217349460</v>
      </c>
      <c r="AB2332">
        <v>136445400</v>
      </c>
      <c r="AC2332">
        <v>48301641</v>
      </c>
      <c r="AD2332">
        <v>184747041</v>
      </c>
      <c r="AE2332">
        <v>2675400</v>
      </c>
      <c r="AF2332">
        <v>947091</v>
      </c>
      <c r="AG2332">
        <v>3622491</v>
      </c>
      <c r="AH2332">
        <v>60</v>
      </c>
      <c r="AI2332">
        <v>10</v>
      </c>
      <c r="AJ2332">
        <v>60</v>
      </c>
      <c r="AK2332">
        <v>0.3</v>
      </c>
      <c r="AL2332">
        <v>1000000</v>
      </c>
      <c r="AM2332">
        <v>1988891</v>
      </c>
      <c r="AN2332">
        <v>3.5000000000000003E-2</v>
      </c>
      <c r="AO2332">
        <v>0</v>
      </c>
      <c r="AP2332">
        <v>0</v>
      </c>
      <c r="AQ2332">
        <v>7.0800000000000002E-2</v>
      </c>
      <c r="AR2332">
        <v>5.8999999999999999E-3</v>
      </c>
      <c r="AS2332">
        <v>0.14199999999999999</v>
      </c>
      <c r="AT2332">
        <v>0</v>
      </c>
      <c r="AV2332">
        <v>1256650</v>
      </c>
      <c r="AW2332" t="s">
        <v>251</v>
      </c>
      <c r="AX2332" t="s">
        <v>6671</v>
      </c>
      <c r="AY2332" t="s">
        <v>251</v>
      </c>
      <c r="BA2332" t="s">
        <v>6672</v>
      </c>
      <c r="BC2332" t="s">
        <v>23128</v>
      </c>
      <c r="BD2332" t="s">
        <v>23128</v>
      </c>
      <c r="BE2332" t="s">
        <v>8382</v>
      </c>
      <c r="BF2332" t="s">
        <v>26267</v>
      </c>
      <c r="BG2332">
        <v>76541699</v>
      </c>
      <c r="BH2332">
        <v>229320000</v>
      </c>
      <c r="BI2332" t="s">
        <v>111</v>
      </c>
      <c r="BK2332">
        <v>44029</v>
      </c>
      <c r="BN2332" t="s">
        <v>6206</v>
      </c>
      <c r="BO2332" t="s">
        <v>6204</v>
      </c>
      <c r="BP2332">
        <v>44079</v>
      </c>
      <c r="BQ2332">
        <v>5</v>
      </c>
      <c r="BR2332">
        <v>45874</v>
      </c>
      <c r="BS2332">
        <v>0</v>
      </c>
    </row>
    <row r="2333" spans="2:71">
      <c r="B2333" t="s">
        <v>10273</v>
      </c>
      <c r="C2333" t="s">
        <v>6186</v>
      </c>
      <c r="D2333" t="s">
        <v>26268</v>
      </c>
      <c r="E2333" t="s">
        <v>3476</v>
      </c>
      <c r="F2333" t="s">
        <v>142</v>
      </c>
      <c r="G2333" t="s">
        <v>3474</v>
      </c>
      <c r="H2333" t="s">
        <v>142</v>
      </c>
      <c r="I2333" t="s">
        <v>26269</v>
      </c>
      <c r="J2333">
        <v>43698</v>
      </c>
      <c r="K2333">
        <v>43705</v>
      </c>
      <c r="L2333" t="s">
        <v>6191</v>
      </c>
      <c r="M2333" t="s">
        <v>6192</v>
      </c>
      <c r="N2333" t="s">
        <v>26270</v>
      </c>
      <c r="O2333">
        <v>1258958</v>
      </c>
      <c r="P2333">
        <v>428</v>
      </c>
      <c r="Q2333" t="s">
        <v>11745</v>
      </c>
      <c r="R2333" t="s">
        <v>26271</v>
      </c>
      <c r="T2333" t="s">
        <v>6195</v>
      </c>
      <c r="U2333" t="s">
        <v>6219</v>
      </c>
      <c r="V2333" t="s">
        <v>6815</v>
      </c>
      <c r="W2333" t="s">
        <v>7424</v>
      </c>
      <c r="X2333">
        <v>0</v>
      </c>
      <c r="Y2333">
        <v>39827500</v>
      </c>
      <c r="Z2333">
        <v>10132052</v>
      </c>
      <c r="AA2333">
        <v>49959552</v>
      </c>
      <c r="AB2333">
        <v>23232720</v>
      </c>
      <c r="AC2333">
        <v>5910352</v>
      </c>
      <c r="AD2333">
        <v>29143072</v>
      </c>
      <c r="AE2333">
        <v>829739</v>
      </c>
      <c r="AF2333">
        <v>211085</v>
      </c>
      <c r="AG2333">
        <v>1040824</v>
      </c>
      <c r="AH2333">
        <v>48</v>
      </c>
      <c r="AI2333">
        <v>21</v>
      </c>
      <c r="AJ2333">
        <v>48</v>
      </c>
      <c r="AK2333">
        <v>0.5</v>
      </c>
      <c r="AL2333">
        <v>1000000</v>
      </c>
      <c r="AM2333">
        <v>354621</v>
      </c>
      <c r="AN2333">
        <v>3.5000000000000003E-2</v>
      </c>
      <c r="AO2333">
        <v>0</v>
      </c>
      <c r="AP2333">
        <v>0</v>
      </c>
      <c r="AQ2333">
        <v>6.3600000000000004E-2</v>
      </c>
      <c r="AR2333">
        <v>5.3E-3</v>
      </c>
      <c r="AS2333">
        <v>0.127</v>
      </c>
      <c r="AT2333">
        <v>0</v>
      </c>
      <c r="AV2333">
        <v>1256650</v>
      </c>
      <c r="AW2333" t="s">
        <v>251</v>
      </c>
      <c r="AX2333" t="s">
        <v>6671</v>
      </c>
      <c r="AY2333" t="s">
        <v>251</v>
      </c>
      <c r="BB2333" t="s">
        <v>15385</v>
      </c>
      <c r="BC2333" t="s">
        <v>18828</v>
      </c>
      <c r="BD2333" t="s">
        <v>18828</v>
      </c>
      <c r="BE2333" t="s">
        <v>8382</v>
      </c>
      <c r="BF2333" t="s">
        <v>26272</v>
      </c>
      <c r="BG2333" t="s">
        <v>26269</v>
      </c>
      <c r="BH2333">
        <v>79655000</v>
      </c>
      <c r="BI2333" t="s">
        <v>111</v>
      </c>
      <c r="BK2333">
        <v>43698</v>
      </c>
      <c r="BN2333" t="s">
        <v>6206</v>
      </c>
      <c r="BO2333" t="s">
        <v>6224</v>
      </c>
      <c r="BP2333">
        <v>43743</v>
      </c>
      <c r="BQ2333">
        <v>5</v>
      </c>
      <c r="BR2333">
        <v>45174</v>
      </c>
      <c r="BS2333">
        <v>0</v>
      </c>
    </row>
    <row r="2334" spans="2:71">
      <c r="B2334" t="s">
        <v>10273</v>
      </c>
      <c r="C2334" t="s">
        <v>6186</v>
      </c>
      <c r="D2334" t="s">
        <v>26273</v>
      </c>
      <c r="E2334" t="s">
        <v>4536</v>
      </c>
      <c r="F2334" t="s">
        <v>116</v>
      </c>
      <c r="G2334" t="s">
        <v>4534</v>
      </c>
      <c r="H2334" t="s">
        <v>116</v>
      </c>
      <c r="I2334" t="s">
        <v>26274</v>
      </c>
      <c r="J2334">
        <v>43959</v>
      </c>
      <c r="K2334">
        <v>43962</v>
      </c>
      <c r="L2334" t="s">
        <v>6191</v>
      </c>
      <c r="M2334" t="s">
        <v>6192</v>
      </c>
      <c r="N2334" t="s">
        <v>26275</v>
      </c>
      <c r="O2334">
        <v>1259633</v>
      </c>
      <c r="P2334" t="s">
        <v>26276</v>
      </c>
      <c r="Q2334" t="s">
        <v>26277</v>
      </c>
      <c r="R2334" t="s">
        <v>26278</v>
      </c>
      <c r="S2334" t="s">
        <v>26279</v>
      </c>
      <c r="T2334" t="s">
        <v>6833</v>
      </c>
      <c r="U2334" t="s">
        <v>7174</v>
      </c>
      <c r="W2334" t="s">
        <v>26280</v>
      </c>
      <c r="X2334">
        <v>0</v>
      </c>
      <c r="Y2334">
        <v>98872500</v>
      </c>
      <c r="Z2334">
        <v>32746524</v>
      </c>
      <c r="AA2334">
        <v>131619024</v>
      </c>
      <c r="AB2334">
        <v>76214227</v>
      </c>
      <c r="AC2334">
        <v>25242104</v>
      </c>
      <c r="AD2334">
        <v>101456331</v>
      </c>
      <c r="AE2334">
        <v>2059843</v>
      </c>
      <c r="AF2334">
        <v>682220</v>
      </c>
      <c r="AG2334">
        <v>2742063</v>
      </c>
      <c r="AH2334">
        <v>48</v>
      </c>
      <c r="AI2334">
        <v>12</v>
      </c>
      <c r="AJ2334">
        <v>48</v>
      </c>
      <c r="AK2334">
        <v>0.25</v>
      </c>
      <c r="AL2334">
        <v>1000000</v>
      </c>
      <c r="AM2334">
        <v>1146128</v>
      </c>
      <c r="AN2334">
        <v>3.5000000000000003E-2</v>
      </c>
      <c r="AO2334">
        <v>0</v>
      </c>
      <c r="AP2334">
        <v>0</v>
      </c>
      <c r="AQ2334">
        <v>8.2799999999999999E-2</v>
      </c>
      <c r="AR2334">
        <v>6.8999999999999999E-3</v>
      </c>
      <c r="AS2334">
        <v>0.16600000000000001</v>
      </c>
      <c r="AT2334">
        <v>0</v>
      </c>
      <c r="AV2334">
        <v>1256650</v>
      </c>
      <c r="AW2334" t="s">
        <v>251</v>
      </c>
      <c r="AX2334" t="s">
        <v>6671</v>
      </c>
      <c r="AY2334" t="s">
        <v>251</v>
      </c>
      <c r="BA2334" t="s">
        <v>6672</v>
      </c>
      <c r="BB2334" t="s">
        <v>7196</v>
      </c>
      <c r="BC2334" t="s">
        <v>22464</v>
      </c>
      <c r="BD2334" t="s">
        <v>22464</v>
      </c>
      <c r="BE2334" t="s">
        <v>8382</v>
      </c>
      <c r="BF2334" t="s">
        <v>26281</v>
      </c>
      <c r="BG2334" t="s">
        <v>26274</v>
      </c>
      <c r="BH2334">
        <v>131830000</v>
      </c>
      <c r="BI2334" t="s">
        <v>111</v>
      </c>
      <c r="BK2334">
        <v>43962</v>
      </c>
      <c r="BN2334" t="s">
        <v>6206</v>
      </c>
      <c r="BO2334" t="s">
        <v>6204</v>
      </c>
      <c r="BP2334">
        <v>44017</v>
      </c>
      <c r="BQ2334">
        <v>5</v>
      </c>
      <c r="BR2334">
        <v>45448</v>
      </c>
      <c r="BS2334">
        <v>0</v>
      </c>
    </row>
    <row r="2335" spans="2:71">
      <c r="B2335" t="s">
        <v>14603</v>
      </c>
      <c r="C2335" t="s">
        <v>6186</v>
      </c>
      <c r="D2335" t="s">
        <v>26282</v>
      </c>
      <c r="E2335" t="s">
        <v>26283</v>
      </c>
      <c r="F2335" t="s">
        <v>142</v>
      </c>
      <c r="G2335" t="s">
        <v>26284</v>
      </c>
      <c r="H2335" t="s">
        <v>142</v>
      </c>
      <c r="I2335" t="s">
        <v>26285</v>
      </c>
      <c r="J2335">
        <v>43773</v>
      </c>
      <c r="K2335">
        <v>43773</v>
      </c>
      <c r="L2335" t="s">
        <v>6191</v>
      </c>
      <c r="M2335" t="s">
        <v>16323</v>
      </c>
      <c r="N2335" t="s">
        <v>26286</v>
      </c>
      <c r="O2335">
        <v>1259194</v>
      </c>
      <c r="P2335">
        <v>43</v>
      </c>
      <c r="Q2335" t="s">
        <v>14822</v>
      </c>
      <c r="R2335" t="s">
        <v>26287</v>
      </c>
      <c r="T2335" t="s">
        <v>6195</v>
      </c>
      <c r="U2335" t="s">
        <v>6296</v>
      </c>
      <c r="W2335" t="s">
        <v>26288</v>
      </c>
      <c r="X2335">
        <v>0</v>
      </c>
      <c r="Y2335">
        <v>5512000</v>
      </c>
      <c r="Z2335">
        <v>892940</v>
      </c>
      <c r="AA2335">
        <v>6404940</v>
      </c>
      <c r="AB2335">
        <v>0</v>
      </c>
      <c r="AC2335">
        <v>0</v>
      </c>
      <c r="AD2335">
        <v>0</v>
      </c>
      <c r="AE2335">
        <v>459333</v>
      </c>
      <c r="AF2335">
        <v>74412</v>
      </c>
      <c r="AG2335">
        <v>533745</v>
      </c>
      <c r="AH2335">
        <v>12</v>
      </c>
      <c r="AJ2335">
        <v>12</v>
      </c>
      <c r="AK2335">
        <v>0.5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0.16200000000000001</v>
      </c>
      <c r="AR2335">
        <v>1.35E-2</v>
      </c>
      <c r="AS2335">
        <v>0.32400000000000001</v>
      </c>
      <c r="AT2335">
        <v>0</v>
      </c>
      <c r="AV2335">
        <v>1256325</v>
      </c>
      <c r="AW2335" t="s">
        <v>1607</v>
      </c>
      <c r="AX2335" t="s">
        <v>12188</v>
      </c>
      <c r="AY2335" t="s">
        <v>1607</v>
      </c>
      <c r="BA2335" t="s">
        <v>6447</v>
      </c>
      <c r="BB2335" t="s">
        <v>9207</v>
      </c>
      <c r="BC2335" t="s">
        <v>7369</v>
      </c>
      <c r="BD2335" t="s">
        <v>17052</v>
      </c>
      <c r="BE2335" t="s">
        <v>9091</v>
      </c>
      <c r="BF2335" t="s">
        <v>26289</v>
      </c>
      <c r="BG2335" t="s">
        <v>26285</v>
      </c>
      <c r="BH2335">
        <v>11024000</v>
      </c>
      <c r="BI2335" t="s">
        <v>111</v>
      </c>
      <c r="BK2335">
        <v>43773</v>
      </c>
      <c r="BN2335" t="s">
        <v>6206</v>
      </c>
      <c r="BO2335" t="s">
        <v>6224</v>
      </c>
      <c r="BP2335">
        <v>43804</v>
      </c>
      <c r="BQ2335">
        <v>5</v>
      </c>
      <c r="BR2335">
        <v>44140</v>
      </c>
      <c r="BS2335">
        <v>0</v>
      </c>
    </row>
    <row r="2336" spans="2:71">
      <c r="B2336" t="s">
        <v>6185</v>
      </c>
      <c r="C2336" t="s">
        <v>6186</v>
      </c>
      <c r="D2336" t="s">
        <v>26290</v>
      </c>
      <c r="E2336" t="s">
        <v>3670</v>
      </c>
      <c r="F2336" t="s">
        <v>142</v>
      </c>
      <c r="G2336" t="s">
        <v>3666</v>
      </c>
      <c r="H2336" t="s">
        <v>142</v>
      </c>
      <c r="I2336" t="s">
        <v>26291</v>
      </c>
      <c r="J2336">
        <v>43748</v>
      </c>
      <c r="K2336">
        <v>43748</v>
      </c>
      <c r="L2336" t="s">
        <v>6191</v>
      </c>
      <c r="M2336" t="s">
        <v>9240</v>
      </c>
      <c r="N2336">
        <v>699</v>
      </c>
      <c r="O2336">
        <v>1259099</v>
      </c>
      <c r="P2336">
        <v>699</v>
      </c>
      <c r="Q2336" t="s">
        <v>6821</v>
      </c>
      <c r="R2336" t="s">
        <v>26292</v>
      </c>
      <c r="T2336" t="s">
        <v>6195</v>
      </c>
      <c r="U2336" t="s">
        <v>6230</v>
      </c>
      <c r="W2336" t="s">
        <v>26293</v>
      </c>
      <c r="X2336">
        <v>0</v>
      </c>
      <c r="Y2336">
        <v>63000000</v>
      </c>
      <c r="Z2336">
        <v>19278000</v>
      </c>
      <c r="AA2336">
        <v>82278000</v>
      </c>
      <c r="AB2336">
        <v>35000000</v>
      </c>
      <c r="AC2336">
        <v>9103500</v>
      </c>
      <c r="AD2336">
        <v>44103500</v>
      </c>
      <c r="AE2336">
        <v>1750000</v>
      </c>
      <c r="AF2336">
        <v>535500</v>
      </c>
      <c r="AG2336">
        <v>2285500</v>
      </c>
      <c r="AH2336">
        <v>39</v>
      </c>
      <c r="AI2336">
        <v>20</v>
      </c>
      <c r="AJ2336">
        <v>39</v>
      </c>
      <c r="AK2336">
        <v>0.49</v>
      </c>
      <c r="AL2336">
        <v>1200000</v>
      </c>
      <c r="AM2336">
        <v>0</v>
      </c>
      <c r="AN2336">
        <v>0</v>
      </c>
      <c r="AO2336">
        <v>0</v>
      </c>
      <c r="AP2336">
        <v>0</v>
      </c>
      <c r="AQ2336">
        <v>0.10199999999999999</v>
      </c>
      <c r="AR2336">
        <v>8.5000000000000006E-3</v>
      </c>
      <c r="AS2336">
        <v>0.188</v>
      </c>
      <c r="AT2336">
        <v>0</v>
      </c>
      <c r="AV2336">
        <v>1259100</v>
      </c>
      <c r="AW2336" t="s">
        <v>3668</v>
      </c>
      <c r="AX2336" t="s">
        <v>26294</v>
      </c>
      <c r="AY2336" t="s">
        <v>3668</v>
      </c>
      <c r="BA2336" t="s">
        <v>6258</v>
      </c>
      <c r="BB2336" t="s">
        <v>6610</v>
      </c>
      <c r="BC2336" t="s">
        <v>6611</v>
      </c>
      <c r="BD2336" t="s">
        <v>6612</v>
      </c>
      <c r="BE2336" t="s">
        <v>6204</v>
      </c>
      <c r="BF2336" t="s">
        <v>26295</v>
      </c>
      <c r="BG2336" t="s">
        <v>26291</v>
      </c>
      <c r="BH2336">
        <v>124200000</v>
      </c>
      <c r="BI2336" t="s">
        <v>111</v>
      </c>
      <c r="BK2336">
        <v>43748</v>
      </c>
      <c r="BN2336" t="s">
        <v>6206</v>
      </c>
      <c r="BO2336" t="s">
        <v>6224</v>
      </c>
      <c r="BP2336">
        <v>43774</v>
      </c>
      <c r="BQ2336">
        <v>5</v>
      </c>
      <c r="BR2336">
        <v>44931</v>
      </c>
      <c r="BS2336">
        <v>0</v>
      </c>
    </row>
    <row r="2337" spans="2:71">
      <c r="B2337" t="s">
        <v>10273</v>
      </c>
      <c r="C2337" t="s">
        <v>6186</v>
      </c>
      <c r="D2337" t="s">
        <v>26296</v>
      </c>
      <c r="E2337" t="s">
        <v>2738</v>
      </c>
      <c r="F2337" t="s">
        <v>142</v>
      </c>
      <c r="G2337" t="s">
        <v>2736</v>
      </c>
      <c r="H2337" t="s">
        <v>142</v>
      </c>
      <c r="I2337" t="s">
        <v>26297</v>
      </c>
      <c r="J2337">
        <v>43549</v>
      </c>
      <c r="K2337">
        <v>43549</v>
      </c>
      <c r="L2337" t="s">
        <v>6191</v>
      </c>
      <c r="M2337" t="s">
        <v>6192</v>
      </c>
      <c r="N2337" t="s">
        <v>26298</v>
      </c>
      <c r="O2337">
        <v>1258367</v>
      </c>
      <c r="P2337" t="s">
        <v>26299</v>
      </c>
      <c r="Q2337" t="s">
        <v>26300</v>
      </c>
      <c r="R2337" t="s">
        <v>26301</v>
      </c>
      <c r="T2337" t="s">
        <v>9674</v>
      </c>
      <c r="U2337" t="s">
        <v>9675</v>
      </c>
      <c r="W2337" t="s">
        <v>26302</v>
      </c>
      <c r="X2337">
        <v>0</v>
      </c>
      <c r="Y2337">
        <v>135187500</v>
      </c>
      <c r="Z2337">
        <v>55967580</v>
      </c>
      <c r="AA2337">
        <v>191155080</v>
      </c>
      <c r="AB2337">
        <v>78859375</v>
      </c>
      <c r="AC2337">
        <v>32647755</v>
      </c>
      <c r="AD2337">
        <v>111507130</v>
      </c>
      <c r="AE2337">
        <v>2253125</v>
      </c>
      <c r="AF2337">
        <v>932793</v>
      </c>
      <c r="AG2337">
        <v>3185918</v>
      </c>
      <c r="AH2337">
        <v>60</v>
      </c>
      <c r="AI2337">
        <v>26</v>
      </c>
      <c r="AJ2337">
        <v>60</v>
      </c>
      <c r="AK2337">
        <v>0.25</v>
      </c>
      <c r="AL2337">
        <v>1000000</v>
      </c>
      <c r="AM2337">
        <v>1958865</v>
      </c>
      <c r="AN2337">
        <v>3.5000000000000003E-2</v>
      </c>
      <c r="AO2337">
        <v>0</v>
      </c>
      <c r="AP2337">
        <v>0</v>
      </c>
      <c r="AQ2337">
        <v>8.2799999999999999E-2</v>
      </c>
      <c r="AR2337">
        <v>6.8999999999999999E-3</v>
      </c>
      <c r="AS2337">
        <v>0.16600000000000001</v>
      </c>
      <c r="AT2337">
        <v>0</v>
      </c>
      <c r="AV2337">
        <v>1256650</v>
      </c>
      <c r="AW2337" t="s">
        <v>251</v>
      </c>
      <c r="AX2337" t="s">
        <v>6671</v>
      </c>
      <c r="AY2337" t="s">
        <v>251</v>
      </c>
      <c r="BA2337" t="s">
        <v>6672</v>
      </c>
      <c r="BB2337" t="s">
        <v>6201</v>
      </c>
      <c r="BC2337" t="s">
        <v>18933</v>
      </c>
      <c r="BD2337" t="s">
        <v>18933</v>
      </c>
      <c r="BE2337" t="s">
        <v>6204</v>
      </c>
      <c r="BF2337" t="s">
        <v>26303</v>
      </c>
      <c r="BG2337" t="s">
        <v>26297</v>
      </c>
      <c r="BH2337">
        <v>180250000</v>
      </c>
      <c r="BI2337" t="s">
        <v>111</v>
      </c>
      <c r="BK2337">
        <v>43549</v>
      </c>
      <c r="BN2337" t="s">
        <v>6206</v>
      </c>
      <c r="BO2337" t="s">
        <v>6224</v>
      </c>
      <c r="BP2337">
        <v>43590</v>
      </c>
      <c r="BQ2337">
        <v>5</v>
      </c>
      <c r="BR2337">
        <v>45387</v>
      </c>
      <c r="BS2337">
        <v>0</v>
      </c>
    </row>
    <row r="2338" spans="2:71">
      <c r="B2338" t="s">
        <v>3542</v>
      </c>
      <c r="C2338" t="s">
        <v>6186</v>
      </c>
      <c r="D2338" t="s">
        <v>26304</v>
      </c>
      <c r="E2338" t="s">
        <v>8603</v>
      </c>
      <c r="F2338" t="s">
        <v>116</v>
      </c>
      <c r="G2338" t="s">
        <v>26305</v>
      </c>
      <c r="H2338" t="s">
        <v>116</v>
      </c>
      <c r="J2338">
        <v>42570</v>
      </c>
      <c r="K2338">
        <v>42570</v>
      </c>
      <c r="L2338" t="s">
        <v>6191</v>
      </c>
      <c r="M2338" t="s">
        <v>6330</v>
      </c>
      <c r="N2338">
        <v>19930408</v>
      </c>
      <c r="O2338">
        <v>425</v>
      </c>
      <c r="P2338">
        <v>1050500037</v>
      </c>
      <c r="Q2338" t="s">
        <v>6217</v>
      </c>
      <c r="R2338" t="s">
        <v>8606</v>
      </c>
      <c r="T2338" t="s">
        <v>6195</v>
      </c>
      <c r="U2338" t="s">
        <v>6713</v>
      </c>
      <c r="V2338" t="s">
        <v>8607</v>
      </c>
      <c r="W2338" t="s">
        <v>6353</v>
      </c>
      <c r="X2338">
        <v>0</v>
      </c>
      <c r="Y2338">
        <v>5355000</v>
      </c>
      <c r="Z2338">
        <v>0</v>
      </c>
      <c r="AA2338">
        <v>5355000</v>
      </c>
      <c r="AB2338">
        <v>0</v>
      </c>
      <c r="AC2338">
        <v>0</v>
      </c>
      <c r="AD2338">
        <v>0</v>
      </c>
      <c r="AH2338">
        <v>24</v>
      </c>
      <c r="AJ2338">
        <v>11</v>
      </c>
      <c r="AK2338">
        <v>0.1</v>
      </c>
      <c r="AN2338">
        <v>0</v>
      </c>
      <c r="AP2338" t="s">
        <v>6198</v>
      </c>
      <c r="AQ2338">
        <v>0.14399999999999999</v>
      </c>
      <c r="AR2338">
        <v>1.2E-2</v>
      </c>
      <c r="AS2338">
        <v>0</v>
      </c>
      <c r="AT2338">
        <v>0</v>
      </c>
      <c r="AU2338">
        <v>95</v>
      </c>
      <c r="AW2338" t="s">
        <v>3937</v>
      </c>
      <c r="AX2338" t="s">
        <v>8935</v>
      </c>
      <c r="BA2338" t="s">
        <v>6335</v>
      </c>
      <c r="BB2338" t="s">
        <v>6336</v>
      </c>
      <c r="BC2338" t="s">
        <v>25650</v>
      </c>
      <c r="BD2338" t="s">
        <v>25651</v>
      </c>
      <c r="BE2338" t="s">
        <v>26306</v>
      </c>
      <c r="BH2338">
        <v>535500</v>
      </c>
      <c r="BI2338" t="s">
        <v>111</v>
      </c>
      <c r="BK2338">
        <v>42604</v>
      </c>
      <c r="BL2338">
        <v>43318</v>
      </c>
      <c r="BN2338" t="s">
        <v>6206</v>
      </c>
      <c r="BP2338">
        <v>42618</v>
      </c>
      <c r="BQ2338">
        <v>5</v>
      </c>
      <c r="BR2338">
        <v>43318</v>
      </c>
      <c r="BS2338">
        <v>0</v>
      </c>
    </row>
    <row r="2339" spans="2:71">
      <c r="B2339" t="s">
        <v>10273</v>
      </c>
      <c r="C2339" t="s">
        <v>6186</v>
      </c>
      <c r="D2339" t="s">
        <v>26307</v>
      </c>
      <c r="E2339" t="s">
        <v>3945</v>
      </c>
      <c r="F2339" t="s">
        <v>142</v>
      </c>
      <c r="G2339" t="s">
        <v>3943</v>
      </c>
      <c r="H2339" t="s">
        <v>142</v>
      </c>
      <c r="I2339" t="s">
        <v>26308</v>
      </c>
      <c r="J2339">
        <v>43809</v>
      </c>
      <c r="K2339">
        <v>43809</v>
      </c>
      <c r="L2339" t="s">
        <v>6191</v>
      </c>
      <c r="M2339" t="s">
        <v>6192</v>
      </c>
      <c r="N2339" t="s">
        <v>26309</v>
      </c>
      <c r="O2339">
        <v>1259290</v>
      </c>
      <c r="P2339">
        <v>24</v>
      </c>
      <c r="Q2339" t="s">
        <v>26310</v>
      </c>
      <c r="R2339" t="s">
        <v>26311</v>
      </c>
      <c r="T2339" t="s">
        <v>6833</v>
      </c>
      <c r="U2339" t="s">
        <v>9431</v>
      </c>
      <c r="W2339" t="s">
        <v>26312</v>
      </c>
      <c r="X2339">
        <v>0</v>
      </c>
      <c r="Y2339">
        <v>109191300</v>
      </c>
      <c r="Z2339">
        <v>26205852</v>
      </c>
      <c r="AA2339">
        <v>135397152</v>
      </c>
      <c r="AB2339">
        <v>70519394</v>
      </c>
      <c r="AC2339">
        <v>16924600</v>
      </c>
      <c r="AD2339">
        <v>87443994</v>
      </c>
      <c r="AE2339">
        <v>2274818</v>
      </c>
      <c r="AF2339">
        <v>545956</v>
      </c>
      <c r="AG2339">
        <v>2820774</v>
      </c>
      <c r="AH2339">
        <v>48</v>
      </c>
      <c r="AI2339">
        <v>18</v>
      </c>
      <c r="AJ2339">
        <v>48</v>
      </c>
      <c r="AK2339">
        <v>0.7</v>
      </c>
      <c r="AL2339">
        <v>1200000</v>
      </c>
      <c r="AM2339">
        <v>1000000</v>
      </c>
      <c r="AN2339">
        <v>3.7999999999999999E-2</v>
      </c>
      <c r="AO2339">
        <v>0</v>
      </c>
      <c r="AP2339">
        <v>0</v>
      </c>
      <c r="AQ2339">
        <v>0.06</v>
      </c>
      <c r="AR2339">
        <v>5.0000000000000001E-3</v>
      </c>
      <c r="AS2339">
        <v>0.12</v>
      </c>
      <c r="AT2339">
        <v>0</v>
      </c>
      <c r="AV2339">
        <v>40021</v>
      </c>
      <c r="AW2339" t="s">
        <v>150</v>
      </c>
      <c r="AX2339">
        <v>212650131</v>
      </c>
      <c r="AY2339" t="s">
        <v>150</v>
      </c>
      <c r="BA2339" t="s">
        <v>6374</v>
      </c>
      <c r="BB2339" t="s">
        <v>6201</v>
      </c>
      <c r="BC2339" t="s">
        <v>6375</v>
      </c>
      <c r="BD2339" t="s">
        <v>16749</v>
      </c>
      <c r="BE2339" t="s">
        <v>19473</v>
      </c>
      <c r="BF2339" t="s">
        <v>26313</v>
      </c>
      <c r="BG2339" t="s">
        <v>26308</v>
      </c>
      <c r="BH2339">
        <v>363971000</v>
      </c>
      <c r="BI2339" t="s">
        <v>111</v>
      </c>
      <c r="BK2339">
        <v>43809</v>
      </c>
      <c r="BN2339" t="s">
        <v>6206</v>
      </c>
      <c r="BO2339" t="s">
        <v>6224</v>
      </c>
      <c r="BP2339">
        <v>43835</v>
      </c>
      <c r="BQ2339">
        <v>5</v>
      </c>
      <c r="BR2339">
        <v>45265</v>
      </c>
      <c r="BS2339">
        <v>0</v>
      </c>
    </row>
    <row r="2340" spans="2:71">
      <c r="B2340" t="s">
        <v>6185</v>
      </c>
      <c r="C2340" t="s">
        <v>6186</v>
      </c>
      <c r="D2340" t="s">
        <v>26314</v>
      </c>
      <c r="E2340" t="s">
        <v>2187</v>
      </c>
      <c r="F2340" t="s">
        <v>116</v>
      </c>
      <c r="G2340" t="s">
        <v>2185</v>
      </c>
      <c r="H2340" t="s">
        <v>116</v>
      </c>
      <c r="I2340" t="s">
        <v>26315</v>
      </c>
      <c r="J2340">
        <v>43404</v>
      </c>
      <c r="K2340">
        <v>43404</v>
      </c>
      <c r="L2340" t="s">
        <v>6191</v>
      </c>
      <c r="M2340" t="s">
        <v>6192</v>
      </c>
      <c r="N2340" t="s">
        <v>26316</v>
      </c>
      <c r="O2340">
        <v>1257899</v>
      </c>
      <c r="P2340">
        <v>444</v>
      </c>
      <c r="Q2340" t="s">
        <v>13655</v>
      </c>
      <c r="R2340" t="s">
        <v>26317</v>
      </c>
      <c r="T2340" t="s">
        <v>6195</v>
      </c>
      <c r="U2340" t="s">
        <v>6296</v>
      </c>
      <c r="V2340" t="s">
        <v>11724</v>
      </c>
      <c r="W2340" t="s">
        <v>12352</v>
      </c>
      <c r="X2340">
        <v>0</v>
      </c>
      <c r="Y2340">
        <v>124080000</v>
      </c>
      <c r="Z2340">
        <v>49135656</v>
      </c>
      <c r="AA2340">
        <v>173215656</v>
      </c>
      <c r="AB2340">
        <v>72380010</v>
      </c>
      <c r="AC2340">
        <v>28662456</v>
      </c>
      <c r="AD2340">
        <v>101042466</v>
      </c>
      <c r="AE2340">
        <v>1723333</v>
      </c>
      <c r="AF2340">
        <v>682440</v>
      </c>
      <c r="AG2340">
        <v>2405773</v>
      </c>
      <c r="AH2340">
        <v>72</v>
      </c>
      <c r="AI2340">
        <v>31</v>
      </c>
      <c r="AJ2340">
        <v>72</v>
      </c>
      <c r="AK2340">
        <v>0.7</v>
      </c>
      <c r="AL2340">
        <v>1200000</v>
      </c>
      <c r="AM2340">
        <v>0</v>
      </c>
      <c r="AN2340">
        <v>0</v>
      </c>
      <c r="AO2340">
        <v>0</v>
      </c>
      <c r="AP2340">
        <v>0</v>
      </c>
      <c r="AQ2340">
        <v>6.6000000000000003E-2</v>
      </c>
      <c r="AR2340">
        <v>5.4999999999999997E-3</v>
      </c>
      <c r="AS2340">
        <v>0.13200000000000001</v>
      </c>
      <c r="AT2340">
        <v>0</v>
      </c>
      <c r="AV2340">
        <v>40006</v>
      </c>
      <c r="AW2340" t="s">
        <v>978</v>
      </c>
      <c r="AX2340">
        <v>21213333</v>
      </c>
      <c r="AY2340" t="s">
        <v>978</v>
      </c>
      <c r="BA2340" t="s">
        <v>6258</v>
      </c>
      <c r="BB2340" t="s">
        <v>7037</v>
      </c>
      <c r="BC2340" t="s">
        <v>6513</v>
      </c>
      <c r="BD2340" t="s">
        <v>19328</v>
      </c>
      <c r="BE2340" t="s">
        <v>8382</v>
      </c>
      <c r="BF2340" t="s">
        <v>26318</v>
      </c>
      <c r="BG2340" t="s">
        <v>26315</v>
      </c>
      <c r="BH2340">
        <v>413600000</v>
      </c>
      <c r="BI2340" t="s">
        <v>111</v>
      </c>
      <c r="BJ2340">
        <v>43465</v>
      </c>
      <c r="BK2340">
        <v>43404</v>
      </c>
      <c r="BN2340" t="s">
        <v>6206</v>
      </c>
      <c r="BO2340" t="s">
        <v>6224</v>
      </c>
      <c r="BP2340">
        <v>43439</v>
      </c>
      <c r="BQ2340">
        <v>5</v>
      </c>
      <c r="BR2340">
        <v>45601</v>
      </c>
      <c r="BS2340">
        <v>0</v>
      </c>
    </row>
    <row r="2341" spans="2:71">
      <c r="B2341" t="s">
        <v>6326</v>
      </c>
      <c r="C2341" t="s">
        <v>6186</v>
      </c>
      <c r="D2341" t="s">
        <v>26319</v>
      </c>
      <c r="E2341" t="s">
        <v>26320</v>
      </c>
      <c r="F2341" t="s">
        <v>142</v>
      </c>
      <c r="G2341" t="s">
        <v>26321</v>
      </c>
      <c r="H2341" t="s">
        <v>142</v>
      </c>
      <c r="J2341">
        <v>42709</v>
      </c>
      <c r="K2341">
        <v>42720</v>
      </c>
      <c r="L2341" t="s">
        <v>6191</v>
      </c>
      <c r="M2341" t="s">
        <v>6330</v>
      </c>
      <c r="N2341" t="s">
        <v>26322</v>
      </c>
      <c r="O2341">
        <v>1255351</v>
      </c>
      <c r="P2341">
        <v>30</v>
      </c>
      <c r="Q2341" t="s">
        <v>6193</v>
      </c>
      <c r="R2341" t="s">
        <v>26323</v>
      </c>
      <c r="T2341" t="s">
        <v>6195</v>
      </c>
      <c r="U2341" t="s">
        <v>6269</v>
      </c>
      <c r="V2341" t="s">
        <v>16051</v>
      </c>
      <c r="W2341" t="s">
        <v>8393</v>
      </c>
      <c r="X2341">
        <v>0</v>
      </c>
      <c r="Y2341">
        <v>3090000</v>
      </c>
      <c r="Z2341">
        <v>939966</v>
      </c>
      <c r="AA2341">
        <v>4029966</v>
      </c>
      <c r="AB2341">
        <v>0</v>
      </c>
      <c r="AC2341">
        <v>0</v>
      </c>
      <c r="AD2341">
        <v>0</v>
      </c>
      <c r="AE2341">
        <v>171666</v>
      </c>
      <c r="AF2341">
        <v>52221</v>
      </c>
      <c r="AG2341">
        <v>223887</v>
      </c>
      <c r="AH2341">
        <v>18</v>
      </c>
      <c r="AJ2341">
        <v>18</v>
      </c>
      <c r="AK2341">
        <v>0.4</v>
      </c>
      <c r="AL2341">
        <v>0</v>
      </c>
      <c r="AM2341">
        <v>30900</v>
      </c>
      <c r="AN2341">
        <v>0.01</v>
      </c>
      <c r="AO2341">
        <v>0</v>
      </c>
      <c r="AP2341">
        <v>0</v>
      </c>
      <c r="AQ2341">
        <v>0.20280000000000001</v>
      </c>
      <c r="AR2341">
        <v>1.6899999999999998E-2</v>
      </c>
      <c r="AS2341">
        <v>0.40600000000000003</v>
      </c>
      <c r="AT2341">
        <v>0</v>
      </c>
      <c r="AU2341">
        <v>95</v>
      </c>
      <c r="AW2341" t="s">
        <v>2511</v>
      </c>
      <c r="BA2341" t="s">
        <v>8608</v>
      </c>
      <c r="BB2341" t="s">
        <v>8609</v>
      </c>
      <c r="BC2341" t="s">
        <v>8610</v>
      </c>
      <c r="BD2341" t="s">
        <v>8611</v>
      </c>
      <c r="BH2341">
        <v>5150000</v>
      </c>
      <c r="BI2341" t="s">
        <v>111</v>
      </c>
      <c r="BK2341">
        <v>42720</v>
      </c>
      <c r="BN2341" t="s">
        <v>6206</v>
      </c>
      <c r="BP2341">
        <v>42769</v>
      </c>
      <c r="BQ2341">
        <v>3</v>
      </c>
      <c r="BR2341">
        <v>43284</v>
      </c>
      <c r="BS2341">
        <v>0</v>
      </c>
    </row>
    <row r="2342" spans="2:71">
      <c r="B2342" t="s">
        <v>2170</v>
      </c>
      <c r="C2342" t="s">
        <v>6186</v>
      </c>
      <c r="D2342" t="s">
        <v>26324</v>
      </c>
      <c r="E2342" t="s">
        <v>5554</v>
      </c>
      <c r="F2342" t="s">
        <v>142</v>
      </c>
      <c r="G2342" t="s">
        <v>5552</v>
      </c>
      <c r="H2342" t="s">
        <v>142</v>
      </c>
      <c r="I2342" t="s">
        <v>26325</v>
      </c>
      <c r="J2342">
        <v>44165</v>
      </c>
      <c r="K2342">
        <v>44166</v>
      </c>
      <c r="L2342" t="s">
        <v>6191</v>
      </c>
      <c r="M2342" t="s">
        <v>6192</v>
      </c>
      <c r="N2342">
        <v>856010519840184</v>
      </c>
      <c r="O2342">
        <v>1260166</v>
      </c>
      <c r="P2342">
        <v>1050240025</v>
      </c>
      <c r="Q2342" t="s">
        <v>26326</v>
      </c>
      <c r="R2342" t="s">
        <v>26327</v>
      </c>
      <c r="T2342" t="s">
        <v>6195</v>
      </c>
      <c r="U2342" t="s">
        <v>6713</v>
      </c>
      <c r="V2342" t="s">
        <v>10510</v>
      </c>
      <c r="W2342" t="s">
        <v>6868</v>
      </c>
      <c r="X2342">
        <v>0</v>
      </c>
      <c r="Y2342">
        <v>121080000</v>
      </c>
      <c r="Z2342">
        <v>36324000</v>
      </c>
      <c r="AA2342">
        <v>157404000</v>
      </c>
      <c r="AB2342">
        <v>110990000</v>
      </c>
      <c r="AC2342">
        <v>33297000</v>
      </c>
      <c r="AD2342">
        <v>144287000</v>
      </c>
      <c r="AE2342">
        <v>2018000</v>
      </c>
      <c r="AF2342">
        <v>605400</v>
      </c>
      <c r="AG2342">
        <v>2623400</v>
      </c>
      <c r="AH2342">
        <v>60</v>
      </c>
      <c r="AI2342">
        <v>6</v>
      </c>
      <c r="AJ2342">
        <v>60</v>
      </c>
      <c r="AK2342">
        <v>0.66</v>
      </c>
      <c r="AL2342">
        <v>0</v>
      </c>
      <c r="AM2342">
        <v>1400000</v>
      </c>
      <c r="AN2342">
        <v>3.9E-2</v>
      </c>
      <c r="AO2342">
        <v>0</v>
      </c>
      <c r="AP2342">
        <v>0</v>
      </c>
      <c r="AQ2342">
        <v>0.06</v>
      </c>
      <c r="AR2342">
        <v>5.0000000000000001E-3</v>
      </c>
      <c r="AS2342">
        <v>0.12</v>
      </c>
      <c r="AT2342">
        <v>0</v>
      </c>
      <c r="AV2342">
        <v>40010</v>
      </c>
      <c r="AW2342" t="s">
        <v>189</v>
      </c>
      <c r="AX2342">
        <v>21213705</v>
      </c>
      <c r="AY2342" t="s">
        <v>189</v>
      </c>
      <c r="BA2342" t="s">
        <v>6273</v>
      </c>
      <c r="BB2342" t="s">
        <v>6201</v>
      </c>
      <c r="BC2342" t="s">
        <v>6274</v>
      </c>
      <c r="BD2342" t="s">
        <v>6275</v>
      </c>
      <c r="BE2342" t="s">
        <v>8382</v>
      </c>
      <c r="BF2342" t="s">
        <v>26328</v>
      </c>
      <c r="BG2342" t="s">
        <v>26325</v>
      </c>
      <c r="BH2342">
        <v>353150000</v>
      </c>
      <c r="BI2342" t="s">
        <v>111</v>
      </c>
      <c r="BK2342">
        <v>44165</v>
      </c>
      <c r="BN2342" t="s">
        <v>6206</v>
      </c>
      <c r="BO2342" t="s">
        <v>6224</v>
      </c>
      <c r="BP2342">
        <v>44201</v>
      </c>
      <c r="BQ2342">
        <v>5</v>
      </c>
      <c r="BR2342">
        <v>45996</v>
      </c>
      <c r="BS2342">
        <v>0</v>
      </c>
    </row>
    <row r="2343" spans="2:71">
      <c r="B2343" t="s">
        <v>10273</v>
      </c>
      <c r="C2343" t="s">
        <v>6186</v>
      </c>
      <c r="D2343" t="s">
        <v>26329</v>
      </c>
      <c r="E2343" t="s">
        <v>24991</v>
      </c>
      <c r="F2343" t="s">
        <v>142</v>
      </c>
      <c r="G2343" t="s">
        <v>26330</v>
      </c>
      <c r="H2343" t="s">
        <v>142</v>
      </c>
      <c r="J2343">
        <v>43165</v>
      </c>
      <c r="K2343">
        <v>43165</v>
      </c>
      <c r="L2343" t="s">
        <v>6191</v>
      </c>
      <c r="M2343" t="s">
        <v>6330</v>
      </c>
      <c r="N2343" t="s">
        <v>24993</v>
      </c>
      <c r="O2343">
        <v>1256906</v>
      </c>
      <c r="P2343" t="s">
        <v>24994</v>
      </c>
      <c r="Q2343" t="s">
        <v>6645</v>
      </c>
      <c r="R2343" t="s">
        <v>24995</v>
      </c>
      <c r="T2343" t="s">
        <v>6195</v>
      </c>
      <c r="U2343" t="s">
        <v>6239</v>
      </c>
      <c r="V2343" t="s">
        <v>6823</v>
      </c>
      <c r="W2343" t="s">
        <v>7444</v>
      </c>
      <c r="X2343">
        <v>0</v>
      </c>
      <c r="Y2343">
        <v>4032000</v>
      </c>
      <c r="Z2343">
        <v>580608</v>
      </c>
      <c r="AA2343">
        <v>4612608</v>
      </c>
      <c r="AB2343">
        <v>0</v>
      </c>
      <c r="AC2343">
        <v>0</v>
      </c>
      <c r="AD2343">
        <v>0</v>
      </c>
      <c r="AE2343">
        <v>336000</v>
      </c>
      <c r="AF2343">
        <v>48384</v>
      </c>
      <c r="AG2343">
        <v>384384</v>
      </c>
      <c r="AH2343">
        <v>12</v>
      </c>
      <c r="AI2343">
        <v>13</v>
      </c>
      <c r="AJ2343">
        <v>13</v>
      </c>
      <c r="AK2343">
        <v>0.1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0.14399999999999999</v>
      </c>
      <c r="AR2343">
        <v>1.2E-2</v>
      </c>
      <c r="AS2343">
        <v>0.28799999999999998</v>
      </c>
      <c r="AT2343">
        <v>0</v>
      </c>
      <c r="AV2343">
        <v>1254943</v>
      </c>
      <c r="AW2343" t="s">
        <v>3937</v>
      </c>
      <c r="AX2343" t="s">
        <v>8935</v>
      </c>
      <c r="AY2343" t="s">
        <v>3937</v>
      </c>
      <c r="BA2343" t="s">
        <v>6463</v>
      </c>
      <c r="BC2343" t="s">
        <v>26331</v>
      </c>
      <c r="BD2343" t="s">
        <v>26332</v>
      </c>
      <c r="BH2343">
        <v>4480000</v>
      </c>
      <c r="BI2343" t="s">
        <v>111</v>
      </c>
      <c r="BK2343">
        <v>43165</v>
      </c>
      <c r="BN2343" t="s">
        <v>6206</v>
      </c>
      <c r="BP2343">
        <v>43195</v>
      </c>
      <c r="BQ2343">
        <v>5</v>
      </c>
      <c r="BR2343">
        <v>43529</v>
      </c>
      <c r="BS2343">
        <v>0</v>
      </c>
    </row>
    <row r="2344" spans="2:71">
      <c r="C2344" t="s">
        <v>6186</v>
      </c>
      <c r="D2344" t="s">
        <v>26333</v>
      </c>
      <c r="E2344" t="s">
        <v>26334</v>
      </c>
      <c r="F2344" t="s">
        <v>116</v>
      </c>
      <c r="G2344" t="s">
        <v>26335</v>
      </c>
      <c r="H2344" t="s">
        <v>116</v>
      </c>
      <c r="I2344" t="s">
        <v>26336</v>
      </c>
      <c r="J2344">
        <v>42200</v>
      </c>
      <c r="K2344">
        <v>42200</v>
      </c>
      <c r="L2344" t="s">
        <v>6191</v>
      </c>
      <c r="M2344" t="s">
        <v>6330</v>
      </c>
      <c r="N2344">
        <v>19910208</v>
      </c>
      <c r="O2344">
        <v>3</v>
      </c>
      <c r="P2344">
        <v>584</v>
      </c>
      <c r="Q2344" t="s">
        <v>8189</v>
      </c>
      <c r="R2344" t="s">
        <v>26337</v>
      </c>
      <c r="T2344" t="s">
        <v>6195</v>
      </c>
      <c r="U2344" t="s">
        <v>6219</v>
      </c>
      <c r="W2344" t="s">
        <v>26338</v>
      </c>
      <c r="X2344">
        <v>0</v>
      </c>
      <c r="Y2344">
        <v>5355000</v>
      </c>
      <c r="Z2344">
        <v>0</v>
      </c>
      <c r="AA2344">
        <v>5355000</v>
      </c>
      <c r="AB2344">
        <v>0</v>
      </c>
      <c r="AC2344">
        <v>0</v>
      </c>
      <c r="AD2344">
        <v>0</v>
      </c>
      <c r="AH2344">
        <v>18</v>
      </c>
      <c r="AJ2344">
        <v>18</v>
      </c>
      <c r="AK2344">
        <v>0.1</v>
      </c>
      <c r="AL2344">
        <v>0</v>
      </c>
      <c r="AM2344">
        <v>0</v>
      </c>
      <c r="AN2344">
        <v>0</v>
      </c>
      <c r="AP2344" t="s">
        <v>6198</v>
      </c>
      <c r="AQ2344">
        <v>0.14399999999999999</v>
      </c>
      <c r="AR2344">
        <v>1.2E-2</v>
      </c>
      <c r="AS2344">
        <v>0</v>
      </c>
      <c r="AT2344">
        <v>0</v>
      </c>
      <c r="AU2344">
        <v>95</v>
      </c>
      <c r="AV2344">
        <v>40047</v>
      </c>
      <c r="AW2344" t="s">
        <v>6876</v>
      </c>
      <c r="AX2344">
        <v>21222614</v>
      </c>
      <c r="AY2344" t="s">
        <v>6876</v>
      </c>
      <c r="BA2344" t="s">
        <v>6335</v>
      </c>
      <c r="BB2344" t="s">
        <v>6336</v>
      </c>
      <c r="BC2344" t="s">
        <v>6337</v>
      </c>
      <c r="BD2344" t="s">
        <v>6338</v>
      </c>
      <c r="BE2344" t="s">
        <v>7606</v>
      </c>
      <c r="BF2344">
        <v>359279066591675</v>
      </c>
      <c r="BG2344" t="s">
        <v>26336</v>
      </c>
      <c r="BH2344">
        <v>535500</v>
      </c>
      <c r="BI2344" t="s">
        <v>111</v>
      </c>
      <c r="BK2344">
        <v>42604</v>
      </c>
      <c r="BL2344">
        <v>42740</v>
      </c>
      <c r="BN2344" t="s">
        <v>6206</v>
      </c>
      <c r="BP2344">
        <v>42221</v>
      </c>
      <c r="BQ2344">
        <v>5</v>
      </c>
      <c r="BR2344">
        <v>42740</v>
      </c>
      <c r="BS2344">
        <v>0</v>
      </c>
    </row>
    <row r="2345" spans="2:71">
      <c r="B2345" t="s">
        <v>3542</v>
      </c>
      <c r="C2345" t="s">
        <v>6186</v>
      </c>
      <c r="D2345" t="s">
        <v>26339</v>
      </c>
      <c r="E2345" t="s">
        <v>4196</v>
      </c>
      <c r="F2345" t="s">
        <v>116</v>
      </c>
      <c r="G2345" t="s">
        <v>4194</v>
      </c>
      <c r="H2345" t="s">
        <v>116</v>
      </c>
      <c r="I2345" t="s">
        <v>26340</v>
      </c>
      <c r="J2345">
        <v>43852</v>
      </c>
      <c r="K2345">
        <v>43853</v>
      </c>
      <c r="L2345" t="s">
        <v>6191</v>
      </c>
      <c r="M2345" t="s">
        <v>6192</v>
      </c>
      <c r="N2345" t="s">
        <v>26341</v>
      </c>
      <c r="O2345">
        <v>1259422</v>
      </c>
      <c r="P2345">
        <v>1070410255</v>
      </c>
      <c r="Q2345" t="s">
        <v>26342</v>
      </c>
      <c r="R2345" t="s">
        <v>26343</v>
      </c>
      <c r="S2345" t="s">
        <v>26344</v>
      </c>
      <c r="T2345" t="s">
        <v>6195</v>
      </c>
      <c r="U2345" t="s">
        <v>6196</v>
      </c>
      <c r="W2345" t="s">
        <v>26345</v>
      </c>
      <c r="X2345">
        <v>0</v>
      </c>
      <c r="Y2345">
        <v>94640000</v>
      </c>
      <c r="Z2345">
        <v>17035168</v>
      </c>
      <c r="AA2345">
        <v>111675168</v>
      </c>
      <c r="AB2345">
        <v>63093344</v>
      </c>
      <c r="AC2345">
        <v>9937168</v>
      </c>
      <c r="AD2345">
        <v>73030512</v>
      </c>
      <c r="AE2345">
        <v>2628888</v>
      </c>
      <c r="AF2345">
        <v>473200</v>
      </c>
      <c r="AG2345">
        <v>3102088</v>
      </c>
      <c r="AH2345">
        <v>39</v>
      </c>
      <c r="AI2345">
        <v>16</v>
      </c>
      <c r="AJ2345">
        <v>39</v>
      </c>
      <c r="AK2345">
        <v>0.5</v>
      </c>
      <c r="AL2345">
        <v>1200000</v>
      </c>
      <c r="AM2345">
        <v>0</v>
      </c>
      <c r="AN2345">
        <v>0</v>
      </c>
      <c r="AO2345">
        <v>0</v>
      </c>
      <c r="AP2345">
        <v>0</v>
      </c>
      <c r="AQ2345">
        <v>0.06</v>
      </c>
      <c r="AR2345">
        <v>5.0000000000000001E-3</v>
      </c>
      <c r="AS2345">
        <v>0.111</v>
      </c>
      <c r="AT2345">
        <v>0</v>
      </c>
      <c r="AV2345">
        <v>40039</v>
      </c>
      <c r="AW2345" t="s">
        <v>216</v>
      </c>
      <c r="AX2345">
        <v>21513050</v>
      </c>
      <c r="AY2345" t="s">
        <v>216</v>
      </c>
      <c r="BA2345" t="s">
        <v>6447</v>
      </c>
      <c r="BB2345" t="s">
        <v>6448</v>
      </c>
      <c r="BC2345" t="s">
        <v>6449</v>
      </c>
      <c r="BD2345" t="s">
        <v>6450</v>
      </c>
      <c r="BE2345" t="s">
        <v>6393</v>
      </c>
      <c r="BF2345" t="s">
        <v>26346</v>
      </c>
      <c r="BG2345" t="s">
        <v>26340</v>
      </c>
      <c r="BH2345">
        <v>189280000</v>
      </c>
      <c r="BI2345" t="s">
        <v>111</v>
      </c>
      <c r="BK2345">
        <v>43852</v>
      </c>
      <c r="BN2345" t="s">
        <v>6206</v>
      </c>
      <c r="BO2345" t="s">
        <v>6224</v>
      </c>
      <c r="BP2345">
        <v>43895</v>
      </c>
      <c r="BQ2345">
        <v>5</v>
      </c>
      <c r="BR2345">
        <v>45051</v>
      </c>
      <c r="BS2345">
        <v>0</v>
      </c>
    </row>
    <row r="2346" spans="2:71">
      <c r="B2346" t="s">
        <v>18194</v>
      </c>
      <c r="C2346" t="s">
        <v>6186</v>
      </c>
      <c r="D2346" t="s">
        <v>26347</v>
      </c>
      <c r="E2346" t="s">
        <v>4773</v>
      </c>
      <c r="F2346" t="s">
        <v>142</v>
      </c>
      <c r="G2346" t="s">
        <v>4771</v>
      </c>
      <c r="H2346" t="s">
        <v>142</v>
      </c>
      <c r="I2346" t="s">
        <v>26348</v>
      </c>
      <c r="J2346">
        <v>44014</v>
      </c>
      <c r="K2346">
        <v>44014</v>
      </c>
      <c r="L2346" t="s">
        <v>6191</v>
      </c>
      <c r="M2346" t="s">
        <v>9240</v>
      </c>
      <c r="N2346" t="s">
        <v>26349</v>
      </c>
      <c r="O2346">
        <v>1259767</v>
      </c>
      <c r="P2346" t="s">
        <v>26350</v>
      </c>
      <c r="Q2346" t="s">
        <v>26351</v>
      </c>
      <c r="R2346" t="s">
        <v>26352</v>
      </c>
      <c r="T2346" t="s">
        <v>6195</v>
      </c>
      <c r="U2346" t="s">
        <v>6239</v>
      </c>
      <c r="W2346" t="s">
        <v>26353</v>
      </c>
      <c r="X2346">
        <v>0</v>
      </c>
      <c r="Y2346">
        <v>232800000</v>
      </c>
      <c r="Z2346">
        <v>118727940</v>
      </c>
      <c r="AA2346">
        <v>351527940</v>
      </c>
      <c r="AB2346">
        <v>197880000</v>
      </c>
      <c r="AC2346">
        <v>100918642</v>
      </c>
      <c r="AD2346">
        <v>298798642</v>
      </c>
      <c r="AE2346">
        <v>3880000</v>
      </c>
      <c r="AF2346">
        <v>1978799</v>
      </c>
      <c r="AG2346">
        <v>5858799</v>
      </c>
      <c r="AH2346">
        <v>60</v>
      </c>
      <c r="AI2346">
        <v>10</v>
      </c>
      <c r="AJ2346">
        <v>60</v>
      </c>
      <c r="AK2346">
        <v>0.5</v>
      </c>
      <c r="AL2346">
        <v>1600000</v>
      </c>
      <c r="AM2346">
        <v>1400000</v>
      </c>
      <c r="AN2346">
        <v>1.2E-2</v>
      </c>
      <c r="AO2346">
        <v>0</v>
      </c>
      <c r="AP2346">
        <v>0</v>
      </c>
      <c r="AQ2346">
        <v>0.10199999999999999</v>
      </c>
      <c r="AR2346">
        <v>8.5000000000000006E-3</v>
      </c>
      <c r="AS2346">
        <v>0.20399999999999999</v>
      </c>
      <c r="AT2346">
        <v>6122333</v>
      </c>
      <c r="AV2346">
        <v>1258903</v>
      </c>
      <c r="AW2346" t="s">
        <v>3381</v>
      </c>
      <c r="AX2346" t="s">
        <v>20513</v>
      </c>
      <c r="AY2346" t="s">
        <v>3381</v>
      </c>
      <c r="BA2346" t="s">
        <v>12934</v>
      </c>
      <c r="BB2346" t="s">
        <v>7037</v>
      </c>
      <c r="BC2346" t="s">
        <v>12934</v>
      </c>
      <c r="BD2346" t="s">
        <v>21202</v>
      </c>
      <c r="BE2346" t="s">
        <v>8382</v>
      </c>
      <c r="BF2346" t="s">
        <v>26354</v>
      </c>
      <c r="BG2346" t="s">
        <v>26348</v>
      </c>
      <c r="BH2346">
        <v>465600000</v>
      </c>
      <c r="BI2346" t="s">
        <v>111</v>
      </c>
      <c r="BK2346">
        <v>44014</v>
      </c>
      <c r="BN2346" t="s">
        <v>6206</v>
      </c>
      <c r="BO2346" t="s">
        <v>6224</v>
      </c>
      <c r="BP2346">
        <v>44048</v>
      </c>
      <c r="BQ2346">
        <v>5</v>
      </c>
      <c r="BR2346">
        <v>45843</v>
      </c>
      <c r="BS2346">
        <v>0</v>
      </c>
    </row>
    <row r="2347" spans="2:71">
      <c r="B2347" t="s">
        <v>10273</v>
      </c>
      <c r="C2347" t="s">
        <v>6186</v>
      </c>
      <c r="D2347" t="s">
        <v>26355</v>
      </c>
      <c r="E2347" t="s">
        <v>4857</v>
      </c>
      <c r="F2347" t="s">
        <v>142</v>
      </c>
      <c r="G2347" t="s">
        <v>4855</v>
      </c>
      <c r="H2347" t="s">
        <v>142</v>
      </c>
      <c r="I2347" t="s">
        <v>26356</v>
      </c>
      <c r="J2347">
        <v>44026</v>
      </c>
      <c r="K2347">
        <v>44039</v>
      </c>
      <c r="L2347" t="s">
        <v>6191</v>
      </c>
      <c r="M2347" t="s">
        <v>6192</v>
      </c>
      <c r="N2347">
        <v>208</v>
      </c>
      <c r="O2347">
        <v>1259817</v>
      </c>
      <c r="P2347">
        <v>208</v>
      </c>
      <c r="Q2347" t="s">
        <v>26357</v>
      </c>
      <c r="R2347" t="s">
        <v>26358</v>
      </c>
      <c r="T2347" t="s">
        <v>7613</v>
      </c>
      <c r="U2347" t="s">
        <v>7614</v>
      </c>
      <c r="W2347" t="s">
        <v>26359</v>
      </c>
      <c r="X2347">
        <v>0</v>
      </c>
      <c r="Y2347">
        <v>68034000</v>
      </c>
      <c r="Z2347">
        <v>28166040</v>
      </c>
      <c r="AA2347">
        <v>96200040</v>
      </c>
      <c r="AB2347">
        <v>57828900</v>
      </c>
      <c r="AC2347">
        <v>23941134</v>
      </c>
      <c r="AD2347">
        <v>81770034</v>
      </c>
      <c r="AE2347">
        <v>1133900</v>
      </c>
      <c r="AF2347">
        <v>469434</v>
      </c>
      <c r="AG2347">
        <v>1603334</v>
      </c>
      <c r="AH2347">
        <v>60</v>
      </c>
      <c r="AI2347">
        <v>10</v>
      </c>
      <c r="AJ2347">
        <v>60</v>
      </c>
      <c r="AK2347">
        <v>0.25</v>
      </c>
      <c r="AL2347">
        <v>1000000</v>
      </c>
      <c r="AM2347">
        <v>985811</v>
      </c>
      <c r="AN2347">
        <v>3.5000000000000003E-2</v>
      </c>
      <c r="AO2347">
        <v>0</v>
      </c>
      <c r="AP2347">
        <v>0</v>
      </c>
      <c r="AQ2347">
        <v>8.2799999999999999E-2</v>
      </c>
      <c r="AR2347">
        <v>6.8999999999999999E-3</v>
      </c>
      <c r="AS2347">
        <v>0.16600000000000001</v>
      </c>
      <c r="AT2347">
        <v>0</v>
      </c>
      <c r="AV2347">
        <v>1256650</v>
      </c>
      <c r="AW2347" t="s">
        <v>251</v>
      </c>
      <c r="AX2347" t="s">
        <v>6671</v>
      </c>
      <c r="AY2347" t="s">
        <v>251</v>
      </c>
      <c r="BA2347" t="s">
        <v>6672</v>
      </c>
      <c r="BC2347" t="s">
        <v>18828</v>
      </c>
      <c r="BD2347" t="s">
        <v>18828</v>
      </c>
      <c r="BE2347" t="s">
        <v>8382</v>
      </c>
      <c r="BF2347" t="s">
        <v>26360</v>
      </c>
      <c r="BG2347" t="s">
        <v>26356</v>
      </c>
      <c r="BH2347">
        <v>90712000</v>
      </c>
      <c r="BI2347" t="s">
        <v>111</v>
      </c>
      <c r="BK2347">
        <v>44039</v>
      </c>
      <c r="BN2347" t="s">
        <v>6206</v>
      </c>
      <c r="BO2347" t="s">
        <v>6224</v>
      </c>
      <c r="BP2347">
        <v>44079</v>
      </c>
      <c r="BQ2347">
        <v>5</v>
      </c>
      <c r="BR2347">
        <v>45874</v>
      </c>
      <c r="BS2347">
        <v>0</v>
      </c>
    </row>
    <row r="2348" spans="2:71">
      <c r="B2348" t="s">
        <v>3542</v>
      </c>
      <c r="C2348" t="s">
        <v>6186</v>
      </c>
      <c r="D2348" t="s">
        <v>26361</v>
      </c>
      <c r="E2348" t="s">
        <v>4071</v>
      </c>
      <c r="F2348" t="s">
        <v>116</v>
      </c>
      <c r="G2348" t="s">
        <v>4069</v>
      </c>
      <c r="H2348" t="s">
        <v>116</v>
      </c>
      <c r="I2348" t="s">
        <v>26362</v>
      </c>
      <c r="J2348">
        <v>43833</v>
      </c>
      <c r="K2348">
        <v>43833</v>
      </c>
      <c r="L2348" t="s">
        <v>6191</v>
      </c>
      <c r="M2348" t="s">
        <v>6192</v>
      </c>
      <c r="N2348">
        <v>1020150125</v>
      </c>
      <c r="O2348">
        <v>469</v>
      </c>
      <c r="P2348">
        <v>1020150125</v>
      </c>
      <c r="Q2348" t="s">
        <v>8005</v>
      </c>
      <c r="R2348" t="s">
        <v>15830</v>
      </c>
      <c r="T2348" t="s">
        <v>6195</v>
      </c>
      <c r="U2348" t="s">
        <v>6239</v>
      </c>
      <c r="W2348" t="s">
        <v>8006</v>
      </c>
      <c r="X2348">
        <v>0</v>
      </c>
      <c r="Y2348">
        <v>305250000</v>
      </c>
      <c r="Z2348">
        <v>63492000</v>
      </c>
      <c r="AA2348">
        <v>368742000</v>
      </c>
      <c r="AB2348">
        <v>183150000</v>
      </c>
      <c r="AC2348">
        <v>38095200</v>
      </c>
      <c r="AD2348">
        <v>221245200</v>
      </c>
      <c r="AE2348">
        <v>7631250</v>
      </c>
      <c r="AF2348">
        <v>1587300</v>
      </c>
      <c r="AG2348">
        <v>9218550</v>
      </c>
      <c r="AH2348">
        <v>40</v>
      </c>
      <c r="AI2348">
        <v>17</v>
      </c>
      <c r="AJ2348">
        <v>40</v>
      </c>
      <c r="AK2348">
        <v>0.4</v>
      </c>
      <c r="AL2348">
        <v>1200000</v>
      </c>
      <c r="AM2348">
        <v>1500000</v>
      </c>
      <c r="AN2348">
        <v>2.4E-2</v>
      </c>
      <c r="AO2348">
        <v>0</v>
      </c>
      <c r="AP2348">
        <v>0</v>
      </c>
      <c r="AQ2348">
        <v>6.2399999999999997E-2</v>
      </c>
      <c r="AR2348">
        <v>5.1999999999999998E-3</v>
      </c>
      <c r="AS2348">
        <v>0.125</v>
      </c>
      <c r="AT2348">
        <v>0</v>
      </c>
      <c r="AV2348">
        <v>1256347</v>
      </c>
      <c r="AW2348" t="s">
        <v>806</v>
      </c>
      <c r="AX2348" t="s">
        <v>12286</v>
      </c>
      <c r="AY2348" t="s">
        <v>806</v>
      </c>
      <c r="BA2348" t="s">
        <v>6258</v>
      </c>
      <c r="BB2348" t="s">
        <v>7037</v>
      </c>
      <c r="BC2348" t="s">
        <v>7090</v>
      </c>
      <c r="BD2348" t="s">
        <v>7091</v>
      </c>
      <c r="BE2348" t="s">
        <v>6204</v>
      </c>
      <c r="BF2348" t="s">
        <v>26363</v>
      </c>
      <c r="BG2348" t="s">
        <v>26362</v>
      </c>
      <c r="BH2348">
        <v>508750000</v>
      </c>
      <c r="BI2348" t="s">
        <v>111</v>
      </c>
      <c r="BK2348">
        <v>43833</v>
      </c>
      <c r="BN2348" t="s">
        <v>6206</v>
      </c>
      <c r="BO2348" t="s">
        <v>6224</v>
      </c>
      <c r="BP2348">
        <v>43866</v>
      </c>
      <c r="BQ2348">
        <v>5</v>
      </c>
      <c r="BR2348">
        <v>45051</v>
      </c>
      <c r="BS2348">
        <v>0</v>
      </c>
    </row>
    <row r="2349" spans="2:71">
      <c r="B2349" t="s">
        <v>3542</v>
      </c>
      <c r="C2349" t="s">
        <v>6186</v>
      </c>
      <c r="D2349" t="s">
        <v>26364</v>
      </c>
      <c r="E2349" t="s">
        <v>6213</v>
      </c>
      <c r="F2349" t="s">
        <v>142</v>
      </c>
      <c r="G2349" t="s">
        <v>26365</v>
      </c>
      <c r="H2349" t="s">
        <v>142</v>
      </c>
      <c r="J2349">
        <v>42577</v>
      </c>
      <c r="K2349">
        <v>42577</v>
      </c>
      <c r="L2349" t="s">
        <v>6191</v>
      </c>
      <c r="M2349" t="s">
        <v>6330</v>
      </c>
      <c r="N2349">
        <v>19891204</v>
      </c>
      <c r="O2349">
        <v>1255597</v>
      </c>
      <c r="P2349">
        <v>602</v>
      </c>
      <c r="Q2349" t="s">
        <v>6645</v>
      </c>
      <c r="R2349" t="s">
        <v>25995</v>
      </c>
      <c r="T2349" t="s">
        <v>6195</v>
      </c>
      <c r="U2349" t="s">
        <v>6230</v>
      </c>
      <c r="W2349" t="s">
        <v>21796</v>
      </c>
      <c r="X2349">
        <v>0</v>
      </c>
      <c r="Y2349">
        <v>2760000</v>
      </c>
      <c r="Z2349">
        <v>0</v>
      </c>
      <c r="AA2349">
        <v>2760000</v>
      </c>
      <c r="AB2349">
        <v>0</v>
      </c>
      <c r="AC2349">
        <v>0</v>
      </c>
      <c r="AD2349">
        <v>0</v>
      </c>
      <c r="AH2349">
        <v>12</v>
      </c>
      <c r="AJ2349">
        <v>12</v>
      </c>
      <c r="AK2349">
        <v>0.48</v>
      </c>
      <c r="AN2349">
        <v>0</v>
      </c>
      <c r="AP2349" t="s">
        <v>6198</v>
      </c>
      <c r="AQ2349">
        <v>0.12</v>
      </c>
      <c r="AR2349">
        <v>0.01</v>
      </c>
      <c r="AS2349">
        <v>0</v>
      </c>
      <c r="AT2349">
        <v>0</v>
      </c>
      <c r="AU2349">
        <v>95</v>
      </c>
      <c r="AW2349" t="s">
        <v>3937</v>
      </c>
      <c r="AX2349" t="s">
        <v>8935</v>
      </c>
      <c r="BA2349" t="s">
        <v>6463</v>
      </c>
      <c r="BB2349" t="s">
        <v>6464</v>
      </c>
      <c r="BC2349" t="s">
        <v>6465</v>
      </c>
      <c r="BD2349" t="s">
        <v>6466</v>
      </c>
      <c r="BH2349">
        <v>1324800</v>
      </c>
      <c r="BI2349" t="s">
        <v>111</v>
      </c>
      <c r="BK2349">
        <v>42604</v>
      </c>
      <c r="BL2349">
        <v>42954</v>
      </c>
      <c r="BN2349" t="s">
        <v>6206</v>
      </c>
      <c r="BP2349">
        <v>42618</v>
      </c>
      <c r="BQ2349">
        <v>5</v>
      </c>
      <c r="BR2349">
        <v>42954</v>
      </c>
      <c r="BS2349">
        <v>0</v>
      </c>
    </row>
    <row r="2350" spans="2:71">
      <c r="B2350" t="s">
        <v>22832</v>
      </c>
      <c r="C2350" t="s">
        <v>6186</v>
      </c>
      <c r="D2350" t="s">
        <v>26366</v>
      </c>
      <c r="E2350" t="s">
        <v>5457</v>
      </c>
      <c r="F2350" t="s">
        <v>142</v>
      </c>
      <c r="G2350" t="s">
        <v>5455</v>
      </c>
      <c r="H2350" t="s">
        <v>142</v>
      </c>
      <c r="I2350" t="s">
        <v>26367</v>
      </c>
      <c r="J2350">
        <v>44144</v>
      </c>
      <c r="K2350">
        <v>44146</v>
      </c>
      <c r="L2350" t="s">
        <v>6191</v>
      </c>
      <c r="M2350" t="s">
        <v>8526</v>
      </c>
      <c r="N2350" t="s">
        <v>26368</v>
      </c>
      <c r="O2350">
        <v>1260120</v>
      </c>
      <c r="P2350">
        <v>1020600237</v>
      </c>
      <c r="Q2350" t="s">
        <v>26369</v>
      </c>
      <c r="R2350" t="s">
        <v>26370</v>
      </c>
      <c r="T2350" t="s">
        <v>6195</v>
      </c>
      <c r="U2350" t="s">
        <v>6239</v>
      </c>
      <c r="V2350" t="s">
        <v>8016</v>
      </c>
      <c r="W2350" t="s">
        <v>8372</v>
      </c>
      <c r="X2350">
        <v>0</v>
      </c>
      <c r="Y2350">
        <v>135540000</v>
      </c>
      <c r="Z2350">
        <v>11222712</v>
      </c>
      <c r="AA2350">
        <v>146762712</v>
      </c>
      <c r="AB2350">
        <v>79065000</v>
      </c>
      <c r="AC2350">
        <v>6546582</v>
      </c>
      <c r="AD2350">
        <v>85611582</v>
      </c>
      <c r="AE2350">
        <v>11295000</v>
      </c>
      <c r="AF2350">
        <v>935226</v>
      </c>
      <c r="AG2350">
        <v>12230226</v>
      </c>
      <c r="AH2350">
        <v>12</v>
      </c>
      <c r="AI2350">
        <v>6</v>
      </c>
      <c r="AJ2350">
        <v>12</v>
      </c>
      <c r="AK2350">
        <v>0.5</v>
      </c>
      <c r="AL2350">
        <v>1350000</v>
      </c>
      <c r="AM2350">
        <v>700000</v>
      </c>
      <c r="AN2350">
        <v>6.2E-2</v>
      </c>
      <c r="AO2350">
        <v>0</v>
      </c>
      <c r="AP2350">
        <v>0</v>
      </c>
      <c r="AQ2350">
        <v>8.2799999999999999E-2</v>
      </c>
      <c r="AR2350">
        <v>6.8999999999999999E-3</v>
      </c>
      <c r="AS2350">
        <v>0.16600000000000001</v>
      </c>
      <c r="AT2350">
        <v>0</v>
      </c>
      <c r="AV2350">
        <v>40010</v>
      </c>
      <c r="AW2350" t="s">
        <v>189</v>
      </c>
      <c r="AX2350">
        <v>21213705</v>
      </c>
      <c r="AY2350" t="s">
        <v>189</v>
      </c>
      <c r="BA2350" t="s">
        <v>6273</v>
      </c>
      <c r="BC2350" t="s">
        <v>15474</v>
      </c>
      <c r="BD2350" t="s">
        <v>15474</v>
      </c>
      <c r="BE2350" t="s">
        <v>8382</v>
      </c>
      <c r="BF2350" t="s">
        <v>26371</v>
      </c>
      <c r="BG2350" t="s">
        <v>26367</v>
      </c>
      <c r="BH2350">
        <v>271080000</v>
      </c>
      <c r="BI2350" t="s">
        <v>111</v>
      </c>
      <c r="BK2350">
        <v>44146</v>
      </c>
      <c r="BN2350" t="s">
        <v>6206</v>
      </c>
      <c r="BO2350" t="s">
        <v>6204</v>
      </c>
      <c r="BP2350">
        <v>44201</v>
      </c>
      <c r="BQ2350">
        <v>5</v>
      </c>
      <c r="BR2350">
        <v>44535</v>
      </c>
      <c r="BS2350">
        <v>0</v>
      </c>
    </row>
    <row r="2351" spans="2:71">
      <c r="B2351" t="s">
        <v>3542</v>
      </c>
      <c r="C2351" t="s">
        <v>6186</v>
      </c>
      <c r="D2351" t="s">
        <v>26372</v>
      </c>
      <c r="E2351" t="s">
        <v>3467</v>
      </c>
      <c r="F2351" t="s">
        <v>142</v>
      </c>
      <c r="G2351" t="s">
        <v>3465</v>
      </c>
      <c r="H2351" t="s">
        <v>142</v>
      </c>
      <c r="I2351" t="s">
        <v>26373</v>
      </c>
      <c r="J2351">
        <v>43697</v>
      </c>
      <c r="K2351">
        <v>43710</v>
      </c>
      <c r="L2351" t="s">
        <v>6191</v>
      </c>
      <c r="M2351" t="s">
        <v>6192</v>
      </c>
      <c r="N2351" t="s">
        <v>26374</v>
      </c>
      <c r="O2351">
        <v>1258955</v>
      </c>
      <c r="P2351">
        <v>1010031365</v>
      </c>
      <c r="Q2351" t="s">
        <v>10547</v>
      </c>
      <c r="R2351" t="s">
        <v>26375</v>
      </c>
      <c r="S2351" t="s">
        <v>26376</v>
      </c>
      <c r="T2351" t="s">
        <v>6195</v>
      </c>
      <c r="U2351" t="s">
        <v>6269</v>
      </c>
      <c r="V2351" t="s">
        <v>7332</v>
      </c>
      <c r="W2351" t="s">
        <v>7657</v>
      </c>
      <c r="X2351">
        <v>0</v>
      </c>
      <c r="Y2351">
        <v>163860000</v>
      </c>
      <c r="Z2351">
        <v>32444256</v>
      </c>
      <c r="AA2351">
        <v>196304256</v>
      </c>
      <c r="AB2351">
        <v>72826680</v>
      </c>
      <c r="AC2351">
        <v>14419656</v>
      </c>
      <c r="AD2351">
        <v>87246336</v>
      </c>
      <c r="AE2351">
        <v>4551666</v>
      </c>
      <c r="AF2351">
        <v>901230</v>
      </c>
      <c r="AG2351">
        <v>5452896</v>
      </c>
      <c r="AH2351">
        <v>36</v>
      </c>
      <c r="AI2351">
        <v>21</v>
      </c>
      <c r="AJ2351">
        <v>36</v>
      </c>
      <c r="AK2351">
        <v>0.5</v>
      </c>
      <c r="AL2351">
        <v>1200000</v>
      </c>
      <c r="AM2351">
        <v>0</v>
      </c>
      <c r="AN2351">
        <v>0</v>
      </c>
      <c r="AO2351">
        <v>0</v>
      </c>
      <c r="AP2351">
        <v>0</v>
      </c>
      <c r="AQ2351">
        <v>6.6000000000000003E-2</v>
      </c>
      <c r="AR2351">
        <v>5.4999999999999997E-3</v>
      </c>
      <c r="AS2351">
        <v>0.13200000000000001</v>
      </c>
      <c r="AT2351">
        <v>0</v>
      </c>
      <c r="AV2351">
        <v>40039</v>
      </c>
      <c r="AW2351" t="s">
        <v>216</v>
      </c>
      <c r="AX2351">
        <v>21513050</v>
      </c>
      <c r="AY2351" t="s">
        <v>216</v>
      </c>
      <c r="BA2351" t="s">
        <v>6447</v>
      </c>
      <c r="BB2351" t="s">
        <v>9207</v>
      </c>
      <c r="BC2351" t="s">
        <v>9285</v>
      </c>
      <c r="BD2351" t="s">
        <v>9285</v>
      </c>
      <c r="BE2351" t="s">
        <v>8382</v>
      </c>
      <c r="BF2351" t="s">
        <v>26377</v>
      </c>
      <c r="BG2351" t="s">
        <v>26373</v>
      </c>
      <c r="BH2351">
        <v>327720000</v>
      </c>
      <c r="BI2351" t="s">
        <v>111</v>
      </c>
      <c r="BK2351">
        <v>43707</v>
      </c>
      <c r="BN2351" t="s">
        <v>6206</v>
      </c>
      <c r="BO2351" t="s">
        <v>6224</v>
      </c>
      <c r="BP2351">
        <v>43743</v>
      </c>
      <c r="BQ2351">
        <v>5</v>
      </c>
      <c r="BR2351">
        <v>44809</v>
      </c>
      <c r="BS2351">
        <v>0</v>
      </c>
    </row>
    <row r="2352" spans="2:71">
      <c r="B2352" t="s">
        <v>6185</v>
      </c>
      <c r="C2352" t="s">
        <v>6186</v>
      </c>
      <c r="D2352" t="s">
        <v>26378</v>
      </c>
      <c r="E2352" t="s">
        <v>26379</v>
      </c>
      <c r="F2352" t="s">
        <v>116</v>
      </c>
      <c r="G2352" t="s">
        <v>26380</v>
      </c>
      <c r="H2352" t="s">
        <v>116</v>
      </c>
      <c r="I2352" t="s">
        <v>26381</v>
      </c>
      <c r="J2352">
        <v>43621</v>
      </c>
      <c r="K2352">
        <v>43621</v>
      </c>
      <c r="L2352" t="s">
        <v>6191</v>
      </c>
      <c r="M2352" t="s">
        <v>6192</v>
      </c>
      <c r="N2352" t="s">
        <v>26382</v>
      </c>
      <c r="O2352">
        <v>1258691</v>
      </c>
      <c r="P2352" t="s">
        <v>26383</v>
      </c>
      <c r="Q2352" t="s">
        <v>26384</v>
      </c>
      <c r="R2352" t="s">
        <v>26385</v>
      </c>
      <c r="T2352" t="s">
        <v>6195</v>
      </c>
      <c r="U2352" t="s">
        <v>6239</v>
      </c>
      <c r="W2352" t="s">
        <v>26386</v>
      </c>
      <c r="X2352">
        <v>0</v>
      </c>
      <c r="Y2352">
        <v>305325000</v>
      </c>
      <c r="Z2352">
        <v>100757220</v>
      </c>
      <c r="AA2352">
        <v>406082220</v>
      </c>
      <c r="AB2352">
        <v>0</v>
      </c>
      <c r="AC2352">
        <v>0</v>
      </c>
      <c r="AD2352">
        <v>0</v>
      </c>
      <c r="AE2352">
        <v>5088750</v>
      </c>
      <c r="AF2352">
        <v>1679287</v>
      </c>
      <c r="AG2352">
        <v>6768037</v>
      </c>
      <c r="AH2352">
        <v>60</v>
      </c>
      <c r="AJ2352">
        <v>20</v>
      </c>
      <c r="AK2352">
        <v>0.4</v>
      </c>
      <c r="AL2352">
        <v>1200000</v>
      </c>
      <c r="AM2352">
        <v>0</v>
      </c>
      <c r="AN2352">
        <v>0</v>
      </c>
      <c r="AO2352">
        <v>0</v>
      </c>
      <c r="AP2352">
        <v>0</v>
      </c>
      <c r="AQ2352">
        <v>6.6000000000000003E-2</v>
      </c>
      <c r="AR2352">
        <v>5.4999999999999997E-3</v>
      </c>
      <c r="AS2352">
        <v>0.13200000000000001</v>
      </c>
      <c r="AT2352">
        <v>0</v>
      </c>
      <c r="AV2352">
        <v>40016</v>
      </c>
      <c r="AW2352" t="s">
        <v>178</v>
      </c>
      <c r="AX2352">
        <v>21222288</v>
      </c>
      <c r="AY2352" t="s">
        <v>178</v>
      </c>
      <c r="BA2352" t="s">
        <v>6487</v>
      </c>
      <c r="BB2352" t="s">
        <v>7037</v>
      </c>
      <c r="BC2352" t="s">
        <v>19257</v>
      </c>
      <c r="BD2352" t="s">
        <v>19257</v>
      </c>
      <c r="BE2352" t="s">
        <v>6919</v>
      </c>
      <c r="BF2352" t="s">
        <v>26387</v>
      </c>
      <c r="BG2352" t="s">
        <v>26381</v>
      </c>
      <c r="BH2352">
        <v>508875000</v>
      </c>
      <c r="BI2352" t="s">
        <v>111</v>
      </c>
      <c r="BK2352">
        <v>43621</v>
      </c>
      <c r="BN2352" t="s">
        <v>6206</v>
      </c>
      <c r="BO2352" t="s">
        <v>6224</v>
      </c>
      <c r="BP2352">
        <v>43651</v>
      </c>
      <c r="BQ2352">
        <v>5</v>
      </c>
      <c r="BR2352">
        <v>45448</v>
      </c>
      <c r="BS2352">
        <v>0</v>
      </c>
    </row>
    <row r="2353" spans="2:71">
      <c r="B2353" t="s">
        <v>3542</v>
      </c>
      <c r="C2353" t="s">
        <v>6186</v>
      </c>
      <c r="D2353" t="s">
        <v>26388</v>
      </c>
      <c r="E2353" t="s">
        <v>3542</v>
      </c>
      <c r="F2353" t="s">
        <v>142</v>
      </c>
      <c r="G2353" t="s">
        <v>26389</v>
      </c>
      <c r="H2353" t="s">
        <v>142</v>
      </c>
      <c r="J2353">
        <v>42835</v>
      </c>
      <c r="K2353">
        <v>42835</v>
      </c>
      <c r="L2353" t="s">
        <v>6191</v>
      </c>
      <c r="M2353" t="s">
        <v>6330</v>
      </c>
      <c r="N2353" t="s">
        <v>25088</v>
      </c>
      <c r="O2353">
        <v>43</v>
      </c>
      <c r="P2353">
        <v>80</v>
      </c>
      <c r="Q2353" t="s">
        <v>6645</v>
      </c>
      <c r="R2353" t="s">
        <v>7650</v>
      </c>
      <c r="T2353" t="s">
        <v>6195</v>
      </c>
      <c r="U2353" t="s">
        <v>6269</v>
      </c>
      <c r="V2353" t="s">
        <v>6270</v>
      </c>
      <c r="W2353" t="s">
        <v>7651</v>
      </c>
      <c r="X2353">
        <v>0</v>
      </c>
      <c r="Y2353">
        <v>4600000</v>
      </c>
      <c r="Z2353">
        <v>551996</v>
      </c>
      <c r="AA2353">
        <v>5151996</v>
      </c>
      <c r="AB2353">
        <v>0</v>
      </c>
      <c r="AC2353">
        <v>0</v>
      </c>
      <c r="AD2353">
        <v>0</v>
      </c>
      <c r="AE2353">
        <v>383333</v>
      </c>
      <c r="AF2353">
        <v>46000</v>
      </c>
      <c r="AG2353">
        <v>429333</v>
      </c>
      <c r="AH2353">
        <v>12</v>
      </c>
      <c r="AJ2353">
        <v>12</v>
      </c>
      <c r="AK2353">
        <v>0.3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0.12</v>
      </c>
      <c r="AR2353">
        <v>0.01</v>
      </c>
      <c r="AS2353">
        <v>0.24</v>
      </c>
      <c r="AT2353">
        <v>0</v>
      </c>
      <c r="AW2353" t="s">
        <v>25863</v>
      </c>
      <c r="AX2353" t="s">
        <v>25864</v>
      </c>
      <c r="BA2353" t="s">
        <v>8944</v>
      </c>
      <c r="BB2353" t="s">
        <v>9135</v>
      </c>
      <c r="BC2353" t="s">
        <v>8945</v>
      </c>
      <c r="BD2353" t="s">
        <v>8945</v>
      </c>
      <c r="BH2353">
        <v>6600000</v>
      </c>
      <c r="BI2353" t="s">
        <v>111</v>
      </c>
      <c r="BK2353">
        <v>42835</v>
      </c>
      <c r="BN2353" t="s">
        <v>6206</v>
      </c>
      <c r="BP2353">
        <v>42887</v>
      </c>
      <c r="BQ2353">
        <v>1</v>
      </c>
      <c r="BR2353">
        <v>43221</v>
      </c>
      <c r="BS2353">
        <v>0</v>
      </c>
    </row>
    <row r="2354" spans="2:71">
      <c r="B2354" t="s">
        <v>6326</v>
      </c>
      <c r="C2354" t="s">
        <v>6186</v>
      </c>
      <c r="D2354" t="s">
        <v>26390</v>
      </c>
      <c r="E2354" t="s">
        <v>26391</v>
      </c>
      <c r="F2354" t="s">
        <v>116</v>
      </c>
      <c r="G2354" t="s">
        <v>26392</v>
      </c>
      <c r="H2354" t="s">
        <v>116</v>
      </c>
      <c r="J2354">
        <v>42780</v>
      </c>
      <c r="K2354">
        <v>42782</v>
      </c>
      <c r="L2354" t="s">
        <v>6191</v>
      </c>
      <c r="M2354" t="s">
        <v>6330</v>
      </c>
      <c r="N2354" t="s">
        <v>26393</v>
      </c>
      <c r="O2354">
        <v>1255593</v>
      </c>
      <c r="P2354">
        <v>776</v>
      </c>
      <c r="Q2354" t="s">
        <v>26394</v>
      </c>
      <c r="R2354" t="s">
        <v>26395</v>
      </c>
      <c r="T2354" t="s">
        <v>6195</v>
      </c>
      <c r="U2354" t="s">
        <v>6219</v>
      </c>
      <c r="V2354" t="s">
        <v>6256</v>
      </c>
      <c r="W2354" t="s">
        <v>8372</v>
      </c>
      <c r="X2354">
        <v>0</v>
      </c>
      <c r="Y2354">
        <v>3000000</v>
      </c>
      <c r="Z2354">
        <v>608400</v>
      </c>
      <c r="AA2354">
        <v>3608400</v>
      </c>
      <c r="AB2354">
        <v>0</v>
      </c>
      <c r="AC2354">
        <v>0</v>
      </c>
      <c r="AD2354">
        <v>0</v>
      </c>
      <c r="AE2354">
        <v>250000</v>
      </c>
      <c r="AF2354">
        <v>50700</v>
      </c>
      <c r="AG2354">
        <v>300700</v>
      </c>
      <c r="AH2354">
        <v>12</v>
      </c>
      <c r="AJ2354">
        <v>12</v>
      </c>
      <c r="AK2354">
        <v>0.1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0.20280000000000001</v>
      </c>
      <c r="AR2354">
        <v>1.6899999999999998E-2</v>
      </c>
      <c r="AS2354">
        <v>0.40600000000000003</v>
      </c>
      <c r="AT2354">
        <v>0</v>
      </c>
      <c r="AW2354" t="s">
        <v>25803</v>
      </c>
      <c r="AX2354" t="s">
        <v>25804</v>
      </c>
      <c r="BA2354" t="s">
        <v>6335</v>
      </c>
      <c r="BB2354" t="s">
        <v>6336</v>
      </c>
      <c r="BC2354" t="s">
        <v>10321</v>
      </c>
      <c r="BD2354" t="s">
        <v>11006</v>
      </c>
      <c r="BH2354">
        <v>3336000</v>
      </c>
      <c r="BI2354" t="s">
        <v>111</v>
      </c>
      <c r="BK2354">
        <v>42780</v>
      </c>
      <c r="BN2354" t="s">
        <v>6206</v>
      </c>
      <c r="BP2354">
        <v>42828</v>
      </c>
      <c r="BQ2354">
        <v>3</v>
      </c>
      <c r="BR2354">
        <v>43162</v>
      </c>
      <c r="BS2354">
        <v>0</v>
      </c>
    </row>
    <row r="2355" spans="2:71">
      <c r="B2355" t="s">
        <v>6185</v>
      </c>
      <c r="C2355" t="s">
        <v>6186</v>
      </c>
      <c r="D2355" t="s">
        <v>26396</v>
      </c>
      <c r="E2355" t="s">
        <v>2201</v>
      </c>
      <c r="F2355" t="s">
        <v>142</v>
      </c>
      <c r="G2355" t="s">
        <v>2199</v>
      </c>
      <c r="H2355" t="s">
        <v>142</v>
      </c>
      <c r="I2355" t="s">
        <v>26397</v>
      </c>
      <c r="J2355">
        <v>43406</v>
      </c>
      <c r="K2355">
        <v>43406</v>
      </c>
      <c r="L2355" t="s">
        <v>6191</v>
      </c>
      <c r="M2355" t="s">
        <v>6192</v>
      </c>
      <c r="N2355">
        <v>587</v>
      </c>
      <c r="O2355">
        <v>1257911</v>
      </c>
      <c r="P2355">
        <v>587</v>
      </c>
      <c r="Q2355" t="s">
        <v>26398</v>
      </c>
      <c r="R2355" t="s">
        <v>26399</v>
      </c>
      <c r="T2355" t="s">
        <v>6195</v>
      </c>
      <c r="U2355" t="s">
        <v>6219</v>
      </c>
      <c r="V2355" t="s">
        <v>7818</v>
      </c>
      <c r="W2355" t="s">
        <v>10678</v>
      </c>
      <c r="X2355">
        <v>0</v>
      </c>
      <c r="Y2355">
        <v>104076000</v>
      </c>
      <c r="Z2355">
        <v>20607048</v>
      </c>
      <c r="AA2355">
        <v>124683048</v>
      </c>
      <c r="AB2355">
        <v>17346000</v>
      </c>
      <c r="AC2355">
        <v>3434508</v>
      </c>
      <c r="AD2355">
        <v>20780508</v>
      </c>
      <c r="AE2355">
        <v>2891000</v>
      </c>
      <c r="AF2355">
        <v>572418</v>
      </c>
      <c r="AG2355">
        <v>3463418</v>
      </c>
      <c r="AH2355">
        <v>36</v>
      </c>
      <c r="AI2355">
        <v>31</v>
      </c>
      <c r="AJ2355">
        <v>36</v>
      </c>
      <c r="AK2355">
        <v>0.6</v>
      </c>
      <c r="AL2355">
        <v>1200000</v>
      </c>
      <c r="AM2355">
        <v>0</v>
      </c>
      <c r="AN2355">
        <v>0</v>
      </c>
      <c r="AO2355">
        <v>0</v>
      </c>
      <c r="AP2355">
        <v>0</v>
      </c>
      <c r="AQ2355">
        <v>6.6000000000000003E-2</v>
      </c>
      <c r="AR2355">
        <v>5.4999999999999997E-3</v>
      </c>
      <c r="AS2355">
        <v>0.13200000000000001</v>
      </c>
      <c r="AT2355">
        <v>0</v>
      </c>
      <c r="AV2355">
        <v>40006</v>
      </c>
      <c r="AW2355" t="s">
        <v>978</v>
      </c>
      <c r="AX2355">
        <v>21213333</v>
      </c>
      <c r="AY2355" t="s">
        <v>978</v>
      </c>
      <c r="BA2355" t="s">
        <v>6487</v>
      </c>
      <c r="BB2355" t="s">
        <v>6448</v>
      </c>
      <c r="BC2355" t="s">
        <v>6848</v>
      </c>
      <c r="BD2355" t="s">
        <v>6848</v>
      </c>
      <c r="BE2355" t="s">
        <v>6490</v>
      </c>
      <c r="BF2355" t="s">
        <v>26400</v>
      </c>
      <c r="BG2355" t="s">
        <v>26397</v>
      </c>
      <c r="BH2355">
        <v>260190000</v>
      </c>
      <c r="BI2355" t="s">
        <v>111</v>
      </c>
      <c r="BK2355">
        <v>43406</v>
      </c>
      <c r="BN2355" t="s">
        <v>6206</v>
      </c>
      <c r="BO2355" t="s">
        <v>6224</v>
      </c>
      <c r="BP2355">
        <v>43439</v>
      </c>
      <c r="BQ2355">
        <v>5</v>
      </c>
      <c r="BR2355">
        <v>44505</v>
      </c>
      <c r="BS2355">
        <v>0</v>
      </c>
    </row>
    <row r="2356" spans="2:71">
      <c r="B2356" t="s">
        <v>10273</v>
      </c>
      <c r="C2356" t="s">
        <v>6186</v>
      </c>
      <c r="D2356" t="s">
        <v>26401</v>
      </c>
      <c r="E2356" t="s">
        <v>4163</v>
      </c>
      <c r="F2356" t="s">
        <v>142</v>
      </c>
      <c r="G2356" t="s">
        <v>4161</v>
      </c>
      <c r="H2356" t="s">
        <v>142</v>
      </c>
      <c r="I2356" t="s">
        <v>26402</v>
      </c>
      <c r="J2356">
        <v>43846</v>
      </c>
      <c r="K2356">
        <v>43854</v>
      </c>
      <c r="L2356" t="s">
        <v>6191</v>
      </c>
      <c r="M2356" t="s">
        <v>6192</v>
      </c>
      <c r="N2356">
        <v>27</v>
      </c>
      <c r="O2356">
        <v>1259406</v>
      </c>
      <c r="P2356">
        <v>27</v>
      </c>
      <c r="Q2356" t="s">
        <v>22130</v>
      </c>
      <c r="R2356" t="s">
        <v>26403</v>
      </c>
      <c r="T2356" t="s">
        <v>7464</v>
      </c>
      <c r="U2356" t="s">
        <v>26404</v>
      </c>
      <c r="W2356" t="s">
        <v>26405</v>
      </c>
      <c r="X2356">
        <v>0</v>
      </c>
      <c r="Y2356">
        <v>109829250</v>
      </c>
      <c r="Z2356">
        <v>45469230</v>
      </c>
      <c r="AA2356">
        <v>155298480</v>
      </c>
      <c r="AB2356">
        <v>82371945</v>
      </c>
      <c r="AC2356">
        <v>34101915</v>
      </c>
      <c r="AD2356">
        <v>116473860</v>
      </c>
      <c r="AE2356">
        <v>1830487</v>
      </c>
      <c r="AF2356">
        <v>757821</v>
      </c>
      <c r="AG2356">
        <v>2588308</v>
      </c>
      <c r="AH2356">
        <v>60</v>
      </c>
      <c r="AI2356">
        <v>16</v>
      </c>
      <c r="AJ2356">
        <v>60</v>
      </c>
      <c r="AK2356">
        <v>0.25</v>
      </c>
      <c r="AL2356">
        <v>1000000</v>
      </c>
      <c r="AM2356">
        <v>1591423</v>
      </c>
      <c r="AN2356">
        <v>3.5000000000000003E-2</v>
      </c>
      <c r="AO2356">
        <v>0</v>
      </c>
      <c r="AP2356">
        <v>0</v>
      </c>
      <c r="AQ2356">
        <v>8.2799999999999999E-2</v>
      </c>
      <c r="AR2356">
        <v>6.8999999999999999E-3</v>
      </c>
      <c r="AS2356">
        <v>0.16600000000000001</v>
      </c>
      <c r="AT2356">
        <v>0</v>
      </c>
      <c r="AV2356">
        <v>1256650</v>
      </c>
      <c r="AW2356" t="s">
        <v>251</v>
      </c>
      <c r="AX2356" t="s">
        <v>6671</v>
      </c>
      <c r="AY2356" t="s">
        <v>251</v>
      </c>
      <c r="BA2356" t="s">
        <v>6672</v>
      </c>
      <c r="BC2356" t="s">
        <v>21451</v>
      </c>
      <c r="BD2356" t="s">
        <v>22146</v>
      </c>
      <c r="BE2356" t="s">
        <v>8382</v>
      </c>
      <c r="BF2356" t="s">
        <v>26406</v>
      </c>
      <c r="BG2356" t="s">
        <v>26402</v>
      </c>
      <c r="BH2356">
        <v>146439000</v>
      </c>
      <c r="BI2356" t="s">
        <v>111</v>
      </c>
      <c r="BK2356">
        <v>43854</v>
      </c>
      <c r="BN2356" t="s">
        <v>6206</v>
      </c>
      <c r="BO2356" t="s">
        <v>6204</v>
      </c>
      <c r="BP2356">
        <v>43895</v>
      </c>
      <c r="BQ2356">
        <v>5</v>
      </c>
      <c r="BR2356">
        <v>45693</v>
      </c>
      <c r="BS2356">
        <v>0</v>
      </c>
    </row>
    <row r="2357" spans="2:71">
      <c r="B2357" t="s">
        <v>14603</v>
      </c>
      <c r="C2357" t="s">
        <v>6186</v>
      </c>
      <c r="D2357" t="s">
        <v>26407</v>
      </c>
      <c r="E2357" t="s">
        <v>3551</v>
      </c>
      <c r="F2357" t="s">
        <v>142</v>
      </c>
      <c r="G2357" t="s">
        <v>3549</v>
      </c>
      <c r="H2357" t="s">
        <v>142</v>
      </c>
      <c r="I2357" t="s">
        <v>26408</v>
      </c>
      <c r="J2357">
        <v>43714</v>
      </c>
      <c r="K2357">
        <v>43714</v>
      </c>
      <c r="L2357" t="s">
        <v>6191</v>
      </c>
      <c r="M2357" t="s">
        <v>16323</v>
      </c>
      <c r="N2357" t="s">
        <v>26409</v>
      </c>
      <c r="O2357">
        <v>1259012</v>
      </c>
      <c r="P2357">
        <v>256</v>
      </c>
      <c r="Q2357" t="s">
        <v>16326</v>
      </c>
      <c r="R2357" t="s">
        <v>26410</v>
      </c>
      <c r="S2357" t="s">
        <v>26411</v>
      </c>
      <c r="T2357" t="s">
        <v>6195</v>
      </c>
      <c r="U2357" t="s">
        <v>6239</v>
      </c>
      <c r="V2357" t="s">
        <v>7113</v>
      </c>
      <c r="W2357" t="s">
        <v>10448</v>
      </c>
      <c r="X2357">
        <v>0</v>
      </c>
      <c r="Y2357">
        <v>7112000</v>
      </c>
      <c r="Z2357">
        <v>2304280</v>
      </c>
      <c r="AA2357">
        <v>9416280</v>
      </c>
      <c r="AB2357">
        <v>1185340</v>
      </c>
      <c r="AC2357">
        <v>384040</v>
      </c>
      <c r="AD2357">
        <v>1569380</v>
      </c>
      <c r="AE2357">
        <v>296333</v>
      </c>
      <c r="AF2357">
        <v>96012</v>
      </c>
      <c r="AG2357">
        <v>392345</v>
      </c>
      <c r="AH2357">
        <v>24</v>
      </c>
      <c r="AI2357">
        <v>21</v>
      </c>
      <c r="AJ2357">
        <v>24</v>
      </c>
      <c r="AK2357">
        <v>0.5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0.16200000000000001</v>
      </c>
      <c r="AR2357">
        <v>1.35E-2</v>
      </c>
      <c r="AS2357">
        <v>0.32400000000000001</v>
      </c>
      <c r="AT2357">
        <v>0</v>
      </c>
      <c r="AV2357">
        <v>1256325</v>
      </c>
      <c r="AW2357" t="s">
        <v>1607</v>
      </c>
      <c r="AX2357" t="s">
        <v>12188</v>
      </c>
      <c r="AY2357" t="s">
        <v>1607</v>
      </c>
      <c r="BA2357" t="s">
        <v>6447</v>
      </c>
      <c r="BB2357" t="s">
        <v>6448</v>
      </c>
      <c r="BC2357" t="s">
        <v>7369</v>
      </c>
      <c r="BD2357" t="s">
        <v>23967</v>
      </c>
      <c r="BE2357" t="s">
        <v>19520</v>
      </c>
      <c r="BF2357" t="s">
        <v>26412</v>
      </c>
      <c r="BG2357" t="s">
        <v>26408</v>
      </c>
      <c r="BH2357">
        <v>14225000</v>
      </c>
      <c r="BI2357" t="s">
        <v>111</v>
      </c>
      <c r="BK2357">
        <v>43714</v>
      </c>
      <c r="BN2357" t="s">
        <v>6206</v>
      </c>
      <c r="BO2357" t="s">
        <v>6224</v>
      </c>
      <c r="BP2357">
        <v>43743</v>
      </c>
      <c r="BQ2357">
        <v>5</v>
      </c>
      <c r="BR2357">
        <v>44444</v>
      </c>
      <c r="BS2357">
        <v>0</v>
      </c>
    </row>
    <row r="2358" spans="2:71">
      <c r="B2358" t="s">
        <v>10273</v>
      </c>
      <c r="C2358" t="s">
        <v>6186</v>
      </c>
      <c r="D2358" t="s">
        <v>26413</v>
      </c>
      <c r="E2358" t="s">
        <v>2531</v>
      </c>
      <c r="F2358" t="s">
        <v>142</v>
      </c>
      <c r="G2358" t="s">
        <v>2529</v>
      </c>
      <c r="H2358" t="s">
        <v>142</v>
      </c>
      <c r="I2358" t="s">
        <v>26414</v>
      </c>
      <c r="J2358">
        <v>43487</v>
      </c>
      <c r="K2358">
        <v>43487</v>
      </c>
      <c r="L2358" t="s">
        <v>6191</v>
      </c>
      <c r="M2358" t="s">
        <v>6192</v>
      </c>
      <c r="N2358" t="s">
        <v>26415</v>
      </c>
      <c r="O2358">
        <v>1258202</v>
      </c>
      <c r="P2358">
        <v>177</v>
      </c>
      <c r="Q2358" t="s">
        <v>9329</v>
      </c>
      <c r="R2358" t="s">
        <v>26416</v>
      </c>
      <c r="T2358" t="s">
        <v>7613</v>
      </c>
      <c r="U2358" t="s">
        <v>7614</v>
      </c>
      <c r="W2358" t="s">
        <v>26417</v>
      </c>
      <c r="X2358">
        <v>0</v>
      </c>
      <c r="Y2358">
        <v>59073750</v>
      </c>
      <c r="Z2358">
        <v>19565178</v>
      </c>
      <c r="AA2358">
        <v>78638928</v>
      </c>
      <c r="AB2358">
        <v>29573608</v>
      </c>
      <c r="AC2358">
        <v>8559762</v>
      </c>
      <c r="AD2358">
        <v>38133370</v>
      </c>
      <c r="AE2358">
        <v>1230703</v>
      </c>
      <c r="AF2358">
        <v>407608</v>
      </c>
      <c r="AG2358">
        <v>1638311</v>
      </c>
      <c r="AH2358">
        <v>51</v>
      </c>
      <c r="AI2358">
        <v>27</v>
      </c>
      <c r="AJ2358">
        <v>51</v>
      </c>
      <c r="AK2358">
        <v>0.25</v>
      </c>
      <c r="AL2358">
        <v>1000000</v>
      </c>
      <c r="AM2358">
        <v>684781</v>
      </c>
      <c r="AN2358">
        <v>3.5000000000000003E-2</v>
      </c>
      <c r="AO2358">
        <v>0</v>
      </c>
      <c r="AP2358">
        <v>0</v>
      </c>
      <c r="AQ2358">
        <v>8.2799999999999999E-2</v>
      </c>
      <c r="AR2358">
        <v>6.8999999999999999E-3</v>
      </c>
      <c r="AS2358">
        <v>0.156</v>
      </c>
      <c r="AT2358">
        <v>37699</v>
      </c>
      <c r="AV2358">
        <v>1256650</v>
      </c>
      <c r="AW2358" t="s">
        <v>251</v>
      </c>
      <c r="AX2358" t="s">
        <v>6671</v>
      </c>
      <c r="AY2358" t="s">
        <v>251</v>
      </c>
      <c r="BA2358" t="s">
        <v>6672</v>
      </c>
      <c r="BB2358" t="s">
        <v>6201</v>
      </c>
      <c r="BC2358" t="s">
        <v>17897</v>
      </c>
      <c r="BD2358" t="s">
        <v>17897</v>
      </c>
      <c r="BE2358" t="s">
        <v>8382</v>
      </c>
      <c r="BF2358" t="s">
        <v>26418</v>
      </c>
      <c r="BG2358" t="s">
        <v>26414</v>
      </c>
      <c r="BH2358">
        <v>78765000</v>
      </c>
      <c r="BI2358" t="s">
        <v>111</v>
      </c>
      <c r="BK2358">
        <v>43487</v>
      </c>
      <c r="BN2358" t="s">
        <v>6206</v>
      </c>
      <c r="BO2358" t="s">
        <v>6204</v>
      </c>
      <c r="BP2358">
        <v>43529</v>
      </c>
      <c r="BQ2358">
        <v>5</v>
      </c>
      <c r="BR2358">
        <v>45051</v>
      </c>
      <c r="BS2358">
        <v>0</v>
      </c>
    </row>
    <row r="2359" spans="2:71">
      <c r="B2359" t="s">
        <v>10273</v>
      </c>
      <c r="C2359" t="s">
        <v>6186</v>
      </c>
      <c r="D2359" t="s">
        <v>26419</v>
      </c>
      <c r="E2359" t="s">
        <v>26420</v>
      </c>
      <c r="F2359" t="s">
        <v>116</v>
      </c>
      <c r="G2359" t="s">
        <v>26421</v>
      </c>
      <c r="H2359" t="s">
        <v>116</v>
      </c>
      <c r="J2359">
        <v>43223</v>
      </c>
      <c r="K2359">
        <v>43223</v>
      </c>
      <c r="L2359" t="s">
        <v>6191</v>
      </c>
      <c r="M2359" t="s">
        <v>6330</v>
      </c>
      <c r="N2359" t="s">
        <v>26422</v>
      </c>
      <c r="O2359">
        <v>1257187</v>
      </c>
      <c r="P2359">
        <v>90</v>
      </c>
      <c r="Q2359" t="s">
        <v>26423</v>
      </c>
      <c r="R2359" t="s">
        <v>26424</v>
      </c>
      <c r="T2359" t="s">
        <v>6195</v>
      </c>
      <c r="U2359" t="s">
        <v>6713</v>
      </c>
      <c r="V2359" t="s">
        <v>8607</v>
      </c>
      <c r="W2359" t="s">
        <v>6353</v>
      </c>
      <c r="X2359">
        <v>0</v>
      </c>
      <c r="Y2359">
        <v>10000000</v>
      </c>
      <c r="Z2359">
        <v>4055984</v>
      </c>
      <c r="AA2359">
        <v>14055984</v>
      </c>
      <c r="AB2359">
        <v>0</v>
      </c>
      <c r="AC2359">
        <v>0</v>
      </c>
      <c r="AD2359">
        <v>0</v>
      </c>
      <c r="AE2359">
        <v>416666</v>
      </c>
      <c r="AF2359">
        <v>169000</v>
      </c>
      <c r="AG2359">
        <v>585666</v>
      </c>
      <c r="AH2359">
        <v>24</v>
      </c>
      <c r="AJ2359">
        <v>24</v>
      </c>
      <c r="AK2359">
        <v>0.3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0.20280000000000001</v>
      </c>
      <c r="AR2359">
        <v>1.6899999999999998E-2</v>
      </c>
      <c r="AS2359">
        <v>0.40600000000000003</v>
      </c>
      <c r="AT2359">
        <v>0</v>
      </c>
      <c r="AV2359">
        <v>1254938</v>
      </c>
      <c r="AW2359" t="s">
        <v>2511</v>
      </c>
      <c r="AY2359" t="s">
        <v>2511</v>
      </c>
      <c r="BA2359" t="s">
        <v>8944</v>
      </c>
      <c r="BB2359" t="s">
        <v>11959</v>
      </c>
      <c r="BC2359" t="s">
        <v>11960</v>
      </c>
      <c r="BD2359" t="s">
        <v>11960</v>
      </c>
      <c r="BH2359">
        <v>14337000</v>
      </c>
      <c r="BI2359" t="s">
        <v>111</v>
      </c>
      <c r="BK2359">
        <v>43223</v>
      </c>
      <c r="BN2359" t="s">
        <v>6206</v>
      </c>
      <c r="BP2359">
        <v>43256</v>
      </c>
      <c r="BQ2359">
        <v>5</v>
      </c>
      <c r="BR2359">
        <v>43956</v>
      </c>
      <c r="BS2359">
        <v>0</v>
      </c>
    </row>
    <row r="2360" spans="2:71">
      <c r="B2360" t="s">
        <v>14603</v>
      </c>
      <c r="C2360" t="s">
        <v>6186</v>
      </c>
      <c r="D2360" t="s">
        <v>26425</v>
      </c>
      <c r="E2360" t="s">
        <v>2264</v>
      </c>
      <c r="F2360" t="s">
        <v>116</v>
      </c>
      <c r="G2360" t="s">
        <v>2262</v>
      </c>
      <c r="H2360" t="s">
        <v>116</v>
      </c>
      <c r="I2360" t="s">
        <v>26426</v>
      </c>
      <c r="J2360">
        <v>43424</v>
      </c>
      <c r="K2360">
        <v>43425</v>
      </c>
      <c r="L2360" t="s">
        <v>6191</v>
      </c>
      <c r="M2360" t="s">
        <v>6192</v>
      </c>
      <c r="N2360" t="s">
        <v>26427</v>
      </c>
      <c r="O2360">
        <v>1257968</v>
      </c>
      <c r="P2360">
        <v>901</v>
      </c>
      <c r="Q2360" t="s">
        <v>26428</v>
      </c>
      <c r="R2360" t="s">
        <v>26429</v>
      </c>
      <c r="T2360" t="s">
        <v>6195</v>
      </c>
      <c r="U2360" t="s">
        <v>6269</v>
      </c>
      <c r="V2360" t="s">
        <v>7332</v>
      </c>
      <c r="W2360" t="s">
        <v>8765</v>
      </c>
      <c r="X2360">
        <v>0</v>
      </c>
      <c r="Y2360">
        <v>195360000</v>
      </c>
      <c r="Z2360">
        <v>77362536</v>
      </c>
      <c r="AA2360">
        <v>272722536</v>
      </c>
      <c r="AB2360">
        <v>119386676</v>
      </c>
      <c r="AC2360">
        <v>47274398</v>
      </c>
      <c r="AD2360">
        <v>166661074</v>
      </c>
      <c r="AE2360">
        <v>2713333</v>
      </c>
      <c r="AF2360">
        <v>1074480</v>
      </c>
      <c r="AG2360">
        <v>3787813</v>
      </c>
      <c r="AH2360">
        <v>72</v>
      </c>
      <c r="AI2360">
        <v>29</v>
      </c>
      <c r="AJ2360">
        <v>72</v>
      </c>
      <c r="AK2360">
        <v>0.4</v>
      </c>
      <c r="AL2360">
        <v>1200000</v>
      </c>
      <c r="AM2360">
        <v>0</v>
      </c>
      <c r="AN2360">
        <v>0</v>
      </c>
      <c r="AO2360">
        <v>0</v>
      </c>
      <c r="AP2360">
        <v>0</v>
      </c>
      <c r="AQ2360">
        <v>6.6000000000000003E-2</v>
      </c>
      <c r="AR2360">
        <v>5.4999999999999997E-3</v>
      </c>
      <c r="AS2360">
        <v>0.13200000000000001</v>
      </c>
      <c r="AT2360">
        <v>3972478</v>
      </c>
      <c r="AV2360">
        <v>1257393</v>
      </c>
      <c r="AW2360" t="s">
        <v>109</v>
      </c>
      <c r="AX2360" t="s">
        <v>6199</v>
      </c>
      <c r="AY2360" t="s">
        <v>109</v>
      </c>
      <c r="BA2360" t="s">
        <v>6200</v>
      </c>
      <c r="BB2360" t="s">
        <v>6201</v>
      </c>
      <c r="BC2360" t="s">
        <v>6202</v>
      </c>
      <c r="BD2360" t="s">
        <v>6403</v>
      </c>
      <c r="BE2360" t="s">
        <v>6625</v>
      </c>
      <c r="BF2360" t="s">
        <v>26430</v>
      </c>
      <c r="BG2360" t="s">
        <v>26426</v>
      </c>
      <c r="BH2360">
        <v>325600000</v>
      </c>
      <c r="BI2360" t="s">
        <v>111</v>
      </c>
      <c r="BK2360">
        <v>43424</v>
      </c>
      <c r="BN2360" t="s">
        <v>6206</v>
      </c>
      <c r="BO2360" t="s">
        <v>6224</v>
      </c>
      <c r="BP2360">
        <v>43470</v>
      </c>
      <c r="BQ2360">
        <v>5</v>
      </c>
      <c r="BR2360">
        <v>45631</v>
      </c>
      <c r="BS2360">
        <v>0</v>
      </c>
    </row>
    <row r="2361" spans="2:71">
      <c r="B2361" t="s">
        <v>10273</v>
      </c>
      <c r="C2361" t="s">
        <v>6186</v>
      </c>
      <c r="D2361" t="s">
        <v>26431</v>
      </c>
      <c r="E2361" t="s">
        <v>5493</v>
      </c>
      <c r="F2361" t="s">
        <v>116</v>
      </c>
      <c r="G2361" t="s">
        <v>5491</v>
      </c>
      <c r="H2361" t="s">
        <v>116</v>
      </c>
      <c r="I2361" t="s">
        <v>26432</v>
      </c>
      <c r="J2361">
        <v>44151</v>
      </c>
      <c r="K2361">
        <v>44154</v>
      </c>
      <c r="L2361" t="s">
        <v>6191</v>
      </c>
      <c r="M2361" t="s">
        <v>6192</v>
      </c>
      <c r="N2361">
        <v>856010119790523</v>
      </c>
      <c r="O2361">
        <v>1260135</v>
      </c>
      <c r="P2361">
        <v>234</v>
      </c>
      <c r="Q2361" t="s">
        <v>26433</v>
      </c>
      <c r="R2361" t="s">
        <v>26434</v>
      </c>
      <c r="T2361" t="s">
        <v>6195</v>
      </c>
      <c r="U2361" t="s">
        <v>6269</v>
      </c>
      <c r="V2361" t="s">
        <v>8312</v>
      </c>
      <c r="W2361" t="s">
        <v>7651</v>
      </c>
      <c r="X2361">
        <v>0</v>
      </c>
      <c r="Y2361">
        <v>306460000</v>
      </c>
      <c r="Z2361">
        <v>101131800</v>
      </c>
      <c r="AA2361">
        <v>407591800</v>
      </c>
      <c r="AB2361">
        <v>280921670</v>
      </c>
      <c r="AC2361">
        <v>92704150</v>
      </c>
      <c r="AD2361">
        <v>373625820</v>
      </c>
      <c r="AE2361">
        <v>5107666</v>
      </c>
      <c r="AF2361">
        <v>1685530</v>
      </c>
      <c r="AG2361">
        <v>6793196</v>
      </c>
      <c r="AH2361">
        <v>60</v>
      </c>
      <c r="AI2361">
        <v>6</v>
      </c>
      <c r="AJ2361">
        <v>60</v>
      </c>
      <c r="AK2361">
        <v>0.3</v>
      </c>
      <c r="AL2361">
        <v>1200000</v>
      </c>
      <c r="AM2361">
        <v>1000000</v>
      </c>
      <c r="AN2361">
        <v>0.01</v>
      </c>
      <c r="AO2361">
        <v>0</v>
      </c>
      <c r="AP2361">
        <v>0</v>
      </c>
      <c r="AQ2361">
        <v>6.6000000000000003E-2</v>
      </c>
      <c r="AR2361">
        <v>5.4999999999999997E-3</v>
      </c>
      <c r="AS2361">
        <v>0.13200000000000001</v>
      </c>
      <c r="AT2361">
        <v>0</v>
      </c>
      <c r="AV2361">
        <v>40021</v>
      </c>
      <c r="AW2361" t="s">
        <v>150</v>
      </c>
      <c r="AX2361">
        <v>212650131</v>
      </c>
      <c r="AY2361" t="s">
        <v>150</v>
      </c>
      <c r="BA2361" t="s">
        <v>6374</v>
      </c>
      <c r="BB2361" t="s">
        <v>6201</v>
      </c>
      <c r="BC2361" t="s">
        <v>6375</v>
      </c>
      <c r="BD2361" t="s">
        <v>21472</v>
      </c>
      <c r="BE2361" t="s">
        <v>8382</v>
      </c>
      <c r="BF2361" t="s">
        <v>26435</v>
      </c>
      <c r="BG2361" t="s">
        <v>26432</v>
      </c>
      <c r="BH2361">
        <v>437800000</v>
      </c>
      <c r="BI2361" t="s">
        <v>111</v>
      </c>
      <c r="BK2361">
        <v>44154</v>
      </c>
      <c r="BN2361" t="s">
        <v>6206</v>
      </c>
      <c r="BO2361" t="s">
        <v>6224</v>
      </c>
      <c r="BP2361">
        <v>44201</v>
      </c>
      <c r="BQ2361">
        <v>5</v>
      </c>
      <c r="BR2361">
        <v>45996</v>
      </c>
      <c r="BS2361">
        <v>0</v>
      </c>
    </row>
    <row r="2362" spans="2:71">
      <c r="B2362" t="s">
        <v>10273</v>
      </c>
      <c r="C2362" t="s">
        <v>6186</v>
      </c>
      <c r="D2362" t="s">
        <v>26436</v>
      </c>
      <c r="E2362" t="s">
        <v>4848</v>
      </c>
      <c r="F2362" t="s">
        <v>142</v>
      </c>
      <c r="G2362" t="s">
        <v>4846</v>
      </c>
      <c r="H2362" t="s">
        <v>142</v>
      </c>
      <c r="I2362" t="s">
        <v>26437</v>
      </c>
      <c r="J2362">
        <v>44022</v>
      </c>
      <c r="K2362">
        <v>44028</v>
      </c>
      <c r="L2362" t="s">
        <v>6191</v>
      </c>
      <c r="M2362" t="s">
        <v>6192</v>
      </c>
      <c r="N2362" t="s">
        <v>26438</v>
      </c>
      <c r="O2362">
        <v>1259814</v>
      </c>
      <c r="P2362">
        <v>8</v>
      </c>
      <c r="Q2362" t="s">
        <v>26439</v>
      </c>
      <c r="R2362" t="s">
        <v>26440</v>
      </c>
      <c r="T2362" t="s">
        <v>6195</v>
      </c>
      <c r="U2362" t="s">
        <v>6230</v>
      </c>
      <c r="V2362" t="s">
        <v>6970</v>
      </c>
      <c r="W2362" t="s">
        <v>26441</v>
      </c>
      <c r="X2362">
        <v>0</v>
      </c>
      <c r="Y2362">
        <v>135121000</v>
      </c>
      <c r="Z2362">
        <v>57399296</v>
      </c>
      <c r="AA2362">
        <v>192520296</v>
      </c>
      <c r="AB2362">
        <v>120107560</v>
      </c>
      <c r="AC2362">
        <v>51015033</v>
      </c>
      <c r="AD2362">
        <v>171122593</v>
      </c>
      <c r="AE2362">
        <v>1876680</v>
      </c>
      <c r="AF2362">
        <v>797213</v>
      </c>
      <c r="AG2362">
        <v>2673893</v>
      </c>
      <c r="AH2362">
        <v>72</v>
      </c>
      <c r="AI2362">
        <v>9</v>
      </c>
      <c r="AJ2362">
        <v>72</v>
      </c>
      <c r="AK2362">
        <v>0.3</v>
      </c>
      <c r="AL2362">
        <v>1000000</v>
      </c>
      <c r="AM2362">
        <v>2008975</v>
      </c>
      <c r="AN2362">
        <v>3.5000000000000003E-2</v>
      </c>
      <c r="AO2362">
        <v>0</v>
      </c>
      <c r="AP2362">
        <v>0</v>
      </c>
      <c r="AQ2362">
        <v>7.0800000000000002E-2</v>
      </c>
      <c r="AR2362">
        <v>5.8999999999999999E-3</v>
      </c>
      <c r="AS2362">
        <v>0.14199999999999999</v>
      </c>
      <c r="AT2362">
        <v>2799367</v>
      </c>
      <c r="AV2362">
        <v>1256650</v>
      </c>
      <c r="AW2362" t="s">
        <v>251</v>
      </c>
      <c r="AX2362" t="s">
        <v>6671</v>
      </c>
      <c r="AY2362" t="s">
        <v>251</v>
      </c>
      <c r="BA2362" t="s">
        <v>6672</v>
      </c>
      <c r="BB2362" t="s">
        <v>6201</v>
      </c>
      <c r="BC2362" t="s">
        <v>6673</v>
      </c>
      <c r="BD2362" t="s">
        <v>6674</v>
      </c>
      <c r="BE2362" t="s">
        <v>6320</v>
      </c>
      <c r="BF2362" t="s">
        <v>26442</v>
      </c>
      <c r="BG2362" t="s">
        <v>26437</v>
      </c>
      <c r="BH2362">
        <v>193030000</v>
      </c>
      <c r="BI2362" t="s">
        <v>111</v>
      </c>
      <c r="BK2362">
        <v>44028</v>
      </c>
      <c r="BN2362" t="s">
        <v>6206</v>
      </c>
      <c r="BO2362" t="s">
        <v>6204</v>
      </c>
      <c r="BP2362">
        <v>44079</v>
      </c>
      <c r="BQ2362">
        <v>5</v>
      </c>
      <c r="BR2362">
        <v>46239</v>
      </c>
      <c r="BS2362">
        <v>0</v>
      </c>
    </row>
    <row r="2363" spans="2:71">
      <c r="B2363" t="s">
        <v>2170</v>
      </c>
      <c r="C2363" t="s">
        <v>6186</v>
      </c>
      <c r="D2363" t="s">
        <v>26443</v>
      </c>
      <c r="E2363" t="s">
        <v>26444</v>
      </c>
      <c r="F2363" t="s">
        <v>116</v>
      </c>
      <c r="G2363" t="s">
        <v>26445</v>
      </c>
      <c r="H2363" t="s">
        <v>116</v>
      </c>
      <c r="J2363">
        <v>42542</v>
      </c>
      <c r="K2363">
        <v>42542</v>
      </c>
      <c r="L2363" t="s">
        <v>6191</v>
      </c>
      <c r="M2363" t="s">
        <v>6330</v>
      </c>
      <c r="N2363">
        <v>19831026</v>
      </c>
      <c r="O2363">
        <v>422</v>
      </c>
      <c r="P2363">
        <v>148</v>
      </c>
      <c r="Q2363" t="s">
        <v>6237</v>
      </c>
      <c r="R2363" t="s">
        <v>26446</v>
      </c>
      <c r="T2363" t="s">
        <v>6195</v>
      </c>
      <c r="U2363" t="s">
        <v>6269</v>
      </c>
      <c r="V2363" t="s">
        <v>9016</v>
      </c>
      <c r="W2363" t="s">
        <v>26447</v>
      </c>
      <c r="X2363">
        <v>0</v>
      </c>
      <c r="Y2363">
        <v>10816000</v>
      </c>
      <c r="Z2363">
        <v>0</v>
      </c>
      <c r="AA2363">
        <v>10816000</v>
      </c>
      <c r="AB2363">
        <v>0</v>
      </c>
      <c r="AC2363">
        <v>0</v>
      </c>
      <c r="AD2363">
        <v>0</v>
      </c>
      <c r="AH2363">
        <v>12</v>
      </c>
      <c r="AJ2363">
        <v>12</v>
      </c>
      <c r="AK2363">
        <v>0.2</v>
      </c>
      <c r="AL2363">
        <v>0</v>
      </c>
      <c r="AN2363">
        <v>0</v>
      </c>
      <c r="AP2363" t="s">
        <v>6198</v>
      </c>
      <c r="AQ2363">
        <v>0.20280000000000001</v>
      </c>
      <c r="AR2363">
        <v>1.6899999999999998E-2</v>
      </c>
      <c r="AS2363">
        <v>0</v>
      </c>
      <c r="AT2363">
        <v>0</v>
      </c>
      <c r="AU2363">
        <v>95</v>
      </c>
      <c r="AW2363" t="s">
        <v>26448</v>
      </c>
      <c r="AX2363" t="s">
        <v>26449</v>
      </c>
      <c r="BA2363" t="s">
        <v>8944</v>
      </c>
      <c r="BB2363" t="s">
        <v>9706</v>
      </c>
      <c r="BC2363" t="s">
        <v>26450</v>
      </c>
      <c r="BD2363" t="s">
        <v>26451</v>
      </c>
      <c r="BH2363">
        <v>2163200</v>
      </c>
      <c r="BI2363" t="s">
        <v>111</v>
      </c>
      <c r="BK2363">
        <v>42604</v>
      </c>
      <c r="BL2363">
        <v>42921</v>
      </c>
      <c r="BN2363" t="s">
        <v>6206</v>
      </c>
      <c r="BP2363">
        <v>42587</v>
      </c>
      <c r="BQ2363">
        <v>5</v>
      </c>
      <c r="BR2363">
        <v>42921</v>
      </c>
      <c r="BS2363">
        <v>0</v>
      </c>
    </row>
    <row r="2364" spans="2:71">
      <c r="B2364" t="s">
        <v>10273</v>
      </c>
      <c r="C2364" t="s">
        <v>6186</v>
      </c>
      <c r="D2364" t="s">
        <v>26452</v>
      </c>
      <c r="E2364" t="s">
        <v>1621</v>
      </c>
      <c r="F2364" t="s">
        <v>142</v>
      </c>
      <c r="G2364" t="s">
        <v>1619</v>
      </c>
      <c r="H2364" t="s">
        <v>142</v>
      </c>
      <c r="I2364" t="s">
        <v>26453</v>
      </c>
      <c r="J2364">
        <v>43248</v>
      </c>
      <c r="K2364">
        <v>43248</v>
      </c>
      <c r="L2364" t="s">
        <v>6191</v>
      </c>
      <c r="M2364" t="s">
        <v>16323</v>
      </c>
      <c r="N2364" t="s">
        <v>25038</v>
      </c>
      <c r="O2364">
        <v>1257312</v>
      </c>
      <c r="P2364">
        <v>452</v>
      </c>
      <c r="Q2364" t="s">
        <v>24888</v>
      </c>
      <c r="R2364" t="s">
        <v>25039</v>
      </c>
      <c r="T2364" t="s">
        <v>6195</v>
      </c>
      <c r="U2364" t="s">
        <v>6219</v>
      </c>
      <c r="V2364" t="s">
        <v>10967</v>
      </c>
      <c r="W2364" t="s">
        <v>6302</v>
      </c>
      <c r="X2364">
        <v>0</v>
      </c>
      <c r="Y2364">
        <v>9360000</v>
      </c>
      <c r="Z2364">
        <v>4548960</v>
      </c>
      <c r="AA2364">
        <v>13908960</v>
      </c>
      <c r="AB2364">
        <v>260000</v>
      </c>
      <c r="AC2364">
        <v>126360</v>
      </c>
      <c r="AD2364">
        <v>386360</v>
      </c>
      <c r="AE2364">
        <v>260000</v>
      </c>
      <c r="AF2364">
        <v>126360</v>
      </c>
      <c r="AG2364">
        <v>386360</v>
      </c>
      <c r="AH2364">
        <v>36</v>
      </c>
      <c r="AI2364">
        <v>36</v>
      </c>
      <c r="AJ2364">
        <v>36</v>
      </c>
      <c r="AK2364">
        <v>0.2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0.16200000000000001</v>
      </c>
      <c r="AR2364">
        <v>1.35E-2</v>
      </c>
      <c r="AS2364">
        <v>0.32400000000000001</v>
      </c>
      <c r="AT2364">
        <v>0</v>
      </c>
      <c r="AV2364">
        <v>1256325</v>
      </c>
      <c r="AW2364" t="s">
        <v>1607</v>
      </c>
      <c r="AX2364" t="s">
        <v>12188</v>
      </c>
      <c r="AY2364" t="s">
        <v>1607</v>
      </c>
      <c r="BA2364" t="s">
        <v>6447</v>
      </c>
      <c r="BB2364" t="s">
        <v>9207</v>
      </c>
      <c r="BC2364" t="s">
        <v>7369</v>
      </c>
      <c r="BD2364" t="s">
        <v>17052</v>
      </c>
      <c r="BE2364" t="s">
        <v>10789</v>
      </c>
      <c r="BF2364" t="s">
        <v>26454</v>
      </c>
      <c r="BG2364" t="s">
        <v>26453</v>
      </c>
      <c r="BH2364">
        <v>11700000</v>
      </c>
      <c r="BI2364" t="s">
        <v>111</v>
      </c>
      <c r="BJ2364">
        <v>43280</v>
      </c>
      <c r="BK2364">
        <v>43248</v>
      </c>
      <c r="BN2364" t="s">
        <v>6206</v>
      </c>
      <c r="BO2364" t="s">
        <v>6224</v>
      </c>
      <c r="BP2364">
        <v>43286</v>
      </c>
      <c r="BQ2364">
        <v>5</v>
      </c>
      <c r="BR2364">
        <v>44352</v>
      </c>
      <c r="BS2364">
        <v>0</v>
      </c>
    </row>
    <row r="2365" spans="2:71">
      <c r="B2365" t="s">
        <v>6185</v>
      </c>
      <c r="C2365" t="s">
        <v>6186</v>
      </c>
      <c r="D2365" t="s">
        <v>26455</v>
      </c>
      <c r="E2365" t="s">
        <v>3259</v>
      </c>
      <c r="F2365" t="s">
        <v>116</v>
      </c>
      <c r="G2365" t="s">
        <v>3257</v>
      </c>
      <c r="H2365" t="s">
        <v>116</v>
      </c>
      <c r="I2365" t="s">
        <v>26456</v>
      </c>
      <c r="J2365">
        <v>43655</v>
      </c>
      <c r="K2365">
        <v>43655</v>
      </c>
      <c r="L2365" t="s">
        <v>6191</v>
      </c>
      <c r="M2365" t="s">
        <v>6192</v>
      </c>
      <c r="N2365" t="s">
        <v>26457</v>
      </c>
      <c r="O2365">
        <v>1258812</v>
      </c>
      <c r="P2365">
        <v>277</v>
      </c>
      <c r="Q2365" t="s">
        <v>15790</v>
      </c>
      <c r="R2365" t="s">
        <v>26458</v>
      </c>
      <c r="T2365" t="s">
        <v>6195</v>
      </c>
      <c r="U2365" t="s">
        <v>6239</v>
      </c>
      <c r="V2365" t="s">
        <v>6823</v>
      </c>
      <c r="W2365" t="s">
        <v>7682</v>
      </c>
      <c r="X2365">
        <v>0</v>
      </c>
      <c r="Y2365">
        <v>116820000</v>
      </c>
      <c r="Z2365">
        <v>23130360</v>
      </c>
      <c r="AA2365">
        <v>139950360</v>
      </c>
      <c r="AB2365">
        <v>0</v>
      </c>
      <c r="AC2365">
        <v>0</v>
      </c>
      <c r="AD2365">
        <v>0</v>
      </c>
      <c r="AE2365">
        <v>3245000</v>
      </c>
      <c r="AF2365">
        <v>642510</v>
      </c>
      <c r="AG2365">
        <v>3887510</v>
      </c>
      <c r="AH2365">
        <v>39</v>
      </c>
      <c r="AJ2365">
        <v>21</v>
      </c>
      <c r="AK2365">
        <v>0.41</v>
      </c>
      <c r="AL2365">
        <v>1200000</v>
      </c>
      <c r="AM2365">
        <v>0</v>
      </c>
      <c r="AN2365">
        <v>0</v>
      </c>
      <c r="AO2365">
        <v>0</v>
      </c>
      <c r="AP2365">
        <v>0</v>
      </c>
      <c r="AQ2365">
        <v>6.6000000000000003E-2</v>
      </c>
      <c r="AR2365">
        <v>5.4999999999999997E-3</v>
      </c>
      <c r="AS2365">
        <v>0.122</v>
      </c>
      <c r="AT2365">
        <v>0</v>
      </c>
      <c r="AV2365">
        <v>40016</v>
      </c>
      <c r="AW2365" t="s">
        <v>178</v>
      </c>
      <c r="AX2365">
        <v>21222288</v>
      </c>
      <c r="AY2365" t="s">
        <v>178</v>
      </c>
      <c r="BA2365" t="s">
        <v>6487</v>
      </c>
      <c r="BB2365" t="s">
        <v>6448</v>
      </c>
      <c r="BC2365" t="s">
        <v>6488</v>
      </c>
      <c r="BD2365" t="s">
        <v>6489</v>
      </c>
      <c r="BE2365" t="s">
        <v>9444</v>
      </c>
      <c r="BF2365" t="s">
        <v>26459</v>
      </c>
      <c r="BG2365" t="s">
        <v>26456</v>
      </c>
      <c r="BH2365">
        <v>199125000</v>
      </c>
      <c r="BI2365" t="s">
        <v>111</v>
      </c>
      <c r="BK2365">
        <v>43655</v>
      </c>
      <c r="BN2365" t="s">
        <v>6206</v>
      </c>
      <c r="BO2365" t="s">
        <v>6224</v>
      </c>
      <c r="BP2365">
        <v>43682</v>
      </c>
      <c r="BQ2365">
        <v>5</v>
      </c>
      <c r="BR2365">
        <v>44839</v>
      </c>
      <c r="BS2365">
        <v>0</v>
      </c>
    </row>
    <row r="2366" spans="2:71">
      <c r="B2366" t="s">
        <v>10273</v>
      </c>
      <c r="C2366" t="s">
        <v>6186</v>
      </c>
      <c r="D2366" t="s">
        <v>26460</v>
      </c>
      <c r="E2366" t="s">
        <v>2741</v>
      </c>
      <c r="F2366" t="s">
        <v>142</v>
      </c>
      <c r="G2366" t="s">
        <v>2739</v>
      </c>
      <c r="H2366" t="s">
        <v>142</v>
      </c>
      <c r="I2366">
        <v>76078959</v>
      </c>
      <c r="J2366">
        <v>43545</v>
      </c>
      <c r="K2366">
        <v>43549</v>
      </c>
      <c r="L2366" t="s">
        <v>6191</v>
      </c>
      <c r="M2366" t="s">
        <v>6192</v>
      </c>
      <c r="N2366" t="s">
        <v>26461</v>
      </c>
      <c r="O2366">
        <v>1258368</v>
      </c>
      <c r="P2366">
        <v>311</v>
      </c>
      <c r="Q2366" t="s">
        <v>26462</v>
      </c>
      <c r="R2366" t="s">
        <v>26463</v>
      </c>
      <c r="S2366" t="s">
        <v>26464</v>
      </c>
      <c r="T2366" t="s">
        <v>6195</v>
      </c>
      <c r="U2366" t="s">
        <v>6196</v>
      </c>
      <c r="W2366" t="s">
        <v>26465</v>
      </c>
      <c r="X2366">
        <v>0</v>
      </c>
      <c r="Y2366">
        <v>183093750</v>
      </c>
      <c r="Z2366">
        <v>90960858</v>
      </c>
      <c r="AA2366">
        <v>274054608</v>
      </c>
      <c r="AB2366">
        <v>129691422</v>
      </c>
      <c r="AC2366">
        <v>60640182</v>
      </c>
      <c r="AD2366">
        <v>190331604</v>
      </c>
      <c r="AE2366">
        <v>2542968</v>
      </c>
      <c r="AF2366">
        <v>1263346</v>
      </c>
      <c r="AG2366">
        <v>3806314</v>
      </c>
      <c r="AH2366">
        <v>75</v>
      </c>
      <c r="AI2366">
        <v>25</v>
      </c>
      <c r="AJ2366">
        <v>75</v>
      </c>
      <c r="AK2366">
        <v>0.25</v>
      </c>
      <c r="AL2366">
        <v>1000000</v>
      </c>
      <c r="AM2366">
        <v>3183630</v>
      </c>
      <c r="AN2366">
        <v>3.5000000000000003E-2</v>
      </c>
      <c r="AO2366">
        <v>0</v>
      </c>
      <c r="AP2366">
        <v>0</v>
      </c>
      <c r="AQ2366">
        <v>8.2799999999999999E-2</v>
      </c>
      <c r="AR2366">
        <v>6.8999999999999999E-3</v>
      </c>
      <c r="AS2366">
        <v>0.159</v>
      </c>
      <c r="AT2366">
        <v>3994336</v>
      </c>
      <c r="AV2366">
        <v>1256650</v>
      </c>
      <c r="AW2366" t="s">
        <v>251</v>
      </c>
      <c r="AX2366" t="s">
        <v>6671</v>
      </c>
      <c r="AY2366" t="s">
        <v>251</v>
      </c>
      <c r="BA2366" t="s">
        <v>6672</v>
      </c>
      <c r="BB2366" t="s">
        <v>6201</v>
      </c>
      <c r="BC2366" t="s">
        <v>9969</v>
      </c>
      <c r="BD2366" t="s">
        <v>9969</v>
      </c>
      <c r="BE2366" t="s">
        <v>8382</v>
      </c>
      <c r="BF2366" t="s">
        <v>26466</v>
      </c>
      <c r="BG2366">
        <v>76078959</v>
      </c>
      <c r="BH2366">
        <v>244125000</v>
      </c>
      <c r="BI2366" t="s">
        <v>111</v>
      </c>
      <c r="BJ2366">
        <v>43585</v>
      </c>
      <c r="BK2366">
        <v>43549</v>
      </c>
      <c r="BN2366" t="s">
        <v>6206</v>
      </c>
      <c r="BO2366" t="s">
        <v>6204</v>
      </c>
      <c r="BP2366">
        <v>43590</v>
      </c>
      <c r="BQ2366">
        <v>5</v>
      </c>
      <c r="BR2366">
        <v>45843</v>
      </c>
      <c r="BS2366">
        <v>0</v>
      </c>
    </row>
    <row r="2367" spans="2:71">
      <c r="B2367" t="s">
        <v>2170</v>
      </c>
      <c r="C2367" t="s">
        <v>6186</v>
      </c>
      <c r="D2367" t="s">
        <v>26467</v>
      </c>
      <c r="E2367" t="s">
        <v>5107</v>
      </c>
      <c r="F2367" t="s">
        <v>142</v>
      </c>
      <c r="G2367" t="s">
        <v>5108</v>
      </c>
      <c r="H2367" t="s">
        <v>142</v>
      </c>
      <c r="I2367" t="s">
        <v>26468</v>
      </c>
      <c r="J2367">
        <v>44078</v>
      </c>
      <c r="K2367">
        <v>44089</v>
      </c>
      <c r="L2367" t="s">
        <v>6191</v>
      </c>
      <c r="M2367" t="s">
        <v>8526</v>
      </c>
      <c r="N2367" t="s">
        <v>26469</v>
      </c>
      <c r="O2367">
        <v>1259952</v>
      </c>
      <c r="P2367">
        <v>438</v>
      </c>
      <c r="Q2367" t="s">
        <v>25899</v>
      </c>
      <c r="R2367" t="s">
        <v>25900</v>
      </c>
      <c r="S2367" t="s">
        <v>25901</v>
      </c>
      <c r="T2367" t="s">
        <v>6195</v>
      </c>
      <c r="U2367" t="s">
        <v>6296</v>
      </c>
      <c r="V2367" t="s">
        <v>6630</v>
      </c>
      <c r="W2367" t="s">
        <v>25902</v>
      </c>
      <c r="X2367">
        <v>0</v>
      </c>
      <c r="Y2367">
        <v>282012000</v>
      </c>
      <c r="Z2367">
        <v>46701168</v>
      </c>
      <c r="AA2367">
        <v>328713168</v>
      </c>
      <c r="AB2367">
        <v>188008000</v>
      </c>
      <c r="AC2367">
        <v>31134112</v>
      </c>
      <c r="AD2367">
        <v>219142112</v>
      </c>
      <c r="AE2367">
        <v>11750500</v>
      </c>
      <c r="AF2367">
        <v>1945882</v>
      </c>
      <c r="AG2367">
        <v>13696382</v>
      </c>
      <c r="AH2367">
        <v>26</v>
      </c>
      <c r="AI2367">
        <v>9</v>
      </c>
      <c r="AJ2367">
        <v>24</v>
      </c>
      <c r="AK2367">
        <v>0.5</v>
      </c>
      <c r="AL2367">
        <v>1350000</v>
      </c>
      <c r="AM2367">
        <v>1400000</v>
      </c>
      <c r="AN2367">
        <v>0.03</v>
      </c>
      <c r="AO2367">
        <v>0</v>
      </c>
      <c r="AP2367">
        <v>0</v>
      </c>
      <c r="AQ2367">
        <v>8.2799999999999999E-2</v>
      </c>
      <c r="AR2367">
        <v>6.8999999999999999E-3</v>
      </c>
      <c r="AS2367">
        <v>0.153</v>
      </c>
      <c r="AT2367">
        <v>0</v>
      </c>
      <c r="AV2367">
        <v>1257895</v>
      </c>
      <c r="AW2367" t="s">
        <v>2179</v>
      </c>
      <c r="AX2367" t="s">
        <v>21032</v>
      </c>
      <c r="AY2367" t="s">
        <v>2179</v>
      </c>
      <c r="BA2367" t="s">
        <v>8748</v>
      </c>
      <c r="BB2367" t="s">
        <v>23037</v>
      </c>
      <c r="BC2367" t="s">
        <v>26470</v>
      </c>
      <c r="BD2367" t="s">
        <v>26471</v>
      </c>
      <c r="BE2367" t="s">
        <v>8382</v>
      </c>
      <c r="BF2367" t="s">
        <v>26472</v>
      </c>
      <c r="BG2367" t="s">
        <v>26468</v>
      </c>
      <c r="BH2367">
        <v>564024000</v>
      </c>
      <c r="BI2367" t="s">
        <v>111</v>
      </c>
      <c r="BK2367">
        <v>44078</v>
      </c>
      <c r="BN2367" t="s">
        <v>6206</v>
      </c>
      <c r="BO2367" t="s">
        <v>6204</v>
      </c>
      <c r="BP2367">
        <v>44109</v>
      </c>
      <c r="BQ2367">
        <v>5</v>
      </c>
      <c r="BR2367">
        <v>44809</v>
      </c>
      <c r="BS2367">
        <v>0</v>
      </c>
    </row>
    <row r="2368" spans="2:71">
      <c r="B2368" t="s">
        <v>2170</v>
      </c>
      <c r="C2368" t="s">
        <v>6186</v>
      </c>
      <c r="D2368" t="s">
        <v>26473</v>
      </c>
      <c r="E2368" t="s">
        <v>4662</v>
      </c>
      <c r="F2368" t="s">
        <v>116</v>
      </c>
      <c r="G2368" t="s">
        <v>4660</v>
      </c>
      <c r="H2368" t="s">
        <v>116</v>
      </c>
      <c r="I2368" t="s">
        <v>26474</v>
      </c>
      <c r="J2368">
        <v>43986</v>
      </c>
      <c r="K2368">
        <v>43986</v>
      </c>
      <c r="L2368" t="s">
        <v>6191</v>
      </c>
      <c r="M2368" t="s">
        <v>6235</v>
      </c>
      <c r="N2368" t="s">
        <v>26475</v>
      </c>
      <c r="O2368">
        <v>1259704</v>
      </c>
      <c r="P2368">
        <v>258</v>
      </c>
      <c r="Q2368" t="s">
        <v>14326</v>
      </c>
      <c r="R2368" t="s">
        <v>26476</v>
      </c>
      <c r="T2368" t="s">
        <v>6195</v>
      </c>
      <c r="U2368" t="s">
        <v>6230</v>
      </c>
      <c r="V2368" t="s">
        <v>6640</v>
      </c>
      <c r="W2368" t="s">
        <v>7675</v>
      </c>
      <c r="X2368">
        <v>0</v>
      </c>
      <c r="Y2368">
        <v>627900000</v>
      </c>
      <c r="Z2368">
        <v>188370000</v>
      </c>
      <c r="AA2368">
        <v>816270000</v>
      </c>
      <c r="AB2368">
        <v>512785000</v>
      </c>
      <c r="AC2368">
        <v>153835500</v>
      </c>
      <c r="AD2368">
        <v>666620500</v>
      </c>
      <c r="AE2368">
        <v>10465000</v>
      </c>
      <c r="AF2368">
        <v>3139500</v>
      </c>
      <c r="AG2368">
        <v>13604500</v>
      </c>
      <c r="AH2368">
        <v>60</v>
      </c>
      <c r="AI2368">
        <v>12</v>
      </c>
      <c r="AJ2368">
        <v>60</v>
      </c>
      <c r="AK2368">
        <v>0.5</v>
      </c>
      <c r="AL2368">
        <v>1600000</v>
      </c>
      <c r="AM2368">
        <v>1794000</v>
      </c>
      <c r="AN2368">
        <v>0.01</v>
      </c>
      <c r="AO2368">
        <v>0</v>
      </c>
      <c r="AP2368">
        <v>0</v>
      </c>
      <c r="AQ2368">
        <v>0.06</v>
      </c>
      <c r="AR2368">
        <v>5.0000000000000001E-3</v>
      </c>
      <c r="AS2368">
        <v>0.12</v>
      </c>
      <c r="AT2368">
        <v>0</v>
      </c>
      <c r="AV2368">
        <v>1257289</v>
      </c>
      <c r="AW2368" t="s">
        <v>1592</v>
      </c>
      <c r="AX2368" t="s">
        <v>15581</v>
      </c>
      <c r="AY2368" t="s">
        <v>1592</v>
      </c>
      <c r="BA2368" t="s">
        <v>6258</v>
      </c>
      <c r="BB2368" t="s">
        <v>7037</v>
      </c>
      <c r="BC2368" t="s">
        <v>7734</v>
      </c>
      <c r="BD2368" t="s">
        <v>7734</v>
      </c>
      <c r="BE2368" t="s">
        <v>8382</v>
      </c>
      <c r="BF2368" t="s">
        <v>26477</v>
      </c>
      <c r="BG2368" t="s">
        <v>26474</v>
      </c>
      <c r="BH2368">
        <v>1255800000</v>
      </c>
      <c r="BI2368" t="s">
        <v>111</v>
      </c>
      <c r="BK2368">
        <v>43986</v>
      </c>
      <c r="BN2368" t="s">
        <v>6206</v>
      </c>
      <c r="BO2368" t="s">
        <v>6224</v>
      </c>
      <c r="BP2368">
        <v>44017</v>
      </c>
      <c r="BQ2368">
        <v>5</v>
      </c>
      <c r="BR2368">
        <v>45813</v>
      </c>
      <c r="BS2368">
        <v>0</v>
      </c>
    </row>
    <row r="2369" spans="2:71">
      <c r="B2369" t="s">
        <v>22832</v>
      </c>
      <c r="C2369" t="s">
        <v>6186</v>
      </c>
      <c r="D2369" t="s">
        <v>26478</v>
      </c>
      <c r="E2369" t="s">
        <v>5424</v>
      </c>
      <c r="F2369" t="s">
        <v>142</v>
      </c>
      <c r="G2369" t="s">
        <v>5422</v>
      </c>
      <c r="H2369" t="s">
        <v>142</v>
      </c>
      <c r="J2369">
        <v>44139</v>
      </c>
      <c r="K2369">
        <v>44139</v>
      </c>
      <c r="L2369" t="s">
        <v>6191</v>
      </c>
      <c r="M2369" t="s">
        <v>6330</v>
      </c>
      <c r="N2369" t="s">
        <v>26479</v>
      </c>
      <c r="O2369">
        <v>1260106</v>
      </c>
      <c r="Q2369" t="s">
        <v>26480</v>
      </c>
      <c r="R2369" t="s">
        <v>26481</v>
      </c>
      <c r="T2369" t="s">
        <v>6195</v>
      </c>
      <c r="U2369" t="s">
        <v>6239</v>
      </c>
      <c r="V2369" t="s">
        <v>7805</v>
      </c>
      <c r="W2369" t="s">
        <v>8543</v>
      </c>
      <c r="X2369">
        <v>0</v>
      </c>
      <c r="Y2369">
        <v>13000000</v>
      </c>
      <c r="Z2369">
        <v>1638000</v>
      </c>
      <c r="AA2369">
        <v>14638000</v>
      </c>
      <c r="AB2369">
        <v>8666668</v>
      </c>
      <c r="AC2369">
        <v>1092000</v>
      </c>
      <c r="AD2369">
        <v>9758668</v>
      </c>
      <c r="AE2369">
        <v>722222</v>
      </c>
      <c r="AF2369">
        <v>91000</v>
      </c>
      <c r="AG2369">
        <v>813222</v>
      </c>
      <c r="AH2369">
        <v>18</v>
      </c>
      <c r="AI2369">
        <v>7</v>
      </c>
      <c r="AJ2369">
        <v>18</v>
      </c>
      <c r="AK2369">
        <v>0.23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8.4000000000000005E-2</v>
      </c>
      <c r="AR2369">
        <v>7.0000000000000001E-3</v>
      </c>
      <c r="AS2369">
        <v>0.16800000000000001</v>
      </c>
      <c r="AT2369">
        <v>0</v>
      </c>
      <c r="AV2369">
        <v>1254943</v>
      </c>
      <c r="AW2369" t="s">
        <v>3937</v>
      </c>
      <c r="AX2369" t="s">
        <v>8935</v>
      </c>
      <c r="AY2369" t="s">
        <v>3937</v>
      </c>
      <c r="BA2369" t="s">
        <v>8608</v>
      </c>
      <c r="BB2369" t="s">
        <v>21718</v>
      </c>
      <c r="BC2369" t="s">
        <v>21719</v>
      </c>
      <c r="BD2369" t="s">
        <v>21719</v>
      </c>
      <c r="BE2369" t="s">
        <v>9876</v>
      </c>
      <c r="BH2369">
        <v>16850000</v>
      </c>
      <c r="BI2369" t="s">
        <v>111</v>
      </c>
      <c r="BK2369">
        <v>44139</v>
      </c>
      <c r="BN2369" t="s">
        <v>6206</v>
      </c>
      <c r="BP2369">
        <v>44170</v>
      </c>
      <c r="BQ2369">
        <v>5</v>
      </c>
      <c r="BR2369">
        <v>44686</v>
      </c>
      <c r="BS2369">
        <v>0</v>
      </c>
    </row>
    <row r="2370" spans="2:71">
      <c r="B2370" t="s">
        <v>10273</v>
      </c>
      <c r="C2370" t="s">
        <v>6186</v>
      </c>
      <c r="D2370" t="s">
        <v>26482</v>
      </c>
      <c r="E2370" t="s">
        <v>4134</v>
      </c>
      <c r="F2370" t="s">
        <v>142</v>
      </c>
      <c r="G2370" t="s">
        <v>4132</v>
      </c>
      <c r="H2370" t="s">
        <v>142</v>
      </c>
      <c r="I2370" t="s">
        <v>26483</v>
      </c>
      <c r="J2370">
        <v>43843</v>
      </c>
      <c r="K2370">
        <v>43843</v>
      </c>
      <c r="L2370" t="s">
        <v>6191</v>
      </c>
      <c r="M2370" t="s">
        <v>6192</v>
      </c>
      <c r="N2370">
        <v>194</v>
      </c>
      <c r="O2370">
        <v>1259391</v>
      </c>
      <c r="P2370">
        <v>194</v>
      </c>
      <c r="Q2370" t="s">
        <v>26484</v>
      </c>
      <c r="R2370" t="s">
        <v>26485</v>
      </c>
      <c r="T2370" t="s">
        <v>6939</v>
      </c>
      <c r="U2370" t="s">
        <v>22931</v>
      </c>
      <c r="W2370" t="s">
        <v>26486</v>
      </c>
      <c r="X2370">
        <v>0</v>
      </c>
      <c r="Y2370">
        <v>86757000</v>
      </c>
      <c r="Z2370">
        <v>17490180</v>
      </c>
      <c r="AA2370">
        <v>104247180</v>
      </c>
      <c r="AB2370">
        <v>53018176</v>
      </c>
      <c r="AC2370">
        <v>10665249</v>
      </c>
      <c r="AD2370">
        <v>63683425</v>
      </c>
      <c r="AE2370">
        <v>2409916</v>
      </c>
      <c r="AF2370">
        <v>485839</v>
      </c>
      <c r="AG2370">
        <v>2895755</v>
      </c>
      <c r="AH2370">
        <v>36</v>
      </c>
      <c r="AI2370">
        <v>15</v>
      </c>
      <c r="AJ2370">
        <v>36</v>
      </c>
      <c r="AK2370">
        <v>0.41</v>
      </c>
      <c r="AL2370">
        <v>1000000</v>
      </c>
      <c r="AM2370">
        <v>612156</v>
      </c>
      <c r="AN2370">
        <v>3.5000000000000003E-2</v>
      </c>
      <c r="AO2370">
        <v>0</v>
      </c>
      <c r="AP2370">
        <v>0</v>
      </c>
      <c r="AQ2370">
        <v>6.7199999999999996E-2</v>
      </c>
      <c r="AR2370">
        <v>5.5999999999999999E-3</v>
      </c>
      <c r="AS2370">
        <v>0.13400000000000001</v>
      </c>
      <c r="AT2370">
        <v>3014762</v>
      </c>
      <c r="AV2370">
        <v>1256650</v>
      </c>
      <c r="AW2370" t="s">
        <v>251</v>
      </c>
      <c r="AX2370" t="s">
        <v>6671</v>
      </c>
      <c r="AY2370" t="s">
        <v>251</v>
      </c>
      <c r="BA2370" t="s">
        <v>6672</v>
      </c>
      <c r="BC2370" t="s">
        <v>21451</v>
      </c>
      <c r="BD2370" t="s">
        <v>22146</v>
      </c>
      <c r="BE2370" t="s">
        <v>8382</v>
      </c>
      <c r="BF2370" t="s">
        <v>26487</v>
      </c>
      <c r="BG2370" t="s">
        <v>26483</v>
      </c>
      <c r="BH2370">
        <v>146757000</v>
      </c>
      <c r="BI2370" t="s">
        <v>111</v>
      </c>
      <c r="BK2370">
        <v>43843</v>
      </c>
      <c r="BN2370" t="s">
        <v>6206</v>
      </c>
      <c r="BO2370" t="s">
        <v>6204</v>
      </c>
      <c r="BP2370">
        <v>43895</v>
      </c>
      <c r="BQ2370">
        <v>5</v>
      </c>
      <c r="BR2370">
        <v>44962</v>
      </c>
      <c r="BS2370">
        <v>0</v>
      </c>
    </row>
    <row r="2371" spans="2:71">
      <c r="B2371" t="s">
        <v>6185</v>
      </c>
      <c r="C2371" t="s">
        <v>6186</v>
      </c>
      <c r="D2371" t="s">
        <v>26488</v>
      </c>
      <c r="E2371" t="s">
        <v>4790</v>
      </c>
      <c r="F2371" t="s">
        <v>116</v>
      </c>
      <c r="G2371" t="s">
        <v>4788</v>
      </c>
      <c r="H2371" t="s">
        <v>116</v>
      </c>
      <c r="I2371" t="s">
        <v>26489</v>
      </c>
      <c r="J2371">
        <v>44015</v>
      </c>
      <c r="K2371">
        <v>44018</v>
      </c>
      <c r="L2371" t="s">
        <v>6191</v>
      </c>
      <c r="M2371" t="s">
        <v>6192</v>
      </c>
      <c r="N2371" t="s">
        <v>26490</v>
      </c>
      <c r="O2371">
        <v>320</v>
      </c>
      <c r="P2371">
        <v>161</v>
      </c>
      <c r="Q2371" t="s">
        <v>6346</v>
      </c>
      <c r="R2371" t="s">
        <v>6347</v>
      </c>
      <c r="T2371" t="s">
        <v>6195</v>
      </c>
      <c r="U2371" t="s">
        <v>6196</v>
      </c>
      <c r="W2371" t="s">
        <v>6348</v>
      </c>
      <c r="X2371">
        <v>0</v>
      </c>
      <c r="Y2371">
        <v>148242500</v>
      </c>
      <c r="Z2371">
        <v>37001308</v>
      </c>
      <c r="AA2371">
        <v>185243808</v>
      </c>
      <c r="AB2371">
        <v>117358650</v>
      </c>
      <c r="AC2371">
        <v>29292698</v>
      </c>
      <c r="AD2371">
        <v>146651348</v>
      </c>
      <c r="AE2371">
        <v>3088385</v>
      </c>
      <c r="AF2371">
        <v>770861</v>
      </c>
      <c r="AG2371">
        <v>3859246</v>
      </c>
      <c r="AH2371">
        <v>48</v>
      </c>
      <c r="AI2371">
        <v>11</v>
      </c>
      <c r="AJ2371">
        <v>48</v>
      </c>
      <c r="AK2371">
        <v>0.3</v>
      </c>
      <c r="AL2371">
        <v>1200000</v>
      </c>
      <c r="AM2371">
        <v>0</v>
      </c>
      <c r="AN2371">
        <v>0</v>
      </c>
      <c r="AO2371">
        <v>0</v>
      </c>
      <c r="AP2371">
        <v>0</v>
      </c>
      <c r="AQ2371">
        <v>6.2399999999999997E-2</v>
      </c>
      <c r="AR2371">
        <v>5.1999999999999998E-3</v>
      </c>
      <c r="AS2371">
        <v>0.125</v>
      </c>
      <c r="AT2371">
        <v>0</v>
      </c>
      <c r="AV2371">
        <v>40038</v>
      </c>
      <c r="AW2371" t="s">
        <v>995</v>
      </c>
      <c r="AX2371">
        <v>309859977</v>
      </c>
      <c r="AY2371" t="s">
        <v>995</v>
      </c>
      <c r="BA2371" t="s">
        <v>6447</v>
      </c>
      <c r="BB2371" t="s">
        <v>6448</v>
      </c>
      <c r="BC2371" t="s">
        <v>6449</v>
      </c>
      <c r="BD2371" t="s">
        <v>6450</v>
      </c>
      <c r="BE2371" t="s">
        <v>8382</v>
      </c>
      <c r="BF2371" t="s">
        <v>26491</v>
      </c>
      <c r="BG2371" t="s">
        <v>26489</v>
      </c>
      <c r="BH2371">
        <v>211775000</v>
      </c>
      <c r="BI2371" t="s">
        <v>111</v>
      </c>
      <c r="BK2371">
        <v>44018</v>
      </c>
      <c r="BN2371" t="s">
        <v>6206</v>
      </c>
      <c r="BO2371" t="s">
        <v>6224</v>
      </c>
      <c r="BP2371">
        <v>44048</v>
      </c>
      <c r="BQ2371">
        <v>5</v>
      </c>
      <c r="BR2371">
        <v>45478</v>
      </c>
      <c r="BS2371">
        <v>0</v>
      </c>
    </row>
    <row r="2372" spans="2:71">
      <c r="B2372" t="s">
        <v>10273</v>
      </c>
      <c r="C2372" t="s">
        <v>6186</v>
      </c>
      <c r="D2372" t="s">
        <v>26492</v>
      </c>
      <c r="E2372" t="s">
        <v>4812</v>
      </c>
      <c r="F2372" t="s">
        <v>142</v>
      </c>
      <c r="G2372" t="s">
        <v>4810</v>
      </c>
      <c r="H2372" t="s">
        <v>142</v>
      </c>
      <c r="I2372" t="s">
        <v>26493</v>
      </c>
      <c r="J2372">
        <v>44018</v>
      </c>
      <c r="K2372">
        <v>44022</v>
      </c>
      <c r="L2372" t="s">
        <v>6191</v>
      </c>
      <c r="M2372" t="s">
        <v>8526</v>
      </c>
      <c r="N2372" t="s">
        <v>26494</v>
      </c>
      <c r="O2372">
        <v>1259790</v>
      </c>
      <c r="P2372">
        <v>114</v>
      </c>
      <c r="Q2372" t="s">
        <v>26495</v>
      </c>
      <c r="R2372" t="s">
        <v>26496</v>
      </c>
      <c r="S2372" t="s">
        <v>26497</v>
      </c>
      <c r="T2372" t="s">
        <v>7464</v>
      </c>
      <c r="W2372" t="s">
        <v>26498</v>
      </c>
      <c r="X2372">
        <v>0</v>
      </c>
      <c r="Y2372">
        <v>187200000</v>
      </c>
      <c r="Z2372">
        <v>15500160</v>
      </c>
      <c r="AA2372">
        <v>202700160</v>
      </c>
      <c r="AB2372">
        <v>31200000</v>
      </c>
      <c r="AC2372">
        <v>2583360</v>
      </c>
      <c r="AD2372">
        <v>33783360</v>
      </c>
      <c r="AE2372">
        <v>15600000</v>
      </c>
      <c r="AF2372">
        <v>1291680</v>
      </c>
      <c r="AG2372">
        <v>16891680</v>
      </c>
      <c r="AH2372">
        <v>12</v>
      </c>
      <c r="AI2372">
        <v>11</v>
      </c>
      <c r="AJ2372">
        <v>12</v>
      </c>
      <c r="AK2372">
        <v>0.5</v>
      </c>
      <c r="AL2372">
        <v>1350000</v>
      </c>
      <c r="AM2372">
        <v>0</v>
      </c>
      <c r="AN2372">
        <v>0</v>
      </c>
      <c r="AO2372">
        <v>0</v>
      </c>
      <c r="AP2372">
        <v>0</v>
      </c>
      <c r="AQ2372">
        <v>8.2799999999999999E-2</v>
      </c>
      <c r="AR2372">
        <v>6.8999999999999999E-3</v>
      </c>
      <c r="AS2372">
        <v>0.16600000000000001</v>
      </c>
      <c r="AT2372">
        <v>0</v>
      </c>
      <c r="AV2372">
        <v>1257112</v>
      </c>
      <c r="AW2372" t="s">
        <v>123</v>
      </c>
      <c r="AX2372" t="s">
        <v>6272</v>
      </c>
      <c r="AY2372" t="s">
        <v>123</v>
      </c>
      <c r="BA2372" t="s">
        <v>6273</v>
      </c>
      <c r="BC2372" t="s">
        <v>19897</v>
      </c>
      <c r="BD2372" t="s">
        <v>19898</v>
      </c>
      <c r="BE2372" t="s">
        <v>8382</v>
      </c>
      <c r="BF2372" t="s">
        <v>26499</v>
      </c>
      <c r="BG2372" t="s">
        <v>26493</v>
      </c>
      <c r="BH2372">
        <v>374400000</v>
      </c>
      <c r="BI2372" t="s">
        <v>111</v>
      </c>
      <c r="BK2372">
        <v>44022</v>
      </c>
      <c r="BN2372" t="s">
        <v>6206</v>
      </c>
      <c r="BO2372" t="s">
        <v>6204</v>
      </c>
      <c r="BP2372">
        <v>44048</v>
      </c>
      <c r="BQ2372">
        <v>5</v>
      </c>
      <c r="BR2372">
        <v>44382</v>
      </c>
      <c r="BS2372">
        <v>0</v>
      </c>
    </row>
    <row r="2373" spans="2:71">
      <c r="B2373" t="s">
        <v>10273</v>
      </c>
      <c r="C2373" t="s">
        <v>6186</v>
      </c>
      <c r="D2373" t="s">
        <v>26500</v>
      </c>
      <c r="E2373" t="s">
        <v>2420</v>
      </c>
      <c r="F2373" t="s">
        <v>116</v>
      </c>
      <c r="G2373" t="s">
        <v>2418</v>
      </c>
      <c r="H2373" t="s">
        <v>116</v>
      </c>
      <c r="I2373" t="s">
        <v>26501</v>
      </c>
      <c r="J2373">
        <v>43467</v>
      </c>
      <c r="K2373">
        <v>43467</v>
      </c>
      <c r="L2373" t="s">
        <v>6191</v>
      </c>
      <c r="M2373" t="s">
        <v>6192</v>
      </c>
      <c r="N2373" t="s">
        <v>26502</v>
      </c>
      <c r="O2373">
        <v>1258094</v>
      </c>
      <c r="P2373">
        <v>556</v>
      </c>
      <c r="Q2373" t="s">
        <v>26503</v>
      </c>
      <c r="R2373" t="s">
        <v>26504</v>
      </c>
      <c r="T2373" t="s">
        <v>9674</v>
      </c>
      <c r="W2373" t="s">
        <v>26505</v>
      </c>
      <c r="X2373">
        <v>0</v>
      </c>
      <c r="Y2373">
        <v>55010900</v>
      </c>
      <c r="Z2373">
        <v>15579052</v>
      </c>
      <c r="AA2373">
        <v>70589952</v>
      </c>
      <c r="AB2373">
        <v>22921220</v>
      </c>
      <c r="AC2373">
        <v>6491260</v>
      </c>
      <c r="AD2373">
        <v>29412480</v>
      </c>
      <c r="AE2373">
        <v>1146060</v>
      </c>
      <c r="AF2373">
        <v>324564</v>
      </c>
      <c r="AG2373">
        <v>1470624</v>
      </c>
      <c r="AH2373">
        <v>48</v>
      </c>
      <c r="AI2373">
        <v>29</v>
      </c>
      <c r="AJ2373">
        <v>48</v>
      </c>
      <c r="AK2373">
        <v>0.3</v>
      </c>
      <c r="AL2373">
        <v>1000000</v>
      </c>
      <c r="AM2373">
        <v>545259</v>
      </c>
      <c r="AN2373">
        <v>3.5000000000000003E-2</v>
      </c>
      <c r="AO2373">
        <v>0</v>
      </c>
      <c r="AP2373">
        <v>0</v>
      </c>
      <c r="AQ2373">
        <v>7.0800000000000002E-2</v>
      </c>
      <c r="AR2373">
        <v>5.8999999999999999E-3</v>
      </c>
      <c r="AS2373">
        <v>0.14199999999999999</v>
      </c>
      <c r="AT2373">
        <v>0</v>
      </c>
      <c r="AV2373">
        <v>1256650</v>
      </c>
      <c r="AW2373" t="s">
        <v>251</v>
      </c>
      <c r="AX2373" t="s">
        <v>6671</v>
      </c>
      <c r="AY2373" t="s">
        <v>251</v>
      </c>
      <c r="BA2373" t="s">
        <v>6672</v>
      </c>
      <c r="BB2373" t="s">
        <v>6201</v>
      </c>
      <c r="BC2373" t="s">
        <v>17897</v>
      </c>
      <c r="BD2373" t="s">
        <v>17897</v>
      </c>
      <c r="BE2373" t="s">
        <v>8382</v>
      </c>
      <c r="BF2373" t="s">
        <v>26506</v>
      </c>
      <c r="BG2373" t="s">
        <v>26501</v>
      </c>
      <c r="BH2373">
        <v>78587000</v>
      </c>
      <c r="BI2373" t="s">
        <v>111</v>
      </c>
      <c r="BK2373">
        <v>43467</v>
      </c>
      <c r="BN2373" t="s">
        <v>6206</v>
      </c>
      <c r="BO2373" t="s">
        <v>6204</v>
      </c>
      <c r="BP2373">
        <v>43501</v>
      </c>
      <c r="BQ2373">
        <v>5</v>
      </c>
      <c r="BR2373">
        <v>44931</v>
      </c>
      <c r="BS2373">
        <v>0</v>
      </c>
    </row>
    <row r="2374" spans="2:71">
      <c r="B2374" t="s">
        <v>6185</v>
      </c>
      <c r="C2374" t="s">
        <v>6186</v>
      </c>
      <c r="D2374" t="s">
        <v>26507</v>
      </c>
      <c r="E2374" t="s">
        <v>6185</v>
      </c>
      <c r="F2374" t="s">
        <v>142</v>
      </c>
      <c r="G2374" t="s">
        <v>26508</v>
      </c>
      <c r="H2374" t="s">
        <v>142</v>
      </c>
      <c r="J2374">
        <v>43228</v>
      </c>
      <c r="K2374">
        <v>43229</v>
      </c>
      <c r="L2374" t="s">
        <v>6191</v>
      </c>
      <c r="M2374" t="s">
        <v>6330</v>
      </c>
      <c r="N2374" t="s">
        <v>15933</v>
      </c>
      <c r="O2374">
        <v>212</v>
      </c>
      <c r="Q2374" t="s">
        <v>8189</v>
      </c>
      <c r="R2374" t="s">
        <v>15934</v>
      </c>
      <c r="T2374" t="s">
        <v>6195</v>
      </c>
      <c r="U2374" t="s">
        <v>6230</v>
      </c>
      <c r="V2374" t="s">
        <v>6475</v>
      </c>
      <c r="W2374" t="s">
        <v>6290</v>
      </c>
      <c r="X2374">
        <v>0</v>
      </c>
      <c r="Y2374">
        <v>8442000</v>
      </c>
      <c r="Z2374">
        <v>861084</v>
      </c>
      <c r="AA2374">
        <v>9303084</v>
      </c>
      <c r="AB2374">
        <v>0</v>
      </c>
      <c r="AC2374">
        <v>0</v>
      </c>
      <c r="AD2374">
        <v>0</v>
      </c>
      <c r="AE2374">
        <v>703500</v>
      </c>
      <c r="AF2374">
        <v>71757</v>
      </c>
      <c r="AG2374">
        <v>775257</v>
      </c>
      <c r="AH2374">
        <v>12</v>
      </c>
      <c r="AJ2374">
        <v>12</v>
      </c>
      <c r="AK2374">
        <v>0.1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0.10199999999999999</v>
      </c>
      <c r="AR2374">
        <v>8.5000000000000006E-3</v>
      </c>
      <c r="AS2374">
        <v>0.20399999999999999</v>
      </c>
      <c r="AT2374">
        <v>0</v>
      </c>
      <c r="AV2374">
        <v>1257216</v>
      </c>
      <c r="AW2374" t="s">
        <v>26509</v>
      </c>
      <c r="AX2374" t="s">
        <v>26510</v>
      </c>
      <c r="AY2374" t="s">
        <v>26509</v>
      </c>
      <c r="BA2374" t="s">
        <v>8138</v>
      </c>
      <c r="BB2374" t="s">
        <v>7232</v>
      </c>
      <c r="BC2374" t="s">
        <v>26511</v>
      </c>
      <c r="BD2374" t="s">
        <v>26511</v>
      </c>
      <c r="BH2374">
        <v>9380000</v>
      </c>
      <c r="BI2374" t="s">
        <v>111</v>
      </c>
      <c r="BK2374">
        <v>43228</v>
      </c>
      <c r="BN2374" t="s">
        <v>6206</v>
      </c>
      <c r="BP2374">
        <v>43256</v>
      </c>
      <c r="BQ2374">
        <v>5</v>
      </c>
      <c r="BR2374">
        <v>43590</v>
      </c>
      <c r="BS2374">
        <v>0</v>
      </c>
    </row>
    <row r="2375" spans="2:71">
      <c r="B2375" t="s">
        <v>10273</v>
      </c>
      <c r="C2375" t="s">
        <v>6186</v>
      </c>
      <c r="D2375" t="s">
        <v>26512</v>
      </c>
      <c r="E2375" t="s">
        <v>3720</v>
      </c>
      <c r="F2375" t="s">
        <v>116</v>
      </c>
      <c r="G2375" t="s">
        <v>3718</v>
      </c>
      <c r="H2375" t="s">
        <v>116</v>
      </c>
      <c r="I2375" t="s">
        <v>26513</v>
      </c>
      <c r="J2375">
        <v>43760</v>
      </c>
      <c r="K2375">
        <v>43760</v>
      </c>
      <c r="L2375" t="s">
        <v>6191</v>
      </c>
      <c r="M2375" t="s">
        <v>6192</v>
      </c>
      <c r="N2375" t="s">
        <v>26514</v>
      </c>
      <c r="O2375">
        <v>1259138</v>
      </c>
      <c r="P2375">
        <v>29</v>
      </c>
      <c r="Q2375" t="s">
        <v>26515</v>
      </c>
      <c r="R2375" t="s">
        <v>26516</v>
      </c>
      <c r="T2375" t="s">
        <v>6833</v>
      </c>
      <c r="U2375" t="s">
        <v>9320</v>
      </c>
      <c r="W2375" t="s">
        <v>26517</v>
      </c>
      <c r="X2375">
        <v>0</v>
      </c>
      <c r="Y2375">
        <v>157922500</v>
      </c>
      <c r="Z2375">
        <v>47376680</v>
      </c>
      <c r="AA2375">
        <v>205299180</v>
      </c>
      <c r="AB2375">
        <v>110545762</v>
      </c>
      <c r="AC2375">
        <v>33163664</v>
      </c>
      <c r="AD2375">
        <v>143709426</v>
      </c>
      <c r="AE2375">
        <v>2632041</v>
      </c>
      <c r="AF2375">
        <v>789612</v>
      </c>
      <c r="AG2375">
        <v>3421653</v>
      </c>
      <c r="AH2375">
        <v>60</v>
      </c>
      <c r="AI2375">
        <v>19</v>
      </c>
      <c r="AJ2375">
        <v>60</v>
      </c>
      <c r="AK2375">
        <v>0.5</v>
      </c>
      <c r="AL2375">
        <v>1200000</v>
      </c>
      <c r="AM2375">
        <v>0</v>
      </c>
      <c r="AN2375">
        <v>0</v>
      </c>
      <c r="AO2375">
        <v>0</v>
      </c>
      <c r="AP2375">
        <v>0</v>
      </c>
      <c r="AQ2375">
        <v>0.06</v>
      </c>
      <c r="AR2375">
        <v>5.0000000000000001E-3</v>
      </c>
      <c r="AS2375">
        <v>0.12</v>
      </c>
      <c r="AT2375">
        <v>0</v>
      </c>
      <c r="AV2375">
        <v>40021</v>
      </c>
      <c r="AW2375" t="s">
        <v>150</v>
      </c>
      <c r="AX2375">
        <v>212650131</v>
      </c>
      <c r="AY2375" t="s">
        <v>150</v>
      </c>
      <c r="BA2375" t="s">
        <v>6374</v>
      </c>
      <c r="BB2375" t="s">
        <v>6201</v>
      </c>
      <c r="BC2375" t="s">
        <v>6375</v>
      </c>
      <c r="BD2375" t="s">
        <v>21403</v>
      </c>
      <c r="BE2375" t="s">
        <v>6204</v>
      </c>
      <c r="BF2375" t="s">
        <v>26518</v>
      </c>
      <c r="BG2375" t="s">
        <v>26513</v>
      </c>
      <c r="BH2375">
        <v>315845000</v>
      </c>
      <c r="BI2375" t="s">
        <v>111</v>
      </c>
      <c r="BK2375">
        <v>43760</v>
      </c>
      <c r="BN2375" t="s">
        <v>6206</v>
      </c>
      <c r="BO2375" t="s">
        <v>6224</v>
      </c>
      <c r="BP2375">
        <v>43804</v>
      </c>
      <c r="BQ2375">
        <v>5</v>
      </c>
      <c r="BR2375">
        <v>45601</v>
      </c>
      <c r="BS2375">
        <v>0</v>
      </c>
    </row>
    <row r="2376" spans="2:71">
      <c r="B2376" t="s">
        <v>10273</v>
      </c>
      <c r="C2376" t="s">
        <v>6186</v>
      </c>
      <c r="D2376" t="s">
        <v>26519</v>
      </c>
      <c r="E2376" t="s">
        <v>5675</v>
      </c>
      <c r="F2376" t="s">
        <v>142</v>
      </c>
      <c r="G2376" t="s">
        <v>5673</v>
      </c>
      <c r="H2376" t="s">
        <v>142</v>
      </c>
      <c r="I2376" t="s">
        <v>26520</v>
      </c>
      <c r="J2376">
        <v>44188</v>
      </c>
      <c r="K2376">
        <v>44189</v>
      </c>
      <c r="L2376" t="s">
        <v>6191</v>
      </c>
      <c r="M2376" t="s">
        <v>6192</v>
      </c>
      <c r="N2376" t="s">
        <v>26521</v>
      </c>
      <c r="O2376">
        <v>1260216</v>
      </c>
      <c r="P2376">
        <v>1060280651</v>
      </c>
      <c r="Q2376" t="s">
        <v>26522</v>
      </c>
      <c r="R2376" t="s">
        <v>26523</v>
      </c>
      <c r="S2376" t="s">
        <v>26524</v>
      </c>
      <c r="T2376" t="s">
        <v>6195</v>
      </c>
      <c r="U2376" t="s">
        <v>6219</v>
      </c>
      <c r="V2376" t="s">
        <v>6486</v>
      </c>
      <c r="W2376" t="s">
        <v>6868</v>
      </c>
      <c r="X2376">
        <v>0</v>
      </c>
      <c r="Y2376">
        <v>59247600</v>
      </c>
      <c r="Z2376">
        <v>15925728</v>
      </c>
      <c r="AA2376">
        <v>75173328</v>
      </c>
      <c r="AB2376">
        <v>54310300</v>
      </c>
      <c r="AC2376">
        <v>14598584</v>
      </c>
      <c r="AD2376">
        <v>68908884</v>
      </c>
      <c r="AE2376">
        <v>1234325</v>
      </c>
      <c r="AF2376">
        <v>331786</v>
      </c>
      <c r="AG2376">
        <v>1566111</v>
      </c>
      <c r="AH2376">
        <v>48</v>
      </c>
      <c r="AI2376">
        <v>5</v>
      </c>
      <c r="AJ2376">
        <v>48</v>
      </c>
      <c r="AK2376">
        <v>0.4</v>
      </c>
      <c r="AL2376">
        <v>1000000</v>
      </c>
      <c r="AM2376">
        <v>557400</v>
      </c>
      <c r="AN2376">
        <v>3.5000000000000003E-2</v>
      </c>
      <c r="AO2376">
        <v>0</v>
      </c>
      <c r="AP2376">
        <v>0</v>
      </c>
      <c r="AQ2376">
        <v>6.7199999999999996E-2</v>
      </c>
      <c r="AR2376">
        <v>5.5999999999999999E-3</v>
      </c>
      <c r="AS2376">
        <v>0.13400000000000001</v>
      </c>
      <c r="AT2376">
        <v>0</v>
      </c>
      <c r="AV2376">
        <v>1256650</v>
      </c>
      <c r="AW2376" t="s">
        <v>251</v>
      </c>
      <c r="AX2376" t="s">
        <v>6671</v>
      </c>
      <c r="AY2376" t="s">
        <v>251</v>
      </c>
      <c r="BA2376" t="s">
        <v>6672</v>
      </c>
      <c r="BC2376" t="s">
        <v>19825</v>
      </c>
      <c r="BD2376" t="s">
        <v>19825</v>
      </c>
      <c r="BE2376" t="s">
        <v>8382</v>
      </c>
      <c r="BF2376" t="s">
        <v>26525</v>
      </c>
      <c r="BG2376" t="s">
        <v>26520</v>
      </c>
      <c r="BH2376">
        <v>98746000</v>
      </c>
      <c r="BI2376" t="s">
        <v>111</v>
      </c>
      <c r="BK2376">
        <v>44188</v>
      </c>
      <c r="BN2376" t="s">
        <v>6206</v>
      </c>
      <c r="BO2376" t="s">
        <v>6224</v>
      </c>
      <c r="BP2376">
        <v>44232</v>
      </c>
      <c r="BQ2376">
        <v>5</v>
      </c>
      <c r="BR2376">
        <v>45662</v>
      </c>
      <c r="BS2376">
        <v>0</v>
      </c>
    </row>
    <row r="2377" spans="2:71">
      <c r="B2377" t="s">
        <v>10273</v>
      </c>
      <c r="C2377" t="s">
        <v>6186</v>
      </c>
      <c r="D2377" t="s">
        <v>26526</v>
      </c>
      <c r="E2377" t="s">
        <v>4228</v>
      </c>
      <c r="F2377" t="s">
        <v>142</v>
      </c>
      <c r="G2377" t="s">
        <v>4226</v>
      </c>
      <c r="H2377" t="s">
        <v>142</v>
      </c>
      <c r="I2377">
        <v>76092590</v>
      </c>
      <c r="J2377">
        <v>43857</v>
      </c>
      <c r="K2377">
        <v>43860</v>
      </c>
      <c r="L2377" t="s">
        <v>6191</v>
      </c>
      <c r="M2377" t="s">
        <v>6192</v>
      </c>
      <c r="N2377" t="s">
        <v>26527</v>
      </c>
      <c r="O2377">
        <v>1259440</v>
      </c>
      <c r="P2377">
        <v>16</v>
      </c>
      <c r="Q2377" t="s">
        <v>26528</v>
      </c>
      <c r="R2377" t="s">
        <v>26529</v>
      </c>
      <c r="S2377" t="s">
        <v>26530</v>
      </c>
      <c r="T2377" t="s">
        <v>7464</v>
      </c>
      <c r="U2377" t="s">
        <v>16894</v>
      </c>
      <c r="W2377" t="s">
        <v>26531</v>
      </c>
      <c r="X2377">
        <v>0</v>
      </c>
      <c r="Y2377">
        <v>165406800</v>
      </c>
      <c r="Z2377">
        <v>66691968</v>
      </c>
      <c r="AA2377">
        <v>232098768</v>
      </c>
      <c r="AB2377">
        <v>130947060</v>
      </c>
      <c r="AC2377">
        <v>52797798</v>
      </c>
      <c r="AD2377">
        <v>183744858</v>
      </c>
      <c r="AE2377">
        <v>2297316</v>
      </c>
      <c r="AF2377">
        <v>926278</v>
      </c>
      <c r="AG2377">
        <v>3223594</v>
      </c>
      <c r="AH2377">
        <v>72</v>
      </c>
      <c r="AI2377">
        <v>16</v>
      </c>
      <c r="AJ2377">
        <v>72</v>
      </c>
      <c r="AK2377">
        <v>0.4</v>
      </c>
      <c r="AL2377">
        <v>1000000</v>
      </c>
      <c r="AM2377">
        <v>2334218</v>
      </c>
      <c r="AN2377">
        <v>3.5000000000000003E-2</v>
      </c>
      <c r="AO2377">
        <v>0</v>
      </c>
      <c r="AP2377">
        <v>0</v>
      </c>
      <c r="AQ2377">
        <v>6.7199999999999996E-2</v>
      </c>
      <c r="AR2377">
        <v>5.5999999999999999E-3</v>
      </c>
      <c r="AS2377">
        <v>0.13400000000000001</v>
      </c>
      <c r="AT2377">
        <v>0</v>
      </c>
      <c r="AV2377">
        <v>1256650</v>
      </c>
      <c r="AW2377" t="s">
        <v>251</v>
      </c>
      <c r="AX2377" t="s">
        <v>6671</v>
      </c>
      <c r="AY2377" t="s">
        <v>251</v>
      </c>
      <c r="BA2377" t="s">
        <v>6672</v>
      </c>
      <c r="BC2377" t="s">
        <v>7763</v>
      </c>
      <c r="BD2377" t="s">
        <v>7763</v>
      </c>
      <c r="BE2377" t="s">
        <v>8382</v>
      </c>
      <c r="BF2377" t="s">
        <v>26532</v>
      </c>
      <c r="BG2377">
        <v>76092590</v>
      </c>
      <c r="BH2377">
        <v>275678000</v>
      </c>
      <c r="BI2377" t="s">
        <v>111</v>
      </c>
      <c r="BK2377">
        <v>43860</v>
      </c>
      <c r="BN2377" t="s">
        <v>6206</v>
      </c>
      <c r="BO2377" t="s">
        <v>6224</v>
      </c>
      <c r="BP2377">
        <v>43895</v>
      </c>
      <c r="BQ2377">
        <v>5</v>
      </c>
      <c r="BR2377">
        <v>46058</v>
      </c>
      <c r="BS2377">
        <v>0</v>
      </c>
    </row>
    <row r="2378" spans="2:71">
      <c r="B2378" t="s">
        <v>14603</v>
      </c>
      <c r="C2378" t="s">
        <v>6186</v>
      </c>
      <c r="D2378" t="s">
        <v>26533</v>
      </c>
      <c r="E2378" t="s">
        <v>26534</v>
      </c>
      <c r="F2378" t="s">
        <v>116</v>
      </c>
      <c r="G2378" t="s">
        <v>26535</v>
      </c>
      <c r="H2378" t="s">
        <v>116</v>
      </c>
      <c r="I2378" t="s">
        <v>26536</v>
      </c>
      <c r="J2378">
        <v>43332</v>
      </c>
      <c r="K2378">
        <v>43333</v>
      </c>
      <c r="L2378" t="s">
        <v>6191</v>
      </c>
      <c r="M2378" t="s">
        <v>6192</v>
      </c>
      <c r="N2378" t="s">
        <v>26537</v>
      </c>
      <c r="O2378">
        <v>1257621</v>
      </c>
      <c r="P2378">
        <v>243</v>
      </c>
      <c r="Q2378" t="s">
        <v>9329</v>
      </c>
      <c r="R2378" t="s">
        <v>26538</v>
      </c>
      <c r="T2378" t="s">
        <v>6195</v>
      </c>
      <c r="U2378" t="s">
        <v>6269</v>
      </c>
      <c r="V2378" t="s">
        <v>7365</v>
      </c>
      <c r="W2378" t="s">
        <v>7682</v>
      </c>
      <c r="X2378">
        <v>0</v>
      </c>
      <c r="Y2378">
        <v>86000000</v>
      </c>
      <c r="Z2378">
        <v>5675992</v>
      </c>
      <c r="AA2378">
        <v>91675992</v>
      </c>
      <c r="AB2378">
        <v>0</v>
      </c>
      <c r="AC2378">
        <v>0</v>
      </c>
      <c r="AD2378">
        <v>0</v>
      </c>
      <c r="AE2378">
        <v>7166666</v>
      </c>
      <c r="AF2378">
        <v>473000</v>
      </c>
      <c r="AG2378">
        <v>7639666</v>
      </c>
      <c r="AH2378">
        <v>12</v>
      </c>
      <c r="AJ2378">
        <v>12</v>
      </c>
      <c r="AK2378">
        <v>0.55000000000000004</v>
      </c>
      <c r="AL2378">
        <v>1200000</v>
      </c>
      <c r="AM2378">
        <v>0</v>
      </c>
      <c r="AN2378">
        <v>0</v>
      </c>
      <c r="AO2378">
        <v>0</v>
      </c>
      <c r="AP2378">
        <v>0</v>
      </c>
      <c r="AQ2378">
        <v>6.6000000000000003E-2</v>
      </c>
      <c r="AR2378">
        <v>5.4999999999999997E-3</v>
      </c>
      <c r="AS2378">
        <v>0.13200000000000001</v>
      </c>
      <c r="AT2378">
        <v>0</v>
      </c>
      <c r="AV2378">
        <v>1255936</v>
      </c>
      <c r="AW2378" t="s">
        <v>1429</v>
      </c>
      <c r="AX2378" t="s">
        <v>10834</v>
      </c>
      <c r="AY2378" t="s">
        <v>1429</v>
      </c>
      <c r="BA2378" t="s">
        <v>7529</v>
      </c>
      <c r="BB2378" t="s">
        <v>10835</v>
      </c>
      <c r="BC2378" t="s">
        <v>10836</v>
      </c>
      <c r="BD2378" t="s">
        <v>10837</v>
      </c>
      <c r="BE2378" t="s">
        <v>8382</v>
      </c>
      <c r="BF2378" t="s">
        <v>26539</v>
      </c>
      <c r="BG2378" t="s">
        <v>26536</v>
      </c>
      <c r="BH2378">
        <v>191780000</v>
      </c>
      <c r="BI2378" t="s">
        <v>111</v>
      </c>
      <c r="BK2378">
        <v>43333</v>
      </c>
      <c r="BN2378" t="s">
        <v>6206</v>
      </c>
      <c r="BO2378" t="s">
        <v>6224</v>
      </c>
      <c r="BP2378">
        <v>43378</v>
      </c>
      <c r="BQ2378">
        <v>5</v>
      </c>
      <c r="BR2378">
        <v>43713</v>
      </c>
      <c r="BS2378">
        <v>0</v>
      </c>
    </row>
    <row r="2379" spans="2:71">
      <c r="B2379" t="s">
        <v>14603</v>
      </c>
      <c r="C2379" t="s">
        <v>6186</v>
      </c>
      <c r="D2379" t="s">
        <v>26540</v>
      </c>
      <c r="E2379" t="s">
        <v>26541</v>
      </c>
      <c r="F2379" t="s">
        <v>142</v>
      </c>
      <c r="G2379" t="s">
        <v>26542</v>
      </c>
      <c r="H2379" t="s">
        <v>142</v>
      </c>
      <c r="I2379" t="s">
        <v>26543</v>
      </c>
      <c r="J2379">
        <v>43616</v>
      </c>
      <c r="K2379">
        <v>43619</v>
      </c>
      <c r="L2379" t="s">
        <v>6191</v>
      </c>
      <c r="M2379" t="s">
        <v>6192</v>
      </c>
      <c r="N2379" t="s">
        <v>26544</v>
      </c>
      <c r="O2379">
        <v>1258674</v>
      </c>
      <c r="P2379">
        <v>132</v>
      </c>
      <c r="Q2379" t="s">
        <v>26545</v>
      </c>
      <c r="R2379" t="s">
        <v>26546</v>
      </c>
      <c r="T2379" t="s">
        <v>6195</v>
      </c>
      <c r="U2379" t="s">
        <v>6196</v>
      </c>
      <c r="W2379" t="s">
        <v>26547</v>
      </c>
      <c r="X2379">
        <v>0</v>
      </c>
      <c r="Y2379">
        <v>194920000</v>
      </c>
      <c r="Z2379">
        <v>50523248</v>
      </c>
      <c r="AA2379">
        <v>245443248</v>
      </c>
      <c r="AB2379">
        <v>0</v>
      </c>
      <c r="AC2379">
        <v>0</v>
      </c>
      <c r="AD2379">
        <v>0</v>
      </c>
      <c r="AE2379">
        <v>4060833</v>
      </c>
      <c r="AF2379">
        <v>1052568</v>
      </c>
      <c r="AG2379">
        <v>5113401</v>
      </c>
      <c r="AH2379">
        <v>48</v>
      </c>
      <c r="AJ2379">
        <v>19</v>
      </c>
      <c r="AK2379">
        <v>0.48</v>
      </c>
      <c r="AL2379">
        <v>1200000</v>
      </c>
      <c r="AM2379">
        <v>0</v>
      </c>
      <c r="AN2379">
        <v>0</v>
      </c>
      <c r="AO2379">
        <v>0</v>
      </c>
      <c r="AP2379">
        <v>0</v>
      </c>
      <c r="AQ2379">
        <v>6.4799999999999996E-2</v>
      </c>
      <c r="AR2379">
        <v>5.4000000000000003E-3</v>
      </c>
      <c r="AS2379">
        <v>0.13</v>
      </c>
      <c r="AT2379">
        <v>0</v>
      </c>
      <c r="AV2379">
        <v>1257473</v>
      </c>
      <c r="AW2379" t="s">
        <v>1762</v>
      </c>
      <c r="AX2379" t="s">
        <v>16164</v>
      </c>
      <c r="AY2379" t="s">
        <v>1762</v>
      </c>
      <c r="BA2379" t="s">
        <v>6258</v>
      </c>
      <c r="BB2379" t="s">
        <v>6201</v>
      </c>
      <c r="BC2379" t="s">
        <v>26548</v>
      </c>
      <c r="BD2379" t="s">
        <v>26548</v>
      </c>
      <c r="BE2379" t="s">
        <v>9798</v>
      </c>
      <c r="BF2379" t="s">
        <v>26549</v>
      </c>
      <c r="BG2379" t="s">
        <v>26543</v>
      </c>
      <c r="BH2379">
        <v>372120000</v>
      </c>
      <c r="BI2379" t="s">
        <v>111</v>
      </c>
      <c r="BK2379">
        <v>43619</v>
      </c>
      <c r="BN2379" t="s">
        <v>6206</v>
      </c>
      <c r="BO2379" t="s">
        <v>6224</v>
      </c>
      <c r="BP2379">
        <v>43651</v>
      </c>
      <c r="BQ2379">
        <v>5</v>
      </c>
      <c r="BR2379">
        <v>45082</v>
      </c>
      <c r="BS2379">
        <v>0</v>
      </c>
    </row>
    <row r="2380" spans="2:71">
      <c r="B2380" t="s">
        <v>10273</v>
      </c>
      <c r="C2380" t="s">
        <v>6186</v>
      </c>
      <c r="D2380" t="s">
        <v>26550</v>
      </c>
      <c r="E2380" t="s">
        <v>4490</v>
      </c>
      <c r="F2380" t="s">
        <v>116</v>
      </c>
      <c r="G2380" t="s">
        <v>4488</v>
      </c>
      <c r="H2380" t="s">
        <v>116</v>
      </c>
      <c r="I2380">
        <v>76526078</v>
      </c>
      <c r="J2380">
        <v>43916</v>
      </c>
      <c r="K2380">
        <v>43917</v>
      </c>
      <c r="L2380" t="s">
        <v>6191</v>
      </c>
      <c r="M2380" t="s">
        <v>6192</v>
      </c>
      <c r="N2380" t="s">
        <v>26551</v>
      </c>
      <c r="O2380">
        <v>1259603</v>
      </c>
      <c r="P2380">
        <v>32</v>
      </c>
      <c r="Q2380" t="s">
        <v>26552</v>
      </c>
      <c r="R2380" t="s">
        <v>26553</v>
      </c>
      <c r="T2380" t="s">
        <v>8403</v>
      </c>
      <c r="U2380" t="s">
        <v>22359</v>
      </c>
      <c r="W2380" t="s">
        <v>23083</v>
      </c>
      <c r="X2380">
        <v>0</v>
      </c>
      <c r="Y2380">
        <v>140734800</v>
      </c>
      <c r="Z2380">
        <v>9457368</v>
      </c>
      <c r="AA2380">
        <v>150192168</v>
      </c>
      <c r="AB2380">
        <v>0</v>
      </c>
      <c r="AC2380">
        <v>0</v>
      </c>
      <c r="AD2380">
        <v>0</v>
      </c>
      <c r="AE2380">
        <v>11727900</v>
      </c>
      <c r="AF2380">
        <v>788114</v>
      </c>
      <c r="AG2380">
        <v>12516014</v>
      </c>
      <c r="AH2380">
        <v>12</v>
      </c>
      <c r="AJ2380">
        <v>12</v>
      </c>
      <c r="AK2380">
        <v>0.4</v>
      </c>
      <c r="AL2380">
        <v>1000000</v>
      </c>
      <c r="AM2380">
        <v>331007</v>
      </c>
      <c r="AN2380">
        <v>3.5000000000000003E-2</v>
      </c>
      <c r="AO2380">
        <v>0</v>
      </c>
      <c r="AP2380">
        <v>0</v>
      </c>
      <c r="AQ2380">
        <v>6.7199999999999996E-2</v>
      </c>
      <c r="AR2380">
        <v>5.5999999999999999E-3</v>
      </c>
      <c r="AS2380">
        <v>0.13400000000000001</v>
      </c>
      <c r="AT2380">
        <v>0</v>
      </c>
      <c r="AV2380">
        <v>1256650</v>
      </c>
      <c r="AW2380" t="s">
        <v>251</v>
      </c>
      <c r="AX2380" t="s">
        <v>6671</v>
      </c>
      <c r="AY2380" t="s">
        <v>251</v>
      </c>
      <c r="BA2380" t="s">
        <v>6672</v>
      </c>
      <c r="BB2380" t="s">
        <v>6201</v>
      </c>
      <c r="BC2380" t="s">
        <v>18933</v>
      </c>
      <c r="BD2380" t="s">
        <v>18933</v>
      </c>
      <c r="BE2380" t="s">
        <v>8382</v>
      </c>
      <c r="BF2380" t="s">
        <v>26554</v>
      </c>
      <c r="BG2380">
        <v>76526078</v>
      </c>
      <c r="BH2380">
        <v>234558000</v>
      </c>
      <c r="BI2380" t="s">
        <v>111</v>
      </c>
      <c r="BK2380">
        <v>43916</v>
      </c>
      <c r="BN2380" t="s">
        <v>6206</v>
      </c>
      <c r="BO2380" t="s">
        <v>6204</v>
      </c>
      <c r="BP2380">
        <v>43956</v>
      </c>
      <c r="BQ2380">
        <v>5</v>
      </c>
      <c r="BR2380">
        <v>44291</v>
      </c>
      <c r="BS2380">
        <v>0</v>
      </c>
    </row>
    <row r="2381" spans="2:71">
      <c r="B2381" t="s">
        <v>10273</v>
      </c>
      <c r="C2381" t="s">
        <v>6186</v>
      </c>
      <c r="D2381" t="s">
        <v>26555</v>
      </c>
      <c r="E2381" t="s">
        <v>3309</v>
      </c>
      <c r="F2381" t="s">
        <v>142</v>
      </c>
      <c r="G2381" t="s">
        <v>3307</v>
      </c>
      <c r="H2381" t="s">
        <v>142</v>
      </c>
      <c r="I2381" t="s">
        <v>26556</v>
      </c>
      <c r="J2381">
        <v>43662</v>
      </c>
      <c r="K2381">
        <v>43663</v>
      </c>
      <c r="L2381" t="s">
        <v>6191</v>
      </c>
      <c r="M2381" t="s">
        <v>6192</v>
      </c>
      <c r="N2381" t="s">
        <v>26557</v>
      </c>
      <c r="O2381">
        <v>1258854</v>
      </c>
      <c r="Q2381" t="s">
        <v>26558</v>
      </c>
      <c r="R2381" t="s">
        <v>26559</v>
      </c>
      <c r="S2381" t="s">
        <v>26560</v>
      </c>
      <c r="T2381" t="s">
        <v>6195</v>
      </c>
      <c r="U2381" t="s">
        <v>6212</v>
      </c>
      <c r="W2381" t="s">
        <v>26561</v>
      </c>
      <c r="X2381">
        <v>0</v>
      </c>
      <c r="Y2381">
        <v>182280000</v>
      </c>
      <c r="Z2381">
        <v>60152400</v>
      </c>
      <c r="AA2381">
        <v>242432400</v>
      </c>
      <c r="AB2381">
        <v>118482000</v>
      </c>
      <c r="AC2381">
        <v>39099060</v>
      </c>
      <c r="AD2381">
        <v>157581060</v>
      </c>
      <c r="AE2381">
        <v>3038000</v>
      </c>
      <c r="AF2381">
        <v>1002540</v>
      </c>
      <c r="AG2381">
        <v>4040540</v>
      </c>
      <c r="AH2381">
        <v>60</v>
      </c>
      <c r="AI2381">
        <v>22</v>
      </c>
      <c r="AJ2381">
        <v>60</v>
      </c>
      <c r="AK2381">
        <v>0.5</v>
      </c>
      <c r="AL2381">
        <v>1200000</v>
      </c>
      <c r="AM2381">
        <v>1000000</v>
      </c>
      <c r="AN2381">
        <v>1.7000000000000001E-2</v>
      </c>
      <c r="AO2381">
        <v>0</v>
      </c>
      <c r="AP2381">
        <v>0</v>
      </c>
      <c r="AQ2381">
        <v>6.6000000000000003E-2</v>
      </c>
      <c r="AR2381">
        <v>5.4999999999999997E-3</v>
      </c>
      <c r="AS2381">
        <v>0.13200000000000001</v>
      </c>
      <c r="AT2381">
        <v>0</v>
      </c>
      <c r="AV2381">
        <v>40021</v>
      </c>
      <c r="AW2381" t="s">
        <v>150</v>
      </c>
      <c r="AX2381">
        <v>212650131</v>
      </c>
      <c r="AY2381" t="s">
        <v>150</v>
      </c>
      <c r="BA2381" t="s">
        <v>6374</v>
      </c>
      <c r="BB2381" t="s">
        <v>6201</v>
      </c>
      <c r="BC2381" t="s">
        <v>6375</v>
      </c>
      <c r="BD2381" t="s">
        <v>6536</v>
      </c>
      <c r="BE2381" t="s">
        <v>9876</v>
      </c>
      <c r="BF2381" t="s">
        <v>26562</v>
      </c>
      <c r="BG2381" t="s">
        <v>26556</v>
      </c>
      <c r="BH2381">
        <v>364560000</v>
      </c>
      <c r="BI2381" t="s">
        <v>111</v>
      </c>
      <c r="BK2381">
        <v>43663</v>
      </c>
      <c r="BN2381" t="s">
        <v>6206</v>
      </c>
      <c r="BO2381" t="s">
        <v>6224</v>
      </c>
      <c r="BP2381">
        <v>43713</v>
      </c>
      <c r="BQ2381">
        <v>5</v>
      </c>
      <c r="BR2381">
        <v>45509</v>
      </c>
      <c r="BS2381">
        <v>0</v>
      </c>
    </row>
    <row r="2382" spans="2:71">
      <c r="B2382" t="s">
        <v>6185</v>
      </c>
      <c r="C2382" t="s">
        <v>6186</v>
      </c>
      <c r="D2382" t="s">
        <v>26563</v>
      </c>
      <c r="E2382" t="s">
        <v>13161</v>
      </c>
      <c r="F2382" t="s">
        <v>142</v>
      </c>
      <c r="G2382" t="s">
        <v>26564</v>
      </c>
      <c r="H2382" t="s">
        <v>142</v>
      </c>
      <c r="J2382">
        <v>43087</v>
      </c>
      <c r="K2382">
        <v>43088</v>
      </c>
      <c r="L2382" t="s">
        <v>6191</v>
      </c>
      <c r="M2382" t="s">
        <v>6330</v>
      </c>
      <c r="N2382" t="s">
        <v>24901</v>
      </c>
      <c r="O2382">
        <v>444</v>
      </c>
      <c r="P2382">
        <v>227</v>
      </c>
      <c r="Q2382" t="s">
        <v>8189</v>
      </c>
      <c r="R2382" t="s">
        <v>24902</v>
      </c>
      <c r="T2382" t="s">
        <v>6195</v>
      </c>
      <c r="U2382" t="s">
        <v>6269</v>
      </c>
      <c r="V2382" t="s">
        <v>6291</v>
      </c>
      <c r="W2382" t="s">
        <v>6868</v>
      </c>
      <c r="X2382">
        <v>0</v>
      </c>
      <c r="Y2382">
        <v>10000000</v>
      </c>
      <c r="Z2382">
        <v>2039960</v>
      </c>
      <c r="AA2382">
        <v>12039960</v>
      </c>
      <c r="AB2382">
        <v>0</v>
      </c>
      <c r="AC2382">
        <v>0</v>
      </c>
      <c r="AD2382">
        <v>0</v>
      </c>
      <c r="AE2382">
        <v>416666</v>
      </c>
      <c r="AF2382">
        <v>84999</v>
      </c>
      <c r="AG2382">
        <v>501665</v>
      </c>
      <c r="AH2382">
        <v>24</v>
      </c>
      <c r="AJ2382">
        <v>23</v>
      </c>
      <c r="AK2382">
        <v>0.25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0.10199999999999999</v>
      </c>
      <c r="AR2382">
        <v>8.5000000000000006E-3</v>
      </c>
      <c r="AS2382">
        <v>0.20399999999999999</v>
      </c>
      <c r="AT2382">
        <v>0</v>
      </c>
      <c r="AV2382">
        <v>1255772</v>
      </c>
      <c r="AW2382" t="s">
        <v>25895</v>
      </c>
      <c r="AY2382" t="s">
        <v>25895</v>
      </c>
      <c r="BA2382" t="s">
        <v>8608</v>
      </c>
      <c r="BB2382" t="s">
        <v>8609</v>
      </c>
      <c r="BC2382" t="s">
        <v>26565</v>
      </c>
      <c r="BD2382" t="s">
        <v>6267</v>
      </c>
      <c r="BH2382">
        <v>13280000</v>
      </c>
      <c r="BI2382" t="s">
        <v>111</v>
      </c>
      <c r="BK2382">
        <v>43087</v>
      </c>
      <c r="BN2382" t="s">
        <v>6206</v>
      </c>
      <c r="BP2382">
        <v>43132</v>
      </c>
      <c r="BQ2382">
        <v>1</v>
      </c>
      <c r="BR2382">
        <v>43831</v>
      </c>
      <c r="BS2382">
        <v>0</v>
      </c>
    </row>
    <row r="2383" spans="2:71">
      <c r="B2383" t="s">
        <v>10273</v>
      </c>
      <c r="C2383" t="s">
        <v>6186</v>
      </c>
      <c r="D2383" t="s">
        <v>26566</v>
      </c>
      <c r="E2383" t="s">
        <v>4023</v>
      </c>
      <c r="F2383" t="s">
        <v>116</v>
      </c>
      <c r="G2383" t="s">
        <v>4021</v>
      </c>
      <c r="H2383" t="s">
        <v>116</v>
      </c>
      <c r="I2383" t="s">
        <v>26567</v>
      </c>
      <c r="J2383">
        <v>43816</v>
      </c>
      <c r="K2383">
        <v>43817</v>
      </c>
      <c r="L2383" t="s">
        <v>6191</v>
      </c>
      <c r="M2383" t="s">
        <v>6192</v>
      </c>
      <c r="N2383" t="s">
        <v>26568</v>
      </c>
      <c r="O2383">
        <v>1259331</v>
      </c>
      <c r="P2383" t="s">
        <v>26569</v>
      </c>
      <c r="Q2383" t="s">
        <v>7656</v>
      </c>
      <c r="R2383" t="s">
        <v>26570</v>
      </c>
      <c r="T2383" t="s">
        <v>6195</v>
      </c>
      <c r="U2383" t="s">
        <v>6269</v>
      </c>
      <c r="V2383" t="s">
        <v>7332</v>
      </c>
      <c r="W2383" t="s">
        <v>7675</v>
      </c>
      <c r="X2383">
        <v>0</v>
      </c>
      <c r="Y2383">
        <v>246915000</v>
      </c>
      <c r="Z2383">
        <v>94222728</v>
      </c>
      <c r="AA2383">
        <v>341137728</v>
      </c>
      <c r="AB2383">
        <v>205762500</v>
      </c>
      <c r="AC2383">
        <v>74504388</v>
      </c>
      <c r="AD2383">
        <v>280266888</v>
      </c>
      <c r="AE2383">
        <v>3429375</v>
      </c>
      <c r="AF2383">
        <v>1308649</v>
      </c>
      <c r="AG2383">
        <v>4738024</v>
      </c>
      <c r="AH2383">
        <v>75</v>
      </c>
      <c r="AI2383">
        <v>16</v>
      </c>
      <c r="AJ2383">
        <v>75</v>
      </c>
      <c r="AK2383">
        <v>0.4</v>
      </c>
      <c r="AL2383">
        <v>1200000</v>
      </c>
      <c r="AM2383">
        <v>1000000</v>
      </c>
      <c r="AN2383">
        <v>1.0999999999999999E-2</v>
      </c>
      <c r="AO2383">
        <v>0</v>
      </c>
      <c r="AP2383">
        <v>0</v>
      </c>
      <c r="AQ2383">
        <v>6.3600000000000004E-2</v>
      </c>
      <c r="AR2383">
        <v>5.3E-3</v>
      </c>
      <c r="AS2383">
        <v>0.122</v>
      </c>
      <c r="AT2383">
        <v>4879565</v>
      </c>
      <c r="AV2383">
        <v>40021</v>
      </c>
      <c r="AW2383" t="s">
        <v>150</v>
      </c>
      <c r="AX2383">
        <v>212650131</v>
      </c>
      <c r="AY2383" t="s">
        <v>150</v>
      </c>
      <c r="BA2383" t="s">
        <v>6374</v>
      </c>
      <c r="BB2383" t="s">
        <v>6610</v>
      </c>
      <c r="BC2383" t="s">
        <v>21068</v>
      </c>
      <c r="BD2383" t="s">
        <v>26571</v>
      </c>
      <c r="BE2383" t="s">
        <v>8382</v>
      </c>
      <c r="BF2383" t="s">
        <v>26572</v>
      </c>
      <c r="BG2383" t="s">
        <v>26567</v>
      </c>
      <c r="BH2383">
        <v>411525000</v>
      </c>
      <c r="BI2383" t="s">
        <v>111</v>
      </c>
      <c r="BK2383">
        <v>43817</v>
      </c>
      <c r="BN2383" t="s">
        <v>6206</v>
      </c>
      <c r="BO2383" t="s">
        <v>6224</v>
      </c>
      <c r="BP2383">
        <v>43866</v>
      </c>
      <c r="BQ2383">
        <v>5</v>
      </c>
      <c r="BR2383">
        <v>46117</v>
      </c>
      <c r="BS2383">
        <v>0</v>
      </c>
    </row>
    <row r="2384" spans="2:71">
      <c r="B2384" t="s">
        <v>2170</v>
      </c>
      <c r="C2384" t="s">
        <v>6186</v>
      </c>
      <c r="D2384" t="s">
        <v>26573</v>
      </c>
      <c r="E2384" t="s">
        <v>1911</v>
      </c>
      <c r="F2384" t="s">
        <v>116</v>
      </c>
      <c r="G2384" t="s">
        <v>1909</v>
      </c>
      <c r="H2384" t="s">
        <v>116</v>
      </c>
      <c r="I2384" t="s">
        <v>26574</v>
      </c>
      <c r="J2384">
        <v>43329</v>
      </c>
      <c r="K2384">
        <v>43332</v>
      </c>
      <c r="L2384" t="s">
        <v>6191</v>
      </c>
      <c r="M2384" t="s">
        <v>6192</v>
      </c>
      <c r="N2384" t="s">
        <v>26575</v>
      </c>
      <c r="O2384">
        <v>1257614</v>
      </c>
      <c r="P2384">
        <v>100</v>
      </c>
      <c r="Q2384" t="s">
        <v>26576</v>
      </c>
      <c r="R2384" t="s">
        <v>26577</v>
      </c>
      <c r="T2384" t="s">
        <v>6195</v>
      </c>
      <c r="U2384" t="s">
        <v>6219</v>
      </c>
      <c r="V2384" t="s">
        <v>6555</v>
      </c>
      <c r="W2384" t="s">
        <v>12256</v>
      </c>
      <c r="X2384">
        <v>0</v>
      </c>
      <c r="Y2384">
        <v>165562500</v>
      </c>
      <c r="Z2384">
        <v>61986588</v>
      </c>
      <c r="AA2384">
        <v>227549088</v>
      </c>
      <c r="AB2384">
        <v>91979172</v>
      </c>
      <c r="AC2384">
        <v>34436988</v>
      </c>
      <c r="AD2384">
        <v>126416160</v>
      </c>
      <c r="AE2384">
        <v>2299479</v>
      </c>
      <c r="AF2384">
        <v>860925</v>
      </c>
      <c r="AG2384">
        <v>3160404</v>
      </c>
      <c r="AH2384">
        <v>72</v>
      </c>
      <c r="AI2384">
        <v>33</v>
      </c>
      <c r="AJ2384">
        <v>72</v>
      </c>
      <c r="AK2384">
        <v>0.5</v>
      </c>
      <c r="AL2384">
        <v>1200000</v>
      </c>
      <c r="AM2384">
        <v>3100000</v>
      </c>
      <c r="AN2384">
        <v>0.05</v>
      </c>
      <c r="AO2384">
        <v>0</v>
      </c>
      <c r="AP2384">
        <v>0</v>
      </c>
      <c r="AQ2384">
        <v>6.2399999999999997E-2</v>
      </c>
      <c r="AR2384">
        <v>5.1999999999999998E-3</v>
      </c>
      <c r="AS2384">
        <v>0.125</v>
      </c>
      <c r="AT2384">
        <v>0</v>
      </c>
      <c r="AV2384">
        <v>1256348</v>
      </c>
      <c r="AW2384" t="s">
        <v>827</v>
      </c>
      <c r="AX2384" t="s">
        <v>12275</v>
      </c>
      <c r="AY2384" t="s">
        <v>827</v>
      </c>
      <c r="BA2384" t="s">
        <v>6258</v>
      </c>
      <c r="BB2384" t="s">
        <v>6201</v>
      </c>
      <c r="BC2384" t="s">
        <v>6513</v>
      </c>
      <c r="BD2384" t="s">
        <v>6514</v>
      </c>
      <c r="BE2384" t="s">
        <v>8382</v>
      </c>
      <c r="BF2384" t="s">
        <v>26578</v>
      </c>
      <c r="BG2384" t="s">
        <v>26574</v>
      </c>
      <c r="BH2384">
        <v>331125000</v>
      </c>
      <c r="BI2384" t="s">
        <v>111</v>
      </c>
      <c r="BJ2384">
        <v>43364</v>
      </c>
      <c r="BK2384">
        <v>43332</v>
      </c>
      <c r="BN2384" t="s">
        <v>6206</v>
      </c>
      <c r="BO2384" t="s">
        <v>6224</v>
      </c>
      <c r="BP2384">
        <v>43378</v>
      </c>
      <c r="BQ2384">
        <v>5</v>
      </c>
      <c r="BR2384">
        <v>45540</v>
      </c>
      <c r="BS2384">
        <v>0</v>
      </c>
    </row>
    <row r="2385" spans="2:71">
      <c r="B2385" t="s">
        <v>10273</v>
      </c>
      <c r="C2385" t="s">
        <v>6186</v>
      </c>
      <c r="D2385" t="s">
        <v>26579</v>
      </c>
      <c r="E2385" t="s">
        <v>5787</v>
      </c>
      <c r="F2385" t="s">
        <v>116</v>
      </c>
      <c r="G2385" t="s">
        <v>5785</v>
      </c>
      <c r="H2385" t="s">
        <v>116</v>
      </c>
      <c r="I2385" t="s">
        <v>26580</v>
      </c>
      <c r="J2385">
        <v>44203</v>
      </c>
      <c r="K2385">
        <v>44207</v>
      </c>
      <c r="L2385" t="s">
        <v>6191</v>
      </c>
      <c r="M2385" t="s">
        <v>9240</v>
      </c>
      <c r="N2385">
        <v>405</v>
      </c>
      <c r="O2385">
        <v>1260274</v>
      </c>
      <c r="P2385">
        <v>405</v>
      </c>
      <c r="Q2385" t="s">
        <v>26581</v>
      </c>
      <c r="R2385" t="s">
        <v>26582</v>
      </c>
      <c r="S2385" t="s">
        <v>26583</v>
      </c>
      <c r="T2385" t="s">
        <v>9808</v>
      </c>
      <c r="U2385" t="s">
        <v>13419</v>
      </c>
      <c r="W2385" t="s">
        <v>26584</v>
      </c>
      <c r="X2385">
        <v>0</v>
      </c>
      <c r="Y2385">
        <v>55990000</v>
      </c>
      <c r="Z2385">
        <v>10615704</v>
      </c>
      <c r="AA2385">
        <v>66605704</v>
      </c>
      <c r="AB2385">
        <v>49046201</v>
      </c>
      <c r="AC2385">
        <v>9288741</v>
      </c>
      <c r="AD2385">
        <v>58334942</v>
      </c>
      <c r="AE2385">
        <v>2332916</v>
      </c>
      <c r="AF2385">
        <v>442321</v>
      </c>
      <c r="AG2385">
        <v>2775237</v>
      </c>
      <c r="AH2385">
        <v>24</v>
      </c>
      <c r="AI2385">
        <v>3</v>
      </c>
      <c r="AJ2385">
        <v>24</v>
      </c>
      <c r="AK2385">
        <v>0.5</v>
      </c>
      <c r="AL2385">
        <v>1000000</v>
      </c>
      <c r="AM2385">
        <v>0</v>
      </c>
      <c r="AN2385">
        <v>0</v>
      </c>
      <c r="AO2385">
        <v>0</v>
      </c>
      <c r="AP2385">
        <v>0</v>
      </c>
      <c r="AQ2385">
        <v>9.4799999999999995E-2</v>
      </c>
      <c r="AR2385">
        <v>7.9000000000000008E-3</v>
      </c>
      <c r="AS2385">
        <v>0.19</v>
      </c>
      <c r="AT2385">
        <v>56580</v>
      </c>
      <c r="AV2385">
        <v>1256650</v>
      </c>
      <c r="AW2385" t="s">
        <v>251</v>
      </c>
      <c r="AX2385" t="s">
        <v>6671</v>
      </c>
      <c r="AY2385" t="s">
        <v>251</v>
      </c>
      <c r="BA2385" t="s">
        <v>6672</v>
      </c>
      <c r="BC2385" t="s">
        <v>21451</v>
      </c>
      <c r="BD2385" t="s">
        <v>22146</v>
      </c>
      <c r="BE2385" t="s">
        <v>8382</v>
      </c>
      <c r="BF2385" t="s">
        <v>18412</v>
      </c>
      <c r="BG2385" t="s">
        <v>26580</v>
      </c>
      <c r="BH2385">
        <v>111980000</v>
      </c>
      <c r="BI2385" t="s">
        <v>111</v>
      </c>
      <c r="BK2385">
        <v>44207</v>
      </c>
      <c r="BN2385" t="s">
        <v>6206</v>
      </c>
      <c r="BO2385" t="s">
        <v>6204</v>
      </c>
      <c r="BP2385">
        <v>44260</v>
      </c>
      <c r="BQ2385">
        <v>5</v>
      </c>
      <c r="BR2385">
        <v>44962</v>
      </c>
      <c r="BS2385">
        <v>0</v>
      </c>
    </row>
    <row r="2386" spans="2:71">
      <c r="B2386" t="s">
        <v>14603</v>
      </c>
      <c r="C2386" t="s">
        <v>6186</v>
      </c>
      <c r="D2386" t="s">
        <v>26585</v>
      </c>
      <c r="E2386" t="s">
        <v>11866</v>
      </c>
      <c r="F2386" t="s">
        <v>142</v>
      </c>
      <c r="G2386" t="s">
        <v>26586</v>
      </c>
      <c r="H2386" t="s">
        <v>142</v>
      </c>
      <c r="I2386">
        <v>0</v>
      </c>
      <c r="J2386">
        <v>43320</v>
      </c>
      <c r="K2386">
        <v>43320</v>
      </c>
      <c r="L2386" t="s">
        <v>6191</v>
      </c>
      <c r="M2386" t="s">
        <v>6330</v>
      </c>
      <c r="N2386" t="s">
        <v>11869</v>
      </c>
      <c r="O2386">
        <v>1256232</v>
      </c>
      <c r="P2386">
        <v>399</v>
      </c>
      <c r="Q2386" t="s">
        <v>8189</v>
      </c>
      <c r="R2386" t="s">
        <v>11870</v>
      </c>
      <c r="T2386" t="s">
        <v>6195</v>
      </c>
      <c r="U2386" t="s">
        <v>6296</v>
      </c>
      <c r="V2386" t="s">
        <v>8796</v>
      </c>
      <c r="W2386" t="s">
        <v>11871</v>
      </c>
      <c r="X2386">
        <v>0</v>
      </c>
      <c r="Y2386">
        <v>4480000</v>
      </c>
      <c r="Z2386">
        <v>430076</v>
      </c>
      <c r="AA2386">
        <v>4910076</v>
      </c>
      <c r="AB2386">
        <v>0</v>
      </c>
      <c r="AC2386">
        <v>0</v>
      </c>
      <c r="AD2386">
        <v>0</v>
      </c>
      <c r="AE2386">
        <v>373333</v>
      </c>
      <c r="AF2386">
        <v>35840</v>
      </c>
      <c r="AG2386">
        <v>409173</v>
      </c>
      <c r="AH2386">
        <v>12</v>
      </c>
      <c r="AJ2386">
        <v>12</v>
      </c>
      <c r="AK2386">
        <v>0.1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9.6000000000000002E-2</v>
      </c>
      <c r="AR2386">
        <v>8.0000000000000002E-3</v>
      </c>
      <c r="AS2386">
        <v>0.192</v>
      </c>
      <c r="AT2386">
        <v>0</v>
      </c>
      <c r="AV2386">
        <v>1254943</v>
      </c>
      <c r="AW2386" t="s">
        <v>3937</v>
      </c>
      <c r="AX2386" t="s">
        <v>8935</v>
      </c>
      <c r="AY2386" t="s">
        <v>3937</v>
      </c>
      <c r="BA2386" t="s">
        <v>6463</v>
      </c>
      <c r="BC2386" t="s">
        <v>26331</v>
      </c>
      <c r="BD2386" t="s">
        <v>26332</v>
      </c>
      <c r="BF2386">
        <v>0</v>
      </c>
      <c r="BG2386">
        <v>0</v>
      </c>
      <c r="BH2386">
        <v>4980000</v>
      </c>
      <c r="BI2386" t="s">
        <v>111</v>
      </c>
      <c r="BJ2386">
        <v>43314</v>
      </c>
      <c r="BK2386">
        <v>43320</v>
      </c>
      <c r="BN2386" t="s">
        <v>6206</v>
      </c>
      <c r="BP2386">
        <v>43378</v>
      </c>
      <c r="BQ2386">
        <v>5</v>
      </c>
      <c r="BR2386">
        <v>43713</v>
      </c>
      <c r="BS2386">
        <v>0</v>
      </c>
    </row>
    <row r="2387" spans="2:71">
      <c r="B2387" t="s">
        <v>10273</v>
      </c>
      <c r="C2387" t="s">
        <v>6186</v>
      </c>
      <c r="D2387" t="s">
        <v>26587</v>
      </c>
      <c r="E2387" t="s">
        <v>10273</v>
      </c>
      <c r="F2387" t="s">
        <v>142</v>
      </c>
      <c r="G2387" t="s">
        <v>26588</v>
      </c>
      <c r="H2387" t="s">
        <v>142</v>
      </c>
      <c r="J2387">
        <v>43375</v>
      </c>
      <c r="K2387">
        <v>43375</v>
      </c>
      <c r="L2387" t="s">
        <v>6191</v>
      </c>
      <c r="M2387" t="s">
        <v>6330</v>
      </c>
      <c r="N2387" t="s">
        <v>25919</v>
      </c>
      <c r="O2387">
        <v>1255733</v>
      </c>
      <c r="P2387">
        <v>1010290148</v>
      </c>
      <c r="Q2387" t="s">
        <v>6217</v>
      </c>
      <c r="R2387" t="s">
        <v>25920</v>
      </c>
      <c r="T2387" t="s">
        <v>6195</v>
      </c>
      <c r="U2387" t="s">
        <v>6269</v>
      </c>
      <c r="W2387" t="s">
        <v>10826</v>
      </c>
      <c r="X2387">
        <v>0</v>
      </c>
      <c r="Y2387">
        <v>13500000</v>
      </c>
      <c r="Z2387">
        <v>3078000</v>
      </c>
      <c r="AA2387">
        <v>16578000</v>
      </c>
      <c r="AB2387">
        <v>0</v>
      </c>
      <c r="AC2387">
        <v>0</v>
      </c>
      <c r="AD2387">
        <v>0</v>
      </c>
      <c r="AE2387">
        <v>562500</v>
      </c>
      <c r="AF2387">
        <v>128250</v>
      </c>
      <c r="AG2387">
        <v>690750</v>
      </c>
      <c r="AH2387">
        <v>24</v>
      </c>
      <c r="AJ2387">
        <v>11</v>
      </c>
      <c r="AK2387">
        <v>0.11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0.114</v>
      </c>
      <c r="AR2387">
        <v>9.4999999999999998E-3</v>
      </c>
      <c r="AS2387">
        <v>0.22800000000000001</v>
      </c>
      <c r="AT2387">
        <v>0</v>
      </c>
      <c r="AV2387">
        <v>1256110</v>
      </c>
      <c r="AW2387" t="s">
        <v>26589</v>
      </c>
      <c r="AX2387" t="s">
        <v>26590</v>
      </c>
      <c r="AY2387" t="s">
        <v>26589</v>
      </c>
      <c r="BA2387" t="s">
        <v>8608</v>
      </c>
      <c r="BB2387" t="s">
        <v>6267</v>
      </c>
      <c r="BC2387" t="s">
        <v>26591</v>
      </c>
      <c r="BD2387" t="s">
        <v>26591</v>
      </c>
      <c r="BH2387">
        <v>15100000</v>
      </c>
      <c r="BI2387" t="s">
        <v>111</v>
      </c>
      <c r="BK2387">
        <v>43375</v>
      </c>
      <c r="BN2387" t="s">
        <v>6206</v>
      </c>
      <c r="BP2387">
        <v>43409</v>
      </c>
      <c r="BQ2387">
        <v>5</v>
      </c>
      <c r="BR2387">
        <v>44109</v>
      </c>
      <c r="BS2387">
        <v>0</v>
      </c>
    </row>
    <row r="2388" spans="2:71">
      <c r="B2388" t="s">
        <v>6213</v>
      </c>
      <c r="C2388" t="s">
        <v>6186</v>
      </c>
      <c r="D2388" t="s">
        <v>26592</v>
      </c>
      <c r="E2388" t="s">
        <v>26593</v>
      </c>
      <c r="F2388" t="s">
        <v>142</v>
      </c>
      <c r="G2388" t="s">
        <v>26594</v>
      </c>
      <c r="H2388" t="s">
        <v>142</v>
      </c>
      <c r="J2388">
        <v>43153</v>
      </c>
      <c r="K2388">
        <v>43153</v>
      </c>
      <c r="L2388" t="s">
        <v>6191</v>
      </c>
      <c r="M2388" t="s">
        <v>6330</v>
      </c>
      <c r="N2388" t="s">
        <v>26595</v>
      </c>
      <c r="O2388">
        <v>1256852</v>
      </c>
      <c r="P2388">
        <v>304</v>
      </c>
      <c r="Q2388" t="s">
        <v>26596</v>
      </c>
      <c r="R2388" t="s">
        <v>26597</v>
      </c>
      <c r="T2388" t="s">
        <v>6195</v>
      </c>
      <c r="U2388" t="s">
        <v>6239</v>
      </c>
      <c r="V2388" t="s">
        <v>8634</v>
      </c>
      <c r="W2388" t="s">
        <v>12208</v>
      </c>
      <c r="X2388">
        <v>0</v>
      </c>
      <c r="Y2388">
        <v>2600000</v>
      </c>
      <c r="Z2388">
        <v>527272</v>
      </c>
      <c r="AA2388">
        <v>3127272</v>
      </c>
      <c r="AB2388">
        <v>0</v>
      </c>
      <c r="AC2388">
        <v>0</v>
      </c>
      <c r="AD2388">
        <v>0</v>
      </c>
      <c r="AE2388">
        <v>216666</v>
      </c>
      <c r="AF2388">
        <v>43940</v>
      </c>
      <c r="AG2388">
        <v>260606</v>
      </c>
      <c r="AH2388">
        <v>12</v>
      </c>
      <c r="AJ2388">
        <v>12</v>
      </c>
      <c r="AK2388">
        <v>0.5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0.20280000000000001</v>
      </c>
      <c r="AR2388">
        <v>1.6899999999999998E-2</v>
      </c>
      <c r="AS2388">
        <v>0.40600000000000003</v>
      </c>
      <c r="AT2388">
        <v>0</v>
      </c>
      <c r="AV2388">
        <v>1254924</v>
      </c>
      <c r="AW2388" t="s">
        <v>26598</v>
      </c>
      <c r="AY2388" t="s">
        <v>26598</v>
      </c>
      <c r="BA2388" t="s">
        <v>6335</v>
      </c>
      <c r="BC2388" t="s">
        <v>26599</v>
      </c>
      <c r="BD2388" t="s">
        <v>21192</v>
      </c>
      <c r="BH2388">
        <v>5200000</v>
      </c>
      <c r="BI2388" t="s">
        <v>111</v>
      </c>
      <c r="BK2388">
        <v>43153</v>
      </c>
      <c r="BN2388" t="s">
        <v>6206</v>
      </c>
      <c r="BP2388">
        <v>43193</v>
      </c>
      <c r="BQ2388">
        <v>3</v>
      </c>
      <c r="BR2388">
        <v>43527</v>
      </c>
      <c r="BS2388">
        <v>0</v>
      </c>
    </row>
    <row r="2389" spans="2:71">
      <c r="B2389" t="s">
        <v>10273</v>
      </c>
      <c r="C2389" t="s">
        <v>6186</v>
      </c>
      <c r="D2389" t="s">
        <v>26600</v>
      </c>
      <c r="E2389" t="s">
        <v>2647</v>
      </c>
      <c r="F2389" t="s">
        <v>116</v>
      </c>
      <c r="G2389" t="s">
        <v>2645</v>
      </c>
      <c r="H2389" t="s">
        <v>116</v>
      </c>
      <c r="I2389">
        <v>704020777</v>
      </c>
      <c r="J2389">
        <v>43522</v>
      </c>
      <c r="K2389">
        <v>43523</v>
      </c>
      <c r="L2389" t="s">
        <v>6191</v>
      </c>
      <c r="M2389" t="s">
        <v>6192</v>
      </c>
      <c r="N2389" t="s">
        <v>26601</v>
      </c>
      <c r="O2389">
        <v>1258301</v>
      </c>
      <c r="P2389">
        <v>539</v>
      </c>
      <c r="Q2389" t="s">
        <v>12946</v>
      </c>
      <c r="R2389" t="s">
        <v>26602</v>
      </c>
      <c r="T2389" t="s">
        <v>6195</v>
      </c>
      <c r="U2389" t="s">
        <v>6219</v>
      </c>
      <c r="V2389" t="s">
        <v>6256</v>
      </c>
      <c r="W2389" t="s">
        <v>14243</v>
      </c>
      <c r="X2389">
        <v>0</v>
      </c>
      <c r="Y2389">
        <v>57575000</v>
      </c>
      <c r="Z2389">
        <v>12228892</v>
      </c>
      <c r="AA2389">
        <v>69803892</v>
      </c>
      <c r="AB2389">
        <v>15993070</v>
      </c>
      <c r="AC2389">
        <v>3396900</v>
      </c>
      <c r="AD2389">
        <v>19389970</v>
      </c>
      <c r="AE2389">
        <v>1599305</v>
      </c>
      <c r="AF2389">
        <v>339692</v>
      </c>
      <c r="AG2389">
        <v>1938997</v>
      </c>
      <c r="AH2389">
        <v>36</v>
      </c>
      <c r="AI2389">
        <v>27</v>
      </c>
      <c r="AJ2389">
        <v>36</v>
      </c>
      <c r="AK2389">
        <v>0.3</v>
      </c>
      <c r="AL2389">
        <v>1000000</v>
      </c>
      <c r="AM2389">
        <v>428011</v>
      </c>
      <c r="AN2389">
        <v>3.5000000000000003E-2</v>
      </c>
      <c r="AO2389">
        <v>0</v>
      </c>
      <c r="AP2389">
        <v>0</v>
      </c>
      <c r="AQ2389">
        <v>7.0800000000000002E-2</v>
      </c>
      <c r="AR2389">
        <v>5.8999999999999999E-3</v>
      </c>
      <c r="AS2389">
        <v>0.14199999999999999</v>
      </c>
      <c r="AT2389">
        <v>0</v>
      </c>
      <c r="AV2389">
        <v>1256650</v>
      </c>
      <c r="AW2389" t="s">
        <v>251</v>
      </c>
      <c r="AX2389" t="s">
        <v>6671</v>
      </c>
      <c r="AY2389" t="s">
        <v>251</v>
      </c>
      <c r="BA2389" t="s">
        <v>6672</v>
      </c>
      <c r="BB2389" t="s">
        <v>7037</v>
      </c>
      <c r="BC2389" t="s">
        <v>18457</v>
      </c>
      <c r="BD2389" t="s">
        <v>18457</v>
      </c>
      <c r="BE2389" t="s">
        <v>8382</v>
      </c>
      <c r="BF2389" t="s">
        <v>26603</v>
      </c>
      <c r="BG2389">
        <v>704020777</v>
      </c>
      <c r="BH2389">
        <v>82250000</v>
      </c>
      <c r="BI2389" t="s">
        <v>111</v>
      </c>
      <c r="BJ2389">
        <v>43553</v>
      </c>
      <c r="BK2389">
        <v>43523</v>
      </c>
      <c r="BN2389" t="s">
        <v>6206</v>
      </c>
      <c r="BO2389" t="s">
        <v>6224</v>
      </c>
      <c r="BP2389">
        <v>43560</v>
      </c>
      <c r="BQ2389">
        <v>5</v>
      </c>
      <c r="BR2389">
        <v>44625</v>
      </c>
      <c r="BS2389">
        <v>0</v>
      </c>
    </row>
    <row r="2390" spans="2:71">
      <c r="B2390" t="s">
        <v>14603</v>
      </c>
      <c r="C2390" t="s">
        <v>6186</v>
      </c>
      <c r="D2390" t="s">
        <v>26604</v>
      </c>
      <c r="E2390" t="s">
        <v>26605</v>
      </c>
      <c r="F2390" t="s">
        <v>116</v>
      </c>
      <c r="G2390" t="s">
        <v>26606</v>
      </c>
      <c r="H2390" t="s">
        <v>116</v>
      </c>
      <c r="J2390">
        <v>43178</v>
      </c>
      <c r="K2390">
        <v>43178</v>
      </c>
      <c r="L2390" t="s">
        <v>6191</v>
      </c>
      <c r="M2390" t="s">
        <v>6330</v>
      </c>
      <c r="N2390" t="s">
        <v>26607</v>
      </c>
      <c r="O2390">
        <v>1256952</v>
      </c>
      <c r="P2390">
        <v>52</v>
      </c>
      <c r="Q2390" t="s">
        <v>6645</v>
      </c>
      <c r="R2390" t="s">
        <v>26608</v>
      </c>
      <c r="T2390" t="s">
        <v>6195</v>
      </c>
      <c r="U2390" t="s">
        <v>6296</v>
      </c>
      <c r="W2390" t="s">
        <v>26609</v>
      </c>
      <c r="X2390">
        <v>0</v>
      </c>
      <c r="Y2390">
        <v>3800000</v>
      </c>
      <c r="Z2390">
        <v>547192</v>
      </c>
      <c r="AA2390">
        <v>4347192</v>
      </c>
      <c r="AB2390">
        <v>0</v>
      </c>
      <c r="AC2390">
        <v>0</v>
      </c>
      <c r="AD2390">
        <v>0</v>
      </c>
      <c r="AE2390">
        <v>316666</v>
      </c>
      <c r="AF2390">
        <v>45600</v>
      </c>
      <c r="AG2390">
        <v>362266</v>
      </c>
      <c r="AH2390">
        <v>12</v>
      </c>
      <c r="AJ2390">
        <v>12</v>
      </c>
      <c r="AK2390">
        <v>0.22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0.14399999999999999</v>
      </c>
      <c r="AR2390">
        <v>1.2E-2</v>
      </c>
      <c r="AS2390">
        <v>0.28799999999999998</v>
      </c>
      <c r="AT2390">
        <v>0</v>
      </c>
      <c r="AV2390">
        <v>1254943</v>
      </c>
      <c r="AW2390" t="s">
        <v>3937</v>
      </c>
      <c r="AX2390" t="s">
        <v>8935</v>
      </c>
      <c r="AY2390" t="s">
        <v>3937</v>
      </c>
      <c r="BA2390" t="s">
        <v>6335</v>
      </c>
      <c r="BB2390" t="s">
        <v>6336</v>
      </c>
      <c r="BC2390" t="s">
        <v>6877</v>
      </c>
      <c r="BD2390" t="s">
        <v>6878</v>
      </c>
      <c r="BH2390">
        <v>4890000</v>
      </c>
      <c r="BI2390" t="s">
        <v>111</v>
      </c>
      <c r="BK2390">
        <v>43178</v>
      </c>
      <c r="BN2390" t="s">
        <v>6206</v>
      </c>
      <c r="BP2390">
        <v>43225</v>
      </c>
      <c r="BQ2390">
        <v>5</v>
      </c>
      <c r="BR2390">
        <v>43560</v>
      </c>
      <c r="BS2390">
        <v>0</v>
      </c>
    </row>
    <row r="2391" spans="2:71">
      <c r="B2391" t="s">
        <v>10273</v>
      </c>
      <c r="C2391" t="s">
        <v>6186</v>
      </c>
      <c r="D2391" t="s">
        <v>26610</v>
      </c>
      <c r="E2391" t="s">
        <v>4362</v>
      </c>
      <c r="F2391" t="s">
        <v>142</v>
      </c>
      <c r="G2391" t="s">
        <v>4360</v>
      </c>
      <c r="H2391" t="s">
        <v>142</v>
      </c>
      <c r="I2391" t="s">
        <v>26611</v>
      </c>
      <c r="J2391">
        <v>43887</v>
      </c>
      <c r="K2391">
        <v>43909</v>
      </c>
      <c r="L2391" t="s">
        <v>6191</v>
      </c>
      <c r="M2391" t="s">
        <v>6192</v>
      </c>
      <c r="N2391" t="s">
        <v>26612</v>
      </c>
      <c r="O2391">
        <v>1259513</v>
      </c>
      <c r="P2391">
        <v>345</v>
      </c>
      <c r="Q2391" t="s">
        <v>26613</v>
      </c>
      <c r="R2391" t="s">
        <v>26614</v>
      </c>
      <c r="T2391" t="s">
        <v>7464</v>
      </c>
      <c r="U2391" t="s">
        <v>7465</v>
      </c>
      <c r="W2391" t="s">
        <v>26615</v>
      </c>
      <c r="X2391">
        <v>0</v>
      </c>
      <c r="Y2391">
        <v>66139850</v>
      </c>
      <c r="Z2391">
        <v>23413450</v>
      </c>
      <c r="AA2391">
        <v>89553300</v>
      </c>
      <c r="AB2391">
        <v>51809560</v>
      </c>
      <c r="AC2391">
        <v>18340525</v>
      </c>
      <c r="AD2391">
        <v>70150085</v>
      </c>
      <c r="AE2391">
        <v>1102330</v>
      </c>
      <c r="AF2391">
        <v>390225</v>
      </c>
      <c r="AG2391">
        <v>1492555</v>
      </c>
      <c r="AH2391">
        <v>60</v>
      </c>
      <c r="AI2391">
        <v>14</v>
      </c>
      <c r="AJ2391">
        <v>60</v>
      </c>
      <c r="AK2391">
        <v>0.3</v>
      </c>
      <c r="AL2391">
        <v>1000000</v>
      </c>
      <c r="AM2391">
        <v>819470</v>
      </c>
      <c r="AN2391">
        <v>3.5000000000000003E-2</v>
      </c>
      <c r="AO2391">
        <v>0</v>
      </c>
      <c r="AP2391">
        <v>0</v>
      </c>
      <c r="AQ2391">
        <v>7.0800000000000002E-2</v>
      </c>
      <c r="AR2391">
        <v>5.8999999999999999E-3</v>
      </c>
      <c r="AS2391">
        <v>0.14199999999999999</v>
      </c>
      <c r="AT2391">
        <v>0</v>
      </c>
      <c r="AV2391">
        <v>1256650</v>
      </c>
      <c r="AW2391" t="s">
        <v>251</v>
      </c>
      <c r="AX2391" t="s">
        <v>6671</v>
      </c>
      <c r="AY2391" t="s">
        <v>251</v>
      </c>
      <c r="BA2391" t="s">
        <v>6672</v>
      </c>
      <c r="BC2391" t="s">
        <v>21440</v>
      </c>
      <c r="BD2391" t="s">
        <v>21440</v>
      </c>
      <c r="BE2391" t="s">
        <v>8382</v>
      </c>
      <c r="BF2391" t="s">
        <v>26616</v>
      </c>
      <c r="BG2391" t="s">
        <v>26611</v>
      </c>
      <c r="BH2391">
        <v>94485500</v>
      </c>
      <c r="BI2391" t="s">
        <v>111</v>
      </c>
      <c r="BK2391">
        <v>43908</v>
      </c>
      <c r="BN2391" t="s">
        <v>6206</v>
      </c>
      <c r="BO2391" t="s">
        <v>6204</v>
      </c>
      <c r="BP2391">
        <v>43956</v>
      </c>
      <c r="BQ2391">
        <v>5</v>
      </c>
      <c r="BR2391">
        <v>45752</v>
      </c>
      <c r="BS2391">
        <v>0</v>
      </c>
    </row>
    <row r="2392" spans="2:71">
      <c r="B2392" t="s">
        <v>22779</v>
      </c>
      <c r="C2392" t="s">
        <v>6186</v>
      </c>
      <c r="D2392" t="s">
        <v>26617</v>
      </c>
      <c r="E2392" t="s">
        <v>5730</v>
      </c>
      <c r="F2392" t="s">
        <v>142</v>
      </c>
      <c r="G2392" t="s">
        <v>5726</v>
      </c>
      <c r="H2392" t="s">
        <v>142</v>
      </c>
      <c r="J2392">
        <v>44200</v>
      </c>
      <c r="K2392">
        <v>44200</v>
      </c>
      <c r="L2392" t="s">
        <v>6191</v>
      </c>
      <c r="M2392" t="s">
        <v>6330</v>
      </c>
      <c r="N2392">
        <v>227</v>
      </c>
      <c r="O2392">
        <v>1260236</v>
      </c>
      <c r="P2392">
        <v>227</v>
      </c>
      <c r="Q2392" t="s">
        <v>11745</v>
      </c>
      <c r="R2392" t="s">
        <v>26618</v>
      </c>
      <c r="T2392" t="s">
        <v>6195</v>
      </c>
      <c r="U2392" t="s">
        <v>6269</v>
      </c>
      <c r="V2392" t="s">
        <v>6291</v>
      </c>
      <c r="W2392" t="s">
        <v>6868</v>
      </c>
      <c r="X2392">
        <v>0</v>
      </c>
      <c r="Y2392">
        <v>16500000</v>
      </c>
      <c r="Z2392">
        <v>2772000</v>
      </c>
      <c r="AA2392">
        <v>19272000</v>
      </c>
      <c r="AB2392">
        <v>13750000</v>
      </c>
      <c r="AC2392">
        <v>2310000</v>
      </c>
      <c r="AD2392">
        <v>16060000</v>
      </c>
      <c r="AE2392">
        <v>687500</v>
      </c>
      <c r="AF2392">
        <v>115500</v>
      </c>
      <c r="AG2392">
        <v>803000</v>
      </c>
      <c r="AH2392">
        <v>24</v>
      </c>
      <c r="AI2392">
        <v>5</v>
      </c>
      <c r="AJ2392">
        <v>24</v>
      </c>
      <c r="AK2392">
        <v>0.12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8.4000000000000005E-2</v>
      </c>
      <c r="AR2392">
        <v>7.0000000000000001E-3</v>
      </c>
      <c r="AS2392">
        <v>0.16800000000000001</v>
      </c>
      <c r="AT2392">
        <v>0</v>
      </c>
      <c r="AV2392">
        <v>1260237</v>
      </c>
      <c r="AW2392" t="s">
        <v>5728</v>
      </c>
      <c r="AX2392" t="s">
        <v>26619</v>
      </c>
      <c r="AY2392" t="s">
        <v>5728</v>
      </c>
      <c r="BA2392" t="s">
        <v>8944</v>
      </c>
      <c r="BB2392" t="s">
        <v>26620</v>
      </c>
      <c r="BC2392" t="s">
        <v>26620</v>
      </c>
      <c r="BD2392" t="s">
        <v>26620</v>
      </c>
      <c r="BE2392" t="s">
        <v>9876</v>
      </c>
      <c r="BH2392">
        <v>18803000</v>
      </c>
      <c r="BI2392" t="s">
        <v>111</v>
      </c>
      <c r="BK2392">
        <v>44200</v>
      </c>
      <c r="BN2392" t="s">
        <v>6206</v>
      </c>
      <c r="BP2392">
        <v>44232</v>
      </c>
      <c r="BQ2392">
        <v>5</v>
      </c>
      <c r="BR2392">
        <v>44931</v>
      </c>
      <c r="BS2392">
        <v>0</v>
      </c>
    </row>
    <row r="2393" spans="2:71">
      <c r="B2393" t="s">
        <v>2170</v>
      </c>
      <c r="C2393" t="s">
        <v>6186</v>
      </c>
      <c r="D2393" t="s">
        <v>26621</v>
      </c>
      <c r="E2393" t="s">
        <v>5246</v>
      </c>
      <c r="F2393" t="s">
        <v>116</v>
      </c>
      <c r="G2393" t="s">
        <v>5721</v>
      </c>
      <c r="H2393" t="s">
        <v>116</v>
      </c>
      <c r="I2393" t="s">
        <v>26622</v>
      </c>
      <c r="J2393">
        <v>44196</v>
      </c>
      <c r="K2393">
        <v>44200</v>
      </c>
      <c r="L2393" t="s">
        <v>6191</v>
      </c>
      <c r="M2393" t="s">
        <v>8526</v>
      </c>
      <c r="N2393" t="s">
        <v>26623</v>
      </c>
      <c r="O2393">
        <v>1260022</v>
      </c>
      <c r="P2393">
        <v>1208</v>
      </c>
      <c r="Q2393" t="s">
        <v>26624</v>
      </c>
      <c r="R2393" t="s">
        <v>26625</v>
      </c>
      <c r="T2393" t="s">
        <v>6195</v>
      </c>
      <c r="U2393" t="s">
        <v>6296</v>
      </c>
      <c r="W2393" t="s">
        <v>26626</v>
      </c>
      <c r="X2393">
        <v>0</v>
      </c>
      <c r="Y2393">
        <v>126000000</v>
      </c>
      <c r="Z2393">
        <v>35834400</v>
      </c>
      <c r="AA2393">
        <v>161834400</v>
      </c>
      <c r="AB2393">
        <v>112000000</v>
      </c>
      <c r="AC2393">
        <v>31852800</v>
      </c>
      <c r="AD2393">
        <v>143852800</v>
      </c>
      <c r="AE2393">
        <v>3500000</v>
      </c>
      <c r="AF2393">
        <v>995400</v>
      </c>
      <c r="AG2393">
        <v>4495400</v>
      </c>
      <c r="AH2393">
        <v>36</v>
      </c>
      <c r="AI2393">
        <v>5</v>
      </c>
      <c r="AJ2393">
        <v>36</v>
      </c>
      <c r="AK2393">
        <v>0.3</v>
      </c>
      <c r="AL2393">
        <v>1350000</v>
      </c>
      <c r="AM2393">
        <v>0</v>
      </c>
      <c r="AN2393">
        <v>0</v>
      </c>
      <c r="AO2393">
        <v>0</v>
      </c>
      <c r="AP2393">
        <v>0</v>
      </c>
      <c r="AQ2393">
        <v>9.4799999999999995E-2</v>
      </c>
      <c r="AR2393">
        <v>7.9000000000000008E-3</v>
      </c>
      <c r="AS2393">
        <v>0.19</v>
      </c>
      <c r="AT2393">
        <v>0</v>
      </c>
      <c r="AV2393">
        <v>1257890</v>
      </c>
      <c r="AW2393" t="s">
        <v>2168</v>
      </c>
      <c r="AX2393" t="s">
        <v>17516</v>
      </c>
      <c r="AY2393" t="s">
        <v>2168</v>
      </c>
      <c r="BA2393" t="s">
        <v>10340</v>
      </c>
      <c r="BB2393" t="s">
        <v>10340</v>
      </c>
      <c r="BC2393" t="s">
        <v>26627</v>
      </c>
      <c r="BD2393" t="s">
        <v>26628</v>
      </c>
      <c r="BE2393" t="s">
        <v>10789</v>
      </c>
      <c r="BF2393" t="s">
        <v>26629</v>
      </c>
      <c r="BG2393" t="s">
        <v>26622</v>
      </c>
      <c r="BH2393">
        <v>180000000</v>
      </c>
      <c r="BI2393" t="s">
        <v>111</v>
      </c>
      <c r="BK2393">
        <v>44200</v>
      </c>
      <c r="BN2393" t="s">
        <v>6206</v>
      </c>
      <c r="BO2393" t="s">
        <v>6204</v>
      </c>
      <c r="BP2393">
        <v>44232</v>
      </c>
      <c r="BQ2393">
        <v>5</v>
      </c>
      <c r="BR2393">
        <v>45296</v>
      </c>
      <c r="BS2393">
        <v>0</v>
      </c>
    </row>
    <row r="2394" spans="2:71">
      <c r="B2394" t="s">
        <v>2170</v>
      </c>
      <c r="C2394" t="s">
        <v>6186</v>
      </c>
      <c r="D2394" t="s">
        <v>26630</v>
      </c>
      <c r="E2394" t="s">
        <v>4808</v>
      </c>
      <c r="F2394" t="s">
        <v>142</v>
      </c>
      <c r="G2394" t="s">
        <v>5621</v>
      </c>
      <c r="H2394" t="s">
        <v>142</v>
      </c>
      <c r="I2394" t="s">
        <v>26631</v>
      </c>
      <c r="J2394">
        <v>44179</v>
      </c>
      <c r="K2394">
        <v>44179</v>
      </c>
      <c r="L2394" t="s">
        <v>6191</v>
      </c>
      <c r="M2394" t="s">
        <v>8526</v>
      </c>
      <c r="N2394">
        <v>856070119750195</v>
      </c>
      <c r="O2394">
        <v>1259789</v>
      </c>
      <c r="P2394">
        <v>1609</v>
      </c>
      <c r="Q2394" t="s">
        <v>25941</v>
      </c>
      <c r="R2394" t="s">
        <v>25942</v>
      </c>
      <c r="T2394" t="s">
        <v>6195</v>
      </c>
      <c r="U2394" t="s">
        <v>6269</v>
      </c>
      <c r="V2394" t="s">
        <v>7332</v>
      </c>
      <c r="W2394" t="s">
        <v>11435</v>
      </c>
      <c r="X2394">
        <v>0</v>
      </c>
      <c r="Y2394">
        <v>146520000</v>
      </c>
      <c r="Z2394">
        <v>65934000</v>
      </c>
      <c r="AA2394">
        <v>212454000</v>
      </c>
      <c r="AB2394">
        <v>136752000</v>
      </c>
      <c r="AC2394">
        <v>61538400</v>
      </c>
      <c r="AD2394">
        <v>198290400</v>
      </c>
      <c r="AE2394">
        <v>2442000</v>
      </c>
      <c r="AF2394">
        <v>1098900</v>
      </c>
      <c r="AG2394">
        <v>3540900</v>
      </c>
      <c r="AH2394">
        <v>60</v>
      </c>
      <c r="AI2394">
        <v>5</v>
      </c>
      <c r="AJ2394">
        <v>60</v>
      </c>
      <c r="AK2394">
        <v>0.4</v>
      </c>
      <c r="AL2394">
        <v>1350000</v>
      </c>
      <c r="AM2394">
        <v>0</v>
      </c>
      <c r="AN2394">
        <v>0</v>
      </c>
      <c r="AO2394">
        <v>0</v>
      </c>
      <c r="AP2394">
        <v>0</v>
      </c>
      <c r="AQ2394">
        <v>0.09</v>
      </c>
      <c r="AR2394">
        <v>7.4999999999999997E-3</v>
      </c>
      <c r="AS2394">
        <v>0.18</v>
      </c>
      <c r="AT2394">
        <v>0</v>
      </c>
      <c r="AV2394">
        <v>1257895</v>
      </c>
      <c r="AW2394" t="s">
        <v>2179</v>
      </c>
      <c r="AX2394" t="s">
        <v>21032</v>
      </c>
      <c r="AY2394" t="s">
        <v>2179</v>
      </c>
      <c r="BA2394" t="s">
        <v>21033</v>
      </c>
      <c r="BB2394" t="s">
        <v>8749</v>
      </c>
      <c r="BC2394" t="s">
        <v>23863</v>
      </c>
      <c r="BD2394" t="s">
        <v>23864</v>
      </c>
      <c r="BE2394" t="s">
        <v>8382</v>
      </c>
      <c r="BF2394" t="s">
        <v>26632</v>
      </c>
      <c r="BG2394" t="s">
        <v>26631</v>
      </c>
      <c r="BH2394">
        <v>244200000</v>
      </c>
      <c r="BI2394" t="s">
        <v>111</v>
      </c>
      <c r="BK2394">
        <v>44179</v>
      </c>
      <c r="BN2394" t="s">
        <v>6206</v>
      </c>
      <c r="BO2394" t="s">
        <v>6204</v>
      </c>
      <c r="BP2394">
        <v>44232</v>
      </c>
      <c r="BQ2394">
        <v>5</v>
      </c>
      <c r="BR2394">
        <v>46027</v>
      </c>
      <c r="BS2394">
        <v>0</v>
      </c>
    </row>
    <row r="2395" spans="2:71">
      <c r="B2395" t="s">
        <v>10273</v>
      </c>
      <c r="C2395" t="s">
        <v>6186</v>
      </c>
      <c r="D2395" t="s">
        <v>26633</v>
      </c>
      <c r="E2395" t="s">
        <v>4202</v>
      </c>
      <c r="F2395" t="s">
        <v>142</v>
      </c>
      <c r="G2395" t="s">
        <v>4200</v>
      </c>
      <c r="H2395" t="s">
        <v>142</v>
      </c>
      <c r="I2395" t="s">
        <v>26634</v>
      </c>
      <c r="J2395">
        <v>43853</v>
      </c>
      <c r="K2395">
        <v>43854</v>
      </c>
      <c r="L2395" t="s">
        <v>6191</v>
      </c>
      <c r="M2395" t="s">
        <v>6192</v>
      </c>
      <c r="N2395" t="s">
        <v>26635</v>
      </c>
      <c r="O2395">
        <v>1259426</v>
      </c>
      <c r="P2395">
        <v>759</v>
      </c>
      <c r="Q2395" t="s">
        <v>26636</v>
      </c>
      <c r="R2395" t="s">
        <v>26637</v>
      </c>
      <c r="T2395" t="s">
        <v>6195</v>
      </c>
      <c r="U2395" t="s">
        <v>6219</v>
      </c>
      <c r="V2395" t="s">
        <v>6874</v>
      </c>
      <c r="W2395" t="s">
        <v>8765</v>
      </c>
      <c r="X2395">
        <v>0</v>
      </c>
      <c r="Y2395">
        <v>92000000</v>
      </c>
      <c r="Z2395">
        <v>11039992</v>
      </c>
      <c r="AA2395">
        <v>103039992</v>
      </c>
      <c r="AB2395">
        <v>34500005</v>
      </c>
      <c r="AC2395">
        <v>4139992</v>
      </c>
      <c r="AD2395">
        <v>38639997</v>
      </c>
      <c r="AE2395">
        <v>3833333</v>
      </c>
      <c r="AF2395">
        <v>460000</v>
      </c>
      <c r="AG2395">
        <v>4293333</v>
      </c>
      <c r="AH2395">
        <v>24</v>
      </c>
      <c r="AI2395">
        <v>16</v>
      </c>
      <c r="AJ2395">
        <v>24</v>
      </c>
      <c r="AK2395">
        <v>0.52</v>
      </c>
      <c r="AL2395">
        <v>1200000</v>
      </c>
      <c r="AM2395">
        <v>0</v>
      </c>
      <c r="AN2395">
        <v>0</v>
      </c>
      <c r="AO2395">
        <v>0</v>
      </c>
      <c r="AP2395">
        <v>0</v>
      </c>
      <c r="AQ2395">
        <v>0.06</v>
      </c>
      <c r="AR2395">
        <v>5.0000000000000001E-3</v>
      </c>
      <c r="AS2395">
        <v>0.12</v>
      </c>
      <c r="AT2395">
        <v>0</v>
      </c>
      <c r="AV2395">
        <v>1257112</v>
      </c>
      <c r="AW2395" t="s">
        <v>123</v>
      </c>
      <c r="AX2395" t="s">
        <v>6272</v>
      </c>
      <c r="AY2395" t="s">
        <v>123</v>
      </c>
      <c r="BA2395" t="s">
        <v>6273</v>
      </c>
      <c r="BB2395" t="s">
        <v>6201</v>
      </c>
      <c r="BC2395" t="s">
        <v>6274</v>
      </c>
      <c r="BD2395" t="s">
        <v>6275</v>
      </c>
      <c r="BE2395" t="s">
        <v>8382</v>
      </c>
      <c r="BF2395" t="s">
        <v>26638</v>
      </c>
      <c r="BG2395" t="s">
        <v>26634</v>
      </c>
      <c r="BH2395">
        <v>193200000</v>
      </c>
      <c r="BI2395" t="s">
        <v>111</v>
      </c>
      <c r="BK2395">
        <v>43854</v>
      </c>
      <c r="BN2395" t="s">
        <v>6206</v>
      </c>
      <c r="BO2395" t="s">
        <v>6204</v>
      </c>
      <c r="BP2395">
        <v>43895</v>
      </c>
      <c r="BQ2395">
        <v>5</v>
      </c>
      <c r="BR2395">
        <v>44597</v>
      </c>
      <c r="BS2395">
        <v>0</v>
      </c>
    </row>
    <row r="2396" spans="2:71">
      <c r="B2396" t="s">
        <v>20738</v>
      </c>
      <c r="C2396" t="s">
        <v>6186</v>
      </c>
      <c r="D2396" t="s">
        <v>26639</v>
      </c>
      <c r="E2396" t="s">
        <v>26640</v>
      </c>
      <c r="F2396" t="s">
        <v>142</v>
      </c>
      <c r="G2396" t="s">
        <v>26641</v>
      </c>
      <c r="H2396" t="s">
        <v>142</v>
      </c>
      <c r="J2396">
        <v>42898</v>
      </c>
      <c r="K2396">
        <v>42899</v>
      </c>
      <c r="L2396" t="s">
        <v>6191</v>
      </c>
      <c r="M2396" t="s">
        <v>6330</v>
      </c>
      <c r="N2396" t="s">
        <v>26642</v>
      </c>
      <c r="O2396">
        <v>1256087</v>
      </c>
      <c r="P2396">
        <v>1050500037</v>
      </c>
      <c r="Q2396" t="s">
        <v>26643</v>
      </c>
      <c r="R2396" t="s">
        <v>26644</v>
      </c>
      <c r="T2396" t="s">
        <v>6195</v>
      </c>
      <c r="U2396" t="s">
        <v>6713</v>
      </c>
      <c r="V2396" t="s">
        <v>8607</v>
      </c>
      <c r="W2396" t="s">
        <v>6353</v>
      </c>
      <c r="X2396">
        <v>0</v>
      </c>
      <c r="Y2396">
        <v>7515000</v>
      </c>
      <c r="Z2396">
        <v>3048072</v>
      </c>
      <c r="AA2396">
        <v>10563072</v>
      </c>
      <c r="AB2396">
        <v>0</v>
      </c>
      <c r="AC2396">
        <v>0</v>
      </c>
      <c r="AD2396">
        <v>0</v>
      </c>
      <c r="AE2396">
        <v>313125</v>
      </c>
      <c r="AF2396">
        <v>127003</v>
      </c>
      <c r="AG2396">
        <v>440128</v>
      </c>
      <c r="AH2396">
        <v>24</v>
      </c>
      <c r="AJ2396">
        <v>24</v>
      </c>
      <c r="AK2396">
        <v>0.1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0.20280000000000001</v>
      </c>
      <c r="AR2396">
        <v>1.6899999999999998E-2</v>
      </c>
      <c r="AS2396">
        <v>0.40600000000000003</v>
      </c>
      <c r="AT2396">
        <v>0</v>
      </c>
      <c r="AW2396" t="s">
        <v>25187</v>
      </c>
      <c r="AX2396" t="s">
        <v>25188</v>
      </c>
      <c r="BA2396" t="s">
        <v>8944</v>
      </c>
      <c r="BC2396" t="s">
        <v>9705</v>
      </c>
      <c r="BD2396" t="s">
        <v>9706</v>
      </c>
      <c r="BH2396">
        <v>8350000</v>
      </c>
      <c r="BI2396" t="s">
        <v>111</v>
      </c>
      <c r="BK2396">
        <v>42898</v>
      </c>
      <c r="BN2396" t="s">
        <v>6206</v>
      </c>
      <c r="BP2396">
        <v>42948</v>
      </c>
      <c r="BQ2396">
        <v>1</v>
      </c>
      <c r="BR2396">
        <v>43647</v>
      </c>
      <c r="BS2396">
        <v>0</v>
      </c>
    </row>
    <row r="2397" spans="2:71">
      <c r="B2397" t="s">
        <v>10273</v>
      </c>
      <c r="C2397" t="s">
        <v>6186</v>
      </c>
      <c r="D2397" t="s">
        <v>26645</v>
      </c>
      <c r="E2397" t="s">
        <v>10273</v>
      </c>
      <c r="F2397" t="s">
        <v>142</v>
      </c>
      <c r="G2397" t="s">
        <v>26646</v>
      </c>
      <c r="H2397" t="s">
        <v>142</v>
      </c>
      <c r="J2397">
        <v>43333</v>
      </c>
      <c r="K2397">
        <v>43333</v>
      </c>
      <c r="L2397" t="s">
        <v>6191</v>
      </c>
      <c r="M2397" t="s">
        <v>6330</v>
      </c>
      <c r="N2397" t="s">
        <v>25919</v>
      </c>
      <c r="O2397">
        <v>1255733</v>
      </c>
      <c r="P2397">
        <v>1010290148</v>
      </c>
      <c r="Q2397" t="s">
        <v>6217</v>
      </c>
      <c r="R2397" t="s">
        <v>25920</v>
      </c>
      <c r="T2397" t="s">
        <v>6195</v>
      </c>
      <c r="U2397" t="s">
        <v>6269</v>
      </c>
      <c r="W2397" t="s">
        <v>10826</v>
      </c>
      <c r="X2397">
        <v>0</v>
      </c>
      <c r="Y2397">
        <v>16000000</v>
      </c>
      <c r="Z2397">
        <v>3647984</v>
      </c>
      <c r="AA2397">
        <v>19647984</v>
      </c>
      <c r="AB2397">
        <v>0</v>
      </c>
      <c r="AC2397">
        <v>0</v>
      </c>
      <c r="AD2397">
        <v>0</v>
      </c>
      <c r="AE2397">
        <v>666666</v>
      </c>
      <c r="AF2397">
        <v>152000</v>
      </c>
      <c r="AG2397">
        <v>818666</v>
      </c>
      <c r="AH2397">
        <v>24</v>
      </c>
      <c r="AJ2397">
        <v>12</v>
      </c>
      <c r="AK2397">
        <v>0.11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0.114</v>
      </c>
      <c r="AR2397">
        <v>9.4999999999999998E-3</v>
      </c>
      <c r="AS2397">
        <v>0.22800000000000001</v>
      </c>
      <c r="AT2397">
        <v>0</v>
      </c>
      <c r="AV2397">
        <v>1257629</v>
      </c>
      <c r="AW2397" t="s">
        <v>26647</v>
      </c>
      <c r="AX2397" t="s">
        <v>26648</v>
      </c>
      <c r="AY2397" t="s">
        <v>26647</v>
      </c>
      <c r="BA2397" t="s">
        <v>8608</v>
      </c>
      <c r="BB2397" t="s">
        <v>25212</v>
      </c>
      <c r="BC2397" t="s">
        <v>25213</v>
      </c>
      <c r="BD2397" t="s">
        <v>25213</v>
      </c>
      <c r="BH2397">
        <v>18000000</v>
      </c>
      <c r="BI2397" t="s">
        <v>111</v>
      </c>
      <c r="BK2397">
        <v>43333</v>
      </c>
      <c r="BN2397" t="s">
        <v>6206</v>
      </c>
      <c r="BP2397">
        <v>43378</v>
      </c>
      <c r="BQ2397">
        <v>5</v>
      </c>
      <c r="BR2397">
        <v>44079</v>
      </c>
      <c r="BS2397">
        <v>0</v>
      </c>
    </row>
    <row r="2398" spans="2:71">
      <c r="B2398" t="s">
        <v>2170</v>
      </c>
      <c r="C2398" t="s">
        <v>6186</v>
      </c>
      <c r="D2398" t="s">
        <v>26649</v>
      </c>
      <c r="E2398" t="s">
        <v>5098</v>
      </c>
      <c r="F2398" t="s">
        <v>142</v>
      </c>
      <c r="G2398" t="s">
        <v>5096</v>
      </c>
      <c r="H2398" t="s">
        <v>142</v>
      </c>
      <c r="I2398" t="s">
        <v>26650</v>
      </c>
      <c r="J2398">
        <v>44077</v>
      </c>
      <c r="K2398">
        <v>44077</v>
      </c>
      <c r="L2398" t="s">
        <v>6191</v>
      </c>
      <c r="M2398" t="s">
        <v>6235</v>
      </c>
      <c r="N2398" t="s">
        <v>26651</v>
      </c>
      <c r="O2398">
        <v>1259950</v>
      </c>
      <c r="P2398">
        <v>610</v>
      </c>
      <c r="Q2398" t="s">
        <v>26652</v>
      </c>
      <c r="R2398" t="s">
        <v>26653</v>
      </c>
      <c r="T2398" t="s">
        <v>6195</v>
      </c>
      <c r="U2398" t="s">
        <v>6239</v>
      </c>
      <c r="V2398" t="s">
        <v>8634</v>
      </c>
      <c r="W2398" t="s">
        <v>8993</v>
      </c>
      <c r="X2398">
        <v>0</v>
      </c>
      <c r="Y2398">
        <v>1391600000</v>
      </c>
      <c r="Z2398">
        <v>91845592</v>
      </c>
      <c r="AA2398">
        <v>1483445592</v>
      </c>
      <c r="AB2398">
        <v>463866672</v>
      </c>
      <c r="AC2398">
        <v>30615192</v>
      </c>
      <c r="AD2398">
        <v>494481864</v>
      </c>
      <c r="AE2398">
        <v>115966666</v>
      </c>
      <c r="AF2398">
        <v>7653800</v>
      </c>
      <c r="AG2398">
        <v>123620466</v>
      </c>
      <c r="AH2398">
        <v>12</v>
      </c>
      <c r="AI2398">
        <v>9</v>
      </c>
      <c r="AJ2398">
        <v>12</v>
      </c>
      <c r="AK2398">
        <v>0.44</v>
      </c>
      <c r="AL2398">
        <v>1600000</v>
      </c>
      <c r="AM2398">
        <v>874720</v>
      </c>
      <c r="AN2398">
        <v>0.01</v>
      </c>
      <c r="AO2398">
        <v>0</v>
      </c>
      <c r="AP2398">
        <v>0</v>
      </c>
      <c r="AQ2398">
        <v>6.6000000000000003E-2</v>
      </c>
      <c r="AR2398">
        <v>5.4999999999999997E-3</v>
      </c>
      <c r="AS2398">
        <v>0.13200000000000001</v>
      </c>
      <c r="AT2398">
        <v>0</v>
      </c>
      <c r="AV2398">
        <v>1257289</v>
      </c>
      <c r="AW2398" t="s">
        <v>1592</v>
      </c>
      <c r="AX2398" t="s">
        <v>15581</v>
      </c>
      <c r="AY2398" t="s">
        <v>1592</v>
      </c>
      <c r="BA2398" t="s">
        <v>12934</v>
      </c>
      <c r="BC2398" t="s">
        <v>22720</v>
      </c>
      <c r="BD2398" t="s">
        <v>22720</v>
      </c>
      <c r="BE2398" t="s">
        <v>9876</v>
      </c>
      <c r="BF2398" t="s">
        <v>26654</v>
      </c>
      <c r="BG2398" t="s">
        <v>26650</v>
      </c>
      <c r="BH2398">
        <v>2485000000</v>
      </c>
      <c r="BI2398" t="s">
        <v>111</v>
      </c>
      <c r="BK2398">
        <v>44077</v>
      </c>
      <c r="BN2398" t="s">
        <v>6206</v>
      </c>
      <c r="BO2398" t="s">
        <v>6224</v>
      </c>
      <c r="BP2398">
        <v>44109</v>
      </c>
      <c r="BQ2398">
        <v>5</v>
      </c>
      <c r="BR2398">
        <v>44444</v>
      </c>
      <c r="BS2398">
        <v>0</v>
      </c>
    </row>
    <row r="2399" spans="2:71">
      <c r="B2399" t="s">
        <v>14603</v>
      </c>
      <c r="C2399" t="s">
        <v>6186</v>
      </c>
      <c r="D2399" t="s">
        <v>26655</v>
      </c>
      <c r="E2399" t="s">
        <v>2669</v>
      </c>
      <c r="F2399" t="s">
        <v>142</v>
      </c>
      <c r="G2399" t="s">
        <v>2667</v>
      </c>
      <c r="H2399" t="s">
        <v>142</v>
      </c>
      <c r="I2399" t="s">
        <v>26656</v>
      </c>
      <c r="J2399">
        <v>43524</v>
      </c>
      <c r="K2399">
        <v>43524</v>
      </c>
      <c r="L2399" t="s">
        <v>6191</v>
      </c>
      <c r="M2399" t="s">
        <v>6192</v>
      </c>
      <c r="N2399" t="s">
        <v>26657</v>
      </c>
      <c r="O2399">
        <v>1258316</v>
      </c>
      <c r="P2399">
        <v>447</v>
      </c>
      <c r="Q2399" t="s">
        <v>26658</v>
      </c>
      <c r="R2399" t="s">
        <v>26659</v>
      </c>
      <c r="T2399" t="s">
        <v>6195</v>
      </c>
      <c r="U2399" t="s">
        <v>6296</v>
      </c>
      <c r="W2399" t="s">
        <v>26660</v>
      </c>
      <c r="X2399">
        <v>0</v>
      </c>
      <c r="Y2399">
        <v>180317500</v>
      </c>
      <c r="Z2399">
        <v>71405660</v>
      </c>
      <c r="AA2399">
        <v>251723160</v>
      </c>
      <c r="AB2399">
        <v>117707275</v>
      </c>
      <c r="AC2399">
        <v>45790138</v>
      </c>
      <c r="AD2399">
        <v>163497413</v>
      </c>
      <c r="AE2399">
        <v>2504409</v>
      </c>
      <c r="AF2399">
        <v>991746</v>
      </c>
      <c r="AG2399">
        <v>3496155</v>
      </c>
      <c r="AH2399">
        <v>72</v>
      </c>
      <c r="AI2399">
        <v>26</v>
      </c>
      <c r="AJ2399">
        <v>72</v>
      </c>
      <c r="AK2399">
        <v>0.5</v>
      </c>
      <c r="AL2399">
        <v>1200000</v>
      </c>
      <c r="AM2399">
        <v>0</v>
      </c>
      <c r="AN2399">
        <v>0</v>
      </c>
      <c r="AO2399">
        <v>0</v>
      </c>
      <c r="AP2399">
        <v>0</v>
      </c>
      <c r="AQ2399">
        <v>6.6000000000000003E-2</v>
      </c>
      <c r="AR2399">
        <v>5.4999999999999997E-3</v>
      </c>
      <c r="AS2399">
        <v>0.13200000000000001</v>
      </c>
      <c r="AT2399">
        <v>2674283</v>
      </c>
      <c r="AV2399">
        <v>1257729</v>
      </c>
      <c r="AW2399" t="s">
        <v>1981</v>
      </c>
      <c r="AX2399" t="s">
        <v>17015</v>
      </c>
      <c r="AY2399" t="s">
        <v>1981</v>
      </c>
      <c r="BA2399" t="s">
        <v>6258</v>
      </c>
      <c r="BB2399" t="s">
        <v>6201</v>
      </c>
      <c r="BC2399" t="s">
        <v>6513</v>
      </c>
      <c r="BD2399" t="s">
        <v>7445</v>
      </c>
      <c r="BE2399" t="s">
        <v>8382</v>
      </c>
      <c r="BF2399" t="s">
        <v>26661</v>
      </c>
      <c r="BG2399" t="s">
        <v>26656</v>
      </c>
      <c r="BH2399">
        <v>360635000</v>
      </c>
      <c r="BI2399" t="s">
        <v>111</v>
      </c>
      <c r="BJ2399">
        <v>43556</v>
      </c>
      <c r="BK2399">
        <v>43524</v>
      </c>
      <c r="BN2399" t="s">
        <v>6206</v>
      </c>
      <c r="BO2399" t="s">
        <v>6224</v>
      </c>
      <c r="BP2399">
        <v>43560</v>
      </c>
      <c r="BQ2399">
        <v>5</v>
      </c>
      <c r="BR2399">
        <v>45721</v>
      </c>
      <c r="BS2399">
        <v>0</v>
      </c>
    </row>
    <row r="2400" spans="2:71">
      <c r="B2400" t="s">
        <v>10273</v>
      </c>
      <c r="C2400" t="s">
        <v>6186</v>
      </c>
      <c r="D2400" t="s">
        <v>26662</v>
      </c>
      <c r="E2400" t="s">
        <v>5024</v>
      </c>
      <c r="F2400" t="s">
        <v>116</v>
      </c>
      <c r="G2400" t="s">
        <v>5022</v>
      </c>
      <c r="H2400" t="s">
        <v>116</v>
      </c>
      <c r="I2400">
        <v>76126769</v>
      </c>
      <c r="J2400">
        <v>44062</v>
      </c>
      <c r="K2400">
        <v>44069</v>
      </c>
      <c r="L2400" t="s">
        <v>6191</v>
      </c>
      <c r="M2400" t="s">
        <v>6192</v>
      </c>
      <c r="N2400" t="s">
        <v>26663</v>
      </c>
      <c r="O2400">
        <v>1259907</v>
      </c>
      <c r="P2400">
        <v>115</v>
      </c>
      <c r="Q2400" t="s">
        <v>26664</v>
      </c>
      <c r="R2400" t="s">
        <v>26665</v>
      </c>
      <c r="T2400" t="s">
        <v>6195</v>
      </c>
      <c r="U2400" t="s">
        <v>6219</v>
      </c>
      <c r="W2400" t="s">
        <v>26666</v>
      </c>
      <c r="X2400">
        <v>0</v>
      </c>
      <c r="Y2400">
        <v>120000000</v>
      </c>
      <c r="Z2400">
        <v>38160000</v>
      </c>
      <c r="AA2400">
        <v>158160000</v>
      </c>
      <c r="AB2400">
        <v>104000000</v>
      </c>
      <c r="AC2400">
        <v>33072000</v>
      </c>
      <c r="AD2400">
        <v>137072000</v>
      </c>
      <c r="AE2400">
        <v>2000000</v>
      </c>
      <c r="AF2400">
        <v>636000</v>
      </c>
      <c r="AG2400">
        <v>2636000</v>
      </c>
      <c r="AH2400">
        <v>60</v>
      </c>
      <c r="AI2400">
        <v>9</v>
      </c>
      <c r="AJ2400">
        <v>60</v>
      </c>
      <c r="AK2400">
        <v>0.53</v>
      </c>
      <c r="AL2400">
        <v>1000000</v>
      </c>
      <c r="AM2400">
        <v>1335600</v>
      </c>
      <c r="AN2400">
        <v>3.5000000000000003E-2</v>
      </c>
      <c r="AO2400">
        <v>0</v>
      </c>
      <c r="AP2400">
        <v>0</v>
      </c>
      <c r="AQ2400">
        <v>6.3600000000000004E-2</v>
      </c>
      <c r="AR2400">
        <v>5.3E-3</v>
      </c>
      <c r="AS2400">
        <v>0.127</v>
      </c>
      <c r="AT2400">
        <v>0</v>
      </c>
      <c r="AV2400">
        <v>1256650</v>
      </c>
      <c r="AW2400" t="s">
        <v>251</v>
      </c>
      <c r="AX2400" t="s">
        <v>6671</v>
      </c>
      <c r="AY2400" t="s">
        <v>251</v>
      </c>
      <c r="BA2400" t="s">
        <v>6672</v>
      </c>
      <c r="BB2400" t="s">
        <v>6201</v>
      </c>
      <c r="BC2400" t="s">
        <v>9969</v>
      </c>
      <c r="BD2400" t="s">
        <v>9969</v>
      </c>
      <c r="BE2400" t="s">
        <v>8382</v>
      </c>
      <c r="BF2400" t="s">
        <v>26667</v>
      </c>
      <c r="BG2400">
        <v>76126769</v>
      </c>
      <c r="BH2400">
        <v>255700000</v>
      </c>
      <c r="BI2400" t="s">
        <v>111</v>
      </c>
      <c r="BK2400">
        <v>44069</v>
      </c>
      <c r="BN2400" t="s">
        <v>6206</v>
      </c>
      <c r="BO2400" t="s">
        <v>6224</v>
      </c>
      <c r="BP2400">
        <v>44109</v>
      </c>
      <c r="BQ2400">
        <v>5</v>
      </c>
      <c r="BR2400">
        <v>45905</v>
      </c>
      <c r="BS2400">
        <v>0</v>
      </c>
    </row>
    <row r="2401" spans="2:71">
      <c r="B2401" t="s">
        <v>6185</v>
      </c>
      <c r="C2401" t="s">
        <v>6186</v>
      </c>
      <c r="D2401" t="s">
        <v>26668</v>
      </c>
      <c r="E2401" t="s">
        <v>6185</v>
      </c>
      <c r="F2401" t="s">
        <v>142</v>
      </c>
      <c r="G2401" t="s">
        <v>26669</v>
      </c>
      <c r="H2401" t="s">
        <v>142</v>
      </c>
      <c r="J2401">
        <v>43473</v>
      </c>
      <c r="K2401">
        <v>43473</v>
      </c>
      <c r="L2401" t="s">
        <v>6191</v>
      </c>
      <c r="M2401" t="s">
        <v>6330</v>
      </c>
      <c r="N2401" t="s">
        <v>15933</v>
      </c>
      <c r="O2401">
        <v>21</v>
      </c>
      <c r="P2401">
        <v>142</v>
      </c>
      <c r="Q2401" t="s">
        <v>9991</v>
      </c>
      <c r="R2401" t="s">
        <v>15934</v>
      </c>
      <c r="T2401" t="s">
        <v>6195</v>
      </c>
      <c r="U2401" t="s">
        <v>6230</v>
      </c>
      <c r="V2401" t="s">
        <v>6475</v>
      </c>
      <c r="W2401" t="s">
        <v>6290</v>
      </c>
      <c r="X2401">
        <v>0</v>
      </c>
      <c r="Y2401">
        <v>8000000</v>
      </c>
      <c r="Z2401">
        <v>407998</v>
      </c>
      <c r="AA2401">
        <v>8407998</v>
      </c>
      <c r="AB2401">
        <v>0</v>
      </c>
      <c r="AC2401">
        <v>0</v>
      </c>
      <c r="AD2401">
        <v>0</v>
      </c>
      <c r="AE2401">
        <v>1333333</v>
      </c>
      <c r="AF2401">
        <v>68000</v>
      </c>
      <c r="AG2401">
        <v>1401333</v>
      </c>
      <c r="AH2401">
        <v>6</v>
      </c>
      <c r="AJ2401">
        <v>6</v>
      </c>
      <c r="AK2401">
        <v>0.31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0.10199999999999999</v>
      </c>
      <c r="AR2401">
        <v>8.5000000000000006E-3</v>
      </c>
      <c r="AS2401">
        <v>0.20399999999999999</v>
      </c>
      <c r="AT2401">
        <v>0</v>
      </c>
      <c r="AV2401">
        <v>1254943</v>
      </c>
      <c r="AW2401" t="s">
        <v>3937</v>
      </c>
      <c r="AX2401" t="s">
        <v>8935</v>
      </c>
      <c r="AY2401" t="s">
        <v>3937</v>
      </c>
      <c r="BA2401" t="s">
        <v>6335</v>
      </c>
      <c r="BC2401" t="s">
        <v>25642</v>
      </c>
      <c r="BD2401" t="s">
        <v>26670</v>
      </c>
      <c r="BH2401">
        <v>11520000</v>
      </c>
      <c r="BI2401" t="s">
        <v>111</v>
      </c>
      <c r="BK2401">
        <v>43473</v>
      </c>
      <c r="BN2401" t="s">
        <v>6206</v>
      </c>
      <c r="BP2401">
        <v>43501</v>
      </c>
      <c r="BQ2401">
        <v>5</v>
      </c>
      <c r="BR2401">
        <v>43651</v>
      </c>
      <c r="BS2401">
        <v>0</v>
      </c>
    </row>
    <row r="2402" spans="2:71">
      <c r="B2402" t="s">
        <v>6185</v>
      </c>
      <c r="C2402" t="s">
        <v>6186</v>
      </c>
      <c r="D2402" t="s">
        <v>26671</v>
      </c>
      <c r="E2402" t="s">
        <v>4620</v>
      </c>
      <c r="F2402" t="s">
        <v>142</v>
      </c>
      <c r="G2402" t="s">
        <v>4618</v>
      </c>
      <c r="H2402" t="s">
        <v>142</v>
      </c>
      <c r="I2402" t="s">
        <v>26672</v>
      </c>
      <c r="J2402">
        <v>43979</v>
      </c>
      <c r="K2402">
        <v>43983</v>
      </c>
      <c r="L2402" t="s">
        <v>6191</v>
      </c>
      <c r="M2402" t="s">
        <v>6192</v>
      </c>
      <c r="N2402" t="s">
        <v>26673</v>
      </c>
      <c r="O2402">
        <v>1259682</v>
      </c>
      <c r="P2402">
        <v>317</v>
      </c>
      <c r="Q2402" t="s">
        <v>26674</v>
      </c>
      <c r="R2402" t="s">
        <v>26675</v>
      </c>
      <c r="T2402" t="s">
        <v>6195</v>
      </c>
      <c r="U2402" t="s">
        <v>6296</v>
      </c>
      <c r="V2402" t="s">
        <v>6542</v>
      </c>
      <c r="W2402" t="s">
        <v>7419</v>
      </c>
      <c r="X2402">
        <v>0</v>
      </c>
      <c r="Y2402">
        <v>260606500</v>
      </c>
      <c r="Z2402">
        <v>86000060</v>
      </c>
      <c r="AA2402">
        <v>346606560</v>
      </c>
      <c r="AB2402">
        <v>212828649</v>
      </c>
      <c r="AC2402">
        <v>70233375</v>
      </c>
      <c r="AD2402">
        <v>283062024</v>
      </c>
      <c r="AE2402">
        <v>4343441</v>
      </c>
      <c r="AF2402">
        <v>1433335</v>
      </c>
      <c r="AG2402">
        <v>5776776</v>
      </c>
      <c r="AH2402">
        <v>60</v>
      </c>
      <c r="AI2402">
        <v>12</v>
      </c>
      <c r="AJ2402">
        <v>60</v>
      </c>
      <c r="AK2402">
        <v>0.3</v>
      </c>
      <c r="AL2402">
        <v>1200000</v>
      </c>
      <c r="AM2402">
        <v>0</v>
      </c>
      <c r="AN2402">
        <v>0</v>
      </c>
      <c r="AO2402">
        <v>0</v>
      </c>
      <c r="AP2402">
        <v>0</v>
      </c>
      <c r="AQ2402">
        <v>6.6000000000000003E-2</v>
      </c>
      <c r="AR2402">
        <v>5.4999999999999997E-3</v>
      </c>
      <c r="AS2402">
        <v>0.13200000000000001</v>
      </c>
      <c r="AT2402">
        <v>0</v>
      </c>
      <c r="AV2402">
        <v>40016</v>
      </c>
      <c r="AW2402" t="s">
        <v>178</v>
      </c>
      <c r="AX2402">
        <v>21222288</v>
      </c>
      <c r="AY2402" t="s">
        <v>178</v>
      </c>
      <c r="BA2402" t="s">
        <v>6487</v>
      </c>
      <c r="BB2402" t="s">
        <v>6448</v>
      </c>
      <c r="BC2402" t="s">
        <v>6917</v>
      </c>
      <c r="BD2402" t="s">
        <v>6918</v>
      </c>
      <c r="BE2402" t="s">
        <v>6490</v>
      </c>
      <c r="BF2402" t="s">
        <v>26676</v>
      </c>
      <c r="BG2402" t="s">
        <v>26672</v>
      </c>
      <c r="BH2402">
        <v>372295000</v>
      </c>
      <c r="BI2402" t="s">
        <v>111</v>
      </c>
      <c r="BK2402">
        <v>43983</v>
      </c>
      <c r="BN2402" t="s">
        <v>6206</v>
      </c>
      <c r="BO2402" t="s">
        <v>6224</v>
      </c>
      <c r="BP2402">
        <v>44017</v>
      </c>
      <c r="BQ2402">
        <v>5</v>
      </c>
      <c r="BR2402">
        <v>45813</v>
      </c>
      <c r="BS2402">
        <v>0</v>
      </c>
    </row>
    <row r="2403" spans="2:71">
      <c r="B2403" t="s">
        <v>6185</v>
      </c>
      <c r="C2403" t="s">
        <v>6186</v>
      </c>
      <c r="D2403" t="s">
        <v>26677</v>
      </c>
      <c r="E2403" t="s">
        <v>1036</v>
      </c>
      <c r="F2403" t="s">
        <v>142</v>
      </c>
      <c r="G2403" t="s">
        <v>26678</v>
      </c>
      <c r="H2403" t="s">
        <v>142</v>
      </c>
      <c r="J2403">
        <v>43201</v>
      </c>
      <c r="K2403">
        <v>43201</v>
      </c>
      <c r="L2403" t="s">
        <v>6191</v>
      </c>
      <c r="M2403" t="s">
        <v>6330</v>
      </c>
      <c r="N2403" t="s">
        <v>13523</v>
      </c>
      <c r="O2403">
        <v>1256699</v>
      </c>
      <c r="P2403">
        <v>558</v>
      </c>
      <c r="Q2403" t="s">
        <v>6388</v>
      </c>
      <c r="R2403" t="s">
        <v>13524</v>
      </c>
      <c r="T2403" t="s">
        <v>6195</v>
      </c>
      <c r="U2403" t="s">
        <v>6296</v>
      </c>
      <c r="V2403" t="s">
        <v>7671</v>
      </c>
      <c r="W2403" t="s">
        <v>12152</v>
      </c>
      <c r="X2403">
        <v>0</v>
      </c>
      <c r="Y2403">
        <v>4470000</v>
      </c>
      <c r="Z2403">
        <v>453258</v>
      </c>
      <c r="AA2403">
        <v>4923258</v>
      </c>
      <c r="AB2403">
        <v>0</v>
      </c>
      <c r="AC2403">
        <v>0</v>
      </c>
      <c r="AD2403">
        <v>0</v>
      </c>
      <c r="AE2403">
        <v>745000</v>
      </c>
      <c r="AF2403">
        <v>75543</v>
      </c>
      <c r="AG2403">
        <v>820543</v>
      </c>
      <c r="AH2403">
        <v>6</v>
      </c>
      <c r="AJ2403">
        <v>6</v>
      </c>
      <c r="AK2403">
        <v>0.4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0.20280000000000001</v>
      </c>
      <c r="AR2403">
        <v>1.6899999999999998E-2</v>
      </c>
      <c r="AS2403">
        <v>0.40600000000000003</v>
      </c>
      <c r="AT2403">
        <v>0</v>
      </c>
      <c r="AV2403">
        <v>1254943</v>
      </c>
      <c r="AW2403" t="s">
        <v>3937</v>
      </c>
      <c r="AX2403" t="s">
        <v>8935</v>
      </c>
      <c r="AY2403" t="s">
        <v>3937</v>
      </c>
      <c r="BA2403" t="s">
        <v>6463</v>
      </c>
      <c r="BC2403" t="s">
        <v>26679</v>
      </c>
      <c r="BD2403" t="s">
        <v>26679</v>
      </c>
      <c r="BH2403">
        <v>7450000</v>
      </c>
      <c r="BI2403" t="s">
        <v>111</v>
      </c>
      <c r="BK2403">
        <v>43201</v>
      </c>
      <c r="BN2403" t="s">
        <v>6206</v>
      </c>
      <c r="BP2403">
        <v>43252</v>
      </c>
      <c r="BQ2403">
        <v>1</v>
      </c>
      <c r="BR2403">
        <v>43405</v>
      </c>
      <c r="BS2403">
        <v>0</v>
      </c>
    </row>
    <row r="2404" spans="2:71">
      <c r="B2404" t="s">
        <v>22499</v>
      </c>
      <c r="C2404" t="s">
        <v>6186</v>
      </c>
      <c r="D2404" t="s">
        <v>26680</v>
      </c>
      <c r="E2404" t="s">
        <v>5174</v>
      </c>
      <c r="F2404" t="s">
        <v>142</v>
      </c>
      <c r="G2404" t="s">
        <v>5172</v>
      </c>
      <c r="H2404" t="s">
        <v>142</v>
      </c>
      <c r="I2404" t="s">
        <v>26681</v>
      </c>
      <c r="J2404">
        <v>44091</v>
      </c>
      <c r="K2404">
        <v>44091</v>
      </c>
      <c r="L2404" t="s">
        <v>6191</v>
      </c>
      <c r="M2404" t="s">
        <v>16323</v>
      </c>
      <c r="N2404" t="s">
        <v>26682</v>
      </c>
      <c r="O2404">
        <v>1259986</v>
      </c>
      <c r="P2404">
        <v>582</v>
      </c>
      <c r="Q2404" t="s">
        <v>14822</v>
      </c>
      <c r="R2404" t="s">
        <v>26683</v>
      </c>
      <c r="T2404" t="s">
        <v>6195</v>
      </c>
      <c r="U2404" t="s">
        <v>6239</v>
      </c>
      <c r="W2404" t="s">
        <v>26684</v>
      </c>
      <c r="X2404">
        <v>0</v>
      </c>
      <c r="Y2404">
        <v>5825000</v>
      </c>
      <c r="Z2404">
        <v>978600</v>
      </c>
      <c r="AA2404">
        <v>6803600</v>
      </c>
      <c r="AB2404">
        <v>2427088</v>
      </c>
      <c r="AC2404">
        <v>407750</v>
      </c>
      <c r="AD2404">
        <v>2834838</v>
      </c>
      <c r="AE2404">
        <v>485416</v>
      </c>
      <c r="AF2404">
        <v>81550</v>
      </c>
      <c r="AG2404">
        <v>566966</v>
      </c>
      <c r="AH2404">
        <v>12</v>
      </c>
      <c r="AI2404">
        <v>8</v>
      </c>
      <c r="AJ2404">
        <v>12</v>
      </c>
      <c r="AK2404">
        <v>0.5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0.16800000000000001</v>
      </c>
      <c r="AR2404">
        <v>1.4E-2</v>
      </c>
      <c r="AS2404">
        <v>0.33600000000000002</v>
      </c>
      <c r="AT2404">
        <v>0</v>
      </c>
      <c r="AV2404">
        <v>1256325</v>
      </c>
      <c r="AW2404" t="s">
        <v>1607</v>
      </c>
      <c r="AX2404" t="s">
        <v>12188</v>
      </c>
      <c r="AY2404" t="s">
        <v>1607</v>
      </c>
      <c r="BA2404" t="s">
        <v>6447</v>
      </c>
      <c r="BB2404" t="s">
        <v>9207</v>
      </c>
      <c r="BC2404" t="s">
        <v>23777</v>
      </c>
      <c r="BD2404" t="s">
        <v>23777</v>
      </c>
      <c r="BE2404" t="s">
        <v>20847</v>
      </c>
      <c r="BF2404" t="s">
        <v>26685</v>
      </c>
      <c r="BG2404" t="s">
        <v>26681</v>
      </c>
      <c r="BH2404">
        <v>11650000</v>
      </c>
      <c r="BI2404" t="s">
        <v>111</v>
      </c>
      <c r="BK2404">
        <v>44091</v>
      </c>
      <c r="BN2404" t="s">
        <v>6206</v>
      </c>
      <c r="BO2404" t="s">
        <v>6224</v>
      </c>
      <c r="BP2404">
        <v>44140</v>
      </c>
      <c r="BQ2404">
        <v>5</v>
      </c>
      <c r="BR2404">
        <v>44474</v>
      </c>
      <c r="BS2404">
        <v>0</v>
      </c>
    </row>
    <row r="2405" spans="2:71">
      <c r="B2405" t="s">
        <v>3542</v>
      </c>
      <c r="C2405" t="s">
        <v>6186</v>
      </c>
      <c r="D2405" t="s">
        <v>26686</v>
      </c>
      <c r="E2405" t="s">
        <v>3104</v>
      </c>
      <c r="F2405" t="s">
        <v>116</v>
      </c>
      <c r="G2405" t="s">
        <v>3102</v>
      </c>
      <c r="H2405" t="s">
        <v>116</v>
      </c>
      <c r="I2405" t="s">
        <v>26687</v>
      </c>
      <c r="J2405">
        <v>43620</v>
      </c>
      <c r="K2405">
        <v>43620</v>
      </c>
      <c r="L2405" t="s">
        <v>6191</v>
      </c>
      <c r="M2405" t="s">
        <v>6192</v>
      </c>
      <c r="N2405" t="s">
        <v>26688</v>
      </c>
      <c r="O2405">
        <v>1258647</v>
      </c>
      <c r="P2405">
        <v>153</v>
      </c>
      <c r="Q2405" t="s">
        <v>26689</v>
      </c>
      <c r="R2405" t="s">
        <v>26690</v>
      </c>
      <c r="T2405" t="s">
        <v>6195</v>
      </c>
      <c r="U2405" t="s">
        <v>6230</v>
      </c>
      <c r="V2405" t="s">
        <v>8438</v>
      </c>
      <c r="W2405" t="s">
        <v>8311</v>
      </c>
      <c r="X2405">
        <v>0</v>
      </c>
      <c r="Y2405">
        <v>163860000</v>
      </c>
      <c r="Z2405">
        <v>54073800</v>
      </c>
      <c r="AA2405">
        <v>217933800</v>
      </c>
      <c r="AB2405">
        <v>101047000</v>
      </c>
      <c r="AC2405">
        <v>33345510</v>
      </c>
      <c r="AD2405">
        <v>134392510</v>
      </c>
      <c r="AE2405">
        <v>2731000</v>
      </c>
      <c r="AF2405">
        <v>901230</v>
      </c>
      <c r="AG2405">
        <v>3632230</v>
      </c>
      <c r="AH2405">
        <v>60</v>
      </c>
      <c r="AI2405">
        <v>24</v>
      </c>
      <c r="AJ2405">
        <v>60</v>
      </c>
      <c r="AK2405">
        <v>0.5</v>
      </c>
      <c r="AL2405">
        <v>1200000</v>
      </c>
      <c r="AM2405">
        <v>0</v>
      </c>
      <c r="AN2405">
        <v>0</v>
      </c>
      <c r="AO2405">
        <v>0</v>
      </c>
      <c r="AP2405">
        <v>0</v>
      </c>
      <c r="AQ2405">
        <v>6.6000000000000003E-2</v>
      </c>
      <c r="AR2405">
        <v>5.4999999999999997E-3</v>
      </c>
      <c r="AS2405">
        <v>0.13200000000000001</v>
      </c>
      <c r="AT2405">
        <v>0</v>
      </c>
      <c r="AV2405">
        <v>40039</v>
      </c>
      <c r="AW2405" t="s">
        <v>216</v>
      </c>
      <c r="AX2405">
        <v>21513050</v>
      </c>
      <c r="AY2405" t="s">
        <v>216</v>
      </c>
      <c r="BA2405" t="s">
        <v>6447</v>
      </c>
      <c r="BB2405" t="s">
        <v>9207</v>
      </c>
      <c r="BC2405" t="s">
        <v>9285</v>
      </c>
      <c r="BD2405" t="s">
        <v>9285</v>
      </c>
      <c r="BE2405" t="s">
        <v>8307</v>
      </c>
      <c r="BF2405" t="s">
        <v>26691</v>
      </c>
      <c r="BG2405" t="s">
        <v>26687</v>
      </c>
      <c r="BH2405">
        <v>327720000</v>
      </c>
      <c r="BI2405" t="s">
        <v>111</v>
      </c>
      <c r="BK2405">
        <v>43620</v>
      </c>
      <c r="BN2405" t="s">
        <v>6206</v>
      </c>
      <c r="BO2405" t="s">
        <v>6224</v>
      </c>
      <c r="BP2405">
        <v>43647</v>
      </c>
      <c r="BQ2405">
        <v>1</v>
      </c>
      <c r="BR2405">
        <v>45444</v>
      </c>
      <c r="BS2405">
        <v>0</v>
      </c>
    </row>
    <row r="2406" spans="2:71">
      <c r="B2406" t="s">
        <v>10273</v>
      </c>
      <c r="C2406" t="s">
        <v>6186</v>
      </c>
      <c r="D2406" t="s">
        <v>26692</v>
      </c>
      <c r="E2406" t="s">
        <v>3342</v>
      </c>
      <c r="F2406" t="s">
        <v>142</v>
      </c>
      <c r="G2406" t="s">
        <v>3340</v>
      </c>
      <c r="H2406" t="s">
        <v>142</v>
      </c>
      <c r="I2406" t="s">
        <v>26693</v>
      </c>
      <c r="J2406">
        <v>43672</v>
      </c>
      <c r="K2406">
        <v>43683</v>
      </c>
      <c r="L2406" t="s">
        <v>6191</v>
      </c>
      <c r="M2406" t="s">
        <v>6192</v>
      </c>
      <c r="N2406">
        <v>680</v>
      </c>
      <c r="O2406">
        <v>1258881</v>
      </c>
      <c r="P2406">
        <v>680</v>
      </c>
      <c r="Q2406" t="s">
        <v>7656</v>
      </c>
      <c r="R2406" t="s">
        <v>26694</v>
      </c>
      <c r="T2406" t="s">
        <v>10619</v>
      </c>
      <c r="U2406" t="s">
        <v>26695</v>
      </c>
      <c r="W2406" t="s">
        <v>26696</v>
      </c>
      <c r="X2406">
        <v>0</v>
      </c>
      <c r="Y2406">
        <v>127761200</v>
      </c>
      <c r="Z2406">
        <v>27136468</v>
      </c>
      <c r="AA2406">
        <v>154897668</v>
      </c>
      <c r="AB2406">
        <v>53233838</v>
      </c>
      <c r="AC2406">
        <v>11306857</v>
      </c>
      <c r="AD2406">
        <v>64540695</v>
      </c>
      <c r="AE2406">
        <v>3548922</v>
      </c>
      <c r="AF2406">
        <v>753791</v>
      </c>
      <c r="AG2406">
        <v>4302713</v>
      </c>
      <c r="AH2406">
        <v>36</v>
      </c>
      <c r="AI2406">
        <v>22</v>
      </c>
      <c r="AJ2406">
        <v>36</v>
      </c>
      <c r="AK2406">
        <v>0.3</v>
      </c>
      <c r="AL2406">
        <v>1000000</v>
      </c>
      <c r="AM2406">
        <v>949776</v>
      </c>
      <c r="AN2406">
        <v>3.5000000000000003E-2</v>
      </c>
      <c r="AO2406">
        <v>0</v>
      </c>
      <c r="AP2406">
        <v>0</v>
      </c>
      <c r="AQ2406">
        <v>7.0800000000000002E-2</v>
      </c>
      <c r="AR2406">
        <v>5.8999999999999999E-3</v>
      </c>
      <c r="AS2406">
        <v>0.14199999999999999</v>
      </c>
      <c r="AT2406">
        <v>0</v>
      </c>
      <c r="AV2406">
        <v>1256650</v>
      </c>
      <c r="AW2406" t="s">
        <v>251</v>
      </c>
      <c r="AX2406" t="s">
        <v>6671</v>
      </c>
      <c r="AY2406" t="s">
        <v>251</v>
      </c>
      <c r="BA2406" t="s">
        <v>6672</v>
      </c>
      <c r="BB2406" t="s">
        <v>6201</v>
      </c>
      <c r="BC2406" t="s">
        <v>18933</v>
      </c>
      <c r="BD2406" t="s">
        <v>18933</v>
      </c>
      <c r="BE2406" t="s">
        <v>8382</v>
      </c>
      <c r="BF2406" t="s">
        <v>26697</v>
      </c>
      <c r="BG2406" t="s">
        <v>26693</v>
      </c>
      <c r="BH2406">
        <v>182516000</v>
      </c>
      <c r="BI2406" t="s">
        <v>111</v>
      </c>
      <c r="BK2406">
        <v>43672</v>
      </c>
      <c r="BN2406" t="s">
        <v>6206</v>
      </c>
      <c r="BO2406" t="s">
        <v>6204</v>
      </c>
      <c r="BP2406">
        <v>43713</v>
      </c>
      <c r="BQ2406">
        <v>5</v>
      </c>
      <c r="BR2406">
        <v>44778</v>
      </c>
      <c r="BS2406">
        <v>0</v>
      </c>
    </row>
    <row r="2407" spans="2:71">
      <c r="B2407" t="s">
        <v>2170</v>
      </c>
      <c r="C2407" t="s">
        <v>6186</v>
      </c>
      <c r="D2407" t="s">
        <v>26698</v>
      </c>
      <c r="E2407" t="s">
        <v>4818</v>
      </c>
      <c r="F2407" t="s">
        <v>142</v>
      </c>
      <c r="G2407" t="s">
        <v>4816</v>
      </c>
      <c r="H2407" t="s">
        <v>142</v>
      </c>
      <c r="I2407" t="s">
        <v>26699</v>
      </c>
      <c r="J2407">
        <v>44019</v>
      </c>
      <c r="K2407">
        <v>44020</v>
      </c>
      <c r="L2407" t="s">
        <v>6191</v>
      </c>
      <c r="M2407" t="s">
        <v>9240</v>
      </c>
      <c r="N2407" t="s">
        <v>26700</v>
      </c>
      <c r="O2407">
        <v>1259794</v>
      </c>
      <c r="P2407">
        <v>314</v>
      </c>
      <c r="Q2407" t="s">
        <v>26701</v>
      </c>
      <c r="R2407" t="s">
        <v>26702</v>
      </c>
      <c r="T2407" t="s">
        <v>16840</v>
      </c>
      <c r="U2407" t="s">
        <v>25198</v>
      </c>
      <c r="W2407" t="s">
        <v>26703</v>
      </c>
      <c r="X2407">
        <v>0</v>
      </c>
      <c r="Y2407">
        <v>274960000</v>
      </c>
      <c r="Z2407">
        <v>131980760</v>
      </c>
      <c r="AA2407">
        <v>406940760</v>
      </c>
      <c r="AB2407">
        <v>229133340</v>
      </c>
      <c r="AC2407">
        <v>109983960</v>
      </c>
      <c r="AD2407">
        <v>339117300</v>
      </c>
      <c r="AE2407">
        <v>4582666</v>
      </c>
      <c r="AF2407">
        <v>2199680</v>
      </c>
      <c r="AG2407">
        <v>6782346</v>
      </c>
      <c r="AH2407">
        <v>60</v>
      </c>
      <c r="AI2407">
        <v>11</v>
      </c>
      <c r="AJ2407">
        <v>60</v>
      </c>
      <c r="AK2407">
        <v>0.64</v>
      </c>
      <c r="AL2407">
        <v>1600000</v>
      </c>
      <c r="AM2407">
        <v>1260800</v>
      </c>
      <c r="AN2407">
        <v>0.01</v>
      </c>
      <c r="AO2407">
        <v>0</v>
      </c>
      <c r="AP2407">
        <v>0</v>
      </c>
      <c r="AQ2407">
        <v>9.6000000000000002E-2</v>
      </c>
      <c r="AR2407">
        <v>8.0000000000000002E-3</v>
      </c>
      <c r="AS2407">
        <v>0.192</v>
      </c>
      <c r="AT2407">
        <v>0</v>
      </c>
      <c r="AV2407">
        <v>1257289</v>
      </c>
      <c r="AW2407" t="s">
        <v>1592</v>
      </c>
      <c r="AX2407" t="s">
        <v>15581</v>
      </c>
      <c r="AY2407" t="s">
        <v>1592</v>
      </c>
      <c r="BA2407" t="s">
        <v>6258</v>
      </c>
      <c r="BB2407" t="s">
        <v>7037</v>
      </c>
      <c r="BC2407" t="s">
        <v>7734</v>
      </c>
      <c r="BD2407" t="s">
        <v>7734</v>
      </c>
      <c r="BE2407" t="s">
        <v>9876</v>
      </c>
      <c r="BF2407" t="s">
        <v>26704</v>
      </c>
      <c r="BG2407" t="s">
        <v>26699</v>
      </c>
      <c r="BH2407">
        <v>765960000</v>
      </c>
      <c r="BI2407" t="s">
        <v>111</v>
      </c>
      <c r="BK2407">
        <v>44020</v>
      </c>
      <c r="BN2407" t="s">
        <v>6206</v>
      </c>
      <c r="BO2407" t="s">
        <v>6224</v>
      </c>
      <c r="BP2407">
        <v>44048</v>
      </c>
      <c r="BQ2407">
        <v>5</v>
      </c>
      <c r="BR2407">
        <v>45843</v>
      </c>
      <c r="BS2407">
        <v>0</v>
      </c>
    </row>
    <row r="2408" spans="2:71">
      <c r="B2408" t="s">
        <v>10273</v>
      </c>
      <c r="C2408" t="s">
        <v>6186</v>
      </c>
      <c r="D2408" t="s">
        <v>26705</v>
      </c>
      <c r="E2408" t="s">
        <v>26706</v>
      </c>
      <c r="F2408" t="s">
        <v>142</v>
      </c>
      <c r="G2408" t="s">
        <v>26707</v>
      </c>
      <c r="H2408" t="s">
        <v>142</v>
      </c>
      <c r="J2408">
        <v>43172</v>
      </c>
      <c r="K2408">
        <v>43172</v>
      </c>
      <c r="L2408" t="s">
        <v>6191</v>
      </c>
      <c r="M2408" t="s">
        <v>6330</v>
      </c>
      <c r="N2408" t="s">
        <v>26708</v>
      </c>
      <c r="O2408">
        <v>1256928</v>
      </c>
      <c r="P2408">
        <v>162</v>
      </c>
      <c r="Q2408" t="s">
        <v>6388</v>
      </c>
      <c r="R2408" t="s">
        <v>26709</v>
      </c>
      <c r="T2408" t="s">
        <v>6195</v>
      </c>
      <c r="U2408" t="s">
        <v>6239</v>
      </c>
      <c r="W2408" t="s">
        <v>26710</v>
      </c>
      <c r="X2408">
        <v>0</v>
      </c>
      <c r="Y2408">
        <v>1600000</v>
      </c>
      <c r="Z2408">
        <v>324476</v>
      </c>
      <c r="AA2408">
        <v>1924476</v>
      </c>
      <c r="AB2408">
        <v>0</v>
      </c>
      <c r="AC2408">
        <v>0</v>
      </c>
      <c r="AD2408">
        <v>0</v>
      </c>
      <c r="AE2408">
        <v>133333</v>
      </c>
      <c r="AF2408">
        <v>27040</v>
      </c>
      <c r="AG2408">
        <v>160373</v>
      </c>
      <c r="AH2408">
        <v>12</v>
      </c>
      <c r="AJ2408">
        <v>12</v>
      </c>
      <c r="AK2408">
        <v>0.2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0.20280000000000001</v>
      </c>
      <c r="AR2408">
        <v>1.6899999999999998E-2</v>
      </c>
      <c r="AS2408">
        <v>0.40600000000000003</v>
      </c>
      <c r="AT2408">
        <v>0</v>
      </c>
      <c r="AV2408">
        <v>1256929</v>
      </c>
      <c r="AW2408" t="s">
        <v>26711</v>
      </c>
      <c r="AY2408" t="s">
        <v>26711</v>
      </c>
      <c r="BA2408" t="s">
        <v>8608</v>
      </c>
      <c r="BB2408" t="s">
        <v>15385</v>
      </c>
      <c r="BC2408" t="s">
        <v>26712</v>
      </c>
      <c r="BD2408" t="s">
        <v>6267</v>
      </c>
      <c r="BH2408">
        <v>2000000</v>
      </c>
      <c r="BI2408" t="s">
        <v>111</v>
      </c>
      <c r="BK2408">
        <v>43172</v>
      </c>
      <c r="BN2408" t="s">
        <v>6206</v>
      </c>
      <c r="BP2408">
        <v>43191</v>
      </c>
      <c r="BQ2408">
        <v>1</v>
      </c>
      <c r="BR2408">
        <v>43525</v>
      </c>
      <c r="BS2408">
        <v>0</v>
      </c>
    </row>
    <row r="2409" spans="2:71">
      <c r="B2409" t="s">
        <v>6326</v>
      </c>
      <c r="C2409" t="s">
        <v>6186</v>
      </c>
      <c r="D2409" t="s">
        <v>26713</v>
      </c>
      <c r="E2409" t="s">
        <v>26714</v>
      </c>
      <c r="F2409" t="s">
        <v>116</v>
      </c>
      <c r="G2409" t="s">
        <v>26715</v>
      </c>
      <c r="H2409" t="s">
        <v>116</v>
      </c>
      <c r="J2409">
        <v>42823</v>
      </c>
      <c r="K2409">
        <v>42823</v>
      </c>
      <c r="L2409" t="s">
        <v>6191</v>
      </c>
      <c r="M2409" t="s">
        <v>6330</v>
      </c>
      <c r="N2409" t="s">
        <v>26716</v>
      </c>
      <c r="O2409">
        <v>1255771</v>
      </c>
      <c r="P2409" t="s">
        <v>26717</v>
      </c>
      <c r="Q2409" t="s">
        <v>9547</v>
      </c>
      <c r="R2409" t="s">
        <v>26718</v>
      </c>
      <c r="T2409" t="s">
        <v>6195</v>
      </c>
      <c r="U2409" t="s">
        <v>6239</v>
      </c>
      <c r="W2409" t="s">
        <v>26719</v>
      </c>
      <c r="X2409">
        <v>0</v>
      </c>
      <c r="Y2409">
        <v>3746000</v>
      </c>
      <c r="Z2409">
        <v>449512</v>
      </c>
      <c r="AA2409">
        <v>4195512</v>
      </c>
      <c r="AB2409">
        <v>0</v>
      </c>
      <c r="AC2409">
        <v>0</v>
      </c>
      <c r="AD2409">
        <v>0</v>
      </c>
      <c r="AE2409">
        <v>312166</v>
      </c>
      <c r="AF2409">
        <v>37460</v>
      </c>
      <c r="AG2409">
        <v>349626</v>
      </c>
      <c r="AH2409">
        <v>12</v>
      </c>
      <c r="AJ2409">
        <v>12</v>
      </c>
      <c r="AK2409">
        <v>0.12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0.12</v>
      </c>
      <c r="AR2409">
        <v>0.01</v>
      </c>
      <c r="AS2409">
        <v>0.24</v>
      </c>
      <c r="AT2409">
        <v>0</v>
      </c>
      <c r="AW2409" t="s">
        <v>25895</v>
      </c>
      <c r="BA2409" t="s">
        <v>8608</v>
      </c>
      <c r="BB2409" t="s">
        <v>11959</v>
      </c>
      <c r="BC2409" t="s">
        <v>26720</v>
      </c>
      <c r="BD2409" t="s">
        <v>26721</v>
      </c>
      <c r="BH2409">
        <v>4236000</v>
      </c>
      <c r="BI2409" t="s">
        <v>111</v>
      </c>
      <c r="BK2409">
        <v>42823</v>
      </c>
      <c r="BN2409" t="s">
        <v>6206</v>
      </c>
      <c r="BP2409">
        <v>42858</v>
      </c>
      <c r="BQ2409">
        <v>3</v>
      </c>
      <c r="BR2409">
        <v>43193</v>
      </c>
      <c r="BS2409">
        <v>0</v>
      </c>
    </row>
    <row r="2410" spans="2:71">
      <c r="B2410" t="s">
        <v>14603</v>
      </c>
      <c r="C2410" t="s">
        <v>6186</v>
      </c>
      <c r="D2410" t="s">
        <v>26722</v>
      </c>
      <c r="E2410" t="s">
        <v>6326</v>
      </c>
      <c r="F2410" t="s">
        <v>142</v>
      </c>
      <c r="G2410" t="s">
        <v>26723</v>
      </c>
      <c r="H2410" t="s">
        <v>142</v>
      </c>
      <c r="J2410">
        <v>43601</v>
      </c>
      <c r="K2410">
        <v>43601</v>
      </c>
      <c r="L2410" t="s">
        <v>6191</v>
      </c>
      <c r="M2410" t="s">
        <v>6330</v>
      </c>
      <c r="N2410" t="s">
        <v>26724</v>
      </c>
      <c r="O2410">
        <v>1255447</v>
      </c>
      <c r="P2410">
        <v>1040210352</v>
      </c>
      <c r="Q2410" t="s">
        <v>6645</v>
      </c>
      <c r="R2410" t="s">
        <v>26158</v>
      </c>
      <c r="T2410" t="s">
        <v>6195</v>
      </c>
      <c r="U2410" t="s">
        <v>6230</v>
      </c>
      <c r="V2410" t="s">
        <v>8638</v>
      </c>
      <c r="W2410" t="s">
        <v>8393</v>
      </c>
      <c r="X2410">
        <v>0</v>
      </c>
      <c r="Y2410">
        <v>3000000</v>
      </c>
      <c r="Z2410">
        <v>204000</v>
      </c>
      <c r="AA2410">
        <v>3204000</v>
      </c>
      <c r="AB2410">
        <v>0</v>
      </c>
      <c r="AC2410">
        <v>0</v>
      </c>
      <c r="AD2410">
        <v>0</v>
      </c>
      <c r="AE2410">
        <v>375000</v>
      </c>
      <c r="AF2410">
        <v>25500</v>
      </c>
      <c r="AG2410">
        <v>400500</v>
      </c>
      <c r="AH2410">
        <v>8</v>
      </c>
      <c r="AJ2410">
        <v>8</v>
      </c>
      <c r="AK2410">
        <v>0.48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0.10199999999999999</v>
      </c>
      <c r="AR2410">
        <v>8.5000000000000006E-3</v>
      </c>
      <c r="AS2410">
        <v>0.20399999999999999</v>
      </c>
      <c r="AT2410">
        <v>0</v>
      </c>
      <c r="AV2410">
        <v>1254943</v>
      </c>
      <c r="AW2410" t="s">
        <v>3937</v>
      </c>
      <c r="AX2410" t="s">
        <v>8935</v>
      </c>
      <c r="AY2410" t="s">
        <v>3937</v>
      </c>
      <c r="BA2410" t="s">
        <v>8608</v>
      </c>
      <c r="BB2410" t="s">
        <v>15385</v>
      </c>
      <c r="BC2410" t="s">
        <v>26725</v>
      </c>
      <c r="BD2410" t="s">
        <v>26726</v>
      </c>
      <c r="BE2410" t="s">
        <v>6393</v>
      </c>
      <c r="BH2410">
        <v>5790000</v>
      </c>
      <c r="BI2410" t="s">
        <v>111</v>
      </c>
      <c r="BK2410">
        <v>43601</v>
      </c>
      <c r="BN2410" t="s">
        <v>6206</v>
      </c>
      <c r="BP2410">
        <v>43651</v>
      </c>
      <c r="BQ2410">
        <v>5</v>
      </c>
      <c r="BR2410">
        <v>43866</v>
      </c>
      <c r="BS2410">
        <v>0</v>
      </c>
    </row>
    <row r="2411" spans="2:71">
      <c r="B2411" t="s">
        <v>14603</v>
      </c>
      <c r="C2411" t="s">
        <v>6186</v>
      </c>
      <c r="D2411" t="s">
        <v>26727</v>
      </c>
      <c r="E2411" t="s">
        <v>26728</v>
      </c>
      <c r="F2411" t="s">
        <v>116</v>
      </c>
      <c r="G2411" t="s">
        <v>26729</v>
      </c>
      <c r="H2411" t="s">
        <v>116</v>
      </c>
      <c r="I2411" t="s">
        <v>26730</v>
      </c>
      <c r="J2411">
        <v>43594</v>
      </c>
      <c r="K2411">
        <v>43595</v>
      </c>
      <c r="L2411" t="s">
        <v>6191</v>
      </c>
      <c r="M2411" t="s">
        <v>16323</v>
      </c>
      <c r="N2411" t="s">
        <v>26731</v>
      </c>
      <c r="O2411">
        <v>1258590</v>
      </c>
      <c r="P2411" t="s">
        <v>26732</v>
      </c>
      <c r="Q2411" t="s">
        <v>16326</v>
      </c>
      <c r="R2411" t="s">
        <v>26733</v>
      </c>
      <c r="T2411" t="s">
        <v>6195</v>
      </c>
      <c r="U2411" t="s">
        <v>6239</v>
      </c>
      <c r="V2411" t="s">
        <v>6250</v>
      </c>
      <c r="W2411" t="s">
        <v>7419</v>
      </c>
      <c r="X2411">
        <v>0</v>
      </c>
      <c r="Y2411">
        <v>5187000</v>
      </c>
      <c r="Z2411">
        <v>840288</v>
      </c>
      <c r="AA2411">
        <v>6027288</v>
      </c>
      <c r="AB2411">
        <v>0</v>
      </c>
      <c r="AC2411">
        <v>0</v>
      </c>
      <c r="AD2411">
        <v>0</v>
      </c>
      <c r="AE2411">
        <v>432250</v>
      </c>
      <c r="AF2411">
        <v>70024</v>
      </c>
      <c r="AG2411">
        <v>502274</v>
      </c>
      <c r="AH2411">
        <v>12</v>
      </c>
      <c r="AJ2411">
        <v>12</v>
      </c>
      <c r="AK2411">
        <v>0.5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0.16200000000000001</v>
      </c>
      <c r="AR2411">
        <v>1.35E-2</v>
      </c>
      <c r="AS2411">
        <v>0.32400000000000001</v>
      </c>
      <c r="AT2411">
        <v>0</v>
      </c>
      <c r="AV2411">
        <v>1256325</v>
      </c>
      <c r="AW2411" t="s">
        <v>1607</v>
      </c>
      <c r="AX2411" t="s">
        <v>12188</v>
      </c>
      <c r="AY2411" t="s">
        <v>1607</v>
      </c>
      <c r="BA2411" t="s">
        <v>6447</v>
      </c>
      <c r="BB2411" t="s">
        <v>9207</v>
      </c>
      <c r="BC2411" t="s">
        <v>7369</v>
      </c>
      <c r="BD2411" t="s">
        <v>17052</v>
      </c>
      <c r="BE2411" t="s">
        <v>9876</v>
      </c>
      <c r="BF2411" t="s">
        <v>26734</v>
      </c>
      <c r="BG2411" t="s">
        <v>26730</v>
      </c>
      <c r="BH2411">
        <v>10375000</v>
      </c>
      <c r="BI2411" t="s">
        <v>111</v>
      </c>
      <c r="BK2411">
        <v>43594</v>
      </c>
      <c r="BN2411" t="s">
        <v>6206</v>
      </c>
      <c r="BO2411" t="s">
        <v>6224</v>
      </c>
      <c r="BP2411">
        <v>43621</v>
      </c>
      <c r="BQ2411">
        <v>5</v>
      </c>
      <c r="BR2411">
        <v>43956</v>
      </c>
      <c r="BS2411">
        <v>0</v>
      </c>
    </row>
    <row r="2412" spans="2:71">
      <c r="B2412" t="s">
        <v>10273</v>
      </c>
      <c r="C2412" t="s">
        <v>6186</v>
      </c>
      <c r="D2412" t="s">
        <v>26735</v>
      </c>
      <c r="E2412" t="s">
        <v>4588</v>
      </c>
      <c r="F2412" t="s">
        <v>116</v>
      </c>
      <c r="G2412" t="s">
        <v>4586</v>
      </c>
      <c r="H2412" t="s">
        <v>116</v>
      </c>
      <c r="I2412">
        <v>76523720</v>
      </c>
      <c r="J2412">
        <v>43970</v>
      </c>
      <c r="K2412">
        <v>43976</v>
      </c>
      <c r="L2412" t="s">
        <v>6191</v>
      </c>
      <c r="M2412" t="s">
        <v>6192</v>
      </c>
      <c r="N2412" t="s">
        <v>26736</v>
      </c>
      <c r="O2412">
        <v>1259663</v>
      </c>
      <c r="P2412">
        <v>1010030171</v>
      </c>
      <c r="Q2412" t="s">
        <v>26737</v>
      </c>
      <c r="R2412" t="s">
        <v>26738</v>
      </c>
      <c r="T2412" t="s">
        <v>6195</v>
      </c>
      <c r="U2412" t="s">
        <v>6269</v>
      </c>
      <c r="V2412" t="s">
        <v>7332</v>
      </c>
      <c r="W2412" t="s">
        <v>8295</v>
      </c>
      <c r="X2412">
        <v>0</v>
      </c>
      <c r="Y2412">
        <v>181147500</v>
      </c>
      <c r="Z2412">
        <v>29997996</v>
      </c>
      <c r="AA2412">
        <v>211145496</v>
      </c>
      <c r="AB2412">
        <v>98121568</v>
      </c>
      <c r="AC2412">
        <v>16248909</v>
      </c>
      <c r="AD2412">
        <v>114370477</v>
      </c>
      <c r="AE2412">
        <v>7547812</v>
      </c>
      <c r="AF2412">
        <v>1249917</v>
      </c>
      <c r="AG2412">
        <v>8797729</v>
      </c>
      <c r="AH2412">
        <v>24</v>
      </c>
      <c r="AI2412">
        <v>12</v>
      </c>
      <c r="AJ2412">
        <v>24</v>
      </c>
      <c r="AK2412">
        <v>0.25</v>
      </c>
      <c r="AL2412">
        <v>1000000</v>
      </c>
      <c r="AM2412">
        <v>1049929</v>
      </c>
      <c r="AN2412">
        <v>3.5000000000000003E-2</v>
      </c>
      <c r="AO2412">
        <v>0</v>
      </c>
      <c r="AP2412">
        <v>0</v>
      </c>
      <c r="AQ2412">
        <v>8.2799999999999999E-2</v>
      </c>
      <c r="AR2412">
        <v>6.8999999999999999E-3</v>
      </c>
      <c r="AS2412">
        <v>0.16600000000000001</v>
      </c>
      <c r="AT2412">
        <v>0</v>
      </c>
      <c r="AV2412">
        <v>1256650</v>
      </c>
      <c r="AW2412" t="s">
        <v>251</v>
      </c>
      <c r="AX2412" t="s">
        <v>6671</v>
      </c>
      <c r="AY2412" t="s">
        <v>251</v>
      </c>
      <c r="BA2412" t="s">
        <v>6672</v>
      </c>
      <c r="BC2412" t="s">
        <v>23944</v>
      </c>
      <c r="BD2412" t="s">
        <v>23944</v>
      </c>
      <c r="BE2412" t="s">
        <v>8382</v>
      </c>
      <c r="BF2412" t="s">
        <v>26739</v>
      </c>
      <c r="BG2412">
        <v>76523720</v>
      </c>
      <c r="BH2412">
        <v>241530000</v>
      </c>
      <c r="BI2412" t="s">
        <v>111</v>
      </c>
      <c r="BK2412">
        <v>43976</v>
      </c>
      <c r="BN2412" t="s">
        <v>6206</v>
      </c>
      <c r="BO2412" t="s">
        <v>6204</v>
      </c>
      <c r="BP2412">
        <v>44017</v>
      </c>
      <c r="BQ2412">
        <v>5</v>
      </c>
      <c r="BR2412">
        <v>44717</v>
      </c>
      <c r="BS2412">
        <v>0</v>
      </c>
    </row>
    <row r="2413" spans="2:71">
      <c r="B2413" t="s">
        <v>10273</v>
      </c>
      <c r="C2413" t="s">
        <v>6186</v>
      </c>
      <c r="D2413" t="s">
        <v>26740</v>
      </c>
      <c r="E2413" t="s">
        <v>3563</v>
      </c>
      <c r="F2413" t="s">
        <v>142</v>
      </c>
      <c r="G2413" t="s">
        <v>3561</v>
      </c>
      <c r="H2413" t="s">
        <v>142</v>
      </c>
      <c r="I2413" t="s">
        <v>26741</v>
      </c>
      <c r="J2413">
        <v>43718</v>
      </c>
      <c r="K2413">
        <v>43721</v>
      </c>
      <c r="L2413" t="s">
        <v>6191</v>
      </c>
      <c r="M2413" t="s">
        <v>6192</v>
      </c>
      <c r="N2413" t="s">
        <v>26742</v>
      </c>
      <c r="O2413">
        <v>1259020</v>
      </c>
      <c r="P2413">
        <v>193</v>
      </c>
      <c r="Q2413" t="s">
        <v>26743</v>
      </c>
      <c r="R2413" t="s">
        <v>26744</v>
      </c>
      <c r="T2413" t="s">
        <v>6195</v>
      </c>
      <c r="U2413" t="s">
        <v>6196</v>
      </c>
      <c r="W2413" t="s">
        <v>26745</v>
      </c>
      <c r="X2413">
        <v>0</v>
      </c>
      <c r="Y2413">
        <v>55967100</v>
      </c>
      <c r="Z2413">
        <v>15849828</v>
      </c>
      <c r="AA2413">
        <v>71816928</v>
      </c>
      <c r="AB2413">
        <v>39643366</v>
      </c>
      <c r="AC2413">
        <v>10235590</v>
      </c>
      <c r="AD2413">
        <v>49878956</v>
      </c>
      <c r="AE2413">
        <v>1165981</v>
      </c>
      <c r="AF2413">
        <v>330205</v>
      </c>
      <c r="AG2413">
        <v>1496186</v>
      </c>
      <c r="AH2413">
        <v>51</v>
      </c>
      <c r="AI2413">
        <v>18</v>
      </c>
      <c r="AJ2413">
        <v>51</v>
      </c>
      <c r="AK2413">
        <v>0.3</v>
      </c>
      <c r="AL2413">
        <v>1000000</v>
      </c>
      <c r="AM2413">
        <v>554743</v>
      </c>
      <c r="AN2413">
        <v>3.5000000000000003E-2</v>
      </c>
      <c r="AO2413">
        <v>0</v>
      </c>
      <c r="AP2413">
        <v>0</v>
      </c>
      <c r="AQ2413">
        <v>7.0800000000000002E-2</v>
      </c>
      <c r="AR2413">
        <v>5.8999999999999999E-3</v>
      </c>
      <c r="AS2413">
        <v>0.13300000000000001</v>
      </c>
      <c r="AT2413">
        <v>3287751</v>
      </c>
      <c r="AV2413">
        <v>1256650</v>
      </c>
      <c r="AW2413" t="s">
        <v>251</v>
      </c>
      <c r="AX2413" t="s">
        <v>6671</v>
      </c>
      <c r="AY2413" t="s">
        <v>251</v>
      </c>
      <c r="BB2413" t="s">
        <v>15385</v>
      </c>
      <c r="BC2413" t="s">
        <v>18828</v>
      </c>
      <c r="BD2413" t="s">
        <v>18828</v>
      </c>
      <c r="BE2413" t="s">
        <v>8382</v>
      </c>
      <c r="BF2413" t="s">
        <v>26746</v>
      </c>
      <c r="BG2413" t="s">
        <v>26741</v>
      </c>
      <c r="BH2413">
        <v>79953000</v>
      </c>
      <c r="BI2413" t="s">
        <v>111</v>
      </c>
      <c r="BK2413">
        <v>43718</v>
      </c>
      <c r="BN2413" t="s">
        <v>6206</v>
      </c>
      <c r="BO2413" t="s">
        <v>6204</v>
      </c>
      <c r="BP2413">
        <v>43774</v>
      </c>
      <c r="BQ2413">
        <v>5</v>
      </c>
      <c r="BR2413">
        <v>45296</v>
      </c>
      <c r="BS2413">
        <v>0</v>
      </c>
    </row>
    <row r="2414" spans="2:71">
      <c r="B2414" t="s">
        <v>6185</v>
      </c>
      <c r="C2414" t="s">
        <v>6186</v>
      </c>
      <c r="D2414" t="s">
        <v>26747</v>
      </c>
      <c r="E2414" t="s">
        <v>6185</v>
      </c>
      <c r="F2414" t="s">
        <v>142</v>
      </c>
      <c r="G2414" t="s">
        <v>26748</v>
      </c>
      <c r="H2414" t="s">
        <v>142</v>
      </c>
      <c r="J2414">
        <v>42250</v>
      </c>
      <c r="K2414">
        <v>42250</v>
      </c>
      <c r="L2414" t="s">
        <v>6191</v>
      </c>
      <c r="M2414" t="s">
        <v>6330</v>
      </c>
      <c r="N2414">
        <v>19001230</v>
      </c>
      <c r="O2414">
        <v>21</v>
      </c>
      <c r="P2414">
        <v>142</v>
      </c>
      <c r="Q2414" t="s">
        <v>9991</v>
      </c>
      <c r="R2414" t="s">
        <v>15934</v>
      </c>
      <c r="T2414" t="s">
        <v>6195</v>
      </c>
      <c r="U2414" t="s">
        <v>6230</v>
      </c>
      <c r="V2414" t="s">
        <v>6475</v>
      </c>
      <c r="W2414" t="s">
        <v>6290</v>
      </c>
      <c r="X2414">
        <v>0</v>
      </c>
      <c r="Y2414">
        <v>5193000</v>
      </c>
      <c r="Z2414">
        <v>0</v>
      </c>
      <c r="AA2414">
        <v>5193000</v>
      </c>
      <c r="AB2414">
        <v>0</v>
      </c>
      <c r="AC2414">
        <v>0</v>
      </c>
      <c r="AD2414">
        <v>0</v>
      </c>
      <c r="AH2414">
        <v>12</v>
      </c>
      <c r="AJ2414">
        <v>12</v>
      </c>
      <c r="AK2414">
        <v>0.4</v>
      </c>
      <c r="AL2414">
        <v>0</v>
      </c>
      <c r="AM2414">
        <v>0</v>
      </c>
      <c r="AN2414">
        <v>0</v>
      </c>
      <c r="AP2414" t="s">
        <v>6198</v>
      </c>
      <c r="AQ2414">
        <v>0.14399999999999999</v>
      </c>
      <c r="AR2414">
        <v>1.2E-2</v>
      </c>
      <c r="AS2414">
        <v>0</v>
      </c>
      <c r="AT2414">
        <v>0</v>
      </c>
      <c r="AU2414">
        <v>95</v>
      </c>
      <c r="AW2414" t="s">
        <v>3937</v>
      </c>
      <c r="AX2414" t="s">
        <v>8935</v>
      </c>
      <c r="BA2414" t="s">
        <v>8608</v>
      </c>
      <c r="BB2414" t="s">
        <v>8609</v>
      </c>
      <c r="BC2414" t="s">
        <v>8610</v>
      </c>
      <c r="BD2414" t="s">
        <v>8611</v>
      </c>
      <c r="BH2414">
        <v>2077200</v>
      </c>
      <c r="BI2414" t="s">
        <v>111</v>
      </c>
      <c r="BK2414">
        <v>42604</v>
      </c>
      <c r="BL2414">
        <v>42628</v>
      </c>
      <c r="BN2414" t="s">
        <v>6206</v>
      </c>
      <c r="BP2414">
        <v>42282</v>
      </c>
      <c r="BQ2414">
        <v>5</v>
      </c>
      <c r="BR2414">
        <v>42628</v>
      </c>
      <c r="BS2414">
        <v>0</v>
      </c>
    </row>
    <row r="2415" spans="2:71">
      <c r="B2415" t="s">
        <v>6213</v>
      </c>
      <c r="C2415" t="s">
        <v>6186</v>
      </c>
      <c r="D2415" t="s">
        <v>26749</v>
      </c>
      <c r="E2415" t="s">
        <v>26750</v>
      </c>
      <c r="F2415" t="s">
        <v>142</v>
      </c>
      <c r="G2415" t="s">
        <v>26751</v>
      </c>
      <c r="H2415" t="s">
        <v>142</v>
      </c>
      <c r="J2415">
        <v>42573</v>
      </c>
      <c r="K2415">
        <v>42573</v>
      </c>
      <c r="L2415" t="s">
        <v>6191</v>
      </c>
      <c r="M2415" t="s">
        <v>6330</v>
      </c>
      <c r="N2415">
        <v>19661121</v>
      </c>
      <c r="O2415">
        <v>448</v>
      </c>
      <c r="P2415">
        <v>103</v>
      </c>
      <c r="Q2415" t="s">
        <v>26752</v>
      </c>
      <c r="R2415" t="s">
        <v>26753</v>
      </c>
      <c r="T2415" t="s">
        <v>6195</v>
      </c>
      <c r="U2415" t="s">
        <v>6230</v>
      </c>
      <c r="W2415" t="s">
        <v>26754</v>
      </c>
      <c r="X2415">
        <v>0</v>
      </c>
      <c r="Y2415">
        <v>1675000</v>
      </c>
      <c r="Z2415">
        <v>0</v>
      </c>
      <c r="AA2415">
        <v>1675000</v>
      </c>
      <c r="AB2415">
        <v>0</v>
      </c>
      <c r="AC2415">
        <v>0</v>
      </c>
      <c r="AD2415">
        <v>0</v>
      </c>
      <c r="AH2415">
        <v>12</v>
      </c>
      <c r="AJ2415">
        <v>12</v>
      </c>
      <c r="AK2415">
        <v>0.1</v>
      </c>
      <c r="AM2415">
        <v>16750</v>
      </c>
      <c r="AN2415">
        <v>0.01</v>
      </c>
      <c r="AP2415" t="s">
        <v>6198</v>
      </c>
      <c r="AQ2415">
        <v>0.20280000000000001</v>
      </c>
      <c r="AR2415">
        <v>1.6899999999999998E-2</v>
      </c>
      <c r="AS2415">
        <v>0</v>
      </c>
      <c r="AT2415">
        <v>0</v>
      </c>
      <c r="AU2415">
        <v>95</v>
      </c>
      <c r="AW2415" t="s">
        <v>8124</v>
      </c>
      <c r="BA2415" t="s">
        <v>6463</v>
      </c>
      <c r="BB2415" t="s">
        <v>6464</v>
      </c>
      <c r="BC2415" t="s">
        <v>26755</v>
      </c>
      <c r="BD2415" t="s">
        <v>26756</v>
      </c>
      <c r="BH2415">
        <v>167500</v>
      </c>
      <c r="BI2415" t="s">
        <v>111</v>
      </c>
      <c r="BK2415">
        <v>42604</v>
      </c>
      <c r="BL2415">
        <v>42954</v>
      </c>
      <c r="BN2415" t="s">
        <v>6206</v>
      </c>
      <c r="BP2415">
        <v>42618</v>
      </c>
      <c r="BQ2415">
        <v>5</v>
      </c>
      <c r="BR2415">
        <v>42954</v>
      </c>
      <c r="BS2415">
        <v>0</v>
      </c>
    </row>
    <row r="2416" spans="2:71">
      <c r="B2416" t="s">
        <v>6326</v>
      </c>
      <c r="C2416" t="s">
        <v>6186</v>
      </c>
      <c r="D2416" t="s">
        <v>26757</v>
      </c>
      <c r="E2416" t="s">
        <v>26758</v>
      </c>
      <c r="F2416" t="s">
        <v>116</v>
      </c>
      <c r="G2416" t="s">
        <v>26759</v>
      </c>
      <c r="H2416" t="s">
        <v>116</v>
      </c>
      <c r="J2416">
        <v>42646</v>
      </c>
      <c r="K2416">
        <v>42646</v>
      </c>
      <c r="L2416" t="s">
        <v>6191</v>
      </c>
      <c r="M2416" t="s">
        <v>6330</v>
      </c>
      <c r="N2416" t="s">
        <v>26760</v>
      </c>
      <c r="O2416">
        <v>1254997</v>
      </c>
      <c r="P2416">
        <v>351</v>
      </c>
      <c r="Q2416" t="s">
        <v>6193</v>
      </c>
      <c r="R2416" t="s">
        <v>26761</v>
      </c>
      <c r="T2416" t="s">
        <v>6195</v>
      </c>
      <c r="U2416" t="s">
        <v>6230</v>
      </c>
      <c r="V2416" t="s">
        <v>8077</v>
      </c>
      <c r="W2416" t="s">
        <v>26762</v>
      </c>
      <c r="X2416">
        <v>0</v>
      </c>
      <c r="Y2416">
        <v>4050000</v>
      </c>
      <c r="Z2416">
        <v>1642680</v>
      </c>
      <c r="AA2416">
        <v>5692680</v>
      </c>
      <c r="AB2416">
        <v>0</v>
      </c>
      <c r="AC2416">
        <v>0</v>
      </c>
      <c r="AD2416">
        <v>0</v>
      </c>
      <c r="AE2416">
        <v>168750</v>
      </c>
      <c r="AF2416">
        <v>68445</v>
      </c>
      <c r="AG2416">
        <v>237195</v>
      </c>
      <c r="AH2416">
        <v>24</v>
      </c>
      <c r="AJ2416">
        <v>24</v>
      </c>
      <c r="AK2416">
        <v>0.1</v>
      </c>
      <c r="AL2416">
        <v>0</v>
      </c>
      <c r="AM2416">
        <v>40500</v>
      </c>
      <c r="AN2416">
        <v>0.01</v>
      </c>
      <c r="AO2416">
        <v>0</v>
      </c>
      <c r="AP2416">
        <v>0</v>
      </c>
      <c r="AQ2416">
        <v>0.20280000000000001</v>
      </c>
      <c r="AR2416">
        <v>1.6899999999999998E-2</v>
      </c>
      <c r="AS2416">
        <v>0.40600000000000003</v>
      </c>
      <c r="AT2416">
        <v>0</v>
      </c>
      <c r="AU2416">
        <v>95</v>
      </c>
      <c r="AW2416" t="s">
        <v>26037</v>
      </c>
      <c r="AX2416" t="s">
        <v>26038</v>
      </c>
      <c r="BA2416" t="s">
        <v>6335</v>
      </c>
      <c r="BB2416" t="s">
        <v>6336</v>
      </c>
      <c r="BC2416" t="s">
        <v>10321</v>
      </c>
      <c r="BD2416" t="s">
        <v>11006</v>
      </c>
      <c r="BH2416">
        <v>4500000</v>
      </c>
      <c r="BI2416" t="s">
        <v>111</v>
      </c>
      <c r="BK2416">
        <v>42646</v>
      </c>
      <c r="BN2416" t="s">
        <v>6206</v>
      </c>
      <c r="BP2416">
        <v>42677</v>
      </c>
      <c r="BQ2416">
        <v>3</v>
      </c>
      <c r="BR2416">
        <v>43376</v>
      </c>
      <c r="BS2416">
        <v>0</v>
      </c>
    </row>
    <row r="2417" spans="2:71">
      <c r="B2417" t="s">
        <v>6326</v>
      </c>
      <c r="C2417" t="s">
        <v>6186</v>
      </c>
      <c r="D2417" t="s">
        <v>26763</v>
      </c>
      <c r="E2417" t="s">
        <v>26764</v>
      </c>
      <c r="F2417" t="s">
        <v>142</v>
      </c>
      <c r="G2417" t="s">
        <v>26765</v>
      </c>
      <c r="H2417" t="s">
        <v>142</v>
      </c>
      <c r="J2417">
        <v>42675</v>
      </c>
      <c r="K2417">
        <v>42677</v>
      </c>
      <c r="L2417" t="s">
        <v>6191</v>
      </c>
      <c r="M2417" t="s">
        <v>6330</v>
      </c>
      <c r="N2417">
        <v>106</v>
      </c>
      <c r="O2417">
        <v>1255207</v>
      </c>
      <c r="P2417">
        <v>106</v>
      </c>
      <c r="Q2417" t="s">
        <v>6263</v>
      </c>
      <c r="R2417" t="s">
        <v>26766</v>
      </c>
      <c r="S2417" t="s">
        <v>26767</v>
      </c>
      <c r="T2417" t="s">
        <v>6195</v>
      </c>
      <c r="U2417" t="s">
        <v>6296</v>
      </c>
      <c r="V2417" t="s">
        <v>8728</v>
      </c>
      <c r="W2417" t="s">
        <v>6249</v>
      </c>
      <c r="X2417">
        <v>0</v>
      </c>
      <c r="Y2417">
        <v>7254500</v>
      </c>
      <c r="Z2417">
        <v>2942404</v>
      </c>
      <c r="AA2417">
        <v>10196904</v>
      </c>
      <c r="AB2417">
        <v>0</v>
      </c>
      <c r="AC2417">
        <v>0</v>
      </c>
      <c r="AD2417">
        <v>0</v>
      </c>
      <c r="AE2417">
        <v>302270</v>
      </c>
      <c r="AF2417">
        <v>122601</v>
      </c>
      <c r="AG2417">
        <v>424871</v>
      </c>
      <c r="AH2417">
        <v>24</v>
      </c>
      <c r="AI2417">
        <v>25</v>
      </c>
      <c r="AJ2417">
        <v>25</v>
      </c>
      <c r="AK2417">
        <v>0.1</v>
      </c>
      <c r="AL2417">
        <v>0</v>
      </c>
      <c r="AM2417">
        <v>72545</v>
      </c>
      <c r="AN2417">
        <v>0.01</v>
      </c>
      <c r="AO2417">
        <v>0</v>
      </c>
      <c r="AP2417">
        <v>0</v>
      </c>
      <c r="AQ2417">
        <v>0.20280000000000001</v>
      </c>
      <c r="AR2417">
        <v>1.6899999999999998E-2</v>
      </c>
      <c r="AS2417">
        <v>0.40600000000000003</v>
      </c>
      <c r="AT2417">
        <v>0</v>
      </c>
      <c r="AU2417">
        <v>95</v>
      </c>
      <c r="AW2417" t="s">
        <v>25366</v>
      </c>
      <c r="AX2417" t="s">
        <v>25367</v>
      </c>
      <c r="BA2417" t="s">
        <v>8608</v>
      </c>
      <c r="BB2417" t="s">
        <v>8609</v>
      </c>
      <c r="BC2417" t="s">
        <v>8610</v>
      </c>
      <c r="BD2417" t="s">
        <v>8611</v>
      </c>
      <c r="BH2417">
        <v>8060500</v>
      </c>
      <c r="BI2417" t="s">
        <v>111</v>
      </c>
      <c r="BK2417">
        <v>42675</v>
      </c>
      <c r="BN2417" t="s">
        <v>6206</v>
      </c>
      <c r="BP2417">
        <v>42709</v>
      </c>
      <c r="BQ2417">
        <v>5</v>
      </c>
      <c r="BR2417">
        <v>43409</v>
      </c>
      <c r="BS2417">
        <v>0</v>
      </c>
    </row>
    <row r="2418" spans="2:71">
      <c r="B2418" t="s">
        <v>10273</v>
      </c>
      <c r="C2418" t="s">
        <v>6186</v>
      </c>
      <c r="D2418" t="s">
        <v>26768</v>
      </c>
      <c r="E2418" t="s">
        <v>5218</v>
      </c>
      <c r="F2418" t="s">
        <v>142</v>
      </c>
      <c r="G2418" t="s">
        <v>5216</v>
      </c>
      <c r="H2418" t="s">
        <v>142</v>
      </c>
      <c r="I2418" t="s">
        <v>26769</v>
      </c>
      <c r="J2418">
        <v>44097</v>
      </c>
      <c r="K2418">
        <v>44102</v>
      </c>
      <c r="L2418" t="s">
        <v>6191</v>
      </c>
      <c r="M2418" t="s">
        <v>6192</v>
      </c>
      <c r="N2418">
        <v>385</v>
      </c>
      <c r="O2418">
        <v>1260004</v>
      </c>
      <c r="P2418">
        <v>385</v>
      </c>
      <c r="Q2418" t="s">
        <v>26770</v>
      </c>
      <c r="R2418" t="s">
        <v>26771</v>
      </c>
      <c r="T2418" t="s">
        <v>6195</v>
      </c>
      <c r="U2418" t="s">
        <v>6239</v>
      </c>
      <c r="W2418" t="s">
        <v>26772</v>
      </c>
      <c r="X2418">
        <v>0</v>
      </c>
      <c r="Y2418">
        <v>70680000</v>
      </c>
      <c r="Z2418">
        <v>29261520</v>
      </c>
      <c r="AA2418">
        <v>99941520</v>
      </c>
      <c r="AB2418">
        <v>62434000</v>
      </c>
      <c r="AC2418">
        <v>25847676</v>
      </c>
      <c r="AD2418">
        <v>88281676</v>
      </c>
      <c r="AE2418">
        <v>1178000</v>
      </c>
      <c r="AF2418">
        <v>487692</v>
      </c>
      <c r="AG2418">
        <v>1665692</v>
      </c>
      <c r="AH2418">
        <v>60</v>
      </c>
      <c r="AI2418">
        <v>8</v>
      </c>
      <c r="AJ2418">
        <v>60</v>
      </c>
      <c r="AK2418">
        <v>0.25</v>
      </c>
      <c r="AL2418">
        <v>1000000</v>
      </c>
      <c r="AM2418">
        <v>1024153</v>
      </c>
      <c r="AN2418">
        <v>3.5000000000000003E-2</v>
      </c>
      <c r="AO2418">
        <v>0</v>
      </c>
      <c r="AP2418">
        <v>0</v>
      </c>
      <c r="AQ2418">
        <v>8.2799999999999999E-2</v>
      </c>
      <c r="AR2418">
        <v>6.8999999999999999E-3</v>
      </c>
      <c r="AS2418">
        <v>0.16600000000000001</v>
      </c>
      <c r="AT2418">
        <v>0</v>
      </c>
      <c r="AV2418">
        <v>1256650</v>
      </c>
      <c r="AW2418" t="s">
        <v>251</v>
      </c>
      <c r="AX2418" t="s">
        <v>6671</v>
      </c>
      <c r="AY2418" t="s">
        <v>251</v>
      </c>
      <c r="BA2418" t="s">
        <v>6672</v>
      </c>
      <c r="BC2418" t="s">
        <v>19825</v>
      </c>
      <c r="BD2418" t="s">
        <v>19825</v>
      </c>
      <c r="BE2418" t="s">
        <v>8382</v>
      </c>
      <c r="BF2418" t="s">
        <v>26773</v>
      </c>
      <c r="BG2418" t="s">
        <v>26769</v>
      </c>
      <c r="BH2418">
        <v>94240000</v>
      </c>
      <c r="BI2418" t="s">
        <v>111</v>
      </c>
      <c r="BK2418">
        <v>44102</v>
      </c>
      <c r="BN2418" t="s">
        <v>6206</v>
      </c>
      <c r="BO2418" t="s">
        <v>6204</v>
      </c>
      <c r="BP2418">
        <v>44140</v>
      </c>
      <c r="BQ2418">
        <v>5</v>
      </c>
      <c r="BR2418">
        <v>45935</v>
      </c>
      <c r="BS2418">
        <v>0</v>
      </c>
    </row>
    <row r="2419" spans="2:71">
      <c r="B2419" t="s">
        <v>6326</v>
      </c>
      <c r="C2419" t="s">
        <v>6186</v>
      </c>
      <c r="D2419" t="s">
        <v>26774</v>
      </c>
      <c r="E2419" t="s">
        <v>26775</v>
      </c>
      <c r="F2419" t="s">
        <v>116</v>
      </c>
      <c r="G2419" t="s">
        <v>26776</v>
      </c>
      <c r="H2419" t="s">
        <v>116</v>
      </c>
      <c r="J2419">
        <v>42674</v>
      </c>
      <c r="K2419">
        <v>42675</v>
      </c>
      <c r="L2419" t="s">
        <v>6191</v>
      </c>
      <c r="M2419" t="s">
        <v>6330</v>
      </c>
      <c r="N2419" t="s">
        <v>26777</v>
      </c>
      <c r="O2419">
        <v>1255203</v>
      </c>
      <c r="P2419">
        <v>86</v>
      </c>
      <c r="Q2419" t="s">
        <v>26778</v>
      </c>
      <c r="R2419" t="s">
        <v>26779</v>
      </c>
      <c r="T2419" t="s">
        <v>6195</v>
      </c>
      <c r="U2419" t="s">
        <v>6269</v>
      </c>
      <c r="V2419" t="s">
        <v>7443</v>
      </c>
      <c r="W2419" t="s">
        <v>8934</v>
      </c>
      <c r="X2419">
        <v>0</v>
      </c>
      <c r="Y2419">
        <v>5184000</v>
      </c>
      <c r="Z2419">
        <v>1576962</v>
      </c>
      <c r="AA2419">
        <v>6760962</v>
      </c>
      <c r="AB2419">
        <v>0</v>
      </c>
      <c r="AC2419">
        <v>0</v>
      </c>
      <c r="AD2419">
        <v>0</v>
      </c>
      <c r="AE2419">
        <v>288000</v>
      </c>
      <c r="AF2419">
        <v>87609</v>
      </c>
      <c r="AG2419">
        <v>375609</v>
      </c>
      <c r="AH2419">
        <v>18</v>
      </c>
      <c r="AJ2419">
        <v>18</v>
      </c>
      <c r="AK2419">
        <v>0.2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0.20280000000000001</v>
      </c>
      <c r="AR2419">
        <v>1.6899999999999998E-2</v>
      </c>
      <c r="AS2419">
        <v>0.40600000000000003</v>
      </c>
      <c r="AT2419">
        <v>0</v>
      </c>
      <c r="AU2419">
        <v>95</v>
      </c>
      <c r="AW2419" t="s">
        <v>11688</v>
      </c>
      <c r="AX2419" t="s">
        <v>11689</v>
      </c>
      <c r="BA2419" t="s">
        <v>8608</v>
      </c>
      <c r="BB2419" t="s">
        <v>8609</v>
      </c>
      <c r="BC2419" t="s">
        <v>8610</v>
      </c>
      <c r="BD2419" t="s">
        <v>8611</v>
      </c>
      <c r="BH2419">
        <v>6480000</v>
      </c>
      <c r="BI2419" t="s">
        <v>111</v>
      </c>
      <c r="BK2419">
        <v>42675</v>
      </c>
      <c r="BN2419" t="s">
        <v>6206</v>
      </c>
      <c r="BP2419">
        <v>42709</v>
      </c>
      <c r="BQ2419">
        <v>5</v>
      </c>
      <c r="BR2419">
        <v>43225</v>
      </c>
      <c r="BS2419">
        <v>0</v>
      </c>
    </row>
    <row r="2420" spans="2:71">
      <c r="B2420" t="s">
        <v>10273</v>
      </c>
      <c r="C2420" t="s">
        <v>6186</v>
      </c>
      <c r="D2420" t="s">
        <v>26780</v>
      </c>
      <c r="E2420" t="s">
        <v>4291</v>
      </c>
      <c r="F2420" t="s">
        <v>142</v>
      </c>
      <c r="G2420" t="s">
        <v>4289</v>
      </c>
      <c r="H2420" t="s">
        <v>142</v>
      </c>
      <c r="I2420" t="s">
        <v>26781</v>
      </c>
      <c r="J2420">
        <v>43868</v>
      </c>
      <c r="K2420">
        <v>43871</v>
      </c>
      <c r="L2420" t="s">
        <v>6191</v>
      </c>
      <c r="M2420" t="s">
        <v>6192</v>
      </c>
      <c r="N2420" t="s">
        <v>26782</v>
      </c>
      <c r="O2420">
        <v>1259475</v>
      </c>
      <c r="P2420">
        <v>1060460344</v>
      </c>
      <c r="Q2420" t="s">
        <v>7656</v>
      </c>
      <c r="R2420" t="s">
        <v>26783</v>
      </c>
      <c r="T2420" t="s">
        <v>6195</v>
      </c>
      <c r="U2420" t="s">
        <v>6219</v>
      </c>
      <c r="V2420" t="s">
        <v>17896</v>
      </c>
      <c r="W2420" t="s">
        <v>7429</v>
      </c>
      <c r="X2420">
        <v>0</v>
      </c>
      <c r="Y2420">
        <v>137384625</v>
      </c>
      <c r="Z2420">
        <v>56877135</v>
      </c>
      <c r="AA2420">
        <v>194261760</v>
      </c>
      <c r="AB2420">
        <v>107617966</v>
      </c>
      <c r="AC2420">
        <v>42657840</v>
      </c>
      <c r="AD2420">
        <v>150275806</v>
      </c>
      <c r="AE2420">
        <v>2289743</v>
      </c>
      <c r="AF2420">
        <v>947953</v>
      </c>
      <c r="AG2420">
        <v>3237696</v>
      </c>
      <c r="AH2420">
        <v>62</v>
      </c>
      <c r="AI2420">
        <v>16</v>
      </c>
      <c r="AJ2420">
        <v>62</v>
      </c>
      <c r="AK2420">
        <v>0.25</v>
      </c>
      <c r="AL2420">
        <v>1000000</v>
      </c>
      <c r="AM2420">
        <v>1990699</v>
      </c>
      <c r="AN2420">
        <v>3.5000000000000003E-2</v>
      </c>
      <c r="AO2420">
        <v>0</v>
      </c>
      <c r="AP2420">
        <v>0</v>
      </c>
      <c r="AQ2420">
        <v>8.2799999999999999E-2</v>
      </c>
      <c r="AR2420">
        <v>6.8999999999999999E-3</v>
      </c>
      <c r="AS2420">
        <v>0.16</v>
      </c>
      <c r="AT2420">
        <v>0</v>
      </c>
      <c r="AV2420">
        <v>1256650</v>
      </c>
      <c r="AW2420" t="s">
        <v>251</v>
      </c>
      <c r="AX2420" t="s">
        <v>6671</v>
      </c>
      <c r="AY2420" t="s">
        <v>251</v>
      </c>
      <c r="BA2420" t="s">
        <v>6672</v>
      </c>
      <c r="BB2420" t="s">
        <v>6201</v>
      </c>
      <c r="BC2420" t="s">
        <v>6673</v>
      </c>
      <c r="BD2420" t="s">
        <v>6674</v>
      </c>
      <c r="BE2420" t="s">
        <v>8382</v>
      </c>
      <c r="BF2420" t="s">
        <v>26784</v>
      </c>
      <c r="BG2420" t="s">
        <v>26781</v>
      </c>
      <c r="BH2420">
        <v>183179500</v>
      </c>
      <c r="BI2420" t="s">
        <v>111</v>
      </c>
      <c r="BK2420">
        <v>43871</v>
      </c>
      <c r="BN2420" t="s">
        <v>6206</v>
      </c>
      <c r="BO2420" t="s">
        <v>6224</v>
      </c>
      <c r="BP2420">
        <v>43895</v>
      </c>
      <c r="BQ2420">
        <v>5</v>
      </c>
      <c r="BR2420">
        <v>45752</v>
      </c>
      <c r="BS2420">
        <v>0</v>
      </c>
    </row>
    <row r="2421" spans="2:71">
      <c r="B2421" t="s">
        <v>10273</v>
      </c>
      <c r="C2421" t="s">
        <v>6186</v>
      </c>
      <c r="D2421" t="s">
        <v>26785</v>
      </c>
      <c r="E2421" t="s">
        <v>5442</v>
      </c>
      <c r="F2421" t="s">
        <v>142</v>
      </c>
      <c r="G2421" t="s">
        <v>5440</v>
      </c>
      <c r="H2421" t="s">
        <v>142</v>
      </c>
      <c r="I2421" t="s">
        <v>26786</v>
      </c>
      <c r="J2421">
        <v>44139</v>
      </c>
      <c r="K2421">
        <v>44140</v>
      </c>
      <c r="L2421" t="s">
        <v>6191</v>
      </c>
      <c r="M2421" t="s">
        <v>6192</v>
      </c>
      <c r="N2421" t="s">
        <v>26787</v>
      </c>
      <c r="O2421">
        <v>1260113</v>
      </c>
      <c r="P2421">
        <v>1040090055</v>
      </c>
      <c r="Q2421" t="s">
        <v>26788</v>
      </c>
      <c r="R2421" t="s">
        <v>26789</v>
      </c>
      <c r="T2421" t="s">
        <v>6195</v>
      </c>
      <c r="U2421" t="s">
        <v>6230</v>
      </c>
      <c r="V2421" t="s">
        <v>6640</v>
      </c>
      <c r="W2421" t="s">
        <v>6794</v>
      </c>
      <c r="X2421">
        <v>0</v>
      </c>
      <c r="Y2421">
        <v>100000000</v>
      </c>
      <c r="Z2421">
        <v>30000000</v>
      </c>
      <c r="AA2421">
        <v>130000000</v>
      </c>
      <c r="AB2421">
        <v>90000004</v>
      </c>
      <c r="AC2421">
        <v>27000000</v>
      </c>
      <c r="AD2421">
        <v>117000004</v>
      </c>
      <c r="AE2421">
        <v>1666666</v>
      </c>
      <c r="AF2421">
        <v>500000</v>
      </c>
      <c r="AG2421">
        <v>2166666</v>
      </c>
      <c r="AH2421">
        <v>60</v>
      </c>
      <c r="AI2421">
        <v>7</v>
      </c>
      <c r="AJ2421">
        <v>60</v>
      </c>
      <c r="AK2421">
        <v>0.68</v>
      </c>
      <c r="AL2421">
        <v>1200000</v>
      </c>
      <c r="AM2421">
        <v>0</v>
      </c>
      <c r="AN2421">
        <v>0</v>
      </c>
      <c r="AO2421">
        <v>0</v>
      </c>
      <c r="AP2421">
        <v>0</v>
      </c>
      <c r="AQ2421">
        <v>0.06</v>
      </c>
      <c r="AR2421">
        <v>5.0000000000000001E-3</v>
      </c>
      <c r="AS2421">
        <v>0.12</v>
      </c>
      <c r="AT2421">
        <v>0</v>
      </c>
      <c r="AV2421">
        <v>1257112</v>
      </c>
      <c r="AW2421" t="s">
        <v>123</v>
      </c>
      <c r="AX2421" t="s">
        <v>6272</v>
      </c>
      <c r="AY2421" t="s">
        <v>123</v>
      </c>
      <c r="BA2421" t="s">
        <v>6273</v>
      </c>
      <c r="BB2421" t="s">
        <v>6201</v>
      </c>
      <c r="BC2421" t="s">
        <v>6274</v>
      </c>
      <c r="BD2421" t="s">
        <v>6275</v>
      </c>
      <c r="BE2421" t="s">
        <v>8382</v>
      </c>
      <c r="BF2421" t="s">
        <v>26790</v>
      </c>
      <c r="BG2421" t="s">
        <v>26786</v>
      </c>
      <c r="BH2421">
        <v>314000000</v>
      </c>
      <c r="BI2421" t="s">
        <v>111</v>
      </c>
      <c r="BK2421">
        <v>44140</v>
      </c>
      <c r="BN2421" t="s">
        <v>6206</v>
      </c>
      <c r="BO2421" t="s">
        <v>6204</v>
      </c>
      <c r="BP2421">
        <v>44170</v>
      </c>
      <c r="BQ2421">
        <v>5</v>
      </c>
      <c r="BR2421">
        <v>45966</v>
      </c>
      <c r="BS2421">
        <v>0</v>
      </c>
    </row>
    <row r="2422" spans="2:71">
      <c r="B2422" t="s">
        <v>14603</v>
      </c>
      <c r="C2422" t="s">
        <v>6186</v>
      </c>
      <c r="D2422" t="s">
        <v>26791</v>
      </c>
      <c r="E2422" t="s">
        <v>3452</v>
      </c>
      <c r="F2422" t="s">
        <v>142</v>
      </c>
      <c r="G2422" t="s">
        <v>3450</v>
      </c>
      <c r="H2422" t="s">
        <v>142</v>
      </c>
      <c r="I2422" t="s">
        <v>26792</v>
      </c>
      <c r="J2422">
        <v>43692</v>
      </c>
      <c r="K2422">
        <v>43710</v>
      </c>
      <c r="L2422" t="s">
        <v>6191</v>
      </c>
      <c r="M2422" t="s">
        <v>6192</v>
      </c>
      <c r="N2422" t="s">
        <v>26793</v>
      </c>
      <c r="O2422">
        <v>1258946</v>
      </c>
      <c r="P2422">
        <v>1020220588</v>
      </c>
      <c r="Q2422" t="s">
        <v>26794</v>
      </c>
      <c r="R2422" t="s">
        <v>26795</v>
      </c>
      <c r="T2422" t="s">
        <v>6195</v>
      </c>
      <c r="U2422" t="s">
        <v>6239</v>
      </c>
      <c r="V2422" t="s">
        <v>8380</v>
      </c>
      <c r="W2422" t="s">
        <v>10100</v>
      </c>
      <c r="X2422">
        <v>0</v>
      </c>
      <c r="Y2422">
        <v>155750000</v>
      </c>
      <c r="Z2422">
        <v>38875168</v>
      </c>
      <c r="AA2422">
        <v>194625168</v>
      </c>
      <c r="AB2422">
        <v>90854180</v>
      </c>
      <c r="AC2422">
        <v>22677168</v>
      </c>
      <c r="AD2422">
        <v>113531348</v>
      </c>
      <c r="AE2422">
        <v>3244791</v>
      </c>
      <c r="AF2422">
        <v>809900</v>
      </c>
      <c r="AG2422">
        <v>4054691</v>
      </c>
      <c r="AH2422">
        <v>48</v>
      </c>
      <c r="AI2422">
        <v>21</v>
      </c>
      <c r="AJ2422">
        <v>48</v>
      </c>
      <c r="AK2422">
        <v>0.52</v>
      </c>
      <c r="AL2422">
        <v>1200000</v>
      </c>
      <c r="AM2422">
        <v>0</v>
      </c>
      <c r="AN2422">
        <v>0</v>
      </c>
      <c r="AO2422">
        <v>0</v>
      </c>
      <c r="AP2422">
        <v>0</v>
      </c>
      <c r="AQ2422">
        <v>6.2399999999999997E-2</v>
      </c>
      <c r="AR2422">
        <v>5.1999999999999998E-3</v>
      </c>
      <c r="AS2422">
        <v>0.125</v>
      </c>
      <c r="AT2422">
        <v>0</v>
      </c>
      <c r="AV2422">
        <v>1257112</v>
      </c>
      <c r="AW2422" t="s">
        <v>123</v>
      </c>
      <c r="AX2422" t="s">
        <v>6272</v>
      </c>
      <c r="AY2422" t="s">
        <v>123</v>
      </c>
      <c r="BA2422" t="s">
        <v>6273</v>
      </c>
      <c r="BB2422" t="s">
        <v>6201</v>
      </c>
      <c r="BC2422" t="s">
        <v>6274</v>
      </c>
      <c r="BD2422" t="s">
        <v>6275</v>
      </c>
      <c r="BE2422" t="s">
        <v>8382</v>
      </c>
      <c r="BF2422" t="s">
        <v>26796</v>
      </c>
      <c r="BG2422" t="s">
        <v>26792</v>
      </c>
      <c r="BH2422">
        <v>324850000</v>
      </c>
      <c r="BI2422" t="s">
        <v>111</v>
      </c>
      <c r="BK2422">
        <v>43707</v>
      </c>
      <c r="BN2422" t="s">
        <v>6206</v>
      </c>
      <c r="BO2422" t="s">
        <v>6224</v>
      </c>
      <c r="BP2422">
        <v>43743</v>
      </c>
      <c r="BQ2422">
        <v>5</v>
      </c>
      <c r="BR2422">
        <v>45174</v>
      </c>
      <c r="BS2422">
        <v>0</v>
      </c>
    </row>
    <row r="2423" spans="2:71">
      <c r="B2423" t="s">
        <v>22499</v>
      </c>
      <c r="C2423" t="s">
        <v>6186</v>
      </c>
      <c r="D2423" t="s">
        <v>26797</v>
      </c>
      <c r="E2423" t="s">
        <v>5584</v>
      </c>
      <c r="F2423" t="s">
        <v>142</v>
      </c>
      <c r="G2423" t="s">
        <v>5582</v>
      </c>
      <c r="H2423" t="s">
        <v>142</v>
      </c>
      <c r="I2423" t="s">
        <v>26798</v>
      </c>
      <c r="J2423">
        <v>44169</v>
      </c>
      <c r="K2423">
        <v>44169</v>
      </c>
      <c r="L2423" t="s">
        <v>6191</v>
      </c>
      <c r="M2423" t="s">
        <v>16323</v>
      </c>
      <c r="N2423" t="s">
        <v>26799</v>
      </c>
      <c r="O2423">
        <v>1260174</v>
      </c>
      <c r="P2423">
        <v>30</v>
      </c>
      <c r="Q2423" t="s">
        <v>26800</v>
      </c>
      <c r="R2423" t="s">
        <v>26801</v>
      </c>
      <c r="T2423" t="s">
        <v>6195</v>
      </c>
      <c r="U2423" t="s">
        <v>6713</v>
      </c>
      <c r="W2423" t="s">
        <v>26802</v>
      </c>
      <c r="X2423">
        <v>0</v>
      </c>
      <c r="Y2423">
        <v>5900000</v>
      </c>
      <c r="Z2423">
        <v>1982400</v>
      </c>
      <c r="AA2423">
        <v>7882400</v>
      </c>
      <c r="AB2423">
        <v>4670835</v>
      </c>
      <c r="AC2423">
        <v>1569400</v>
      </c>
      <c r="AD2423">
        <v>6240235</v>
      </c>
      <c r="AE2423">
        <v>245833</v>
      </c>
      <c r="AF2423">
        <v>82600</v>
      </c>
      <c r="AG2423">
        <v>328433</v>
      </c>
      <c r="AH2423">
        <v>24</v>
      </c>
      <c r="AI2423">
        <v>6</v>
      </c>
      <c r="AJ2423">
        <v>24</v>
      </c>
      <c r="AK2423">
        <v>0.5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0.16800000000000001</v>
      </c>
      <c r="AR2423">
        <v>1.4E-2</v>
      </c>
      <c r="AS2423">
        <v>0.33600000000000002</v>
      </c>
      <c r="AT2423">
        <v>0</v>
      </c>
      <c r="AV2423">
        <v>1256325</v>
      </c>
      <c r="AW2423" t="s">
        <v>1607</v>
      </c>
      <c r="AX2423" t="s">
        <v>12188</v>
      </c>
      <c r="AY2423" t="s">
        <v>1607</v>
      </c>
      <c r="BA2423" t="s">
        <v>6447</v>
      </c>
      <c r="BB2423" t="s">
        <v>9207</v>
      </c>
      <c r="BC2423" t="s">
        <v>23777</v>
      </c>
      <c r="BD2423" t="s">
        <v>23777</v>
      </c>
      <c r="BE2423" t="s">
        <v>19520</v>
      </c>
      <c r="BF2423" t="s">
        <v>26803</v>
      </c>
      <c r="BG2423" t="s">
        <v>26798</v>
      </c>
      <c r="BH2423">
        <v>11800000</v>
      </c>
      <c r="BI2423" t="s">
        <v>111</v>
      </c>
      <c r="BK2423">
        <v>44169</v>
      </c>
      <c r="BN2423" t="s">
        <v>6206</v>
      </c>
      <c r="BO2423" t="s">
        <v>6224</v>
      </c>
      <c r="BP2423">
        <v>44201</v>
      </c>
      <c r="BQ2423">
        <v>5</v>
      </c>
      <c r="BR2423">
        <v>44900</v>
      </c>
      <c r="BS2423">
        <v>0</v>
      </c>
    </row>
    <row r="2424" spans="2:71">
      <c r="B2424" t="s">
        <v>10273</v>
      </c>
      <c r="C2424" t="s">
        <v>6186</v>
      </c>
      <c r="D2424" t="s">
        <v>26804</v>
      </c>
      <c r="E2424" t="s">
        <v>3837</v>
      </c>
      <c r="F2424" t="s">
        <v>142</v>
      </c>
      <c r="G2424" t="s">
        <v>3835</v>
      </c>
      <c r="H2424" t="s">
        <v>142</v>
      </c>
      <c r="I2424" t="s">
        <v>26805</v>
      </c>
      <c r="J2424">
        <v>43784</v>
      </c>
      <c r="K2424">
        <v>43784</v>
      </c>
      <c r="L2424" t="s">
        <v>6191</v>
      </c>
      <c r="M2424" t="s">
        <v>6192</v>
      </c>
      <c r="N2424" t="s">
        <v>26806</v>
      </c>
      <c r="O2424">
        <v>1259235</v>
      </c>
      <c r="P2424" t="s">
        <v>26807</v>
      </c>
      <c r="Q2424" t="s">
        <v>26808</v>
      </c>
      <c r="R2424" t="s">
        <v>21936</v>
      </c>
      <c r="S2424" t="s">
        <v>26809</v>
      </c>
      <c r="T2424" t="s">
        <v>6195</v>
      </c>
      <c r="U2424" t="s">
        <v>6713</v>
      </c>
      <c r="W2424" t="s">
        <v>26810</v>
      </c>
      <c r="X2424">
        <v>0</v>
      </c>
      <c r="Y2424">
        <v>127400000</v>
      </c>
      <c r="Z2424">
        <v>45863968</v>
      </c>
      <c r="AA2424">
        <v>173263968</v>
      </c>
      <c r="AB2424">
        <v>97319452</v>
      </c>
      <c r="AC2424">
        <v>35034968</v>
      </c>
      <c r="AD2424">
        <v>132354420</v>
      </c>
      <c r="AE2424">
        <v>1769444</v>
      </c>
      <c r="AF2424">
        <v>637000</v>
      </c>
      <c r="AG2424">
        <v>2406444</v>
      </c>
      <c r="AH2424">
        <v>72</v>
      </c>
      <c r="AI2424">
        <v>18</v>
      </c>
      <c r="AJ2424">
        <v>72</v>
      </c>
      <c r="AK2424">
        <v>0.6</v>
      </c>
      <c r="AL2424">
        <v>1200000</v>
      </c>
      <c r="AM2424">
        <v>1000000</v>
      </c>
      <c r="AN2424">
        <v>2.1999999999999999E-2</v>
      </c>
      <c r="AO2424">
        <v>0</v>
      </c>
      <c r="AP2424">
        <v>0</v>
      </c>
      <c r="AQ2424">
        <v>0.06</v>
      </c>
      <c r="AR2424">
        <v>5.0000000000000001E-3</v>
      </c>
      <c r="AS2424">
        <v>0.12</v>
      </c>
      <c r="AT2424">
        <v>0</v>
      </c>
      <c r="AV2424">
        <v>40021</v>
      </c>
      <c r="AW2424" t="s">
        <v>150</v>
      </c>
      <c r="AX2424">
        <v>212650131</v>
      </c>
      <c r="AY2424" t="s">
        <v>150</v>
      </c>
      <c r="BA2424" t="s">
        <v>6374</v>
      </c>
      <c r="BB2424" t="s">
        <v>6201</v>
      </c>
      <c r="BC2424" t="s">
        <v>6375</v>
      </c>
      <c r="BD2424" t="s">
        <v>21403</v>
      </c>
      <c r="BE2424" t="s">
        <v>8382</v>
      </c>
      <c r="BF2424" t="s">
        <v>26811</v>
      </c>
      <c r="BG2424" t="s">
        <v>26805</v>
      </c>
      <c r="BH2424">
        <v>318500000</v>
      </c>
      <c r="BI2424" t="s">
        <v>111</v>
      </c>
      <c r="BK2424">
        <v>43784</v>
      </c>
      <c r="BN2424" t="s">
        <v>6206</v>
      </c>
      <c r="BO2424" t="s">
        <v>6224</v>
      </c>
      <c r="BP2424">
        <v>43835</v>
      </c>
      <c r="BQ2424">
        <v>5</v>
      </c>
      <c r="BR2424">
        <v>45996</v>
      </c>
      <c r="BS2424">
        <v>0</v>
      </c>
    </row>
    <row r="2425" spans="2:71">
      <c r="B2425" t="s">
        <v>10273</v>
      </c>
      <c r="C2425" t="s">
        <v>6186</v>
      </c>
      <c r="D2425" t="s">
        <v>26812</v>
      </c>
      <c r="E2425" t="s">
        <v>26813</v>
      </c>
      <c r="F2425" t="s">
        <v>116</v>
      </c>
      <c r="G2425" t="s">
        <v>26814</v>
      </c>
      <c r="H2425" t="s">
        <v>116</v>
      </c>
      <c r="J2425">
        <v>43230</v>
      </c>
      <c r="K2425">
        <v>43230</v>
      </c>
      <c r="L2425" t="s">
        <v>6191</v>
      </c>
      <c r="M2425" t="s">
        <v>6330</v>
      </c>
      <c r="N2425" t="s">
        <v>26815</v>
      </c>
      <c r="O2425">
        <v>1257225</v>
      </c>
      <c r="P2425">
        <v>39</v>
      </c>
      <c r="Q2425" t="s">
        <v>26816</v>
      </c>
      <c r="R2425" t="s">
        <v>26817</v>
      </c>
      <c r="T2425" t="s">
        <v>6195</v>
      </c>
      <c r="U2425" t="s">
        <v>6239</v>
      </c>
      <c r="W2425" t="s">
        <v>26818</v>
      </c>
      <c r="X2425">
        <v>0</v>
      </c>
      <c r="Y2425">
        <v>13000000</v>
      </c>
      <c r="Z2425">
        <v>2636396</v>
      </c>
      <c r="AA2425">
        <v>15636396</v>
      </c>
      <c r="AB2425">
        <v>0</v>
      </c>
      <c r="AC2425">
        <v>0</v>
      </c>
      <c r="AD2425">
        <v>0</v>
      </c>
      <c r="AE2425">
        <v>1083333</v>
      </c>
      <c r="AF2425">
        <v>219700</v>
      </c>
      <c r="AG2425">
        <v>1303033</v>
      </c>
      <c r="AH2425">
        <v>12</v>
      </c>
      <c r="AJ2425">
        <v>12</v>
      </c>
      <c r="AK2425">
        <v>0.35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0.20280000000000001</v>
      </c>
      <c r="AR2425">
        <v>1.6899999999999998E-2</v>
      </c>
      <c r="AS2425">
        <v>0.40600000000000003</v>
      </c>
      <c r="AT2425">
        <v>0</v>
      </c>
      <c r="AV2425">
        <v>1254938</v>
      </c>
      <c r="AW2425" t="s">
        <v>2511</v>
      </c>
      <c r="AY2425" t="s">
        <v>2511</v>
      </c>
      <c r="BA2425" t="s">
        <v>8944</v>
      </c>
      <c r="BB2425" t="s">
        <v>11959</v>
      </c>
      <c r="BC2425" t="s">
        <v>11960</v>
      </c>
      <c r="BD2425" t="s">
        <v>11960</v>
      </c>
      <c r="BH2425">
        <v>20000000</v>
      </c>
      <c r="BI2425" t="s">
        <v>111</v>
      </c>
      <c r="BK2425">
        <v>43230</v>
      </c>
      <c r="BN2425" t="s">
        <v>6206</v>
      </c>
      <c r="BP2425">
        <v>43283</v>
      </c>
      <c r="BQ2425">
        <v>2</v>
      </c>
      <c r="BR2425">
        <v>43618</v>
      </c>
      <c r="BS2425">
        <v>0</v>
      </c>
    </row>
    <row r="2426" spans="2:71">
      <c r="B2426" t="s">
        <v>10273</v>
      </c>
      <c r="C2426" t="s">
        <v>6186</v>
      </c>
      <c r="D2426" t="s">
        <v>26819</v>
      </c>
      <c r="E2426" t="s">
        <v>4876</v>
      </c>
      <c r="F2426" t="s">
        <v>116</v>
      </c>
      <c r="G2426" t="s">
        <v>4874</v>
      </c>
      <c r="H2426" t="s">
        <v>116</v>
      </c>
      <c r="I2426" t="s">
        <v>26820</v>
      </c>
      <c r="J2426">
        <v>44033</v>
      </c>
      <c r="K2426">
        <v>44033</v>
      </c>
      <c r="L2426" t="s">
        <v>6191</v>
      </c>
      <c r="M2426" t="s">
        <v>6192</v>
      </c>
      <c r="N2426">
        <v>605</v>
      </c>
      <c r="O2426">
        <v>1259824</v>
      </c>
      <c r="P2426">
        <v>605</v>
      </c>
      <c r="Q2426" t="s">
        <v>21534</v>
      </c>
      <c r="R2426" t="s">
        <v>26821</v>
      </c>
      <c r="T2426" t="s">
        <v>10619</v>
      </c>
      <c r="U2426" t="s">
        <v>26822</v>
      </c>
      <c r="W2426" t="s">
        <v>26823</v>
      </c>
      <c r="X2426">
        <v>0</v>
      </c>
      <c r="Y2426">
        <v>102946875</v>
      </c>
      <c r="Z2426">
        <v>42619965</v>
      </c>
      <c r="AA2426">
        <v>145566840</v>
      </c>
      <c r="AB2426">
        <v>87504846</v>
      </c>
      <c r="AC2426">
        <v>36226968</v>
      </c>
      <c r="AD2426">
        <v>123731814</v>
      </c>
      <c r="AE2426">
        <v>1715781</v>
      </c>
      <c r="AF2426">
        <v>710333</v>
      </c>
      <c r="AG2426">
        <v>2426114</v>
      </c>
      <c r="AH2426">
        <v>60</v>
      </c>
      <c r="AI2426">
        <v>10</v>
      </c>
      <c r="AJ2426">
        <v>60</v>
      </c>
      <c r="AK2426">
        <v>0.25</v>
      </c>
      <c r="AL2426">
        <v>1000000</v>
      </c>
      <c r="AM2426">
        <v>1491698</v>
      </c>
      <c r="AN2426">
        <v>3.5000000000000003E-2</v>
      </c>
      <c r="AO2426">
        <v>0</v>
      </c>
      <c r="AP2426">
        <v>0</v>
      </c>
      <c r="AQ2426">
        <v>8.2799999999999999E-2</v>
      </c>
      <c r="AR2426">
        <v>6.8999999999999999E-3</v>
      </c>
      <c r="AS2426">
        <v>0.16600000000000001</v>
      </c>
      <c r="AT2426">
        <v>0</v>
      </c>
      <c r="AV2426">
        <v>1256650</v>
      </c>
      <c r="AW2426" t="s">
        <v>251</v>
      </c>
      <c r="AX2426" t="s">
        <v>6671</v>
      </c>
      <c r="AY2426" t="s">
        <v>251</v>
      </c>
      <c r="BA2426" t="s">
        <v>6672</v>
      </c>
      <c r="BB2426" t="s">
        <v>7037</v>
      </c>
      <c r="BC2426" t="s">
        <v>21969</v>
      </c>
      <c r="BD2426" t="s">
        <v>21970</v>
      </c>
      <c r="BE2426" t="s">
        <v>6625</v>
      </c>
      <c r="BF2426" t="s">
        <v>26824</v>
      </c>
      <c r="BG2426" t="s">
        <v>26820</v>
      </c>
      <c r="BH2426">
        <v>137262500</v>
      </c>
      <c r="BI2426" t="s">
        <v>111</v>
      </c>
      <c r="BK2426">
        <v>44033</v>
      </c>
      <c r="BN2426" t="s">
        <v>6206</v>
      </c>
      <c r="BO2426" t="s">
        <v>6204</v>
      </c>
      <c r="BP2426">
        <v>44079</v>
      </c>
      <c r="BQ2426">
        <v>5</v>
      </c>
      <c r="BR2426">
        <v>45874</v>
      </c>
      <c r="BS2426">
        <v>0</v>
      </c>
    </row>
    <row r="2427" spans="2:71">
      <c r="B2427" t="s">
        <v>6326</v>
      </c>
      <c r="C2427" t="s">
        <v>6186</v>
      </c>
      <c r="D2427" t="s">
        <v>26825</v>
      </c>
      <c r="E2427" t="s">
        <v>26826</v>
      </c>
      <c r="F2427" t="s">
        <v>142</v>
      </c>
      <c r="G2427" t="s">
        <v>26827</v>
      </c>
      <c r="H2427" t="s">
        <v>142</v>
      </c>
      <c r="J2427">
        <v>42607</v>
      </c>
      <c r="K2427">
        <v>42608</v>
      </c>
      <c r="L2427" t="s">
        <v>6191</v>
      </c>
      <c r="M2427" t="s">
        <v>6330</v>
      </c>
      <c r="N2427" t="s">
        <v>26828</v>
      </c>
      <c r="O2427">
        <v>1254942</v>
      </c>
      <c r="P2427">
        <v>6</v>
      </c>
      <c r="Q2427" t="s">
        <v>6263</v>
      </c>
      <c r="R2427" t="s">
        <v>26829</v>
      </c>
      <c r="T2427" t="s">
        <v>6195</v>
      </c>
      <c r="U2427" t="s">
        <v>6713</v>
      </c>
      <c r="V2427" t="s">
        <v>17634</v>
      </c>
      <c r="W2427" t="s">
        <v>6353</v>
      </c>
      <c r="X2427">
        <v>0</v>
      </c>
      <c r="Y2427">
        <v>5040000</v>
      </c>
      <c r="Z2427">
        <v>1022112</v>
      </c>
      <c r="AA2427">
        <v>6062112</v>
      </c>
      <c r="AB2427">
        <v>0</v>
      </c>
      <c r="AC2427">
        <v>0</v>
      </c>
      <c r="AD2427">
        <v>0</v>
      </c>
      <c r="AE2427">
        <v>420000</v>
      </c>
      <c r="AF2427">
        <v>85176</v>
      </c>
      <c r="AG2427">
        <v>505176</v>
      </c>
      <c r="AH2427">
        <v>12</v>
      </c>
      <c r="AJ2427">
        <v>12</v>
      </c>
      <c r="AK2427">
        <v>0.2</v>
      </c>
      <c r="AL2427">
        <v>0</v>
      </c>
      <c r="AM2427">
        <v>50400</v>
      </c>
      <c r="AN2427">
        <v>0.01</v>
      </c>
      <c r="AO2427">
        <v>0</v>
      </c>
      <c r="AP2427">
        <v>0</v>
      </c>
      <c r="AQ2427">
        <v>0.20280000000000001</v>
      </c>
      <c r="AR2427">
        <v>1.6899999999999998E-2</v>
      </c>
      <c r="AS2427">
        <v>0.40600000000000003</v>
      </c>
      <c r="AT2427">
        <v>0</v>
      </c>
      <c r="AU2427">
        <v>95</v>
      </c>
      <c r="AW2427" t="s">
        <v>3937</v>
      </c>
      <c r="AX2427" t="s">
        <v>8935</v>
      </c>
      <c r="BA2427" t="s">
        <v>8608</v>
      </c>
      <c r="BB2427" t="s">
        <v>8609</v>
      </c>
      <c r="BC2427" t="s">
        <v>8610</v>
      </c>
      <c r="BD2427" t="s">
        <v>8611</v>
      </c>
      <c r="BH2427">
        <v>6300000</v>
      </c>
      <c r="BI2427" t="s">
        <v>111</v>
      </c>
      <c r="BK2427">
        <v>42607</v>
      </c>
      <c r="BN2427" t="s">
        <v>6206</v>
      </c>
      <c r="BP2427">
        <v>42648</v>
      </c>
      <c r="BQ2427">
        <v>5</v>
      </c>
      <c r="BR2427">
        <v>42983</v>
      </c>
      <c r="BS2427">
        <v>0</v>
      </c>
    </row>
    <row r="2428" spans="2:71">
      <c r="B2428" t="s">
        <v>6185</v>
      </c>
      <c r="C2428" t="s">
        <v>6186</v>
      </c>
      <c r="D2428" t="s">
        <v>26830</v>
      </c>
      <c r="E2428" t="s">
        <v>5741</v>
      </c>
      <c r="F2428" t="s">
        <v>116</v>
      </c>
      <c r="G2428" t="s">
        <v>5739</v>
      </c>
      <c r="H2428" t="s">
        <v>116</v>
      </c>
      <c r="I2428" t="s">
        <v>26831</v>
      </c>
      <c r="J2428">
        <v>44201</v>
      </c>
      <c r="K2428">
        <v>44201</v>
      </c>
      <c r="L2428" t="s">
        <v>6191</v>
      </c>
      <c r="M2428" t="s">
        <v>6192</v>
      </c>
      <c r="N2428">
        <v>856010219950568</v>
      </c>
      <c r="O2428">
        <v>1260245</v>
      </c>
      <c r="P2428">
        <v>1020140523</v>
      </c>
      <c r="Q2428" t="s">
        <v>26832</v>
      </c>
      <c r="R2428" t="s">
        <v>26833</v>
      </c>
      <c r="T2428" t="s">
        <v>6195</v>
      </c>
      <c r="U2428" t="s">
        <v>6239</v>
      </c>
      <c r="V2428" t="s">
        <v>6250</v>
      </c>
      <c r="W2428" t="s">
        <v>7651</v>
      </c>
      <c r="X2428">
        <v>0</v>
      </c>
      <c r="Y2428">
        <v>167790000</v>
      </c>
      <c r="Z2428">
        <v>60404400</v>
      </c>
      <c r="AA2428">
        <v>228194400</v>
      </c>
      <c r="AB2428">
        <v>158468336</v>
      </c>
      <c r="AC2428">
        <v>57048600</v>
      </c>
      <c r="AD2428">
        <v>215516936</v>
      </c>
      <c r="AE2428">
        <v>2330416</v>
      </c>
      <c r="AF2428">
        <v>838950</v>
      </c>
      <c r="AG2428">
        <v>3169366</v>
      </c>
      <c r="AH2428">
        <v>72</v>
      </c>
      <c r="AI2428">
        <v>5</v>
      </c>
      <c r="AJ2428">
        <v>72</v>
      </c>
      <c r="AK2428">
        <v>0.5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0.06</v>
      </c>
      <c r="AR2428">
        <v>5.0000000000000001E-3</v>
      </c>
      <c r="AS2428">
        <v>0.12</v>
      </c>
      <c r="AT2428">
        <v>0</v>
      </c>
      <c r="AV2428">
        <v>40016</v>
      </c>
      <c r="AW2428" t="s">
        <v>178</v>
      </c>
      <c r="AX2428">
        <v>21222288</v>
      </c>
      <c r="AY2428" t="s">
        <v>178</v>
      </c>
      <c r="BA2428" t="s">
        <v>6487</v>
      </c>
      <c r="BB2428" t="s">
        <v>6448</v>
      </c>
      <c r="BC2428" t="s">
        <v>6848</v>
      </c>
      <c r="BD2428" t="s">
        <v>6848</v>
      </c>
      <c r="BE2428" t="s">
        <v>8382</v>
      </c>
      <c r="BF2428" t="s">
        <v>26834</v>
      </c>
      <c r="BG2428" t="s">
        <v>26831</v>
      </c>
      <c r="BH2428">
        <v>335580000</v>
      </c>
      <c r="BI2428" t="s">
        <v>111</v>
      </c>
      <c r="BK2428">
        <v>44201</v>
      </c>
      <c r="BN2428" t="s">
        <v>6206</v>
      </c>
      <c r="BO2428" t="s">
        <v>6224</v>
      </c>
      <c r="BP2428">
        <v>44232</v>
      </c>
      <c r="BQ2428">
        <v>5</v>
      </c>
      <c r="BR2428">
        <v>46392</v>
      </c>
      <c r="BS2428">
        <v>0</v>
      </c>
    </row>
    <row r="2429" spans="2:71">
      <c r="B2429" t="s">
        <v>22499</v>
      </c>
      <c r="C2429" t="s">
        <v>6186</v>
      </c>
      <c r="D2429" t="s">
        <v>26835</v>
      </c>
      <c r="E2429" t="s">
        <v>5188</v>
      </c>
      <c r="F2429" t="s">
        <v>116</v>
      </c>
      <c r="G2429" t="s">
        <v>5186</v>
      </c>
      <c r="H2429" t="s">
        <v>116</v>
      </c>
      <c r="I2429" t="s">
        <v>26836</v>
      </c>
      <c r="J2429">
        <v>44095</v>
      </c>
      <c r="K2429">
        <v>44095</v>
      </c>
      <c r="L2429" t="s">
        <v>6191</v>
      </c>
      <c r="M2429" t="s">
        <v>7226</v>
      </c>
      <c r="N2429" t="s">
        <v>26837</v>
      </c>
      <c r="O2429">
        <v>1259991</v>
      </c>
      <c r="P2429">
        <v>217</v>
      </c>
      <c r="Q2429" t="s">
        <v>26838</v>
      </c>
      <c r="R2429" t="s">
        <v>26839</v>
      </c>
      <c r="T2429" t="s">
        <v>6195</v>
      </c>
      <c r="U2429" t="s">
        <v>6196</v>
      </c>
      <c r="V2429" t="s">
        <v>9301</v>
      </c>
      <c r="W2429" t="s">
        <v>6700</v>
      </c>
      <c r="X2429">
        <v>0</v>
      </c>
      <c r="Y2429">
        <v>15596000</v>
      </c>
      <c r="Z2429">
        <v>5053104</v>
      </c>
      <c r="AA2429">
        <v>20649104</v>
      </c>
      <c r="AB2429">
        <v>9530892</v>
      </c>
      <c r="AC2429">
        <v>3088008</v>
      </c>
      <c r="AD2429">
        <v>12618900</v>
      </c>
      <c r="AE2429">
        <v>866444</v>
      </c>
      <c r="AF2429">
        <v>280728</v>
      </c>
      <c r="AG2429">
        <v>1147172</v>
      </c>
      <c r="AH2429">
        <v>18</v>
      </c>
      <c r="AI2429">
        <v>8</v>
      </c>
      <c r="AJ2429">
        <v>18</v>
      </c>
      <c r="AK2429">
        <v>0.3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0.216</v>
      </c>
      <c r="AR2429">
        <v>1.7999999999999999E-2</v>
      </c>
      <c r="AS2429">
        <v>0.432</v>
      </c>
      <c r="AT2429">
        <v>0</v>
      </c>
      <c r="AV2429">
        <v>1256325</v>
      </c>
      <c r="AW2429" t="s">
        <v>1607</v>
      </c>
      <c r="AX2429" t="s">
        <v>12188</v>
      </c>
      <c r="AY2429" t="s">
        <v>1607</v>
      </c>
      <c r="BA2429" t="s">
        <v>6447</v>
      </c>
      <c r="BB2429" t="s">
        <v>7037</v>
      </c>
      <c r="BC2429" t="s">
        <v>12676</v>
      </c>
      <c r="BD2429" t="s">
        <v>26840</v>
      </c>
      <c r="BE2429" t="s">
        <v>26841</v>
      </c>
      <c r="BF2429" t="s">
        <v>26842</v>
      </c>
      <c r="BG2429" t="s">
        <v>26836</v>
      </c>
      <c r="BH2429">
        <v>22280000</v>
      </c>
      <c r="BI2429" t="s">
        <v>111</v>
      </c>
      <c r="BK2429">
        <v>44095</v>
      </c>
      <c r="BN2429" t="s">
        <v>6206</v>
      </c>
      <c r="BO2429" t="s">
        <v>6224</v>
      </c>
      <c r="BP2429">
        <v>44140</v>
      </c>
      <c r="BQ2429">
        <v>5</v>
      </c>
      <c r="BR2429">
        <v>44656</v>
      </c>
      <c r="BS2429">
        <v>0</v>
      </c>
    </row>
    <row r="2430" spans="2:71">
      <c r="B2430" t="s">
        <v>6185</v>
      </c>
      <c r="C2430" t="s">
        <v>6186</v>
      </c>
      <c r="D2430" t="s">
        <v>26843</v>
      </c>
      <c r="E2430" t="s">
        <v>5681</v>
      </c>
      <c r="F2430" t="s">
        <v>142</v>
      </c>
      <c r="G2430" t="s">
        <v>5679</v>
      </c>
      <c r="H2430" t="s">
        <v>142</v>
      </c>
      <c r="I2430" t="s">
        <v>26844</v>
      </c>
      <c r="J2430">
        <v>44189</v>
      </c>
      <c r="K2430">
        <v>44189</v>
      </c>
      <c r="L2430" t="s">
        <v>6191</v>
      </c>
      <c r="M2430" t="s">
        <v>6192</v>
      </c>
      <c r="N2430">
        <v>856070119690016</v>
      </c>
      <c r="O2430">
        <v>1260218</v>
      </c>
      <c r="P2430">
        <v>292</v>
      </c>
      <c r="Q2430" t="s">
        <v>26845</v>
      </c>
      <c r="R2430" t="s">
        <v>26846</v>
      </c>
      <c r="T2430" t="s">
        <v>6195</v>
      </c>
      <c r="U2430" t="s">
        <v>6196</v>
      </c>
      <c r="V2430" t="s">
        <v>26847</v>
      </c>
      <c r="W2430" t="s">
        <v>7682</v>
      </c>
      <c r="X2430">
        <v>0</v>
      </c>
      <c r="Y2430">
        <v>192610000</v>
      </c>
      <c r="Z2430">
        <v>69339600</v>
      </c>
      <c r="AA2430">
        <v>261949600</v>
      </c>
      <c r="AB2430">
        <v>181909448</v>
      </c>
      <c r="AC2430">
        <v>65487400</v>
      </c>
      <c r="AD2430">
        <v>247396848</v>
      </c>
      <c r="AE2430">
        <v>2675138</v>
      </c>
      <c r="AF2430">
        <v>963050</v>
      </c>
      <c r="AG2430">
        <v>3638188</v>
      </c>
      <c r="AH2430">
        <v>72</v>
      </c>
      <c r="AI2430">
        <v>5</v>
      </c>
      <c r="AJ2430">
        <v>72</v>
      </c>
      <c r="AK2430">
        <v>0.54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0.06</v>
      </c>
      <c r="AR2430">
        <v>5.0000000000000001E-3</v>
      </c>
      <c r="AS2430">
        <v>0.12</v>
      </c>
      <c r="AT2430">
        <v>0</v>
      </c>
      <c r="AV2430">
        <v>1258650</v>
      </c>
      <c r="AW2430" t="s">
        <v>3061</v>
      </c>
      <c r="AX2430" t="s">
        <v>21412</v>
      </c>
      <c r="AY2430" t="s">
        <v>3061</v>
      </c>
      <c r="BA2430" t="s">
        <v>6258</v>
      </c>
      <c r="BB2430" t="s">
        <v>6201</v>
      </c>
      <c r="BC2430" t="s">
        <v>6513</v>
      </c>
      <c r="BD2430" t="s">
        <v>7445</v>
      </c>
      <c r="BE2430" t="s">
        <v>8382</v>
      </c>
      <c r="BF2430" t="s">
        <v>26848</v>
      </c>
      <c r="BG2430" t="s">
        <v>26844</v>
      </c>
      <c r="BH2430">
        <v>419210000</v>
      </c>
      <c r="BI2430" t="s">
        <v>111</v>
      </c>
      <c r="BK2430">
        <v>44189</v>
      </c>
      <c r="BN2430" t="s">
        <v>6206</v>
      </c>
      <c r="BO2430" t="s">
        <v>6224</v>
      </c>
      <c r="BP2430">
        <v>44232</v>
      </c>
      <c r="BQ2430">
        <v>5</v>
      </c>
      <c r="BR2430">
        <v>46392</v>
      </c>
      <c r="BS2430">
        <v>0</v>
      </c>
    </row>
    <row r="2431" spans="2:71">
      <c r="B2431" t="s">
        <v>2170</v>
      </c>
      <c r="C2431" t="s">
        <v>6186</v>
      </c>
      <c r="D2431" t="s">
        <v>26849</v>
      </c>
      <c r="E2431" t="s">
        <v>8973</v>
      </c>
      <c r="F2431" t="s">
        <v>142</v>
      </c>
      <c r="G2431" t="s">
        <v>26850</v>
      </c>
      <c r="H2431" t="s">
        <v>142</v>
      </c>
      <c r="J2431">
        <v>42542</v>
      </c>
      <c r="K2431">
        <v>42542</v>
      </c>
      <c r="L2431" t="s">
        <v>6191</v>
      </c>
      <c r="M2431" t="s">
        <v>6330</v>
      </c>
      <c r="N2431">
        <v>18991230</v>
      </c>
      <c r="O2431">
        <v>419</v>
      </c>
      <c r="P2431">
        <v>94</v>
      </c>
      <c r="Q2431" t="s">
        <v>8189</v>
      </c>
      <c r="R2431" t="s">
        <v>8975</v>
      </c>
      <c r="T2431" t="s">
        <v>6195</v>
      </c>
      <c r="U2431" t="s">
        <v>6196</v>
      </c>
      <c r="W2431" t="s">
        <v>8976</v>
      </c>
      <c r="X2431">
        <v>0</v>
      </c>
      <c r="Y2431">
        <v>1701000</v>
      </c>
      <c r="Z2431">
        <v>0</v>
      </c>
      <c r="AA2431">
        <v>1701000</v>
      </c>
      <c r="AB2431">
        <v>0</v>
      </c>
      <c r="AC2431">
        <v>0</v>
      </c>
      <c r="AD2431">
        <v>0</v>
      </c>
      <c r="AH2431">
        <v>12</v>
      </c>
      <c r="AJ2431">
        <v>12</v>
      </c>
      <c r="AK2431">
        <v>0.1</v>
      </c>
      <c r="AL2431">
        <v>0</v>
      </c>
      <c r="AN2431">
        <v>0</v>
      </c>
      <c r="AP2431" t="s">
        <v>6198</v>
      </c>
      <c r="AQ2431">
        <v>0.14399999999999999</v>
      </c>
      <c r="AR2431">
        <v>1.2E-2</v>
      </c>
      <c r="AS2431">
        <v>0</v>
      </c>
      <c r="AT2431">
        <v>0</v>
      </c>
      <c r="AU2431">
        <v>95</v>
      </c>
      <c r="AW2431" t="s">
        <v>8124</v>
      </c>
      <c r="BA2431" t="s">
        <v>6463</v>
      </c>
      <c r="BB2431" t="s">
        <v>6464</v>
      </c>
      <c r="BC2431" t="s">
        <v>8206</v>
      </c>
      <c r="BD2431" t="s">
        <v>8207</v>
      </c>
      <c r="BH2431">
        <v>170100</v>
      </c>
      <c r="BI2431" t="s">
        <v>111</v>
      </c>
      <c r="BK2431">
        <v>42604</v>
      </c>
      <c r="BL2431">
        <v>42919</v>
      </c>
      <c r="BN2431" t="s">
        <v>6206</v>
      </c>
      <c r="BP2431">
        <v>42584</v>
      </c>
      <c r="BQ2431">
        <v>2</v>
      </c>
      <c r="BR2431">
        <v>42919</v>
      </c>
      <c r="BS2431">
        <v>0</v>
      </c>
    </row>
    <row r="2432" spans="2:71">
      <c r="B2432" t="s">
        <v>18194</v>
      </c>
      <c r="C2432" t="s">
        <v>6186</v>
      </c>
      <c r="D2432" t="s">
        <v>26851</v>
      </c>
      <c r="E2432" t="s">
        <v>5282</v>
      </c>
      <c r="F2432" t="s">
        <v>116</v>
      </c>
      <c r="G2432" t="s">
        <v>5280</v>
      </c>
      <c r="H2432" t="s">
        <v>116</v>
      </c>
      <c r="I2432" t="s">
        <v>26852</v>
      </c>
      <c r="J2432">
        <v>44112</v>
      </c>
      <c r="K2432">
        <v>44112</v>
      </c>
      <c r="L2432" t="s">
        <v>6191</v>
      </c>
      <c r="M2432" t="s">
        <v>9240</v>
      </c>
      <c r="N2432" t="s">
        <v>26853</v>
      </c>
      <c r="O2432">
        <v>1260040</v>
      </c>
      <c r="P2432">
        <v>38</v>
      </c>
      <c r="Q2432" t="s">
        <v>26854</v>
      </c>
      <c r="R2432" t="s">
        <v>26855</v>
      </c>
      <c r="T2432" t="s">
        <v>6195</v>
      </c>
      <c r="U2432" t="s">
        <v>6196</v>
      </c>
      <c r="V2432" t="s">
        <v>6325</v>
      </c>
      <c r="W2432" t="s">
        <v>6249</v>
      </c>
      <c r="X2432">
        <v>0</v>
      </c>
      <c r="Y2432">
        <v>80800000</v>
      </c>
      <c r="Z2432">
        <v>32966400</v>
      </c>
      <c r="AA2432">
        <v>113766400</v>
      </c>
      <c r="AB2432">
        <v>69016669</v>
      </c>
      <c r="AC2432">
        <v>28158760</v>
      </c>
      <c r="AD2432">
        <v>97175429</v>
      </c>
      <c r="AE2432">
        <v>1683333</v>
      </c>
      <c r="AF2432">
        <v>686800</v>
      </c>
      <c r="AG2432">
        <v>2370133</v>
      </c>
      <c r="AH2432">
        <v>48</v>
      </c>
      <c r="AI2432">
        <v>8</v>
      </c>
      <c r="AJ2432">
        <v>48</v>
      </c>
      <c r="AK2432">
        <v>0.5</v>
      </c>
      <c r="AL2432">
        <v>1200000</v>
      </c>
      <c r="AM2432">
        <v>1400000</v>
      </c>
      <c r="AN2432">
        <v>4.2000000000000003E-2</v>
      </c>
      <c r="AO2432">
        <v>0</v>
      </c>
      <c r="AP2432">
        <v>0</v>
      </c>
      <c r="AQ2432">
        <v>0.10199999999999999</v>
      </c>
      <c r="AR2432">
        <v>8.5000000000000006E-3</v>
      </c>
      <c r="AS2432">
        <v>0.20399999999999999</v>
      </c>
      <c r="AT2432">
        <v>0</v>
      </c>
      <c r="AV2432">
        <v>1258903</v>
      </c>
      <c r="AW2432" t="s">
        <v>3381</v>
      </c>
      <c r="AX2432" t="s">
        <v>20513</v>
      </c>
      <c r="AY2432" t="s">
        <v>3381</v>
      </c>
      <c r="BA2432" t="s">
        <v>6258</v>
      </c>
      <c r="BB2432" t="s">
        <v>6201</v>
      </c>
      <c r="BC2432" t="s">
        <v>15957</v>
      </c>
      <c r="BD2432" t="s">
        <v>15958</v>
      </c>
      <c r="BE2432" t="s">
        <v>8382</v>
      </c>
      <c r="BF2432" t="s">
        <v>26856</v>
      </c>
      <c r="BG2432" t="s">
        <v>26852</v>
      </c>
      <c r="BH2432">
        <v>161600000</v>
      </c>
      <c r="BI2432" t="s">
        <v>111</v>
      </c>
      <c r="BK2432">
        <v>44112</v>
      </c>
      <c r="BN2432" t="s">
        <v>6206</v>
      </c>
      <c r="BO2432" t="s">
        <v>6224</v>
      </c>
      <c r="BP2432">
        <v>44140</v>
      </c>
      <c r="BQ2432">
        <v>5</v>
      </c>
      <c r="BR2432">
        <v>45570</v>
      </c>
      <c r="BS2432">
        <v>0</v>
      </c>
    </row>
    <row r="2433" spans="2:71">
      <c r="B2433" t="s">
        <v>22499</v>
      </c>
      <c r="C2433" t="s">
        <v>6186</v>
      </c>
      <c r="D2433" t="s">
        <v>26857</v>
      </c>
      <c r="E2433" t="s">
        <v>5228</v>
      </c>
      <c r="F2433" t="s">
        <v>116</v>
      </c>
      <c r="G2433" t="s">
        <v>5224</v>
      </c>
      <c r="H2433" t="s">
        <v>116</v>
      </c>
      <c r="I2433" t="s">
        <v>26858</v>
      </c>
      <c r="J2433">
        <v>44099</v>
      </c>
      <c r="K2433">
        <v>44099</v>
      </c>
      <c r="L2433" t="s">
        <v>6191</v>
      </c>
      <c r="M2433" t="s">
        <v>7226</v>
      </c>
      <c r="N2433" t="s">
        <v>26859</v>
      </c>
      <c r="O2433">
        <v>1260006</v>
      </c>
      <c r="P2433">
        <v>527</v>
      </c>
      <c r="Q2433" t="s">
        <v>26816</v>
      </c>
      <c r="R2433" t="s">
        <v>26860</v>
      </c>
      <c r="T2433" t="s">
        <v>6195</v>
      </c>
      <c r="U2433" t="s">
        <v>6230</v>
      </c>
      <c r="V2433" t="s">
        <v>8708</v>
      </c>
      <c r="W2433" t="s">
        <v>6353</v>
      </c>
      <c r="X2433">
        <v>0</v>
      </c>
      <c r="Y2433">
        <v>11720000</v>
      </c>
      <c r="Z2433">
        <v>3937920</v>
      </c>
      <c r="AA2433">
        <v>15657920</v>
      </c>
      <c r="AB2433">
        <v>8301669</v>
      </c>
      <c r="AC2433">
        <v>2789360</v>
      </c>
      <c r="AD2433">
        <v>11091029</v>
      </c>
      <c r="AE2433">
        <v>488333</v>
      </c>
      <c r="AF2433">
        <v>164080</v>
      </c>
      <c r="AG2433">
        <v>652413</v>
      </c>
      <c r="AH2433">
        <v>24</v>
      </c>
      <c r="AI2433">
        <v>8</v>
      </c>
      <c r="AJ2433">
        <v>24</v>
      </c>
      <c r="AK2433">
        <v>0.5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0.16800000000000001</v>
      </c>
      <c r="AR2433">
        <v>1.4E-2</v>
      </c>
      <c r="AS2433">
        <v>0.33600000000000002</v>
      </c>
      <c r="AT2433">
        <v>0</v>
      </c>
      <c r="AV2433">
        <v>1260007</v>
      </c>
      <c r="AW2433" t="s">
        <v>5226</v>
      </c>
      <c r="AX2433" t="s">
        <v>26861</v>
      </c>
      <c r="AY2433" t="s">
        <v>5226</v>
      </c>
      <c r="BA2433" t="s">
        <v>6447</v>
      </c>
      <c r="BB2433" t="s">
        <v>7368</v>
      </c>
      <c r="BC2433" t="s">
        <v>17683</v>
      </c>
      <c r="BD2433" t="s">
        <v>17684</v>
      </c>
      <c r="BE2433" t="s">
        <v>20847</v>
      </c>
      <c r="BF2433" t="s">
        <v>26862</v>
      </c>
      <c r="BG2433" t="s">
        <v>26858</v>
      </c>
      <c r="BH2433">
        <v>23440000</v>
      </c>
      <c r="BI2433" t="s">
        <v>111</v>
      </c>
      <c r="BK2433">
        <v>44099</v>
      </c>
      <c r="BN2433" t="s">
        <v>6206</v>
      </c>
      <c r="BO2433" t="s">
        <v>6224</v>
      </c>
      <c r="BP2433">
        <v>44140</v>
      </c>
      <c r="BQ2433">
        <v>5</v>
      </c>
      <c r="BR2433">
        <v>44839</v>
      </c>
      <c r="BS2433">
        <v>0</v>
      </c>
    </row>
    <row r="2434" spans="2:71">
      <c r="B2434" t="s">
        <v>14603</v>
      </c>
      <c r="C2434" t="s">
        <v>6186</v>
      </c>
      <c r="D2434" t="s">
        <v>26863</v>
      </c>
      <c r="E2434" t="s">
        <v>2322</v>
      </c>
      <c r="F2434" t="s">
        <v>142</v>
      </c>
      <c r="G2434" t="s">
        <v>2320</v>
      </c>
      <c r="H2434" t="s">
        <v>142</v>
      </c>
      <c r="I2434" t="s">
        <v>26864</v>
      </c>
      <c r="J2434">
        <v>43438</v>
      </c>
      <c r="K2434">
        <v>43445</v>
      </c>
      <c r="L2434" t="s">
        <v>6191</v>
      </c>
      <c r="M2434" t="s">
        <v>6192</v>
      </c>
      <c r="N2434" t="s">
        <v>26865</v>
      </c>
      <c r="O2434">
        <v>1258013</v>
      </c>
      <c r="P2434">
        <v>330</v>
      </c>
      <c r="Q2434" t="s">
        <v>26866</v>
      </c>
      <c r="R2434" t="s">
        <v>26867</v>
      </c>
      <c r="T2434" t="s">
        <v>6195</v>
      </c>
      <c r="U2434" t="s">
        <v>6239</v>
      </c>
      <c r="W2434" t="s">
        <v>26868</v>
      </c>
      <c r="X2434">
        <v>0</v>
      </c>
      <c r="Y2434">
        <v>168210000</v>
      </c>
      <c r="Z2434">
        <v>66611160</v>
      </c>
      <c r="AA2434">
        <v>234821160</v>
      </c>
      <c r="AB2434">
        <v>100458750</v>
      </c>
      <c r="AC2434">
        <v>39781665</v>
      </c>
      <c r="AD2434">
        <v>140240415</v>
      </c>
      <c r="AE2434">
        <v>2336250</v>
      </c>
      <c r="AF2434">
        <v>925155</v>
      </c>
      <c r="AG2434">
        <v>3261405</v>
      </c>
      <c r="AH2434">
        <v>72</v>
      </c>
      <c r="AI2434">
        <v>30</v>
      </c>
      <c r="AJ2434">
        <v>72</v>
      </c>
      <c r="AK2434">
        <v>0.4</v>
      </c>
      <c r="AL2434">
        <v>1200000</v>
      </c>
      <c r="AM2434">
        <v>0</v>
      </c>
      <c r="AN2434">
        <v>0</v>
      </c>
      <c r="AO2434">
        <v>0</v>
      </c>
      <c r="AP2434">
        <v>0</v>
      </c>
      <c r="AQ2434">
        <v>6.6000000000000003E-2</v>
      </c>
      <c r="AR2434">
        <v>5.4999999999999997E-3</v>
      </c>
      <c r="AS2434">
        <v>0.13200000000000001</v>
      </c>
      <c r="AT2434">
        <v>0</v>
      </c>
      <c r="AV2434">
        <v>1257393</v>
      </c>
      <c r="AW2434" t="s">
        <v>109</v>
      </c>
      <c r="AX2434" t="s">
        <v>6199</v>
      </c>
      <c r="AY2434" t="s">
        <v>109</v>
      </c>
      <c r="BA2434" t="s">
        <v>6200</v>
      </c>
      <c r="BB2434" t="s">
        <v>6201</v>
      </c>
      <c r="BC2434" t="s">
        <v>6202</v>
      </c>
      <c r="BD2434" t="s">
        <v>6403</v>
      </c>
      <c r="BE2434" t="s">
        <v>8382</v>
      </c>
      <c r="BF2434" t="s">
        <v>26869</v>
      </c>
      <c r="BG2434" t="s">
        <v>26864</v>
      </c>
      <c r="BH2434">
        <v>280350000</v>
      </c>
      <c r="BI2434" t="s">
        <v>111</v>
      </c>
      <c r="BK2434">
        <v>43440</v>
      </c>
      <c r="BN2434" t="s">
        <v>6206</v>
      </c>
      <c r="BO2434" t="s">
        <v>6224</v>
      </c>
      <c r="BP2434">
        <v>43470</v>
      </c>
      <c r="BQ2434">
        <v>5</v>
      </c>
      <c r="BR2434">
        <v>45631</v>
      </c>
      <c r="BS2434">
        <v>0</v>
      </c>
    </row>
    <row r="2435" spans="2:71">
      <c r="B2435" t="s">
        <v>9102</v>
      </c>
      <c r="C2435" t="s">
        <v>6186</v>
      </c>
      <c r="D2435" t="s">
        <v>26870</v>
      </c>
      <c r="E2435" t="s">
        <v>1041</v>
      </c>
      <c r="F2435" t="s">
        <v>142</v>
      </c>
      <c r="G2435" t="s">
        <v>26871</v>
      </c>
      <c r="H2435" t="s">
        <v>142</v>
      </c>
      <c r="J2435">
        <v>42849</v>
      </c>
      <c r="K2435">
        <v>42850</v>
      </c>
      <c r="L2435" t="s">
        <v>6191</v>
      </c>
      <c r="M2435" t="s">
        <v>6330</v>
      </c>
      <c r="N2435" t="s">
        <v>8188</v>
      </c>
      <c r="O2435">
        <v>472</v>
      </c>
      <c r="P2435">
        <v>77</v>
      </c>
      <c r="Q2435" t="s">
        <v>8189</v>
      </c>
      <c r="R2435" t="s">
        <v>8190</v>
      </c>
      <c r="T2435" t="s">
        <v>6195</v>
      </c>
      <c r="U2435" t="s">
        <v>6219</v>
      </c>
      <c r="V2435" t="s">
        <v>7818</v>
      </c>
      <c r="W2435" t="s">
        <v>8191</v>
      </c>
      <c r="X2435">
        <v>0</v>
      </c>
      <c r="Y2435">
        <v>4480000</v>
      </c>
      <c r="Z2435">
        <v>1075184</v>
      </c>
      <c r="AA2435">
        <v>5555184</v>
      </c>
      <c r="AB2435">
        <v>0</v>
      </c>
      <c r="AC2435">
        <v>0</v>
      </c>
      <c r="AD2435">
        <v>0</v>
      </c>
      <c r="AE2435">
        <v>186666</v>
      </c>
      <c r="AF2435">
        <v>44800</v>
      </c>
      <c r="AG2435">
        <v>231466</v>
      </c>
      <c r="AH2435">
        <v>24</v>
      </c>
      <c r="AJ2435">
        <v>24</v>
      </c>
      <c r="AK2435">
        <v>0.31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0.12</v>
      </c>
      <c r="AR2435">
        <v>0.01</v>
      </c>
      <c r="AS2435">
        <v>0.24</v>
      </c>
      <c r="AT2435">
        <v>0</v>
      </c>
      <c r="AW2435" t="s">
        <v>11004</v>
      </c>
      <c r="AX2435" t="s">
        <v>11005</v>
      </c>
      <c r="BA2435" t="s">
        <v>8944</v>
      </c>
      <c r="BB2435" t="s">
        <v>9135</v>
      </c>
      <c r="BC2435" t="s">
        <v>8945</v>
      </c>
      <c r="BD2435" t="s">
        <v>8945</v>
      </c>
      <c r="BH2435">
        <v>6480000</v>
      </c>
      <c r="BI2435" t="s">
        <v>111</v>
      </c>
      <c r="BK2435">
        <v>42849</v>
      </c>
      <c r="BN2435" t="s">
        <v>6206</v>
      </c>
      <c r="BP2435">
        <v>42888</v>
      </c>
      <c r="BQ2435">
        <v>2</v>
      </c>
      <c r="BR2435">
        <v>43587</v>
      </c>
      <c r="BS2435">
        <v>0</v>
      </c>
    </row>
    <row r="2436" spans="2:71">
      <c r="B2436" t="s">
        <v>9102</v>
      </c>
      <c r="C2436" t="s">
        <v>6186</v>
      </c>
      <c r="D2436" t="s">
        <v>26872</v>
      </c>
      <c r="E2436" t="s">
        <v>26873</v>
      </c>
      <c r="F2436" t="s">
        <v>142</v>
      </c>
      <c r="G2436" t="s">
        <v>26874</v>
      </c>
      <c r="H2436" t="s">
        <v>142</v>
      </c>
      <c r="J2436">
        <v>42893</v>
      </c>
      <c r="K2436">
        <v>42893</v>
      </c>
      <c r="L2436" t="s">
        <v>6191</v>
      </c>
      <c r="M2436" t="s">
        <v>6330</v>
      </c>
      <c r="N2436" t="s">
        <v>26875</v>
      </c>
      <c r="O2436">
        <v>1256073</v>
      </c>
      <c r="P2436">
        <v>195</v>
      </c>
      <c r="Q2436" t="s">
        <v>9818</v>
      </c>
      <c r="R2436" t="s">
        <v>26876</v>
      </c>
      <c r="S2436" t="s">
        <v>26877</v>
      </c>
      <c r="T2436" t="s">
        <v>6195</v>
      </c>
      <c r="U2436" t="s">
        <v>6296</v>
      </c>
      <c r="W2436" t="s">
        <v>26878</v>
      </c>
      <c r="X2436">
        <v>0</v>
      </c>
      <c r="Y2436">
        <v>5391000</v>
      </c>
      <c r="Z2436">
        <v>2445336</v>
      </c>
      <c r="AA2436">
        <v>7836336</v>
      </c>
      <c r="AB2436">
        <v>0</v>
      </c>
      <c r="AC2436">
        <v>0</v>
      </c>
      <c r="AD2436">
        <v>0</v>
      </c>
      <c r="AE2436">
        <v>224625</v>
      </c>
      <c r="AF2436">
        <v>101889</v>
      </c>
      <c r="AG2436">
        <v>326514</v>
      </c>
      <c r="AH2436">
        <v>24</v>
      </c>
      <c r="AJ2436">
        <v>24</v>
      </c>
      <c r="AK2436">
        <v>0.1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0.2268</v>
      </c>
      <c r="AR2436">
        <v>1.89E-2</v>
      </c>
      <c r="AS2436">
        <v>0.45400000000000001</v>
      </c>
      <c r="AT2436">
        <v>0</v>
      </c>
      <c r="AW2436" t="s">
        <v>3937</v>
      </c>
      <c r="AX2436" t="s">
        <v>8935</v>
      </c>
      <c r="BA2436" t="s">
        <v>8944</v>
      </c>
      <c r="BB2436" t="s">
        <v>9135</v>
      </c>
      <c r="BC2436" t="s">
        <v>8945</v>
      </c>
      <c r="BD2436" t="s">
        <v>8945</v>
      </c>
      <c r="BH2436">
        <v>5990000</v>
      </c>
      <c r="BI2436" t="s">
        <v>111</v>
      </c>
      <c r="BK2436">
        <v>42893</v>
      </c>
      <c r="BN2436" t="s">
        <v>6206</v>
      </c>
      <c r="BP2436">
        <v>42920</v>
      </c>
      <c r="BQ2436">
        <v>4</v>
      </c>
      <c r="BR2436">
        <v>43620</v>
      </c>
      <c r="BS2436">
        <v>0</v>
      </c>
    </row>
    <row r="2437" spans="2:71">
      <c r="B2437" t="s">
        <v>10273</v>
      </c>
      <c r="C2437" t="s">
        <v>6186</v>
      </c>
      <c r="D2437" t="s">
        <v>26879</v>
      </c>
      <c r="E2437" t="s">
        <v>5027</v>
      </c>
      <c r="F2437" t="s">
        <v>142</v>
      </c>
      <c r="G2437" t="s">
        <v>5025</v>
      </c>
      <c r="H2437" t="s">
        <v>142</v>
      </c>
      <c r="I2437" t="s">
        <v>26880</v>
      </c>
      <c r="J2437">
        <v>44062</v>
      </c>
      <c r="K2437">
        <v>44070</v>
      </c>
      <c r="L2437" t="s">
        <v>6191</v>
      </c>
      <c r="M2437" t="s">
        <v>6192</v>
      </c>
      <c r="N2437">
        <v>76</v>
      </c>
      <c r="O2437">
        <v>1259908</v>
      </c>
      <c r="P2437">
        <v>76</v>
      </c>
      <c r="Q2437" t="s">
        <v>26881</v>
      </c>
      <c r="R2437" t="s">
        <v>26882</v>
      </c>
      <c r="T2437" t="s">
        <v>8086</v>
      </c>
      <c r="U2437" t="s">
        <v>8087</v>
      </c>
      <c r="W2437" t="s">
        <v>26883</v>
      </c>
      <c r="X2437">
        <v>0</v>
      </c>
      <c r="Y2437">
        <v>108801000</v>
      </c>
      <c r="Z2437">
        <v>38515500</v>
      </c>
      <c r="AA2437">
        <v>147316500</v>
      </c>
      <c r="AB2437">
        <v>94294200</v>
      </c>
      <c r="AC2437">
        <v>33380100</v>
      </c>
      <c r="AD2437">
        <v>127674300</v>
      </c>
      <c r="AE2437">
        <v>1813350</v>
      </c>
      <c r="AF2437">
        <v>641925</v>
      </c>
      <c r="AG2437">
        <v>2455275</v>
      </c>
      <c r="AH2437">
        <v>60</v>
      </c>
      <c r="AI2437">
        <v>9</v>
      </c>
      <c r="AJ2437">
        <v>60</v>
      </c>
      <c r="AK2437">
        <v>0.3</v>
      </c>
      <c r="AL2437">
        <v>1000000</v>
      </c>
      <c r="AM2437">
        <v>1348042</v>
      </c>
      <c r="AN2437">
        <v>3.5000000000000003E-2</v>
      </c>
      <c r="AO2437">
        <v>0</v>
      </c>
      <c r="AP2437">
        <v>0</v>
      </c>
      <c r="AQ2437">
        <v>7.0800000000000002E-2</v>
      </c>
      <c r="AR2437">
        <v>5.8999999999999999E-3</v>
      </c>
      <c r="AS2437">
        <v>0.14199999999999999</v>
      </c>
      <c r="AT2437">
        <v>0</v>
      </c>
      <c r="AV2437">
        <v>1256650</v>
      </c>
      <c r="AW2437" t="s">
        <v>251</v>
      </c>
      <c r="AX2437" t="s">
        <v>6671</v>
      </c>
      <c r="AY2437" t="s">
        <v>251</v>
      </c>
      <c r="BA2437" t="s">
        <v>6672</v>
      </c>
      <c r="BB2437" t="s">
        <v>8749</v>
      </c>
      <c r="BC2437" t="s">
        <v>21451</v>
      </c>
      <c r="BD2437" t="s">
        <v>21452</v>
      </c>
      <c r="BE2437" t="s">
        <v>6320</v>
      </c>
      <c r="BF2437" t="s">
        <v>26884</v>
      </c>
      <c r="BG2437" t="s">
        <v>26880</v>
      </c>
      <c r="BH2437">
        <v>155430000</v>
      </c>
      <c r="BI2437" t="s">
        <v>111</v>
      </c>
      <c r="BK2437">
        <v>44070</v>
      </c>
      <c r="BN2437" t="s">
        <v>6206</v>
      </c>
      <c r="BO2437" t="s">
        <v>6204</v>
      </c>
      <c r="BP2437">
        <v>44109</v>
      </c>
      <c r="BQ2437">
        <v>5</v>
      </c>
      <c r="BR2437">
        <v>45905</v>
      </c>
      <c r="BS2437">
        <v>0</v>
      </c>
    </row>
    <row r="2438" spans="2:71">
      <c r="B2438" t="s">
        <v>10273</v>
      </c>
      <c r="C2438" t="s">
        <v>6186</v>
      </c>
      <c r="D2438" t="s">
        <v>26885</v>
      </c>
      <c r="E2438" t="s">
        <v>4475</v>
      </c>
      <c r="F2438" t="s">
        <v>116</v>
      </c>
      <c r="G2438" t="s">
        <v>4473</v>
      </c>
      <c r="H2438" t="s">
        <v>116</v>
      </c>
      <c r="I2438" t="s">
        <v>26886</v>
      </c>
      <c r="J2438">
        <v>43913</v>
      </c>
      <c r="K2438">
        <v>43914</v>
      </c>
      <c r="L2438" t="s">
        <v>6191</v>
      </c>
      <c r="M2438" t="s">
        <v>6192</v>
      </c>
      <c r="N2438">
        <v>128</v>
      </c>
      <c r="O2438">
        <v>1259595</v>
      </c>
      <c r="P2438">
        <v>128</v>
      </c>
      <c r="Q2438" t="s">
        <v>7656</v>
      </c>
      <c r="R2438" t="s">
        <v>26887</v>
      </c>
      <c r="T2438" t="s">
        <v>6195</v>
      </c>
      <c r="U2438" t="s">
        <v>6219</v>
      </c>
      <c r="W2438" t="s">
        <v>20058</v>
      </c>
      <c r="X2438">
        <v>0</v>
      </c>
      <c r="Y2438">
        <v>66486400</v>
      </c>
      <c r="Z2438">
        <v>27525320</v>
      </c>
      <c r="AA2438">
        <v>94011720</v>
      </c>
      <c r="AB2438">
        <v>52081022</v>
      </c>
      <c r="AC2438">
        <v>21561492</v>
      </c>
      <c r="AD2438">
        <v>73642514</v>
      </c>
      <c r="AE2438">
        <v>1108106</v>
      </c>
      <c r="AF2438">
        <v>458756</v>
      </c>
      <c r="AG2438">
        <v>1566862</v>
      </c>
      <c r="AH2438">
        <v>60</v>
      </c>
      <c r="AI2438">
        <v>14</v>
      </c>
      <c r="AJ2438">
        <v>60</v>
      </c>
      <c r="AK2438">
        <v>0.23</v>
      </c>
      <c r="AL2438">
        <v>1000000</v>
      </c>
      <c r="AM2438">
        <v>963386</v>
      </c>
      <c r="AN2438">
        <v>3.5000000000000003E-2</v>
      </c>
      <c r="AO2438">
        <v>0</v>
      </c>
      <c r="AP2438">
        <v>0</v>
      </c>
      <c r="AQ2438">
        <v>8.2799999999999999E-2</v>
      </c>
      <c r="AR2438">
        <v>6.8999999999999999E-3</v>
      </c>
      <c r="AS2438">
        <v>0.16600000000000001</v>
      </c>
      <c r="AT2438">
        <v>0</v>
      </c>
      <c r="AV2438">
        <v>1256650</v>
      </c>
      <c r="AW2438" t="s">
        <v>251</v>
      </c>
      <c r="AX2438" t="s">
        <v>6671</v>
      </c>
      <c r="AY2438" t="s">
        <v>251</v>
      </c>
      <c r="BA2438" t="s">
        <v>6672</v>
      </c>
      <c r="BC2438" t="s">
        <v>18828</v>
      </c>
      <c r="BD2438" t="s">
        <v>18828</v>
      </c>
      <c r="BE2438" t="s">
        <v>8382</v>
      </c>
      <c r="BF2438" t="s">
        <v>26888</v>
      </c>
      <c r="BG2438" t="s">
        <v>26886</v>
      </c>
      <c r="BH2438">
        <v>86486400</v>
      </c>
      <c r="BI2438" t="s">
        <v>111</v>
      </c>
      <c r="BK2438">
        <v>43914</v>
      </c>
      <c r="BN2438" t="s">
        <v>6206</v>
      </c>
      <c r="BO2438" t="s">
        <v>6204</v>
      </c>
      <c r="BP2438">
        <v>43956</v>
      </c>
      <c r="BQ2438">
        <v>5</v>
      </c>
      <c r="BR2438">
        <v>45752</v>
      </c>
      <c r="BS2438">
        <v>0</v>
      </c>
    </row>
    <row r="2439" spans="2:71">
      <c r="B2439" t="s">
        <v>14603</v>
      </c>
      <c r="C2439" t="s">
        <v>6186</v>
      </c>
      <c r="D2439" t="s">
        <v>26889</v>
      </c>
      <c r="E2439" t="s">
        <v>8539</v>
      </c>
      <c r="F2439" t="s">
        <v>116</v>
      </c>
      <c r="G2439" t="s">
        <v>26890</v>
      </c>
      <c r="H2439" t="s">
        <v>116</v>
      </c>
      <c r="J2439">
        <v>43241</v>
      </c>
      <c r="K2439">
        <v>43241</v>
      </c>
      <c r="L2439" t="s">
        <v>6191</v>
      </c>
      <c r="M2439" t="s">
        <v>6330</v>
      </c>
      <c r="N2439" t="s">
        <v>8541</v>
      </c>
      <c r="O2439">
        <v>1255153</v>
      </c>
      <c r="Q2439" t="s">
        <v>6645</v>
      </c>
      <c r="R2439" t="s">
        <v>8542</v>
      </c>
      <c r="T2439" t="s">
        <v>6195</v>
      </c>
      <c r="U2439" t="s">
        <v>6239</v>
      </c>
      <c r="V2439" t="s">
        <v>7805</v>
      </c>
      <c r="W2439" t="s">
        <v>8543</v>
      </c>
      <c r="X2439">
        <v>0</v>
      </c>
      <c r="Y2439">
        <v>3000000</v>
      </c>
      <c r="Z2439">
        <v>153000</v>
      </c>
      <c r="AA2439">
        <v>3153000</v>
      </c>
      <c r="AB2439">
        <v>0</v>
      </c>
      <c r="AC2439">
        <v>0</v>
      </c>
      <c r="AD2439">
        <v>0</v>
      </c>
      <c r="AE2439">
        <v>500000</v>
      </c>
      <c r="AF2439">
        <v>25500</v>
      </c>
      <c r="AG2439">
        <v>525500</v>
      </c>
      <c r="AH2439">
        <v>6</v>
      </c>
      <c r="AJ2439">
        <v>6</v>
      </c>
      <c r="AK2439">
        <v>0.18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0.10199999999999999</v>
      </c>
      <c r="AR2439">
        <v>8.5000000000000006E-3</v>
      </c>
      <c r="AS2439">
        <v>0.20399999999999999</v>
      </c>
      <c r="AT2439">
        <v>0</v>
      </c>
      <c r="AV2439">
        <v>1254943</v>
      </c>
      <c r="AW2439" t="s">
        <v>3937</v>
      </c>
      <c r="AX2439" t="s">
        <v>8935</v>
      </c>
      <c r="AY2439" t="s">
        <v>3937</v>
      </c>
      <c r="BA2439" t="s">
        <v>6463</v>
      </c>
      <c r="BB2439" t="s">
        <v>6464</v>
      </c>
      <c r="BC2439" t="s">
        <v>26891</v>
      </c>
      <c r="BD2439" t="s">
        <v>26892</v>
      </c>
      <c r="BH2439">
        <v>3680000</v>
      </c>
      <c r="BI2439" t="s">
        <v>111</v>
      </c>
      <c r="BK2439">
        <v>43241</v>
      </c>
      <c r="BN2439" t="s">
        <v>6206</v>
      </c>
      <c r="BP2439">
        <v>43286</v>
      </c>
      <c r="BQ2439">
        <v>5</v>
      </c>
      <c r="BR2439">
        <v>43439</v>
      </c>
      <c r="BS2439">
        <v>0</v>
      </c>
    </row>
    <row r="2440" spans="2:71">
      <c r="B2440" t="s">
        <v>6326</v>
      </c>
      <c r="C2440" t="s">
        <v>6186</v>
      </c>
      <c r="D2440" t="s">
        <v>26893</v>
      </c>
      <c r="E2440" t="s">
        <v>8603</v>
      </c>
      <c r="F2440" t="s">
        <v>116</v>
      </c>
      <c r="G2440" t="s">
        <v>26894</v>
      </c>
      <c r="H2440" t="s">
        <v>116</v>
      </c>
      <c r="J2440">
        <v>42548</v>
      </c>
      <c r="K2440">
        <v>42548</v>
      </c>
      <c r="L2440" t="s">
        <v>6191</v>
      </c>
      <c r="M2440" t="s">
        <v>6330</v>
      </c>
      <c r="N2440">
        <v>19930408</v>
      </c>
      <c r="O2440">
        <v>425</v>
      </c>
      <c r="P2440">
        <v>1050500037</v>
      </c>
      <c r="Q2440" t="s">
        <v>6217</v>
      </c>
      <c r="R2440" t="s">
        <v>8606</v>
      </c>
      <c r="T2440" t="s">
        <v>6195</v>
      </c>
      <c r="U2440" t="s">
        <v>6713</v>
      </c>
      <c r="V2440" t="s">
        <v>8607</v>
      </c>
      <c r="W2440" t="s">
        <v>6353</v>
      </c>
      <c r="X2440">
        <v>0</v>
      </c>
      <c r="Y2440">
        <v>4823000</v>
      </c>
      <c r="Z2440">
        <v>0</v>
      </c>
      <c r="AA2440">
        <v>4823000</v>
      </c>
      <c r="AB2440">
        <v>0</v>
      </c>
      <c r="AC2440">
        <v>0</v>
      </c>
      <c r="AD2440">
        <v>0</v>
      </c>
      <c r="AH2440">
        <v>24</v>
      </c>
      <c r="AJ2440">
        <v>23</v>
      </c>
      <c r="AK2440">
        <v>0.1</v>
      </c>
      <c r="AL2440">
        <v>0</v>
      </c>
      <c r="AN2440">
        <v>0</v>
      </c>
      <c r="AP2440" t="s">
        <v>6198</v>
      </c>
      <c r="AQ2440">
        <v>0.14399999999999999</v>
      </c>
      <c r="AR2440">
        <v>1.2E-2</v>
      </c>
      <c r="AS2440">
        <v>0</v>
      </c>
      <c r="AT2440">
        <v>0</v>
      </c>
      <c r="AU2440">
        <v>95</v>
      </c>
      <c r="AW2440" t="s">
        <v>11688</v>
      </c>
      <c r="AX2440" t="s">
        <v>11689</v>
      </c>
      <c r="BA2440" t="s">
        <v>25189</v>
      </c>
      <c r="BB2440" t="s">
        <v>8773</v>
      </c>
      <c r="BC2440" t="s">
        <v>26895</v>
      </c>
      <c r="BD2440" t="s">
        <v>26896</v>
      </c>
      <c r="BH2440">
        <v>482300</v>
      </c>
      <c r="BI2440" t="s">
        <v>111</v>
      </c>
      <c r="BK2440">
        <v>42604</v>
      </c>
      <c r="BL2440">
        <v>43286</v>
      </c>
      <c r="BN2440" t="s">
        <v>6206</v>
      </c>
      <c r="BP2440">
        <v>42587</v>
      </c>
      <c r="BQ2440">
        <v>5</v>
      </c>
      <c r="BR2440">
        <v>43286</v>
      </c>
      <c r="BS2440">
        <v>0</v>
      </c>
    </row>
    <row r="2441" spans="2:71">
      <c r="B2441" t="s">
        <v>10273</v>
      </c>
      <c r="C2441" t="s">
        <v>6186</v>
      </c>
      <c r="D2441" t="s">
        <v>26897</v>
      </c>
      <c r="E2441" t="s">
        <v>3113</v>
      </c>
      <c r="F2441" t="s">
        <v>142</v>
      </c>
      <c r="G2441" t="s">
        <v>3111</v>
      </c>
      <c r="H2441" t="s">
        <v>142</v>
      </c>
      <c r="I2441" t="s">
        <v>26898</v>
      </c>
      <c r="J2441">
        <v>43620</v>
      </c>
      <c r="K2441">
        <v>43621</v>
      </c>
      <c r="L2441" t="s">
        <v>6191</v>
      </c>
      <c r="M2441" t="s">
        <v>6192</v>
      </c>
      <c r="N2441">
        <v>49</v>
      </c>
      <c r="O2441">
        <v>1258688</v>
      </c>
      <c r="P2441">
        <v>49</v>
      </c>
      <c r="Q2441" t="s">
        <v>7656</v>
      </c>
      <c r="R2441" t="s">
        <v>26899</v>
      </c>
      <c r="T2441" t="s">
        <v>7464</v>
      </c>
      <c r="U2441" t="s">
        <v>16894</v>
      </c>
      <c r="W2441" t="s">
        <v>26900</v>
      </c>
      <c r="X2441">
        <v>0</v>
      </c>
      <c r="Y2441">
        <v>95937920</v>
      </c>
      <c r="Z2441">
        <v>20377180</v>
      </c>
      <c r="AA2441">
        <v>116315100</v>
      </c>
      <c r="AB2441">
        <v>34644254</v>
      </c>
      <c r="AC2441">
        <v>7358421</v>
      </c>
      <c r="AD2441">
        <v>42002675</v>
      </c>
      <c r="AE2441">
        <v>2664942</v>
      </c>
      <c r="AF2441">
        <v>566033</v>
      </c>
      <c r="AG2441">
        <v>3230975</v>
      </c>
      <c r="AH2441">
        <v>36</v>
      </c>
      <c r="AI2441">
        <v>24</v>
      </c>
      <c r="AJ2441">
        <v>36</v>
      </c>
      <c r="AK2441">
        <v>0.36</v>
      </c>
      <c r="AL2441">
        <v>1000000</v>
      </c>
      <c r="AM2441">
        <v>713201</v>
      </c>
      <c r="AN2441">
        <v>3.5000000000000003E-2</v>
      </c>
      <c r="AO2441">
        <v>0</v>
      </c>
      <c r="AP2441">
        <v>0</v>
      </c>
      <c r="AQ2441">
        <v>7.0800000000000002E-2</v>
      </c>
      <c r="AR2441">
        <v>5.8999999999999999E-3</v>
      </c>
      <c r="AS2441">
        <v>0.14199999999999999</v>
      </c>
      <c r="AT2441">
        <v>0</v>
      </c>
      <c r="AV2441">
        <v>1256650</v>
      </c>
      <c r="AW2441" t="s">
        <v>251</v>
      </c>
      <c r="AX2441" t="s">
        <v>6671</v>
      </c>
      <c r="AY2441" t="s">
        <v>251</v>
      </c>
      <c r="BA2441" t="s">
        <v>6672</v>
      </c>
      <c r="BB2441" t="s">
        <v>6201</v>
      </c>
      <c r="BC2441" t="s">
        <v>6673</v>
      </c>
      <c r="BD2441" t="s">
        <v>6674</v>
      </c>
      <c r="BE2441" t="s">
        <v>6204</v>
      </c>
      <c r="BF2441" t="s">
        <v>26901</v>
      </c>
      <c r="BG2441" t="s">
        <v>26898</v>
      </c>
      <c r="BH2441">
        <v>149903000</v>
      </c>
      <c r="BI2441" t="s">
        <v>111</v>
      </c>
      <c r="BK2441">
        <v>43621</v>
      </c>
      <c r="BN2441" t="s">
        <v>6206</v>
      </c>
      <c r="BO2441" t="s">
        <v>6224</v>
      </c>
      <c r="BP2441">
        <v>43651</v>
      </c>
      <c r="BQ2441">
        <v>5</v>
      </c>
      <c r="BR2441">
        <v>44717</v>
      </c>
      <c r="BS2441">
        <v>0</v>
      </c>
    </row>
    <row r="2442" spans="2:71">
      <c r="B2442" t="s">
        <v>18194</v>
      </c>
      <c r="C2442" t="s">
        <v>6186</v>
      </c>
      <c r="D2442" t="s">
        <v>26902</v>
      </c>
      <c r="E2442" t="s">
        <v>5762</v>
      </c>
      <c r="F2442" t="s">
        <v>142</v>
      </c>
      <c r="G2442" t="s">
        <v>5760</v>
      </c>
      <c r="H2442" t="s">
        <v>142</v>
      </c>
      <c r="I2442">
        <v>27492010050193</v>
      </c>
      <c r="J2442">
        <v>44202</v>
      </c>
      <c r="K2442">
        <v>44202</v>
      </c>
      <c r="L2442" t="s">
        <v>6191</v>
      </c>
      <c r="M2442" t="s">
        <v>9240</v>
      </c>
      <c r="N2442" t="s">
        <v>26903</v>
      </c>
      <c r="O2442">
        <v>1260261</v>
      </c>
      <c r="P2442">
        <v>67</v>
      </c>
      <c r="Q2442" t="s">
        <v>26904</v>
      </c>
      <c r="R2442" t="s">
        <v>26905</v>
      </c>
      <c r="T2442" t="s">
        <v>6195</v>
      </c>
      <c r="U2442" t="s">
        <v>6219</v>
      </c>
      <c r="W2442" t="s">
        <v>26906</v>
      </c>
      <c r="X2442">
        <v>0</v>
      </c>
      <c r="Y2442">
        <v>123000000</v>
      </c>
      <c r="Z2442">
        <v>25092000</v>
      </c>
      <c r="AA2442">
        <v>148092000</v>
      </c>
      <c r="AB2442">
        <v>102500000</v>
      </c>
      <c r="AC2442">
        <v>20910000</v>
      </c>
      <c r="AD2442">
        <v>123410000</v>
      </c>
      <c r="AE2442">
        <v>5125000</v>
      </c>
      <c r="AF2442">
        <v>1045500</v>
      </c>
      <c r="AG2442">
        <v>6170500</v>
      </c>
      <c r="AH2442">
        <v>24</v>
      </c>
      <c r="AI2442">
        <v>5</v>
      </c>
      <c r="AJ2442">
        <v>24</v>
      </c>
      <c r="AK2442">
        <v>0.49</v>
      </c>
      <c r="AL2442">
        <v>1600000</v>
      </c>
      <c r="AM2442">
        <v>700000</v>
      </c>
      <c r="AN2442">
        <v>2.8000000000000001E-2</v>
      </c>
      <c r="AO2442">
        <v>0</v>
      </c>
      <c r="AP2442">
        <v>0</v>
      </c>
      <c r="AQ2442">
        <v>0.10199999999999999</v>
      </c>
      <c r="AR2442">
        <v>8.5000000000000006E-3</v>
      </c>
      <c r="AS2442">
        <v>0.20399999999999999</v>
      </c>
      <c r="AT2442">
        <v>0</v>
      </c>
      <c r="AV2442">
        <v>1258903</v>
      </c>
      <c r="AW2442" t="s">
        <v>3381</v>
      </c>
      <c r="AX2442" t="s">
        <v>20513</v>
      </c>
      <c r="AY2442" t="s">
        <v>3381</v>
      </c>
      <c r="BA2442" t="s">
        <v>6241</v>
      </c>
      <c r="BC2442" t="s">
        <v>21911</v>
      </c>
      <c r="BD2442" t="s">
        <v>21912</v>
      </c>
      <c r="BE2442" t="s">
        <v>9444</v>
      </c>
      <c r="BF2442" t="s">
        <v>26907</v>
      </c>
      <c r="BG2442">
        <v>27492010050193</v>
      </c>
      <c r="BH2442">
        <v>240875000</v>
      </c>
      <c r="BI2442" t="s">
        <v>111</v>
      </c>
      <c r="BK2442">
        <v>44202</v>
      </c>
      <c r="BN2442" t="s">
        <v>6206</v>
      </c>
      <c r="BO2442" t="s">
        <v>6224</v>
      </c>
      <c r="BP2442">
        <v>44232</v>
      </c>
      <c r="BQ2442">
        <v>5</v>
      </c>
      <c r="BR2442">
        <v>44931</v>
      </c>
      <c r="BS2442">
        <v>0</v>
      </c>
    </row>
    <row r="2443" spans="2:71">
      <c r="B2443" t="s">
        <v>14603</v>
      </c>
      <c r="C2443" t="s">
        <v>6186</v>
      </c>
      <c r="D2443" t="s">
        <v>26908</v>
      </c>
      <c r="E2443" t="s">
        <v>2892</v>
      </c>
      <c r="F2443" t="s">
        <v>142</v>
      </c>
      <c r="G2443" t="s">
        <v>2890</v>
      </c>
      <c r="H2443" t="s">
        <v>142</v>
      </c>
      <c r="I2443" t="s">
        <v>26909</v>
      </c>
      <c r="J2443">
        <v>43567</v>
      </c>
      <c r="K2443">
        <v>43567</v>
      </c>
      <c r="L2443" t="s">
        <v>6191</v>
      </c>
      <c r="M2443" t="s">
        <v>6192</v>
      </c>
      <c r="N2443" t="s">
        <v>26910</v>
      </c>
      <c r="O2443">
        <v>1258496</v>
      </c>
      <c r="P2443">
        <v>23</v>
      </c>
      <c r="Q2443" t="s">
        <v>26911</v>
      </c>
      <c r="R2443" t="s">
        <v>26912</v>
      </c>
      <c r="T2443" t="s">
        <v>6195</v>
      </c>
      <c r="U2443" t="s">
        <v>6713</v>
      </c>
      <c r="W2443" t="s">
        <v>26913</v>
      </c>
      <c r="X2443">
        <v>0</v>
      </c>
      <c r="Y2443">
        <v>132375000</v>
      </c>
      <c r="Z2443">
        <v>34946952</v>
      </c>
      <c r="AA2443">
        <v>167321952</v>
      </c>
      <c r="AB2443">
        <v>66187512</v>
      </c>
      <c r="AC2443">
        <v>17473464</v>
      </c>
      <c r="AD2443">
        <v>83660976</v>
      </c>
      <c r="AE2443">
        <v>2757812</v>
      </c>
      <c r="AF2443">
        <v>728062</v>
      </c>
      <c r="AG2443">
        <v>3485874</v>
      </c>
      <c r="AH2443">
        <v>48</v>
      </c>
      <c r="AI2443">
        <v>25</v>
      </c>
      <c r="AJ2443">
        <v>48</v>
      </c>
      <c r="AK2443">
        <v>0.5</v>
      </c>
      <c r="AL2443">
        <v>500000</v>
      </c>
      <c r="AM2443">
        <v>0</v>
      </c>
      <c r="AN2443">
        <v>0</v>
      </c>
      <c r="AO2443">
        <v>0</v>
      </c>
      <c r="AP2443">
        <v>0</v>
      </c>
      <c r="AQ2443">
        <v>6.6000000000000003E-2</v>
      </c>
      <c r="AR2443">
        <v>5.4999999999999997E-3</v>
      </c>
      <c r="AS2443">
        <v>0.13200000000000001</v>
      </c>
      <c r="AT2443">
        <v>0</v>
      </c>
      <c r="AV2443">
        <v>1257729</v>
      </c>
      <c r="AW2443" t="s">
        <v>1981</v>
      </c>
      <c r="AX2443" t="s">
        <v>17015</v>
      </c>
      <c r="AY2443" t="s">
        <v>1981</v>
      </c>
      <c r="BA2443" t="s">
        <v>6273</v>
      </c>
      <c r="BB2443" t="s">
        <v>7037</v>
      </c>
      <c r="BC2443" t="s">
        <v>26914</v>
      </c>
      <c r="BD2443" t="s">
        <v>26914</v>
      </c>
      <c r="BE2443" t="s">
        <v>6204</v>
      </c>
      <c r="BF2443" t="s">
        <v>26915</v>
      </c>
      <c r="BG2443" t="s">
        <v>26909</v>
      </c>
      <c r="BH2443">
        <v>264750000</v>
      </c>
      <c r="BI2443" t="s">
        <v>111</v>
      </c>
      <c r="BJ2443">
        <v>43616</v>
      </c>
      <c r="BK2443">
        <v>43567</v>
      </c>
      <c r="BN2443" t="s">
        <v>6206</v>
      </c>
      <c r="BO2443" t="s">
        <v>6204</v>
      </c>
      <c r="BP2443">
        <v>43621</v>
      </c>
      <c r="BQ2443">
        <v>5</v>
      </c>
      <c r="BR2443">
        <v>45051</v>
      </c>
      <c r="BS2443">
        <v>0</v>
      </c>
    </row>
    <row r="2444" spans="2:71">
      <c r="B2444" t="s">
        <v>6213</v>
      </c>
      <c r="C2444" t="s">
        <v>6186</v>
      </c>
      <c r="D2444" t="s">
        <v>26916</v>
      </c>
      <c r="E2444" t="s">
        <v>26917</v>
      </c>
      <c r="F2444" t="s">
        <v>116</v>
      </c>
      <c r="G2444" t="s">
        <v>26918</v>
      </c>
      <c r="H2444" t="s">
        <v>116</v>
      </c>
      <c r="J2444">
        <v>42583</v>
      </c>
      <c r="K2444">
        <v>42583</v>
      </c>
      <c r="L2444" t="s">
        <v>6191</v>
      </c>
      <c r="M2444" t="s">
        <v>6330</v>
      </c>
      <c r="N2444">
        <v>19840328</v>
      </c>
      <c r="O2444">
        <v>1255562</v>
      </c>
      <c r="P2444">
        <v>399</v>
      </c>
      <c r="Q2444" t="s">
        <v>7656</v>
      </c>
      <c r="R2444" t="s">
        <v>9787</v>
      </c>
      <c r="X2444">
        <v>0</v>
      </c>
      <c r="Y2444">
        <v>6120000</v>
      </c>
      <c r="Z2444">
        <v>0</v>
      </c>
      <c r="AA2444">
        <v>6120000</v>
      </c>
      <c r="AB2444">
        <v>0</v>
      </c>
      <c r="AC2444">
        <v>0</v>
      </c>
      <c r="AD2444">
        <v>0</v>
      </c>
      <c r="AH2444">
        <v>12</v>
      </c>
      <c r="AJ2444">
        <v>12</v>
      </c>
      <c r="AK2444">
        <v>0.1</v>
      </c>
      <c r="AM2444">
        <v>12420</v>
      </c>
      <c r="AN2444">
        <v>0.01</v>
      </c>
      <c r="AP2444" t="s">
        <v>6198</v>
      </c>
      <c r="AQ2444">
        <v>0.20280000000000001</v>
      </c>
      <c r="AR2444">
        <v>1.6899999999999998E-2</v>
      </c>
      <c r="AS2444">
        <v>0</v>
      </c>
      <c r="AT2444">
        <v>0</v>
      </c>
      <c r="AU2444">
        <v>95</v>
      </c>
      <c r="AW2444" t="s">
        <v>3937</v>
      </c>
      <c r="AX2444" t="s">
        <v>8935</v>
      </c>
      <c r="BA2444" t="s">
        <v>6335</v>
      </c>
      <c r="BB2444" t="s">
        <v>6336</v>
      </c>
      <c r="BC2444" t="s">
        <v>26919</v>
      </c>
      <c r="BD2444" t="s">
        <v>26920</v>
      </c>
      <c r="BH2444">
        <v>612000</v>
      </c>
      <c r="BI2444" t="s">
        <v>111</v>
      </c>
      <c r="BK2444">
        <v>42604</v>
      </c>
      <c r="BL2444">
        <v>42954</v>
      </c>
      <c r="BN2444" t="s">
        <v>6206</v>
      </c>
      <c r="BP2444">
        <v>42618</v>
      </c>
      <c r="BQ2444">
        <v>5</v>
      </c>
      <c r="BR2444">
        <v>42954</v>
      </c>
      <c r="BS2444">
        <v>0</v>
      </c>
    </row>
    <row r="2445" spans="2:71">
      <c r="B2445" t="s">
        <v>6185</v>
      </c>
      <c r="C2445" t="s">
        <v>6186</v>
      </c>
      <c r="D2445" t="s">
        <v>26921</v>
      </c>
      <c r="E2445" t="s">
        <v>26922</v>
      </c>
      <c r="F2445" t="s">
        <v>116</v>
      </c>
      <c r="G2445" t="s">
        <v>26923</v>
      </c>
      <c r="H2445" t="s">
        <v>116</v>
      </c>
      <c r="I2445" t="s">
        <v>6267</v>
      </c>
      <c r="J2445">
        <v>43542</v>
      </c>
      <c r="K2445">
        <v>43542</v>
      </c>
      <c r="L2445" t="s">
        <v>6191</v>
      </c>
      <c r="M2445" t="s">
        <v>6330</v>
      </c>
      <c r="N2445" t="s">
        <v>26924</v>
      </c>
      <c r="O2445">
        <v>1258357</v>
      </c>
      <c r="P2445">
        <v>289</v>
      </c>
      <c r="Q2445" t="s">
        <v>26925</v>
      </c>
      <c r="R2445" t="s">
        <v>26926</v>
      </c>
      <c r="T2445" t="s">
        <v>6195</v>
      </c>
      <c r="U2445" t="s">
        <v>6269</v>
      </c>
      <c r="V2445" t="s">
        <v>6598</v>
      </c>
      <c r="W2445" t="s">
        <v>7947</v>
      </c>
      <c r="X2445">
        <v>0</v>
      </c>
      <c r="Y2445">
        <v>2530000</v>
      </c>
      <c r="Z2445">
        <v>364316</v>
      </c>
      <c r="AA2445">
        <v>2894316</v>
      </c>
      <c r="AB2445">
        <v>0</v>
      </c>
      <c r="AC2445">
        <v>0</v>
      </c>
      <c r="AD2445">
        <v>0</v>
      </c>
      <c r="AE2445">
        <v>210833</v>
      </c>
      <c r="AF2445">
        <v>30360</v>
      </c>
      <c r="AG2445">
        <v>241193</v>
      </c>
      <c r="AH2445">
        <v>12</v>
      </c>
      <c r="AJ2445">
        <v>12</v>
      </c>
      <c r="AK2445">
        <v>0.2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0.14399999999999999</v>
      </c>
      <c r="AR2445">
        <v>1.2E-2</v>
      </c>
      <c r="AS2445">
        <v>0.28799999999999998</v>
      </c>
      <c r="AT2445">
        <v>0</v>
      </c>
      <c r="AV2445">
        <v>1258358</v>
      </c>
      <c r="AW2445" t="s">
        <v>26927</v>
      </c>
      <c r="AX2445" t="s">
        <v>26928</v>
      </c>
      <c r="AY2445" t="s">
        <v>26927</v>
      </c>
      <c r="BA2445" t="s">
        <v>6463</v>
      </c>
      <c r="BB2445" t="s">
        <v>6464</v>
      </c>
      <c r="BC2445" t="s">
        <v>26929</v>
      </c>
      <c r="BD2445" t="s">
        <v>26929</v>
      </c>
      <c r="BE2445" t="s">
        <v>6267</v>
      </c>
      <c r="BF2445" t="s">
        <v>6267</v>
      </c>
      <c r="BG2445" t="s">
        <v>6267</v>
      </c>
      <c r="BH2445">
        <v>3160000</v>
      </c>
      <c r="BI2445" t="s">
        <v>111</v>
      </c>
      <c r="BK2445">
        <v>43542</v>
      </c>
      <c r="BN2445" t="s">
        <v>6206</v>
      </c>
      <c r="BP2445">
        <v>43590</v>
      </c>
      <c r="BQ2445">
        <v>5</v>
      </c>
      <c r="BR2445">
        <v>43926</v>
      </c>
      <c r="BS2445">
        <v>0</v>
      </c>
    </row>
    <row r="2446" spans="2:71">
      <c r="B2446" t="s">
        <v>6185</v>
      </c>
      <c r="C2446" t="s">
        <v>6186</v>
      </c>
      <c r="D2446" t="s">
        <v>26930</v>
      </c>
      <c r="E2446" t="s">
        <v>5524</v>
      </c>
      <c r="F2446" t="s">
        <v>142</v>
      </c>
      <c r="G2446" t="s">
        <v>5522</v>
      </c>
      <c r="H2446" t="s">
        <v>142</v>
      </c>
      <c r="I2446" t="s">
        <v>26931</v>
      </c>
      <c r="J2446">
        <v>44159</v>
      </c>
      <c r="K2446">
        <v>44159</v>
      </c>
      <c r="L2446" t="s">
        <v>6191</v>
      </c>
      <c r="M2446" t="s">
        <v>6192</v>
      </c>
      <c r="N2446" t="s">
        <v>26932</v>
      </c>
      <c r="O2446">
        <v>1260151</v>
      </c>
      <c r="P2446">
        <v>14</v>
      </c>
      <c r="Q2446" t="s">
        <v>26933</v>
      </c>
      <c r="R2446" t="s">
        <v>26934</v>
      </c>
      <c r="T2446" t="s">
        <v>6195</v>
      </c>
      <c r="U2446" t="s">
        <v>6269</v>
      </c>
      <c r="V2446" t="s">
        <v>7833</v>
      </c>
      <c r="W2446" t="s">
        <v>6353</v>
      </c>
      <c r="X2446">
        <v>0</v>
      </c>
      <c r="Y2446">
        <v>173420000</v>
      </c>
      <c r="Z2446">
        <v>41620800</v>
      </c>
      <c r="AA2446">
        <v>215040800</v>
      </c>
      <c r="AB2446">
        <v>155355420</v>
      </c>
      <c r="AC2446">
        <v>37285300</v>
      </c>
      <c r="AD2446">
        <v>192640720</v>
      </c>
      <c r="AE2446">
        <v>3612916</v>
      </c>
      <c r="AF2446">
        <v>867100</v>
      </c>
      <c r="AG2446">
        <v>4480016</v>
      </c>
      <c r="AH2446">
        <v>48</v>
      </c>
      <c r="AI2446">
        <v>6</v>
      </c>
      <c r="AJ2446">
        <v>48</v>
      </c>
      <c r="AK2446">
        <v>0.5</v>
      </c>
      <c r="AL2446">
        <v>1000000</v>
      </c>
      <c r="AM2446">
        <v>0</v>
      </c>
      <c r="AN2446">
        <v>0</v>
      </c>
      <c r="AO2446">
        <v>0</v>
      </c>
      <c r="AP2446">
        <v>0</v>
      </c>
      <c r="AQ2446">
        <v>0.06</v>
      </c>
      <c r="AR2446">
        <v>5.0000000000000001E-3</v>
      </c>
      <c r="AS2446">
        <v>0.12</v>
      </c>
      <c r="AT2446">
        <v>0</v>
      </c>
      <c r="AV2446">
        <v>40039</v>
      </c>
      <c r="AW2446" t="s">
        <v>216</v>
      </c>
      <c r="AX2446">
        <v>21513050</v>
      </c>
      <c r="AY2446" t="s">
        <v>216</v>
      </c>
      <c r="BA2446" t="s">
        <v>6447</v>
      </c>
      <c r="BB2446" t="s">
        <v>9207</v>
      </c>
      <c r="BC2446" t="s">
        <v>9285</v>
      </c>
      <c r="BD2446" t="s">
        <v>9285</v>
      </c>
      <c r="BE2446" t="s">
        <v>8382</v>
      </c>
      <c r="BF2446" t="s">
        <v>26935</v>
      </c>
      <c r="BG2446" t="s">
        <v>26931</v>
      </c>
      <c r="BH2446">
        <v>346840000</v>
      </c>
      <c r="BI2446" t="s">
        <v>111</v>
      </c>
      <c r="BK2446">
        <v>44159</v>
      </c>
      <c r="BN2446" t="s">
        <v>6206</v>
      </c>
      <c r="BO2446" t="s">
        <v>6224</v>
      </c>
      <c r="BP2446">
        <v>44201</v>
      </c>
      <c r="BQ2446">
        <v>5</v>
      </c>
      <c r="BR2446">
        <v>45631</v>
      </c>
      <c r="BS2446">
        <v>0</v>
      </c>
    </row>
    <row r="2447" spans="2:71">
      <c r="B2447" t="s">
        <v>10273</v>
      </c>
      <c r="C2447" t="s">
        <v>6186</v>
      </c>
      <c r="D2447" t="s">
        <v>26936</v>
      </c>
      <c r="E2447" t="s">
        <v>4626</v>
      </c>
      <c r="F2447" t="s">
        <v>142</v>
      </c>
      <c r="G2447" t="s">
        <v>4624</v>
      </c>
      <c r="H2447" t="s">
        <v>142</v>
      </c>
      <c r="I2447" t="s">
        <v>26937</v>
      </c>
      <c r="J2447">
        <v>43984</v>
      </c>
      <c r="K2447">
        <v>43984</v>
      </c>
      <c r="L2447" t="s">
        <v>6191</v>
      </c>
      <c r="M2447" t="s">
        <v>6192</v>
      </c>
      <c r="N2447">
        <v>33</v>
      </c>
      <c r="O2447">
        <v>1259685</v>
      </c>
      <c r="P2447">
        <v>33</v>
      </c>
      <c r="Q2447" t="s">
        <v>26938</v>
      </c>
      <c r="R2447" t="s">
        <v>26939</v>
      </c>
      <c r="S2447" t="s">
        <v>26940</v>
      </c>
      <c r="T2447" t="s">
        <v>9674</v>
      </c>
      <c r="U2447" t="s">
        <v>18429</v>
      </c>
      <c r="W2447" t="s">
        <v>26941</v>
      </c>
      <c r="X2447">
        <v>0</v>
      </c>
      <c r="Y2447">
        <v>99667500</v>
      </c>
      <c r="Z2447">
        <v>41262300</v>
      </c>
      <c r="AA2447">
        <v>140929800</v>
      </c>
      <c r="AB2447">
        <v>83056250</v>
      </c>
      <c r="AC2447">
        <v>34380740</v>
      </c>
      <c r="AD2447">
        <v>117436990</v>
      </c>
      <c r="AE2447">
        <v>1661125</v>
      </c>
      <c r="AF2447">
        <v>687705</v>
      </c>
      <c r="AG2447">
        <v>2348830</v>
      </c>
      <c r="AH2447">
        <v>60</v>
      </c>
      <c r="AI2447">
        <v>11</v>
      </c>
      <c r="AJ2447">
        <v>60</v>
      </c>
      <c r="AK2447">
        <v>0.25</v>
      </c>
      <c r="AL2447">
        <v>1000000</v>
      </c>
      <c r="AM2447">
        <v>1444180</v>
      </c>
      <c r="AN2447">
        <v>3.5000000000000003E-2</v>
      </c>
      <c r="AO2447">
        <v>0</v>
      </c>
      <c r="AP2447">
        <v>0</v>
      </c>
      <c r="AQ2447">
        <v>8.2799999999999999E-2</v>
      </c>
      <c r="AR2447">
        <v>6.8999999999999999E-3</v>
      </c>
      <c r="AS2447">
        <v>0.16600000000000001</v>
      </c>
      <c r="AT2447">
        <v>2460363</v>
      </c>
      <c r="AV2447">
        <v>1256650</v>
      </c>
      <c r="AW2447" t="s">
        <v>251</v>
      </c>
      <c r="AX2447" t="s">
        <v>6671</v>
      </c>
      <c r="AY2447" t="s">
        <v>251</v>
      </c>
      <c r="BA2447" t="s">
        <v>6672</v>
      </c>
      <c r="BB2447" t="s">
        <v>7037</v>
      </c>
      <c r="BC2447" t="s">
        <v>21969</v>
      </c>
      <c r="BD2447" t="s">
        <v>21970</v>
      </c>
      <c r="BE2447" t="s">
        <v>8382</v>
      </c>
      <c r="BF2447" t="s">
        <v>26942</v>
      </c>
      <c r="BG2447" t="s">
        <v>26937</v>
      </c>
      <c r="BH2447">
        <v>132890000</v>
      </c>
      <c r="BI2447" t="s">
        <v>111</v>
      </c>
      <c r="BK2447">
        <v>43984</v>
      </c>
      <c r="BN2447" t="s">
        <v>6206</v>
      </c>
      <c r="BO2447" t="s">
        <v>6204</v>
      </c>
      <c r="BP2447">
        <v>44017</v>
      </c>
      <c r="BQ2447">
        <v>5</v>
      </c>
      <c r="BR2447">
        <v>45813</v>
      </c>
      <c r="BS2447">
        <v>0</v>
      </c>
    </row>
    <row r="2448" spans="2:71">
      <c r="B2448" t="s">
        <v>6101</v>
      </c>
      <c r="C2448" t="s">
        <v>6186</v>
      </c>
      <c r="D2448" t="s">
        <v>26943</v>
      </c>
      <c r="E2448" t="s">
        <v>6101</v>
      </c>
      <c r="F2448" t="s">
        <v>116</v>
      </c>
      <c r="G2448" t="s">
        <v>26944</v>
      </c>
      <c r="H2448" t="s">
        <v>116</v>
      </c>
      <c r="J2448">
        <v>42961</v>
      </c>
      <c r="K2448">
        <v>42961</v>
      </c>
      <c r="L2448" t="s">
        <v>6191</v>
      </c>
      <c r="M2448" t="s">
        <v>6330</v>
      </c>
      <c r="N2448" t="s">
        <v>7655</v>
      </c>
      <c r="O2448">
        <v>2</v>
      </c>
      <c r="P2448">
        <v>343</v>
      </c>
      <c r="Q2448" t="s">
        <v>7656</v>
      </c>
      <c r="R2448" t="s">
        <v>24867</v>
      </c>
      <c r="T2448" t="s">
        <v>6195</v>
      </c>
      <c r="U2448" t="s">
        <v>6269</v>
      </c>
      <c r="V2448" t="s">
        <v>7418</v>
      </c>
      <c r="W2448" t="s">
        <v>7657</v>
      </c>
      <c r="X2448">
        <v>0</v>
      </c>
      <c r="Y2448">
        <v>6255000</v>
      </c>
      <c r="Z2448">
        <v>600480</v>
      </c>
      <c r="AA2448">
        <v>6855480</v>
      </c>
      <c r="AB2448">
        <v>0</v>
      </c>
      <c r="AC2448">
        <v>0</v>
      </c>
      <c r="AD2448">
        <v>0</v>
      </c>
      <c r="AE2448">
        <v>521250</v>
      </c>
      <c r="AF2448">
        <v>50040</v>
      </c>
      <c r="AG2448">
        <v>571290</v>
      </c>
      <c r="AH2448">
        <v>12</v>
      </c>
      <c r="AJ2448">
        <v>12</v>
      </c>
      <c r="AK2448">
        <v>0.1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9.6000000000000002E-2</v>
      </c>
      <c r="AR2448">
        <v>8.0000000000000002E-3</v>
      </c>
      <c r="AS2448">
        <v>0.192</v>
      </c>
      <c r="AT2448">
        <v>0</v>
      </c>
      <c r="AW2448" t="s">
        <v>26945</v>
      </c>
      <c r="AX2448" t="s">
        <v>26946</v>
      </c>
      <c r="BA2448" t="s">
        <v>8608</v>
      </c>
      <c r="BB2448" t="s">
        <v>8609</v>
      </c>
      <c r="BC2448" t="s">
        <v>8610</v>
      </c>
      <c r="BD2448" t="s">
        <v>8611</v>
      </c>
      <c r="BH2448">
        <v>6950000</v>
      </c>
      <c r="BI2448" t="s">
        <v>111</v>
      </c>
      <c r="BK2448">
        <v>42961</v>
      </c>
      <c r="BN2448" t="s">
        <v>6206</v>
      </c>
      <c r="BP2448">
        <v>43010</v>
      </c>
      <c r="BQ2448">
        <v>2</v>
      </c>
      <c r="BR2448">
        <v>43345</v>
      </c>
      <c r="BS2448">
        <v>0</v>
      </c>
    </row>
    <row r="2449" spans="2:71">
      <c r="B2449" t="s">
        <v>10273</v>
      </c>
      <c r="C2449" t="s">
        <v>6186</v>
      </c>
      <c r="D2449" t="s">
        <v>26947</v>
      </c>
      <c r="E2449" t="s">
        <v>4029</v>
      </c>
      <c r="F2449" t="s">
        <v>116</v>
      </c>
      <c r="G2449" t="s">
        <v>4027</v>
      </c>
      <c r="H2449" t="s">
        <v>116</v>
      </c>
      <c r="I2449" t="s">
        <v>26948</v>
      </c>
      <c r="J2449">
        <v>43816</v>
      </c>
      <c r="K2449">
        <v>43836</v>
      </c>
      <c r="L2449" t="s">
        <v>6191</v>
      </c>
      <c r="M2449" t="s">
        <v>6192</v>
      </c>
      <c r="N2449" t="s">
        <v>26949</v>
      </c>
      <c r="O2449">
        <v>1259335</v>
      </c>
      <c r="P2449">
        <v>320</v>
      </c>
      <c r="Q2449" t="s">
        <v>26950</v>
      </c>
      <c r="R2449" t="s">
        <v>26951</v>
      </c>
      <c r="T2449" t="s">
        <v>6195</v>
      </c>
      <c r="U2449" t="s">
        <v>6713</v>
      </c>
      <c r="V2449" t="s">
        <v>9310</v>
      </c>
      <c r="W2449" t="s">
        <v>8033</v>
      </c>
      <c r="X2449">
        <v>0</v>
      </c>
      <c r="Y2449">
        <v>129317105</v>
      </c>
      <c r="Z2449">
        <v>54933775</v>
      </c>
      <c r="AA2449">
        <v>184250880</v>
      </c>
      <c r="AB2449">
        <v>100579985</v>
      </c>
      <c r="AC2449">
        <v>42726255</v>
      </c>
      <c r="AD2449">
        <v>143306240</v>
      </c>
      <c r="AE2449">
        <v>1796070</v>
      </c>
      <c r="AF2449">
        <v>762970</v>
      </c>
      <c r="AG2449">
        <v>2559040</v>
      </c>
      <c r="AH2449">
        <v>72</v>
      </c>
      <c r="AI2449">
        <v>17</v>
      </c>
      <c r="AJ2449">
        <v>72</v>
      </c>
      <c r="AK2449">
        <v>0.32</v>
      </c>
      <c r="AL2449">
        <v>1000000</v>
      </c>
      <c r="AM2449">
        <v>1922682</v>
      </c>
      <c r="AN2449">
        <v>3.5000000000000003E-2</v>
      </c>
      <c r="AO2449">
        <v>0</v>
      </c>
      <c r="AP2449">
        <v>0</v>
      </c>
      <c r="AQ2449">
        <v>7.0800000000000002E-2</v>
      </c>
      <c r="AR2449">
        <v>5.8999999999999999E-3</v>
      </c>
      <c r="AS2449">
        <v>0.14199999999999999</v>
      </c>
      <c r="AT2449">
        <v>0</v>
      </c>
      <c r="AV2449">
        <v>1256650</v>
      </c>
      <c r="AW2449" t="s">
        <v>251</v>
      </c>
      <c r="AX2449" t="s">
        <v>6671</v>
      </c>
      <c r="AY2449" t="s">
        <v>251</v>
      </c>
      <c r="BA2449" t="s">
        <v>6672</v>
      </c>
      <c r="BC2449" t="s">
        <v>6673</v>
      </c>
      <c r="BD2449" t="s">
        <v>26952</v>
      </c>
      <c r="BE2449" t="s">
        <v>8382</v>
      </c>
      <c r="BF2449" t="s">
        <v>26953</v>
      </c>
      <c r="BG2449" t="s">
        <v>26948</v>
      </c>
      <c r="BH2449">
        <v>189317500</v>
      </c>
      <c r="BI2449" t="s">
        <v>111</v>
      </c>
      <c r="BK2449">
        <v>43836</v>
      </c>
      <c r="BN2449" t="s">
        <v>6206</v>
      </c>
      <c r="BO2449" t="s">
        <v>6224</v>
      </c>
      <c r="BP2449">
        <v>43866</v>
      </c>
      <c r="BQ2449">
        <v>5</v>
      </c>
      <c r="BR2449">
        <v>46027</v>
      </c>
      <c r="BS2449">
        <v>0</v>
      </c>
    </row>
    <row r="2450" spans="2:71">
      <c r="B2450" t="s">
        <v>6185</v>
      </c>
      <c r="C2450" t="s">
        <v>6186</v>
      </c>
      <c r="D2450" t="s">
        <v>26954</v>
      </c>
      <c r="E2450" t="s">
        <v>5562</v>
      </c>
      <c r="F2450" t="s">
        <v>142</v>
      </c>
      <c r="G2450" t="s">
        <v>5558</v>
      </c>
      <c r="H2450" t="s">
        <v>142</v>
      </c>
      <c r="I2450" t="s">
        <v>26955</v>
      </c>
      <c r="J2450">
        <v>44165</v>
      </c>
      <c r="K2450">
        <v>44165</v>
      </c>
      <c r="L2450" t="s">
        <v>6191</v>
      </c>
      <c r="M2450" t="s">
        <v>9240</v>
      </c>
      <c r="N2450">
        <v>856010419790549</v>
      </c>
      <c r="O2450">
        <v>104</v>
      </c>
      <c r="P2450">
        <v>1060400888</v>
      </c>
      <c r="Q2450" t="s">
        <v>6217</v>
      </c>
      <c r="R2450" t="s">
        <v>6218</v>
      </c>
      <c r="T2450" t="s">
        <v>6195</v>
      </c>
      <c r="U2450" t="s">
        <v>6219</v>
      </c>
      <c r="W2450" t="s">
        <v>6220</v>
      </c>
      <c r="X2450">
        <v>0</v>
      </c>
      <c r="Y2450">
        <v>221760000</v>
      </c>
      <c r="Z2450">
        <v>66528000</v>
      </c>
      <c r="AA2450">
        <v>288288000</v>
      </c>
      <c r="AB2450">
        <v>203280000</v>
      </c>
      <c r="AC2450">
        <v>60984000</v>
      </c>
      <c r="AD2450">
        <v>264264000</v>
      </c>
      <c r="AE2450">
        <v>3696000</v>
      </c>
      <c r="AF2450">
        <v>1108800</v>
      </c>
      <c r="AG2450">
        <v>4804800</v>
      </c>
      <c r="AH2450">
        <v>60</v>
      </c>
      <c r="AI2450">
        <v>6</v>
      </c>
      <c r="AJ2450">
        <v>60</v>
      </c>
      <c r="AK2450">
        <v>0.12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0.06</v>
      </c>
      <c r="AR2450">
        <v>5.0000000000000001E-3</v>
      </c>
      <c r="AS2450">
        <v>0.12</v>
      </c>
      <c r="AT2450">
        <v>0</v>
      </c>
      <c r="AV2450">
        <v>1260165</v>
      </c>
      <c r="AW2450" t="s">
        <v>5560</v>
      </c>
      <c r="AX2450" t="s">
        <v>26956</v>
      </c>
      <c r="AY2450" t="s">
        <v>5560</v>
      </c>
      <c r="BA2450" t="s">
        <v>6648</v>
      </c>
      <c r="BB2450" t="s">
        <v>7037</v>
      </c>
      <c r="BC2450" t="s">
        <v>26957</v>
      </c>
      <c r="BD2450" t="s">
        <v>26958</v>
      </c>
      <c r="BE2450" t="s">
        <v>8382</v>
      </c>
      <c r="BF2450" t="s">
        <v>26959</v>
      </c>
      <c r="BG2450" t="s">
        <v>26955</v>
      </c>
      <c r="BH2450">
        <v>252000000</v>
      </c>
      <c r="BI2450" t="s">
        <v>111</v>
      </c>
      <c r="BK2450">
        <v>44165</v>
      </c>
      <c r="BN2450" t="s">
        <v>6206</v>
      </c>
      <c r="BO2450" t="s">
        <v>6224</v>
      </c>
      <c r="BP2450">
        <v>44201</v>
      </c>
      <c r="BQ2450">
        <v>5</v>
      </c>
      <c r="BR2450">
        <v>45996</v>
      </c>
      <c r="BS2450">
        <v>0</v>
      </c>
    </row>
    <row r="2451" spans="2:71">
      <c r="B2451" t="s">
        <v>10273</v>
      </c>
      <c r="C2451" t="s">
        <v>6186</v>
      </c>
      <c r="D2451" t="s">
        <v>26960</v>
      </c>
      <c r="E2451" t="s">
        <v>4694</v>
      </c>
      <c r="F2451" t="s">
        <v>142</v>
      </c>
      <c r="G2451" t="s">
        <v>4692</v>
      </c>
      <c r="H2451" t="s">
        <v>142</v>
      </c>
      <c r="I2451" t="s">
        <v>26961</v>
      </c>
      <c r="J2451">
        <v>43993</v>
      </c>
      <c r="K2451">
        <v>43999</v>
      </c>
      <c r="L2451" t="s">
        <v>6191</v>
      </c>
      <c r="M2451" t="s">
        <v>6192</v>
      </c>
      <c r="N2451" t="s">
        <v>26962</v>
      </c>
      <c r="O2451">
        <v>1259719</v>
      </c>
      <c r="P2451">
        <v>1010050090</v>
      </c>
      <c r="Q2451" t="s">
        <v>26963</v>
      </c>
      <c r="R2451" t="s">
        <v>26964</v>
      </c>
      <c r="T2451" t="s">
        <v>6195</v>
      </c>
      <c r="U2451" t="s">
        <v>6269</v>
      </c>
      <c r="W2451" t="s">
        <v>26965</v>
      </c>
      <c r="X2451">
        <v>0</v>
      </c>
      <c r="Y2451">
        <v>100000000</v>
      </c>
      <c r="Z2451">
        <v>6719996</v>
      </c>
      <c r="AA2451">
        <v>106719996</v>
      </c>
      <c r="AB2451">
        <v>16666670</v>
      </c>
      <c r="AC2451">
        <v>1119996</v>
      </c>
      <c r="AD2451">
        <v>17786666</v>
      </c>
      <c r="AE2451">
        <v>8333333</v>
      </c>
      <c r="AF2451">
        <v>560000</v>
      </c>
      <c r="AG2451">
        <v>8893333</v>
      </c>
      <c r="AH2451">
        <v>12</v>
      </c>
      <c r="AI2451">
        <v>11</v>
      </c>
      <c r="AJ2451">
        <v>12</v>
      </c>
      <c r="AK2451">
        <v>0.33</v>
      </c>
      <c r="AL2451">
        <v>1000000</v>
      </c>
      <c r="AM2451">
        <v>235199</v>
      </c>
      <c r="AN2451">
        <v>3.5000000000000003E-2</v>
      </c>
      <c r="AO2451">
        <v>0</v>
      </c>
      <c r="AP2451">
        <v>0</v>
      </c>
      <c r="AQ2451">
        <v>6.7199999999999996E-2</v>
      </c>
      <c r="AR2451">
        <v>5.5999999999999999E-3</v>
      </c>
      <c r="AS2451">
        <v>0.13400000000000001</v>
      </c>
      <c r="AT2451">
        <v>0</v>
      </c>
      <c r="AV2451">
        <v>1256650</v>
      </c>
      <c r="AW2451" t="s">
        <v>251</v>
      </c>
      <c r="AX2451" t="s">
        <v>6671</v>
      </c>
      <c r="AY2451" t="s">
        <v>251</v>
      </c>
      <c r="BA2451" t="s">
        <v>6672</v>
      </c>
      <c r="BB2451" t="s">
        <v>8749</v>
      </c>
      <c r="BC2451" t="s">
        <v>21451</v>
      </c>
      <c r="BD2451" t="s">
        <v>21452</v>
      </c>
      <c r="BE2451" t="s">
        <v>8382</v>
      </c>
      <c r="BF2451" t="s">
        <v>26966</v>
      </c>
      <c r="BG2451" t="s">
        <v>26961</v>
      </c>
      <c r="BH2451">
        <v>150040000</v>
      </c>
      <c r="BI2451" t="s">
        <v>111</v>
      </c>
      <c r="BK2451">
        <v>43998</v>
      </c>
      <c r="BN2451" t="s">
        <v>6206</v>
      </c>
      <c r="BO2451" t="s">
        <v>6204</v>
      </c>
      <c r="BP2451">
        <v>44048</v>
      </c>
      <c r="BQ2451">
        <v>5</v>
      </c>
      <c r="BR2451">
        <v>44382</v>
      </c>
      <c r="BS2451">
        <v>0</v>
      </c>
    </row>
    <row r="2452" spans="2:71">
      <c r="B2452" t="s">
        <v>3542</v>
      </c>
      <c r="C2452" t="s">
        <v>6186</v>
      </c>
      <c r="D2452" t="s">
        <v>26967</v>
      </c>
      <c r="E2452" t="s">
        <v>10710</v>
      </c>
      <c r="F2452" t="s">
        <v>142</v>
      </c>
      <c r="G2452" t="s">
        <v>26968</v>
      </c>
      <c r="H2452" t="s">
        <v>142</v>
      </c>
      <c r="I2452" t="s">
        <v>26969</v>
      </c>
      <c r="J2452">
        <v>43684</v>
      </c>
      <c r="K2452">
        <v>43689</v>
      </c>
      <c r="L2452" t="s">
        <v>6191</v>
      </c>
      <c r="M2452" t="s">
        <v>6235</v>
      </c>
      <c r="N2452" t="s">
        <v>26970</v>
      </c>
      <c r="O2452">
        <v>1255910</v>
      </c>
      <c r="P2452">
        <v>11</v>
      </c>
      <c r="Q2452" t="s">
        <v>10713</v>
      </c>
      <c r="R2452" t="s">
        <v>10714</v>
      </c>
      <c r="S2452" t="s">
        <v>10715</v>
      </c>
      <c r="T2452" t="s">
        <v>6195</v>
      </c>
      <c r="U2452" t="s">
        <v>6296</v>
      </c>
      <c r="V2452" t="s">
        <v>6630</v>
      </c>
      <c r="W2452" t="s">
        <v>6647</v>
      </c>
      <c r="X2452">
        <v>0</v>
      </c>
      <c r="Y2452">
        <v>445500000</v>
      </c>
      <c r="Z2452">
        <v>58806000</v>
      </c>
      <c r="AA2452">
        <v>504306000</v>
      </c>
      <c r="AB2452">
        <v>0</v>
      </c>
      <c r="AC2452">
        <v>0</v>
      </c>
      <c r="AD2452">
        <v>0</v>
      </c>
      <c r="AE2452">
        <v>18562500</v>
      </c>
      <c r="AF2452">
        <v>2450250</v>
      </c>
      <c r="AG2452">
        <v>21012750</v>
      </c>
      <c r="AH2452">
        <v>24</v>
      </c>
      <c r="AJ2452">
        <v>14</v>
      </c>
      <c r="AK2452">
        <v>0.64</v>
      </c>
      <c r="AL2452">
        <v>1600000</v>
      </c>
      <c r="AM2452">
        <v>1500000</v>
      </c>
      <c r="AN2452">
        <v>2.5999999999999999E-2</v>
      </c>
      <c r="AO2452">
        <v>0</v>
      </c>
      <c r="AP2452">
        <v>0</v>
      </c>
      <c r="AQ2452">
        <v>6.6000000000000003E-2</v>
      </c>
      <c r="AR2452">
        <v>5.4999999999999997E-3</v>
      </c>
      <c r="AS2452">
        <v>0.13200000000000001</v>
      </c>
      <c r="AT2452">
        <v>0</v>
      </c>
      <c r="AV2452">
        <v>40031</v>
      </c>
      <c r="AW2452" t="s">
        <v>134</v>
      </c>
      <c r="AX2452">
        <v>21412991</v>
      </c>
      <c r="AY2452" t="s">
        <v>134</v>
      </c>
      <c r="BA2452" t="s">
        <v>6258</v>
      </c>
      <c r="BB2452" t="s">
        <v>7037</v>
      </c>
      <c r="BC2452" t="s">
        <v>7734</v>
      </c>
      <c r="BD2452" t="s">
        <v>7734</v>
      </c>
      <c r="BE2452" t="s">
        <v>6204</v>
      </c>
      <c r="BF2452" t="s">
        <v>26971</v>
      </c>
      <c r="BG2452" t="s">
        <v>26969</v>
      </c>
      <c r="BH2452">
        <v>1229580000</v>
      </c>
      <c r="BI2452" t="s">
        <v>111</v>
      </c>
      <c r="BK2452">
        <v>43689</v>
      </c>
      <c r="BN2452" t="s">
        <v>6206</v>
      </c>
      <c r="BO2452" t="s">
        <v>6224</v>
      </c>
      <c r="BP2452">
        <v>43743</v>
      </c>
      <c r="BQ2452">
        <v>5</v>
      </c>
      <c r="BR2452">
        <v>44444</v>
      </c>
      <c r="BS2452">
        <v>0</v>
      </c>
    </row>
    <row r="2453" spans="2:71">
      <c r="B2453" t="s">
        <v>22499</v>
      </c>
      <c r="C2453" t="s">
        <v>6186</v>
      </c>
      <c r="D2453" t="s">
        <v>26972</v>
      </c>
      <c r="E2453" t="s">
        <v>26973</v>
      </c>
      <c r="F2453" t="s">
        <v>142</v>
      </c>
      <c r="G2453" t="s">
        <v>26974</v>
      </c>
      <c r="H2453" t="s">
        <v>142</v>
      </c>
      <c r="I2453" t="s">
        <v>26975</v>
      </c>
      <c r="J2453">
        <v>44078</v>
      </c>
      <c r="K2453">
        <v>44078</v>
      </c>
      <c r="L2453" t="s">
        <v>6191</v>
      </c>
      <c r="M2453" t="s">
        <v>16323</v>
      </c>
      <c r="N2453" t="s">
        <v>26976</v>
      </c>
      <c r="O2453">
        <v>1259955</v>
      </c>
      <c r="P2453">
        <v>221</v>
      </c>
      <c r="Q2453" t="s">
        <v>16326</v>
      </c>
      <c r="R2453" t="s">
        <v>26977</v>
      </c>
      <c r="S2453" t="s">
        <v>26978</v>
      </c>
      <c r="T2453" t="s">
        <v>6195</v>
      </c>
      <c r="U2453" t="s">
        <v>6239</v>
      </c>
      <c r="V2453" t="s">
        <v>6250</v>
      </c>
      <c r="W2453" t="s">
        <v>8372</v>
      </c>
      <c r="X2453">
        <v>0</v>
      </c>
      <c r="Y2453">
        <v>5790000</v>
      </c>
      <c r="Z2453">
        <v>972720</v>
      </c>
      <c r="AA2453">
        <v>6762720</v>
      </c>
      <c r="AB2453">
        <v>0</v>
      </c>
      <c r="AC2453">
        <v>0</v>
      </c>
      <c r="AD2453">
        <v>0</v>
      </c>
      <c r="AE2453">
        <v>482500</v>
      </c>
      <c r="AF2453">
        <v>81060</v>
      </c>
      <c r="AG2453">
        <v>563560</v>
      </c>
      <c r="AH2453">
        <v>12</v>
      </c>
      <c r="AJ2453">
        <v>5</v>
      </c>
      <c r="AK2453">
        <v>0.5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0.16800000000000001</v>
      </c>
      <c r="AR2453">
        <v>1.4E-2</v>
      </c>
      <c r="AS2453">
        <v>0.33600000000000002</v>
      </c>
      <c r="AT2453">
        <v>0</v>
      </c>
      <c r="AV2453">
        <v>1256325</v>
      </c>
      <c r="AW2453" t="s">
        <v>1607</v>
      </c>
      <c r="AX2453" t="s">
        <v>12188</v>
      </c>
      <c r="AY2453" t="s">
        <v>1607</v>
      </c>
      <c r="BA2453" t="s">
        <v>6447</v>
      </c>
      <c r="BB2453" t="s">
        <v>9207</v>
      </c>
      <c r="BC2453" t="s">
        <v>7369</v>
      </c>
      <c r="BD2453" t="s">
        <v>17052</v>
      </c>
      <c r="BE2453" t="s">
        <v>9082</v>
      </c>
      <c r="BF2453" t="s">
        <v>26979</v>
      </c>
      <c r="BG2453" t="s">
        <v>26975</v>
      </c>
      <c r="BH2453">
        <v>11580000</v>
      </c>
      <c r="BI2453" t="s">
        <v>111</v>
      </c>
      <c r="BK2453">
        <v>44078</v>
      </c>
      <c r="BN2453" t="s">
        <v>6206</v>
      </c>
      <c r="BO2453" t="s">
        <v>6224</v>
      </c>
      <c r="BP2453">
        <v>44109</v>
      </c>
      <c r="BQ2453">
        <v>5</v>
      </c>
      <c r="BR2453">
        <v>44444</v>
      </c>
      <c r="BS2453">
        <v>0</v>
      </c>
    </row>
    <row r="2454" spans="2:71">
      <c r="B2454" t="s">
        <v>10273</v>
      </c>
      <c r="C2454" t="s">
        <v>6186</v>
      </c>
      <c r="D2454" t="s">
        <v>26980</v>
      </c>
      <c r="E2454" t="s">
        <v>5562</v>
      </c>
      <c r="F2454" t="s">
        <v>142</v>
      </c>
      <c r="G2454" t="s">
        <v>26981</v>
      </c>
      <c r="H2454" t="s">
        <v>142</v>
      </c>
      <c r="I2454" t="s">
        <v>26982</v>
      </c>
      <c r="J2454">
        <v>43686</v>
      </c>
      <c r="K2454">
        <v>43686</v>
      </c>
      <c r="L2454" t="s">
        <v>6191</v>
      </c>
      <c r="M2454" t="s">
        <v>7226</v>
      </c>
      <c r="N2454" t="s">
        <v>25209</v>
      </c>
      <c r="O2454">
        <v>104</v>
      </c>
      <c r="P2454">
        <v>1060400888</v>
      </c>
      <c r="Q2454" t="s">
        <v>6217</v>
      </c>
      <c r="R2454" t="s">
        <v>6218</v>
      </c>
      <c r="T2454" t="s">
        <v>6195</v>
      </c>
      <c r="U2454" t="s">
        <v>6219</v>
      </c>
      <c r="W2454" t="s">
        <v>6220</v>
      </c>
      <c r="X2454">
        <v>0</v>
      </c>
      <c r="Y2454">
        <v>5000000</v>
      </c>
      <c r="Z2454">
        <v>389998</v>
      </c>
      <c r="AA2454">
        <v>5389998</v>
      </c>
      <c r="AB2454">
        <v>0</v>
      </c>
      <c r="AC2454">
        <v>0</v>
      </c>
      <c r="AD2454">
        <v>0</v>
      </c>
      <c r="AE2454">
        <v>833333</v>
      </c>
      <c r="AF2454">
        <v>65000</v>
      </c>
      <c r="AG2454">
        <v>898333</v>
      </c>
      <c r="AH2454">
        <v>6</v>
      </c>
      <c r="AJ2454">
        <v>6</v>
      </c>
      <c r="AK2454">
        <v>0.51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0.156</v>
      </c>
      <c r="AR2454">
        <v>1.2999999999999999E-2</v>
      </c>
      <c r="AS2454">
        <v>0.312</v>
      </c>
      <c r="AT2454">
        <v>0</v>
      </c>
      <c r="AV2454">
        <v>1258925</v>
      </c>
      <c r="AW2454" t="s">
        <v>26983</v>
      </c>
      <c r="AX2454" t="s">
        <v>26984</v>
      </c>
      <c r="AY2454" t="s">
        <v>26983</v>
      </c>
      <c r="BA2454" t="s">
        <v>8608</v>
      </c>
      <c r="BB2454" t="s">
        <v>6267</v>
      </c>
      <c r="BC2454" t="s">
        <v>26985</v>
      </c>
      <c r="BD2454" t="s">
        <v>26986</v>
      </c>
      <c r="BE2454" t="s">
        <v>6224</v>
      </c>
      <c r="BF2454" t="s">
        <v>26987</v>
      </c>
      <c r="BG2454" t="s">
        <v>26982</v>
      </c>
      <c r="BH2454">
        <v>10300000</v>
      </c>
      <c r="BI2454" t="s">
        <v>111</v>
      </c>
      <c r="BK2454">
        <v>43686</v>
      </c>
      <c r="BN2454" t="s">
        <v>6206</v>
      </c>
      <c r="BO2454" t="s">
        <v>6224</v>
      </c>
      <c r="BP2454">
        <v>43713</v>
      </c>
      <c r="BQ2454">
        <v>5</v>
      </c>
      <c r="BR2454">
        <v>43866</v>
      </c>
      <c r="BS2454">
        <v>0</v>
      </c>
    </row>
    <row r="2455" spans="2:71">
      <c r="B2455" t="s">
        <v>6185</v>
      </c>
      <c r="C2455" t="s">
        <v>6186</v>
      </c>
      <c r="D2455" t="s">
        <v>26988</v>
      </c>
      <c r="E2455" t="s">
        <v>3574</v>
      </c>
      <c r="F2455" t="s">
        <v>142</v>
      </c>
      <c r="G2455" t="s">
        <v>3572</v>
      </c>
      <c r="H2455" t="s">
        <v>142</v>
      </c>
      <c r="I2455" t="s">
        <v>26989</v>
      </c>
      <c r="J2455">
        <v>43727</v>
      </c>
      <c r="K2455">
        <v>43727</v>
      </c>
      <c r="L2455" t="s">
        <v>6191</v>
      </c>
      <c r="M2455" t="s">
        <v>9240</v>
      </c>
      <c r="N2455" t="s">
        <v>26990</v>
      </c>
      <c r="O2455">
        <v>1259032</v>
      </c>
      <c r="P2455">
        <v>428</v>
      </c>
      <c r="Q2455" t="s">
        <v>26991</v>
      </c>
      <c r="R2455" t="s">
        <v>26992</v>
      </c>
      <c r="T2455" t="s">
        <v>6195</v>
      </c>
      <c r="U2455" t="s">
        <v>6296</v>
      </c>
      <c r="V2455" t="s">
        <v>6622</v>
      </c>
      <c r="W2455" t="s">
        <v>7429</v>
      </c>
      <c r="X2455">
        <v>0</v>
      </c>
      <c r="Y2455">
        <v>61824000</v>
      </c>
      <c r="Z2455">
        <v>31530180</v>
      </c>
      <c r="AA2455">
        <v>93354180</v>
      </c>
      <c r="AB2455">
        <v>42246400</v>
      </c>
      <c r="AC2455">
        <v>21545623</v>
      </c>
      <c r="AD2455">
        <v>63792023</v>
      </c>
      <c r="AE2455">
        <v>1030400</v>
      </c>
      <c r="AF2455">
        <v>525503</v>
      </c>
      <c r="AG2455">
        <v>1555903</v>
      </c>
      <c r="AH2455">
        <v>60</v>
      </c>
      <c r="AI2455">
        <v>20</v>
      </c>
      <c r="AJ2455">
        <v>60</v>
      </c>
      <c r="AK2455">
        <v>0.4</v>
      </c>
      <c r="AL2455">
        <v>1200000</v>
      </c>
      <c r="AM2455">
        <v>0</v>
      </c>
      <c r="AN2455">
        <v>0</v>
      </c>
      <c r="AO2455">
        <v>0</v>
      </c>
      <c r="AP2455">
        <v>0</v>
      </c>
      <c r="AQ2455">
        <v>0.10199999999999999</v>
      </c>
      <c r="AR2455">
        <v>8.5000000000000006E-3</v>
      </c>
      <c r="AS2455">
        <v>0.20399999999999999</v>
      </c>
      <c r="AT2455">
        <v>0</v>
      </c>
      <c r="AV2455">
        <v>40006</v>
      </c>
      <c r="AW2455" t="s">
        <v>978</v>
      </c>
      <c r="AX2455">
        <v>21213333</v>
      </c>
      <c r="AY2455" t="s">
        <v>978</v>
      </c>
      <c r="BA2455" t="s">
        <v>6487</v>
      </c>
      <c r="BB2455" t="s">
        <v>6448</v>
      </c>
      <c r="BC2455" t="s">
        <v>6848</v>
      </c>
      <c r="BD2455" t="s">
        <v>6848</v>
      </c>
      <c r="BE2455" t="s">
        <v>9876</v>
      </c>
      <c r="BF2455" t="s">
        <v>26993</v>
      </c>
      <c r="BG2455" t="s">
        <v>26989</v>
      </c>
      <c r="BH2455">
        <v>103040000</v>
      </c>
      <c r="BI2455" t="s">
        <v>111</v>
      </c>
      <c r="BK2455">
        <v>43727</v>
      </c>
      <c r="BN2455" t="s">
        <v>6206</v>
      </c>
      <c r="BO2455" t="s">
        <v>6224</v>
      </c>
      <c r="BP2455">
        <v>43774</v>
      </c>
      <c r="BQ2455">
        <v>5</v>
      </c>
      <c r="BR2455">
        <v>45570</v>
      </c>
      <c r="BS2455">
        <v>0</v>
      </c>
    </row>
    <row r="2456" spans="2:71">
      <c r="B2456" t="s">
        <v>10273</v>
      </c>
      <c r="C2456" t="s">
        <v>6186</v>
      </c>
      <c r="D2456" t="s">
        <v>26994</v>
      </c>
      <c r="E2456" t="s">
        <v>3508</v>
      </c>
      <c r="F2456" t="s">
        <v>116</v>
      </c>
      <c r="G2456" t="s">
        <v>3506</v>
      </c>
      <c r="H2456" t="s">
        <v>116</v>
      </c>
      <c r="I2456" t="s">
        <v>26995</v>
      </c>
      <c r="J2456">
        <v>43703</v>
      </c>
      <c r="K2456">
        <v>43707</v>
      </c>
      <c r="L2456" t="s">
        <v>6191</v>
      </c>
      <c r="M2456" t="s">
        <v>6192</v>
      </c>
      <c r="N2456" t="s">
        <v>26996</v>
      </c>
      <c r="O2456">
        <v>1258976</v>
      </c>
      <c r="P2456">
        <v>128</v>
      </c>
      <c r="Q2456" t="s">
        <v>7656</v>
      </c>
      <c r="R2456" t="s">
        <v>26997</v>
      </c>
      <c r="T2456" t="s">
        <v>8403</v>
      </c>
      <c r="U2456" t="s">
        <v>8404</v>
      </c>
      <c r="W2456" t="s">
        <v>26998</v>
      </c>
      <c r="X2456">
        <v>0</v>
      </c>
      <c r="Y2456">
        <v>56256900</v>
      </c>
      <c r="Z2456">
        <v>15931884</v>
      </c>
      <c r="AA2456">
        <v>72188784</v>
      </c>
      <c r="AB2456">
        <v>32816540</v>
      </c>
      <c r="AC2456">
        <v>9293584</v>
      </c>
      <c r="AD2456">
        <v>42110124</v>
      </c>
      <c r="AE2456">
        <v>1172018</v>
      </c>
      <c r="AF2456">
        <v>331915</v>
      </c>
      <c r="AG2456">
        <v>1503933</v>
      </c>
      <c r="AH2456">
        <v>48</v>
      </c>
      <c r="AI2456">
        <v>21</v>
      </c>
      <c r="AJ2456">
        <v>48</v>
      </c>
      <c r="AK2456">
        <v>0.3</v>
      </c>
      <c r="AL2456">
        <v>1000000</v>
      </c>
      <c r="AM2456">
        <v>557615</v>
      </c>
      <c r="AN2456">
        <v>3.5000000000000003E-2</v>
      </c>
      <c r="AO2456">
        <v>0</v>
      </c>
      <c r="AP2456">
        <v>0</v>
      </c>
      <c r="AQ2456">
        <v>7.0800000000000002E-2</v>
      </c>
      <c r="AR2456">
        <v>5.8999999999999999E-3</v>
      </c>
      <c r="AS2456">
        <v>0.14199999999999999</v>
      </c>
      <c r="AT2456">
        <v>0</v>
      </c>
      <c r="AV2456">
        <v>1256650</v>
      </c>
      <c r="AW2456" t="s">
        <v>251</v>
      </c>
      <c r="AX2456" t="s">
        <v>6671</v>
      </c>
      <c r="AY2456" t="s">
        <v>251</v>
      </c>
      <c r="BB2456" t="s">
        <v>15385</v>
      </c>
      <c r="BC2456" t="s">
        <v>18828</v>
      </c>
      <c r="BD2456" t="s">
        <v>18828</v>
      </c>
      <c r="BE2456" t="s">
        <v>6204</v>
      </c>
      <c r="BF2456" t="s">
        <v>26999</v>
      </c>
      <c r="BG2456" t="s">
        <v>26995</v>
      </c>
      <c r="BH2456">
        <v>80367000</v>
      </c>
      <c r="BI2456" t="s">
        <v>111</v>
      </c>
      <c r="BK2456">
        <v>43703</v>
      </c>
      <c r="BN2456" t="s">
        <v>6206</v>
      </c>
      <c r="BO2456" t="s">
        <v>6224</v>
      </c>
      <c r="BP2456">
        <v>43743</v>
      </c>
      <c r="BQ2456">
        <v>5</v>
      </c>
      <c r="BR2456">
        <v>45174</v>
      </c>
      <c r="BS2456">
        <v>0</v>
      </c>
    </row>
    <row r="2457" spans="2:71">
      <c r="B2457" t="s">
        <v>10273</v>
      </c>
      <c r="C2457" t="s">
        <v>6186</v>
      </c>
      <c r="D2457" t="s">
        <v>27000</v>
      </c>
      <c r="E2457" t="s">
        <v>5846</v>
      </c>
      <c r="F2457" t="s">
        <v>116</v>
      </c>
      <c r="G2457" t="s">
        <v>5844</v>
      </c>
      <c r="H2457" t="s">
        <v>116</v>
      </c>
      <c r="I2457" t="s">
        <v>27001</v>
      </c>
      <c r="J2457">
        <v>44208</v>
      </c>
      <c r="K2457">
        <v>44208</v>
      </c>
      <c r="L2457" t="s">
        <v>6191</v>
      </c>
      <c r="M2457" t="s">
        <v>6192</v>
      </c>
      <c r="N2457" t="s">
        <v>27002</v>
      </c>
      <c r="O2457">
        <v>1260309</v>
      </c>
      <c r="P2457">
        <v>151</v>
      </c>
      <c r="Q2457" t="s">
        <v>27003</v>
      </c>
      <c r="R2457" t="s">
        <v>27004</v>
      </c>
      <c r="S2457" t="s">
        <v>27005</v>
      </c>
      <c r="T2457" t="s">
        <v>6939</v>
      </c>
      <c r="U2457" t="s">
        <v>9343</v>
      </c>
      <c r="W2457" t="s">
        <v>27006</v>
      </c>
      <c r="X2457">
        <v>0</v>
      </c>
      <c r="Y2457">
        <v>130175000</v>
      </c>
      <c r="Z2457">
        <v>46863000</v>
      </c>
      <c r="AA2457">
        <v>177038000</v>
      </c>
      <c r="AB2457">
        <v>124751042</v>
      </c>
      <c r="AC2457">
        <v>44910375</v>
      </c>
      <c r="AD2457">
        <v>169661417</v>
      </c>
      <c r="AE2457">
        <v>1807986</v>
      </c>
      <c r="AF2457">
        <v>650875</v>
      </c>
      <c r="AG2457">
        <v>2458861</v>
      </c>
      <c r="AH2457">
        <v>72</v>
      </c>
      <c r="AI2457">
        <v>4</v>
      </c>
      <c r="AJ2457">
        <v>72</v>
      </c>
      <c r="AK2457">
        <v>0.71</v>
      </c>
      <c r="AL2457">
        <v>0</v>
      </c>
      <c r="AM2457">
        <v>1000000</v>
      </c>
      <c r="AN2457">
        <v>2.5999999999999999E-2</v>
      </c>
      <c r="AO2457">
        <v>0</v>
      </c>
      <c r="AP2457">
        <v>0</v>
      </c>
      <c r="AQ2457">
        <v>0.06</v>
      </c>
      <c r="AR2457">
        <v>5.0000000000000001E-3</v>
      </c>
      <c r="AS2457">
        <v>0.12</v>
      </c>
      <c r="AT2457">
        <v>0</v>
      </c>
      <c r="AV2457">
        <v>40021</v>
      </c>
      <c r="AW2457" t="s">
        <v>150</v>
      </c>
      <c r="AX2457">
        <v>212650131</v>
      </c>
      <c r="AY2457" t="s">
        <v>150</v>
      </c>
      <c r="BA2457" t="s">
        <v>6374</v>
      </c>
      <c r="BB2457" t="s">
        <v>6201</v>
      </c>
      <c r="BC2457" t="s">
        <v>6375</v>
      </c>
      <c r="BD2457" t="s">
        <v>21472</v>
      </c>
      <c r="BE2457" t="s">
        <v>9876</v>
      </c>
      <c r="BF2457" t="s">
        <v>27007</v>
      </c>
      <c r="BG2457" t="s">
        <v>27001</v>
      </c>
      <c r="BH2457">
        <v>447925000</v>
      </c>
      <c r="BI2457" t="s">
        <v>111</v>
      </c>
      <c r="BK2457">
        <v>44208</v>
      </c>
      <c r="BN2457" t="s">
        <v>6206</v>
      </c>
      <c r="BO2457" t="s">
        <v>6224</v>
      </c>
      <c r="BP2457">
        <v>44260</v>
      </c>
      <c r="BQ2457">
        <v>5</v>
      </c>
      <c r="BR2457">
        <v>46423</v>
      </c>
      <c r="BS2457">
        <v>0</v>
      </c>
    </row>
    <row r="2458" spans="2:71">
      <c r="B2458" t="s">
        <v>14603</v>
      </c>
      <c r="C2458" t="s">
        <v>6186</v>
      </c>
      <c r="D2458" t="s">
        <v>27008</v>
      </c>
      <c r="E2458" t="s">
        <v>26775</v>
      </c>
      <c r="F2458" t="s">
        <v>116</v>
      </c>
      <c r="G2458" t="s">
        <v>27009</v>
      </c>
      <c r="H2458" t="s">
        <v>116</v>
      </c>
      <c r="J2458">
        <v>43180</v>
      </c>
      <c r="K2458">
        <v>43180</v>
      </c>
      <c r="L2458" t="s">
        <v>6191</v>
      </c>
      <c r="M2458" t="s">
        <v>6330</v>
      </c>
      <c r="N2458" t="s">
        <v>26777</v>
      </c>
      <c r="O2458">
        <v>1256978</v>
      </c>
      <c r="P2458">
        <v>86</v>
      </c>
      <c r="Q2458" t="s">
        <v>26778</v>
      </c>
      <c r="R2458" t="s">
        <v>26779</v>
      </c>
      <c r="T2458" t="s">
        <v>6195</v>
      </c>
      <c r="U2458" t="s">
        <v>6269</v>
      </c>
      <c r="V2458" t="s">
        <v>7443</v>
      </c>
      <c r="W2458" t="s">
        <v>8934</v>
      </c>
      <c r="X2458">
        <v>0</v>
      </c>
      <c r="Y2458">
        <v>6400000</v>
      </c>
      <c r="Z2458">
        <v>1946870</v>
      </c>
      <c r="AA2458">
        <v>8346870</v>
      </c>
      <c r="AB2458">
        <v>0</v>
      </c>
      <c r="AC2458">
        <v>0</v>
      </c>
      <c r="AD2458">
        <v>0</v>
      </c>
      <c r="AE2458">
        <v>355555</v>
      </c>
      <c r="AF2458">
        <v>108160</v>
      </c>
      <c r="AG2458">
        <v>463715</v>
      </c>
      <c r="AH2458">
        <v>18</v>
      </c>
      <c r="AJ2458">
        <v>18</v>
      </c>
      <c r="AK2458">
        <v>0.2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0.20280000000000001</v>
      </c>
      <c r="AR2458">
        <v>1.6899999999999998E-2</v>
      </c>
      <c r="AS2458">
        <v>0.40600000000000003</v>
      </c>
      <c r="AT2458">
        <v>0</v>
      </c>
      <c r="AV2458">
        <v>1256975</v>
      </c>
      <c r="AW2458" t="s">
        <v>27010</v>
      </c>
      <c r="AX2458" t="s">
        <v>27011</v>
      </c>
      <c r="AY2458" t="s">
        <v>27010</v>
      </c>
      <c r="BA2458" t="s">
        <v>8608</v>
      </c>
      <c r="BB2458" t="s">
        <v>6267</v>
      </c>
      <c r="BC2458" t="s">
        <v>27012</v>
      </c>
      <c r="BD2458" t="s">
        <v>27013</v>
      </c>
      <c r="BH2458">
        <v>8000000</v>
      </c>
      <c r="BI2458" t="s">
        <v>111</v>
      </c>
      <c r="BK2458">
        <v>43180</v>
      </c>
      <c r="BN2458" t="s">
        <v>6206</v>
      </c>
      <c r="BP2458">
        <v>43221</v>
      </c>
      <c r="BQ2458">
        <v>1</v>
      </c>
      <c r="BR2458">
        <v>43739</v>
      </c>
      <c r="BS2458">
        <v>0</v>
      </c>
    </row>
    <row r="2459" spans="2:71">
      <c r="B2459" t="s">
        <v>10273</v>
      </c>
      <c r="C2459" t="s">
        <v>6186</v>
      </c>
      <c r="D2459" t="s">
        <v>27014</v>
      </c>
      <c r="E2459" t="s">
        <v>4299</v>
      </c>
      <c r="F2459" t="s">
        <v>116</v>
      </c>
      <c r="G2459" t="s">
        <v>4297</v>
      </c>
      <c r="H2459" t="s">
        <v>116</v>
      </c>
      <c r="I2459" t="s">
        <v>27015</v>
      </c>
      <c r="J2459">
        <v>43874</v>
      </c>
      <c r="K2459">
        <v>43878</v>
      </c>
      <c r="L2459" t="s">
        <v>6191</v>
      </c>
      <c r="M2459" t="s">
        <v>6192</v>
      </c>
      <c r="N2459" t="s">
        <v>27016</v>
      </c>
      <c r="O2459">
        <v>1259479</v>
      </c>
      <c r="P2459">
        <v>384</v>
      </c>
      <c r="Q2459" t="s">
        <v>7656</v>
      </c>
      <c r="R2459" t="s">
        <v>27017</v>
      </c>
      <c r="S2459" t="s">
        <v>27018</v>
      </c>
      <c r="T2459" t="s">
        <v>8350</v>
      </c>
      <c r="U2459" t="s">
        <v>9463</v>
      </c>
      <c r="W2459" t="s">
        <v>27019</v>
      </c>
      <c r="X2459">
        <v>0</v>
      </c>
      <c r="Y2459">
        <v>227959500</v>
      </c>
      <c r="Z2459">
        <v>72491100</v>
      </c>
      <c r="AA2459">
        <v>300450600</v>
      </c>
      <c r="AB2459">
        <v>174768950</v>
      </c>
      <c r="AC2459">
        <v>55576510</v>
      </c>
      <c r="AD2459">
        <v>230345460</v>
      </c>
      <c r="AE2459">
        <v>3799325</v>
      </c>
      <c r="AF2459">
        <v>1208185</v>
      </c>
      <c r="AG2459">
        <v>5007510</v>
      </c>
      <c r="AH2459">
        <v>60</v>
      </c>
      <c r="AI2459">
        <v>15</v>
      </c>
      <c r="AJ2459">
        <v>60</v>
      </c>
      <c r="AK2459">
        <v>0.4</v>
      </c>
      <c r="AL2459">
        <v>1200000</v>
      </c>
      <c r="AM2459">
        <v>1000000</v>
      </c>
      <c r="AN2459">
        <v>1.4E-2</v>
      </c>
      <c r="AO2459">
        <v>0</v>
      </c>
      <c r="AP2459">
        <v>0</v>
      </c>
      <c r="AQ2459">
        <v>6.3600000000000004E-2</v>
      </c>
      <c r="AR2459">
        <v>5.3E-3</v>
      </c>
      <c r="AS2459">
        <v>0.127</v>
      </c>
      <c r="AT2459">
        <v>0</v>
      </c>
      <c r="AV2459">
        <v>40021</v>
      </c>
      <c r="AW2459" t="s">
        <v>150</v>
      </c>
      <c r="AX2459">
        <v>212650131</v>
      </c>
      <c r="AY2459" t="s">
        <v>150</v>
      </c>
      <c r="BA2459" t="s">
        <v>6374</v>
      </c>
      <c r="BB2459" t="s">
        <v>6201</v>
      </c>
      <c r="BC2459" t="s">
        <v>6375</v>
      </c>
      <c r="BD2459" t="s">
        <v>21472</v>
      </c>
      <c r="BE2459" t="s">
        <v>19473</v>
      </c>
      <c r="BF2459" t="s">
        <v>27020</v>
      </c>
      <c r="BG2459" t="s">
        <v>27015</v>
      </c>
      <c r="BH2459">
        <v>379932500</v>
      </c>
      <c r="BI2459" t="s">
        <v>111</v>
      </c>
      <c r="BK2459">
        <v>43878</v>
      </c>
      <c r="BN2459" t="s">
        <v>6206</v>
      </c>
      <c r="BO2459" t="s">
        <v>6224</v>
      </c>
      <c r="BP2459">
        <v>43926</v>
      </c>
      <c r="BQ2459">
        <v>5</v>
      </c>
      <c r="BR2459">
        <v>45721</v>
      </c>
      <c r="BS2459">
        <v>0</v>
      </c>
    </row>
    <row r="2460" spans="2:71">
      <c r="B2460" t="s">
        <v>14603</v>
      </c>
      <c r="C2460" t="s">
        <v>6186</v>
      </c>
      <c r="D2460" t="s">
        <v>27021</v>
      </c>
      <c r="E2460" t="s">
        <v>3542</v>
      </c>
      <c r="F2460" t="s">
        <v>142</v>
      </c>
      <c r="G2460" t="s">
        <v>3539</v>
      </c>
      <c r="H2460" t="s">
        <v>142</v>
      </c>
      <c r="I2460" t="s">
        <v>27022</v>
      </c>
      <c r="J2460">
        <v>43712</v>
      </c>
      <c r="K2460">
        <v>43718</v>
      </c>
      <c r="L2460" t="s">
        <v>6191</v>
      </c>
      <c r="M2460" t="s">
        <v>7226</v>
      </c>
      <c r="N2460" t="s">
        <v>25088</v>
      </c>
      <c r="O2460">
        <v>477</v>
      </c>
      <c r="P2460">
        <v>80</v>
      </c>
      <c r="Q2460" t="s">
        <v>6645</v>
      </c>
      <c r="R2460" t="s">
        <v>7650</v>
      </c>
      <c r="T2460" t="s">
        <v>6195</v>
      </c>
      <c r="U2460" t="s">
        <v>6269</v>
      </c>
      <c r="V2460" t="s">
        <v>6270</v>
      </c>
      <c r="W2460" t="s">
        <v>27023</v>
      </c>
      <c r="X2460">
        <v>0</v>
      </c>
      <c r="Y2460">
        <v>17221000</v>
      </c>
      <c r="Z2460">
        <v>4184690</v>
      </c>
      <c r="AA2460">
        <v>21405690</v>
      </c>
      <c r="AB2460">
        <v>0</v>
      </c>
      <c r="AC2460">
        <v>0</v>
      </c>
      <c r="AD2460">
        <v>0</v>
      </c>
      <c r="AE2460">
        <v>956722</v>
      </c>
      <c r="AF2460">
        <v>232483</v>
      </c>
      <c r="AG2460">
        <v>1189205</v>
      </c>
      <c r="AH2460">
        <v>18</v>
      </c>
      <c r="AJ2460">
        <v>18</v>
      </c>
      <c r="AK2460">
        <v>0.5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0.16200000000000001</v>
      </c>
      <c r="AR2460">
        <v>1.35E-2</v>
      </c>
      <c r="AS2460">
        <v>0.32400000000000001</v>
      </c>
      <c r="AT2460">
        <v>0</v>
      </c>
      <c r="AV2460">
        <v>1256325</v>
      </c>
      <c r="AW2460" t="s">
        <v>1607</v>
      </c>
      <c r="AX2460" t="s">
        <v>12188</v>
      </c>
      <c r="AY2460" t="s">
        <v>1607</v>
      </c>
      <c r="BA2460" t="s">
        <v>6447</v>
      </c>
      <c r="BB2460" t="s">
        <v>9207</v>
      </c>
      <c r="BC2460" t="s">
        <v>16328</v>
      </c>
      <c r="BD2460" t="s">
        <v>16329</v>
      </c>
      <c r="BE2460" t="s">
        <v>8382</v>
      </c>
      <c r="BF2460" t="s">
        <v>27024</v>
      </c>
      <c r="BG2460" t="s">
        <v>27022</v>
      </c>
      <c r="BH2460">
        <v>34442000</v>
      </c>
      <c r="BI2460" t="s">
        <v>111</v>
      </c>
      <c r="BK2460">
        <v>43712</v>
      </c>
      <c r="BN2460" t="s">
        <v>6206</v>
      </c>
      <c r="BO2460" t="s">
        <v>6224</v>
      </c>
      <c r="BP2460">
        <v>43743</v>
      </c>
      <c r="BQ2460">
        <v>5</v>
      </c>
      <c r="BR2460">
        <v>44260</v>
      </c>
      <c r="BS2460">
        <v>0</v>
      </c>
    </row>
    <row r="2461" spans="2:71">
      <c r="B2461" t="s">
        <v>10273</v>
      </c>
      <c r="C2461" t="s">
        <v>6186</v>
      </c>
      <c r="D2461" t="s">
        <v>27025</v>
      </c>
      <c r="E2461" t="s">
        <v>4901</v>
      </c>
      <c r="F2461" t="s">
        <v>116</v>
      </c>
      <c r="G2461" t="s">
        <v>4899</v>
      </c>
      <c r="H2461" t="s">
        <v>116</v>
      </c>
      <c r="I2461" t="s">
        <v>27026</v>
      </c>
      <c r="J2461">
        <v>44033</v>
      </c>
      <c r="K2461">
        <v>44056</v>
      </c>
      <c r="L2461" t="s">
        <v>6191</v>
      </c>
      <c r="M2461" t="s">
        <v>6192</v>
      </c>
      <c r="N2461" t="s">
        <v>27027</v>
      </c>
      <c r="O2461">
        <v>1259841</v>
      </c>
      <c r="P2461">
        <v>222</v>
      </c>
      <c r="Q2461" t="s">
        <v>27028</v>
      </c>
      <c r="R2461" t="s">
        <v>27029</v>
      </c>
      <c r="T2461" t="s">
        <v>6195</v>
      </c>
      <c r="U2461" t="s">
        <v>6196</v>
      </c>
      <c r="V2461" t="s">
        <v>18358</v>
      </c>
      <c r="W2461" t="s">
        <v>8191</v>
      </c>
      <c r="X2461">
        <v>0</v>
      </c>
      <c r="Y2461">
        <v>67200000</v>
      </c>
      <c r="Z2461">
        <v>23788800</v>
      </c>
      <c r="AA2461">
        <v>90988800</v>
      </c>
      <c r="AB2461">
        <v>57120000</v>
      </c>
      <c r="AC2461">
        <v>20220480</v>
      </c>
      <c r="AD2461">
        <v>77340480</v>
      </c>
      <c r="AE2461">
        <v>1120000</v>
      </c>
      <c r="AF2461">
        <v>396480</v>
      </c>
      <c r="AG2461">
        <v>1516480</v>
      </c>
      <c r="AH2461">
        <v>60</v>
      </c>
      <c r="AI2461">
        <v>10</v>
      </c>
      <c r="AJ2461">
        <v>60</v>
      </c>
      <c r="AK2461">
        <v>0.3</v>
      </c>
      <c r="AL2461">
        <v>1000000</v>
      </c>
      <c r="AM2461">
        <v>832608</v>
      </c>
      <c r="AN2461">
        <v>3.5000000000000003E-2</v>
      </c>
      <c r="AO2461">
        <v>0</v>
      </c>
      <c r="AP2461">
        <v>0</v>
      </c>
      <c r="AQ2461">
        <v>7.0800000000000002E-2</v>
      </c>
      <c r="AR2461">
        <v>5.8999999999999999E-3</v>
      </c>
      <c r="AS2461">
        <v>0.14199999999999999</v>
      </c>
      <c r="AT2461">
        <v>0</v>
      </c>
      <c r="AV2461">
        <v>1256650</v>
      </c>
      <c r="AW2461" t="s">
        <v>251</v>
      </c>
      <c r="AX2461" t="s">
        <v>6671</v>
      </c>
      <c r="AY2461" t="s">
        <v>251</v>
      </c>
      <c r="BA2461" t="s">
        <v>6672</v>
      </c>
      <c r="BC2461" t="s">
        <v>19825</v>
      </c>
      <c r="BD2461" t="s">
        <v>19825</v>
      </c>
      <c r="BE2461" t="s">
        <v>8382</v>
      </c>
      <c r="BF2461" t="s">
        <v>27030</v>
      </c>
      <c r="BG2461" t="s">
        <v>27026</v>
      </c>
      <c r="BH2461">
        <v>96000000</v>
      </c>
      <c r="BI2461" t="s">
        <v>111</v>
      </c>
      <c r="BK2461">
        <v>44056</v>
      </c>
      <c r="BN2461" t="s">
        <v>6206</v>
      </c>
      <c r="BO2461" t="s">
        <v>6224</v>
      </c>
      <c r="BP2461">
        <v>44079</v>
      </c>
      <c r="BQ2461">
        <v>5</v>
      </c>
      <c r="BR2461">
        <v>45874</v>
      </c>
      <c r="BS2461">
        <v>0</v>
      </c>
    </row>
    <row r="2462" spans="2:71">
      <c r="B2462" t="s">
        <v>6185</v>
      </c>
      <c r="C2462" t="s">
        <v>6186</v>
      </c>
      <c r="D2462" t="s">
        <v>27031</v>
      </c>
      <c r="E2462" t="s">
        <v>27032</v>
      </c>
      <c r="F2462" t="s">
        <v>142</v>
      </c>
      <c r="G2462" t="s">
        <v>27033</v>
      </c>
      <c r="H2462" t="s">
        <v>142</v>
      </c>
      <c r="J2462">
        <v>42488</v>
      </c>
      <c r="K2462">
        <v>42488</v>
      </c>
      <c r="L2462" t="s">
        <v>6191</v>
      </c>
      <c r="M2462" t="s">
        <v>6330</v>
      </c>
      <c r="N2462">
        <v>19860829</v>
      </c>
      <c r="O2462">
        <v>374</v>
      </c>
      <c r="P2462">
        <v>31</v>
      </c>
      <c r="Q2462" t="s">
        <v>6193</v>
      </c>
      <c r="R2462" t="s">
        <v>27034</v>
      </c>
      <c r="T2462" t="s">
        <v>6195</v>
      </c>
      <c r="U2462" t="s">
        <v>6230</v>
      </c>
      <c r="W2462" t="s">
        <v>27035</v>
      </c>
      <c r="X2462">
        <v>0</v>
      </c>
      <c r="Y2462">
        <v>4850000</v>
      </c>
      <c r="Z2462">
        <v>0</v>
      </c>
      <c r="AA2462">
        <v>4850000</v>
      </c>
      <c r="AB2462">
        <v>0</v>
      </c>
      <c r="AC2462">
        <v>0</v>
      </c>
      <c r="AD2462">
        <v>0</v>
      </c>
      <c r="AH2462">
        <v>12</v>
      </c>
      <c r="AJ2462">
        <v>12</v>
      </c>
      <c r="AK2462">
        <v>0.17</v>
      </c>
      <c r="AM2462">
        <v>48500</v>
      </c>
      <c r="AN2462">
        <v>0.01</v>
      </c>
      <c r="AP2462" t="s">
        <v>6198</v>
      </c>
      <c r="AQ2462">
        <v>0.20280000000000001</v>
      </c>
      <c r="AR2462">
        <v>1.6899999999999998E-2</v>
      </c>
      <c r="AS2462">
        <v>0</v>
      </c>
      <c r="AT2462">
        <v>0</v>
      </c>
      <c r="AU2462">
        <v>95</v>
      </c>
      <c r="AW2462" t="s">
        <v>26448</v>
      </c>
      <c r="AX2462" t="s">
        <v>26449</v>
      </c>
      <c r="BA2462" t="s">
        <v>6335</v>
      </c>
      <c r="BB2462" t="s">
        <v>6336</v>
      </c>
      <c r="BC2462" t="s">
        <v>25650</v>
      </c>
      <c r="BD2462" t="s">
        <v>25651</v>
      </c>
      <c r="BH2462">
        <v>824500</v>
      </c>
      <c r="BI2462" t="s">
        <v>111</v>
      </c>
      <c r="BK2462">
        <v>42604</v>
      </c>
      <c r="BL2462">
        <v>42860</v>
      </c>
      <c r="BN2462" t="s">
        <v>6206</v>
      </c>
      <c r="BP2462">
        <v>42527</v>
      </c>
      <c r="BQ2462">
        <v>6</v>
      </c>
      <c r="BR2462">
        <v>42860</v>
      </c>
      <c r="BS2462">
        <v>0</v>
      </c>
    </row>
    <row r="2463" spans="2:71">
      <c r="B2463" t="s">
        <v>10273</v>
      </c>
      <c r="C2463" t="s">
        <v>6186</v>
      </c>
      <c r="D2463" t="s">
        <v>27036</v>
      </c>
      <c r="E2463" t="s">
        <v>4095</v>
      </c>
      <c r="F2463" t="s">
        <v>116</v>
      </c>
      <c r="G2463" t="s">
        <v>4093</v>
      </c>
      <c r="H2463" t="s">
        <v>116</v>
      </c>
      <c r="I2463" t="s">
        <v>27037</v>
      </c>
      <c r="J2463">
        <v>43837</v>
      </c>
      <c r="K2463">
        <v>43837</v>
      </c>
      <c r="L2463" t="s">
        <v>6191</v>
      </c>
      <c r="M2463" t="s">
        <v>6192</v>
      </c>
      <c r="N2463">
        <v>236</v>
      </c>
      <c r="O2463">
        <v>1259368</v>
      </c>
      <c r="P2463">
        <v>236</v>
      </c>
      <c r="Q2463" t="s">
        <v>27038</v>
      </c>
      <c r="R2463" t="s">
        <v>27039</v>
      </c>
      <c r="T2463" t="s">
        <v>9674</v>
      </c>
      <c r="U2463" t="s">
        <v>9675</v>
      </c>
      <c r="W2463" t="s">
        <v>27040</v>
      </c>
      <c r="X2463">
        <v>0</v>
      </c>
      <c r="Y2463">
        <v>73219500</v>
      </c>
      <c r="Z2463">
        <v>9313500</v>
      </c>
      <c r="AA2463">
        <v>82533000</v>
      </c>
      <c r="AB2463">
        <v>30508132</v>
      </c>
      <c r="AC2463">
        <v>3104492</v>
      </c>
      <c r="AD2463">
        <v>33612624</v>
      </c>
      <c r="AE2463">
        <v>3050812</v>
      </c>
      <c r="AF2463">
        <v>388063</v>
      </c>
      <c r="AG2463">
        <v>3438875</v>
      </c>
      <c r="AH2463">
        <v>26</v>
      </c>
      <c r="AI2463">
        <v>17</v>
      </c>
      <c r="AJ2463">
        <v>26</v>
      </c>
      <c r="AK2463">
        <v>0.5</v>
      </c>
      <c r="AL2463">
        <v>1000000</v>
      </c>
      <c r="AM2463">
        <v>325972</v>
      </c>
      <c r="AN2463">
        <v>3.5000000000000003E-2</v>
      </c>
      <c r="AO2463">
        <v>0</v>
      </c>
      <c r="AP2463">
        <v>0</v>
      </c>
      <c r="AQ2463">
        <v>6.3600000000000004E-2</v>
      </c>
      <c r="AR2463">
        <v>5.3E-3</v>
      </c>
      <c r="AS2463">
        <v>0.11700000000000001</v>
      </c>
      <c r="AT2463">
        <v>0</v>
      </c>
      <c r="AV2463">
        <v>1256650</v>
      </c>
      <c r="AW2463" t="s">
        <v>251</v>
      </c>
      <c r="AX2463" t="s">
        <v>6671</v>
      </c>
      <c r="AY2463" t="s">
        <v>251</v>
      </c>
      <c r="BA2463" t="s">
        <v>6672</v>
      </c>
      <c r="BB2463" t="s">
        <v>8749</v>
      </c>
      <c r="BC2463" t="s">
        <v>21451</v>
      </c>
      <c r="BD2463" t="s">
        <v>21452</v>
      </c>
      <c r="BE2463" t="s">
        <v>8382</v>
      </c>
      <c r="BF2463" t="s">
        <v>27041</v>
      </c>
      <c r="BG2463" t="s">
        <v>27037</v>
      </c>
      <c r="BH2463">
        <v>146439000</v>
      </c>
      <c r="BI2463" t="s">
        <v>111</v>
      </c>
      <c r="BK2463">
        <v>43837</v>
      </c>
      <c r="BN2463" t="s">
        <v>6206</v>
      </c>
      <c r="BO2463" t="s">
        <v>6204</v>
      </c>
      <c r="BP2463">
        <v>43866</v>
      </c>
      <c r="BQ2463">
        <v>5</v>
      </c>
      <c r="BR2463">
        <v>44625</v>
      </c>
      <c r="BS2463">
        <v>0</v>
      </c>
    </row>
    <row r="2464" spans="2:71">
      <c r="B2464" t="s">
        <v>6185</v>
      </c>
      <c r="C2464" t="s">
        <v>6186</v>
      </c>
      <c r="D2464" t="s">
        <v>27042</v>
      </c>
      <c r="E2464" t="s">
        <v>27043</v>
      </c>
      <c r="F2464" t="s">
        <v>142</v>
      </c>
      <c r="G2464" t="s">
        <v>27044</v>
      </c>
      <c r="H2464" t="s">
        <v>142</v>
      </c>
      <c r="I2464" t="s">
        <v>27045</v>
      </c>
      <c r="J2464">
        <v>43411</v>
      </c>
      <c r="K2464">
        <v>43411</v>
      </c>
      <c r="L2464" t="s">
        <v>6191</v>
      </c>
      <c r="M2464" t="s">
        <v>6192</v>
      </c>
      <c r="N2464" t="s">
        <v>27046</v>
      </c>
      <c r="O2464">
        <v>1257926</v>
      </c>
      <c r="P2464">
        <v>88</v>
      </c>
      <c r="Q2464" t="s">
        <v>27047</v>
      </c>
      <c r="R2464" t="s">
        <v>27048</v>
      </c>
      <c r="T2464" t="s">
        <v>6195</v>
      </c>
      <c r="U2464" t="s">
        <v>6713</v>
      </c>
      <c r="V2464" t="s">
        <v>9698</v>
      </c>
      <c r="W2464" t="s">
        <v>13242</v>
      </c>
      <c r="X2464">
        <v>0</v>
      </c>
      <c r="Y2464">
        <v>175120000</v>
      </c>
      <c r="Z2464">
        <v>23115824</v>
      </c>
      <c r="AA2464">
        <v>198235824</v>
      </c>
      <c r="AB2464">
        <v>0</v>
      </c>
      <c r="AC2464">
        <v>0</v>
      </c>
      <c r="AD2464">
        <v>0</v>
      </c>
      <c r="AE2464">
        <v>7296666</v>
      </c>
      <c r="AF2464">
        <v>963160</v>
      </c>
      <c r="AG2464">
        <v>8259826</v>
      </c>
      <c r="AH2464">
        <v>24</v>
      </c>
      <c r="AJ2464">
        <v>24</v>
      </c>
      <c r="AK2464">
        <v>0.5</v>
      </c>
      <c r="AL2464">
        <v>1200000</v>
      </c>
      <c r="AM2464">
        <v>0</v>
      </c>
      <c r="AN2464">
        <v>0</v>
      </c>
      <c r="AO2464">
        <v>0</v>
      </c>
      <c r="AP2464">
        <v>0</v>
      </c>
      <c r="AQ2464">
        <v>6.6000000000000003E-2</v>
      </c>
      <c r="AR2464">
        <v>5.4999999999999997E-3</v>
      </c>
      <c r="AS2464">
        <v>0.13200000000000001</v>
      </c>
      <c r="AT2464">
        <v>0</v>
      </c>
      <c r="AV2464">
        <v>40006</v>
      </c>
      <c r="AW2464" t="s">
        <v>978</v>
      </c>
      <c r="AX2464">
        <v>21213333</v>
      </c>
      <c r="AY2464" t="s">
        <v>978</v>
      </c>
      <c r="BA2464" t="s">
        <v>6258</v>
      </c>
      <c r="BB2464" t="s">
        <v>6201</v>
      </c>
      <c r="BC2464" t="s">
        <v>6513</v>
      </c>
      <c r="BD2464" t="s">
        <v>6514</v>
      </c>
      <c r="BE2464" t="s">
        <v>8382</v>
      </c>
      <c r="BF2464" t="s">
        <v>27049</v>
      </c>
      <c r="BG2464" t="s">
        <v>27045</v>
      </c>
      <c r="BH2464">
        <v>350240000</v>
      </c>
      <c r="BI2464" t="s">
        <v>111</v>
      </c>
      <c r="BJ2464">
        <v>43465</v>
      </c>
      <c r="BK2464">
        <v>43411</v>
      </c>
      <c r="BN2464" t="s">
        <v>6206</v>
      </c>
      <c r="BO2464" t="s">
        <v>6224</v>
      </c>
      <c r="BP2464">
        <v>43439</v>
      </c>
      <c r="BQ2464">
        <v>5</v>
      </c>
      <c r="BR2464">
        <v>44140</v>
      </c>
      <c r="BS2464">
        <v>0</v>
      </c>
    </row>
    <row r="2465" spans="2:71">
      <c r="B2465" t="s">
        <v>10273</v>
      </c>
      <c r="C2465" t="s">
        <v>6186</v>
      </c>
      <c r="D2465" t="s">
        <v>27050</v>
      </c>
      <c r="E2465" t="s">
        <v>2967</v>
      </c>
      <c r="F2465" t="s">
        <v>142</v>
      </c>
      <c r="G2465" t="s">
        <v>2965</v>
      </c>
      <c r="H2465" t="s">
        <v>142</v>
      </c>
      <c r="I2465" t="s">
        <v>27051</v>
      </c>
      <c r="J2465">
        <v>43581</v>
      </c>
      <c r="K2465">
        <v>43584</v>
      </c>
      <c r="L2465" t="s">
        <v>6191</v>
      </c>
      <c r="M2465" t="s">
        <v>6192</v>
      </c>
      <c r="N2465" t="s">
        <v>27052</v>
      </c>
      <c r="O2465">
        <v>1260134</v>
      </c>
      <c r="Q2465" t="s">
        <v>27053</v>
      </c>
      <c r="R2465" t="s">
        <v>27054</v>
      </c>
      <c r="T2465" t="s">
        <v>6195</v>
      </c>
      <c r="U2465" t="s">
        <v>6230</v>
      </c>
      <c r="V2465" t="s">
        <v>11284</v>
      </c>
      <c r="W2465" t="s">
        <v>6647</v>
      </c>
      <c r="X2465">
        <v>0</v>
      </c>
      <c r="Y2465">
        <v>284105250</v>
      </c>
      <c r="Z2465">
        <v>141143454</v>
      </c>
      <c r="AA2465">
        <v>425248704</v>
      </c>
      <c r="AB2465">
        <v>189403506</v>
      </c>
      <c r="AC2465">
        <v>94095630</v>
      </c>
      <c r="AD2465">
        <v>283499136</v>
      </c>
      <c r="AE2465">
        <v>3945906</v>
      </c>
      <c r="AF2465">
        <v>1960326</v>
      </c>
      <c r="AG2465">
        <v>5906232</v>
      </c>
      <c r="AH2465">
        <v>72</v>
      </c>
      <c r="AI2465">
        <v>25</v>
      </c>
      <c r="AJ2465">
        <v>72</v>
      </c>
      <c r="AK2465">
        <v>0.25</v>
      </c>
      <c r="AL2465">
        <v>1000000</v>
      </c>
      <c r="AM2465">
        <v>4940020</v>
      </c>
      <c r="AN2465">
        <v>3.5000000000000003E-2</v>
      </c>
      <c r="AO2465">
        <v>0</v>
      </c>
      <c r="AP2465">
        <v>0</v>
      </c>
      <c r="AQ2465">
        <v>8.2799999999999999E-2</v>
      </c>
      <c r="AR2465">
        <v>6.8999999999999999E-3</v>
      </c>
      <c r="AS2465">
        <v>0.16600000000000001</v>
      </c>
      <c r="AT2465">
        <v>0</v>
      </c>
      <c r="AV2465">
        <v>1256650</v>
      </c>
      <c r="AW2465" t="s">
        <v>251</v>
      </c>
      <c r="AX2465" t="s">
        <v>6671</v>
      </c>
      <c r="AY2465" t="s">
        <v>251</v>
      </c>
      <c r="BA2465" t="s">
        <v>6672</v>
      </c>
      <c r="BB2465" t="s">
        <v>7037</v>
      </c>
      <c r="BC2465" t="s">
        <v>18449</v>
      </c>
      <c r="BD2465" t="s">
        <v>18449</v>
      </c>
      <c r="BE2465" t="s">
        <v>10662</v>
      </c>
      <c r="BF2465" t="s">
        <v>27055</v>
      </c>
      <c r="BG2465" t="s">
        <v>27051</v>
      </c>
      <c r="BH2465">
        <v>378807000</v>
      </c>
      <c r="BI2465" t="s">
        <v>111</v>
      </c>
      <c r="BK2465">
        <v>43581</v>
      </c>
      <c r="BN2465" t="s">
        <v>6206</v>
      </c>
      <c r="BO2465" t="s">
        <v>6224</v>
      </c>
      <c r="BP2465">
        <v>43621</v>
      </c>
      <c r="BQ2465">
        <v>5</v>
      </c>
      <c r="BR2465">
        <v>45782</v>
      </c>
      <c r="BS2465">
        <v>0</v>
      </c>
    </row>
    <row r="2466" spans="2:71">
      <c r="B2466" t="s">
        <v>6185</v>
      </c>
      <c r="C2466" t="s">
        <v>6186</v>
      </c>
      <c r="D2466" t="s">
        <v>27056</v>
      </c>
      <c r="E2466" t="s">
        <v>1722</v>
      </c>
      <c r="F2466" t="s">
        <v>142</v>
      </c>
      <c r="G2466" t="s">
        <v>1720</v>
      </c>
      <c r="H2466" t="s">
        <v>142</v>
      </c>
      <c r="I2466" t="s">
        <v>27057</v>
      </c>
      <c r="J2466">
        <v>43280</v>
      </c>
      <c r="K2466">
        <v>43280</v>
      </c>
      <c r="L2466" t="s">
        <v>6191</v>
      </c>
      <c r="M2466" t="s">
        <v>6192</v>
      </c>
      <c r="N2466" t="s">
        <v>27058</v>
      </c>
      <c r="O2466">
        <v>1257438</v>
      </c>
      <c r="P2466">
        <v>1023</v>
      </c>
      <c r="Q2466" t="s">
        <v>10167</v>
      </c>
      <c r="R2466" t="s">
        <v>27059</v>
      </c>
      <c r="T2466" t="s">
        <v>6195</v>
      </c>
      <c r="U2466" t="s">
        <v>6219</v>
      </c>
      <c r="V2466" t="s">
        <v>6402</v>
      </c>
      <c r="W2466" t="s">
        <v>12347</v>
      </c>
      <c r="X2466">
        <v>0</v>
      </c>
      <c r="Y2466">
        <v>155700000</v>
      </c>
      <c r="Z2466">
        <v>55117800</v>
      </c>
      <c r="AA2466">
        <v>210817800</v>
      </c>
      <c r="AB2466">
        <v>67470000</v>
      </c>
      <c r="AC2466">
        <v>23884380</v>
      </c>
      <c r="AD2466">
        <v>91354380</v>
      </c>
      <c r="AE2466">
        <v>2595000</v>
      </c>
      <c r="AF2466">
        <v>918630</v>
      </c>
      <c r="AG2466">
        <v>3513630</v>
      </c>
      <c r="AH2466">
        <v>60</v>
      </c>
      <c r="AI2466">
        <v>35</v>
      </c>
      <c r="AJ2466">
        <v>60</v>
      </c>
      <c r="AK2466">
        <v>0.57999999999999996</v>
      </c>
      <c r="AL2466">
        <v>500000</v>
      </c>
      <c r="AM2466">
        <v>3000000</v>
      </c>
      <c r="AN2466">
        <v>5.3999999999999999E-2</v>
      </c>
      <c r="AO2466">
        <v>0</v>
      </c>
      <c r="AP2466">
        <v>0</v>
      </c>
      <c r="AQ2466">
        <v>7.0800000000000002E-2</v>
      </c>
      <c r="AR2466">
        <v>5.8999999999999999E-3</v>
      </c>
      <c r="AS2466">
        <v>0.14199999999999999</v>
      </c>
      <c r="AT2466">
        <v>0</v>
      </c>
      <c r="AV2466">
        <v>40006</v>
      </c>
      <c r="AW2466" t="s">
        <v>978</v>
      </c>
      <c r="AX2466">
        <v>21213333</v>
      </c>
      <c r="AY2466" t="s">
        <v>978</v>
      </c>
      <c r="BA2466" t="s">
        <v>6258</v>
      </c>
      <c r="BB2466" t="s">
        <v>7196</v>
      </c>
      <c r="BC2466" t="s">
        <v>7197</v>
      </c>
      <c r="BD2466" t="s">
        <v>7198</v>
      </c>
      <c r="BE2466" t="s">
        <v>8382</v>
      </c>
      <c r="BF2466" t="s">
        <v>27060</v>
      </c>
      <c r="BG2466" t="s">
        <v>27057</v>
      </c>
      <c r="BH2466">
        <v>367625000</v>
      </c>
      <c r="BI2466" t="s">
        <v>111</v>
      </c>
      <c r="BJ2466">
        <v>43312</v>
      </c>
      <c r="BK2466">
        <v>43280</v>
      </c>
      <c r="BN2466" t="s">
        <v>6206</v>
      </c>
      <c r="BO2466" t="s">
        <v>6204</v>
      </c>
      <c r="BP2466">
        <v>43317</v>
      </c>
      <c r="BQ2466">
        <v>5</v>
      </c>
      <c r="BR2466">
        <v>45112</v>
      </c>
      <c r="BS2466">
        <v>0</v>
      </c>
    </row>
    <row r="2467" spans="2:71">
      <c r="B2467" t="s">
        <v>10273</v>
      </c>
      <c r="C2467" t="s">
        <v>6186</v>
      </c>
      <c r="D2467" t="s">
        <v>27061</v>
      </c>
      <c r="E2467" t="s">
        <v>5562</v>
      </c>
      <c r="F2467" t="s">
        <v>142</v>
      </c>
      <c r="G2467" t="s">
        <v>27062</v>
      </c>
      <c r="H2467" t="s">
        <v>142</v>
      </c>
      <c r="J2467">
        <v>43637</v>
      </c>
      <c r="K2467">
        <v>43637</v>
      </c>
      <c r="L2467" t="s">
        <v>6191</v>
      </c>
      <c r="M2467" t="s">
        <v>6330</v>
      </c>
      <c r="N2467" t="s">
        <v>25209</v>
      </c>
      <c r="O2467">
        <v>104</v>
      </c>
      <c r="P2467">
        <v>1060400888</v>
      </c>
      <c r="Q2467" t="s">
        <v>6217</v>
      </c>
      <c r="R2467" t="s">
        <v>6218</v>
      </c>
      <c r="T2467" t="s">
        <v>6195</v>
      </c>
      <c r="U2467" t="s">
        <v>6219</v>
      </c>
      <c r="W2467" t="s">
        <v>6220</v>
      </c>
      <c r="X2467">
        <v>0</v>
      </c>
      <c r="Y2467">
        <v>10000000</v>
      </c>
      <c r="Z2467">
        <v>449996</v>
      </c>
      <c r="AA2467">
        <v>10449996</v>
      </c>
      <c r="AB2467">
        <v>0</v>
      </c>
      <c r="AC2467">
        <v>0</v>
      </c>
      <c r="AD2467">
        <v>0</v>
      </c>
      <c r="AE2467">
        <v>1666666</v>
      </c>
      <c r="AF2467">
        <v>75000</v>
      </c>
      <c r="AG2467">
        <v>1741666</v>
      </c>
      <c r="AH2467">
        <v>6</v>
      </c>
      <c r="AJ2467">
        <v>6</v>
      </c>
      <c r="AK2467">
        <v>0.23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0.09</v>
      </c>
      <c r="AR2467">
        <v>7.4999999999999997E-3</v>
      </c>
      <c r="AS2467">
        <v>0.18</v>
      </c>
      <c r="AT2467">
        <v>0</v>
      </c>
      <c r="AV2467">
        <v>1254943</v>
      </c>
      <c r="AW2467" t="s">
        <v>3937</v>
      </c>
      <c r="AX2467" t="s">
        <v>8935</v>
      </c>
      <c r="AY2467" t="s">
        <v>3937</v>
      </c>
      <c r="BA2467" t="s">
        <v>8608</v>
      </c>
      <c r="BB2467" t="s">
        <v>6267</v>
      </c>
      <c r="BC2467" t="s">
        <v>27063</v>
      </c>
      <c r="BD2467" t="s">
        <v>27063</v>
      </c>
      <c r="BH2467">
        <v>13049000</v>
      </c>
      <c r="BI2467" t="s">
        <v>111</v>
      </c>
      <c r="BK2467">
        <v>43637</v>
      </c>
      <c r="BN2467" t="s">
        <v>6206</v>
      </c>
      <c r="BP2467">
        <v>43682</v>
      </c>
      <c r="BQ2467">
        <v>5</v>
      </c>
      <c r="BR2467">
        <v>43835</v>
      </c>
      <c r="BS2467">
        <v>0</v>
      </c>
    </row>
    <row r="2468" spans="2:71">
      <c r="B2468" t="s">
        <v>6185</v>
      </c>
      <c r="C2468" t="s">
        <v>6186</v>
      </c>
      <c r="D2468" t="s">
        <v>27064</v>
      </c>
      <c r="E2468" t="s">
        <v>2352</v>
      </c>
      <c r="F2468" t="s">
        <v>142</v>
      </c>
      <c r="G2468" t="s">
        <v>2350</v>
      </c>
      <c r="H2468" t="s">
        <v>142</v>
      </c>
      <c r="I2468" t="s">
        <v>27065</v>
      </c>
      <c r="J2468">
        <v>43445</v>
      </c>
      <c r="K2468">
        <v>43445</v>
      </c>
      <c r="L2468" t="s">
        <v>6191</v>
      </c>
      <c r="M2468" t="s">
        <v>6192</v>
      </c>
      <c r="N2468" t="s">
        <v>27066</v>
      </c>
      <c r="O2468">
        <v>1258046</v>
      </c>
      <c r="P2468">
        <v>261</v>
      </c>
      <c r="Q2468" t="s">
        <v>27067</v>
      </c>
      <c r="R2468" t="s">
        <v>27068</v>
      </c>
      <c r="T2468" t="s">
        <v>6195</v>
      </c>
      <c r="U2468" t="s">
        <v>6713</v>
      </c>
      <c r="V2468" t="s">
        <v>27069</v>
      </c>
      <c r="W2468" t="s">
        <v>12873</v>
      </c>
      <c r="X2468">
        <v>0</v>
      </c>
      <c r="Y2468">
        <v>212625000</v>
      </c>
      <c r="Z2468">
        <v>84199464</v>
      </c>
      <c r="AA2468">
        <v>296824464</v>
      </c>
      <c r="AB2468">
        <v>129937500</v>
      </c>
      <c r="AC2468">
        <v>51455228</v>
      </c>
      <c r="AD2468">
        <v>181392728</v>
      </c>
      <c r="AE2468">
        <v>2953125</v>
      </c>
      <c r="AF2468">
        <v>1169437</v>
      </c>
      <c r="AG2468">
        <v>4122562</v>
      </c>
      <c r="AH2468">
        <v>72</v>
      </c>
      <c r="AI2468">
        <v>29</v>
      </c>
      <c r="AJ2468">
        <v>72</v>
      </c>
      <c r="AK2468">
        <v>0.4</v>
      </c>
      <c r="AL2468">
        <v>1200000</v>
      </c>
      <c r="AM2468">
        <v>0</v>
      </c>
      <c r="AN2468">
        <v>0</v>
      </c>
      <c r="AO2468">
        <v>0</v>
      </c>
      <c r="AP2468">
        <v>0</v>
      </c>
      <c r="AQ2468">
        <v>6.6000000000000003E-2</v>
      </c>
      <c r="AR2468">
        <v>5.4999999999999997E-3</v>
      </c>
      <c r="AS2468">
        <v>0.13200000000000001</v>
      </c>
      <c r="AT2468">
        <v>0</v>
      </c>
      <c r="AV2468">
        <v>40006</v>
      </c>
      <c r="AW2468" t="s">
        <v>978</v>
      </c>
      <c r="AX2468">
        <v>21213333</v>
      </c>
      <c r="AY2468" t="s">
        <v>978</v>
      </c>
      <c r="BA2468" t="s">
        <v>6258</v>
      </c>
      <c r="BB2468" t="s">
        <v>6201</v>
      </c>
      <c r="BC2468" t="s">
        <v>6513</v>
      </c>
      <c r="BD2468" t="s">
        <v>7445</v>
      </c>
      <c r="BE2468" t="s">
        <v>8382</v>
      </c>
      <c r="BF2468" t="s">
        <v>27070</v>
      </c>
      <c r="BG2468" t="s">
        <v>27065</v>
      </c>
      <c r="BH2468">
        <v>354375000</v>
      </c>
      <c r="BI2468" t="s">
        <v>111</v>
      </c>
      <c r="BJ2468">
        <v>43496</v>
      </c>
      <c r="BK2468">
        <v>43445</v>
      </c>
      <c r="BN2468" t="s">
        <v>6206</v>
      </c>
      <c r="BO2468" t="s">
        <v>6224</v>
      </c>
      <c r="BP2468">
        <v>43501</v>
      </c>
      <c r="BQ2468">
        <v>5</v>
      </c>
      <c r="BR2468">
        <v>45662</v>
      </c>
      <c r="BS2468">
        <v>0</v>
      </c>
    </row>
    <row r="2469" spans="2:71">
      <c r="B2469" t="s">
        <v>6326</v>
      </c>
      <c r="C2469" t="s">
        <v>6186</v>
      </c>
      <c r="D2469" t="s">
        <v>27071</v>
      </c>
      <c r="E2469" t="s">
        <v>27072</v>
      </c>
      <c r="F2469" t="s">
        <v>142</v>
      </c>
      <c r="G2469" t="s">
        <v>27073</v>
      </c>
      <c r="H2469" t="s">
        <v>142</v>
      </c>
      <c r="J2469">
        <v>42655</v>
      </c>
      <c r="K2469">
        <v>42657</v>
      </c>
      <c r="L2469" t="s">
        <v>6191</v>
      </c>
      <c r="M2469" t="s">
        <v>6330</v>
      </c>
      <c r="N2469" t="s">
        <v>27074</v>
      </c>
      <c r="O2469">
        <v>1255115</v>
      </c>
      <c r="P2469">
        <v>152</v>
      </c>
      <c r="Q2469" t="s">
        <v>6193</v>
      </c>
      <c r="R2469" t="s">
        <v>27075</v>
      </c>
      <c r="T2469" t="s">
        <v>6195</v>
      </c>
      <c r="U2469" t="s">
        <v>6713</v>
      </c>
      <c r="V2469" t="s">
        <v>27076</v>
      </c>
      <c r="W2469" t="s">
        <v>27077</v>
      </c>
      <c r="X2469">
        <v>0</v>
      </c>
      <c r="Y2469">
        <v>4851000</v>
      </c>
      <c r="Z2469">
        <v>1475658</v>
      </c>
      <c r="AA2469">
        <v>6326658</v>
      </c>
      <c r="AB2469">
        <v>0</v>
      </c>
      <c r="AC2469">
        <v>0</v>
      </c>
      <c r="AD2469">
        <v>0</v>
      </c>
      <c r="AE2469">
        <v>269500</v>
      </c>
      <c r="AF2469">
        <v>81981</v>
      </c>
      <c r="AG2469">
        <v>351481</v>
      </c>
      <c r="AH2469">
        <v>18</v>
      </c>
      <c r="AJ2469">
        <v>18</v>
      </c>
      <c r="AK2469">
        <v>0.1</v>
      </c>
      <c r="AL2469">
        <v>0</v>
      </c>
      <c r="AM2469">
        <v>48510</v>
      </c>
      <c r="AN2469">
        <v>0.01</v>
      </c>
      <c r="AO2469">
        <v>0</v>
      </c>
      <c r="AP2469">
        <v>0</v>
      </c>
      <c r="AQ2469">
        <v>0.20280000000000001</v>
      </c>
      <c r="AR2469">
        <v>1.6899999999999998E-2</v>
      </c>
      <c r="AS2469">
        <v>0.40600000000000003</v>
      </c>
      <c r="AT2469">
        <v>0</v>
      </c>
      <c r="AU2469">
        <v>95</v>
      </c>
      <c r="AW2469" t="s">
        <v>3937</v>
      </c>
      <c r="AX2469" t="s">
        <v>8935</v>
      </c>
      <c r="BA2469" t="s">
        <v>6335</v>
      </c>
      <c r="BB2469" t="s">
        <v>6336</v>
      </c>
      <c r="BC2469" t="s">
        <v>6337</v>
      </c>
      <c r="BD2469" t="s">
        <v>6338</v>
      </c>
      <c r="BH2469">
        <v>5390000</v>
      </c>
      <c r="BI2469" t="s">
        <v>111</v>
      </c>
      <c r="BK2469">
        <v>42657</v>
      </c>
      <c r="BN2469" t="s">
        <v>6206</v>
      </c>
      <c r="BP2469">
        <v>42709</v>
      </c>
      <c r="BQ2469">
        <v>5</v>
      </c>
      <c r="BR2469">
        <v>43225</v>
      </c>
      <c r="BS2469">
        <v>0</v>
      </c>
    </row>
    <row r="2470" spans="2:71">
      <c r="B2470" t="s">
        <v>3542</v>
      </c>
      <c r="C2470" t="s">
        <v>6186</v>
      </c>
      <c r="D2470" t="s">
        <v>27078</v>
      </c>
      <c r="E2470" t="s">
        <v>2316</v>
      </c>
      <c r="F2470" t="s">
        <v>116</v>
      </c>
      <c r="G2470" t="s">
        <v>2314</v>
      </c>
      <c r="H2470" t="s">
        <v>116</v>
      </c>
      <c r="I2470" t="s">
        <v>27079</v>
      </c>
      <c r="J2470">
        <v>43434</v>
      </c>
      <c r="K2470">
        <v>43434</v>
      </c>
      <c r="L2470" t="s">
        <v>6191</v>
      </c>
      <c r="M2470" t="s">
        <v>6192</v>
      </c>
      <c r="N2470" t="s">
        <v>27080</v>
      </c>
      <c r="O2470">
        <v>1258011</v>
      </c>
      <c r="P2470">
        <v>663</v>
      </c>
      <c r="Q2470" t="s">
        <v>27081</v>
      </c>
      <c r="R2470" t="s">
        <v>27082</v>
      </c>
      <c r="T2470" t="s">
        <v>6195</v>
      </c>
      <c r="U2470" t="s">
        <v>6269</v>
      </c>
      <c r="V2470" t="s">
        <v>6598</v>
      </c>
      <c r="W2470" t="s">
        <v>7444</v>
      </c>
      <c r="X2470">
        <v>0</v>
      </c>
      <c r="Y2470">
        <v>66650000</v>
      </c>
      <c r="Z2470">
        <v>26393368</v>
      </c>
      <c r="AA2470">
        <v>93043368</v>
      </c>
      <c r="AB2470">
        <v>39804874</v>
      </c>
      <c r="AC2470">
        <v>15762693</v>
      </c>
      <c r="AD2470">
        <v>55567567</v>
      </c>
      <c r="AE2470">
        <v>925694</v>
      </c>
      <c r="AF2470">
        <v>366575</v>
      </c>
      <c r="AG2470">
        <v>1292269</v>
      </c>
      <c r="AH2470">
        <v>72</v>
      </c>
      <c r="AI2470">
        <v>30</v>
      </c>
      <c r="AJ2470">
        <v>72</v>
      </c>
      <c r="AK2470">
        <v>0.65</v>
      </c>
      <c r="AL2470">
        <v>1200000</v>
      </c>
      <c r="AM2470">
        <v>0</v>
      </c>
      <c r="AN2470">
        <v>0</v>
      </c>
      <c r="AO2470">
        <v>0</v>
      </c>
      <c r="AP2470">
        <v>0</v>
      </c>
      <c r="AQ2470">
        <v>6.6000000000000003E-2</v>
      </c>
      <c r="AR2470">
        <v>5.4999999999999997E-3</v>
      </c>
      <c r="AS2470">
        <v>0.13200000000000001</v>
      </c>
      <c r="AT2470">
        <v>0</v>
      </c>
      <c r="AV2470">
        <v>40039</v>
      </c>
      <c r="AW2470" t="s">
        <v>216</v>
      </c>
      <c r="AX2470">
        <v>21513050</v>
      </c>
      <c r="AY2470" t="s">
        <v>216</v>
      </c>
      <c r="BA2470" t="s">
        <v>6447</v>
      </c>
      <c r="BB2470" t="s">
        <v>6448</v>
      </c>
      <c r="BC2470" t="s">
        <v>6449</v>
      </c>
      <c r="BD2470" t="s">
        <v>6450</v>
      </c>
      <c r="BE2470" t="s">
        <v>8382</v>
      </c>
      <c r="BF2470" t="s">
        <v>27083</v>
      </c>
      <c r="BG2470" t="s">
        <v>27079</v>
      </c>
      <c r="BH2470">
        <v>189630000</v>
      </c>
      <c r="BI2470" t="s">
        <v>111</v>
      </c>
      <c r="BK2470">
        <v>43434</v>
      </c>
      <c r="BN2470" t="s">
        <v>6206</v>
      </c>
      <c r="BO2470" t="s">
        <v>6224</v>
      </c>
      <c r="BP2470">
        <v>43470</v>
      </c>
      <c r="BQ2470">
        <v>5</v>
      </c>
      <c r="BR2470">
        <v>45631</v>
      </c>
      <c r="BS2470">
        <v>0</v>
      </c>
    </row>
    <row r="2471" spans="2:71">
      <c r="B2471" t="s">
        <v>2170</v>
      </c>
      <c r="C2471" t="s">
        <v>6186</v>
      </c>
      <c r="D2471" t="s">
        <v>27084</v>
      </c>
      <c r="E2471" t="s">
        <v>2170</v>
      </c>
      <c r="F2471" t="s">
        <v>142</v>
      </c>
      <c r="G2471" t="s">
        <v>27085</v>
      </c>
      <c r="H2471" t="s">
        <v>142</v>
      </c>
      <c r="J2471">
        <v>42888</v>
      </c>
      <c r="K2471">
        <v>42888</v>
      </c>
      <c r="L2471" t="s">
        <v>6191</v>
      </c>
      <c r="M2471" t="s">
        <v>6330</v>
      </c>
      <c r="N2471" t="s">
        <v>11685</v>
      </c>
      <c r="O2471">
        <v>336</v>
      </c>
      <c r="P2471">
        <v>149</v>
      </c>
      <c r="Q2471" t="s">
        <v>6217</v>
      </c>
      <c r="R2471" t="s">
        <v>11686</v>
      </c>
      <c r="T2471" t="s">
        <v>6195</v>
      </c>
      <c r="U2471" t="s">
        <v>6230</v>
      </c>
      <c r="V2471" t="s">
        <v>11687</v>
      </c>
      <c r="W2471" t="s">
        <v>6353</v>
      </c>
      <c r="X2471">
        <v>0</v>
      </c>
      <c r="Y2471">
        <v>6021000</v>
      </c>
      <c r="Z2471">
        <v>722520</v>
      </c>
      <c r="AA2471">
        <v>6743520</v>
      </c>
      <c r="AB2471">
        <v>0</v>
      </c>
      <c r="AC2471">
        <v>0</v>
      </c>
      <c r="AD2471">
        <v>0</v>
      </c>
      <c r="AE2471">
        <v>501750</v>
      </c>
      <c r="AF2471">
        <v>60210</v>
      </c>
      <c r="AG2471">
        <v>561960</v>
      </c>
      <c r="AH2471">
        <v>12</v>
      </c>
      <c r="AJ2471">
        <v>12</v>
      </c>
      <c r="AK2471">
        <v>0.1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0.12</v>
      </c>
      <c r="AR2471">
        <v>0.01</v>
      </c>
      <c r="AS2471">
        <v>0.24</v>
      </c>
      <c r="AT2471">
        <v>0</v>
      </c>
      <c r="AW2471" t="s">
        <v>3937</v>
      </c>
      <c r="AX2471" t="s">
        <v>8935</v>
      </c>
      <c r="BA2471" t="s">
        <v>8944</v>
      </c>
      <c r="BB2471" t="s">
        <v>6610</v>
      </c>
      <c r="BC2471" t="s">
        <v>11872</v>
      </c>
      <c r="BD2471" t="s">
        <v>11872</v>
      </c>
      <c r="BH2471">
        <v>6690000</v>
      </c>
      <c r="BI2471" t="s">
        <v>111</v>
      </c>
      <c r="BK2471">
        <v>42888</v>
      </c>
      <c r="BN2471" t="s">
        <v>6206</v>
      </c>
      <c r="BP2471">
        <v>42919</v>
      </c>
      <c r="BQ2471">
        <v>3</v>
      </c>
      <c r="BR2471">
        <v>43254</v>
      </c>
      <c r="BS2471">
        <v>0</v>
      </c>
    </row>
    <row r="2472" spans="2:71">
      <c r="B2472" t="s">
        <v>14603</v>
      </c>
      <c r="C2472" t="s">
        <v>6186</v>
      </c>
      <c r="D2472" t="s">
        <v>27086</v>
      </c>
      <c r="E2472" t="s">
        <v>24939</v>
      </c>
      <c r="F2472" t="s">
        <v>116</v>
      </c>
      <c r="G2472" t="s">
        <v>27087</v>
      </c>
      <c r="H2472" t="s">
        <v>116</v>
      </c>
      <c r="J2472">
        <v>43577</v>
      </c>
      <c r="K2472">
        <v>43578</v>
      </c>
      <c r="L2472" t="s">
        <v>6191</v>
      </c>
      <c r="M2472" t="s">
        <v>6330</v>
      </c>
      <c r="N2472" t="s">
        <v>24941</v>
      </c>
      <c r="O2472">
        <v>1256473</v>
      </c>
      <c r="P2472">
        <v>53</v>
      </c>
      <c r="Q2472" t="s">
        <v>24942</v>
      </c>
      <c r="R2472" t="s">
        <v>24943</v>
      </c>
      <c r="T2472" t="s">
        <v>6195</v>
      </c>
      <c r="U2472" t="s">
        <v>6269</v>
      </c>
      <c r="W2472" t="s">
        <v>24944</v>
      </c>
      <c r="X2472">
        <v>0</v>
      </c>
      <c r="Y2472">
        <v>1890000</v>
      </c>
      <c r="Z2472">
        <v>96390</v>
      </c>
      <c r="AA2472">
        <v>1986390</v>
      </c>
      <c r="AB2472">
        <v>0</v>
      </c>
      <c r="AC2472">
        <v>0</v>
      </c>
      <c r="AD2472">
        <v>0</v>
      </c>
      <c r="AE2472">
        <v>315000</v>
      </c>
      <c r="AF2472">
        <v>16065</v>
      </c>
      <c r="AG2472">
        <v>331065</v>
      </c>
      <c r="AH2472">
        <v>6</v>
      </c>
      <c r="AJ2472">
        <v>6</v>
      </c>
      <c r="AK2472">
        <v>0.35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0.10199999999999999</v>
      </c>
      <c r="AR2472">
        <v>8.5000000000000006E-3</v>
      </c>
      <c r="AS2472">
        <v>0.20399999999999999</v>
      </c>
      <c r="AT2472">
        <v>0</v>
      </c>
      <c r="AV2472">
        <v>1258510</v>
      </c>
      <c r="AW2472" t="s">
        <v>27088</v>
      </c>
      <c r="AX2472" t="s">
        <v>27089</v>
      </c>
      <c r="AY2472" t="s">
        <v>27088</v>
      </c>
      <c r="BA2472" t="s">
        <v>8608</v>
      </c>
      <c r="BB2472" t="s">
        <v>15385</v>
      </c>
      <c r="BC2472" t="s">
        <v>26725</v>
      </c>
      <c r="BD2472" t="s">
        <v>26725</v>
      </c>
      <c r="BE2472" t="s">
        <v>6625</v>
      </c>
      <c r="BH2472">
        <v>2890000</v>
      </c>
      <c r="BI2472" t="s">
        <v>111</v>
      </c>
      <c r="BK2472">
        <v>43577</v>
      </c>
      <c r="BN2472" t="s">
        <v>6206</v>
      </c>
      <c r="BP2472">
        <v>43621</v>
      </c>
      <c r="BQ2472">
        <v>5</v>
      </c>
      <c r="BR2472">
        <v>43774</v>
      </c>
      <c r="BS2472">
        <v>0</v>
      </c>
    </row>
    <row r="2473" spans="2:71">
      <c r="B2473" t="s">
        <v>22499</v>
      </c>
      <c r="C2473" t="s">
        <v>6186</v>
      </c>
      <c r="D2473" t="s">
        <v>27090</v>
      </c>
      <c r="E2473" t="s">
        <v>5587</v>
      </c>
      <c r="F2473" t="s">
        <v>142</v>
      </c>
      <c r="G2473" t="s">
        <v>5585</v>
      </c>
      <c r="H2473" t="s">
        <v>142</v>
      </c>
      <c r="I2473" t="s">
        <v>27091</v>
      </c>
      <c r="J2473">
        <v>44169</v>
      </c>
      <c r="K2473">
        <v>44169</v>
      </c>
      <c r="L2473" t="s">
        <v>6191</v>
      </c>
      <c r="M2473" t="s">
        <v>16323</v>
      </c>
      <c r="N2473">
        <v>856010919931004</v>
      </c>
      <c r="O2473">
        <v>1260175</v>
      </c>
      <c r="P2473">
        <v>101</v>
      </c>
      <c r="Q2473" t="s">
        <v>15813</v>
      </c>
      <c r="R2473" t="s">
        <v>27092</v>
      </c>
      <c r="T2473" t="s">
        <v>6195</v>
      </c>
      <c r="U2473" t="s">
        <v>6212</v>
      </c>
      <c r="W2473" t="s">
        <v>27093</v>
      </c>
      <c r="X2473">
        <v>0</v>
      </c>
      <c r="Y2473">
        <v>8090000</v>
      </c>
      <c r="Z2473">
        <v>1359120</v>
      </c>
      <c r="AA2473">
        <v>9449120</v>
      </c>
      <c r="AB2473">
        <v>4719170</v>
      </c>
      <c r="AC2473">
        <v>792820</v>
      </c>
      <c r="AD2473">
        <v>5511990</v>
      </c>
      <c r="AE2473">
        <v>674166</v>
      </c>
      <c r="AF2473">
        <v>113260</v>
      </c>
      <c r="AG2473">
        <v>787426</v>
      </c>
      <c r="AH2473">
        <v>12</v>
      </c>
      <c r="AI2473">
        <v>6</v>
      </c>
      <c r="AJ2473">
        <v>12</v>
      </c>
      <c r="AK2473">
        <v>0.5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0.16800000000000001</v>
      </c>
      <c r="AR2473">
        <v>1.4E-2</v>
      </c>
      <c r="AS2473">
        <v>0.33600000000000002</v>
      </c>
      <c r="AT2473">
        <v>0</v>
      </c>
      <c r="AV2473">
        <v>40039</v>
      </c>
      <c r="AW2473" t="s">
        <v>216</v>
      </c>
      <c r="AX2473">
        <v>21513050</v>
      </c>
      <c r="AY2473" t="s">
        <v>216</v>
      </c>
      <c r="BA2473" t="s">
        <v>6447</v>
      </c>
      <c r="BB2473" t="s">
        <v>6448</v>
      </c>
      <c r="BC2473" t="s">
        <v>7369</v>
      </c>
      <c r="BD2473" t="s">
        <v>23967</v>
      </c>
      <c r="BE2473" t="s">
        <v>27094</v>
      </c>
      <c r="BF2473" t="s">
        <v>27095</v>
      </c>
      <c r="BG2473" t="s">
        <v>27091</v>
      </c>
      <c r="BH2473">
        <v>16180000</v>
      </c>
      <c r="BI2473" t="s">
        <v>111</v>
      </c>
      <c r="BK2473">
        <v>44169</v>
      </c>
      <c r="BN2473" t="s">
        <v>6206</v>
      </c>
      <c r="BO2473" t="s">
        <v>6224</v>
      </c>
      <c r="BP2473">
        <v>44201</v>
      </c>
      <c r="BQ2473">
        <v>5</v>
      </c>
      <c r="BR2473">
        <v>44535</v>
      </c>
      <c r="BS2473">
        <v>0</v>
      </c>
    </row>
    <row r="2474" spans="2:71">
      <c r="B2474" t="s">
        <v>6326</v>
      </c>
      <c r="C2474" t="s">
        <v>6186</v>
      </c>
      <c r="D2474" t="s">
        <v>27096</v>
      </c>
      <c r="E2474" t="s">
        <v>27097</v>
      </c>
      <c r="F2474" t="s">
        <v>116</v>
      </c>
      <c r="G2474" t="s">
        <v>27098</v>
      </c>
      <c r="H2474" t="s">
        <v>116</v>
      </c>
      <c r="J2474">
        <v>42823</v>
      </c>
      <c r="K2474">
        <v>42823</v>
      </c>
      <c r="L2474" t="s">
        <v>6191</v>
      </c>
      <c r="M2474" t="s">
        <v>6330</v>
      </c>
      <c r="N2474" t="s">
        <v>27099</v>
      </c>
      <c r="O2474">
        <v>1255768</v>
      </c>
      <c r="P2474">
        <v>577</v>
      </c>
      <c r="Q2474" t="s">
        <v>27100</v>
      </c>
      <c r="R2474" t="s">
        <v>27101</v>
      </c>
      <c r="T2474" t="s">
        <v>6195</v>
      </c>
      <c r="U2474" t="s">
        <v>6296</v>
      </c>
      <c r="V2474" t="s">
        <v>6630</v>
      </c>
      <c r="W2474" t="s">
        <v>7909</v>
      </c>
      <c r="X2474">
        <v>0</v>
      </c>
      <c r="Y2474">
        <v>4552000</v>
      </c>
      <c r="Z2474">
        <v>1846256</v>
      </c>
      <c r="AA2474">
        <v>6398256</v>
      </c>
      <c r="AB2474">
        <v>0</v>
      </c>
      <c r="AC2474">
        <v>0</v>
      </c>
      <c r="AD2474">
        <v>0</v>
      </c>
      <c r="AE2474">
        <v>189666</v>
      </c>
      <c r="AF2474">
        <v>76928</v>
      </c>
      <c r="AG2474">
        <v>266594</v>
      </c>
      <c r="AH2474">
        <v>24</v>
      </c>
      <c r="AJ2474">
        <v>24</v>
      </c>
      <c r="AK2474">
        <v>0.1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0.20280000000000001</v>
      </c>
      <c r="AR2474">
        <v>1.6899999999999998E-2</v>
      </c>
      <c r="AS2474">
        <v>0.40600000000000003</v>
      </c>
      <c r="AT2474">
        <v>0</v>
      </c>
      <c r="AW2474" t="s">
        <v>25187</v>
      </c>
      <c r="AX2474" t="s">
        <v>25188</v>
      </c>
      <c r="BA2474" t="s">
        <v>25189</v>
      </c>
      <c r="BB2474" t="s">
        <v>25189</v>
      </c>
      <c r="BC2474" t="s">
        <v>25190</v>
      </c>
      <c r="BD2474" t="s">
        <v>26021</v>
      </c>
      <c r="BH2474">
        <v>5058000</v>
      </c>
      <c r="BI2474" t="s">
        <v>111</v>
      </c>
      <c r="BK2474">
        <v>42823</v>
      </c>
      <c r="BN2474" t="s">
        <v>6206</v>
      </c>
      <c r="BP2474">
        <v>42860</v>
      </c>
      <c r="BQ2474">
        <v>5</v>
      </c>
      <c r="BR2474">
        <v>43560</v>
      </c>
      <c r="BS2474">
        <v>0</v>
      </c>
    </row>
    <row r="2475" spans="2:71">
      <c r="B2475" t="s">
        <v>3542</v>
      </c>
      <c r="C2475" t="s">
        <v>6186</v>
      </c>
      <c r="D2475" t="s">
        <v>27102</v>
      </c>
      <c r="E2475" t="s">
        <v>3659</v>
      </c>
      <c r="F2475" t="s">
        <v>116</v>
      </c>
      <c r="G2475" t="s">
        <v>3657</v>
      </c>
      <c r="H2475" t="s">
        <v>116</v>
      </c>
      <c r="I2475" t="s">
        <v>27103</v>
      </c>
      <c r="J2475">
        <v>43746</v>
      </c>
      <c r="K2475">
        <v>43749</v>
      </c>
      <c r="L2475" t="s">
        <v>6191</v>
      </c>
      <c r="M2475" t="s">
        <v>6192</v>
      </c>
      <c r="N2475" t="s">
        <v>27104</v>
      </c>
      <c r="O2475">
        <v>1259089</v>
      </c>
      <c r="P2475">
        <v>112</v>
      </c>
      <c r="Q2475" t="s">
        <v>9100</v>
      </c>
      <c r="R2475" t="s">
        <v>27105</v>
      </c>
      <c r="S2475" t="s">
        <v>27106</v>
      </c>
      <c r="T2475" t="s">
        <v>6195</v>
      </c>
      <c r="U2475" t="s">
        <v>6219</v>
      </c>
      <c r="V2475" t="s">
        <v>9118</v>
      </c>
      <c r="W2475" t="s">
        <v>27107</v>
      </c>
      <c r="X2475">
        <v>0</v>
      </c>
      <c r="Y2475">
        <v>94200000</v>
      </c>
      <c r="Z2475">
        <v>37303176</v>
      </c>
      <c r="AA2475">
        <v>131503176</v>
      </c>
      <c r="AB2475">
        <v>70650006</v>
      </c>
      <c r="AC2475">
        <v>27977376</v>
      </c>
      <c r="AD2475">
        <v>98627382</v>
      </c>
      <c r="AE2475">
        <v>1308333</v>
      </c>
      <c r="AF2475">
        <v>518100</v>
      </c>
      <c r="AG2475">
        <v>1826433</v>
      </c>
      <c r="AH2475">
        <v>72</v>
      </c>
      <c r="AI2475">
        <v>19</v>
      </c>
      <c r="AJ2475">
        <v>72</v>
      </c>
      <c r="AK2475">
        <v>0.5</v>
      </c>
      <c r="AL2475">
        <v>1200000</v>
      </c>
      <c r="AM2475">
        <v>0</v>
      </c>
      <c r="AN2475">
        <v>0</v>
      </c>
      <c r="AO2475">
        <v>0</v>
      </c>
      <c r="AP2475">
        <v>0</v>
      </c>
      <c r="AQ2475">
        <v>6.6000000000000003E-2</v>
      </c>
      <c r="AR2475">
        <v>5.4999999999999997E-3</v>
      </c>
      <c r="AS2475">
        <v>0.13200000000000001</v>
      </c>
      <c r="AT2475">
        <v>0</v>
      </c>
      <c r="AV2475">
        <v>40039</v>
      </c>
      <c r="AW2475" t="s">
        <v>216</v>
      </c>
      <c r="AX2475">
        <v>21513050</v>
      </c>
      <c r="AY2475" t="s">
        <v>216</v>
      </c>
      <c r="BA2475" t="s">
        <v>6447</v>
      </c>
      <c r="BB2475" t="s">
        <v>6448</v>
      </c>
      <c r="BC2475" t="s">
        <v>6449</v>
      </c>
      <c r="BD2475" t="s">
        <v>6450</v>
      </c>
      <c r="BE2475" t="s">
        <v>8382</v>
      </c>
      <c r="BF2475" t="s">
        <v>27108</v>
      </c>
      <c r="BG2475" t="s">
        <v>27103</v>
      </c>
      <c r="BH2475">
        <v>188400000</v>
      </c>
      <c r="BI2475" t="s">
        <v>111</v>
      </c>
      <c r="BK2475">
        <v>43749</v>
      </c>
      <c r="BN2475" t="s">
        <v>6206</v>
      </c>
      <c r="BO2475" t="s">
        <v>6224</v>
      </c>
      <c r="BP2475">
        <v>43804</v>
      </c>
      <c r="BQ2475">
        <v>5</v>
      </c>
      <c r="BR2475">
        <v>45966</v>
      </c>
      <c r="BS2475">
        <v>0</v>
      </c>
    </row>
    <row r="2476" spans="2:71">
      <c r="B2476" t="s">
        <v>10273</v>
      </c>
      <c r="C2476" t="s">
        <v>6186</v>
      </c>
      <c r="D2476" t="s">
        <v>27109</v>
      </c>
      <c r="E2476" t="s">
        <v>2889</v>
      </c>
      <c r="F2476" t="s">
        <v>116</v>
      </c>
      <c r="G2476" t="s">
        <v>2887</v>
      </c>
      <c r="H2476" t="s">
        <v>116</v>
      </c>
      <c r="I2476" t="s">
        <v>27110</v>
      </c>
      <c r="J2476">
        <v>43566</v>
      </c>
      <c r="K2476">
        <v>43567</v>
      </c>
      <c r="L2476" t="s">
        <v>6191</v>
      </c>
      <c r="M2476" t="s">
        <v>6192</v>
      </c>
      <c r="N2476" t="s">
        <v>27111</v>
      </c>
      <c r="O2476">
        <v>1258495</v>
      </c>
      <c r="P2476">
        <v>936</v>
      </c>
      <c r="Q2476" t="s">
        <v>27112</v>
      </c>
      <c r="R2476" t="s">
        <v>27113</v>
      </c>
      <c r="T2476" t="s">
        <v>6195</v>
      </c>
      <c r="U2476" t="s">
        <v>6219</v>
      </c>
      <c r="V2476" t="s">
        <v>6815</v>
      </c>
      <c r="W2476" t="s">
        <v>10774</v>
      </c>
      <c r="X2476">
        <v>0</v>
      </c>
      <c r="Y2476">
        <v>141304450</v>
      </c>
      <c r="Z2476">
        <v>60026054</v>
      </c>
      <c r="AA2476">
        <v>201330504</v>
      </c>
      <c r="AB2476">
        <v>94202986</v>
      </c>
      <c r="AC2476">
        <v>40017350</v>
      </c>
      <c r="AD2476">
        <v>134220336</v>
      </c>
      <c r="AE2476">
        <v>1962561</v>
      </c>
      <c r="AF2476">
        <v>833696</v>
      </c>
      <c r="AG2476">
        <v>2796257</v>
      </c>
      <c r="AH2476">
        <v>72</v>
      </c>
      <c r="AI2476">
        <v>25</v>
      </c>
      <c r="AJ2476">
        <v>72</v>
      </c>
      <c r="AK2476">
        <v>0.3</v>
      </c>
      <c r="AL2476">
        <v>1000000</v>
      </c>
      <c r="AM2476">
        <v>2100911</v>
      </c>
      <c r="AN2476">
        <v>3.5000000000000003E-2</v>
      </c>
      <c r="AO2476">
        <v>0</v>
      </c>
      <c r="AP2476">
        <v>0</v>
      </c>
      <c r="AQ2476">
        <v>7.0800000000000002E-2</v>
      </c>
      <c r="AR2476">
        <v>5.8999999999999999E-3</v>
      </c>
      <c r="AS2476">
        <v>0.14199999999999999</v>
      </c>
      <c r="AT2476">
        <v>0</v>
      </c>
      <c r="AV2476">
        <v>1256650</v>
      </c>
      <c r="AW2476" t="s">
        <v>251</v>
      </c>
      <c r="AX2476" t="s">
        <v>6671</v>
      </c>
      <c r="AY2476" t="s">
        <v>251</v>
      </c>
      <c r="BA2476" t="s">
        <v>6672</v>
      </c>
      <c r="BB2476" t="s">
        <v>6201</v>
      </c>
      <c r="BC2476" t="s">
        <v>6673</v>
      </c>
      <c r="BD2476" t="s">
        <v>6674</v>
      </c>
      <c r="BE2476" t="s">
        <v>6204</v>
      </c>
      <c r="BF2476" t="s">
        <v>27114</v>
      </c>
      <c r="BG2476" t="s">
        <v>27110</v>
      </c>
      <c r="BH2476">
        <v>201863500</v>
      </c>
      <c r="BI2476" t="s">
        <v>111</v>
      </c>
      <c r="BK2476">
        <v>43567</v>
      </c>
      <c r="BN2476" t="s">
        <v>6206</v>
      </c>
      <c r="BO2476" t="s">
        <v>6224</v>
      </c>
      <c r="BP2476">
        <v>43621</v>
      </c>
      <c r="BQ2476">
        <v>5</v>
      </c>
      <c r="BR2476">
        <v>45782</v>
      </c>
      <c r="BS2476">
        <v>0</v>
      </c>
    </row>
    <row r="2477" spans="2:71">
      <c r="B2477" t="s">
        <v>2170</v>
      </c>
      <c r="C2477" t="s">
        <v>6186</v>
      </c>
      <c r="D2477" t="s">
        <v>27115</v>
      </c>
      <c r="E2477" t="s">
        <v>4755</v>
      </c>
      <c r="F2477" t="s">
        <v>142</v>
      </c>
      <c r="G2477" t="s">
        <v>5356</v>
      </c>
      <c r="H2477" t="s">
        <v>142</v>
      </c>
      <c r="I2477">
        <v>40057185</v>
      </c>
      <c r="J2477">
        <v>44127</v>
      </c>
      <c r="K2477">
        <v>44127</v>
      </c>
      <c r="L2477" t="s">
        <v>6191</v>
      </c>
      <c r="M2477" t="s">
        <v>8526</v>
      </c>
      <c r="N2477" t="s">
        <v>23137</v>
      </c>
      <c r="O2477">
        <v>1259758</v>
      </c>
      <c r="P2477">
        <v>112</v>
      </c>
      <c r="Q2477" t="s">
        <v>18818</v>
      </c>
      <c r="R2477" t="s">
        <v>23138</v>
      </c>
      <c r="T2477" t="s">
        <v>6195</v>
      </c>
      <c r="U2477" t="s">
        <v>6219</v>
      </c>
      <c r="V2477" t="s">
        <v>7146</v>
      </c>
      <c r="W2477" t="s">
        <v>8576</v>
      </c>
      <c r="X2477">
        <v>0</v>
      </c>
      <c r="Y2477">
        <v>156780000</v>
      </c>
      <c r="Z2477">
        <v>70551000</v>
      </c>
      <c r="AA2477">
        <v>227331000</v>
      </c>
      <c r="AB2477">
        <v>141102000</v>
      </c>
      <c r="AC2477">
        <v>63495900</v>
      </c>
      <c r="AD2477">
        <v>204597900</v>
      </c>
      <c r="AE2477">
        <v>2613000</v>
      </c>
      <c r="AF2477">
        <v>1175850</v>
      </c>
      <c r="AG2477">
        <v>3788850</v>
      </c>
      <c r="AH2477">
        <v>60</v>
      </c>
      <c r="AI2477">
        <v>7</v>
      </c>
      <c r="AJ2477">
        <v>60</v>
      </c>
      <c r="AK2477">
        <v>0.4</v>
      </c>
      <c r="AL2477">
        <v>1350000</v>
      </c>
      <c r="AM2477">
        <v>1400000</v>
      </c>
      <c r="AN2477">
        <v>0.02</v>
      </c>
      <c r="AO2477">
        <v>0</v>
      </c>
      <c r="AP2477">
        <v>0</v>
      </c>
      <c r="AQ2477">
        <v>0.09</v>
      </c>
      <c r="AR2477">
        <v>7.4999999999999997E-3</v>
      </c>
      <c r="AS2477">
        <v>0.18</v>
      </c>
      <c r="AT2477">
        <v>0</v>
      </c>
      <c r="AV2477">
        <v>1255448</v>
      </c>
      <c r="AW2477" t="s">
        <v>197</v>
      </c>
      <c r="AX2477" t="s">
        <v>6362</v>
      </c>
      <c r="AY2477" t="s">
        <v>197</v>
      </c>
      <c r="BA2477" t="s">
        <v>6273</v>
      </c>
      <c r="BC2477" t="s">
        <v>27116</v>
      </c>
      <c r="BD2477" t="s">
        <v>27117</v>
      </c>
      <c r="BE2477" t="s">
        <v>8382</v>
      </c>
      <c r="BF2477" t="s">
        <v>27118</v>
      </c>
      <c r="BG2477">
        <v>40057185</v>
      </c>
      <c r="BH2477">
        <v>261300000</v>
      </c>
      <c r="BI2477" t="s">
        <v>111</v>
      </c>
      <c r="BK2477">
        <v>44127</v>
      </c>
      <c r="BN2477" t="s">
        <v>6206</v>
      </c>
      <c r="BO2477" t="s">
        <v>6204</v>
      </c>
      <c r="BP2477">
        <v>44170</v>
      </c>
      <c r="BQ2477">
        <v>5</v>
      </c>
      <c r="BR2477">
        <v>45966</v>
      </c>
      <c r="BS2477">
        <v>0</v>
      </c>
    </row>
    <row r="2478" spans="2:71">
      <c r="B2478" t="s">
        <v>10273</v>
      </c>
      <c r="C2478" t="s">
        <v>6186</v>
      </c>
      <c r="D2478" t="s">
        <v>27119</v>
      </c>
      <c r="E2478" t="s">
        <v>1983</v>
      </c>
      <c r="F2478" t="s">
        <v>142</v>
      </c>
      <c r="G2478" t="s">
        <v>1979</v>
      </c>
      <c r="H2478" t="s">
        <v>142</v>
      </c>
      <c r="I2478" t="s">
        <v>27120</v>
      </c>
      <c r="J2478">
        <v>43347</v>
      </c>
      <c r="K2478">
        <v>43353</v>
      </c>
      <c r="L2478" t="s">
        <v>6191</v>
      </c>
      <c r="M2478" t="s">
        <v>6235</v>
      </c>
      <c r="N2478" t="s">
        <v>27121</v>
      </c>
      <c r="O2478">
        <v>1257701</v>
      </c>
      <c r="P2478">
        <v>956</v>
      </c>
      <c r="Q2478" t="s">
        <v>8520</v>
      </c>
      <c r="R2478" t="s">
        <v>27122</v>
      </c>
      <c r="S2478" t="s">
        <v>27123</v>
      </c>
      <c r="T2478" t="s">
        <v>6195</v>
      </c>
      <c r="U2478" t="s">
        <v>6219</v>
      </c>
      <c r="V2478" t="s">
        <v>6555</v>
      </c>
      <c r="W2478" t="s">
        <v>7424</v>
      </c>
      <c r="X2478">
        <v>0</v>
      </c>
      <c r="Y2478">
        <v>384975000</v>
      </c>
      <c r="Z2478">
        <v>127041720</v>
      </c>
      <c r="AA2478">
        <v>512016720</v>
      </c>
      <c r="AB2478">
        <v>211736250</v>
      </c>
      <c r="AC2478">
        <v>61403498</v>
      </c>
      <c r="AD2478">
        <v>273139748</v>
      </c>
      <c r="AE2478">
        <v>6416250</v>
      </c>
      <c r="AF2478">
        <v>2117362</v>
      </c>
      <c r="AG2478">
        <v>8533612</v>
      </c>
      <c r="AH2478">
        <v>64</v>
      </c>
      <c r="AI2478">
        <v>32</v>
      </c>
      <c r="AJ2478">
        <v>64</v>
      </c>
      <c r="AK2478">
        <v>0.5</v>
      </c>
      <c r="AL2478">
        <v>1600000</v>
      </c>
      <c r="AM2478">
        <v>0</v>
      </c>
      <c r="AN2478">
        <v>0</v>
      </c>
      <c r="AO2478">
        <v>0</v>
      </c>
      <c r="AP2478">
        <v>0</v>
      </c>
      <c r="AQ2478">
        <v>6.6000000000000003E-2</v>
      </c>
      <c r="AR2478">
        <v>5.4999999999999997E-3</v>
      </c>
      <c r="AS2478">
        <v>0.124</v>
      </c>
      <c r="AT2478">
        <v>0</v>
      </c>
      <c r="AV2478">
        <v>1257729</v>
      </c>
      <c r="AW2478" t="s">
        <v>1981</v>
      </c>
      <c r="AX2478" t="s">
        <v>17015</v>
      </c>
      <c r="AY2478" t="s">
        <v>1981</v>
      </c>
      <c r="BE2478" t="s">
        <v>8382</v>
      </c>
      <c r="BF2478" t="s">
        <v>27124</v>
      </c>
      <c r="BG2478" t="s">
        <v>27120</v>
      </c>
      <c r="BH2478">
        <v>769950000</v>
      </c>
      <c r="BI2478" t="s">
        <v>111</v>
      </c>
      <c r="BK2478">
        <v>43353</v>
      </c>
      <c r="BN2478" t="s">
        <v>6206</v>
      </c>
      <c r="BO2478" t="s">
        <v>6224</v>
      </c>
      <c r="BP2478">
        <v>43409</v>
      </c>
      <c r="BQ2478">
        <v>5</v>
      </c>
      <c r="BR2478">
        <v>45327</v>
      </c>
      <c r="BS2478">
        <v>0</v>
      </c>
    </row>
    <row r="2479" spans="2:71">
      <c r="B2479" t="s">
        <v>10273</v>
      </c>
      <c r="C2479" t="s">
        <v>6186</v>
      </c>
      <c r="D2479" t="s">
        <v>27125</v>
      </c>
      <c r="E2479" t="s">
        <v>4026</v>
      </c>
      <c r="F2479" t="s">
        <v>142</v>
      </c>
      <c r="G2479" t="s">
        <v>4024</v>
      </c>
      <c r="H2479" t="s">
        <v>142</v>
      </c>
      <c r="I2479" t="s">
        <v>27126</v>
      </c>
      <c r="J2479">
        <v>43816</v>
      </c>
      <c r="K2479">
        <v>43826</v>
      </c>
      <c r="L2479" t="s">
        <v>6191</v>
      </c>
      <c r="M2479" t="s">
        <v>6192</v>
      </c>
      <c r="N2479" t="s">
        <v>27127</v>
      </c>
      <c r="O2479">
        <v>1259334</v>
      </c>
      <c r="P2479">
        <v>1040140242</v>
      </c>
      <c r="Q2479" t="s">
        <v>23349</v>
      </c>
      <c r="R2479" t="s">
        <v>24173</v>
      </c>
      <c r="T2479" t="s">
        <v>6195</v>
      </c>
      <c r="U2479" t="s">
        <v>6230</v>
      </c>
      <c r="W2479" t="s">
        <v>21492</v>
      </c>
      <c r="X2479">
        <v>0</v>
      </c>
      <c r="Y2479">
        <v>81989254</v>
      </c>
      <c r="Z2479">
        <v>26072546</v>
      </c>
      <c r="AA2479">
        <v>108061800</v>
      </c>
      <c r="AB2479">
        <v>60125462</v>
      </c>
      <c r="AC2479">
        <v>19119858</v>
      </c>
      <c r="AD2479">
        <v>79245320</v>
      </c>
      <c r="AE2479">
        <v>1366487</v>
      </c>
      <c r="AF2479">
        <v>434543</v>
      </c>
      <c r="AG2479">
        <v>1801030</v>
      </c>
      <c r="AH2479">
        <v>60</v>
      </c>
      <c r="AI2479">
        <v>17</v>
      </c>
      <c r="AJ2479">
        <v>60</v>
      </c>
      <c r="AK2479">
        <v>0.3</v>
      </c>
      <c r="AL2479">
        <v>1000000</v>
      </c>
      <c r="AM2479">
        <v>912539</v>
      </c>
      <c r="AN2479">
        <v>3.5000000000000003E-2</v>
      </c>
      <c r="AO2479">
        <v>0</v>
      </c>
      <c r="AP2479">
        <v>0</v>
      </c>
      <c r="AQ2479">
        <v>6.3600000000000004E-2</v>
      </c>
      <c r="AR2479">
        <v>5.3E-3</v>
      </c>
      <c r="AS2479">
        <v>0.127</v>
      </c>
      <c r="AT2479">
        <v>0</v>
      </c>
      <c r="AV2479">
        <v>1256650</v>
      </c>
      <c r="AW2479" t="s">
        <v>251</v>
      </c>
      <c r="AX2479" t="s">
        <v>6671</v>
      </c>
      <c r="AY2479" t="s">
        <v>251</v>
      </c>
      <c r="BA2479" t="s">
        <v>6672</v>
      </c>
      <c r="BB2479" t="s">
        <v>8749</v>
      </c>
      <c r="BC2479" t="s">
        <v>20146</v>
      </c>
      <c r="BD2479" t="s">
        <v>20147</v>
      </c>
      <c r="BE2479" t="s">
        <v>6204</v>
      </c>
      <c r="BF2479" t="s">
        <v>27128</v>
      </c>
      <c r="BG2479" t="s">
        <v>27126</v>
      </c>
      <c r="BH2479">
        <v>117127505</v>
      </c>
      <c r="BI2479" t="s">
        <v>111</v>
      </c>
      <c r="BK2479">
        <v>43825</v>
      </c>
      <c r="BN2479" t="s">
        <v>6206</v>
      </c>
      <c r="BO2479" t="s">
        <v>6204</v>
      </c>
      <c r="BP2479">
        <v>43866</v>
      </c>
      <c r="BQ2479">
        <v>5</v>
      </c>
      <c r="BR2479">
        <v>45662</v>
      </c>
      <c r="BS2479">
        <v>0</v>
      </c>
    </row>
    <row r="2480" spans="2:71">
      <c r="B2480" t="s">
        <v>10273</v>
      </c>
      <c r="C2480" t="s">
        <v>6186</v>
      </c>
      <c r="D2480" t="s">
        <v>27129</v>
      </c>
      <c r="E2480" t="s">
        <v>4237</v>
      </c>
      <c r="F2480" t="s">
        <v>142</v>
      </c>
      <c r="G2480" t="s">
        <v>4235</v>
      </c>
      <c r="H2480" t="s">
        <v>142</v>
      </c>
      <c r="I2480" t="s">
        <v>27130</v>
      </c>
      <c r="J2480">
        <v>43857</v>
      </c>
      <c r="K2480">
        <v>43861</v>
      </c>
      <c r="L2480" t="s">
        <v>6191</v>
      </c>
      <c r="M2480" t="s">
        <v>6192</v>
      </c>
      <c r="N2480" t="s">
        <v>27131</v>
      </c>
      <c r="O2480">
        <v>1259447</v>
      </c>
      <c r="P2480" t="s">
        <v>27132</v>
      </c>
      <c r="Q2480" t="s">
        <v>18399</v>
      </c>
      <c r="R2480" t="s">
        <v>27133</v>
      </c>
      <c r="T2480" t="s">
        <v>6195</v>
      </c>
      <c r="U2480" t="s">
        <v>6239</v>
      </c>
      <c r="W2480" t="s">
        <v>25394</v>
      </c>
      <c r="X2480">
        <v>0</v>
      </c>
      <c r="Y2480">
        <v>179968950</v>
      </c>
      <c r="Z2480">
        <v>76450698</v>
      </c>
      <c r="AA2480">
        <v>256419648</v>
      </c>
      <c r="AB2480">
        <v>150068339</v>
      </c>
      <c r="AC2480">
        <v>60523458</v>
      </c>
      <c r="AD2480">
        <v>210591797</v>
      </c>
      <c r="AE2480">
        <v>2499568</v>
      </c>
      <c r="AF2480">
        <v>1061816</v>
      </c>
      <c r="AG2480">
        <v>3561384</v>
      </c>
      <c r="AH2480">
        <v>75</v>
      </c>
      <c r="AI2480">
        <v>15</v>
      </c>
      <c r="AJ2480">
        <v>75</v>
      </c>
      <c r="AK2480">
        <v>0.3</v>
      </c>
      <c r="AL2480">
        <v>1000000</v>
      </c>
      <c r="AM2480">
        <v>2675774</v>
      </c>
      <c r="AN2480">
        <v>3.5000000000000003E-2</v>
      </c>
      <c r="AO2480">
        <v>0</v>
      </c>
      <c r="AP2480">
        <v>0</v>
      </c>
      <c r="AQ2480">
        <v>7.0800000000000002E-2</v>
      </c>
      <c r="AR2480">
        <v>5.8999999999999999E-3</v>
      </c>
      <c r="AS2480">
        <v>0.13600000000000001</v>
      </c>
      <c r="AT2480">
        <v>94515</v>
      </c>
      <c r="AV2480">
        <v>1256650</v>
      </c>
      <c r="AW2480" t="s">
        <v>251</v>
      </c>
      <c r="AX2480" t="s">
        <v>6671</v>
      </c>
      <c r="AY2480" t="s">
        <v>251</v>
      </c>
      <c r="BA2480" t="s">
        <v>6672</v>
      </c>
      <c r="BB2480" t="s">
        <v>6201</v>
      </c>
      <c r="BC2480" t="s">
        <v>9969</v>
      </c>
      <c r="BD2480" t="s">
        <v>9969</v>
      </c>
      <c r="BE2480" t="s">
        <v>8382</v>
      </c>
      <c r="BF2480" t="s">
        <v>27134</v>
      </c>
      <c r="BG2480" t="s">
        <v>27130</v>
      </c>
      <c r="BH2480">
        <v>257098500</v>
      </c>
      <c r="BI2480" t="s">
        <v>111</v>
      </c>
      <c r="BK2480">
        <v>43861</v>
      </c>
      <c r="BN2480" t="s">
        <v>6206</v>
      </c>
      <c r="BO2480" t="s">
        <v>6204</v>
      </c>
      <c r="BP2480">
        <v>43895</v>
      </c>
      <c r="BQ2480">
        <v>5</v>
      </c>
      <c r="BR2480">
        <v>46147</v>
      </c>
      <c r="BS2480">
        <v>0</v>
      </c>
    </row>
    <row r="2481" spans="2:71">
      <c r="B2481" t="s">
        <v>10273</v>
      </c>
      <c r="C2481" t="s">
        <v>6186</v>
      </c>
      <c r="D2481" t="s">
        <v>27135</v>
      </c>
      <c r="E2481" t="s">
        <v>5033</v>
      </c>
      <c r="F2481" t="s">
        <v>142</v>
      </c>
      <c r="G2481" t="s">
        <v>5031</v>
      </c>
      <c r="H2481" t="s">
        <v>142</v>
      </c>
      <c r="I2481" t="s">
        <v>27136</v>
      </c>
      <c r="J2481">
        <v>44062</v>
      </c>
      <c r="K2481">
        <v>44067</v>
      </c>
      <c r="L2481" t="s">
        <v>6191</v>
      </c>
      <c r="M2481" t="s">
        <v>6192</v>
      </c>
      <c r="N2481" t="s">
        <v>27137</v>
      </c>
      <c r="O2481">
        <v>1259911</v>
      </c>
      <c r="P2481">
        <v>162</v>
      </c>
      <c r="Q2481" t="s">
        <v>27138</v>
      </c>
      <c r="R2481" t="s">
        <v>27139</v>
      </c>
      <c r="S2481" t="s">
        <v>27140</v>
      </c>
      <c r="T2481" t="s">
        <v>8086</v>
      </c>
      <c r="U2481" t="s">
        <v>8087</v>
      </c>
      <c r="W2481" t="s">
        <v>27141</v>
      </c>
      <c r="X2481">
        <v>0</v>
      </c>
      <c r="Y2481">
        <v>118653750</v>
      </c>
      <c r="Z2481">
        <v>49122570</v>
      </c>
      <c r="AA2481">
        <v>167776320</v>
      </c>
      <c r="AB2481">
        <v>102833254</v>
      </c>
      <c r="AC2481">
        <v>42572890</v>
      </c>
      <c r="AD2481">
        <v>145406144</v>
      </c>
      <c r="AE2481">
        <v>1977562</v>
      </c>
      <c r="AF2481">
        <v>818710</v>
      </c>
      <c r="AG2481">
        <v>2796272</v>
      </c>
      <c r="AH2481">
        <v>60</v>
      </c>
      <c r="AI2481">
        <v>9</v>
      </c>
      <c r="AJ2481">
        <v>60</v>
      </c>
      <c r="AK2481">
        <v>0.25</v>
      </c>
      <c r="AL2481">
        <v>1000000</v>
      </c>
      <c r="AM2481">
        <v>1719289</v>
      </c>
      <c r="AN2481">
        <v>3.5000000000000003E-2</v>
      </c>
      <c r="AO2481">
        <v>0</v>
      </c>
      <c r="AP2481">
        <v>0</v>
      </c>
      <c r="AQ2481">
        <v>8.2799999999999999E-2</v>
      </c>
      <c r="AR2481">
        <v>6.8999999999999999E-3</v>
      </c>
      <c r="AS2481">
        <v>0.16600000000000001</v>
      </c>
      <c r="AT2481">
        <v>0</v>
      </c>
      <c r="AV2481">
        <v>1256650</v>
      </c>
      <c r="AW2481" t="s">
        <v>251</v>
      </c>
      <c r="AX2481" t="s">
        <v>6671</v>
      </c>
      <c r="AY2481" t="s">
        <v>251</v>
      </c>
      <c r="BA2481" t="s">
        <v>6672</v>
      </c>
      <c r="BB2481" t="s">
        <v>8749</v>
      </c>
      <c r="BC2481" t="s">
        <v>21451</v>
      </c>
      <c r="BD2481" t="s">
        <v>21452</v>
      </c>
      <c r="BE2481" t="s">
        <v>8382</v>
      </c>
      <c r="BF2481" t="s">
        <v>27142</v>
      </c>
      <c r="BG2481" t="s">
        <v>27136</v>
      </c>
      <c r="BH2481">
        <v>158205000</v>
      </c>
      <c r="BI2481" t="s">
        <v>111</v>
      </c>
      <c r="BK2481">
        <v>44067</v>
      </c>
      <c r="BN2481" t="s">
        <v>6206</v>
      </c>
      <c r="BO2481" t="s">
        <v>6204</v>
      </c>
      <c r="BP2481">
        <v>44109</v>
      </c>
      <c r="BQ2481">
        <v>5</v>
      </c>
      <c r="BR2481">
        <v>45905</v>
      </c>
      <c r="BS2481">
        <v>0</v>
      </c>
    </row>
    <row r="2482" spans="2:71">
      <c r="B2482" t="s">
        <v>10273</v>
      </c>
      <c r="C2482" t="s">
        <v>6186</v>
      </c>
      <c r="D2482" t="s">
        <v>27143</v>
      </c>
      <c r="E2482" t="s">
        <v>4632</v>
      </c>
      <c r="F2482" t="s">
        <v>142</v>
      </c>
      <c r="G2482" t="s">
        <v>4630</v>
      </c>
      <c r="H2482" t="s">
        <v>142</v>
      </c>
      <c r="I2482" t="s">
        <v>27144</v>
      </c>
      <c r="J2482">
        <v>43984</v>
      </c>
      <c r="K2482">
        <v>43992</v>
      </c>
      <c r="L2482" t="s">
        <v>6191</v>
      </c>
      <c r="M2482" t="s">
        <v>6192</v>
      </c>
      <c r="N2482" t="s">
        <v>27145</v>
      </c>
      <c r="O2482">
        <v>1259687</v>
      </c>
      <c r="P2482">
        <v>61</v>
      </c>
      <c r="Q2482" t="s">
        <v>27146</v>
      </c>
      <c r="R2482" t="s">
        <v>27147</v>
      </c>
      <c r="T2482" t="s">
        <v>10619</v>
      </c>
      <c r="U2482" t="s">
        <v>27148</v>
      </c>
      <c r="W2482" t="s">
        <v>27149</v>
      </c>
      <c r="X2482">
        <v>0</v>
      </c>
      <c r="Y2482">
        <v>107961000</v>
      </c>
      <c r="Z2482">
        <v>38218140</v>
      </c>
      <c r="AA2482">
        <v>146179140</v>
      </c>
      <c r="AB2482">
        <v>88168150</v>
      </c>
      <c r="AC2482">
        <v>31211481</v>
      </c>
      <c r="AD2482">
        <v>119379631</v>
      </c>
      <c r="AE2482">
        <v>1799350</v>
      </c>
      <c r="AF2482">
        <v>636969</v>
      </c>
      <c r="AG2482">
        <v>2436319</v>
      </c>
      <c r="AH2482">
        <v>60</v>
      </c>
      <c r="AI2482">
        <v>12</v>
      </c>
      <c r="AJ2482">
        <v>60</v>
      </c>
      <c r="AK2482">
        <v>0.3</v>
      </c>
      <c r="AL2482">
        <v>1000000</v>
      </c>
      <c r="AM2482">
        <v>1337634</v>
      </c>
      <c r="AN2482">
        <v>3.5000000000000003E-2</v>
      </c>
      <c r="AO2482">
        <v>0</v>
      </c>
      <c r="AP2482">
        <v>0</v>
      </c>
      <c r="AQ2482">
        <v>7.0800000000000002E-2</v>
      </c>
      <c r="AR2482">
        <v>5.8999999999999999E-3</v>
      </c>
      <c r="AS2482">
        <v>0.14199999999999999</v>
      </c>
      <c r="AT2482">
        <v>0</v>
      </c>
      <c r="AV2482">
        <v>1256650</v>
      </c>
      <c r="AW2482" t="s">
        <v>251</v>
      </c>
      <c r="AX2482" t="s">
        <v>6671</v>
      </c>
      <c r="AY2482" t="s">
        <v>251</v>
      </c>
      <c r="BA2482" t="s">
        <v>6672</v>
      </c>
      <c r="BB2482" t="s">
        <v>8749</v>
      </c>
      <c r="BC2482" t="s">
        <v>21451</v>
      </c>
      <c r="BD2482" t="s">
        <v>21452</v>
      </c>
      <c r="BE2482" t="s">
        <v>8382</v>
      </c>
      <c r="BF2482" t="s">
        <v>27150</v>
      </c>
      <c r="BG2482" t="s">
        <v>27144</v>
      </c>
      <c r="BH2482">
        <v>154230000</v>
      </c>
      <c r="BI2482" t="s">
        <v>111</v>
      </c>
      <c r="BK2482">
        <v>43992</v>
      </c>
      <c r="BN2482" t="s">
        <v>6206</v>
      </c>
      <c r="BO2482" t="s">
        <v>6204</v>
      </c>
      <c r="BP2482">
        <v>44017</v>
      </c>
      <c r="BQ2482">
        <v>5</v>
      </c>
      <c r="BR2482">
        <v>45813</v>
      </c>
      <c r="BS2482">
        <v>0</v>
      </c>
    </row>
    <row r="2483" spans="2:71">
      <c r="B2483" t="s">
        <v>10273</v>
      </c>
      <c r="C2483" t="s">
        <v>6186</v>
      </c>
      <c r="D2483" t="s">
        <v>27151</v>
      </c>
      <c r="E2483" t="s">
        <v>4311</v>
      </c>
      <c r="F2483" t="s">
        <v>142</v>
      </c>
      <c r="G2483" t="s">
        <v>4309</v>
      </c>
      <c r="H2483" t="s">
        <v>142</v>
      </c>
      <c r="I2483" t="s">
        <v>27152</v>
      </c>
      <c r="J2483">
        <v>43875</v>
      </c>
      <c r="K2483">
        <v>43875</v>
      </c>
      <c r="L2483" t="s">
        <v>6191</v>
      </c>
      <c r="M2483" t="s">
        <v>6192</v>
      </c>
      <c r="N2483">
        <v>25</v>
      </c>
      <c r="O2483">
        <v>1259485</v>
      </c>
      <c r="P2483">
        <v>25</v>
      </c>
      <c r="Q2483" t="s">
        <v>27153</v>
      </c>
      <c r="R2483" t="s">
        <v>27154</v>
      </c>
      <c r="T2483" t="s">
        <v>7464</v>
      </c>
      <c r="U2483" t="s">
        <v>7465</v>
      </c>
      <c r="W2483" t="s">
        <v>27155</v>
      </c>
      <c r="X2483">
        <v>0</v>
      </c>
      <c r="Y2483">
        <v>111000000</v>
      </c>
      <c r="Z2483">
        <v>44755152</v>
      </c>
      <c r="AA2483">
        <v>155755152</v>
      </c>
      <c r="AB2483">
        <v>89416676</v>
      </c>
      <c r="AC2483">
        <v>36052752</v>
      </c>
      <c r="AD2483">
        <v>125469428</v>
      </c>
      <c r="AE2483">
        <v>1541666</v>
      </c>
      <c r="AF2483">
        <v>621600</v>
      </c>
      <c r="AG2483">
        <v>2163266</v>
      </c>
      <c r="AH2483">
        <v>72</v>
      </c>
      <c r="AI2483">
        <v>15</v>
      </c>
      <c r="AJ2483">
        <v>72</v>
      </c>
      <c r="AK2483">
        <v>0.4</v>
      </c>
      <c r="AL2483">
        <v>1000000</v>
      </c>
      <c r="AM2483">
        <v>1566430</v>
      </c>
      <c r="AN2483">
        <v>3.5000000000000003E-2</v>
      </c>
      <c r="AO2483">
        <v>0</v>
      </c>
      <c r="AP2483">
        <v>0</v>
      </c>
      <c r="AQ2483">
        <v>6.7199999999999996E-2</v>
      </c>
      <c r="AR2483">
        <v>5.5999999999999999E-3</v>
      </c>
      <c r="AS2483">
        <v>0.13400000000000001</v>
      </c>
      <c r="AT2483">
        <v>0</v>
      </c>
      <c r="AV2483">
        <v>1256650</v>
      </c>
      <c r="AW2483" t="s">
        <v>251</v>
      </c>
      <c r="AX2483" t="s">
        <v>6671</v>
      </c>
      <c r="AY2483" t="s">
        <v>251</v>
      </c>
      <c r="BA2483" t="s">
        <v>6672</v>
      </c>
      <c r="BB2483" t="s">
        <v>6201</v>
      </c>
      <c r="BC2483" t="s">
        <v>6673</v>
      </c>
      <c r="BD2483" t="s">
        <v>6674</v>
      </c>
      <c r="BE2483" t="s">
        <v>8382</v>
      </c>
      <c r="BF2483" t="s">
        <v>27156</v>
      </c>
      <c r="BG2483" t="s">
        <v>27152</v>
      </c>
      <c r="BH2483">
        <v>185000000</v>
      </c>
      <c r="BI2483" t="s">
        <v>111</v>
      </c>
      <c r="BK2483">
        <v>43875</v>
      </c>
      <c r="BN2483" t="s">
        <v>6206</v>
      </c>
      <c r="BO2483" t="s">
        <v>6224</v>
      </c>
      <c r="BP2483">
        <v>43926</v>
      </c>
      <c r="BQ2483">
        <v>5</v>
      </c>
      <c r="BR2483">
        <v>46086</v>
      </c>
      <c r="BS2483">
        <v>0</v>
      </c>
    </row>
    <row r="2484" spans="2:71">
      <c r="B2484" t="s">
        <v>6185</v>
      </c>
      <c r="C2484" t="s">
        <v>6186</v>
      </c>
      <c r="D2484" t="s">
        <v>27157</v>
      </c>
      <c r="E2484" t="s">
        <v>6101</v>
      </c>
      <c r="F2484" t="s">
        <v>116</v>
      </c>
      <c r="G2484" t="s">
        <v>27158</v>
      </c>
      <c r="H2484" t="s">
        <v>116</v>
      </c>
      <c r="J2484">
        <v>43068</v>
      </c>
      <c r="K2484">
        <v>43069</v>
      </c>
      <c r="L2484" t="s">
        <v>6191</v>
      </c>
      <c r="M2484" t="s">
        <v>6330</v>
      </c>
      <c r="N2484" t="s">
        <v>7655</v>
      </c>
      <c r="O2484">
        <v>2</v>
      </c>
      <c r="P2484">
        <v>343</v>
      </c>
      <c r="Q2484" t="s">
        <v>7656</v>
      </c>
      <c r="R2484" t="s">
        <v>24867</v>
      </c>
      <c r="T2484" t="s">
        <v>6195</v>
      </c>
      <c r="U2484" t="s">
        <v>6269</v>
      </c>
      <c r="V2484" t="s">
        <v>7418</v>
      </c>
      <c r="W2484" t="s">
        <v>7657</v>
      </c>
      <c r="X2484">
        <v>0</v>
      </c>
      <c r="Y2484">
        <v>12334000</v>
      </c>
      <c r="Z2484">
        <v>1887080</v>
      </c>
      <c r="AA2484">
        <v>14221080</v>
      </c>
      <c r="AB2484">
        <v>0</v>
      </c>
      <c r="AC2484">
        <v>0</v>
      </c>
      <c r="AD2484">
        <v>0</v>
      </c>
      <c r="AE2484">
        <v>685222</v>
      </c>
      <c r="AF2484">
        <v>104838</v>
      </c>
      <c r="AG2484">
        <v>790060</v>
      </c>
      <c r="AH2484">
        <v>18</v>
      </c>
      <c r="AJ2484">
        <v>18</v>
      </c>
      <c r="AK2484">
        <v>0.2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0.10199999999999999</v>
      </c>
      <c r="AR2484">
        <v>8.5000000000000006E-3</v>
      </c>
      <c r="AS2484">
        <v>0.20399999999999999</v>
      </c>
      <c r="AT2484">
        <v>0</v>
      </c>
      <c r="AV2484">
        <v>1254938</v>
      </c>
      <c r="AW2484" t="s">
        <v>2511</v>
      </c>
      <c r="AY2484" t="s">
        <v>2511</v>
      </c>
      <c r="BA2484" t="s">
        <v>8608</v>
      </c>
      <c r="BB2484" t="s">
        <v>8609</v>
      </c>
      <c r="BC2484" t="s">
        <v>26565</v>
      </c>
      <c r="BD2484" t="s">
        <v>6267</v>
      </c>
      <c r="BH2484">
        <v>15417500</v>
      </c>
      <c r="BI2484" t="s">
        <v>111</v>
      </c>
      <c r="BK2484">
        <v>43068</v>
      </c>
      <c r="BN2484" t="s">
        <v>6206</v>
      </c>
      <c r="BP2484">
        <v>43104</v>
      </c>
      <c r="BQ2484">
        <v>4</v>
      </c>
      <c r="BR2484">
        <v>43620</v>
      </c>
      <c r="BS2484">
        <v>0</v>
      </c>
    </row>
    <row r="2485" spans="2:71">
      <c r="B2485" t="s">
        <v>3542</v>
      </c>
      <c r="C2485" t="s">
        <v>6186</v>
      </c>
      <c r="D2485" t="s">
        <v>27159</v>
      </c>
      <c r="E2485" t="s">
        <v>2675</v>
      </c>
      <c r="F2485" t="s">
        <v>116</v>
      </c>
      <c r="G2485" t="s">
        <v>2673</v>
      </c>
      <c r="H2485" t="s">
        <v>116</v>
      </c>
      <c r="I2485" t="s">
        <v>27160</v>
      </c>
      <c r="J2485">
        <v>43525</v>
      </c>
      <c r="K2485">
        <v>43531</v>
      </c>
      <c r="L2485" t="s">
        <v>6191</v>
      </c>
      <c r="M2485" t="s">
        <v>6192</v>
      </c>
      <c r="N2485" t="s">
        <v>27161</v>
      </c>
      <c r="O2485">
        <v>1258319</v>
      </c>
      <c r="P2485">
        <v>852</v>
      </c>
      <c r="Q2485" t="s">
        <v>27162</v>
      </c>
      <c r="R2485" t="s">
        <v>27163</v>
      </c>
      <c r="T2485" t="s">
        <v>6195</v>
      </c>
      <c r="U2485" t="s">
        <v>6230</v>
      </c>
      <c r="V2485" t="s">
        <v>9225</v>
      </c>
      <c r="W2485" t="s">
        <v>8576</v>
      </c>
      <c r="X2485">
        <v>0</v>
      </c>
      <c r="Y2485">
        <v>76048000</v>
      </c>
      <c r="Z2485">
        <v>25095800</v>
      </c>
      <c r="AA2485">
        <v>101143800</v>
      </c>
      <c r="AB2485">
        <v>43093884</v>
      </c>
      <c r="AC2485">
        <v>14220936</v>
      </c>
      <c r="AD2485">
        <v>57314820</v>
      </c>
      <c r="AE2485">
        <v>1267466</v>
      </c>
      <c r="AF2485">
        <v>418264</v>
      </c>
      <c r="AG2485">
        <v>1685730</v>
      </c>
      <c r="AH2485">
        <v>60</v>
      </c>
      <c r="AI2485">
        <v>27</v>
      </c>
      <c r="AJ2485">
        <v>60</v>
      </c>
      <c r="AK2485">
        <v>0.6</v>
      </c>
      <c r="AL2485">
        <v>1200000</v>
      </c>
      <c r="AM2485">
        <v>0</v>
      </c>
      <c r="AN2485">
        <v>0</v>
      </c>
      <c r="AO2485">
        <v>0</v>
      </c>
      <c r="AP2485">
        <v>0</v>
      </c>
      <c r="AQ2485">
        <v>6.6000000000000003E-2</v>
      </c>
      <c r="AR2485">
        <v>5.4999999999999997E-3</v>
      </c>
      <c r="AS2485">
        <v>0.13200000000000001</v>
      </c>
      <c r="AT2485">
        <v>0</v>
      </c>
      <c r="AV2485">
        <v>40039</v>
      </c>
      <c r="AW2485" t="s">
        <v>216</v>
      </c>
      <c r="AX2485">
        <v>21513050</v>
      </c>
      <c r="AY2485" t="s">
        <v>216</v>
      </c>
      <c r="BA2485" t="s">
        <v>6447</v>
      </c>
      <c r="BB2485" t="s">
        <v>6448</v>
      </c>
      <c r="BC2485" t="s">
        <v>6449</v>
      </c>
      <c r="BD2485" t="s">
        <v>6450</v>
      </c>
      <c r="BE2485" t="s">
        <v>8382</v>
      </c>
      <c r="BF2485" t="s">
        <v>27164</v>
      </c>
      <c r="BG2485" t="s">
        <v>27160</v>
      </c>
      <c r="BH2485">
        <v>190120000</v>
      </c>
      <c r="BI2485" t="s">
        <v>111</v>
      </c>
      <c r="BK2485">
        <v>43531</v>
      </c>
      <c r="BN2485" t="s">
        <v>6206</v>
      </c>
      <c r="BO2485" t="s">
        <v>6224</v>
      </c>
      <c r="BP2485">
        <v>43560</v>
      </c>
      <c r="BQ2485">
        <v>5</v>
      </c>
      <c r="BR2485">
        <v>45356</v>
      </c>
      <c r="BS2485">
        <v>0</v>
      </c>
    </row>
    <row r="2486" spans="2:71">
      <c r="B2486" t="s">
        <v>10273</v>
      </c>
      <c r="C2486" t="s">
        <v>6186</v>
      </c>
      <c r="D2486" t="s">
        <v>27165</v>
      </c>
      <c r="E2486" t="s">
        <v>5312</v>
      </c>
      <c r="F2486" t="s">
        <v>142</v>
      </c>
      <c r="G2486" t="s">
        <v>5310</v>
      </c>
      <c r="H2486" t="s">
        <v>142</v>
      </c>
      <c r="I2486" t="s">
        <v>27166</v>
      </c>
      <c r="J2486">
        <v>44118</v>
      </c>
      <c r="K2486">
        <v>44119</v>
      </c>
      <c r="L2486" t="s">
        <v>6191</v>
      </c>
      <c r="M2486" t="s">
        <v>6192</v>
      </c>
      <c r="N2486">
        <v>38</v>
      </c>
      <c r="O2486">
        <v>1260058</v>
      </c>
      <c r="P2486">
        <v>38</v>
      </c>
      <c r="Q2486" t="s">
        <v>22130</v>
      </c>
      <c r="R2486" t="s">
        <v>27167</v>
      </c>
      <c r="T2486" t="s">
        <v>7613</v>
      </c>
      <c r="U2486" t="s">
        <v>20912</v>
      </c>
      <c r="W2486" t="s">
        <v>27168</v>
      </c>
      <c r="X2486">
        <v>0</v>
      </c>
      <c r="Y2486">
        <v>110520900</v>
      </c>
      <c r="Z2486">
        <v>39124380</v>
      </c>
      <c r="AA2486">
        <v>149645280</v>
      </c>
      <c r="AB2486">
        <v>99468810</v>
      </c>
      <c r="AC2486">
        <v>35211942</v>
      </c>
      <c r="AD2486">
        <v>134680752</v>
      </c>
      <c r="AE2486">
        <v>1842015</v>
      </c>
      <c r="AF2486">
        <v>652073</v>
      </c>
      <c r="AG2486">
        <v>2494088</v>
      </c>
      <c r="AH2486">
        <v>60</v>
      </c>
      <c r="AI2486">
        <v>7</v>
      </c>
      <c r="AJ2486">
        <v>60</v>
      </c>
      <c r="AK2486">
        <v>0.3</v>
      </c>
      <c r="AL2486">
        <v>1000000</v>
      </c>
      <c r="AM2486">
        <v>1369353</v>
      </c>
      <c r="AN2486">
        <v>3.5000000000000003E-2</v>
      </c>
      <c r="AO2486">
        <v>0</v>
      </c>
      <c r="AP2486">
        <v>0</v>
      </c>
      <c r="AQ2486">
        <v>7.0800000000000002E-2</v>
      </c>
      <c r="AR2486">
        <v>5.8999999999999999E-3</v>
      </c>
      <c r="AS2486">
        <v>0.14199999999999999</v>
      </c>
      <c r="AT2486">
        <v>0</v>
      </c>
      <c r="AV2486">
        <v>1256650</v>
      </c>
      <c r="AW2486" t="s">
        <v>251</v>
      </c>
      <c r="AX2486" t="s">
        <v>6671</v>
      </c>
      <c r="AY2486" t="s">
        <v>251</v>
      </c>
      <c r="BA2486" t="s">
        <v>6672</v>
      </c>
      <c r="BB2486" t="s">
        <v>8749</v>
      </c>
      <c r="BC2486" t="s">
        <v>21451</v>
      </c>
      <c r="BD2486" t="s">
        <v>21452</v>
      </c>
      <c r="BE2486" t="s">
        <v>8382</v>
      </c>
      <c r="BF2486" t="s">
        <v>27169</v>
      </c>
      <c r="BG2486" t="s">
        <v>27166</v>
      </c>
      <c r="BH2486">
        <v>157887000</v>
      </c>
      <c r="BI2486" t="s">
        <v>111</v>
      </c>
      <c r="BK2486">
        <v>44119</v>
      </c>
      <c r="BN2486" t="s">
        <v>6206</v>
      </c>
      <c r="BO2486" t="s">
        <v>6204</v>
      </c>
      <c r="BP2486">
        <v>44170</v>
      </c>
      <c r="BQ2486">
        <v>5</v>
      </c>
      <c r="BR2486">
        <v>45966</v>
      </c>
      <c r="BS2486">
        <v>0</v>
      </c>
    </row>
    <row r="2487" spans="2:71">
      <c r="B2487" t="s">
        <v>10273</v>
      </c>
      <c r="C2487" t="s">
        <v>6186</v>
      </c>
      <c r="D2487" t="s">
        <v>27170</v>
      </c>
      <c r="E2487" t="s">
        <v>3155</v>
      </c>
      <c r="F2487" t="s">
        <v>142</v>
      </c>
      <c r="G2487" t="s">
        <v>3153</v>
      </c>
      <c r="H2487" t="s">
        <v>142</v>
      </c>
      <c r="I2487" t="s">
        <v>27171</v>
      </c>
      <c r="J2487">
        <v>43628</v>
      </c>
      <c r="K2487">
        <v>43628</v>
      </c>
      <c r="L2487" t="s">
        <v>6191</v>
      </c>
      <c r="M2487" t="s">
        <v>6192</v>
      </c>
      <c r="N2487" t="s">
        <v>27172</v>
      </c>
      <c r="O2487">
        <v>1258724</v>
      </c>
      <c r="P2487">
        <v>308</v>
      </c>
      <c r="Q2487" t="s">
        <v>27173</v>
      </c>
      <c r="R2487" t="s">
        <v>27174</v>
      </c>
      <c r="T2487" t="s">
        <v>9674</v>
      </c>
      <c r="U2487" t="s">
        <v>9675</v>
      </c>
      <c r="W2487" t="s">
        <v>27175</v>
      </c>
      <c r="X2487">
        <v>0</v>
      </c>
      <c r="Y2487">
        <v>65934000</v>
      </c>
      <c r="Z2487">
        <v>21837312</v>
      </c>
      <c r="AA2487">
        <v>87771312</v>
      </c>
      <c r="AB2487">
        <v>37087875</v>
      </c>
      <c r="AC2487">
        <v>12279336</v>
      </c>
      <c r="AD2487">
        <v>49367211</v>
      </c>
      <c r="AE2487">
        <v>1373625</v>
      </c>
      <c r="AF2487">
        <v>454944</v>
      </c>
      <c r="AG2487">
        <v>1828569</v>
      </c>
      <c r="AH2487">
        <v>48</v>
      </c>
      <c r="AI2487">
        <v>22</v>
      </c>
      <c r="AJ2487">
        <v>48</v>
      </c>
      <c r="AK2487">
        <v>0.25</v>
      </c>
      <c r="AL2487">
        <v>1000000</v>
      </c>
      <c r="AM2487">
        <v>764305</v>
      </c>
      <c r="AN2487">
        <v>3.5000000000000003E-2</v>
      </c>
      <c r="AO2487">
        <v>0</v>
      </c>
      <c r="AP2487">
        <v>0</v>
      </c>
      <c r="AQ2487">
        <v>8.2799999999999999E-2</v>
      </c>
      <c r="AR2487">
        <v>6.8999999999999999E-3</v>
      </c>
      <c r="AS2487">
        <v>0.16600000000000001</v>
      </c>
      <c r="AT2487">
        <v>1914725</v>
      </c>
      <c r="AV2487">
        <v>1256650</v>
      </c>
      <c r="AW2487" t="s">
        <v>251</v>
      </c>
      <c r="AX2487" t="s">
        <v>6671</v>
      </c>
      <c r="AY2487" t="s">
        <v>251</v>
      </c>
      <c r="BA2487" t="s">
        <v>6672</v>
      </c>
      <c r="BB2487" t="s">
        <v>6201</v>
      </c>
      <c r="BC2487" t="s">
        <v>17897</v>
      </c>
      <c r="BD2487" t="s">
        <v>17897</v>
      </c>
      <c r="BE2487" t="s">
        <v>6204</v>
      </c>
      <c r="BF2487" t="s">
        <v>27176</v>
      </c>
      <c r="BG2487" t="s">
        <v>27171</v>
      </c>
      <c r="BH2487">
        <v>87912000</v>
      </c>
      <c r="BI2487" t="s">
        <v>111</v>
      </c>
      <c r="BK2487">
        <v>43628</v>
      </c>
      <c r="BN2487" t="s">
        <v>6206</v>
      </c>
      <c r="BO2487" t="s">
        <v>6204</v>
      </c>
      <c r="BP2487">
        <v>43682</v>
      </c>
      <c r="BQ2487">
        <v>5</v>
      </c>
      <c r="BR2487">
        <v>45112</v>
      </c>
      <c r="BS2487">
        <v>0</v>
      </c>
    </row>
    <row r="2488" spans="2:71">
      <c r="B2488" t="s">
        <v>14603</v>
      </c>
      <c r="C2488" t="s">
        <v>6186</v>
      </c>
      <c r="D2488" t="s">
        <v>27177</v>
      </c>
      <c r="E2488" t="s">
        <v>27178</v>
      </c>
      <c r="F2488" t="s">
        <v>116</v>
      </c>
      <c r="G2488" t="s">
        <v>27179</v>
      </c>
      <c r="H2488" t="s">
        <v>116</v>
      </c>
      <c r="I2488" t="s">
        <v>27180</v>
      </c>
      <c r="J2488">
        <v>43340</v>
      </c>
      <c r="K2488">
        <v>43346</v>
      </c>
      <c r="L2488" t="s">
        <v>6191</v>
      </c>
      <c r="M2488" t="s">
        <v>6192</v>
      </c>
      <c r="N2488" t="s">
        <v>27181</v>
      </c>
      <c r="O2488">
        <v>1257668</v>
      </c>
      <c r="P2488">
        <v>158</v>
      </c>
      <c r="Q2488" t="s">
        <v>7656</v>
      </c>
      <c r="R2488" t="s">
        <v>27182</v>
      </c>
      <c r="T2488" t="s">
        <v>6195</v>
      </c>
      <c r="U2488" t="s">
        <v>6296</v>
      </c>
      <c r="W2488" t="s">
        <v>27183</v>
      </c>
      <c r="X2488">
        <v>0</v>
      </c>
      <c r="Y2488">
        <v>57460000</v>
      </c>
      <c r="Z2488">
        <v>11377076</v>
      </c>
      <c r="AA2488">
        <v>68837076</v>
      </c>
      <c r="AB2488">
        <v>0</v>
      </c>
      <c r="AC2488">
        <v>0</v>
      </c>
      <c r="AD2488">
        <v>0</v>
      </c>
      <c r="AE2488">
        <v>1596111</v>
      </c>
      <c r="AF2488">
        <v>316030</v>
      </c>
      <c r="AG2488">
        <v>1912141</v>
      </c>
      <c r="AH2488">
        <v>36</v>
      </c>
      <c r="AJ2488">
        <v>26</v>
      </c>
      <c r="AK2488">
        <v>0.71</v>
      </c>
      <c r="AL2488">
        <v>1200000</v>
      </c>
      <c r="AM2488">
        <v>500000</v>
      </c>
      <c r="AN2488">
        <v>4.3999999999999997E-2</v>
      </c>
      <c r="AO2488">
        <v>0</v>
      </c>
      <c r="AP2488">
        <v>0</v>
      </c>
      <c r="AQ2488">
        <v>6.6000000000000003E-2</v>
      </c>
      <c r="AR2488">
        <v>5.4999999999999997E-3</v>
      </c>
      <c r="AS2488">
        <v>0.13200000000000001</v>
      </c>
      <c r="AT2488">
        <v>0</v>
      </c>
      <c r="AV2488">
        <v>40038</v>
      </c>
      <c r="AW2488" t="s">
        <v>995</v>
      </c>
      <c r="AX2488">
        <v>309859977</v>
      </c>
      <c r="AY2488" t="s">
        <v>995</v>
      </c>
      <c r="BA2488" t="s">
        <v>6447</v>
      </c>
      <c r="BB2488" t="s">
        <v>6448</v>
      </c>
      <c r="BC2488" t="s">
        <v>6449</v>
      </c>
      <c r="BD2488" t="s">
        <v>6450</v>
      </c>
      <c r="BE2488" t="s">
        <v>9876</v>
      </c>
      <c r="BF2488" t="s">
        <v>27184</v>
      </c>
      <c r="BG2488" t="s">
        <v>27180</v>
      </c>
      <c r="BH2488">
        <v>198900000</v>
      </c>
      <c r="BI2488" t="s">
        <v>111</v>
      </c>
      <c r="BK2488">
        <v>43340</v>
      </c>
      <c r="BN2488" t="s">
        <v>6206</v>
      </c>
      <c r="BO2488" t="s">
        <v>6224</v>
      </c>
      <c r="BP2488">
        <v>43378</v>
      </c>
      <c r="BQ2488">
        <v>5</v>
      </c>
      <c r="BR2488">
        <v>44444</v>
      </c>
      <c r="BS2488">
        <v>0</v>
      </c>
    </row>
    <row r="2489" spans="2:71">
      <c r="B2489" t="s">
        <v>6326</v>
      </c>
      <c r="C2489" t="s">
        <v>6186</v>
      </c>
      <c r="D2489" t="s">
        <v>27185</v>
      </c>
      <c r="E2489" t="s">
        <v>27186</v>
      </c>
      <c r="F2489" t="s">
        <v>116</v>
      </c>
      <c r="G2489" t="s">
        <v>27187</v>
      </c>
      <c r="H2489" t="s">
        <v>116</v>
      </c>
      <c r="J2489">
        <v>42682</v>
      </c>
      <c r="K2489">
        <v>42684</v>
      </c>
      <c r="L2489" t="s">
        <v>6191</v>
      </c>
      <c r="M2489" t="s">
        <v>6330</v>
      </c>
      <c r="N2489" t="s">
        <v>27188</v>
      </c>
      <c r="O2489">
        <v>1255242</v>
      </c>
      <c r="P2489">
        <v>8</v>
      </c>
      <c r="Q2489" t="s">
        <v>6193</v>
      </c>
      <c r="R2489" t="s">
        <v>27189</v>
      </c>
      <c r="T2489" t="s">
        <v>6195</v>
      </c>
      <c r="U2489" t="s">
        <v>6239</v>
      </c>
      <c r="W2489" t="s">
        <v>27190</v>
      </c>
      <c r="X2489">
        <v>0</v>
      </c>
      <c r="Y2489">
        <v>5076000</v>
      </c>
      <c r="Z2489">
        <v>2058816</v>
      </c>
      <c r="AA2489">
        <v>7134816</v>
      </c>
      <c r="AB2489">
        <v>0</v>
      </c>
      <c r="AC2489">
        <v>0</v>
      </c>
      <c r="AD2489">
        <v>0</v>
      </c>
      <c r="AE2489">
        <v>211500</v>
      </c>
      <c r="AF2489">
        <v>85784</v>
      </c>
      <c r="AG2489">
        <v>297284</v>
      </c>
      <c r="AH2489">
        <v>24</v>
      </c>
      <c r="AJ2489">
        <v>24</v>
      </c>
      <c r="AK2489">
        <v>0.1</v>
      </c>
      <c r="AL2489">
        <v>0</v>
      </c>
      <c r="AM2489">
        <v>20588</v>
      </c>
      <c r="AN2489">
        <v>0.01</v>
      </c>
      <c r="AO2489">
        <v>0</v>
      </c>
      <c r="AP2489">
        <v>0</v>
      </c>
      <c r="AQ2489">
        <v>0.20280000000000001</v>
      </c>
      <c r="AR2489">
        <v>1.6899999999999998E-2</v>
      </c>
      <c r="AS2489">
        <v>0.40600000000000003</v>
      </c>
      <c r="AT2489">
        <v>0</v>
      </c>
      <c r="AU2489">
        <v>95</v>
      </c>
      <c r="AW2489" t="s">
        <v>11688</v>
      </c>
      <c r="AX2489" t="s">
        <v>11689</v>
      </c>
      <c r="BA2489" t="s">
        <v>8608</v>
      </c>
      <c r="BB2489" t="s">
        <v>8609</v>
      </c>
      <c r="BC2489" t="s">
        <v>8610</v>
      </c>
      <c r="BD2489" t="s">
        <v>8611</v>
      </c>
      <c r="BH2489">
        <v>5640000</v>
      </c>
      <c r="BI2489" t="s">
        <v>111</v>
      </c>
      <c r="BK2489">
        <v>42682</v>
      </c>
      <c r="BN2489" t="s">
        <v>6206</v>
      </c>
      <c r="BP2489">
        <v>42709</v>
      </c>
      <c r="BQ2489">
        <v>5</v>
      </c>
      <c r="BR2489">
        <v>43409</v>
      </c>
      <c r="BS2489">
        <v>0</v>
      </c>
    </row>
    <row r="2490" spans="2:71">
      <c r="B2490" t="s">
        <v>3542</v>
      </c>
      <c r="C2490" t="s">
        <v>6186</v>
      </c>
      <c r="D2490" t="s">
        <v>27191</v>
      </c>
      <c r="E2490" t="s">
        <v>27192</v>
      </c>
      <c r="F2490" t="s">
        <v>142</v>
      </c>
      <c r="G2490" t="s">
        <v>27193</v>
      </c>
      <c r="H2490" t="s">
        <v>142</v>
      </c>
      <c r="I2490" t="s">
        <v>27194</v>
      </c>
      <c r="J2490">
        <v>43613</v>
      </c>
      <c r="K2490">
        <v>43613</v>
      </c>
      <c r="L2490" t="s">
        <v>6191</v>
      </c>
      <c r="M2490" t="s">
        <v>6192</v>
      </c>
      <c r="N2490" t="s">
        <v>27195</v>
      </c>
      <c r="O2490">
        <v>1258657</v>
      </c>
      <c r="P2490">
        <v>719</v>
      </c>
      <c r="Q2490" t="s">
        <v>27196</v>
      </c>
      <c r="R2490" t="s">
        <v>27197</v>
      </c>
      <c r="S2490" t="s">
        <v>27198</v>
      </c>
      <c r="T2490" t="s">
        <v>6195</v>
      </c>
      <c r="U2490" t="s">
        <v>6296</v>
      </c>
      <c r="V2490" t="s">
        <v>9114</v>
      </c>
      <c r="W2490" t="s">
        <v>10228</v>
      </c>
      <c r="X2490">
        <v>0</v>
      </c>
      <c r="Y2490">
        <v>88100000</v>
      </c>
      <c r="Z2490">
        <v>5285992</v>
      </c>
      <c r="AA2490">
        <v>93385992</v>
      </c>
      <c r="AB2490">
        <v>0</v>
      </c>
      <c r="AC2490">
        <v>0</v>
      </c>
      <c r="AD2490">
        <v>0</v>
      </c>
      <c r="AE2490">
        <v>7341666</v>
      </c>
      <c r="AF2490">
        <v>440500</v>
      </c>
      <c r="AG2490">
        <v>7782166</v>
      </c>
      <c r="AH2490">
        <v>12</v>
      </c>
      <c r="AJ2490">
        <v>12</v>
      </c>
      <c r="AK2490">
        <v>0.72</v>
      </c>
      <c r="AL2490">
        <v>1200000</v>
      </c>
      <c r="AM2490">
        <v>0</v>
      </c>
      <c r="AN2490">
        <v>0</v>
      </c>
      <c r="AO2490">
        <v>0</v>
      </c>
      <c r="AP2490">
        <v>0</v>
      </c>
      <c r="AQ2490">
        <v>0.06</v>
      </c>
      <c r="AR2490">
        <v>5.0000000000000001E-3</v>
      </c>
      <c r="AS2490">
        <v>0.12</v>
      </c>
      <c r="AT2490">
        <v>0</v>
      </c>
      <c r="AV2490">
        <v>40021</v>
      </c>
      <c r="AW2490" t="s">
        <v>150</v>
      </c>
      <c r="AX2490">
        <v>212650131</v>
      </c>
      <c r="AY2490" t="s">
        <v>150</v>
      </c>
      <c r="BA2490" t="s">
        <v>6374</v>
      </c>
      <c r="BB2490" t="s">
        <v>6201</v>
      </c>
      <c r="BC2490" t="s">
        <v>6375</v>
      </c>
      <c r="BD2490" t="s">
        <v>19119</v>
      </c>
      <c r="BE2490" t="s">
        <v>8382</v>
      </c>
      <c r="BF2490" t="s">
        <v>27199</v>
      </c>
      <c r="BG2490" t="s">
        <v>27194</v>
      </c>
      <c r="BH2490">
        <v>312755000</v>
      </c>
      <c r="BI2490" t="s">
        <v>111</v>
      </c>
      <c r="BK2490">
        <v>43613</v>
      </c>
      <c r="BN2490" t="s">
        <v>6206</v>
      </c>
      <c r="BO2490" t="s">
        <v>6224</v>
      </c>
      <c r="BP2490">
        <v>43651</v>
      </c>
      <c r="BQ2490">
        <v>5</v>
      </c>
      <c r="BR2490">
        <v>43987</v>
      </c>
      <c r="BS2490">
        <v>0</v>
      </c>
    </row>
    <row r="2491" spans="2:71">
      <c r="B2491" t="s">
        <v>10273</v>
      </c>
      <c r="C2491" t="s">
        <v>6186</v>
      </c>
      <c r="D2491" t="s">
        <v>27200</v>
      </c>
      <c r="E2491" t="s">
        <v>2549</v>
      </c>
      <c r="F2491" t="s">
        <v>142</v>
      </c>
      <c r="G2491" t="s">
        <v>2547</v>
      </c>
      <c r="H2491" t="s">
        <v>142</v>
      </c>
      <c r="I2491" t="s">
        <v>27201</v>
      </c>
      <c r="J2491">
        <v>43488</v>
      </c>
      <c r="K2491">
        <v>43495</v>
      </c>
      <c r="L2491" t="s">
        <v>6191</v>
      </c>
      <c r="M2491" t="s">
        <v>6192</v>
      </c>
      <c r="N2491" t="s">
        <v>27202</v>
      </c>
      <c r="O2491">
        <v>1258217</v>
      </c>
      <c r="P2491">
        <v>1004</v>
      </c>
      <c r="Q2491" t="s">
        <v>27203</v>
      </c>
      <c r="R2491" t="s">
        <v>27204</v>
      </c>
      <c r="T2491" t="s">
        <v>6833</v>
      </c>
      <c r="U2491" t="s">
        <v>18498</v>
      </c>
      <c r="W2491" t="s">
        <v>27205</v>
      </c>
      <c r="X2491">
        <v>0</v>
      </c>
      <c r="Y2491">
        <v>130398400</v>
      </c>
      <c r="Z2491">
        <v>55393136</v>
      </c>
      <c r="AA2491">
        <v>185791536</v>
      </c>
      <c r="AB2491">
        <v>83310112</v>
      </c>
      <c r="AC2491">
        <v>35289749</v>
      </c>
      <c r="AD2491">
        <v>118599861</v>
      </c>
      <c r="AE2491">
        <v>1811088</v>
      </c>
      <c r="AF2491">
        <v>769350</v>
      </c>
      <c r="AG2491">
        <v>2580438</v>
      </c>
      <c r="AH2491">
        <v>72</v>
      </c>
      <c r="AI2491">
        <v>27</v>
      </c>
      <c r="AJ2491">
        <v>72</v>
      </c>
      <c r="AK2491">
        <v>0.38</v>
      </c>
      <c r="AL2491">
        <v>1000000</v>
      </c>
      <c r="AM2491">
        <v>1938759</v>
      </c>
      <c r="AN2491">
        <v>3.5000000000000003E-2</v>
      </c>
      <c r="AO2491">
        <v>0</v>
      </c>
      <c r="AP2491">
        <v>0</v>
      </c>
      <c r="AQ2491">
        <v>7.0800000000000002E-2</v>
      </c>
      <c r="AR2491">
        <v>5.8999999999999999E-3</v>
      </c>
      <c r="AS2491">
        <v>0.14199999999999999</v>
      </c>
      <c r="AT2491">
        <v>2602918</v>
      </c>
      <c r="AV2491">
        <v>1256650</v>
      </c>
      <c r="AW2491" t="s">
        <v>251</v>
      </c>
      <c r="AX2491" t="s">
        <v>6671</v>
      </c>
      <c r="AY2491" t="s">
        <v>251</v>
      </c>
      <c r="BA2491" t="s">
        <v>6672</v>
      </c>
      <c r="BB2491" t="s">
        <v>6201</v>
      </c>
      <c r="BC2491" t="s">
        <v>6673</v>
      </c>
      <c r="BD2491" t="s">
        <v>6674</v>
      </c>
      <c r="BE2491" t="s">
        <v>9345</v>
      </c>
      <c r="BF2491" t="s">
        <v>27206</v>
      </c>
      <c r="BG2491" t="s">
        <v>27201</v>
      </c>
      <c r="BH2491">
        <v>210320000</v>
      </c>
      <c r="BI2491" t="s">
        <v>111</v>
      </c>
      <c r="BJ2491">
        <v>43524</v>
      </c>
      <c r="BK2491">
        <v>43489</v>
      </c>
      <c r="BN2491" t="s">
        <v>6206</v>
      </c>
      <c r="BO2491" t="s">
        <v>6224</v>
      </c>
      <c r="BP2491">
        <v>43529</v>
      </c>
      <c r="BQ2491">
        <v>5</v>
      </c>
      <c r="BR2491">
        <v>45693</v>
      </c>
      <c r="BS2491">
        <v>0</v>
      </c>
    </row>
    <row r="2492" spans="2:71">
      <c r="B2492" t="s">
        <v>22499</v>
      </c>
      <c r="C2492" t="s">
        <v>6186</v>
      </c>
      <c r="D2492" t="s">
        <v>27207</v>
      </c>
      <c r="E2492" t="s">
        <v>5147</v>
      </c>
      <c r="F2492" t="s">
        <v>142</v>
      </c>
      <c r="G2492" t="s">
        <v>5145</v>
      </c>
      <c r="H2492" t="s">
        <v>142</v>
      </c>
      <c r="I2492" t="s">
        <v>27208</v>
      </c>
      <c r="J2492">
        <v>44085</v>
      </c>
      <c r="K2492">
        <v>44085</v>
      </c>
      <c r="L2492" t="s">
        <v>6191</v>
      </c>
      <c r="M2492" t="s">
        <v>16323</v>
      </c>
      <c r="N2492" t="s">
        <v>27209</v>
      </c>
      <c r="O2492">
        <v>1259968</v>
      </c>
      <c r="P2492">
        <v>68</v>
      </c>
      <c r="Q2492" t="s">
        <v>14822</v>
      </c>
      <c r="R2492" t="s">
        <v>27210</v>
      </c>
      <c r="T2492" t="s">
        <v>6195</v>
      </c>
      <c r="U2492" t="s">
        <v>6713</v>
      </c>
      <c r="V2492" t="s">
        <v>27211</v>
      </c>
      <c r="W2492" t="s">
        <v>7651</v>
      </c>
      <c r="X2492">
        <v>0</v>
      </c>
      <c r="Y2492">
        <v>5790000</v>
      </c>
      <c r="Z2492">
        <v>972720</v>
      </c>
      <c r="AA2492">
        <v>6762720</v>
      </c>
      <c r="AB2492">
        <v>2433176</v>
      </c>
      <c r="AC2492">
        <v>405300</v>
      </c>
      <c r="AD2492">
        <v>2838476</v>
      </c>
      <c r="AE2492">
        <v>482500</v>
      </c>
      <c r="AF2492">
        <v>81060</v>
      </c>
      <c r="AG2492">
        <v>563560</v>
      </c>
      <c r="AH2492">
        <v>12</v>
      </c>
      <c r="AI2492">
        <v>7</v>
      </c>
      <c r="AJ2492">
        <v>12</v>
      </c>
      <c r="AK2492">
        <v>0.5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0.16800000000000001</v>
      </c>
      <c r="AR2492">
        <v>1.4E-2</v>
      </c>
      <c r="AS2492">
        <v>0.33600000000000002</v>
      </c>
      <c r="AT2492">
        <v>20880</v>
      </c>
      <c r="AV2492">
        <v>1256325</v>
      </c>
      <c r="AW2492" t="s">
        <v>1607</v>
      </c>
      <c r="AX2492" t="s">
        <v>12188</v>
      </c>
      <c r="AY2492" t="s">
        <v>1607</v>
      </c>
      <c r="BA2492" t="s">
        <v>6447</v>
      </c>
      <c r="BB2492" t="s">
        <v>9207</v>
      </c>
      <c r="BC2492" t="s">
        <v>23777</v>
      </c>
      <c r="BD2492" t="s">
        <v>23777</v>
      </c>
      <c r="BE2492" t="s">
        <v>6393</v>
      </c>
      <c r="BF2492" t="s">
        <v>27212</v>
      </c>
      <c r="BG2492" t="s">
        <v>27208</v>
      </c>
      <c r="BH2492">
        <v>11580000</v>
      </c>
      <c r="BI2492" t="s">
        <v>111</v>
      </c>
      <c r="BK2492">
        <v>44085</v>
      </c>
      <c r="BN2492" t="s">
        <v>6206</v>
      </c>
      <c r="BO2492" t="s">
        <v>6224</v>
      </c>
      <c r="BP2492">
        <v>44140</v>
      </c>
      <c r="BQ2492">
        <v>5</v>
      </c>
      <c r="BR2492">
        <v>44474</v>
      </c>
      <c r="BS2492">
        <v>0</v>
      </c>
    </row>
    <row r="2493" spans="2:71">
      <c r="B2493" t="s">
        <v>10273</v>
      </c>
      <c r="C2493" t="s">
        <v>6186</v>
      </c>
      <c r="D2493" t="s">
        <v>27213</v>
      </c>
      <c r="E2493" t="s">
        <v>3762</v>
      </c>
      <c r="F2493" t="s">
        <v>142</v>
      </c>
      <c r="G2493" t="s">
        <v>3760</v>
      </c>
      <c r="H2493" t="s">
        <v>142</v>
      </c>
      <c r="I2493">
        <v>76091854</v>
      </c>
      <c r="J2493">
        <v>43767</v>
      </c>
      <c r="K2493">
        <v>43768</v>
      </c>
      <c r="L2493" t="s">
        <v>6191</v>
      </c>
      <c r="M2493" t="s">
        <v>6192</v>
      </c>
      <c r="N2493" t="s">
        <v>27214</v>
      </c>
      <c r="O2493">
        <v>1259173</v>
      </c>
      <c r="P2493">
        <v>18010010444</v>
      </c>
      <c r="Q2493" t="s">
        <v>18399</v>
      </c>
      <c r="R2493" t="s">
        <v>27215</v>
      </c>
      <c r="S2493" t="s">
        <v>27216</v>
      </c>
      <c r="T2493" t="s">
        <v>22744</v>
      </c>
      <c r="U2493" t="s">
        <v>22745</v>
      </c>
      <c r="W2493" t="s">
        <v>27217</v>
      </c>
      <c r="X2493">
        <v>0</v>
      </c>
      <c r="Y2493">
        <v>174802500</v>
      </c>
      <c r="Z2493">
        <v>86841828</v>
      </c>
      <c r="AA2493">
        <v>261644328</v>
      </c>
      <c r="AB2493">
        <v>138385320</v>
      </c>
      <c r="AC2493">
        <v>68749773</v>
      </c>
      <c r="AD2493">
        <v>207135093</v>
      </c>
      <c r="AE2493">
        <v>2427812</v>
      </c>
      <c r="AF2493">
        <v>1206137</v>
      </c>
      <c r="AG2493">
        <v>3633949</v>
      </c>
      <c r="AH2493">
        <v>75</v>
      </c>
      <c r="AI2493">
        <v>19</v>
      </c>
      <c r="AJ2493">
        <v>72</v>
      </c>
      <c r="AK2493">
        <v>0.25</v>
      </c>
      <c r="AL2493">
        <v>1000000</v>
      </c>
      <c r="AM2493">
        <v>3039463</v>
      </c>
      <c r="AN2493">
        <v>3.5000000000000003E-2</v>
      </c>
      <c r="AO2493">
        <v>0</v>
      </c>
      <c r="AP2493">
        <v>0</v>
      </c>
      <c r="AQ2493">
        <v>8.2799999999999999E-2</v>
      </c>
      <c r="AR2493">
        <v>6.8999999999999999E-3</v>
      </c>
      <c r="AS2493">
        <v>0.159</v>
      </c>
      <c r="AT2493">
        <v>0</v>
      </c>
      <c r="AV2493">
        <v>1256650</v>
      </c>
      <c r="AW2493" t="s">
        <v>251</v>
      </c>
      <c r="AX2493" t="s">
        <v>6671</v>
      </c>
      <c r="AY2493" t="s">
        <v>251</v>
      </c>
      <c r="BA2493" t="s">
        <v>6672</v>
      </c>
      <c r="BB2493" t="s">
        <v>6201</v>
      </c>
      <c r="BC2493" t="s">
        <v>9969</v>
      </c>
      <c r="BD2493" t="s">
        <v>9969</v>
      </c>
      <c r="BE2493" t="s">
        <v>6204</v>
      </c>
      <c r="BF2493" t="s">
        <v>27218</v>
      </c>
      <c r="BG2493">
        <v>76091854</v>
      </c>
      <c r="BH2493">
        <v>233070000</v>
      </c>
      <c r="BI2493" t="s">
        <v>111</v>
      </c>
      <c r="BK2493">
        <v>43768</v>
      </c>
      <c r="BN2493" t="s">
        <v>6206</v>
      </c>
      <c r="BO2493" t="s">
        <v>6204</v>
      </c>
      <c r="BP2493">
        <v>43804</v>
      </c>
      <c r="BQ2493">
        <v>5</v>
      </c>
      <c r="BR2493">
        <v>46058</v>
      </c>
      <c r="BS2493">
        <v>0</v>
      </c>
    </row>
    <row r="2494" spans="2:71">
      <c r="B2494" t="s">
        <v>10273</v>
      </c>
      <c r="C2494" t="s">
        <v>6186</v>
      </c>
      <c r="D2494" t="s">
        <v>27219</v>
      </c>
      <c r="E2494" t="s">
        <v>27220</v>
      </c>
      <c r="F2494" t="s">
        <v>116</v>
      </c>
      <c r="G2494" t="s">
        <v>27221</v>
      </c>
      <c r="H2494" t="s">
        <v>116</v>
      </c>
      <c r="I2494" t="s">
        <v>27222</v>
      </c>
      <c r="J2494">
        <v>43595</v>
      </c>
      <c r="K2494">
        <v>43595</v>
      </c>
      <c r="L2494" t="s">
        <v>6191</v>
      </c>
      <c r="M2494" t="s">
        <v>7226</v>
      </c>
      <c r="N2494" t="s">
        <v>27223</v>
      </c>
      <c r="O2494">
        <v>1258596</v>
      </c>
      <c r="P2494">
        <v>1401</v>
      </c>
      <c r="Q2494" t="s">
        <v>27224</v>
      </c>
      <c r="R2494" t="s">
        <v>27225</v>
      </c>
      <c r="S2494" t="s">
        <v>27226</v>
      </c>
      <c r="T2494" t="s">
        <v>6195</v>
      </c>
      <c r="U2494" t="s">
        <v>6239</v>
      </c>
      <c r="W2494" t="s">
        <v>27227</v>
      </c>
      <c r="X2494">
        <v>0</v>
      </c>
      <c r="Y2494">
        <v>17500000</v>
      </c>
      <c r="Z2494">
        <v>6299984</v>
      </c>
      <c r="AA2494">
        <v>23799984</v>
      </c>
      <c r="AB2494">
        <v>0</v>
      </c>
      <c r="AC2494">
        <v>0</v>
      </c>
      <c r="AD2494">
        <v>0</v>
      </c>
      <c r="AE2494">
        <v>729166</v>
      </c>
      <c r="AF2494">
        <v>262500</v>
      </c>
      <c r="AG2494">
        <v>991666</v>
      </c>
      <c r="AH2494">
        <v>24</v>
      </c>
      <c r="AJ2494">
        <v>13</v>
      </c>
      <c r="AK2494">
        <v>0.5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0.18</v>
      </c>
      <c r="AR2494">
        <v>1.4999999999999999E-2</v>
      </c>
      <c r="AS2494">
        <v>0.36</v>
      </c>
      <c r="AT2494">
        <v>0</v>
      </c>
      <c r="AV2494">
        <v>1258598</v>
      </c>
      <c r="AW2494" t="s">
        <v>5799</v>
      </c>
      <c r="AX2494" t="s">
        <v>24362</v>
      </c>
      <c r="AY2494" t="s">
        <v>5799</v>
      </c>
      <c r="BA2494" t="s">
        <v>6447</v>
      </c>
      <c r="BB2494" t="s">
        <v>9207</v>
      </c>
      <c r="BC2494" t="s">
        <v>16328</v>
      </c>
      <c r="BD2494" t="s">
        <v>16329</v>
      </c>
      <c r="BE2494" t="s">
        <v>6393</v>
      </c>
      <c r="BF2494" t="s">
        <v>27228</v>
      </c>
      <c r="BG2494" t="s">
        <v>27222</v>
      </c>
      <c r="BH2494">
        <v>35000000</v>
      </c>
      <c r="BI2494" t="s">
        <v>111</v>
      </c>
      <c r="BK2494">
        <v>43595</v>
      </c>
      <c r="BN2494" t="s">
        <v>6206</v>
      </c>
      <c r="BO2494" t="s">
        <v>6224</v>
      </c>
      <c r="BP2494">
        <v>43621</v>
      </c>
      <c r="BQ2494">
        <v>5</v>
      </c>
      <c r="BR2494">
        <v>44321</v>
      </c>
      <c r="BS2494">
        <v>0</v>
      </c>
    </row>
    <row r="2495" spans="2:71">
      <c r="B2495" t="s">
        <v>10273</v>
      </c>
      <c r="C2495" t="s">
        <v>6186</v>
      </c>
      <c r="D2495" t="s">
        <v>27229</v>
      </c>
      <c r="E2495" t="s">
        <v>3069</v>
      </c>
      <c r="F2495" t="s">
        <v>142</v>
      </c>
      <c r="G2495" t="s">
        <v>3067</v>
      </c>
      <c r="H2495" t="s">
        <v>142</v>
      </c>
      <c r="I2495" t="s">
        <v>27230</v>
      </c>
      <c r="J2495">
        <v>43608</v>
      </c>
      <c r="K2495">
        <v>43609</v>
      </c>
      <c r="L2495" t="s">
        <v>6191</v>
      </c>
      <c r="M2495" t="s">
        <v>6192</v>
      </c>
      <c r="N2495" t="s">
        <v>27231</v>
      </c>
      <c r="O2495">
        <v>1258642</v>
      </c>
      <c r="P2495">
        <v>174</v>
      </c>
      <c r="Q2495" t="s">
        <v>27232</v>
      </c>
      <c r="R2495" t="s">
        <v>27233</v>
      </c>
      <c r="T2495" t="s">
        <v>8350</v>
      </c>
      <c r="U2495" t="s">
        <v>8844</v>
      </c>
      <c r="W2495" t="s">
        <v>27234</v>
      </c>
      <c r="X2495">
        <v>0</v>
      </c>
      <c r="Y2495">
        <v>110639900</v>
      </c>
      <c r="Z2495">
        <v>39166480</v>
      </c>
      <c r="AA2495">
        <v>149806380</v>
      </c>
      <c r="AB2495">
        <v>68227946</v>
      </c>
      <c r="AC2495">
        <v>24152655</v>
      </c>
      <c r="AD2495">
        <v>92380601</v>
      </c>
      <c r="AE2495">
        <v>1843998</v>
      </c>
      <c r="AF2495">
        <v>652775</v>
      </c>
      <c r="AG2495">
        <v>2496773</v>
      </c>
      <c r="AH2495">
        <v>60</v>
      </c>
      <c r="AI2495">
        <v>24</v>
      </c>
      <c r="AJ2495">
        <v>60</v>
      </c>
      <c r="AK2495">
        <v>0.3</v>
      </c>
      <c r="AL2495">
        <v>1000000</v>
      </c>
      <c r="AM2495">
        <v>1370826</v>
      </c>
      <c r="AN2495">
        <v>3.5000000000000003E-2</v>
      </c>
      <c r="AO2495">
        <v>0</v>
      </c>
      <c r="AP2495">
        <v>0</v>
      </c>
      <c r="AQ2495">
        <v>7.0800000000000002E-2</v>
      </c>
      <c r="AR2495">
        <v>5.8999999999999999E-3</v>
      </c>
      <c r="AS2495">
        <v>0.14199999999999999</v>
      </c>
      <c r="AT2495">
        <v>0</v>
      </c>
      <c r="AV2495">
        <v>1256650</v>
      </c>
      <c r="AW2495" t="s">
        <v>251</v>
      </c>
      <c r="AX2495" t="s">
        <v>6671</v>
      </c>
      <c r="AY2495" t="s">
        <v>251</v>
      </c>
      <c r="BA2495" t="s">
        <v>6672</v>
      </c>
      <c r="BB2495" t="s">
        <v>6201</v>
      </c>
      <c r="BC2495" t="s">
        <v>18109</v>
      </c>
      <c r="BD2495" t="s">
        <v>18109</v>
      </c>
      <c r="BE2495" t="s">
        <v>6204</v>
      </c>
      <c r="BF2495" t="s">
        <v>27235</v>
      </c>
      <c r="BG2495" t="s">
        <v>27230</v>
      </c>
      <c r="BH2495">
        <v>158057000</v>
      </c>
      <c r="BI2495" t="s">
        <v>111</v>
      </c>
      <c r="BK2495">
        <v>43608</v>
      </c>
      <c r="BN2495" t="s">
        <v>6206</v>
      </c>
      <c r="BO2495" t="s">
        <v>6204</v>
      </c>
      <c r="BP2495">
        <v>43651</v>
      </c>
      <c r="BQ2495">
        <v>5</v>
      </c>
      <c r="BR2495">
        <v>45448</v>
      </c>
      <c r="BS2495">
        <v>0</v>
      </c>
    </row>
    <row r="2496" spans="2:71">
      <c r="B2496" t="s">
        <v>22499</v>
      </c>
      <c r="C2496" t="s">
        <v>6186</v>
      </c>
      <c r="D2496" t="s">
        <v>27236</v>
      </c>
      <c r="E2496" t="s">
        <v>5897</v>
      </c>
      <c r="F2496" t="s">
        <v>142</v>
      </c>
      <c r="G2496" t="s">
        <v>5895</v>
      </c>
      <c r="H2496" t="s">
        <v>142</v>
      </c>
      <c r="I2496" t="s">
        <v>27237</v>
      </c>
      <c r="J2496">
        <v>44210</v>
      </c>
      <c r="K2496">
        <v>44210</v>
      </c>
      <c r="L2496" t="s">
        <v>6191</v>
      </c>
      <c r="M2496" t="s">
        <v>16323</v>
      </c>
      <c r="N2496">
        <v>856010719931820</v>
      </c>
      <c r="O2496">
        <v>1260336</v>
      </c>
      <c r="P2496">
        <v>9</v>
      </c>
      <c r="Q2496" t="s">
        <v>14822</v>
      </c>
      <c r="R2496" t="s">
        <v>27238</v>
      </c>
      <c r="T2496" t="s">
        <v>6195</v>
      </c>
      <c r="U2496" t="s">
        <v>6196</v>
      </c>
      <c r="W2496" t="s">
        <v>27239</v>
      </c>
      <c r="X2496">
        <v>0</v>
      </c>
      <c r="Y2496">
        <v>6125000</v>
      </c>
      <c r="Z2496">
        <v>1029000</v>
      </c>
      <c r="AA2496">
        <v>7154000</v>
      </c>
      <c r="AB2496">
        <v>4083336</v>
      </c>
      <c r="AC2496">
        <v>686000</v>
      </c>
      <c r="AD2496">
        <v>4769336</v>
      </c>
      <c r="AE2496">
        <v>510416</v>
      </c>
      <c r="AF2496">
        <v>85750</v>
      </c>
      <c r="AG2496">
        <v>596166</v>
      </c>
      <c r="AH2496">
        <v>12</v>
      </c>
      <c r="AI2496">
        <v>5</v>
      </c>
      <c r="AJ2496">
        <v>12</v>
      </c>
      <c r="AK2496">
        <v>0.5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0.16800000000000001</v>
      </c>
      <c r="AR2496">
        <v>1.4E-2</v>
      </c>
      <c r="AS2496">
        <v>0.33600000000000002</v>
      </c>
      <c r="AT2496">
        <v>0</v>
      </c>
      <c r="AV2496">
        <v>1256325</v>
      </c>
      <c r="AW2496" t="s">
        <v>1607</v>
      </c>
      <c r="AX2496" t="s">
        <v>12188</v>
      </c>
      <c r="AY2496" t="s">
        <v>1607</v>
      </c>
      <c r="BA2496" t="s">
        <v>6447</v>
      </c>
      <c r="BB2496" t="s">
        <v>9442</v>
      </c>
      <c r="BC2496" t="s">
        <v>7369</v>
      </c>
      <c r="BD2496" t="s">
        <v>12189</v>
      </c>
      <c r="BE2496" t="s">
        <v>20847</v>
      </c>
      <c r="BF2496" t="s">
        <v>27240</v>
      </c>
      <c r="BG2496" t="s">
        <v>27237</v>
      </c>
      <c r="BH2496">
        <v>12250000</v>
      </c>
      <c r="BI2496" t="s">
        <v>111</v>
      </c>
      <c r="BK2496">
        <v>44210</v>
      </c>
      <c r="BN2496" t="s">
        <v>6206</v>
      </c>
      <c r="BO2496" t="s">
        <v>6224</v>
      </c>
      <c r="BP2496">
        <v>44232</v>
      </c>
      <c r="BQ2496">
        <v>5</v>
      </c>
      <c r="BR2496">
        <v>44566</v>
      </c>
      <c r="BS2496">
        <v>0</v>
      </c>
    </row>
    <row r="2497" spans="2:71">
      <c r="B2497" t="s">
        <v>2170</v>
      </c>
      <c r="C2497" t="s">
        <v>6186</v>
      </c>
      <c r="D2497" t="s">
        <v>27241</v>
      </c>
      <c r="E2497" t="s">
        <v>4776</v>
      </c>
      <c r="F2497" t="s">
        <v>142</v>
      </c>
      <c r="G2497" t="s">
        <v>4774</v>
      </c>
      <c r="H2497" t="s">
        <v>142</v>
      </c>
      <c r="I2497" t="s">
        <v>27242</v>
      </c>
      <c r="J2497">
        <v>44015</v>
      </c>
      <c r="K2497">
        <v>44015</v>
      </c>
      <c r="L2497" t="s">
        <v>6191</v>
      </c>
      <c r="M2497" t="s">
        <v>6235</v>
      </c>
      <c r="N2497" t="s">
        <v>27243</v>
      </c>
      <c r="O2497">
        <v>1259768</v>
      </c>
      <c r="P2497" t="s">
        <v>25636</v>
      </c>
      <c r="Q2497" t="s">
        <v>27244</v>
      </c>
      <c r="R2497" t="s">
        <v>27245</v>
      </c>
      <c r="T2497" t="s">
        <v>6195</v>
      </c>
      <c r="U2497" t="s">
        <v>6239</v>
      </c>
      <c r="V2497" t="s">
        <v>8093</v>
      </c>
      <c r="W2497" t="s">
        <v>8197</v>
      </c>
      <c r="X2497">
        <v>0</v>
      </c>
      <c r="Y2497">
        <v>797885000</v>
      </c>
      <c r="Z2497">
        <v>49788016</v>
      </c>
      <c r="AA2497">
        <v>847673016</v>
      </c>
      <c r="AB2497">
        <v>132980840</v>
      </c>
      <c r="AC2497">
        <v>8297996</v>
      </c>
      <c r="AD2497">
        <v>141278836</v>
      </c>
      <c r="AE2497">
        <v>66490416</v>
      </c>
      <c r="AF2497">
        <v>4149002</v>
      </c>
      <c r="AG2497">
        <v>70639418</v>
      </c>
      <c r="AH2497">
        <v>12</v>
      </c>
      <c r="AI2497">
        <v>11</v>
      </c>
      <c r="AJ2497">
        <v>12</v>
      </c>
      <c r="AK2497">
        <v>0.5</v>
      </c>
      <c r="AL2497">
        <v>1600000</v>
      </c>
      <c r="AM2497">
        <v>474172</v>
      </c>
      <c r="AN2497">
        <v>0.01</v>
      </c>
      <c r="AO2497">
        <v>0</v>
      </c>
      <c r="AP2497">
        <v>0</v>
      </c>
      <c r="AQ2497">
        <v>6.2399999999999997E-2</v>
      </c>
      <c r="AR2497">
        <v>5.1999999999999998E-3</v>
      </c>
      <c r="AS2497">
        <v>0.125</v>
      </c>
      <c r="AT2497">
        <v>0</v>
      </c>
      <c r="AV2497">
        <v>1257289</v>
      </c>
      <c r="AW2497" t="s">
        <v>1592</v>
      </c>
      <c r="AX2497" t="s">
        <v>15581</v>
      </c>
      <c r="AY2497" t="s">
        <v>1592</v>
      </c>
      <c r="BA2497" t="s">
        <v>6258</v>
      </c>
      <c r="BB2497" t="s">
        <v>7037</v>
      </c>
      <c r="BC2497" t="s">
        <v>7734</v>
      </c>
      <c r="BD2497" t="s">
        <v>7734</v>
      </c>
      <c r="BE2497" t="s">
        <v>8382</v>
      </c>
      <c r="BF2497" t="s">
        <v>27246</v>
      </c>
      <c r="BG2497" t="s">
        <v>27242</v>
      </c>
      <c r="BH2497">
        <v>1595770000</v>
      </c>
      <c r="BI2497" t="s">
        <v>111</v>
      </c>
      <c r="BK2497">
        <v>44015</v>
      </c>
      <c r="BN2497" t="s">
        <v>6206</v>
      </c>
      <c r="BO2497" t="s">
        <v>6224</v>
      </c>
      <c r="BP2497">
        <v>44048</v>
      </c>
      <c r="BQ2497">
        <v>5</v>
      </c>
      <c r="BR2497">
        <v>44382</v>
      </c>
      <c r="BS2497">
        <v>0</v>
      </c>
    </row>
    <row r="2498" spans="2:71">
      <c r="B2498" t="s">
        <v>10273</v>
      </c>
      <c r="C2498" t="s">
        <v>6186</v>
      </c>
      <c r="D2498" t="s">
        <v>27247</v>
      </c>
      <c r="E2498" t="s">
        <v>3401</v>
      </c>
      <c r="F2498" t="s">
        <v>116</v>
      </c>
      <c r="G2498" t="s">
        <v>3399</v>
      </c>
      <c r="H2498" t="s">
        <v>116</v>
      </c>
      <c r="I2498" t="s">
        <v>27248</v>
      </c>
      <c r="J2498">
        <v>43684</v>
      </c>
      <c r="K2498">
        <v>43684</v>
      </c>
      <c r="L2498" t="s">
        <v>6191</v>
      </c>
      <c r="M2498" t="s">
        <v>6192</v>
      </c>
      <c r="N2498" t="s">
        <v>27249</v>
      </c>
      <c r="O2498">
        <v>1258914</v>
      </c>
      <c r="P2498">
        <v>1050030003</v>
      </c>
      <c r="Q2498" t="s">
        <v>27250</v>
      </c>
      <c r="R2498" t="s">
        <v>27251</v>
      </c>
      <c r="T2498" t="s">
        <v>6195</v>
      </c>
      <c r="U2498" t="s">
        <v>6713</v>
      </c>
      <c r="V2498" t="s">
        <v>7290</v>
      </c>
      <c r="W2498" t="s">
        <v>27252</v>
      </c>
      <c r="X2498">
        <v>0</v>
      </c>
      <c r="Y2498">
        <v>182658000</v>
      </c>
      <c r="Z2498">
        <v>36166272</v>
      </c>
      <c r="AA2498">
        <v>218824272</v>
      </c>
      <c r="AB2498">
        <v>76107507</v>
      </c>
      <c r="AC2498">
        <v>15069273</v>
      </c>
      <c r="AD2498">
        <v>91176780</v>
      </c>
      <c r="AE2498">
        <v>5073833</v>
      </c>
      <c r="AF2498">
        <v>1004619</v>
      </c>
      <c r="AG2498">
        <v>6078452</v>
      </c>
      <c r="AH2498">
        <v>36</v>
      </c>
      <c r="AI2498">
        <v>22</v>
      </c>
      <c r="AJ2498">
        <v>36</v>
      </c>
      <c r="AK2498">
        <v>0.5</v>
      </c>
      <c r="AL2498">
        <v>1200000</v>
      </c>
      <c r="AM2498">
        <v>1000000</v>
      </c>
      <c r="AN2498">
        <v>2.8000000000000001E-2</v>
      </c>
      <c r="AO2498">
        <v>0</v>
      </c>
      <c r="AP2498">
        <v>0</v>
      </c>
      <c r="AQ2498">
        <v>6.6000000000000003E-2</v>
      </c>
      <c r="AR2498">
        <v>5.4999999999999997E-3</v>
      </c>
      <c r="AS2498">
        <v>0.13200000000000001</v>
      </c>
      <c r="AT2498">
        <v>0</v>
      </c>
      <c r="AV2498">
        <v>40021</v>
      </c>
      <c r="AW2498" t="s">
        <v>150</v>
      </c>
      <c r="AX2498">
        <v>212650131</v>
      </c>
      <c r="AY2498" t="s">
        <v>150</v>
      </c>
      <c r="BA2498" t="s">
        <v>6374</v>
      </c>
      <c r="BB2498" t="s">
        <v>7037</v>
      </c>
      <c r="BC2498" t="s">
        <v>6375</v>
      </c>
      <c r="BD2498" t="s">
        <v>6536</v>
      </c>
      <c r="BE2498" t="s">
        <v>10662</v>
      </c>
      <c r="BF2498" t="s">
        <v>27253</v>
      </c>
      <c r="BG2498" t="s">
        <v>27248</v>
      </c>
      <c r="BH2498">
        <v>365316000</v>
      </c>
      <c r="BI2498" t="s">
        <v>111</v>
      </c>
      <c r="BK2498">
        <v>43684</v>
      </c>
      <c r="BN2498" t="s">
        <v>6206</v>
      </c>
      <c r="BO2498" t="s">
        <v>6224</v>
      </c>
      <c r="BP2498">
        <v>43713</v>
      </c>
      <c r="BQ2498">
        <v>5</v>
      </c>
      <c r="BR2498">
        <v>44778</v>
      </c>
      <c r="BS2498">
        <v>0</v>
      </c>
    </row>
    <row r="2499" spans="2:71">
      <c r="B2499" t="s">
        <v>6185</v>
      </c>
      <c r="C2499" t="s">
        <v>6186</v>
      </c>
      <c r="D2499" t="s">
        <v>27254</v>
      </c>
      <c r="E2499" t="s">
        <v>6185</v>
      </c>
      <c r="F2499" t="s">
        <v>142</v>
      </c>
      <c r="G2499" t="s">
        <v>27255</v>
      </c>
      <c r="H2499" t="s">
        <v>142</v>
      </c>
      <c r="J2499">
        <v>43378</v>
      </c>
      <c r="K2499">
        <v>43378</v>
      </c>
      <c r="L2499" t="s">
        <v>6191</v>
      </c>
      <c r="M2499" t="s">
        <v>6330</v>
      </c>
      <c r="N2499" t="s">
        <v>15933</v>
      </c>
      <c r="O2499">
        <v>21</v>
      </c>
      <c r="P2499">
        <v>142</v>
      </c>
      <c r="Q2499" t="s">
        <v>9991</v>
      </c>
      <c r="R2499" t="s">
        <v>15934</v>
      </c>
      <c r="T2499" t="s">
        <v>6195</v>
      </c>
      <c r="U2499" t="s">
        <v>6230</v>
      </c>
      <c r="V2499" t="s">
        <v>6475</v>
      </c>
      <c r="W2499" t="s">
        <v>6290</v>
      </c>
      <c r="X2499">
        <v>0</v>
      </c>
      <c r="Y2499">
        <v>4000000</v>
      </c>
      <c r="Z2499">
        <v>203996</v>
      </c>
      <c r="AA2499">
        <v>4203996</v>
      </c>
      <c r="AB2499">
        <v>0</v>
      </c>
      <c r="AC2499">
        <v>0</v>
      </c>
      <c r="AD2499">
        <v>0</v>
      </c>
      <c r="AE2499">
        <v>666666</v>
      </c>
      <c r="AF2499">
        <v>34000</v>
      </c>
      <c r="AG2499">
        <v>700666</v>
      </c>
      <c r="AH2499">
        <v>6</v>
      </c>
      <c r="AJ2499">
        <v>6</v>
      </c>
      <c r="AK2499">
        <v>0.52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0.10199999999999999</v>
      </c>
      <c r="AR2499">
        <v>8.5000000000000006E-3</v>
      </c>
      <c r="AS2499">
        <v>0.20399999999999999</v>
      </c>
      <c r="AT2499">
        <v>0</v>
      </c>
      <c r="AV2499">
        <v>1254943</v>
      </c>
      <c r="AW2499" t="s">
        <v>3937</v>
      </c>
      <c r="AX2499" t="s">
        <v>8935</v>
      </c>
      <c r="AY2499" t="s">
        <v>3937</v>
      </c>
      <c r="BA2499" t="s">
        <v>6463</v>
      </c>
      <c r="BB2499" t="s">
        <v>25604</v>
      </c>
      <c r="BC2499" t="s">
        <v>24996</v>
      </c>
      <c r="BD2499" t="s">
        <v>24996</v>
      </c>
      <c r="BH2499">
        <v>8399000</v>
      </c>
      <c r="BI2499" t="s">
        <v>111</v>
      </c>
      <c r="BK2499">
        <v>43378</v>
      </c>
      <c r="BN2499" t="s">
        <v>6206</v>
      </c>
      <c r="BP2499">
        <v>43409</v>
      </c>
      <c r="BQ2499">
        <v>5</v>
      </c>
      <c r="BR2499">
        <v>43560</v>
      </c>
      <c r="BS2499">
        <v>0</v>
      </c>
    </row>
    <row r="2500" spans="2:71">
      <c r="B2500" t="s">
        <v>10273</v>
      </c>
      <c r="C2500" t="s">
        <v>6186</v>
      </c>
      <c r="D2500" t="s">
        <v>27256</v>
      </c>
      <c r="E2500" t="s">
        <v>27257</v>
      </c>
      <c r="F2500" t="s">
        <v>142</v>
      </c>
      <c r="G2500" t="s">
        <v>27258</v>
      </c>
      <c r="H2500" t="s">
        <v>142</v>
      </c>
      <c r="I2500" t="s">
        <v>27259</v>
      </c>
      <c r="J2500">
        <v>43882</v>
      </c>
      <c r="K2500">
        <v>43885</v>
      </c>
      <c r="L2500" t="s">
        <v>6191</v>
      </c>
      <c r="M2500" t="s">
        <v>6192</v>
      </c>
      <c r="N2500" t="s">
        <v>27260</v>
      </c>
      <c r="O2500">
        <v>1259504</v>
      </c>
      <c r="P2500">
        <v>18</v>
      </c>
      <c r="Q2500" t="s">
        <v>27261</v>
      </c>
      <c r="R2500" t="s">
        <v>27262</v>
      </c>
      <c r="T2500" t="s">
        <v>7613</v>
      </c>
      <c r="U2500" t="s">
        <v>7614</v>
      </c>
      <c r="W2500" t="s">
        <v>27263</v>
      </c>
      <c r="X2500">
        <v>0</v>
      </c>
      <c r="Y2500">
        <v>89762400</v>
      </c>
      <c r="Z2500">
        <v>6355176</v>
      </c>
      <c r="AA2500">
        <v>96117576</v>
      </c>
      <c r="AB2500">
        <v>0</v>
      </c>
      <c r="AC2500">
        <v>0</v>
      </c>
      <c r="AD2500">
        <v>0</v>
      </c>
      <c r="AE2500">
        <v>7480200</v>
      </c>
      <c r="AF2500">
        <v>529598</v>
      </c>
      <c r="AG2500">
        <v>8009798</v>
      </c>
      <c r="AH2500">
        <v>17</v>
      </c>
      <c r="AJ2500">
        <v>8</v>
      </c>
      <c r="AK2500">
        <v>0.3</v>
      </c>
      <c r="AL2500">
        <v>1000000</v>
      </c>
      <c r="AM2500">
        <v>222431</v>
      </c>
      <c r="AN2500">
        <v>3.5000000000000003E-2</v>
      </c>
      <c r="AO2500">
        <v>0</v>
      </c>
      <c r="AP2500">
        <v>0</v>
      </c>
      <c r="AQ2500">
        <v>7.0800000000000002E-2</v>
      </c>
      <c r="AR2500">
        <v>5.8999999999999999E-3</v>
      </c>
      <c r="AS2500">
        <v>0.1</v>
      </c>
      <c r="AT2500">
        <v>0</v>
      </c>
      <c r="AV2500">
        <v>1256650</v>
      </c>
      <c r="AW2500" t="s">
        <v>251</v>
      </c>
      <c r="AX2500" t="s">
        <v>6671</v>
      </c>
      <c r="AY2500" t="s">
        <v>251</v>
      </c>
      <c r="BA2500" t="s">
        <v>6672</v>
      </c>
      <c r="BB2500" t="s">
        <v>7037</v>
      </c>
      <c r="BC2500" t="s">
        <v>21969</v>
      </c>
      <c r="BD2500" t="s">
        <v>21970</v>
      </c>
      <c r="BE2500" t="s">
        <v>8382</v>
      </c>
      <c r="BF2500" t="s">
        <v>27264</v>
      </c>
      <c r="BG2500" t="s">
        <v>27259</v>
      </c>
      <c r="BH2500">
        <v>128232000</v>
      </c>
      <c r="BI2500" t="s">
        <v>111</v>
      </c>
      <c r="BK2500">
        <v>43885</v>
      </c>
      <c r="BN2500" t="s">
        <v>6206</v>
      </c>
      <c r="BO2500" t="s">
        <v>6204</v>
      </c>
      <c r="BP2500">
        <v>43926</v>
      </c>
      <c r="BQ2500">
        <v>5</v>
      </c>
      <c r="BR2500">
        <v>44413</v>
      </c>
      <c r="BS2500">
        <v>0</v>
      </c>
    </row>
    <row r="2501" spans="2:71">
      <c r="B2501" t="s">
        <v>6326</v>
      </c>
      <c r="C2501" t="s">
        <v>6186</v>
      </c>
      <c r="D2501" t="s">
        <v>27265</v>
      </c>
      <c r="E2501" t="s">
        <v>24880</v>
      </c>
      <c r="F2501" t="s">
        <v>116</v>
      </c>
      <c r="G2501" t="s">
        <v>27266</v>
      </c>
      <c r="H2501" t="s">
        <v>116</v>
      </c>
      <c r="J2501">
        <v>42450</v>
      </c>
      <c r="K2501">
        <v>42450</v>
      </c>
      <c r="L2501" t="s">
        <v>6191</v>
      </c>
      <c r="M2501" t="s">
        <v>7226</v>
      </c>
      <c r="N2501">
        <v>19930803</v>
      </c>
      <c r="O2501">
        <v>196</v>
      </c>
      <c r="P2501">
        <v>622</v>
      </c>
      <c r="Q2501" t="s">
        <v>6645</v>
      </c>
      <c r="R2501" t="s">
        <v>24883</v>
      </c>
      <c r="T2501" t="s">
        <v>6195</v>
      </c>
      <c r="U2501" t="s">
        <v>6219</v>
      </c>
      <c r="V2501" t="s">
        <v>7818</v>
      </c>
      <c r="W2501" t="s">
        <v>6700</v>
      </c>
      <c r="X2501">
        <v>0</v>
      </c>
      <c r="Y2501">
        <v>6000000</v>
      </c>
      <c r="Z2501">
        <v>0</v>
      </c>
      <c r="AA2501">
        <v>6000000</v>
      </c>
      <c r="AB2501">
        <v>0</v>
      </c>
      <c r="AC2501">
        <v>0</v>
      </c>
      <c r="AD2501">
        <v>0</v>
      </c>
      <c r="AH2501">
        <v>12</v>
      </c>
      <c r="AJ2501">
        <v>12</v>
      </c>
      <c r="AK2501">
        <v>0.67</v>
      </c>
      <c r="AN2501">
        <v>0</v>
      </c>
      <c r="AP2501" t="s">
        <v>6198</v>
      </c>
      <c r="AQ2501">
        <v>0.14399999999999999</v>
      </c>
      <c r="AR2501">
        <v>1.2E-2</v>
      </c>
      <c r="AS2501">
        <v>0</v>
      </c>
      <c r="AT2501">
        <v>0</v>
      </c>
      <c r="AU2501">
        <v>40</v>
      </c>
      <c r="AW2501" t="s">
        <v>216</v>
      </c>
      <c r="AX2501">
        <v>21513050</v>
      </c>
      <c r="BA2501" t="s">
        <v>6447</v>
      </c>
      <c r="BB2501" t="s">
        <v>7232</v>
      </c>
      <c r="BC2501" t="s">
        <v>8171</v>
      </c>
      <c r="BD2501" t="s">
        <v>8172</v>
      </c>
      <c r="BH2501">
        <v>4020000</v>
      </c>
      <c r="BI2501" t="s">
        <v>111</v>
      </c>
      <c r="BJ2501">
        <v>42481</v>
      </c>
      <c r="BK2501">
        <v>42604</v>
      </c>
      <c r="BL2501">
        <v>42830</v>
      </c>
      <c r="BN2501" t="s">
        <v>6206</v>
      </c>
      <c r="BO2501" t="s">
        <v>6224</v>
      </c>
      <c r="BP2501">
        <v>42495</v>
      </c>
      <c r="BQ2501">
        <v>5</v>
      </c>
      <c r="BR2501">
        <v>42830</v>
      </c>
      <c r="BS2501">
        <v>0</v>
      </c>
    </row>
    <row r="2502" spans="2:71">
      <c r="B2502" t="s">
        <v>6185</v>
      </c>
      <c r="C2502" t="s">
        <v>6186</v>
      </c>
      <c r="D2502" t="s">
        <v>27267</v>
      </c>
      <c r="E2502" t="s">
        <v>131</v>
      </c>
      <c r="F2502" t="s">
        <v>116</v>
      </c>
      <c r="G2502" t="s">
        <v>126</v>
      </c>
      <c r="H2502" t="s">
        <v>116</v>
      </c>
      <c r="I2502" t="s">
        <v>27268</v>
      </c>
      <c r="J2502">
        <v>42405</v>
      </c>
      <c r="K2502">
        <v>42405</v>
      </c>
      <c r="L2502" t="s">
        <v>6191</v>
      </c>
      <c r="M2502" t="s">
        <v>6235</v>
      </c>
      <c r="N2502">
        <v>19781103</v>
      </c>
      <c r="O2502">
        <v>136</v>
      </c>
      <c r="P2502">
        <v>712</v>
      </c>
      <c r="Q2502" t="s">
        <v>1824</v>
      </c>
      <c r="R2502">
        <v>2059888993</v>
      </c>
      <c r="T2502" t="s">
        <v>6195</v>
      </c>
      <c r="U2502" t="s">
        <v>6269</v>
      </c>
      <c r="V2502" t="s">
        <v>6598</v>
      </c>
      <c r="W2502" t="s">
        <v>7429</v>
      </c>
      <c r="X2502">
        <v>0</v>
      </c>
      <c r="Y2502">
        <v>493038000</v>
      </c>
      <c r="Z2502">
        <v>0</v>
      </c>
      <c r="AA2502">
        <v>493038000</v>
      </c>
      <c r="AB2502">
        <v>0</v>
      </c>
      <c r="AC2502">
        <v>0</v>
      </c>
      <c r="AD2502">
        <v>0</v>
      </c>
      <c r="AH2502">
        <v>60</v>
      </c>
      <c r="AJ2502">
        <v>60</v>
      </c>
      <c r="AK2502">
        <v>0.3</v>
      </c>
      <c r="AL2502">
        <v>1600000</v>
      </c>
      <c r="AN2502">
        <v>0</v>
      </c>
      <c r="AP2502" t="s">
        <v>6198</v>
      </c>
      <c r="AQ2502">
        <v>7.4399999999999994E-2</v>
      </c>
      <c r="AR2502">
        <v>6.1999999999999998E-3</v>
      </c>
      <c r="AS2502">
        <v>0</v>
      </c>
      <c r="AT2502">
        <v>0</v>
      </c>
      <c r="AU2502">
        <v>95</v>
      </c>
      <c r="AV2502">
        <v>40003</v>
      </c>
      <c r="AW2502" t="s">
        <v>129</v>
      </c>
      <c r="AX2502">
        <v>21244472</v>
      </c>
      <c r="AY2502" t="s">
        <v>129</v>
      </c>
      <c r="BA2502" t="s">
        <v>6241</v>
      </c>
      <c r="BB2502" t="s">
        <v>6242</v>
      </c>
      <c r="BC2502" t="s">
        <v>7430</v>
      </c>
      <c r="BD2502" t="s">
        <v>7431</v>
      </c>
      <c r="BE2502" t="s">
        <v>6451</v>
      </c>
      <c r="BF2502" t="s">
        <v>27269</v>
      </c>
      <c r="BG2502" t="s">
        <v>27268</v>
      </c>
      <c r="BH2502">
        <v>147911400</v>
      </c>
      <c r="BI2502" t="s">
        <v>111</v>
      </c>
      <c r="BJ2502">
        <v>42434</v>
      </c>
      <c r="BK2502">
        <v>42604</v>
      </c>
      <c r="BL2502">
        <v>44232</v>
      </c>
      <c r="BN2502" t="s">
        <v>6206</v>
      </c>
      <c r="BO2502" t="s">
        <v>6204</v>
      </c>
      <c r="BP2502">
        <v>42436</v>
      </c>
      <c r="BQ2502">
        <v>7</v>
      </c>
      <c r="BR2502">
        <v>44232</v>
      </c>
      <c r="BS2502">
        <v>0</v>
      </c>
    </row>
    <row r="2503" spans="2:71">
      <c r="B2503" t="s">
        <v>14603</v>
      </c>
      <c r="C2503" t="s">
        <v>6186</v>
      </c>
      <c r="D2503" t="s">
        <v>27270</v>
      </c>
      <c r="E2503" t="s">
        <v>491</v>
      </c>
      <c r="F2503" t="s">
        <v>142</v>
      </c>
      <c r="G2503" t="s">
        <v>27271</v>
      </c>
      <c r="H2503" t="s">
        <v>142</v>
      </c>
      <c r="J2503">
        <v>43241</v>
      </c>
      <c r="K2503">
        <v>43242</v>
      </c>
      <c r="L2503" t="s">
        <v>6191</v>
      </c>
      <c r="M2503" t="s">
        <v>6330</v>
      </c>
      <c r="N2503" t="s">
        <v>8168</v>
      </c>
      <c r="O2503">
        <v>1254929</v>
      </c>
      <c r="P2503">
        <v>51</v>
      </c>
      <c r="Q2503" t="s">
        <v>6645</v>
      </c>
      <c r="R2503" t="s">
        <v>8169</v>
      </c>
      <c r="T2503" t="s">
        <v>6195</v>
      </c>
      <c r="U2503" t="s">
        <v>6219</v>
      </c>
      <c r="V2503" t="s">
        <v>7818</v>
      </c>
      <c r="W2503" t="s">
        <v>7444</v>
      </c>
      <c r="X2503">
        <v>0</v>
      </c>
      <c r="Y2503">
        <v>3000000</v>
      </c>
      <c r="Z2503">
        <v>612000</v>
      </c>
      <c r="AA2503">
        <v>3612000</v>
      </c>
      <c r="AB2503">
        <v>0</v>
      </c>
      <c r="AC2503">
        <v>0</v>
      </c>
      <c r="AD2503">
        <v>0</v>
      </c>
      <c r="AE2503">
        <v>125000</v>
      </c>
      <c r="AF2503">
        <v>25500</v>
      </c>
      <c r="AG2503">
        <v>150500</v>
      </c>
      <c r="AH2503">
        <v>24</v>
      </c>
      <c r="AJ2503">
        <v>24</v>
      </c>
      <c r="AK2503">
        <v>0.18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0.10199999999999999</v>
      </c>
      <c r="AR2503">
        <v>8.5000000000000006E-3</v>
      </c>
      <c r="AS2503">
        <v>0.20399999999999999</v>
      </c>
      <c r="AT2503">
        <v>0</v>
      </c>
      <c r="AV2503">
        <v>1254943</v>
      </c>
      <c r="AW2503" t="s">
        <v>3937</v>
      </c>
      <c r="AX2503" t="s">
        <v>8935</v>
      </c>
      <c r="AY2503" t="s">
        <v>3937</v>
      </c>
      <c r="BA2503" t="s">
        <v>6463</v>
      </c>
      <c r="BB2503" t="s">
        <v>6464</v>
      </c>
      <c r="BC2503" t="s">
        <v>26891</v>
      </c>
      <c r="BD2503" t="s">
        <v>26892</v>
      </c>
      <c r="BH2503">
        <v>3680000</v>
      </c>
      <c r="BI2503" t="s">
        <v>111</v>
      </c>
      <c r="BK2503">
        <v>43242</v>
      </c>
      <c r="BN2503" t="s">
        <v>6206</v>
      </c>
      <c r="BP2503">
        <v>43286</v>
      </c>
      <c r="BQ2503">
        <v>5</v>
      </c>
      <c r="BR2503">
        <v>43987</v>
      </c>
      <c r="BS2503">
        <v>0</v>
      </c>
    </row>
    <row r="2504" spans="2:71">
      <c r="B2504" t="s">
        <v>10273</v>
      </c>
      <c r="C2504" t="s">
        <v>6186</v>
      </c>
      <c r="D2504" t="s">
        <v>27272</v>
      </c>
      <c r="E2504" t="s">
        <v>5593</v>
      </c>
      <c r="F2504" t="s">
        <v>116</v>
      </c>
      <c r="G2504" t="s">
        <v>5591</v>
      </c>
      <c r="H2504" t="s">
        <v>116</v>
      </c>
      <c r="I2504" t="s">
        <v>27273</v>
      </c>
      <c r="J2504">
        <v>44172</v>
      </c>
      <c r="K2504">
        <v>44172</v>
      </c>
      <c r="L2504" t="s">
        <v>6191</v>
      </c>
      <c r="M2504" t="s">
        <v>6192</v>
      </c>
      <c r="N2504">
        <v>442</v>
      </c>
      <c r="O2504">
        <v>1260176</v>
      </c>
      <c r="P2504">
        <v>442</v>
      </c>
      <c r="Q2504" t="s">
        <v>27274</v>
      </c>
      <c r="R2504" t="s">
        <v>27275</v>
      </c>
      <c r="T2504" t="s">
        <v>6195</v>
      </c>
      <c r="U2504" t="s">
        <v>6196</v>
      </c>
      <c r="V2504" t="s">
        <v>6354</v>
      </c>
      <c r="W2504" t="s">
        <v>7651</v>
      </c>
      <c r="X2504">
        <v>0</v>
      </c>
      <c r="Y2504">
        <v>159000000</v>
      </c>
      <c r="Z2504">
        <v>47700000</v>
      </c>
      <c r="AA2504">
        <v>206700000</v>
      </c>
      <c r="AB2504">
        <v>145750000</v>
      </c>
      <c r="AC2504">
        <v>43725000</v>
      </c>
      <c r="AD2504">
        <v>189475000</v>
      </c>
      <c r="AE2504">
        <v>2650000</v>
      </c>
      <c r="AF2504">
        <v>795000</v>
      </c>
      <c r="AG2504">
        <v>3445000</v>
      </c>
      <c r="AH2504">
        <v>60</v>
      </c>
      <c r="AI2504">
        <v>6</v>
      </c>
      <c r="AJ2504">
        <v>60</v>
      </c>
      <c r="AK2504">
        <v>0.56000000000000005</v>
      </c>
      <c r="AL2504">
        <v>0</v>
      </c>
      <c r="AM2504">
        <v>1000000</v>
      </c>
      <c r="AN2504">
        <v>2.1000000000000001E-2</v>
      </c>
      <c r="AO2504">
        <v>0</v>
      </c>
      <c r="AP2504">
        <v>0</v>
      </c>
      <c r="AQ2504">
        <v>0.06</v>
      </c>
      <c r="AR2504">
        <v>5.0000000000000001E-3</v>
      </c>
      <c r="AS2504">
        <v>0.12</v>
      </c>
      <c r="AT2504">
        <v>0</v>
      </c>
      <c r="AV2504">
        <v>40021</v>
      </c>
      <c r="AW2504" t="s">
        <v>150</v>
      </c>
      <c r="AX2504">
        <v>212650131</v>
      </c>
      <c r="AY2504" t="s">
        <v>150</v>
      </c>
      <c r="BA2504" t="s">
        <v>6374</v>
      </c>
      <c r="BB2504" t="s">
        <v>6201</v>
      </c>
      <c r="BC2504" t="s">
        <v>6375</v>
      </c>
      <c r="BD2504" t="s">
        <v>21403</v>
      </c>
      <c r="BE2504" t="s">
        <v>27276</v>
      </c>
      <c r="BF2504" t="s">
        <v>27277</v>
      </c>
      <c r="BG2504" t="s">
        <v>27273</v>
      </c>
      <c r="BH2504">
        <v>359000000</v>
      </c>
      <c r="BI2504" t="s">
        <v>111</v>
      </c>
      <c r="BK2504">
        <v>44172</v>
      </c>
      <c r="BN2504" t="s">
        <v>6206</v>
      </c>
      <c r="BO2504" t="s">
        <v>6224</v>
      </c>
      <c r="BP2504">
        <v>44201</v>
      </c>
      <c r="BQ2504">
        <v>5</v>
      </c>
      <c r="BR2504">
        <v>45996</v>
      </c>
      <c r="BS2504">
        <v>0</v>
      </c>
    </row>
    <row r="2505" spans="2:71">
      <c r="B2505" t="s">
        <v>10273</v>
      </c>
      <c r="C2505" t="s">
        <v>6186</v>
      </c>
      <c r="D2505" t="s">
        <v>27278</v>
      </c>
      <c r="E2505" t="s">
        <v>3490</v>
      </c>
      <c r="F2505" t="s">
        <v>142</v>
      </c>
      <c r="G2505" t="s">
        <v>3488</v>
      </c>
      <c r="H2505" t="s">
        <v>142</v>
      </c>
      <c r="I2505" t="s">
        <v>27279</v>
      </c>
      <c r="J2505">
        <v>43698</v>
      </c>
      <c r="K2505">
        <v>43705</v>
      </c>
      <c r="L2505" t="s">
        <v>6191</v>
      </c>
      <c r="M2505" t="s">
        <v>6192</v>
      </c>
      <c r="N2505">
        <v>1050520105</v>
      </c>
      <c r="O2505">
        <v>1258965</v>
      </c>
      <c r="P2505">
        <v>1050520105</v>
      </c>
      <c r="Q2505" t="s">
        <v>27280</v>
      </c>
      <c r="R2505" t="s">
        <v>27281</v>
      </c>
      <c r="S2505" t="s">
        <v>27282</v>
      </c>
      <c r="T2505" t="s">
        <v>6195</v>
      </c>
      <c r="U2505" t="s">
        <v>6713</v>
      </c>
      <c r="W2505" t="s">
        <v>27283</v>
      </c>
      <c r="X2505">
        <v>0</v>
      </c>
      <c r="Y2505">
        <v>22340000</v>
      </c>
      <c r="Z2505">
        <v>4262452</v>
      </c>
      <c r="AA2505">
        <v>26602452</v>
      </c>
      <c r="AB2505">
        <v>9928900</v>
      </c>
      <c r="AC2505">
        <v>1894412</v>
      </c>
      <c r="AD2505">
        <v>11823312</v>
      </c>
      <c r="AE2505">
        <v>620555</v>
      </c>
      <c r="AF2505">
        <v>118402</v>
      </c>
      <c r="AG2505">
        <v>738957</v>
      </c>
      <c r="AH2505">
        <v>36</v>
      </c>
      <c r="AI2505">
        <v>21</v>
      </c>
      <c r="AJ2505">
        <v>36</v>
      </c>
      <c r="AK2505">
        <v>0.73</v>
      </c>
      <c r="AL2505">
        <v>1000000</v>
      </c>
      <c r="AM2505">
        <v>149185</v>
      </c>
      <c r="AN2505">
        <v>3.5000000000000003E-2</v>
      </c>
      <c r="AO2505">
        <v>0</v>
      </c>
      <c r="AP2505">
        <v>0</v>
      </c>
      <c r="AQ2505">
        <v>6.3600000000000004E-2</v>
      </c>
      <c r="AR2505">
        <v>5.3E-3</v>
      </c>
      <c r="AS2505">
        <v>0.127</v>
      </c>
      <c r="AT2505">
        <v>0</v>
      </c>
      <c r="AV2505">
        <v>1256650</v>
      </c>
      <c r="AW2505" t="s">
        <v>251</v>
      </c>
      <c r="AX2505" t="s">
        <v>6671</v>
      </c>
      <c r="AY2505" t="s">
        <v>251</v>
      </c>
      <c r="BA2505" t="s">
        <v>6672</v>
      </c>
      <c r="BC2505" t="s">
        <v>19825</v>
      </c>
      <c r="BD2505" t="s">
        <v>19825</v>
      </c>
      <c r="BE2505" t="s">
        <v>8382</v>
      </c>
      <c r="BF2505" t="s">
        <v>27284</v>
      </c>
      <c r="BG2505" t="s">
        <v>27279</v>
      </c>
      <c r="BH2505">
        <v>82340000</v>
      </c>
      <c r="BI2505" t="s">
        <v>111</v>
      </c>
      <c r="BK2505">
        <v>43705</v>
      </c>
      <c r="BN2505" t="s">
        <v>6206</v>
      </c>
      <c r="BO2505" t="s">
        <v>6224</v>
      </c>
      <c r="BP2505">
        <v>43743</v>
      </c>
      <c r="BQ2505">
        <v>5</v>
      </c>
      <c r="BR2505">
        <v>44809</v>
      </c>
      <c r="BS2505">
        <v>0</v>
      </c>
    </row>
    <row r="2506" spans="2:71">
      <c r="B2506" t="s">
        <v>2170</v>
      </c>
      <c r="C2506" t="s">
        <v>6186</v>
      </c>
      <c r="D2506" t="s">
        <v>27285</v>
      </c>
      <c r="E2506" t="s">
        <v>3960</v>
      </c>
      <c r="F2506" t="s">
        <v>116</v>
      </c>
      <c r="G2506" t="s">
        <v>3958</v>
      </c>
      <c r="H2506" t="s">
        <v>116</v>
      </c>
      <c r="I2506" t="s">
        <v>27286</v>
      </c>
      <c r="J2506">
        <v>43810</v>
      </c>
      <c r="K2506">
        <v>43811</v>
      </c>
      <c r="L2506" t="s">
        <v>6191</v>
      </c>
      <c r="M2506" t="s">
        <v>6192</v>
      </c>
      <c r="N2506">
        <v>277</v>
      </c>
      <c r="O2506">
        <v>1259295</v>
      </c>
      <c r="P2506">
        <v>277</v>
      </c>
      <c r="Q2506" t="s">
        <v>27287</v>
      </c>
      <c r="R2506" t="s">
        <v>27288</v>
      </c>
      <c r="T2506" t="s">
        <v>6195</v>
      </c>
      <c r="U2506" t="s">
        <v>6239</v>
      </c>
      <c r="V2506" t="s">
        <v>6823</v>
      </c>
      <c r="W2506" t="s">
        <v>7682</v>
      </c>
      <c r="X2506">
        <v>0</v>
      </c>
      <c r="Y2506">
        <v>142450000</v>
      </c>
      <c r="Z2506">
        <v>51281984</v>
      </c>
      <c r="AA2506">
        <v>193731984</v>
      </c>
      <c r="AB2506">
        <v>116729864</v>
      </c>
      <c r="AC2506">
        <v>39885984</v>
      </c>
      <c r="AD2506">
        <v>156615848</v>
      </c>
      <c r="AE2506">
        <v>1978472</v>
      </c>
      <c r="AF2506">
        <v>712250</v>
      </c>
      <c r="AG2506">
        <v>2690722</v>
      </c>
      <c r="AH2506">
        <v>75</v>
      </c>
      <c r="AI2506">
        <v>17</v>
      </c>
      <c r="AJ2506">
        <v>75</v>
      </c>
      <c r="AK2506">
        <v>0.6</v>
      </c>
      <c r="AL2506">
        <v>1200000</v>
      </c>
      <c r="AM2506">
        <v>0</v>
      </c>
      <c r="AN2506">
        <v>0</v>
      </c>
      <c r="AO2506">
        <v>0</v>
      </c>
      <c r="AP2506">
        <v>0</v>
      </c>
      <c r="AQ2506">
        <v>0.06</v>
      </c>
      <c r="AR2506">
        <v>5.0000000000000001E-3</v>
      </c>
      <c r="AS2506">
        <v>0.115</v>
      </c>
      <c r="AT2506">
        <v>0</v>
      </c>
      <c r="AV2506">
        <v>1258650</v>
      </c>
      <c r="AW2506" t="s">
        <v>3061</v>
      </c>
      <c r="AX2506" t="s">
        <v>21412</v>
      </c>
      <c r="AY2506" t="s">
        <v>3061</v>
      </c>
      <c r="BA2506" t="s">
        <v>6258</v>
      </c>
      <c r="BB2506" t="s">
        <v>6448</v>
      </c>
      <c r="BC2506" t="s">
        <v>6513</v>
      </c>
      <c r="BD2506" t="s">
        <v>21413</v>
      </c>
      <c r="BE2506" t="s">
        <v>6600</v>
      </c>
      <c r="BF2506" t="s">
        <v>27289</v>
      </c>
      <c r="BG2506" t="s">
        <v>27286</v>
      </c>
      <c r="BH2506">
        <v>356125000</v>
      </c>
      <c r="BI2506" t="s">
        <v>111</v>
      </c>
      <c r="BK2506">
        <v>43810</v>
      </c>
      <c r="BN2506" t="s">
        <v>6206</v>
      </c>
      <c r="BO2506" t="s">
        <v>6224</v>
      </c>
      <c r="BP2506">
        <v>43866</v>
      </c>
      <c r="BQ2506">
        <v>5</v>
      </c>
      <c r="BR2506">
        <v>46117</v>
      </c>
      <c r="BS2506">
        <v>0</v>
      </c>
    </row>
    <row r="2507" spans="2:71">
      <c r="B2507" t="s">
        <v>10273</v>
      </c>
      <c r="C2507" t="s">
        <v>6186</v>
      </c>
      <c r="D2507" t="s">
        <v>27290</v>
      </c>
      <c r="E2507" t="s">
        <v>4358</v>
      </c>
      <c r="F2507" t="s">
        <v>116</v>
      </c>
      <c r="G2507" t="s">
        <v>4356</v>
      </c>
      <c r="H2507" t="s">
        <v>116</v>
      </c>
      <c r="I2507" t="s">
        <v>27291</v>
      </c>
      <c r="J2507">
        <v>43885</v>
      </c>
      <c r="K2507">
        <v>43900</v>
      </c>
      <c r="L2507" t="s">
        <v>6191</v>
      </c>
      <c r="M2507" t="s">
        <v>16323</v>
      </c>
      <c r="N2507" t="s">
        <v>27292</v>
      </c>
      <c r="O2507">
        <v>1259510</v>
      </c>
      <c r="P2507">
        <v>180</v>
      </c>
      <c r="Q2507" t="s">
        <v>14822</v>
      </c>
      <c r="R2507" t="s">
        <v>27293</v>
      </c>
      <c r="T2507" t="s">
        <v>6195</v>
      </c>
      <c r="U2507" t="s">
        <v>6219</v>
      </c>
      <c r="V2507" t="s">
        <v>11899</v>
      </c>
      <c r="W2507" t="s">
        <v>6868</v>
      </c>
      <c r="X2507">
        <v>0</v>
      </c>
      <c r="Y2507">
        <v>5560000</v>
      </c>
      <c r="Z2507">
        <v>900716</v>
      </c>
      <c r="AA2507">
        <v>6460716</v>
      </c>
      <c r="AB2507">
        <v>0</v>
      </c>
      <c r="AC2507">
        <v>0</v>
      </c>
      <c r="AD2507">
        <v>0</v>
      </c>
      <c r="AE2507">
        <v>463333</v>
      </c>
      <c r="AF2507">
        <v>75060</v>
      </c>
      <c r="AG2507">
        <v>538393</v>
      </c>
      <c r="AH2507">
        <v>12</v>
      </c>
      <c r="AJ2507">
        <v>12</v>
      </c>
      <c r="AK2507">
        <v>0.5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0.16200000000000001</v>
      </c>
      <c r="AR2507">
        <v>1.35E-2</v>
      </c>
      <c r="AS2507">
        <v>0.32400000000000001</v>
      </c>
      <c r="AT2507">
        <v>0</v>
      </c>
      <c r="AV2507">
        <v>1256325</v>
      </c>
      <c r="AW2507" t="s">
        <v>1607</v>
      </c>
      <c r="AX2507" t="s">
        <v>12188</v>
      </c>
      <c r="AY2507" t="s">
        <v>1607</v>
      </c>
      <c r="BA2507" t="s">
        <v>6447</v>
      </c>
      <c r="BB2507" t="s">
        <v>9442</v>
      </c>
      <c r="BC2507" t="s">
        <v>7369</v>
      </c>
      <c r="BD2507" t="s">
        <v>12189</v>
      </c>
      <c r="BE2507" t="s">
        <v>9082</v>
      </c>
      <c r="BF2507" t="s">
        <v>27294</v>
      </c>
      <c r="BG2507" t="s">
        <v>27291</v>
      </c>
      <c r="BH2507">
        <v>11120000</v>
      </c>
      <c r="BI2507" t="s">
        <v>111</v>
      </c>
      <c r="BK2507">
        <v>43895</v>
      </c>
      <c r="BN2507" t="s">
        <v>6206</v>
      </c>
      <c r="BO2507" t="s">
        <v>6224</v>
      </c>
      <c r="BP2507">
        <v>43926</v>
      </c>
      <c r="BQ2507">
        <v>5</v>
      </c>
      <c r="BR2507">
        <v>44260</v>
      </c>
      <c r="BS2507">
        <v>0</v>
      </c>
    </row>
    <row r="2508" spans="2:71">
      <c r="B2508" t="s">
        <v>10273</v>
      </c>
      <c r="C2508" t="s">
        <v>6186</v>
      </c>
      <c r="D2508" t="s">
        <v>27295</v>
      </c>
      <c r="E2508" t="s">
        <v>5888</v>
      </c>
      <c r="F2508" t="s">
        <v>142</v>
      </c>
      <c r="G2508" t="s">
        <v>5886</v>
      </c>
      <c r="H2508" t="s">
        <v>142</v>
      </c>
      <c r="I2508" t="s">
        <v>27296</v>
      </c>
      <c r="J2508">
        <v>44209</v>
      </c>
      <c r="K2508">
        <v>44211</v>
      </c>
      <c r="L2508" t="s">
        <v>6191</v>
      </c>
      <c r="M2508" t="s">
        <v>6192</v>
      </c>
      <c r="N2508" t="s">
        <v>27297</v>
      </c>
      <c r="O2508">
        <v>1260332</v>
      </c>
      <c r="P2508">
        <v>129</v>
      </c>
      <c r="Q2508" t="s">
        <v>21534</v>
      </c>
      <c r="R2508" t="s">
        <v>27298</v>
      </c>
      <c r="S2508" t="s">
        <v>27299</v>
      </c>
      <c r="T2508" t="s">
        <v>8350</v>
      </c>
      <c r="U2508" t="s">
        <v>9376</v>
      </c>
      <c r="W2508" t="s">
        <v>27300</v>
      </c>
      <c r="X2508">
        <v>0</v>
      </c>
      <c r="Y2508">
        <v>73173750</v>
      </c>
      <c r="Z2508">
        <v>30293880</v>
      </c>
      <c r="AA2508">
        <v>103467630</v>
      </c>
      <c r="AB2508">
        <v>69515064</v>
      </c>
      <c r="AC2508">
        <v>28779186</v>
      </c>
      <c r="AD2508">
        <v>98294250</v>
      </c>
      <c r="AE2508">
        <v>1219562</v>
      </c>
      <c r="AF2508">
        <v>504898</v>
      </c>
      <c r="AG2508">
        <v>1724460</v>
      </c>
      <c r="AH2508">
        <v>60</v>
      </c>
      <c r="AI2508">
        <v>4</v>
      </c>
      <c r="AJ2508">
        <v>60</v>
      </c>
      <c r="AK2508">
        <v>0.25</v>
      </c>
      <c r="AL2508">
        <v>1000000</v>
      </c>
      <c r="AM2508">
        <v>1060285</v>
      </c>
      <c r="AN2508">
        <v>3.5000000000000003E-2</v>
      </c>
      <c r="AO2508">
        <v>0</v>
      </c>
      <c r="AP2508">
        <v>0</v>
      </c>
      <c r="AQ2508">
        <v>8.2799999999999999E-2</v>
      </c>
      <c r="AR2508">
        <v>6.8999999999999999E-3</v>
      </c>
      <c r="AS2508">
        <v>0.16600000000000001</v>
      </c>
      <c r="AT2508">
        <v>0</v>
      </c>
      <c r="AV2508">
        <v>1256650</v>
      </c>
      <c r="AW2508" t="s">
        <v>251</v>
      </c>
      <c r="AX2508" t="s">
        <v>6671</v>
      </c>
      <c r="AY2508" t="s">
        <v>251</v>
      </c>
      <c r="BA2508" t="s">
        <v>6672</v>
      </c>
      <c r="BC2508" t="s">
        <v>18828</v>
      </c>
      <c r="BD2508" t="s">
        <v>18828</v>
      </c>
      <c r="BE2508" t="s">
        <v>8382</v>
      </c>
      <c r="BF2508" t="s">
        <v>27301</v>
      </c>
      <c r="BG2508" t="s">
        <v>27296</v>
      </c>
      <c r="BH2508">
        <v>97565000</v>
      </c>
      <c r="BI2508" t="s">
        <v>111</v>
      </c>
      <c r="BK2508">
        <v>44211</v>
      </c>
      <c r="BN2508" t="s">
        <v>6206</v>
      </c>
      <c r="BO2508" t="s">
        <v>6204</v>
      </c>
      <c r="BP2508">
        <v>44260</v>
      </c>
      <c r="BQ2508">
        <v>5</v>
      </c>
      <c r="BR2508">
        <v>46058</v>
      </c>
      <c r="BS2508">
        <v>0</v>
      </c>
    </row>
    <row r="2509" spans="2:71">
      <c r="B2509" t="s">
        <v>10273</v>
      </c>
      <c r="C2509" t="s">
        <v>6186</v>
      </c>
      <c r="D2509" t="s">
        <v>27302</v>
      </c>
      <c r="E2509" t="s">
        <v>5499</v>
      </c>
      <c r="F2509" t="s">
        <v>142</v>
      </c>
      <c r="G2509" t="s">
        <v>5497</v>
      </c>
      <c r="H2509" t="s">
        <v>142</v>
      </c>
      <c r="I2509" t="s">
        <v>27303</v>
      </c>
      <c r="J2509">
        <v>44154</v>
      </c>
      <c r="K2509">
        <v>44160</v>
      </c>
      <c r="L2509" t="s">
        <v>6191</v>
      </c>
      <c r="M2509" t="s">
        <v>6192</v>
      </c>
      <c r="N2509" t="s">
        <v>27304</v>
      </c>
      <c r="O2509">
        <v>1260137</v>
      </c>
      <c r="P2509">
        <v>213</v>
      </c>
      <c r="Q2509" t="s">
        <v>27305</v>
      </c>
      <c r="R2509" t="s">
        <v>27306</v>
      </c>
      <c r="S2509" t="s">
        <v>27307</v>
      </c>
      <c r="T2509" t="s">
        <v>6939</v>
      </c>
      <c r="U2509" t="s">
        <v>9343</v>
      </c>
      <c r="W2509" t="s">
        <v>27308</v>
      </c>
      <c r="X2509">
        <v>0</v>
      </c>
      <c r="Y2509">
        <v>79579500</v>
      </c>
      <c r="Z2509">
        <v>25306260</v>
      </c>
      <c r="AA2509">
        <v>104885760</v>
      </c>
      <c r="AB2509">
        <v>72947875</v>
      </c>
      <c r="AC2509">
        <v>23197405</v>
      </c>
      <c r="AD2509">
        <v>96145280</v>
      </c>
      <c r="AE2509">
        <v>1326325</v>
      </c>
      <c r="AF2509">
        <v>421771</v>
      </c>
      <c r="AG2509">
        <v>1748096</v>
      </c>
      <c r="AH2509">
        <v>60</v>
      </c>
      <c r="AI2509">
        <v>6</v>
      </c>
      <c r="AJ2509">
        <v>60</v>
      </c>
      <c r="AK2509">
        <v>0.5</v>
      </c>
      <c r="AL2509">
        <v>1000000</v>
      </c>
      <c r="AM2509">
        <v>885719</v>
      </c>
      <c r="AN2509">
        <v>3.5000000000000003E-2</v>
      </c>
      <c r="AO2509">
        <v>0</v>
      </c>
      <c r="AP2509">
        <v>0</v>
      </c>
      <c r="AQ2509">
        <v>6.3600000000000004E-2</v>
      </c>
      <c r="AR2509">
        <v>5.3E-3</v>
      </c>
      <c r="AS2509">
        <v>0.127</v>
      </c>
      <c r="AT2509">
        <v>0</v>
      </c>
      <c r="AV2509">
        <v>1256650</v>
      </c>
      <c r="AW2509" t="s">
        <v>251</v>
      </c>
      <c r="AX2509" t="s">
        <v>6671</v>
      </c>
      <c r="AY2509" t="s">
        <v>251</v>
      </c>
      <c r="BA2509" t="s">
        <v>6672</v>
      </c>
      <c r="BB2509" t="s">
        <v>8749</v>
      </c>
      <c r="BC2509" t="s">
        <v>21451</v>
      </c>
      <c r="BD2509" t="s">
        <v>21452</v>
      </c>
      <c r="BE2509" t="s">
        <v>10789</v>
      </c>
      <c r="BF2509" t="s">
        <v>27309</v>
      </c>
      <c r="BG2509" t="s">
        <v>27303</v>
      </c>
      <c r="BH2509">
        <v>159159000</v>
      </c>
      <c r="BI2509" t="s">
        <v>111</v>
      </c>
      <c r="BK2509">
        <v>44155</v>
      </c>
      <c r="BN2509" t="s">
        <v>6206</v>
      </c>
      <c r="BO2509" t="s">
        <v>6204</v>
      </c>
      <c r="BP2509">
        <v>44201</v>
      </c>
      <c r="BQ2509">
        <v>5</v>
      </c>
      <c r="BR2509">
        <v>45996</v>
      </c>
      <c r="BS2509">
        <v>0</v>
      </c>
    </row>
    <row r="2510" spans="2:71">
      <c r="B2510" t="s">
        <v>10273</v>
      </c>
      <c r="C2510" t="s">
        <v>6186</v>
      </c>
      <c r="D2510" t="s">
        <v>27310</v>
      </c>
      <c r="E2510" t="s">
        <v>5446</v>
      </c>
      <c r="F2510" t="s">
        <v>116</v>
      </c>
      <c r="G2510" t="s">
        <v>5444</v>
      </c>
      <c r="H2510" t="s">
        <v>116</v>
      </c>
      <c r="I2510" t="s">
        <v>27311</v>
      </c>
      <c r="J2510">
        <v>44140</v>
      </c>
      <c r="K2510">
        <v>44145</v>
      </c>
      <c r="L2510" t="s">
        <v>6191</v>
      </c>
      <c r="M2510" t="s">
        <v>6192</v>
      </c>
      <c r="N2510" t="s">
        <v>27312</v>
      </c>
      <c r="O2510">
        <v>1260114</v>
      </c>
      <c r="P2510">
        <v>1010060065</v>
      </c>
      <c r="Q2510" t="s">
        <v>27313</v>
      </c>
      <c r="R2510" t="s">
        <v>27314</v>
      </c>
      <c r="T2510" t="s">
        <v>6195</v>
      </c>
      <c r="U2510" t="s">
        <v>6269</v>
      </c>
      <c r="V2510" t="s">
        <v>7833</v>
      </c>
      <c r="W2510" t="s">
        <v>6414</v>
      </c>
      <c r="X2510">
        <v>0</v>
      </c>
      <c r="Y2510">
        <v>251237500</v>
      </c>
      <c r="Z2510">
        <v>45222732</v>
      </c>
      <c r="AA2510">
        <v>296460232</v>
      </c>
      <c r="AB2510">
        <v>209364586</v>
      </c>
      <c r="AC2510">
        <v>37685610</v>
      </c>
      <c r="AD2510">
        <v>247050196</v>
      </c>
      <c r="AE2510">
        <v>6978819</v>
      </c>
      <c r="AF2510">
        <v>1256187</v>
      </c>
      <c r="AG2510">
        <v>8235006</v>
      </c>
      <c r="AH2510">
        <v>36</v>
      </c>
      <c r="AI2510">
        <v>7</v>
      </c>
      <c r="AJ2510">
        <v>36</v>
      </c>
      <c r="AK2510">
        <v>0.5</v>
      </c>
      <c r="AL2510">
        <v>1200000</v>
      </c>
      <c r="AM2510">
        <v>1000000</v>
      </c>
      <c r="AN2510">
        <v>2.1999999999999999E-2</v>
      </c>
      <c r="AO2510">
        <v>0</v>
      </c>
      <c r="AP2510">
        <v>0</v>
      </c>
      <c r="AQ2510">
        <v>0.06</v>
      </c>
      <c r="AR2510">
        <v>5.0000000000000001E-3</v>
      </c>
      <c r="AS2510">
        <v>0.12</v>
      </c>
      <c r="AT2510">
        <v>0</v>
      </c>
      <c r="AV2510">
        <v>40021</v>
      </c>
      <c r="AW2510" t="s">
        <v>150</v>
      </c>
      <c r="AX2510">
        <v>212650131</v>
      </c>
      <c r="AY2510" t="s">
        <v>150</v>
      </c>
      <c r="BA2510" t="s">
        <v>6374</v>
      </c>
      <c r="BB2510" t="s">
        <v>16758</v>
      </c>
      <c r="BC2510" t="s">
        <v>6760</v>
      </c>
      <c r="BD2510" t="s">
        <v>6761</v>
      </c>
      <c r="BE2510" t="s">
        <v>9420</v>
      </c>
      <c r="BF2510" t="s">
        <v>27315</v>
      </c>
      <c r="BG2510" t="s">
        <v>27311</v>
      </c>
      <c r="BH2510">
        <v>502475000</v>
      </c>
      <c r="BI2510" t="s">
        <v>111</v>
      </c>
      <c r="BK2510">
        <v>44145</v>
      </c>
      <c r="BN2510" t="s">
        <v>6206</v>
      </c>
      <c r="BO2510" t="s">
        <v>6224</v>
      </c>
      <c r="BP2510">
        <v>44170</v>
      </c>
      <c r="BQ2510">
        <v>5</v>
      </c>
      <c r="BR2510">
        <v>45235</v>
      </c>
      <c r="BS2510">
        <v>0</v>
      </c>
    </row>
    <row r="2511" spans="2:71">
      <c r="B2511" t="s">
        <v>2170</v>
      </c>
      <c r="C2511" t="s">
        <v>6186</v>
      </c>
      <c r="D2511" t="s">
        <v>27316</v>
      </c>
      <c r="E2511" t="s">
        <v>5246</v>
      </c>
      <c r="F2511" t="s">
        <v>116</v>
      </c>
      <c r="G2511" t="s">
        <v>5244</v>
      </c>
      <c r="H2511" t="s">
        <v>116</v>
      </c>
      <c r="I2511" t="s">
        <v>27317</v>
      </c>
      <c r="J2511">
        <v>44105</v>
      </c>
      <c r="K2511">
        <v>44105</v>
      </c>
      <c r="L2511" t="s">
        <v>6191</v>
      </c>
      <c r="M2511" t="s">
        <v>6235</v>
      </c>
      <c r="N2511" t="s">
        <v>26623</v>
      </c>
      <c r="O2511">
        <v>1260022</v>
      </c>
      <c r="P2511">
        <v>1208</v>
      </c>
      <c r="Q2511" t="s">
        <v>26624</v>
      </c>
      <c r="R2511" t="s">
        <v>26625</v>
      </c>
      <c r="T2511" t="s">
        <v>6195</v>
      </c>
      <c r="U2511" t="s">
        <v>6296</v>
      </c>
      <c r="W2511" t="s">
        <v>26626</v>
      </c>
      <c r="X2511">
        <v>0</v>
      </c>
      <c r="Y2511">
        <v>406620000</v>
      </c>
      <c r="Z2511">
        <v>76119264</v>
      </c>
      <c r="AA2511">
        <v>482739264</v>
      </c>
      <c r="AB2511">
        <v>327555000</v>
      </c>
      <c r="AC2511">
        <v>61318296</v>
      </c>
      <c r="AD2511">
        <v>388873296</v>
      </c>
      <c r="AE2511">
        <v>11295000</v>
      </c>
      <c r="AF2511">
        <v>2114424</v>
      </c>
      <c r="AG2511">
        <v>13409424</v>
      </c>
      <c r="AH2511">
        <v>36</v>
      </c>
      <c r="AI2511">
        <v>8</v>
      </c>
      <c r="AJ2511">
        <v>36</v>
      </c>
      <c r="AK2511">
        <v>0.7</v>
      </c>
      <c r="AL2511">
        <v>1600000</v>
      </c>
      <c r="AM2511">
        <v>724945</v>
      </c>
      <c r="AN2511">
        <v>0.01</v>
      </c>
      <c r="AO2511">
        <v>0</v>
      </c>
      <c r="AP2511">
        <v>0</v>
      </c>
      <c r="AQ2511">
        <v>6.2399999999999997E-2</v>
      </c>
      <c r="AR2511">
        <v>5.1999999999999998E-3</v>
      </c>
      <c r="AS2511">
        <v>0.125</v>
      </c>
      <c r="AT2511">
        <v>0</v>
      </c>
      <c r="AV2511">
        <v>1257289</v>
      </c>
      <c r="AW2511" t="s">
        <v>1592</v>
      </c>
      <c r="AX2511" t="s">
        <v>15581</v>
      </c>
      <c r="AY2511" t="s">
        <v>1592</v>
      </c>
      <c r="BA2511" t="s">
        <v>6258</v>
      </c>
      <c r="BB2511" t="s">
        <v>7037</v>
      </c>
      <c r="BC2511" t="s">
        <v>7734</v>
      </c>
      <c r="BD2511" t="s">
        <v>7734</v>
      </c>
      <c r="BE2511" t="s">
        <v>6393</v>
      </c>
      <c r="BF2511" t="s">
        <v>27318</v>
      </c>
      <c r="BG2511" t="s">
        <v>27317</v>
      </c>
      <c r="BH2511">
        <v>1355400000</v>
      </c>
      <c r="BI2511" t="s">
        <v>111</v>
      </c>
      <c r="BK2511">
        <v>44105</v>
      </c>
      <c r="BN2511" t="s">
        <v>6206</v>
      </c>
      <c r="BO2511" t="s">
        <v>6224</v>
      </c>
      <c r="BP2511">
        <v>44140</v>
      </c>
      <c r="BQ2511">
        <v>5</v>
      </c>
      <c r="BR2511">
        <v>45204</v>
      </c>
      <c r="BS2511">
        <v>0</v>
      </c>
    </row>
    <row r="2512" spans="2:71">
      <c r="B2512" t="s">
        <v>6326</v>
      </c>
      <c r="C2512" t="s">
        <v>6186</v>
      </c>
      <c r="D2512" t="s">
        <v>27319</v>
      </c>
      <c r="E2512" t="s">
        <v>27320</v>
      </c>
      <c r="F2512" t="s">
        <v>142</v>
      </c>
      <c r="G2512" t="s">
        <v>27321</v>
      </c>
      <c r="H2512" t="s">
        <v>142</v>
      </c>
      <c r="J2512">
        <v>42718</v>
      </c>
      <c r="K2512">
        <v>42719</v>
      </c>
      <c r="L2512" t="s">
        <v>6191</v>
      </c>
      <c r="M2512" t="s">
        <v>6330</v>
      </c>
      <c r="N2512" t="s">
        <v>27322</v>
      </c>
      <c r="O2512">
        <v>1255395</v>
      </c>
      <c r="P2512">
        <v>109</v>
      </c>
      <c r="Q2512" t="s">
        <v>6263</v>
      </c>
      <c r="R2512" t="s">
        <v>27323</v>
      </c>
      <c r="T2512" t="s">
        <v>6195</v>
      </c>
      <c r="U2512" t="s">
        <v>6713</v>
      </c>
      <c r="V2512" t="s">
        <v>10851</v>
      </c>
      <c r="W2512" t="s">
        <v>7444</v>
      </c>
      <c r="X2512">
        <v>0</v>
      </c>
      <c r="Y2512">
        <v>7020000</v>
      </c>
      <c r="Z2512">
        <v>2135484</v>
      </c>
      <c r="AA2512">
        <v>9155484</v>
      </c>
      <c r="AB2512">
        <v>0</v>
      </c>
      <c r="AC2512">
        <v>0</v>
      </c>
      <c r="AD2512">
        <v>0</v>
      </c>
      <c r="AE2512">
        <v>390000</v>
      </c>
      <c r="AF2512">
        <v>118638</v>
      </c>
      <c r="AG2512">
        <v>508638</v>
      </c>
      <c r="AH2512">
        <v>18</v>
      </c>
      <c r="AJ2512">
        <v>18</v>
      </c>
      <c r="AK2512">
        <v>0.1</v>
      </c>
      <c r="AL2512">
        <v>0</v>
      </c>
      <c r="AM2512">
        <v>70200</v>
      </c>
      <c r="AN2512">
        <v>0.01</v>
      </c>
      <c r="AO2512">
        <v>0</v>
      </c>
      <c r="AP2512">
        <v>0</v>
      </c>
      <c r="AQ2512">
        <v>0.20280000000000001</v>
      </c>
      <c r="AR2512">
        <v>1.6899999999999998E-2</v>
      </c>
      <c r="AS2512">
        <v>0.40600000000000003</v>
      </c>
      <c r="AT2512">
        <v>0</v>
      </c>
      <c r="AU2512">
        <v>95</v>
      </c>
      <c r="AW2512" t="s">
        <v>25366</v>
      </c>
      <c r="AX2512" t="s">
        <v>25367</v>
      </c>
      <c r="BA2512" t="s">
        <v>8944</v>
      </c>
      <c r="BC2512" t="s">
        <v>9705</v>
      </c>
      <c r="BD2512" t="s">
        <v>9706</v>
      </c>
      <c r="BH2512">
        <v>7800000</v>
      </c>
      <c r="BI2512" t="s">
        <v>111</v>
      </c>
      <c r="BK2512">
        <v>42719</v>
      </c>
      <c r="BN2512" t="s">
        <v>6206</v>
      </c>
      <c r="BP2512">
        <v>42769</v>
      </c>
      <c r="BQ2512">
        <v>3</v>
      </c>
      <c r="BR2512">
        <v>43284</v>
      </c>
      <c r="BS2512">
        <v>0</v>
      </c>
    </row>
    <row r="2513" spans="2:71">
      <c r="B2513" t="s">
        <v>10273</v>
      </c>
      <c r="C2513" t="s">
        <v>6186</v>
      </c>
      <c r="D2513" t="s">
        <v>27324</v>
      </c>
      <c r="E2513" t="s">
        <v>4578</v>
      </c>
      <c r="F2513" t="s">
        <v>142</v>
      </c>
      <c r="G2513" t="s">
        <v>4576</v>
      </c>
      <c r="H2513" t="s">
        <v>142</v>
      </c>
      <c r="I2513" t="s">
        <v>27325</v>
      </c>
      <c r="J2513">
        <v>43969</v>
      </c>
      <c r="K2513">
        <v>43970</v>
      </c>
      <c r="L2513" t="s">
        <v>6191</v>
      </c>
      <c r="M2513" t="s">
        <v>6192</v>
      </c>
      <c r="N2513">
        <v>337</v>
      </c>
      <c r="O2513">
        <v>1259657</v>
      </c>
      <c r="P2513">
        <v>337</v>
      </c>
      <c r="Q2513" t="s">
        <v>27326</v>
      </c>
      <c r="R2513" t="s">
        <v>27327</v>
      </c>
      <c r="T2513" t="s">
        <v>6195</v>
      </c>
      <c r="U2513" t="s">
        <v>6713</v>
      </c>
      <c r="W2513" t="s">
        <v>27328</v>
      </c>
      <c r="X2513">
        <v>0</v>
      </c>
      <c r="Y2513">
        <v>143317500</v>
      </c>
      <c r="Z2513">
        <v>59333400</v>
      </c>
      <c r="AA2513">
        <v>202650900</v>
      </c>
      <c r="AB2513">
        <v>117042625</v>
      </c>
      <c r="AC2513">
        <v>48455610</v>
      </c>
      <c r="AD2513">
        <v>165498235</v>
      </c>
      <c r="AE2513">
        <v>2388625</v>
      </c>
      <c r="AF2513">
        <v>988890</v>
      </c>
      <c r="AG2513">
        <v>3377515</v>
      </c>
      <c r="AH2513">
        <v>60</v>
      </c>
      <c r="AI2513">
        <v>12</v>
      </c>
      <c r="AJ2513">
        <v>60</v>
      </c>
      <c r="AK2513">
        <v>0.25</v>
      </c>
      <c r="AL2513">
        <v>1000000</v>
      </c>
      <c r="AM2513">
        <v>2076669</v>
      </c>
      <c r="AN2513">
        <v>3.5000000000000003E-2</v>
      </c>
      <c r="AO2513">
        <v>0</v>
      </c>
      <c r="AP2513">
        <v>0</v>
      </c>
      <c r="AQ2513">
        <v>8.2799999999999999E-2</v>
      </c>
      <c r="AR2513">
        <v>6.8999999999999999E-3</v>
      </c>
      <c r="AS2513">
        <v>0.16600000000000001</v>
      </c>
      <c r="AT2513">
        <v>0</v>
      </c>
      <c r="AV2513">
        <v>1256650</v>
      </c>
      <c r="AW2513" t="s">
        <v>251</v>
      </c>
      <c r="AX2513" t="s">
        <v>6671</v>
      </c>
      <c r="AY2513" t="s">
        <v>251</v>
      </c>
      <c r="BA2513" t="s">
        <v>6672</v>
      </c>
      <c r="BB2513" t="s">
        <v>6201</v>
      </c>
      <c r="BC2513" t="s">
        <v>6673</v>
      </c>
      <c r="BD2513" t="s">
        <v>6674</v>
      </c>
      <c r="BE2513" t="s">
        <v>8382</v>
      </c>
      <c r="BF2513" t="s">
        <v>27329</v>
      </c>
      <c r="BG2513" t="s">
        <v>27325</v>
      </c>
      <c r="BH2513">
        <v>191090000</v>
      </c>
      <c r="BI2513" t="s">
        <v>111</v>
      </c>
      <c r="BK2513">
        <v>43970</v>
      </c>
      <c r="BN2513" t="s">
        <v>6206</v>
      </c>
      <c r="BO2513" t="s">
        <v>6224</v>
      </c>
      <c r="BP2513">
        <v>44017</v>
      </c>
      <c r="BQ2513">
        <v>5</v>
      </c>
      <c r="BR2513">
        <v>45813</v>
      </c>
      <c r="BS2513">
        <v>0</v>
      </c>
    </row>
    <row r="2514" spans="2:71">
      <c r="B2514" t="s">
        <v>22499</v>
      </c>
      <c r="C2514" t="s">
        <v>6186</v>
      </c>
      <c r="D2514" t="s">
        <v>27330</v>
      </c>
      <c r="E2514" t="s">
        <v>4641</v>
      </c>
      <c r="F2514" t="s">
        <v>142</v>
      </c>
      <c r="G2514" t="s">
        <v>4639</v>
      </c>
      <c r="H2514" t="s">
        <v>142</v>
      </c>
      <c r="I2514" t="s">
        <v>27331</v>
      </c>
      <c r="J2514">
        <v>43985</v>
      </c>
      <c r="K2514">
        <v>43985</v>
      </c>
      <c r="L2514" t="s">
        <v>6191</v>
      </c>
      <c r="M2514" t="s">
        <v>16323</v>
      </c>
      <c r="N2514" t="s">
        <v>27332</v>
      </c>
      <c r="O2514">
        <v>1259692</v>
      </c>
      <c r="P2514">
        <v>109</v>
      </c>
      <c r="Q2514" t="s">
        <v>14822</v>
      </c>
      <c r="R2514" t="s">
        <v>27333</v>
      </c>
      <c r="T2514" t="s">
        <v>6195</v>
      </c>
      <c r="U2514" t="s">
        <v>6196</v>
      </c>
      <c r="V2514" t="s">
        <v>11785</v>
      </c>
      <c r="W2514" t="s">
        <v>7429</v>
      </c>
      <c r="X2514">
        <v>0</v>
      </c>
      <c r="Y2514">
        <v>5690000</v>
      </c>
      <c r="Z2514">
        <v>955912</v>
      </c>
      <c r="AA2514">
        <v>6645912</v>
      </c>
      <c r="AB2514">
        <v>474174</v>
      </c>
      <c r="AC2514">
        <v>79652</v>
      </c>
      <c r="AD2514">
        <v>553826</v>
      </c>
      <c r="AE2514">
        <v>474166</v>
      </c>
      <c r="AF2514">
        <v>79660</v>
      </c>
      <c r="AG2514">
        <v>553826</v>
      </c>
      <c r="AH2514">
        <v>12</v>
      </c>
      <c r="AI2514">
        <v>12</v>
      </c>
      <c r="AJ2514">
        <v>12</v>
      </c>
      <c r="AK2514">
        <v>0.5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0.16800000000000001</v>
      </c>
      <c r="AR2514">
        <v>1.4E-2</v>
      </c>
      <c r="AS2514">
        <v>0.33600000000000002</v>
      </c>
      <c r="AT2514">
        <v>0</v>
      </c>
      <c r="AV2514">
        <v>1256325</v>
      </c>
      <c r="AW2514" t="s">
        <v>1607</v>
      </c>
      <c r="AX2514" t="s">
        <v>12188</v>
      </c>
      <c r="AY2514" t="s">
        <v>1607</v>
      </c>
      <c r="BA2514" t="s">
        <v>6447</v>
      </c>
      <c r="BB2514" t="s">
        <v>9207</v>
      </c>
      <c r="BC2514" t="s">
        <v>7369</v>
      </c>
      <c r="BD2514" t="s">
        <v>17052</v>
      </c>
      <c r="BE2514" t="s">
        <v>9091</v>
      </c>
      <c r="BF2514" t="s">
        <v>27334</v>
      </c>
      <c r="BG2514" t="s">
        <v>27331</v>
      </c>
      <c r="BH2514">
        <v>11380000</v>
      </c>
      <c r="BI2514" t="s">
        <v>111</v>
      </c>
      <c r="BK2514">
        <v>43985</v>
      </c>
      <c r="BN2514" t="s">
        <v>6206</v>
      </c>
      <c r="BO2514" t="s">
        <v>6224</v>
      </c>
      <c r="BP2514">
        <v>44017</v>
      </c>
      <c r="BQ2514">
        <v>5</v>
      </c>
      <c r="BR2514">
        <v>44352</v>
      </c>
      <c r="BS2514">
        <v>0</v>
      </c>
    </row>
    <row r="2515" spans="2:71">
      <c r="C2515" t="s">
        <v>6186</v>
      </c>
      <c r="D2515" t="s">
        <v>27335</v>
      </c>
      <c r="E2515" t="s">
        <v>27336</v>
      </c>
      <c r="G2515" t="s">
        <v>27337</v>
      </c>
      <c r="I2515" t="s">
        <v>27338</v>
      </c>
      <c r="J2515">
        <v>42391</v>
      </c>
      <c r="K2515">
        <v>42391</v>
      </c>
      <c r="L2515" t="s">
        <v>6191</v>
      </c>
      <c r="M2515" t="s">
        <v>6192</v>
      </c>
      <c r="N2515">
        <v>20090518</v>
      </c>
      <c r="O2515">
        <v>201</v>
      </c>
      <c r="R2515" t="s">
        <v>25504</v>
      </c>
      <c r="S2515" t="s">
        <v>25505</v>
      </c>
      <c r="T2515" t="s">
        <v>6195</v>
      </c>
      <c r="U2515" t="s">
        <v>6269</v>
      </c>
      <c r="V2515" t="s">
        <v>21789</v>
      </c>
      <c r="W2515" t="s">
        <v>25506</v>
      </c>
      <c r="X2515">
        <v>0</v>
      </c>
      <c r="Y2515">
        <v>237832846</v>
      </c>
      <c r="Z2515">
        <v>0</v>
      </c>
      <c r="AA2515">
        <v>237832846</v>
      </c>
      <c r="AB2515">
        <v>0</v>
      </c>
      <c r="AC2515">
        <v>0</v>
      </c>
      <c r="AD2515">
        <v>0</v>
      </c>
      <c r="AH2515">
        <v>60</v>
      </c>
      <c r="AJ2515">
        <v>41</v>
      </c>
      <c r="AK2515">
        <v>0.2</v>
      </c>
      <c r="AL2515">
        <v>500000</v>
      </c>
      <c r="AN2515">
        <v>0</v>
      </c>
      <c r="AP2515" t="s">
        <v>6198</v>
      </c>
      <c r="AQ2515">
        <v>5.3999999999999999E-2</v>
      </c>
      <c r="AR2515">
        <v>4.4999999999999997E-3</v>
      </c>
      <c r="AS2515">
        <v>0</v>
      </c>
      <c r="AT2515">
        <v>0</v>
      </c>
      <c r="AU2515">
        <v>95</v>
      </c>
      <c r="AV2515">
        <v>40021</v>
      </c>
      <c r="AW2515" t="s">
        <v>150</v>
      </c>
      <c r="AX2515">
        <v>212650131</v>
      </c>
      <c r="AY2515" t="s">
        <v>150</v>
      </c>
      <c r="BA2515" t="s">
        <v>6374</v>
      </c>
      <c r="BB2515" t="s">
        <v>6201</v>
      </c>
      <c r="BC2515" t="s">
        <v>6375</v>
      </c>
      <c r="BD2515" t="s">
        <v>6536</v>
      </c>
      <c r="BE2515" t="s">
        <v>6204</v>
      </c>
      <c r="BF2515" t="s">
        <v>27339</v>
      </c>
      <c r="BG2515" t="s">
        <v>27338</v>
      </c>
      <c r="BH2515">
        <v>47566569.200000003</v>
      </c>
      <c r="BI2515" t="s">
        <v>111</v>
      </c>
      <c r="BJ2515">
        <v>42422</v>
      </c>
      <c r="BK2515">
        <v>42604</v>
      </c>
      <c r="BL2515">
        <v>44237</v>
      </c>
      <c r="BN2515" t="s">
        <v>6206</v>
      </c>
      <c r="BO2515" t="s">
        <v>6204</v>
      </c>
      <c r="BP2515">
        <v>42439</v>
      </c>
      <c r="BQ2515">
        <v>10</v>
      </c>
      <c r="BR2515">
        <v>44237</v>
      </c>
      <c r="BS2515">
        <v>0</v>
      </c>
    </row>
    <row r="2516" spans="2:71">
      <c r="B2516" t="s">
        <v>2170</v>
      </c>
      <c r="C2516" t="s">
        <v>6186</v>
      </c>
      <c r="D2516" t="s">
        <v>27340</v>
      </c>
      <c r="E2516" t="s">
        <v>5720</v>
      </c>
      <c r="F2516" t="s">
        <v>142</v>
      </c>
      <c r="G2516" t="s">
        <v>5718</v>
      </c>
      <c r="H2516" t="s">
        <v>142</v>
      </c>
      <c r="I2516" t="s">
        <v>27341</v>
      </c>
      <c r="J2516">
        <v>44196</v>
      </c>
      <c r="K2516">
        <v>44196</v>
      </c>
      <c r="L2516" t="s">
        <v>6191</v>
      </c>
      <c r="M2516" t="s">
        <v>8526</v>
      </c>
      <c r="N2516">
        <v>856010319810537</v>
      </c>
      <c r="O2516">
        <v>1260235</v>
      </c>
      <c r="P2516">
        <v>1030040094</v>
      </c>
      <c r="Q2516" t="s">
        <v>27342</v>
      </c>
      <c r="R2516" t="s">
        <v>27343</v>
      </c>
      <c r="T2516" t="s">
        <v>6195</v>
      </c>
      <c r="U2516" t="s">
        <v>6296</v>
      </c>
      <c r="V2516" t="s">
        <v>7778</v>
      </c>
      <c r="W2516" t="s">
        <v>6353</v>
      </c>
      <c r="X2516">
        <v>0</v>
      </c>
      <c r="Y2516">
        <v>123000000</v>
      </c>
      <c r="Z2516">
        <v>20368800</v>
      </c>
      <c r="AA2516">
        <v>143368800</v>
      </c>
      <c r="AB2516">
        <v>102500000</v>
      </c>
      <c r="AC2516">
        <v>16974000</v>
      </c>
      <c r="AD2516">
        <v>119474000</v>
      </c>
      <c r="AE2516">
        <v>5125000</v>
      </c>
      <c r="AF2516">
        <v>848700</v>
      </c>
      <c r="AG2516">
        <v>5973700</v>
      </c>
      <c r="AH2516">
        <v>24</v>
      </c>
      <c r="AI2516">
        <v>5</v>
      </c>
      <c r="AJ2516">
        <v>24</v>
      </c>
      <c r="AK2516">
        <v>0.5</v>
      </c>
      <c r="AL2516">
        <v>1350000</v>
      </c>
      <c r="AM2516">
        <v>1000000</v>
      </c>
      <c r="AN2516">
        <v>5.0999999999999997E-2</v>
      </c>
      <c r="AO2516">
        <v>0</v>
      </c>
      <c r="AP2516">
        <v>0</v>
      </c>
      <c r="AQ2516">
        <v>8.2799999999999999E-2</v>
      </c>
      <c r="AR2516">
        <v>6.8999999999999999E-3</v>
      </c>
      <c r="AS2516">
        <v>0.16600000000000001</v>
      </c>
      <c r="AT2516">
        <v>0</v>
      </c>
      <c r="AV2516">
        <v>1255448</v>
      </c>
      <c r="AW2516" t="s">
        <v>197</v>
      </c>
      <c r="AX2516" t="s">
        <v>6362</v>
      </c>
      <c r="AY2516" t="s">
        <v>197</v>
      </c>
      <c r="BA2516" t="s">
        <v>6273</v>
      </c>
      <c r="BC2516" t="s">
        <v>23139</v>
      </c>
      <c r="BD2516" t="s">
        <v>27344</v>
      </c>
      <c r="BE2516" t="s">
        <v>8382</v>
      </c>
      <c r="BF2516" t="s">
        <v>27345</v>
      </c>
      <c r="BG2516" t="s">
        <v>27341</v>
      </c>
      <c r="BH2516">
        <v>246000000</v>
      </c>
      <c r="BI2516" t="s">
        <v>111</v>
      </c>
      <c r="BK2516">
        <v>44196</v>
      </c>
      <c r="BN2516" t="s">
        <v>6206</v>
      </c>
      <c r="BO2516" t="s">
        <v>6204</v>
      </c>
      <c r="BP2516">
        <v>44232</v>
      </c>
      <c r="BQ2516">
        <v>5</v>
      </c>
      <c r="BR2516">
        <v>44931</v>
      </c>
      <c r="BS2516">
        <v>0</v>
      </c>
    </row>
    <row r="2517" spans="2:71">
      <c r="B2517" t="s">
        <v>2170</v>
      </c>
      <c r="C2517" t="s">
        <v>6186</v>
      </c>
      <c r="D2517" t="s">
        <v>27346</v>
      </c>
      <c r="E2517" t="s">
        <v>5117</v>
      </c>
      <c r="F2517" t="s">
        <v>142</v>
      </c>
      <c r="G2517" t="s">
        <v>5115</v>
      </c>
      <c r="H2517" t="s">
        <v>142</v>
      </c>
      <c r="I2517" t="s">
        <v>27347</v>
      </c>
      <c r="J2517">
        <v>44081</v>
      </c>
      <c r="K2517">
        <v>44090</v>
      </c>
      <c r="L2517" t="s">
        <v>6191</v>
      </c>
      <c r="M2517" t="s">
        <v>8526</v>
      </c>
      <c r="N2517" t="s">
        <v>27348</v>
      </c>
      <c r="O2517">
        <v>1259956</v>
      </c>
      <c r="P2517">
        <v>46</v>
      </c>
      <c r="Q2517" t="s">
        <v>27349</v>
      </c>
      <c r="R2517" t="s">
        <v>27350</v>
      </c>
      <c r="T2517" t="s">
        <v>6195</v>
      </c>
      <c r="U2517" t="s">
        <v>6219</v>
      </c>
      <c r="W2517" t="s">
        <v>27351</v>
      </c>
      <c r="X2517">
        <v>0</v>
      </c>
      <c r="Y2517">
        <v>184698000</v>
      </c>
      <c r="Z2517">
        <v>66491280</v>
      </c>
      <c r="AA2517">
        <v>251189280</v>
      </c>
      <c r="AB2517">
        <v>157762875</v>
      </c>
      <c r="AC2517">
        <v>56794635</v>
      </c>
      <c r="AD2517">
        <v>214557510</v>
      </c>
      <c r="AE2517">
        <v>3847875</v>
      </c>
      <c r="AF2517">
        <v>1385235</v>
      </c>
      <c r="AG2517">
        <v>5233110</v>
      </c>
      <c r="AH2517">
        <v>48</v>
      </c>
      <c r="AI2517">
        <v>8</v>
      </c>
      <c r="AJ2517">
        <v>48</v>
      </c>
      <c r="AK2517">
        <v>0.4</v>
      </c>
      <c r="AL2517">
        <v>1350000</v>
      </c>
      <c r="AM2517">
        <v>1400000</v>
      </c>
      <c r="AN2517">
        <v>2.1000000000000001E-2</v>
      </c>
      <c r="AO2517">
        <v>0</v>
      </c>
      <c r="AP2517">
        <v>0</v>
      </c>
      <c r="AQ2517">
        <v>0.09</v>
      </c>
      <c r="AR2517">
        <v>7.4999999999999997E-3</v>
      </c>
      <c r="AS2517">
        <v>0.18</v>
      </c>
      <c r="AT2517">
        <v>0</v>
      </c>
      <c r="AV2517">
        <v>40010</v>
      </c>
      <c r="AW2517" t="s">
        <v>189</v>
      </c>
      <c r="AX2517">
        <v>21213705</v>
      </c>
      <c r="AY2517" t="s">
        <v>189</v>
      </c>
      <c r="BA2517" t="s">
        <v>6273</v>
      </c>
      <c r="BC2517" t="s">
        <v>23103</v>
      </c>
      <c r="BD2517" t="s">
        <v>23104</v>
      </c>
      <c r="BE2517" t="s">
        <v>8382</v>
      </c>
      <c r="BF2517" t="s">
        <v>27352</v>
      </c>
      <c r="BG2517" t="s">
        <v>27347</v>
      </c>
      <c r="BH2517">
        <v>307830000</v>
      </c>
      <c r="BI2517" t="s">
        <v>111</v>
      </c>
      <c r="BK2517">
        <v>44090</v>
      </c>
      <c r="BN2517" t="s">
        <v>6206</v>
      </c>
      <c r="BO2517" t="s">
        <v>6204</v>
      </c>
      <c r="BP2517">
        <v>44140</v>
      </c>
      <c r="BQ2517">
        <v>5</v>
      </c>
      <c r="BR2517">
        <v>45570</v>
      </c>
      <c r="BS2517">
        <v>0</v>
      </c>
    </row>
    <row r="2518" spans="2:71">
      <c r="B2518" t="s">
        <v>3542</v>
      </c>
      <c r="C2518" t="s">
        <v>6186</v>
      </c>
      <c r="D2518" t="s">
        <v>27353</v>
      </c>
      <c r="E2518" t="s">
        <v>13161</v>
      </c>
      <c r="F2518" t="s">
        <v>142</v>
      </c>
      <c r="G2518" t="s">
        <v>27354</v>
      </c>
      <c r="H2518" t="s">
        <v>142</v>
      </c>
      <c r="J2518">
        <v>42562</v>
      </c>
      <c r="K2518">
        <v>42562</v>
      </c>
      <c r="L2518" t="s">
        <v>6191</v>
      </c>
      <c r="M2518" t="s">
        <v>6330</v>
      </c>
      <c r="N2518">
        <v>19930504</v>
      </c>
      <c r="O2518">
        <v>444</v>
      </c>
      <c r="P2518">
        <v>227</v>
      </c>
      <c r="Q2518" t="s">
        <v>8189</v>
      </c>
      <c r="R2518" t="s">
        <v>24902</v>
      </c>
      <c r="T2518" t="s">
        <v>6195</v>
      </c>
      <c r="U2518" t="s">
        <v>6269</v>
      </c>
      <c r="V2518" t="s">
        <v>6291</v>
      </c>
      <c r="W2518" t="s">
        <v>6868</v>
      </c>
      <c r="X2518">
        <v>0</v>
      </c>
      <c r="Y2518">
        <v>4820000</v>
      </c>
      <c r="Z2518">
        <v>0</v>
      </c>
      <c r="AA2518">
        <v>4820000</v>
      </c>
      <c r="AB2518">
        <v>0</v>
      </c>
      <c r="AC2518">
        <v>0</v>
      </c>
      <c r="AD2518">
        <v>0</v>
      </c>
      <c r="AH2518">
        <v>12</v>
      </c>
      <c r="AJ2518">
        <v>12</v>
      </c>
      <c r="AK2518">
        <v>0.17</v>
      </c>
      <c r="AN2518">
        <v>0</v>
      </c>
      <c r="AP2518" t="s">
        <v>6198</v>
      </c>
      <c r="AQ2518">
        <v>0.12</v>
      </c>
      <c r="AR2518">
        <v>0.01</v>
      </c>
      <c r="AS2518">
        <v>0</v>
      </c>
      <c r="AT2518">
        <v>0</v>
      </c>
      <c r="AU2518">
        <v>95</v>
      </c>
      <c r="AW2518" t="s">
        <v>3937</v>
      </c>
      <c r="AX2518" t="s">
        <v>8935</v>
      </c>
      <c r="BA2518" t="s">
        <v>6463</v>
      </c>
      <c r="BB2518" t="s">
        <v>6464</v>
      </c>
      <c r="BC2518" t="s">
        <v>6465</v>
      </c>
      <c r="BD2518" t="s">
        <v>6466</v>
      </c>
      <c r="BH2518">
        <v>819400</v>
      </c>
      <c r="BI2518" t="s">
        <v>111</v>
      </c>
      <c r="BK2518">
        <v>42604</v>
      </c>
      <c r="BL2518">
        <v>42954</v>
      </c>
      <c r="BN2518" t="s">
        <v>6206</v>
      </c>
      <c r="BP2518">
        <v>42618</v>
      </c>
      <c r="BQ2518">
        <v>5</v>
      </c>
      <c r="BR2518">
        <v>42954</v>
      </c>
      <c r="BS2518">
        <v>0</v>
      </c>
    </row>
    <row r="2519" spans="2:71">
      <c r="B2519" t="s">
        <v>10273</v>
      </c>
      <c r="C2519" t="s">
        <v>6186</v>
      </c>
      <c r="D2519" t="s">
        <v>27355</v>
      </c>
      <c r="E2519" t="s">
        <v>3066</v>
      </c>
      <c r="F2519" t="s">
        <v>116</v>
      </c>
      <c r="G2519" t="s">
        <v>3064</v>
      </c>
      <c r="H2519" t="s">
        <v>116</v>
      </c>
      <c r="I2519" t="s">
        <v>27356</v>
      </c>
      <c r="J2519">
        <v>43608</v>
      </c>
      <c r="K2519">
        <v>43608</v>
      </c>
      <c r="L2519" t="s">
        <v>6191</v>
      </c>
      <c r="M2519" t="s">
        <v>6192</v>
      </c>
      <c r="N2519">
        <v>505</v>
      </c>
      <c r="O2519">
        <v>1258641</v>
      </c>
      <c r="P2519">
        <v>505</v>
      </c>
      <c r="Q2519" t="s">
        <v>7656</v>
      </c>
      <c r="R2519" t="s">
        <v>27357</v>
      </c>
      <c r="T2519" t="s">
        <v>10619</v>
      </c>
      <c r="W2519" t="s">
        <v>27358</v>
      </c>
      <c r="X2519">
        <v>0</v>
      </c>
      <c r="Y2519">
        <v>112427250</v>
      </c>
      <c r="Z2519">
        <v>55853814</v>
      </c>
      <c r="AA2519">
        <v>168281064</v>
      </c>
      <c r="AB2519">
        <v>76513003</v>
      </c>
      <c r="AC2519">
        <v>38011610</v>
      </c>
      <c r="AD2519">
        <v>114524613</v>
      </c>
      <c r="AE2519">
        <v>1561489</v>
      </c>
      <c r="AF2519">
        <v>775748</v>
      </c>
      <c r="AG2519">
        <v>2337237</v>
      </c>
      <c r="AH2519">
        <v>72</v>
      </c>
      <c r="AI2519">
        <v>24</v>
      </c>
      <c r="AJ2519">
        <v>72</v>
      </c>
      <c r="AK2519">
        <v>0.25</v>
      </c>
      <c r="AL2519">
        <v>1000000</v>
      </c>
      <c r="AM2519">
        <v>1954883</v>
      </c>
      <c r="AN2519">
        <v>3.5000000000000003E-2</v>
      </c>
      <c r="AO2519">
        <v>0</v>
      </c>
      <c r="AP2519">
        <v>0</v>
      </c>
      <c r="AQ2519">
        <v>8.2799999999999999E-2</v>
      </c>
      <c r="AR2519">
        <v>6.8999999999999999E-3</v>
      </c>
      <c r="AS2519">
        <v>0.16600000000000001</v>
      </c>
      <c r="AT2519">
        <v>0</v>
      </c>
      <c r="AV2519">
        <v>1256650</v>
      </c>
      <c r="AW2519" t="s">
        <v>251</v>
      </c>
      <c r="AX2519" t="s">
        <v>6671</v>
      </c>
      <c r="AY2519" t="s">
        <v>251</v>
      </c>
      <c r="BA2519" t="s">
        <v>6672</v>
      </c>
      <c r="BB2519" t="s">
        <v>6201</v>
      </c>
      <c r="BC2519" t="s">
        <v>6673</v>
      </c>
      <c r="BD2519" t="s">
        <v>6674</v>
      </c>
      <c r="BE2519" t="s">
        <v>8382</v>
      </c>
      <c r="BF2519" t="s">
        <v>27359</v>
      </c>
      <c r="BG2519" t="s">
        <v>27356</v>
      </c>
      <c r="BH2519">
        <v>149903000</v>
      </c>
      <c r="BI2519" t="s">
        <v>111</v>
      </c>
      <c r="BK2519">
        <v>43608</v>
      </c>
      <c r="BN2519" t="s">
        <v>6206</v>
      </c>
      <c r="BO2519" t="s">
        <v>6224</v>
      </c>
      <c r="BP2519">
        <v>43651</v>
      </c>
      <c r="BQ2519">
        <v>5</v>
      </c>
      <c r="BR2519">
        <v>45813</v>
      </c>
      <c r="BS2519">
        <v>0</v>
      </c>
    </row>
    <row r="2520" spans="2:71">
      <c r="B2520" t="s">
        <v>18194</v>
      </c>
      <c r="C2520" t="s">
        <v>6186</v>
      </c>
      <c r="D2520" t="s">
        <v>27360</v>
      </c>
      <c r="E2520" t="s">
        <v>3137</v>
      </c>
      <c r="F2520" t="s">
        <v>142</v>
      </c>
      <c r="G2520" t="s">
        <v>3135</v>
      </c>
      <c r="H2520" t="s">
        <v>142</v>
      </c>
      <c r="I2520" t="s">
        <v>27361</v>
      </c>
      <c r="J2520">
        <v>43626</v>
      </c>
      <c r="K2520">
        <v>43630</v>
      </c>
      <c r="L2520" t="s">
        <v>6191</v>
      </c>
      <c r="M2520" t="s">
        <v>6192</v>
      </c>
      <c r="N2520">
        <v>99</v>
      </c>
      <c r="O2520">
        <v>1258713</v>
      </c>
      <c r="P2520">
        <v>99</v>
      </c>
      <c r="Q2520" t="s">
        <v>27362</v>
      </c>
      <c r="R2520" t="s">
        <v>27363</v>
      </c>
      <c r="T2520" t="s">
        <v>6195</v>
      </c>
      <c r="U2520" t="s">
        <v>6713</v>
      </c>
      <c r="V2520" t="s">
        <v>9068</v>
      </c>
      <c r="W2520" t="s">
        <v>7429</v>
      </c>
      <c r="X2520">
        <v>0</v>
      </c>
      <c r="Y2520">
        <v>109224000</v>
      </c>
      <c r="Z2520">
        <v>13106880</v>
      </c>
      <c r="AA2520">
        <v>122330880</v>
      </c>
      <c r="AB2520">
        <v>9102000</v>
      </c>
      <c r="AC2520">
        <v>1092240</v>
      </c>
      <c r="AD2520">
        <v>10194240</v>
      </c>
      <c r="AE2520">
        <v>4551000</v>
      </c>
      <c r="AF2520">
        <v>546120</v>
      </c>
      <c r="AG2520">
        <v>5097120</v>
      </c>
      <c r="AH2520">
        <v>24</v>
      </c>
      <c r="AI2520">
        <v>23</v>
      </c>
      <c r="AJ2520">
        <v>24</v>
      </c>
      <c r="AK2520">
        <v>0.71</v>
      </c>
      <c r="AL2520">
        <v>1200000</v>
      </c>
      <c r="AM2520">
        <v>1000000</v>
      </c>
      <c r="AN2520">
        <v>7.5999999999999998E-2</v>
      </c>
      <c r="AO2520">
        <v>0</v>
      </c>
      <c r="AP2520">
        <v>0</v>
      </c>
      <c r="AQ2520">
        <v>0.06</v>
      </c>
      <c r="AR2520">
        <v>5.0000000000000001E-3</v>
      </c>
      <c r="AS2520">
        <v>0.12</v>
      </c>
      <c r="AT2520">
        <v>0</v>
      </c>
      <c r="AV2520">
        <v>1257569</v>
      </c>
      <c r="AW2520" t="s">
        <v>1861</v>
      </c>
      <c r="AX2520" t="s">
        <v>16513</v>
      </c>
      <c r="AY2520" t="s">
        <v>1861</v>
      </c>
      <c r="BA2520" t="s">
        <v>16488</v>
      </c>
      <c r="BB2520" t="s">
        <v>16770</v>
      </c>
      <c r="BC2520" t="s">
        <v>16771</v>
      </c>
      <c r="BD2520" t="s">
        <v>16772</v>
      </c>
      <c r="BE2520" t="s">
        <v>6204</v>
      </c>
      <c r="BF2520" t="s">
        <v>27364</v>
      </c>
      <c r="BG2520" t="s">
        <v>27361</v>
      </c>
      <c r="BH2520">
        <v>380064000</v>
      </c>
      <c r="BI2520" t="s">
        <v>111</v>
      </c>
      <c r="BK2520">
        <v>43630</v>
      </c>
      <c r="BN2520" t="s">
        <v>6206</v>
      </c>
      <c r="BO2520" t="s">
        <v>6224</v>
      </c>
      <c r="BP2520">
        <v>43682</v>
      </c>
      <c r="BQ2520">
        <v>5</v>
      </c>
      <c r="BR2520">
        <v>44382</v>
      </c>
      <c r="BS2520">
        <v>0</v>
      </c>
    </row>
    <row r="2521" spans="2:71">
      <c r="B2521" t="s">
        <v>10273</v>
      </c>
      <c r="C2521" t="s">
        <v>6186</v>
      </c>
      <c r="D2521" t="s">
        <v>27365</v>
      </c>
      <c r="E2521" t="s">
        <v>27366</v>
      </c>
      <c r="F2521" t="s">
        <v>116</v>
      </c>
      <c r="G2521" t="s">
        <v>27367</v>
      </c>
      <c r="H2521" t="s">
        <v>116</v>
      </c>
      <c r="J2521">
        <v>43234</v>
      </c>
      <c r="K2521">
        <v>43234</v>
      </c>
      <c r="L2521" t="s">
        <v>6191</v>
      </c>
      <c r="M2521" t="s">
        <v>6330</v>
      </c>
      <c r="N2521" t="s">
        <v>27368</v>
      </c>
      <c r="O2521">
        <v>1257247</v>
      </c>
      <c r="P2521">
        <v>301</v>
      </c>
      <c r="Q2521" t="s">
        <v>9268</v>
      </c>
      <c r="R2521" t="s">
        <v>27369</v>
      </c>
      <c r="T2521" t="s">
        <v>6195</v>
      </c>
      <c r="U2521" t="s">
        <v>6269</v>
      </c>
      <c r="V2521" t="s">
        <v>6547</v>
      </c>
      <c r="W2521" t="s">
        <v>27370</v>
      </c>
      <c r="X2521">
        <v>0</v>
      </c>
      <c r="Y2521">
        <v>5000000</v>
      </c>
      <c r="Z2521">
        <v>1013992</v>
      </c>
      <c r="AA2521">
        <v>6013992</v>
      </c>
      <c r="AB2521">
        <v>0</v>
      </c>
      <c r="AC2521">
        <v>0</v>
      </c>
      <c r="AD2521">
        <v>0</v>
      </c>
      <c r="AE2521">
        <v>416666</v>
      </c>
      <c r="AF2521">
        <v>84500</v>
      </c>
      <c r="AG2521">
        <v>501166</v>
      </c>
      <c r="AH2521">
        <v>12</v>
      </c>
      <c r="AJ2521">
        <v>12</v>
      </c>
      <c r="AK2521">
        <v>0.4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0.20280000000000001</v>
      </c>
      <c r="AR2521">
        <v>1.6899999999999998E-2</v>
      </c>
      <c r="AS2521">
        <v>0.40600000000000003</v>
      </c>
      <c r="AT2521">
        <v>0</v>
      </c>
      <c r="AV2521">
        <v>1254943</v>
      </c>
      <c r="AW2521" t="s">
        <v>3937</v>
      </c>
      <c r="AX2521" t="s">
        <v>8935</v>
      </c>
      <c r="AY2521" t="s">
        <v>3937</v>
      </c>
      <c r="BA2521" t="s">
        <v>6335</v>
      </c>
      <c r="BB2521" t="s">
        <v>21191</v>
      </c>
      <c r="BC2521" t="s">
        <v>27371</v>
      </c>
      <c r="BD2521" t="s">
        <v>27371</v>
      </c>
      <c r="BH2521">
        <v>8300000</v>
      </c>
      <c r="BI2521" t="s">
        <v>111</v>
      </c>
      <c r="BK2521">
        <v>43234</v>
      </c>
      <c r="BN2521" t="s">
        <v>6206</v>
      </c>
      <c r="BP2521">
        <v>43286</v>
      </c>
      <c r="BQ2521">
        <v>5</v>
      </c>
      <c r="BR2521">
        <v>43621</v>
      </c>
      <c r="BS2521">
        <v>0</v>
      </c>
    </row>
    <row r="2522" spans="2:71">
      <c r="B2522" t="s">
        <v>2170</v>
      </c>
      <c r="C2522" t="s">
        <v>6186</v>
      </c>
      <c r="D2522" t="s">
        <v>27372</v>
      </c>
      <c r="E2522" t="s">
        <v>27373</v>
      </c>
      <c r="F2522" t="s">
        <v>142</v>
      </c>
      <c r="G2522" t="s">
        <v>27374</v>
      </c>
      <c r="H2522" t="s">
        <v>142</v>
      </c>
      <c r="I2522" t="s">
        <v>27375</v>
      </c>
      <c r="J2522">
        <v>43252</v>
      </c>
      <c r="K2522">
        <v>43255</v>
      </c>
      <c r="L2522" t="s">
        <v>6191</v>
      </c>
      <c r="M2522" t="s">
        <v>16323</v>
      </c>
      <c r="N2522">
        <v>755</v>
      </c>
      <c r="O2522">
        <v>1257334</v>
      </c>
      <c r="P2522">
        <v>755</v>
      </c>
      <c r="Q2522" t="s">
        <v>24888</v>
      </c>
      <c r="R2522" t="s">
        <v>27376</v>
      </c>
      <c r="T2522" t="s">
        <v>6195</v>
      </c>
      <c r="U2522" t="s">
        <v>6296</v>
      </c>
      <c r="W2522" t="s">
        <v>27377</v>
      </c>
      <c r="X2522">
        <v>0</v>
      </c>
      <c r="Y2522">
        <v>9360000</v>
      </c>
      <c r="Z2522">
        <v>3032640</v>
      </c>
      <c r="AA2522">
        <v>12392640</v>
      </c>
      <c r="AB2522">
        <v>0</v>
      </c>
      <c r="AC2522">
        <v>0</v>
      </c>
      <c r="AD2522">
        <v>0</v>
      </c>
      <c r="AE2522">
        <v>390000</v>
      </c>
      <c r="AF2522">
        <v>126360</v>
      </c>
      <c r="AG2522">
        <v>516360</v>
      </c>
      <c r="AH2522">
        <v>24</v>
      </c>
      <c r="AJ2522">
        <v>24</v>
      </c>
      <c r="AK2522">
        <v>0.2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0.16200000000000001</v>
      </c>
      <c r="AR2522">
        <v>1.35E-2</v>
      </c>
      <c r="AS2522">
        <v>0.32400000000000001</v>
      </c>
      <c r="AT2522">
        <v>0</v>
      </c>
      <c r="AV2522">
        <v>1256325</v>
      </c>
      <c r="AW2522" t="s">
        <v>1607</v>
      </c>
      <c r="AX2522" t="s">
        <v>12188</v>
      </c>
      <c r="AY2522" t="s">
        <v>1607</v>
      </c>
      <c r="BA2522" t="s">
        <v>6447</v>
      </c>
      <c r="BB2522" t="s">
        <v>9207</v>
      </c>
      <c r="BC2522" t="s">
        <v>7369</v>
      </c>
      <c r="BD2522" t="s">
        <v>17052</v>
      </c>
      <c r="BE2522" t="s">
        <v>10789</v>
      </c>
      <c r="BF2522" t="s">
        <v>27378</v>
      </c>
      <c r="BG2522" t="s">
        <v>27375</v>
      </c>
      <c r="BH2522">
        <v>11700000</v>
      </c>
      <c r="BI2522" t="s">
        <v>111</v>
      </c>
      <c r="BJ2522">
        <v>43299</v>
      </c>
      <c r="BK2522">
        <v>43252</v>
      </c>
      <c r="BN2522" t="s">
        <v>6206</v>
      </c>
      <c r="BO2522" t="s">
        <v>6224</v>
      </c>
      <c r="BP2522">
        <v>43286</v>
      </c>
      <c r="BQ2522">
        <v>5</v>
      </c>
      <c r="BR2522">
        <v>43987</v>
      </c>
      <c r="BS2522">
        <v>0</v>
      </c>
    </row>
    <row r="2523" spans="2:71">
      <c r="B2523" t="s">
        <v>14603</v>
      </c>
      <c r="C2523" t="s">
        <v>6186</v>
      </c>
      <c r="D2523" t="s">
        <v>27379</v>
      </c>
      <c r="E2523" t="s">
        <v>3858</v>
      </c>
      <c r="F2523" t="s">
        <v>116</v>
      </c>
      <c r="G2523" t="s">
        <v>3856</v>
      </c>
      <c r="H2523" t="s">
        <v>116</v>
      </c>
      <c r="I2523" t="s">
        <v>27380</v>
      </c>
      <c r="J2523">
        <v>43790</v>
      </c>
      <c r="K2523">
        <v>43790</v>
      </c>
      <c r="L2523" t="s">
        <v>6191</v>
      </c>
      <c r="M2523" t="s">
        <v>16323</v>
      </c>
      <c r="N2523" t="s">
        <v>27381</v>
      </c>
      <c r="O2523">
        <v>1259249</v>
      </c>
      <c r="P2523">
        <v>392</v>
      </c>
      <c r="Q2523" t="s">
        <v>14822</v>
      </c>
      <c r="R2523" t="s">
        <v>27382</v>
      </c>
      <c r="T2523" t="s">
        <v>6195</v>
      </c>
      <c r="U2523" t="s">
        <v>6296</v>
      </c>
      <c r="W2523" t="s">
        <v>27383</v>
      </c>
      <c r="X2523">
        <v>0</v>
      </c>
      <c r="Y2523">
        <v>9619000</v>
      </c>
      <c r="Z2523">
        <v>3116528</v>
      </c>
      <c r="AA2523">
        <v>12735528</v>
      </c>
      <c r="AB2523">
        <v>2805553</v>
      </c>
      <c r="AC2523">
        <v>908976</v>
      </c>
      <c r="AD2523">
        <v>3714529</v>
      </c>
      <c r="AE2523">
        <v>400791</v>
      </c>
      <c r="AF2523">
        <v>129856</v>
      </c>
      <c r="AG2523">
        <v>530647</v>
      </c>
      <c r="AH2523">
        <v>24</v>
      </c>
      <c r="AI2523">
        <v>18</v>
      </c>
      <c r="AJ2523">
        <v>24</v>
      </c>
      <c r="AK2523">
        <v>0.5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0.16200000000000001</v>
      </c>
      <c r="AR2523">
        <v>1.35E-2</v>
      </c>
      <c r="AS2523">
        <v>0.32400000000000001</v>
      </c>
      <c r="AT2523">
        <v>0</v>
      </c>
      <c r="AV2523">
        <v>1256325</v>
      </c>
      <c r="AW2523" t="s">
        <v>1607</v>
      </c>
      <c r="AX2523" t="s">
        <v>12188</v>
      </c>
      <c r="AY2523" t="s">
        <v>1607</v>
      </c>
      <c r="BA2523" t="s">
        <v>6447</v>
      </c>
      <c r="BB2523" t="s">
        <v>7037</v>
      </c>
      <c r="BC2523" t="s">
        <v>12676</v>
      </c>
      <c r="BD2523" t="s">
        <v>26840</v>
      </c>
      <c r="BE2523" t="s">
        <v>6625</v>
      </c>
      <c r="BF2523" t="s">
        <v>27384</v>
      </c>
      <c r="BG2523" t="s">
        <v>27380</v>
      </c>
      <c r="BH2523">
        <v>19238000</v>
      </c>
      <c r="BI2523" t="s">
        <v>111</v>
      </c>
      <c r="BK2523">
        <v>43790</v>
      </c>
      <c r="BN2523" t="s">
        <v>6206</v>
      </c>
      <c r="BO2523" t="s">
        <v>6224</v>
      </c>
      <c r="BP2523">
        <v>43835</v>
      </c>
      <c r="BQ2523">
        <v>5</v>
      </c>
      <c r="BR2523">
        <v>44535</v>
      </c>
      <c r="BS2523">
        <v>0</v>
      </c>
    </row>
    <row r="2524" spans="2:71">
      <c r="B2524" t="s">
        <v>14603</v>
      </c>
      <c r="C2524" t="s">
        <v>6186</v>
      </c>
      <c r="D2524" t="s">
        <v>27385</v>
      </c>
      <c r="E2524" t="s">
        <v>2806</v>
      </c>
      <c r="F2524" t="s">
        <v>142</v>
      </c>
      <c r="G2524" t="s">
        <v>27386</v>
      </c>
      <c r="H2524" t="s">
        <v>142</v>
      </c>
      <c r="I2524" t="s">
        <v>27387</v>
      </c>
      <c r="J2524">
        <v>43356</v>
      </c>
      <c r="K2524">
        <v>43367</v>
      </c>
      <c r="L2524" t="s">
        <v>6191</v>
      </c>
      <c r="M2524" t="s">
        <v>16323</v>
      </c>
      <c r="N2524" t="s">
        <v>25031</v>
      </c>
      <c r="O2524">
        <v>1257740</v>
      </c>
      <c r="P2524">
        <v>225</v>
      </c>
      <c r="Q2524" t="s">
        <v>24888</v>
      </c>
      <c r="R2524" t="s">
        <v>25032</v>
      </c>
      <c r="T2524" t="s">
        <v>6195</v>
      </c>
      <c r="U2524" t="s">
        <v>6196</v>
      </c>
      <c r="W2524" t="s">
        <v>25033</v>
      </c>
      <c r="X2524">
        <v>0</v>
      </c>
      <c r="Y2524">
        <v>14300000</v>
      </c>
      <c r="Z2524">
        <v>4633192</v>
      </c>
      <c r="AA2524">
        <v>18933192</v>
      </c>
      <c r="AB2524">
        <v>0</v>
      </c>
      <c r="AC2524">
        <v>0</v>
      </c>
      <c r="AD2524">
        <v>0</v>
      </c>
      <c r="AE2524">
        <v>595833</v>
      </c>
      <c r="AF2524">
        <v>193050</v>
      </c>
      <c r="AG2524">
        <v>788883</v>
      </c>
      <c r="AH2524">
        <v>24</v>
      </c>
      <c r="AJ2524">
        <v>24</v>
      </c>
      <c r="AK2524">
        <v>0.21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0.16200000000000001</v>
      </c>
      <c r="AR2524">
        <v>1.35E-2</v>
      </c>
      <c r="AS2524">
        <v>0.32400000000000001</v>
      </c>
      <c r="AT2524">
        <v>0</v>
      </c>
      <c r="AV2524">
        <v>40039</v>
      </c>
      <c r="AW2524" t="s">
        <v>216</v>
      </c>
      <c r="AX2524">
        <v>21513050</v>
      </c>
      <c r="AY2524" t="s">
        <v>216</v>
      </c>
      <c r="BA2524" t="s">
        <v>6447</v>
      </c>
      <c r="BB2524" t="s">
        <v>9207</v>
      </c>
      <c r="BC2524" t="s">
        <v>16798</v>
      </c>
      <c r="BD2524" t="s">
        <v>9209</v>
      </c>
      <c r="BE2524" t="s">
        <v>10789</v>
      </c>
      <c r="BF2524" t="s">
        <v>27388</v>
      </c>
      <c r="BG2524" t="s">
        <v>27387</v>
      </c>
      <c r="BH2524">
        <v>18200000</v>
      </c>
      <c r="BI2524" t="s">
        <v>111</v>
      </c>
      <c r="BK2524">
        <v>43367</v>
      </c>
      <c r="BN2524" t="s">
        <v>6206</v>
      </c>
      <c r="BO2524" t="s">
        <v>6224</v>
      </c>
      <c r="BP2524">
        <v>43409</v>
      </c>
      <c r="BQ2524">
        <v>5</v>
      </c>
      <c r="BR2524">
        <v>44109</v>
      </c>
      <c r="BS2524">
        <v>0</v>
      </c>
    </row>
    <row r="2525" spans="2:71">
      <c r="B2525" t="s">
        <v>6185</v>
      </c>
      <c r="C2525" t="s">
        <v>6186</v>
      </c>
      <c r="D2525" t="s">
        <v>27389</v>
      </c>
      <c r="E2525" t="s">
        <v>6185</v>
      </c>
      <c r="F2525" t="s">
        <v>142</v>
      </c>
      <c r="G2525" t="s">
        <v>27390</v>
      </c>
      <c r="H2525" t="s">
        <v>142</v>
      </c>
      <c r="J2525">
        <v>42912</v>
      </c>
      <c r="K2525">
        <v>42912</v>
      </c>
      <c r="L2525" t="s">
        <v>6191</v>
      </c>
      <c r="M2525" t="s">
        <v>6330</v>
      </c>
      <c r="N2525" t="s">
        <v>15933</v>
      </c>
      <c r="O2525">
        <v>21</v>
      </c>
      <c r="P2525">
        <v>142</v>
      </c>
      <c r="Q2525" t="s">
        <v>9991</v>
      </c>
      <c r="R2525" t="s">
        <v>15934</v>
      </c>
      <c r="T2525" t="s">
        <v>6195</v>
      </c>
      <c r="U2525" t="s">
        <v>6230</v>
      </c>
      <c r="V2525" t="s">
        <v>6475</v>
      </c>
      <c r="W2525" t="s">
        <v>6290</v>
      </c>
      <c r="X2525">
        <v>0</v>
      </c>
      <c r="Y2525">
        <v>5800000</v>
      </c>
      <c r="Z2525">
        <v>295796</v>
      </c>
      <c r="AA2525">
        <v>6095796</v>
      </c>
      <c r="AB2525">
        <v>0</v>
      </c>
      <c r="AC2525">
        <v>0</v>
      </c>
      <c r="AD2525">
        <v>0</v>
      </c>
      <c r="AE2525">
        <v>966666</v>
      </c>
      <c r="AF2525">
        <v>49300</v>
      </c>
      <c r="AG2525">
        <v>1015966</v>
      </c>
      <c r="AH2525">
        <v>6</v>
      </c>
      <c r="AJ2525">
        <v>6</v>
      </c>
      <c r="AK2525">
        <v>0.15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0.10199999999999999</v>
      </c>
      <c r="AR2525">
        <v>8.5000000000000006E-3</v>
      </c>
      <c r="AS2525">
        <v>0.20399999999999999</v>
      </c>
      <c r="AT2525">
        <v>0</v>
      </c>
      <c r="AW2525" t="s">
        <v>26589</v>
      </c>
      <c r="AX2525" t="s">
        <v>26590</v>
      </c>
      <c r="BA2525" t="s">
        <v>6463</v>
      </c>
      <c r="BB2525" t="s">
        <v>8126</v>
      </c>
      <c r="BC2525" t="s">
        <v>8127</v>
      </c>
      <c r="BD2525" t="s">
        <v>25341</v>
      </c>
      <c r="BH2525">
        <v>6861000</v>
      </c>
      <c r="BI2525" t="s">
        <v>111</v>
      </c>
      <c r="BK2525">
        <v>42912</v>
      </c>
      <c r="BN2525" t="s">
        <v>6206</v>
      </c>
      <c r="BP2525">
        <v>42950</v>
      </c>
      <c r="BQ2525">
        <v>3</v>
      </c>
      <c r="BR2525">
        <v>43103</v>
      </c>
      <c r="BS2525">
        <v>0</v>
      </c>
    </row>
    <row r="2526" spans="2:71">
      <c r="B2526" t="s">
        <v>10273</v>
      </c>
      <c r="C2526" t="s">
        <v>6186</v>
      </c>
      <c r="D2526" t="s">
        <v>27391</v>
      </c>
      <c r="E2526" t="s">
        <v>4682</v>
      </c>
      <c r="F2526" t="s">
        <v>142</v>
      </c>
      <c r="G2526" t="s">
        <v>4683</v>
      </c>
      <c r="H2526" t="s">
        <v>142</v>
      </c>
      <c r="I2526" t="s">
        <v>27392</v>
      </c>
      <c r="J2526">
        <v>43992</v>
      </c>
      <c r="K2526">
        <v>43998</v>
      </c>
      <c r="L2526" t="s">
        <v>6191</v>
      </c>
      <c r="M2526" t="s">
        <v>6192</v>
      </c>
      <c r="N2526" t="s">
        <v>27393</v>
      </c>
      <c r="O2526">
        <v>1259713</v>
      </c>
      <c r="P2526">
        <v>785</v>
      </c>
      <c r="Q2526" t="s">
        <v>24040</v>
      </c>
      <c r="R2526" t="s">
        <v>27394</v>
      </c>
      <c r="S2526" t="s">
        <v>27395</v>
      </c>
      <c r="T2526" t="s">
        <v>6195</v>
      </c>
      <c r="U2526" t="s">
        <v>6230</v>
      </c>
      <c r="V2526" t="s">
        <v>6413</v>
      </c>
      <c r="W2526" t="s">
        <v>6934</v>
      </c>
      <c r="X2526">
        <v>0</v>
      </c>
      <c r="Y2526">
        <v>292320000</v>
      </c>
      <c r="Z2526">
        <v>96465600</v>
      </c>
      <c r="AA2526">
        <v>388785600</v>
      </c>
      <c r="AB2526">
        <v>243600000</v>
      </c>
      <c r="AC2526">
        <v>80388000</v>
      </c>
      <c r="AD2526">
        <v>323988000</v>
      </c>
      <c r="AE2526">
        <v>4872000</v>
      </c>
      <c r="AF2526">
        <v>1607760</v>
      </c>
      <c r="AG2526">
        <v>6479760</v>
      </c>
      <c r="AH2526">
        <v>60</v>
      </c>
      <c r="AI2526">
        <v>11</v>
      </c>
      <c r="AJ2526">
        <v>60</v>
      </c>
      <c r="AK2526">
        <v>0.3</v>
      </c>
      <c r="AL2526">
        <v>1200000</v>
      </c>
      <c r="AM2526">
        <v>1000000</v>
      </c>
      <c r="AN2526">
        <v>0.01</v>
      </c>
      <c r="AO2526">
        <v>0</v>
      </c>
      <c r="AP2526">
        <v>0</v>
      </c>
      <c r="AQ2526">
        <v>6.6000000000000003E-2</v>
      </c>
      <c r="AR2526">
        <v>5.4999999999999997E-3</v>
      </c>
      <c r="AS2526">
        <v>0.13200000000000001</v>
      </c>
      <c r="AT2526">
        <v>0</v>
      </c>
      <c r="AV2526">
        <v>40021</v>
      </c>
      <c r="AW2526" t="s">
        <v>150</v>
      </c>
      <c r="AX2526">
        <v>212650131</v>
      </c>
      <c r="AY2526" t="s">
        <v>150</v>
      </c>
      <c r="BA2526" t="s">
        <v>6374</v>
      </c>
      <c r="BB2526" t="s">
        <v>6201</v>
      </c>
      <c r="BC2526" t="s">
        <v>6375</v>
      </c>
      <c r="BD2526" t="s">
        <v>21472</v>
      </c>
      <c r="BE2526" t="s">
        <v>10789</v>
      </c>
      <c r="BF2526" t="s">
        <v>27396</v>
      </c>
      <c r="BG2526" t="s">
        <v>27392</v>
      </c>
      <c r="BH2526">
        <v>417600000</v>
      </c>
      <c r="BI2526" t="s">
        <v>111</v>
      </c>
      <c r="BK2526">
        <v>43998</v>
      </c>
      <c r="BN2526" t="s">
        <v>6206</v>
      </c>
      <c r="BO2526" t="s">
        <v>6224</v>
      </c>
      <c r="BP2526">
        <v>44048</v>
      </c>
      <c r="BQ2526">
        <v>5</v>
      </c>
      <c r="BR2526">
        <v>45843</v>
      </c>
      <c r="BS2526">
        <v>0</v>
      </c>
    </row>
    <row r="2527" spans="2:71">
      <c r="B2527" t="s">
        <v>6185</v>
      </c>
      <c r="C2527" t="s">
        <v>6186</v>
      </c>
      <c r="D2527" t="s">
        <v>27397</v>
      </c>
      <c r="E2527" t="s">
        <v>6185</v>
      </c>
      <c r="F2527" t="s">
        <v>142</v>
      </c>
      <c r="G2527" t="s">
        <v>27398</v>
      </c>
      <c r="H2527" t="s">
        <v>142</v>
      </c>
      <c r="J2527">
        <v>43028</v>
      </c>
      <c r="K2527">
        <v>43028</v>
      </c>
      <c r="L2527" t="s">
        <v>6191</v>
      </c>
      <c r="M2527" t="s">
        <v>6330</v>
      </c>
      <c r="N2527" t="s">
        <v>15933</v>
      </c>
      <c r="O2527">
        <v>21</v>
      </c>
      <c r="P2527">
        <v>142</v>
      </c>
      <c r="Q2527" t="s">
        <v>9991</v>
      </c>
      <c r="R2527" t="s">
        <v>15934</v>
      </c>
      <c r="T2527" t="s">
        <v>6195</v>
      </c>
      <c r="U2527" t="s">
        <v>6230</v>
      </c>
      <c r="V2527" t="s">
        <v>6475</v>
      </c>
      <c r="W2527" t="s">
        <v>6290</v>
      </c>
      <c r="X2527">
        <v>0</v>
      </c>
      <c r="Y2527">
        <v>7500000</v>
      </c>
      <c r="Z2527">
        <v>382500</v>
      </c>
      <c r="AA2527">
        <v>7882500</v>
      </c>
      <c r="AB2527">
        <v>0</v>
      </c>
      <c r="AC2527">
        <v>0</v>
      </c>
      <c r="AD2527">
        <v>0</v>
      </c>
      <c r="AE2527">
        <v>1250000</v>
      </c>
      <c r="AF2527">
        <v>63750</v>
      </c>
      <c r="AG2527">
        <v>1313750</v>
      </c>
      <c r="AH2527">
        <v>6</v>
      </c>
      <c r="AJ2527">
        <v>4</v>
      </c>
      <c r="AK2527">
        <v>0.56999999999999995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0.10199999999999999</v>
      </c>
      <c r="AR2527">
        <v>8.5000000000000006E-3</v>
      </c>
      <c r="AS2527">
        <v>0.20399999999999999</v>
      </c>
      <c r="AT2527">
        <v>0</v>
      </c>
      <c r="AV2527">
        <v>1254943</v>
      </c>
      <c r="AW2527" t="s">
        <v>3937</v>
      </c>
      <c r="AX2527" t="s">
        <v>8935</v>
      </c>
      <c r="AY2527" t="s">
        <v>3937</v>
      </c>
      <c r="BA2527" t="s">
        <v>6463</v>
      </c>
      <c r="BB2527" t="s">
        <v>6464</v>
      </c>
      <c r="BC2527" t="s">
        <v>26929</v>
      </c>
      <c r="BD2527" t="s">
        <v>26929</v>
      </c>
      <c r="BH2527">
        <v>17290000</v>
      </c>
      <c r="BI2527" t="s">
        <v>111</v>
      </c>
      <c r="BK2527">
        <v>43028</v>
      </c>
      <c r="BN2527" t="s">
        <v>6206</v>
      </c>
      <c r="BP2527">
        <v>43073</v>
      </c>
      <c r="BQ2527">
        <v>4</v>
      </c>
      <c r="BR2527">
        <v>43224</v>
      </c>
      <c r="BS2527">
        <v>0</v>
      </c>
    </row>
    <row r="2528" spans="2:71">
      <c r="B2528" t="s">
        <v>22832</v>
      </c>
      <c r="C2528" t="s">
        <v>6186</v>
      </c>
      <c r="D2528" t="s">
        <v>27399</v>
      </c>
      <c r="E2528" t="s">
        <v>5018</v>
      </c>
      <c r="F2528" t="s">
        <v>142</v>
      </c>
      <c r="G2528" t="s">
        <v>5016</v>
      </c>
      <c r="H2528" t="s">
        <v>142</v>
      </c>
      <c r="I2528" t="s">
        <v>27400</v>
      </c>
      <c r="J2528">
        <v>44060</v>
      </c>
      <c r="K2528">
        <v>44062</v>
      </c>
      <c r="L2528" t="s">
        <v>6191</v>
      </c>
      <c r="M2528" t="s">
        <v>6192</v>
      </c>
      <c r="N2528" t="s">
        <v>27401</v>
      </c>
      <c r="O2528">
        <v>1259905</v>
      </c>
      <c r="P2528">
        <v>42</v>
      </c>
      <c r="Q2528" t="s">
        <v>10649</v>
      </c>
      <c r="R2528" t="s">
        <v>27402</v>
      </c>
      <c r="T2528" t="s">
        <v>6195</v>
      </c>
      <c r="U2528" t="s">
        <v>6269</v>
      </c>
      <c r="V2528" t="s">
        <v>9016</v>
      </c>
      <c r="W2528" t="s">
        <v>6647</v>
      </c>
      <c r="X2528">
        <v>0</v>
      </c>
      <c r="Y2528">
        <v>203770000</v>
      </c>
      <c r="Z2528">
        <v>73357136</v>
      </c>
      <c r="AA2528">
        <v>277127136</v>
      </c>
      <c r="AB2528">
        <v>181128896</v>
      </c>
      <c r="AC2528">
        <v>65206336</v>
      </c>
      <c r="AD2528">
        <v>246335232</v>
      </c>
      <c r="AE2528">
        <v>2830138</v>
      </c>
      <c r="AF2528">
        <v>1018850</v>
      </c>
      <c r="AG2528">
        <v>3848988</v>
      </c>
      <c r="AH2528">
        <v>72</v>
      </c>
      <c r="AI2528">
        <v>9</v>
      </c>
      <c r="AJ2528">
        <v>72</v>
      </c>
      <c r="AK2528">
        <v>0.5</v>
      </c>
      <c r="AL2528">
        <v>1200000</v>
      </c>
      <c r="AM2528">
        <v>1400000</v>
      </c>
      <c r="AN2528">
        <v>1.9E-2</v>
      </c>
      <c r="AO2528">
        <v>0</v>
      </c>
      <c r="AP2528">
        <v>0</v>
      </c>
      <c r="AQ2528">
        <v>0.06</v>
      </c>
      <c r="AR2528">
        <v>5.0000000000000001E-3</v>
      </c>
      <c r="AS2528">
        <v>0.12</v>
      </c>
      <c r="AT2528">
        <v>0</v>
      </c>
      <c r="AV2528">
        <v>1257895</v>
      </c>
      <c r="AW2528" t="s">
        <v>2179</v>
      </c>
      <c r="AX2528" t="s">
        <v>21032</v>
      </c>
      <c r="AY2528" t="s">
        <v>2179</v>
      </c>
      <c r="BA2528" t="s">
        <v>23432</v>
      </c>
      <c r="BC2528" t="s">
        <v>23578</v>
      </c>
      <c r="BD2528" t="s">
        <v>23579</v>
      </c>
      <c r="BE2528" t="s">
        <v>6625</v>
      </c>
      <c r="BF2528" t="s">
        <v>27403</v>
      </c>
      <c r="BG2528" t="s">
        <v>27400</v>
      </c>
      <c r="BH2528">
        <v>407540000</v>
      </c>
      <c r="BI2528" t="s">
        <v>111</v>
      </c>
      <c r="BK2528">
        <v>44061</v>
      </c>
      <c r="BN2528" t="s">
        <v>6206</v>
      </c>
      <c r="BO2528" t="s">
        <v>6224</v>
      </c>
      <c r="BP2528">
        <v>44109</v>
      </c>
      <c r="BQ2528">
        <v>5</v>
      </c>
      <c r="BR2528">
        <v>46270</v>
      </c>
      <c r="BS2528">
        <v>0</v>
      </c>
    </row>
    <row r="2529" spans="2:71">
      <c r="B2529" t="s">
        <v>10273</v>
      </c>
      <c r="C2529" t="s">
        <v>6186</v>
      </c>
      <c r="D2529" t="s">
        <v>27404</v>
      </c>
      <c r="E2529" t="s">
        <v>13161</v>
      </c>
      <c r="F2529" t="s">
        <v>142</v>
      </c>
      <c r="G2529" t="s">
        <v>27405</v>
      </c>
      <c r="H2529" t="s">
        <v>142</v>
      </c>
      <c r="J2529">
        <v>43139</v>
      </c>
      <c r="K2529">
        <v>43140</v>
      </c>
      <c r="L2529" t="s">
        <v>6191</v>
      </c>
      <c r="M2529" t="s">
        <v>6330</v>
      </c>
      <c r="N2529" t="s">
        <v>24901</v>
      </c>
      <c r="O2529">
        <v>444</v>
      </c>
      <c r="P2529">
        <v>227</v>
      </c>
      <c r="Q2529" t="s">
        <v>8189</v>
      </c>
      <c r="R2529" t="s">
        <v>24902</v>
      </c>
      <c r="T2529" t="s">
        <v>6195</v>
      </c>
      <c r="U2529" t="s">
        <v>6269</v>
      </c>
      <c r="V2529" t="s">
        <v>6291</v>
      </c>
      <c r="W2529" t="s">
        <v>6868</v>
      </c>
      <c r="X2529">
        <v>0</v>
      </c>
      <c r="Y2529">
        <v>10000000</v>
      </c>
      <c r="Z2529">
        <v>1919984</v>
      </c>
      <c r="AA2529">
        <v>11919984</v>
      </c>
      <c r="AB2529">
        <v>0</v>
      </c>
      <c r="AC2529">
        <v>0</v>
      </c>
      <c r="AD2529">
        <v>0</v>
      </c>
      <c r="AE2529">
        <v>416666</v>
      </c>
      <c r="AF2529">
        <v>80000</v>
      </c>
      <c r="AG2529">
        <v>496666</v>
      </c>
      <c r="AH2529">
        <v>24</v>
      </c>
      <c r="AJ2529">
        <v>21</v>
      </c>
      <c r="AK2529">
        <v>0.17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9.6000000000000002E-2</v>
      </c>
      <c r="AR2529">
        <v>8.0000000000000002E-3</v>
      </c>
      <c r="AS2529">
        <v>0.192</v>
      </c>
      <c r="AT2529">
        <v>0</v>
      </c>
      <c r="AV2529">
        <v>1254971</v>
      </c>
      <c r="AW2529" t="s">
        <v>25366</v>
      </c>
      <c r="AX2529" t="s">
        <v>25367</v>
      </c>
      <c r="AY2529" t="s">
        <v>25366</v>
      </c>
      <c r="BH2529">
        <v>12090000</v>
      </c>
      <c r="BI2529" t="s">
        <v>111</v>
      </c>
      <c r="BK2529">
        <v>43139</v>
      </c>
      <c r="BN2529" t="s">
        <v>6206</v>
      </c>
      <c r="BP2529">
        <v>43191</v>
      </c>
      <c r="BQ2529">
        <v>1</v>
      </c>
      <c r="BR2529">
        <v>43891</v>
      </c>
      <c r="BS2529">
        <v>0</v>
      </c>
    </row>
    <row r="2530" spans="2:71">
      <c r="B2530" t="s">
        <v>2170</v>
      </c>
      <c r="C2530" t="s">
        <v>6186</v>
      </c>
      <c r="D2530" t="s">
        <v>27406</v>
      </c>
      <c r="E2530" t="s">
        <v>5910</v>
      </c>
      <c r="F2530" t="s">
        <v>116</v>
      </c>
      <c r="G2530" t="s">
        <v>5908</v>
      </c>
      <c r="H2530" t="s">
        <v>116</v>
      </c>
      <c r="I2530" t="s">
        <v>27407</v>
      </c>
      <c r="J2530">
        <v>44210</v>
      </c>
      <c r="K2530">
        <v>44211</v>
      </c>
      <c r="L2530" t="s">
        <v>6191</v>
      </c>
      <c r="M2530" t="s">
        <v>8526</v>
      </c>
      <c r="N2530" t="s">
        <v>27408</v>
      </c>
      <c r="O2530">
        <v>1260342</v>
      </c>
      <c r="P2530">
        <v>299</v>
      </c>
      <c r="Q2530" t="s">
        <v>7656</v>
      </c>
      <c r="R2530" t="s">
        <v>27409</v>
      </c>
      <c r="T2530" t="s">
        <v>6833</v>
      </c>
      <c r="U2530" t="s">
        <v>7458</v>
      </c>
      <c r="W2530" t="s">
        <v>27410</v>
      </c>
      <c r="X2530">
        <v>0</v>
      </c>
      <c r="Y2530">
        <v>340695000</v>
      </c>
      <c r="Z2530">
        <v>96893640</v>
      </c>
      <c r="AA2530">
        <v>437588640</v>
      </c>
      <c r="AB2530">
        <v>321767500</v>
      </c>
      <c r="AC2530">
        <v>91510333</v>
      </c>
      <c r="AD2530">
        <v>413277833</v>
      </c>
      <c r="AE2530">
        <v>9463750</v>
      </c>
      <c r="AF2530">
        <v>2691490</v>
      </c>
      <c r="AG2530">
        <v>12155240</v>
      </c>
      <c r="AH2530">
        <v>36</v>
      </c>
      <c r="AI2530">
        <v>3</v>
      </c>
      <c r="AJ2530">
        <v>36</v>
      </c>
      <c r="AK2530">
        <v>0.37</v>
      </c>
      <c r="AL2530">
        <v>1350000</v>
      </c>
      <c r="AM2530">
        <v>1400000</v>
      </c>
      <c r="AN2530">
        <v>1.4E-2</v>
      </c>
      <c r="AO2530">
        <v>0</v>
      </c>
      <c r="AP2530">
        <v>0</v>
      </c>
      <c r="AQ2530">
        <v>9.4799999999999995E-2</v>
      </c>
      <c r="AR2530">
        <v>7.9000000000000008E-3</v>
      </c>
      <c r="AS2530">
        <v>0.19</v>
      </c>
      <c r="AT2530">
        <v>13066531</v>
      </c>
      <c r="AV2530">
        <v>1257895</v>
      </c>
      <c r="AW2530" t="s">
        <v>2179</v>
      </c>
      <c r="AX2530" t="s">
        <v>21032</v>
      </c>
      <c r="AY2530" t="s">
        <v>2179</v>
      </c>
      <c r="BA2530" t="s">
        <v>8748</v>
      </c>
      <c r="BC2530" t="s">
        <v>24066</v>
      </c>
      <c r="BD2530" t="s">
        <v>24067</v>
      </c>
      <c r="BE2530" t="s">
        <v>9345</v>
      </c>
      <c r="BF2530" t="s">
        <v>27411</v>
      </c>
      <c r="BG2530" t="s">
        <v>27407</v>
      </c>
      <c r="BH2530">
        <v>544095000</v>
      </c>
      <c r="BI2530" t="s">
        <v>111</v>
      </c>
      <c r="BK2530">
        <v>44211</v>
      </c>
      <c r="BN2530" t="s">
        <v>6206</v>
      </c>
      <c r="BO2530" t="s">
        <v>6204</v>
      </c>
      <c r="BP2530">
        <v>44260</v>
      </c>
      <c r="BQ2530">
        <v>5</v>
      </c>
      <c r="BR2530">
        <v>45327</v>
      </c>
      <c r="BS2530">
        <v>0</v>
      </c>
    </row>
    <row r="2531" spans="2:71">
      <c r="B2531" t="s">
        <v>2170</v>
      </c>
      <c r="C2531" t="s">
        <v>6186</v>
      </c>
      <c r="D2531" t="s">
        <v>27412</v>
      </c>
      <c r="E2531" t="s">
        <v>6642</v>
      </c>
      <c r="F2531" t="s">
        <v>116</v>
      </c>
      <c r="G2531" t="s">
        <v>27413</v>
      </c>
      <c r="H2531" t="s">
        <v>116</v>
      </c>
      <c r="J2531">
        <v>43304</v>
      </c>
      <c r="K2531">
        <v>43304</v>
      </c>
      <c r="L2531" t="s">
        <v>6191</v>
      </c>
      <c r="M2531" t="s">
        <v>6330</v>
      </c>
      <c r="N2531" t="s">
        <v>26031</v>
      </c>
      <c r="O2531">
        <v>145</v>
      </c>
      <c r="P2531">
        <v>60</v>
      </c>
      <c r="Q2531" t="s">
        <v>6645</v>
      </c>
      <c r="R2531" t="s">
        <v>6646</v>
      </c>
      <c r="T2531" t="s">
        <v>6195</v>
      </c>
      <c r="U2531" t="s">
        <v>6230</v>
      </c>
      <c r="V2531" t="s">
        <v>6640</v>
      </c>
      <c r="W2531" t="s">
        <v>6647</v>
      </c>
      <c r="X2531">
        <v>0</v>
      </c>
      <c r="Y2531">
        <v>4500000</v>
      </c>
      <c r="Z2531">
        <v>432000</v>
      </c>
      <c r="AA2531">
        <v>4932000</v>
      </c>
      <c r="AB2531">
        <v>0</v>
      </c>
      <c r="AC2531">
        <v>0</v>
      </c>
      <c r="AD2531">
        <v>0</v>
      </c>
      <c r="AE2531">
        <v>375000</v>
      </c>
      <c r="AF2531">
        <v>36000</v>
      </c>
      <c r="AG2531">
        <v>411000</v>
      </c>
      <c r="AH2531">
        <v>12</v>
      </c>
      <c r="AJ2531">
        <v>12</v>
      </c>
      <c r="AK2531">
        <v>0.1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9.6000000000000002E-2</v>
      </c>
      <c r="AR2531">
        <v>8.0000000000000002E-3</v>
      </c>
      <c r="AS2531">
        <v>0.192</v>
      </c>
      <c r="AT2531">
        <v>0</v>
      </c>
      <c r="AV2531">
        <v>1254943</v>
      </c>
      <c r="AW2531" t="s">
        <v>3937</v>
      </c>
      <c r="AX2531" t="s">
        <v>8935</v>
      </c>
      <c r="AY2531" t="s">
        <v>3937</v>
      </c>
      <c r="BA2531" t="s">
        <v>6463</v>
      </c>
      <c r="BB2531" t="s">
        <v>6464</v>
      </c>
      <c r="BC2531" t="s">
        <v>26891</v>
      </c>
      <c r="BD2531" t="s">
        <v>26892</v>
      </c>
      <c r="BH2531">
        <v>4980000</v>
      </c>
      <c r="BI2531" t="s">
        <v>111</v>
      </c>
      <c r="BK2531">
        <v>43304</v>
      </c>
      <c r="BN2531" t="s">
        <v>6206</v>
      </c>
      <c r="BP2531">
        <v>43353</v>
      </c>
      <c r="BQ2531">
        <v>10</v>
      </c>
      <c r="BR2531">
        <v>43687</v>
      </c>
      <c r="BS2531">
        <v>0</v>
      </c>
    </row>
    <row r="2532" spans="2:71">
      <c r="B2532" t="s">
        <v>18194</v>
      </c>
      <c r="C2532" t="s">
        <v>6186</v>
      </c>
      <c r="D2532" t="s">
        <v>27414</v>
      </c>
      <c r="E2532" t="s">
        <v>4184</v>
      </c>
      <c r="F2532" t="s">
        <v>116</v>
      </c>
      <c r="G2532" t="s">
        <v>4182</v>
      </c>
      <c r="H2532" t="s">
        <v>116</v>
      </c>
      <c r="I2532" t="s">
        <v>27415</v>
      </c>
      <c r="J2532">
        <v>43852</v>
      </c>
      <c r="K2532">
        <v>43852</v>
      </c>
      <c r="L2532" t="s">
        <v>6191</v>
      </c>
      <c r="M2532" t="s">
        <v>9240</v>
      </c>
      <c r="N2532" t="s">
        <v>27416</v>
      </c>
      <c r="O2532">
        <v>1259416</v>
      </c>
      <c r="P2532" t="s">
        <v>27417</v>
      </c>
      <c r="Q2532" t="s">
        <v>27418</v>
      </c>
      <c r="R2532" t="s">
        <v>27419</v>
      </c>
      <c r="S2532" t="s">
        <v>27420</v>
      </c>
      <c r="T2532" t="s">
        <v>6195</v>
      </c>
      <c r="U2532" t="s">
        <v>6239</v>
      </c>
      <c r="V2532" t="s">
        <v>9719</v>
      </c>
      <c r="W2532" t="s">
        <v>7444</v>
      </c>
      <c r="X2532">
        <v>0</v>
      </c>
      <c r="Y2532">
        <v>183600000</v>
      </c>
      <c r="Z2532">
        <v>35251200</v>
      </c>
      <c r="AA2532">
        <v>218851200</v>
      </c>
      <c r="AB2532">
        <v>68850000</v>
      </c>
      <c r="AC2532">
        <v>13219200</v>
      </c>
      <c r="AD2532">
        <v>82069200</v>
      </c>
      <c r="AE2532">
        <v>7650000</v>
      </c>
      <c r="AF2532">
        <v>1468800</v>
      </c>
      <c r="AG2532">
        <v>9118800</v>
      </c>
      <c r="AH2532">
        <v>24</v>
      </c>
      <c r="AI2532">
        <v>16</v>
      </c>
      <c r="AJ2532">
        <v>24</v>
      </c>
      <c r="AK2532">
        <v>0.67</v>
      </c>
      <c r="AL2532">
        <v>1600000</v>
      </c>
      <c r="AM2532">
        <v>705024</v>
      </c>
      <c r="AN2532">
        <v>0.02</v>
      </c>
      <c r="AO2532">
        <v>0</v>
      </c>
      <c r="AP2532">
        <v>0</v>
      </c>
      <c r="AQ2532">
        <v>9.6000000000000002E-2</v>
      </c>
      <c r="AR2532">
        <v>8.0000000000000002E-3</v>
      </c>
      <c r="AS2532">
        <v>0.192</v>
      </c>
      <c r="AT2532">
        <v>0</v>
      </c>
      <c r="AV2532">
        <v>1257289</v>
      </c>
      <c r="AW2532" t="s">
        <v>1592</v>
      </c>
      <c r="AX2532" t="s">
        <v>15581</v>
      </c>
      <c r="AY2532" t="s">
        <v>1592</v>
      </c>
      <c r="BA2532" t="s">
        <v>6258</v>
      </c>
      <c r="BC2532" t="s">
        <v>17737</v>
      </c>
      <c r="BD2532" t="s">
        <v>17737</v>
      </c>
      <c r="BE2532" t="s">
        <v>8382</v>
      </c>
      <c r="BF2532" t="s">
        <v>27421</v>
      </c>
      <c r="BG2532" t="s">
        <v>27415</v>
      </c>
      <c r="BH2532">
        <v>550800000</v>
      </c>
      <c r="BI2532" t="s">
        <v>111</v>
      </c>
      <c r="BK2532">
        <v>43852</v>
      </c>
      <c r="BN2532" t="s">
        <v>6206</v>
      </c>
      <c r="BO2532" t="s">
        <v>6224</v>
      </c>
      <c r="BP2532">
        <v>43895</v>
      </c>
      <c r="BQ2532">
        <v>5</v>
      </c>
      <c r="BR2532">
        <v>44597</v>
      </c>
      <c r="BS2532">
        <v>0</v>
      </c>
    </row>
    <row r="2533" spans="2:71">
      <c r="B2533" t="s">
        <v>14603</v>
      </c>
      <c r="C2533" t="s">
        <v>6186</v>
      </c>
      <c r="D2533" t="s">
        <v>27422</v>
      </c>
      <c r="E2533" t="s">
        <v>8539</v>
      </c>
      <c r="F2533" t="s">
        <v>116</v>
      </c>
      <c r="G2533" t="s">
        <v>27423</v>
      </c>
      <c r="H2533" t="s">
        <v>116</v>
      </c>
      <c r="I2533" t="s">
        <v>27424</v>
      </c>
      <c r="J2533">
        <v>43640</v>
      </c>
      <c r="K2533">
        <v>43641</v>
      </c>
      <c r="L2533" t="s">
        <v>6191</v>
      </c>
      <c r="M2533" t="s">
        <v>7226</v>
      </c>
      <c r="N2533" t="s">
        <v>8541</v>
      </c>
      <c r="O2533">
        <v>1255153</v>
      </c>
      <c r="Q2533" t="s">
        <v>6645</v>
      </c>
      <c r="R2533" t="s">
        <v>8542</v>
      </c>
      <c r="T2533" t="s">
        <v>6195</v>
      </c>
      <c r="U2533" t="s">
        <v>6239</v>
      </c>
      <c r="V2533" t="s">
        <v>7805</v>
      </c>
      <c r="W2533" t="s">
        <v>8543</v>
      </c>
      <c r="X2533">
        <v>0</v>
      </c>
      <c r="Y2533">
        <v>8662500</v>
      </c>
      <c r="Z2533">
        <v>1455300</v>
      </c>
      <c r="AA2533">
        <v>10117800</v>
      </c>
      <c r="AB2533">
        <v>0</v>
      </c>
      <c r="AC2533">
        <v>0</v>
      </c>
      <c r="AD2533">
        <v>0</v>
      </c>
      <c r="AE2533">
        <v>721875</v>
      </c>
      <c r="AF2533">
        <v>121275</v>
      </c>
      <c r="AG2533">
        <v>843150</v>
      </c>
      <c r="AH2533">
        <v>12</v>
      </c>
      <c r="AJ2533">
        <v>12</v>
      </c>
      <c r="AK2533">
        <v>0.3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0.16800000000000001</v>
      </c>
      <c r="AR2533">
        <v>1.4E-2</v>
      </c>
      <c r="AS2533">
        <v>0.33600000000000002</v>
      </c>
      <c r="AT2533">
        <v>0</v>
      </c>
      <c r="AV2533">
        <v>1256325</v>
      </c>
      <c r="AW2533" t="s">
        <v>1607</v>
      </c>
      <c r="AX2533" t="s">
        <v>12188</v>
      </c>
      <c r="AY2533" t="s">
        <v>1607</v>
      </c>
      <c r="BA2533" t="s">
        <v>6447</v>
      </c>
      <c r="BB2533" t="s">
        <v>9207</v>
      </c>
      <c r="BC2533" t="s">
        <v>7369</v>
      </c>
      <c r="BD2533" t="s">
        <v>17052</v>
      </c>
      <c r="BF2533" t="s">
        <v>27425</v>
      </c>
      <c r="BG2533" t="s">
        <v>27424</v>
      </c>
      <c r="BH2533">
        <v>12375000</v>
      </c>
      <c r="BI2533" t="s">
        <v>111</v>
      </c>
      <c r="BK2533">
        <v>43641</v>
      </c>
      <c r="BN2533" t="s">
        <v>6206</v>
      </c>
      <c r="BO2533" t="s">
        <v>6224</v>
      </c>
      <c r="BP2533">
        <v>43682</v>
      </c>
      <c r="BQ2533">
        <v>5</v>
      </c>
      <c r="BR2533">
        <v>44017</v>
      </c>
      <c r="BS2533">
        <v>0</v>
      </c>
    </row>
    <row r="2534" spans="2:71">
      <c r="B2534" t="s">
        <v>10273</v>
      </c>
      <c r="C2534" t="s">
        <v>6186</v>
      </c>
      <c r="D2534" t="s">
        <v>27426</v>
      </c>
      <c r="E2534" t="s">
        <v>4343</v>
      </c>
      <c r="F2534" t="s">
        <v>116</v>
      </c>
      <c r="G2534" t="s">
        <v>4341</v>
      </c>
      <c r="H2534" t="s">
        <v>116</v>
      </c>
      <c r="I2534" t="s">
        <v>27427</v>
      </c>
      <c r="J2534">
        <v>43879</v>
      </c>
      <c r="K2534">
        <v>43880</v>
      </c>
      <c r="L2534" t="s">
        <v>6191</v>
      </c>
      <c r="M2534" t="s">
        <v>6192</v>
      </c>
      <c r="N2534" t="s">
        <v>27428</v>
      </c>
      <c r="O2534">
        <v>1259501</v>
      </c>
      <c r="P2534">
        <v>245</v>
      </c>
      <c r="Q2534" t="s">
        <v>27429</v>
      </c>
      <c r="R2534" t="s">
        <v>27430</v>
      </c>
      <c r="T2534" t="s">
        <v>7464</v>
      </c>
      <c r="U2534" t="s">
        <v>20953</v>
      </c>
      <c r="W2534" t="s">
        <v>27431</v>
      </c>
      <c r="X2534">
        <v>0</v>
      </c>
      <c r="Y2534">
        <v>138504000</v>
      </c>
      <c r="Z2534">
        <v>57340620</v>
      </c>
      <c r="AA2534">
        <v>195844620</v>
      </c>
      <c r="AB2534">
        <v>106186400</v>
      </c>
      <c r="AC2534">
        <v>43961142</v>
      </c>
      <c r="AD2534">
        <v>150147542</v>
      </c>
      <c r="AE2534">
        <v>2308400</v>
      </c>
      <c r="AF2534">
        <v>955677</v>
      </c>
      <c r="AG2534">
        <v>3264077</v>
      </c>
      <c r="AH2534">
        <v>60</v>
      </c>
      <c r="AI2534">
        <v>15</v>
      </c>
      <c r="AJ2534">
        <v>60</v>
      </c>
      <c r="AK2534">
        <v>0.25</v>
      </c>
      <c r="AL2534">
        <v>1000000</v>
      </c>
      <c r="AM2534">
        <v>2006921</v>
      </c>
      <c r="AN2534">
        <v>3.5000000000000003E-2</v>
      </c>
      <c r="AO2534">
        <v>0</v>
      </c>
      <c r="AP2534">
        <v>0</v>
      </c>
      <c r="AQ2534">
        <v>8.2799999999999999E-2</v>
      </c>
      <c r="AR2534">
        <v>6.8999999999999999E-3</v>
      </c>
      <c r="AS2534">
        <v>0.16600000000000001</v>
      </c>
      <c r="AT2534">
        <v>0</v>
      </c>
      <c r="AV2534">
        <v>1256650</v>
      </c>
      <c r="AW2534" t="s">
        <v>251</v>
      </c>
      <c r="AX2534" t="s">
        <v>6671</v>
      </c>
      <c r="AY2534" t="s">
        <v>251</v>
      </c>
      <c r="BA2534" t="s">
        <v>6672</v>
      </c>
      <c r="BB2534" t="s">
        <v>6201</v>
      </c>
      <c r="BC2534" t="s">
        <v>6673</v>
      </c>
      <c r="BD2534" t="s">
        <v>6674</v>
      </c>
      <c r="BE2534" t="s">
        <v>6490</v>
      </c>
      <c r="BF2534" t="s">
        <v>27432</v>
      </c>
      <c r="BG2534" t="s">
        <v>27427</v>
      </c>
      <c r="BH2534">
        <v>184672000</v>
      </c>
      <c r="BI2534" t="s">
        <v>111</v>
      </c>
      <c r="BK2534">
        <v>43880</v>
      </c>
      <c r="BN2534" t="s">
        <v>6206</v>
      </c>
      <c r="BO2534" t="s">
        <v>6224</v>
      </c>
      <c r="BP2534">
        <v>43926</v>
      </c>
      <c r="BQ2534">
        <v>5</v>
      </c>
      <c r="BR2534">
        <v>45721</v>
      </c>
      <c r="BS2534">
        <v>0</v>
      </c>
    </row>
    <row r="2535" spans="2:71">
      <c r="B2535" t="s">
        <v>2170</v>
      </c>
      <c r="C2535" t="s">
        <v>6186</v>
      </c>
      <c r="D2535" t="s">
        <v>27433</v>
      </c>
      <c r="E2535" t="s">
        <v>1745</v>
      </c>
      <c r="F2535" t="s">
        <v>142</v>
      </c>
      <c r="G2535" t="s">
        <v>1741</v>
      </c>
      <c r="H2535" t="s">
        <v>142</v>
      </c>
      <c r="I2535" t="s">
        <v>27434</v>
      </c>
      <c r="J2535">
        <v>43291</v>
      </c>
      <c r="K2535">
        <v>43291</v>
      </c>
      <c r="L2535" t="s">
        <v>6191</v>
      </c>
      <c r="M2535" t="s">
        <v>6192</v>
      </c>
      <c r="N2535" t="s">
        <v>27435</v>
      </c>
      <c r="O2535">
        <v>1257458</v>
      </c>
      <c r="P2535">
        <v>426</v>
      </c>
      <c r="Q2535" t="s">
        <v>7656</v>
      </c>
      <c r="R2535" t="s">
        <v>27436</v>
      </c>
      <c r="T2535" t="s">
        <v>6195</v>
      </c>
      <c r="U2535" t="s">
        <v>6239</v>
      </c>
      <c r="V2535" t="s">
        <v>8016</v>
      </c>
      <c r="W2535" t="s">
        <v>6414</v>
      </c>
      <c r="X2535">
        <v>0</v>
      </c>
      <c r="Y2535">
        <v>129928000</v>
      </c>
      <c r="Z2535">
        <v>27596696</v>
      </c>
      <c r="AA2535">
        <v>157524696</v>
      </c>
      <c r="AB2535">
        <v>10827337</v>
      </c>
      <c r="AC2535">
        <v>2299721</v>
      </c>
      <c r="AD2535">
        <v>13127058</v>
      </c>
      <c r="AE2535">
        <v>3609111</v>
      </c>
      <c r="AF2535">
        <v>766575</v>
      </c>
      <c r="AG2535">
        <v>4375686</v>
      </c>
      <c r="AH2535">
        <v>36</v>
      </c>
      <c r="AI2535">
        <v>34</v>
      </c>
      <c r="AJ2535">
        <v>36</v>
      </c>
      <c r="AK2535">
        <v>0.67</v>
      </c>
      <c r="AL2535">
        <v>1200000</v>
      </c>
      <c r="AM2535">
        <v>0</v>
      </c>
      <c r="AN2535">
        <v>0</v>
      </c>
      <c r="AO2535">
        <v>0</v>
      </c>
      <c r="AP2535">
        <v>0</v>
      </c>
      <c r="AQ2535">
        <v>7.0800000000000002E-2</v>
      </c>
      <c r="AR2535">
        <v>5.8999999999999999E-3</v>
      </c>
      <c r="AS2535">
        <v>0.14199999999999999</v>
      </c>
      <c r="AT2535">
        <v>0</v>
      </c>
      <c r="AV2535">
        <v>1254964</v>
      </c>
      <c r="AW2535" t="s">
        <v>1743</v>
      </c>
      <c r="AX2535" t="s">
        <v>8241</v>
      </c>
      <c r="AY2535" t="s">
        <v>1743</v>
      </c>
      <c r="BA2535" t="s">
        <v>6258</v>
      </c>
      <c r="BB2535" t="s">
        <v>6201</v>
      </c>
      <c r="BC2535" t="s">
        <v>6259</v>
      </c>
      <c r="BD2535" t="s">
        <v>6260</v>
      </c>
      <c r="BE2535" t="s">
        <v>8382</v>
      </c>
      <c r="BF2535" t="s">
        <v>27437</v>
      </c>
      <c r="BG2535" t="s">
        <v>27434</v>
      </c>
      <c r="BH2535">
        <v>391528000</v>
      </c>
      <c r="BI2535" t="s">
        <v>111</v>
      </c>
      <c r="BK2535">
        <v>43291</v>
      </c>
      <c r="BN2535" t="s">
        <v>6206</v>
      </c>
      <c r="BO2535" t="s">
        <v>6224</v>
      </c>
      <c r="BP2535">
        <v>43348</v>
      </c>
      <c r="BQ2535">
        <v>5</v>
      </c>
      <c r="BR2535">
        <v>44413</v>
      </c>
      <c r="BS2535">
        <v>0</v>
      </c>
    </row>
    <row r="2536" spans="2:71">
      <c r="B2536" t="s">
        <v>10273</v>
      </c>
      <c r="C2536" t="s">
        <v>6186</v>
      </c>
      <c r="D2536" t="s">
        <v>27438</v>
      </c>
      <c r="E2536" t="s">
        <v>3911</v>
      </c>
      <c r="F2536" t="s">
        <v>116</v>
      </c>
      <c r="G2536" t="s">
        <v>3909</v>
      </c>
      <c r="H2536" t="s">
        <v>116</v>
      </c>
      <c r="I2536" t="s">
        <v>27439</v>
      </c>
      <c r="J2536">
        <v>43797</v>
      </c>
      <c r="K2536">
        <v>43797</v>
      </c>
      <c r="L2536" t="s">
        <v>6191</v>
      </c>
      <c r="M2536" t="s">
        <v>6192</v>
      </c>
      <c r="N2536" t="s">
        <v>27440</v>
      </c>
      <c r="O2536">
        <v>1259271</v>
      </c>
      <c r="P2536">
        <v>304</v>
      </c>
      <c r="Q2536" t="s">
        <v>14653</v>
      </c>
      <c r="R2536" t="s">
        <v>27441</v>
      </c>
      <c r="T2536" t="s">
        <v>6195</v>
      </c>
      <c r="U2536" t="s">
        <v>6196</v>
      </c>
      <c r="W2536" t="s">
        <v>22475</v>
      </c>
      <c r="X2536">
        <v>0</v>
      </c>
      <c r="Y2536">
        <v>81862500</v>
      </c>
      <c r="Z2536">
        <v>24558720</v>
      </c>
      <c r="AA2536">
        <v>106421220</v>
      </c>
      <c r="AB2536">
        <v>0</v>
      </c>
      <c r="AC2536">
        <v>0</v>
      </c>
      <c r="AD2536">
        <v>0</v>
      </c>
      <c r="AE2536">
        <v>1364375</v>
      </c>
      <c r="AF2536">
        <v>409312</v>
      </c>
      <c r="AG2536">
        <v>1773687</v>
      </c>
      <c r="AH2536">
        <v>60</v>
      </c>
      <c r="AJ2536">
        <v>16</v>
      </c>
      <c r="AK2536">
        <v>0.7</v>
      </c>
      <c r="AL2536">
        <v>1200000</v>
      </c>
      <c r="AM2536">
        <v>500000</v>
      </c>
      <c r="AN2536">
        <v>0.02</v>
      </c>
      <c r="AO2536">
        <v>0</v>
      </c>
      <c r="AP2536">
        <v>0</v>
      </c>
      <c r="AQ2536">
        <v>0.06</v>
      </c>
      <c r="AR2536">
        <v>5.0000000000000001E-3</v>
      </c>
      <c r="AS2536">
        <v>0.12</v>
      </c>
      <c r="AT2536">
        <v>0</v>
      </c>
      <c r="AV2536">
        <v>1257729</v>
      </c>
      <c r="AW2536" t="s">
        <v>1981</v>
      </c>
      <c r="AX2536" t="s">
        <v>17015</v>
      </c>
      <c r="AY2536" t="s">
        <v>1981</v>
      </c>
      <c r="BA2536" t="s">
        <v>6258</v>
      </c>
      <c r="BB2536" t="s">
        <v>7196</v>
      </c>
      <c r="BC2536" t="s">
        <v>17134</v>
      </c>
      <c r="BD2536" t="s">
        <v>17134</v>
      </c>
      <c r="BE2536" t="s">
        <v>8382</v>
      </c>
      <c r="BF2536" t="s">
        <v>27442</v>
      </c>
      <c r="BG2536" t="s">
        <v>27439</v>
      </c>
      <c r="BH2536">
        <v>272875000</v>
      </c>
      <c r="BI2536" t="s">
        <v>111</v>
      </c>
      <c r="BK2536">
        <v>43797</v>
      </c>
      <c r="BN2536" t="s">
        <v>6206</v>
      </c>
      <c r="BO2536" t="s">
        <v>6224</v>
      </c>
      <c r="BP2536">
        <v>43835</v>
      </c>
      <c r="BQ2536">
        <v>5</v>
      </c>
      <c r="BR2536">
        <v>45631</v>
      </c>
      <c r="BS2536">
        <v>0</v>
      </c>
    </row>
    <row r="2537" spans="2:71">
      <c r="B2537" t="s">
        <v>22499</v>
      </c>
      <c r="C2537" t="s">
        <v>6186</v>
      </c>
      <c r="D2537" t="s">
        <v>27443</v>
      </c>
      <c r="E2537" t="s">
        <v>4910</v>
      </c>
      <c r="F2537" t="s">
        <v>142</v>
      </c>
      <c r="G2537" t="s">
        <v>4908</v>
      </c>
      <c r="H2537" t="s">
        <v>142</v>
      </c>
      <c r="I2537" t="s">
        <v>27444</v>
      </c>
      <c r="J2537">
        <v>44034</v>
      </c>
      <c r="K2537">
        <v>44035</v>
      </c>
      <c r="L2537" t="s">
        <v>6191</v>
      </c>
      <c r="M2537" t="s">
        <v>16323</v>
      </c>
      <c r="N2537" t="s">
        <v>27445</v>
      </c>
      <c r="O2537">
        <v>1259844</v>
      </c>
      <c r="P2537" t="s">
        <v>27445</v>
      </c>
      <c r="Q2537" t="s">
        <v>14822</v>
      </c>
      <c r="R2537" t="s">
        <v>27446</v>
      </c>
      <c r="T2537" t="s">
        <v>6195</v>
      </c>
      <c r="U2537" t="s">
        <v>6239</v>
      </c>
      <c r="W2537" t="s">
        <v>27447</v>
      </c>
      <c r="X2537">
        <v>0</v>
      </c>
      <c r="Y2537">
        <v>5790000</v>
      </c>
      <c r="Z2537">
        <v>972720</v>
      </c>
      <c r="AA2537">
        <v>6762720</v>
      </c>
      <c r="AB2537">
        <v>1447500</v>
      </c>
      <c r="AC2537">
        <v>243180</v>
      </c>
      <c r="AD2537">
        <v>1690680</v>
      </c>
      <c r="AE2537">
        <v>482500</v>
      </c>
      <c r="AF2537">
        <v>81060</v>
      </c>
      <c r="AG2537">
        <v>563560</v>
      </c>
      <c r="AH2537">
        <v>12</v>
      </c>
      <c r="AI2537">
        <v>10</v>
      </c>
      <c r="AJ2537">
        <v>12</v>
      </c>
      <c r="AK2537">
        <v>0.5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0.16800000000000001</v>
      </c>
      <c r="AR2537">
        <v>1.4E-2</v>
      </c>
      <c r="AS2537">
        <v>0.33600000000000002</v>
      </c>
      <c r="AT2537">
        <v>0</v>
      </c>
      <c r="AV2537">
        <v>1256325</v>
      </c>
      <c r="AW2537" t="s">
        <v>1607</v>
      </c>
      <c r="AX2537" t="s">
        <v>12188</v>
      </c>
      <c r="AY2537" t="s">
        <v>1607</v>
      </c>
      <c r="BA2537" t="s">
        <v>6447</v>
      </c>
      <c r="BB2537" t="s">
        <v>9207</v>
      </c>
      <c r="BC2537" t="s">
        <v>23777</v>
      </c>
      <c r="BD2537" t="s">
        <v>23777</v>
      </c>
      <c r="BE2537" t="s">
        <v>19366</v>
      </c>
      <c r="BF2537" t="s">
        <v>27448</v>
      </c>
      <c r="BG2537" t="s">
        <v>27444</v>
      </c>
      <c r="BH2537">
        <v>11580000</v>
      </c>
      <c r="BI2537" t="s">
        <v>111</v>
      </c>
      <c r="BK2537">
        <v>44035</v>
      </c>
      <c r="BN2537" t="s">
        <v>6206</v>
      </c>
      <c r="BO2537" t="s">
        <v>6224</v>
      </c>
      <c r="BP2537">
        <v>44079</v>
      </c>
      <c r="BQ2537">
        <v>5</v>
      </c>
      <c r="BR2537">
        <v>44413</v>
      </c>
      <c r="BS2537">
        <v>0</v>
      </c>
    </row>
    <row r="2538" spans="2:71">
      <c r="B2538" t="s">
        <v>10273</v>
      </c>
      <c r="C2538" t="s">
        <v>6186</v>
      </c>
      <c r="D2538" t="s">
        <v>27449</v>
      </c>
      <c r="E2538" t="s">
        <v>3954</v>
      </c>
      <c r="F2538" t="s">
        <v>142</v>
      </c>
      <c r="G2538" t="s">
        <v>3952</v>
      </c>
      <c r="H2538" t="s">
        <v>142</v>
      </c>
      <c r="I2538" t="s">
        <v>27450</v>
      </c>
      <c r="J2538">
        <v>43809</v>
      </c>
      <c r="K2538">
        <v>43815</v>
      </c>
      <c r="L2538" t="s">
        <v>6191</v>
      </c>
      <c r="M2538" t="s">
        <v>6192</v>
      </c>
      <c r="N2538">
        <v>6113</v>
      </c>
      <c r="O2538">
        <v>1259294</v>
      </c>
      <c r="P2538">
        <v>6113</v>
      </c>
      <c r="Q2538" t="s">
        <v>7656</v>
      </c>
      <c r="R2538" t="s">
        <v>27451</v>
      </c>
      <c r="T2538" t="s">
        <v>9168</v>
      </c>
      <c r="U2538" t="s">
        <v>22242</v>
      </c>
      <c r="W2538" t="s">
        <v>27452</v>
      </c>
      <c r="X2538">
        <v>0</v>
      </c>
      <c r="Y2538">
        <v>109590750</v>
      </c>
      <c r="Z2538">
        <v>54444618</v>
      </c>
      <c r="AA2538">
        <v>164035368</v>
      </c>
      <c r="AB2538">
        <v>89803541</v>
      </c>
      <c r="AC2538">
        <v>43101914</v>
      </c>
      <c r="AD2538">
        <v>132905455</v>
      </c>
      <c r="AE2538">
        <v>1522093</v>
      </c>
      <c r="AF2538">
        <v>756176</v>
      </c>
      <c r="AG2538">
        <v>2278269</v>
      </c>
      <c r="AH2538">
        <v>74</v>
      </c>
      <c r="AI2538">
        <v>16</v>
      </c>
      <c r="AJ2538">
        <v>74</v>
      </c>
      <c r="AK2538">
        <v>0.25</v>
      </c>
      <c r="AL2538">
        <v>1000000</v>
      </c>
      <c r="AM2538">
        <v>1905561</v>
      </c>
      <c r="AN2538">
        <v>3.5000000000000003E-2</v>
      </c>
      <c r="AO2538">
        <v>0</v>
      </c>
      <c r="AP2538">
        <v>0</v>
      </c>
      <c r="AQ2538">
        <v>8.2799999999999999E-2</v>
      </c>
      <c r="AR2538">
        <v>6.8999999999999999E-3</v>
      </c>
      <c r="AS2538">
        <v>0.161</v>
      </c>
      <c r="AT2538">
        <v>2390976</v>
      </c>
      <c r="AV2538">
        <v>1256650</v>
      </c>
      <c r="AW2538" t="s">
        <v>251</v>
      </c>
      <c r="AX2538" t="s">
        <v>6671</v>
      </c>
      <c r="AY2538" t="s">
        <v>251</v>
      </c>
      <c r="BA2538" t="s">
        <v>6672</v>
      </c>
      <c r="BB2538" t="s">
        <v>7196</v>
      </c>
      <c r="BC2538" t="s">
        <v>22640</v>
      </c>
      <c r="BD2538" t="s">
        <v>22641</v>
      </c>
      <c r="BE2538" t="s">
        <v>8382</v>
      </c>
      <c r="BF2538" t="s">
        <v>27453</v>
      </c>
      <c r="BG2538" t="s">
        <v>27450</v>
      </c>
      <c r="BH2538">
        <v>146121000</v>
      </c>
      <c r="BI2538" t="s">
        <v>111</v>
      </c>
      <c r="BK2538">
        <v>43815</v>
      </c>
      <c r="BN2538" t="s">
        <v>6206</v>
      </c>
      <c r="BO2538" t="s">
        <v>6204</v>
      </c>
      <c r="BP2538">
        <v>43866</v>
      </c>
      <c r="BQ2538">
        <v>5</v>
      </c>
      <c r="BR2538">
        <v>46086</v>
      </c>
      <c r="BS2538">
        <v>0</v>
      </c>
    </row>
    <row r="2539" spans="2:71">
      <c r="B2539" t="s">
        <v>6185</v>
      </c>
      <c r="C2539" t="s">
        <v>6186</v>
      </c>
      <c r="D2539" t="s">
        <v>27454</v>
      </c>
      <c r="E2539" t="s">
        <v>3645</v>
      </c>
      <c r="F2539" t="s">
        <v>116</v>
      </c>
      <c r="G2539" t="s">
        <v>3643</v>
      </c>
      <c r="H2539" t="s">
        <v>116</v>
      </c>
      <c r="I2539" t="s">
        <v>27455</v>
      </c>
      <c r="J2539">
        <v>43742</v>
      </c>
      <c r="K2539">
        <v>43748</v>
      </c>
      <c r="L2539" t="s">
        <v>6191</v>
      </c>
      <c r="M2539" t="s">
        <v>6192</v>
      </c>
      <c r="N2539">
        <v>144</v>
      </c>
      <c r="O2539">
        <v>1259083</v>
      </c>
      <c r="P2539">
        <v>144</v>
      </c>
      <c r="Q2539" t="s">
        <v>27456</v>
      </c>
      <c r="R2539" t="s">
        <v>27457</v>
      </c>
      <c r="T2539" t="s">
        <v>6833</v>
      </c>
      <c r="U2539" t="s">
        <v>7458</v>
      </c>
      <c r="W2539" t="s">
        <v>27458</v>
      </c>
      <c r="X2539">
        <v>0</v>
      </c>
      <c r="Y2539">
        <v>241200000</v>
      </c>
      <c r="Z2539">
        <v>95515200</v>
      </c>
      <c r="AA2539">
        <v>336715200</v>
      </c>
      <c r="AB2539">
        <v>177550000</v>
      </c>
      <c r="AC2539">
        <v>70309800</v>
      </c>
      <c r="AD2539">
        <v>247859800</v>
      </c>
      <c r="AE2539">
        <v>3350000</v>
      </c>
      <c r="AF2539">
        <v>1326600</v>
      </c>
      <c r="AG2539">
        <v>4676600</v>
      </c>
      <c r="AH2539">
        <v>72</v>
      </c>
      <c r="AI2539">
        <v>20</v>
      </c>
      <c r="AJ2539">
        <v>72</v>
      </c>
      <c r="AK2539">
        <v>0.31</v>
      </c>
      <c r="AL2539">
        <v>1200000</v>
      </c>
      <c r="AM2539">
        <v>0</v>
      </c>
      <c r="AN2539">
        <v>0</v>
      </c>
      <c r="AO2539">
        <v>0</v>
      </c>
      <c r="AP2539">
        <v>0</v>
      </c>
      <c r="AQ2539">
        <v>6.6000000000000003E-2</v>
      </c>
      <c r="AR2539">
        <v>5.4999999999999997E-3</v>
      </c>
      <c r="AS2539">
        <v>0.13200000000000001</v>
      </c>
      <c r="AT2539">
        <v>0</v>
      </c>
      <c r="AV2539">
        <v>40006</v>
      </c>
      <c r="AW2539" t="s">
        <v>978</v>
      </c>
      <c r="AX2539">
        <v>21213333</v>
      </c>
      <c r="AY2539" t="s">
        <v>978</v>
      </c>
      <c r="BA2539" t="s">
        <v>6258</v>
      </c>
      <c r="BB2539" t="s">
        <v>6201</v>
      </c>
      <c r="BC2539" t="s">
        <v>6513</v>
      </c>
      <c r="BD2539" t="s">
        <v>7445</v>
      </c>
      <c r="BE2539" t="s">
        <v>6204</v>
      </c>
      <c r="BF2539" t="s">
        <v>27459</v>
      </c>
      <c r="BG2539" t="s">
        <v>27455</v>
      </c>
      <c r="BH2539">
        <v>349200000</v>
      </c>
      <c r="BI2539" t="s">
        <v>111</v>
      </c>
      <c r="BK2539">
        <v>43748</v>
      </c>
      <c r="BN2539" t="s">
        <v>6206</v>
      </c>
      <c r="BO2539" t="s">
        <v>6224</v>
      </c>
      <c r="BP2539">
        <v>43774</v>
      </c>
      <c r="BQ2539">
        <v>5</v>
      </c>
      <c r="BR2539">
        <v>45935</v>
      </c>
      <c r="BS2539">
        <v>0</v>
      </c>
    </row>
    <row r="2540" spans="2:71">
      <c r="B2540" t="s">
        <v>10273</v>
      </c>
      <c r="C2540" t="s">
        <v>6186</v>
      </c>
      <c r="D2540" t="s">
        <v>27460</v>
      </c>
      <c r="E2540" t="s">
        <v>5159</v>
      </c>
      <c r="F2540" t="s">
        <v>142</v>
      </c>
      <c r="G2540" t="s">
        <v>5157</v>
      </c>
      <c r="H2540" t="s">
        <v>142</v>
      </c>
      <c r="I2540" t="s">
        <v>27461</v>
      </c>
      <c r="J2540">
        <v>44088</v>
      </c>
      <c r="K2540">
        <v>44090</v>
      </c>
      <c r="L2540" t="s">
        <v>6191</v>
      </c>
      <c r="M2540" t="s">
        <v>6192</v>
      </c>
      <c r="N2540" t="s">
        <v>27462</v>
      </c>
      <c r="O2540">
        <v>1259975</v>
      </c>
      <c r="P2540" t="s">
        <v>27463</v>
      </c>
      <c r="Q2540" t="s">
        <v>27464</v>
      </c>
      <c r="R2540" t="s">
        <v>27465</v>
      </c>
      <c r="T2540" t="s">
        <v>18314</v>
      </c>
      <c r="W2540" t="s">
        <v>27466</v>
      </c>
      <c r="X2540">
        <v>0</v>
      </c>
      <c r="Y2540">
        <v>69680160</v>
      </c>
      <c r="Z2540">
        <v>8863296</v>
      </c>
      <c r="AA2540">
        <v>78543456</v>
      </c>
      <c r="AB2540">
        <v>49356780</v>
      </c>
      <c r="AC2540">
        <v>6278168</v>
      </c>
      <c r="AD2540">
        <v>55634948</v>
      </c>
      <c r="AE2540">
        <v>2903340</v>
      </c>
      <c r="AF2540">
        <v>369304</v>
      </c>
      <c r="AG2540">
        <v>3272644</v>
      </c>
      <c r="AH2540">
        <v>24</v>
      </c>
      <c r="AI2540">
        <v>8</v>
      </c>
      <c r="AJ2540">
        <v>24</v>
      </c>
      <c r="AK2540">
        <v>0.56000000000000005</v>
      </c>
      <c r="AL2540">
        <v>1000000</v>
      </c>
      <c r="AM2540">
        <v>310215</v>
      </c>
      <c r="AN2540">
        <v>3.5000000000000003E-2</v>
      </c>
      <c r="AO2540">
        <v>0</v>
      </c>
      <c r="AP2540">
        <v>0</v>
      </c>
      <c r="AQ2540">
        <v>6.3600000000000004E-2</v>
      </c>
      <c r="AR2540">
        <v>5.3E-3</v>
      </c>
      <c r="AS2540">
        <v>0.127</v>
      </c>
      <c r="AT2540">
        <v>0</v>
      </c>
      <c r="AV2540">
        <v>1256650</v>
      </c>
      <c r="AW2540" t="s">
        <v>251</v>
      </c>
      <c r="AX2540" t="s">
        <v>6671</v>
      </c>
      <c r="AY2540" t="s">
        <v>251</v>
      </c>
      <c r="BA2540" t="s">
        <v>6672</v>
      </c>
      <c r="BB2540" t="s">
        <v>8749</v>
      </c>
      <c r="BC2540" t="s">
        <v>21451</v>
      </c>
      <c r="BD2540" t="s">
        <v>21452</v>
      </c>
      <c r="BE2540" t="s">
        <v>8382</v>
      </c>
      <c r="BF2540" t="s">
        <v>27467</v>
      </c>
      <c r="BG2540" t="s">
        <v>27461</v>
      </c>
      <c r="BH2540">
        <v>158364000</v>
      </c>
      <c r="BI2540" t="s">
        <v>111</v>
      </c>
      <c r="BK2540">
        <v>44090</v>
      </c>
      <c r="BN2540" t="s">
        <v>6206</v>
      </c>
      <c r="BO2540" t="s">
        <v>6204</v>
      </c>
      <c r="BP2540">
        <v>44140</v>
      </c>
      <c r="BQ2540">
        <v>5</v>
      </c>
      <c r="BR2540">
        <v>44839</v>
      </c>
      <c r="BS2540">
        <v>0</v>
      </c>
    </row>
    <row r="2541" spans="2:71">
      <c r="B2541" t="s">
        <v>3542</v>
      </c>
      <c r="C2541" t="s">
        <v>6186</v>
      </c>
      <c r="D2541" t="s">
        <v>27468</v>
      </c>
      <c r="E2541" t="s">
        <v>3978</v>
      </c>
      <c r="F2541" t="s">
        <v>142</v>
      </c>
      <c r="G2541" t="s">
        <v>3976</v>
      </c>
      <c r="H2541" t="s">
        <v>142</v>
      </c>
      <c r="I2541" t="s">
        <v>27469</v>
      </c>
      <c r="J2541">
        <v>43812</v>
      </c>
      <c r="K2541">
        <v>43812</v>
      </c>
      <c r="L2541" t="s">
        <v>6191</v>
      </c>
      <c r="M2541" t="s">
        <v>6192</v>
      </c>
      <c r="N2541" t="s">
        <v>27470</v>
      </c>
      <c r="O2541">
        <v>1259308</v>
      </c>
      <c r="P2541">
        <v>57</v>
      </c>
      <c r="Q2541" t="s">
        <v>21882</v>
      </c>
      <c r="R2541" t="s">
        <v>25094</v>
      </c>
      <c r="T2541" t="s">
        <v>7464</v>
      </c>
      <c r="U2541" t="s">
        <v>7465</v>
      </c>
      <c r="W2541" t="s">
        <v>27471</v>
      </c>
      <c r="X2541">
        <v>0</v>
      </c>
      <c r="Y2541">
        <v>120600000</v>
      </c>
      <c r="Z2541">
        <v>21708000</v>
      </c>
      <c r="AA2541">
        <v>142308000</v>
      </c>
      <c r="AB2541">
        <v>67000000</v>
      </c>
      <c r="AC2541">
        <v>12060000</v>
      </c>
      <c r="AD2541">
        <v>79060000</v>
      </c>
      <c r="AE2541">
        <v>3350000</v>
      </c>
      <c r="AF2541">
        <v>603000</v>
      </c>
      <c r="AG2541">
        <v>3953000</v>
      </c>
      <c r="AH2541">
        <v>36</v>
      </c>
      <c r="AI2541">
        <v>17</v>
      </c>
      <c r="AJ2541">
        <v>36</v>
      </c>
      <c r="AK2541">
        <v>0.69</v>
      </c>
      <c r="AL2541">
        <v>500000</v>
      </c>
      <c r="AM2541">
        <v>0</v>
      </c>
      <c r="AN2541">
        <v>0</v>
      </c>
      <c r="AO2541">
        <v>0</v>
      </c>
      <c r="AP2541">
        <v>0</v>
      </c>
      <c r="AQ2541">
        <v>0.06</v>
      </c>
      <c r="AR2541">
        <v>5.0000000000000001E-3</v>
      </c>
      <c r="AS2541">
        <v>0.12</v>
      </c>
      <c r="AT2541">
        <v>0</v>
      </c>
      <c r="AV2541">
        <v>1255025</v>
      </c>
      <c r="AW2541" t="s">
        <v>256</v>
      </c>
      <c r="AX2541" t="s">
        <v>8273</v>
      </c>
      <c r="AY2541" t="s">
        <v>256</v>
      </c>
      <c r="BA2541" t="s">
        <v>6258</v>
      </c>
      <c r="BB2541" t="s">
        <v>7196</v>
      </c>
      <c r="BC2541" t="s">
        <v>7197</v>
      </c>
      <c r="BD2541" t="s">
        <v>7198</v>
      </c>
      <c r="BE2541" t="s">
        <v>8382</v>
      </c>
      <c r="BF2541" t="s">
        <v>27472</v>
      </c>
      <c r="BG2541" t="s">
        <v>27469</v>
      </c>
      <c r="BH2541">
        <v>395250000</v>
      </c>
      <c r="BI2541" t="s">
        <v>111</v>
      </c>
      <c r="BK2541">
        <v>43812</v>
      </c>
      <c r="BN2541" t="s">
        <v>6206</v>
      </c>
      <c r="BO2541" t="s">
        <v>6204</v>
      </c>
      <c r="BP2541">
        <v>43866</v>
      </c>
      <c r="BQ2541">
        <v>5</v>
      </c>
      <c r="BR2541">
        <v>44931</v>
      </c>
      <c r="BS2541">
        <v>0</v>
      </c>
    </row>
    <row r="2542" spans="2:71">
      <c r="B2542" t="s">
        <v>2170</v>
      </c>
      <c r="C2542" t="s">
        <v>6186</v>
      </c>
      <c r="D2542" t="s">
        <v>27473</v>
      </c>
      <c r="E2542" t="s">
        <v>5870</v>
      </c>
      <c r="F2542" t="s">
        <v>142</v>
      </c>
      <c r="G2542" t="s">
        <v>5868</v>
      </c>
      <c r="H2542" t="s">
        <v>142</v>
      </c>
      <c r="I2542" t="s">
        <v>27474</v>
      </c>
      <c r="J2542">
        <v>44209</v>
      </c>
      <c r="K2542">
        <v>44209</v>
      </c>
      <c r="L2542" t="s">
        <v>6191</v>
      </c>
      <c r="M2542" t="s">
        <v>8526</v>
      </c>
      <c r="N2542">
        <v>160</v>
      </c>
      <c r="O2542">
        <v>1260321</v>
      </c>
      <c r="P2542">
        <v>160</v>
      </c>
      <c r="Q2542" t="s">
        <v>27475</v>
      </c>
      <c r="R2542" t="s">
        <v>27476</v>
      </c>
      <c r="S2542" t="s">
        <v>27477</v>
      </c>
      <c r="T2542" t="s">
        <v>9674</v>
      </c>
      <c r="U2542" t="s">
        <v>18429</v>
      </c>
      <c r="W2542" t="s">
        <v>23607</v>
      </c>
      <c r="X2542">
        <v>0</v>
      </c>
      <c r="Y2542">
        <v>52275000</v>
      </c>
      <c r="Z2542">
        <v>12985092</v>
      </c>
      <c r="AA2542">
        <v>65260092</v>
      </c>
      <c r="AB2542">
        <v>49370834</v>
      </c>
      <c r="AC2542">
        <v>12263698</v>
      </c>
      <c r="AD2542">
        <v>61634532</v>
      </c>
      <c r="AE2542">
        <v>1452083</v>
      </c>
      <c r="AF2542">
        <v>360697</v>
      </c>
      <c r="AG2542">
        <v>1812780</v>
      </c>
      <c r="AH2542">
        <v>36</v>
      </c>
      <c r="AI2542">
        <v>3</v>
      </c>
      <c r="AJ2542">
        <v>36</v>
      </c>
      <c r="AK2542">
        <v>0.75</v>
      </c>
      <c r="AL2542">
        <v>1350000</v>
      </c>
      <c r="AM2542">
        <v>500000</v>
      </c>
      <c r="AN2542">
        <v>3.9E-2</v>
      </c>
      <c r="AO2542">
        <v>0</v>
      </c>
      <c r="AP2542">
        <v>0</v>
      </c>
      <c r="AQ2542">
        <v>8.2799999999999999E-2</v>
      </c>
      <c r="AR2542">
        <v>6.8999999999999999E-3</v>
      </c>
      <c r="AS2542">
        <v>0.16600000000000001</v>
      </c>
      <c r="AT2542">
        <v>1948738</v>
      </c>
      <c r="AV2542">
        <v>1257895</v>
      </c>
      <c r="AW2542" t="s">
        <v>2179</v>
      </c>
      <c r="AX2542" t="s">
        <v>21032</v>
      </c>
      <c r="AY2542" t="s">
        <v>2179</v>
      </c>
      <c r="BA2542" t="s">
        <v>21033</v>
      </c>
      <c r="BB2542" t="s">
        <v>8749</v>
      </c>
      <c r="BC2542" t="s">
        <v>21842</v>
      </c>
      <c r="BD2542" t="s">
        <v>21842</v>
      </c>
      <c r="BE2542" t="s">
        <v>8382</v>
      </c>
      <c r="BF2542" t="s">
        <v>27478</v>
      </c>
      <c r="BG2542" t="s">
        <v>27474</v>
      </c>
      <c r="BH2542">
        <v>209100000</v>
      </c>
      <c r="BI2542" t="s">
        <v>111</v>
      </c>
      <c r="BK2542">
        <v>44209</v>
      </c>
      <c r="BN2542" t="s">
        <v>6206</v>
      </c>
      <c r="BO2542" t="s">
        <v>6204</v>
      </c>
      <c r="BP2542">
        <v>44260</v>
      </c>
      <c r="BQ2542">
        <v>5</v>
      </c>
      <c r="BR2542">
        <v>45327</v>
      </c>
      <c r="BS2542">
        <v>0</v>
      </c>
    </row>
    <row r="2543" spans="2:71">
      <c r="B2543" t="s">
        <v>10273</v>
      </c>
      <c r="C2543" t="s">
        <v>6186</v>
      </c>
      <c r="D2543" t="s">
        <v>27479</v>
      </c>
      <c r="E2543" t="s">
        <v>3493</v>
      </c>
      <c r="F2543" t="s">
        <v>142</v>
      </c>
      <c r="G2543" t="s">
        <v>3491</v>
      </c>
      <c r="H2543" t="s">
        <v>142</v>
      </c>
      <c r="I2543" t="s">
        <v>27480</v>
      </c>
      <c r="J2543">
        <v>43698</v>
      </c>
      <c r="K2543">
        <v>43706</v>
      </c>
      <c r="L2543" t="s">
        <v>6191</v>
      </c>
      <c r="M2543" t="s">
        <v>6192</v>
      </c>
      <c r="N2543">
        <v>136</v>
      </c>
      <c r="O2543">
        <v>1258968</v>
      </c>
      <c r="P2543">
        <v>136</v>
      </c>
      <c r="Q2543" t="s">
        <v>18399</v>
      </c>
      <c r="R2543" t="s">
        <v>27481</v>
      </c>
      <c r="T2543" t="s">
        <v>6195</v>
      </c>
      <c r="U2543" t="s">
        <v>6219</v>
      </c>
      <c r="W2543" t="s">
        <v>27482</v>
      </c>
      <c r="X2543">
        <v>0</v>
      </c>
      <c r="Y2543">
        <v>17095000</v>
      </c>
      <c r="Z2543">
        <v>2174456</v>
      </c>
      <c r="AA2543">
        <v>19269456</v>
      </c>
      <c r="AB2543">
        <v>2849180</v>
      </c>
      <c r="AC2543">
        <v>362396</v>
      </c>
      <c r="AD2543">
        <v>3211576</v>
      </c>
      <c r="AE2543">
        <v>712291</v>
      </c>
      <c r="AF2543">
        <v>90603</v>
      </c>
      <c r="AG2543">
        <v>802894</v>
      </c>
      <c r="AH2543">
        <v>24</v>
      </c>
      <c r="AI2543">
        <v>21</v>
      </c>
      <c r="AJ2543">
        <v>24</v>
      </c>
      <c r="AK2543">
        <v>0.78</v>
      </c>
      <c r="AL2543">
        <v>1000000</v>
      </c>
      <c r="AM2543">
        <v>76105</v>
      </c>
      <c r="AN2543">
        <v>3.5000000000000003E-2</v>
      </c>
      <c r="AO2543">
        <v>0</v>
      </c>
      <c r="AP2543">
        <v>0</v>
      </c>
      <c r="AQ2543">
        <v>6.3600000000000004E-2</v>
      </c>
      <c r="AR2543">
        <v>5.3E-3</v>
      </c>
      <c r="AS2543">
        <v>0.127</v>
      </c>
      <c r="AT2543">
        <v>0</v>
      </c>
      <c r="AV2543">
        <v>1256650</v>
      </c>
      <c r="AW2543" t="s">
        <v>251</v>
      </c>
      <c r="AX2543" t="s">
        <v>6671</v>
      </c>
      <c r="AY2543" t="s">
        <v>251</v>
      </c>
      <c r="BB2543" t="s">
        <v>15385</v>
      </c>
      <c r="BC2543" t="s">
        <v>18828</v>
      </c>
      <c r="BD2543" t="s">
        <v>18828</v>
      </c>
      <c r="BE2543" t="s">
        <v>8382</v>
      </c>
      <c r="BF2543" t="s">
        <v>27483</v>
      </c>
      <c r="BG2543" t="s">
        <v>27480</v>
      </c>
      <c r="BH2543">
        <v>77095000</v>
      </c>
      <c r="BI2543" t="s">
        <v>111</v>
      </c>
      <c r="BK2543">
        <v>43698</v>
      </c>
      <c r="BN2543" t="s">
        <v>6206</v>
      </c>
      <c r="BO2543" t="s">
        <v>6204</v>
      </c>
      <c r="BP2543">
        <v>43743</v>
      </c>
      <c r="BQ2543">
        <v>5</v>
      </c>
      <c r="BR2543">
        <v>44444</v>
      </c>
      <c r="BS2543">
        <v>0</v>
      </c>
    </row>
    <row r="2544" spans="2:71">
      <c r="B2544" t="s">
        <v>6101</v>
      </c>
      <c r="C2544" t="s">
        <v>6186</v>
      </c>
      <c r="D2544" t="s">
        <v>27484</v>
      </c>
      <c r="E2544" t="s">
        <v>6101</v>
      </c>
      <c r="F2544" t="s">
        <v>116</v>
      </c>
      <c r="G2544" t="s">
        <v>27485</v>
      </c>
      <c r="H2544" t="s">
        <v>116</v>
      </c>
      <c r="J2544">
        <v>42823</v>
      </c>
      <c r="K2544">
        <v>42823</v>
      </c>
      <c r="L2544" t="s">
        <v>6191</v>
      </c>
      <c r="M2544" t="s">
        <v>6330</v>
      </c>
      <c r="N2544" t="s">
        <v>7655</v>
      </c>
      <c r="O2544">
        <v>2</v>
      </c>
      <c r="P2544">
        <v>343</v>
      </c>
      <c r="Q2544" t="s">
        <v>7656</v>
      </c>
      <c r="R2544" t="s">
        <v>24867</v>
      </c>
      <c r="T2544" t="s">
        <v>6195</v>
      </c>
      <c r="U2544" t="s">
        <v>6269</v>
      </c>
      <c r="V2544" t="s">
        <v>7418</v>
      </c>
      <c r="W2544" t="s">
        <v>7657</v>
      </c>
      <c r="X2544">
        <v>0</v>
      </c>
      <c r="Y2544">
        <v>3550000</v>
      </c>
      <c r="Z2544">
        <v>340796</v>
      </c>
      <c r="AA2544">
        <v>3890796</v>
      </c>
      <c r="AB2544">
        <v>0</v>
      </c>
      <c r="AC2544">
        <v>0</v>
      </c>
      <c r="AD2544">
        <v>0</v>
      </c>
      <c r="AE2544">
        <v>295833</v>
      </c>
      <c r="AF2544">
        <v>28400</v>
      </c>
      <c r="AG2544">
        <v>324233</v>
      </c>
      <c r="AH2544">
        <v>12</v>
      </c>
      <c r="AJ2544">
        <v>8</v>
      </c>
      <c r="AK2544">
        <v>0.5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9.6000000000000002E-2</v>
      </c>
      <c r="AR2544">
        <v>8.0000000000000002E-3</v>
      </c>
      <c r="AS2544">
        <v>0.192</v>
      </c>
      <c r="AT2544">
        <v>0</v>
      </c>
      <c r="AW2544" t="s">
        <v>2511</v>
      </c>
      <c r="BA2544" t="s">
        <v>8608</v>
      </c>
      <c r="BB2544" t="s">
        <v>25212</v>
      </c>
      <c r="BC2544" t="s">
        <v>8773</v>
      </c>
      <c r="BD2544" t="s">
        <v>27486</v>
      </c>
      <c r="BH2544">
        <v>7100000</v>
      </c>
      <c r="BI2544" t="s">
        <v>111</v>
      </c>
      <c r="BK2544">
        <v>42823</v>
      </c>
      <c r="BN2544" t="s">
        <v>6206</v>
      </c>
      <c r="BP2544">
        <v>42860</v>
      </c>
      <c r="BQ2544">
        <v>5</v>
      </c>
      <c r="BR2544">
        <v>43195</v>
      </c>
      <c r="BS2544">
        <v>0</v>
      </c>
    </row>
    <row r="2545" spans="2:71">
      <c r="B2545" t="s">
        <v>3542</v>
      </c>
      <c r="C2545" t="s">
        <v>6186</v>
      </c>
      <c r="D2545" t="s">
        <v>27487</v>
      </c>
      <c r="E2545" t="s">
        <v>1692</v>
      </c>
      <c r="F2545" t="s">
        <v>116</v>
      </c>
      <c r="G2545" t="s">
        <v>1690</v>
      </c>
      <c r="H2545" t="s">
        <v>116</v>
      </c>
      <c r="I2545" t="s">
        <v>27488</v>
      </c>
      <c r="J2545">
        <v>43269</v>
      </c>
      <c r="K2545">
        <v>43269</v>
      </c>
      <c r="L2545" t="s">
        <v>6191</v>
      </c>
      <c r="M2545" t="s">
        <v>6192</v>
      </c>
      <c r="N2545">
        <v>12244</v>
      </c>
      <c r="O2545">
        <v>1257390</v>
      </c>
      <c r="P2545">
        <v>332</v>
      </c>
      <c r="Q2545" t="s">
        <v>27489</v>
      </c>
      <c r="R2545" t="s">
        <v>27490</v>
      </c>
      <c r="T2545" t="s">
        <v>6195</v>
      </c>
      <c r="U2545" t="s">
        <v>6296</v>
      </c>
      <c r="V2545" t="s">
        <v>6630</v>
      </c>
      <c r="W2545" t="s">
        <v>9995</v>
      </c>
      <c r="X2545">
        <v>0</v>
      </c>
      <c r="Y2545">
        <v>42500000</v>
      </c>
      <c r="Z2545">
        <v>14024980</v>
      </c>
      <c r="AA2545">
        <v>56524980</v>
      </c>
      <c r="AB2545">
        <v>18416678</v>
      </c>
      <c r="AC2545">
        <v>6077480</v>
      </c>
      <c r="AD2545">
        <v>24494158</v>
      </c>
      <c r="AE2545">
        <v>708333</v>
      </c>
      <c r="AF2545">
        <v>233750</v>
      </c>
      <c r="AG2545">
        <v>942083</v>
      </c>
      <c r="AH2545">
        <v>60</v>
      </c>
      <c r="AI2545">
        <v>35</v>
      </c>
      <c r="AJ2545">
        <v>60</v>
      </c>
      <c r="AK2545">
        <v>0.77</v>
      </c>
      <c r="AL2545">
        <v>1200000</v>
      </c>
      <c r="AM2545">
        <v>800000</v>
      </c>
      <c r="AN2545">
        <v>5.7000000000000002E-2</v>
      </c>
      <c r="AO2545">
        <v>0</v>
      </c>
      <c r="AP2545">
        <v>0</v>
      </c>
      <c r="AQ2545">
        <v>6.6000000000000003E-2</v>
      </c>
      <c r="AR2545">
        <v>5.4999999999999997E-3</v>
      </c>
      <c r="AS2545">
        <v>0.13200000000000001</v>
      </c>
      <c r="AT2545">
        <v>0</v>
      </c>
      <c r="AV2545">
        <v>1256346</v>
      </c>
      <c r="AW2545" t="s">
        <v>783</v>
      </c>
      <c r="AX2545" t="s">
        <v>12263</v>
      </c>
      <c r="AY2545" t="s">
        <v>783</v>
      </c>
      <c r="BA2545" t="s">
        <v>6258</v>
      </c>
      <c r="BB2545" t="s">
        <v>6448</v>
      </c>
      <c r="BC2545" t="s">
        <v>7079</v>
      </c>
      <c r="BD2545" t="s">
        <v>7080</v>
      </c>
      <c r="BE2545" t="s">
        <v>8382</v>
      </c>
      <c r="BF2545" t="s">
        <v>27491</v>
      </c>
      <c r="BG2545" t="s">
        <v>27488</v>
      </c>
      <c r="BH2545">
        <v>187000000</v>
      </c>
      <c r="BI2545" t="s">
        <v>111</v>
      </c>
      <c r="BJ2545">
        <v>43304</v>
      </c>
      <c r="BK2545">
        <v>43269</v>
      </c>
      <c r="BN2545" t="s">
        <v>6206</v>
      </c>
      <c r="BO2545" t="s">
        <v>6224</v>
      </c>
      <c r="BP2545">
        <v>43313</v>
      </c>
      <c r="BQ2545">
        <v>1</v>
      </c>
      <c r="BR2545">
        <v>45108</v>
      </c>
      <c r="BS2545">
        <v>0</v>
      </c>
    </row>
    <row r="2546" spans="2:71">
      <c r="B2546" t="s">
        <v>2170</v>
      </c>
      <c r="C2546" t="s">
        <v>6186</v>
      </c>
      <c r="D2546" t="s">
        <v>27492</v>
      </c>
      <c r="E2546" t="s">
        <v>3963</v>
      </c>
      <c r="F2546" t="s">
        <v>142</v>
      </c>
      <c r="G2546" t="s">
        <v>3961</v>
      </c>
      <c r="H2546" t="s">
        <v>142</v>
      </c>
      <c r="I2546" t="s">
        <v>27493</v>
      </c>
      <c r="J2546">
        <v>43811</v>
      </c>
      <c r="K2546">
        <v>43811</v>
      </c>
      <c r="L2546" t="s">
        <v>6191</v>
      </c>
      <c r="M2546" t="s">
        <v>6192</v>
      </c>
      <c r="N2546" t="s">
        <v>27494</v>
      </c>
      <c r="O2546">
        <v>1259301</v>
      </c>
      <c r="P2546">
        <v>217</v>
      </c>
      <c r="Q2546" t="s">
        <v>21882</v>
      </c>
      <c r="R2546" t="s">
        <v>27495</v>
      </c>
      <c r="T2546" t="s">
        <v>7464</v>
      </c>
      <c r="U2546" t="s">
        <v>7465</v>
      </c>
      <c r="W2546" t="s">
        <v>27496</v>
      </c>
      <c r="X2546">
        <v>0</v>
      </c>
      <c r="Y2546">
        <v>159200000</v>
      </c>
      <c r="Z2546">
        <v>28655992</v>
      </c>
      <c r="AA2546">
        <v>187855992</v>
      </c>
      <c r="AB2546">
        <v>88444448</v>
      </c>
      <c r="AC2546">
        <v>15919992</v>
      </c>
      <c r="AD2546">
        <v>104364440</v>
      </c>
      <c r="AE2546">
        <v>4422222</v>
      </c>
      <c r="AF2546">
        <v>796000</v>
      </c>
      <c r="AG2546">
        <v>5218222</v>
      </c>
      <c r="AH2546">
        <v>36</v>
      </c>
      <c r="AI2546">
        <v>17</v>
      </c>
      <c r="AJ2546">
        <v>36</v>
      </c>
      <c r="AK2546">
        <v>0.61</v>
      </c>
      <c r="AL2546">
        <v>1200000</v>
      </c>
      <c r="AM2546">
        <v>0</v>
      </c>
      <c r="AN2546">
        <v>0</v>
      </c>
      <c r="AO2546">
        <v>0</v>
      </c>
      <c r="AP2546">
        <v>0</v>
      </c>
      <c r="AQ2546">
        <v>0.06</v>
      </c>
      <c r="AR2546">
        <v>5.0000000000000001E-3</v>
      </c>
      <c r="AS2546">
        <v>0.12</v>
      </c>
      <c r="AT2546">
        <v>0</v>
      </c>
      <c r="AV2546">
        <v>1255025</v>
      </c>
      <c r="AW2546" t="s">
        <v>256</v>
      </c>
      <c r="AX2546" t="s">
        <v>8273</v>
      </c>
      <c r="AY2546" t="s">
        <v>256</v>
      </c>
      <c r="BA2546" t="s">
        <v>6258</v>
      </c>
      <c r="BB2546" t="s">
        <v>6448</v>
      </c>
      <c r="BC2546" t="s">
        <v>17385</v>
      </c>
      <c r="BD2546" t="s">
        <v>17386</v>
      </c>
      <c r="BE2546" t="s">
        <v>27497</v>
      </c>
      <c r="BF2546" t="s">
        <v>27498</v>
      </c>
      <c r="BG2546" t="s">
        <v>27493</v>
      </c>
      <c r="BH2546">
        <v>409200000</v>
      </c>
      <c r="BI2546" t="s">
        <v>111</v>
      </c>
      <c r="BK2546">
        <v>43811</v>
      </c>
      <c r="BN2546" t="s">
        <v>6206</v>
      </c>
      <c r="BO2546" t="s">
        <v>6224</v>
      </c>
      <c r="BP2546">
        <v>43866</v>
      </c>
      <c r="BQ2546">
        <v>5</v>
      </c>
      <c r="BR2546">
        <v>44931</v>
      </c>
      <c r="BS2546">
        <v>0</v>
      </c>
    </row>
    <row r="2547" spans="2:71">
      <c r="B2547" t="s">
        <v>10273</v>
      </c>
      <c r="C2547" t="s">
        <v>6186</v>
      </c>
      <c r="D2547" t="s">
        <v>27499</v>
      </c>
      <c r="E2547" t="s">
        <v>2874</v>
      </c>
      <c r="F2547" t="s">
        <v>142</v>
      </c>
      <c r="G2547" t="s">
        <v>2872</v>
      </c>
      <c r="H2547" t="s">
        <v>142</v>
      </c>
      <c r="I2547" t="s">
        <v>27500</v>
      </c>
      <c r="J2547">
        <v>43566</v>
      </c>
      <c r="K2547">
        <v>43578</v>
      </c>
      <c r="L2547" t="s">
        <v>6191</v>
      </c>
      <c r="M2547" t="s">
        <v>6192</v>
      </c>
      <c r="N2547" t="s">
        <v>27501</v>
      </c>
      <c r="O2547">
        <v>1258488</v>
      </c>
      <c r="P2547">
        <v>777</v>
      </c>
      <c r="Q2547" t="s">
        <v>27502</v>
      </c>
      <c r="R2547" t="s">
        <v>27503</v>
      </c>
      <c r="T2547" t="s">
        <v>6195</v>
      </c>
      <c r="U2547" t="s">
        <v>6219</v>
      </c>
      <c r="V2547" t="s">
        <v>6815</v>
      </c>
      <c r="W2547" t="s">
        <v>15419</v>
      </c>
      <c r="X2547">
        <v>0</v>
      </c>
      <c r="Y2547">
        <v>144375750</v>
      </c>
      <c r="Z2547">
        <v>71725770</v>
      </c>
      <c r="AA2547">
        <v>216101520</v>
      </c>
      <c r="AB2547">
        <v>96250518</v>
      </c>
      <c r="AC2547">
        <v>47817162</v>
      </c>
      <c r="AD2547">
        <v>144067680</v>
      </c>
      <c r="AE2547">
        <v>2005218</v>
      </c>
      <c r="AF2547">
        <v>996192</v>
      </c>
      <c r="AG2547">
        <v>3001410</v>
      </c>
      <c r="AH2547">
        <v>72</v>
      </c>
      <c r="AI2547">
        <v>25</v>
      </c>
      <c r="AJ2547">
        <v>72</v>
      </c>
      <c r="AK2547">
        <v>0.25</v>
      </c>
      <c r="AL2547">
        <v>1000000</v>
      </c>
      <c r="AM2547">
        <v>2510401</v>
      </c>
      <c r="AN2547">
        <v>3.5000000000000003E-2</v>
      </c>
      <c r="AO2547">
        <v>0</v>
      </c>
      <c r="AP2547">
        <v>0</v>
      </c>
      <c r="AQ2547">
        <v>8.2799999999999999E-2</v>
      </c>
      <c r="AR2547">
        <v>6.8999999999999999E-3</v>
      </c>
      <c r="AS2547">
        <v>0.16600000000000001</v>
      </c>
      <c r="AT2547">
        <v>0</v>
      </c>
      <c r="AV2547">
        <v>1256650</v>
      </c>
      <c r="AW2547" t="s">
        <v>251</v>
      </c>
      <c r="AX2547" t="s">
        <v>6671</v>
      </c>
      <c r="AY2547" t="s">
        <v>251</v>
      </c>
      <c r="BA2547" t="s">
        <v>6672</v>
      </c>
      <c r="BB2547" t="s">
        <v>6201</v>
      </c>
      <c r="BC2547" t="s">
        <v>6673</v>
      </c>
      <c r="BD2547" t="s">
        <v>7763</v>
      </c>
      <c r="BE2547" t="s">
        <v>6204</v>
      </c>
      <c r="BF2547" t="s">
        <v>27504</v>
      </c>
      <c r="BG2547" t="s">
        <v>27500</v>
      </c>
      <c r="BH2547">
        <v>192501000</v>
      </c>
      <c r="BI2547" t="s">
        <v>111</v>
      </c>
      <c r="BK2547">
        <v>43566</v>
      </c>
      <c r="BN2547" t="s">
        <v>6206</v>
      </c>
      <c r="BO2547" t="s">
        <v>6224</v>
      </c>
      <c r="BP2547">
        <v>43621</v>
      </c>
      <c r="BQ2547">
        <v>5</v>
      </c>
      <c r="BR2547">
        <v>45782</v>
      </c>
      <c r="BS2547">
        <v>0</v>
      </c>
    </row>
    <row r="2548" spans="2:71">
      <c r="B2548" t="s">
        <v>10273</v>
      </c>
      <c r="C2548" t="s">
        <v>6186</v>
      </c>
      <c r="D2548" t="s">
        <v>27505</v>
      </c>
      <c r="E2548" t="s">
        <v>3778</v>
      </c>
      <c r="F2548" t="s">
        <v>116</v>
      </c>
      <c r="G2548" t="s">
        <v>3776</v>
      </c>
      <c r="H2548" t="s">
        <v>116</v>
      </c>
      <c r="I2548" t="s">
        <v>27506</v>
      </c>
      <c r="J2548">
        <v>43769</v>
      </c>
      <c r="K2548">
        <v>43769</v>
      </c>
      <c r="L2548" t="s">
        <v>6191</v>
      </c>
      <c r="M2548" t="s">
        <v>6192</v>
      </c>
      <c r="N2548" t="s">
        <v>27507</v>
      </c>
      <c r="O2548">
        <v>1259189</v>
      </c>
      <c r="P2548">
        <v>691</v>
      </c>
      <c r="Q2548" t="s">
        <v>27508</v>
      </c>
      <c r="R2548" t="s">
        <v>27509</v>
      </c>
      <c r="T2548" t="s">
        <v>6195</v>
      </c>
      <c r="U2548" t="s">
        <v>6219</v>
      </c>
      <c r="W2548" t="s">
        <v>27510</v>
      </c>
      <c r="X2548">
        <v>0</v>
      </c>
      <c r="Y2548">
        <v>49885000</v>
      </c>
      <c r="Z2548">
        <v>6345344</v>
      </c>
      <c r="AA2548">
        <v>56230344</v>
      </c>
      <c r="AB2548">
        <v>14549803</v>
      </c>
      <c r="AC2548">
        <v>1849541</v>
      </c>
      <c r="AD2548">
        <v>16399344</v>
      </c>
      <c r="AE2548">
        <v>2078541</v>
      </c>
      <c r="AF2548">
        <v>264390</v>
      </c>
      <c r="AG2548">
        <v>2342931</v>
      </c>
      <c r="AH2548">
        <v>24</v>
      </c>
      <c r="AI2548">
        <v>18</v>
      </c>
      <c r="AJ2548">
        <v>24</v>
      </c>
      <c r="AK2548">
        <v>0.5</v>
      </c>
      <c r="AL2548">
        <v>1000000</v>
      </c>
      <c r="AM2548">
        <v>222087</v>
      </c>
      <c r="AN2548">
        <v>3.5000000000000003E-2</v>
      </c>
      <c r="AO2548">
        <v>0</v>
      </c>
      <c r="AP2548">
        <v>0</v>
      </c>
      <c r="AQ2548">
        <v>6.3600000000000004E-2</v>
      </c>
      <c r="AR2548">
        <v>5.3E-3</v>
      </c>
      <c r="AS2548">
        <v>0.127</v>
      </c>
      <c r="AT2548">
        <v>2457675</v>
      </c>
      <c r="AV2548">
        <v>1256650</v>
      </c>
      <c r="AW2548" t="s">
        <v>251</v>
      </c>
      <c r="AX2548" t="s">
        <v>6671</v>
      </c>
      <c r="AY2548" t="s">
        <v>251</v>
      </c>
      <c r="BA2548" t="s">
        <v>6672</v>
      </c>
      <c r="BB2548" t="s">
        <v>6201</v>
      </c>
      <c r="BC2548" t="s">
        <v>18109</v>
      </c>
      <c r="BD2548" t="s">
        <v>18109</v>
      </c>
      <c r="BE2548" t="s">
        <v>8382</v>
      </c>
      <c r="BF2548" t="s">
        <v>27511</v>
      </c>
      <c r="BG2548" t="s">
        <v>27506</v>
      </c>
      <c r="BH2548">
        <v>99770000</v>
      </c>
      <c r="BI2548" t="s">
        <v>111</v>
      </c>
      <c r="BK2548">
        <v>43769</v>
      </c>
      <c r="BN2548" t="s">
        <v>6206</v>
      </c>
      <c r="BO2548" t="s">
        <v>6204</v>
      </c>
      <c r="BP2548">
        <v>43804</v>
      </c>
      <c r="BQ2548">
        <v>5</v>
      </c>
      <c r="BR2548">
        <v>44505</v>
      </c>
      <c r="BS2548">
        <v>0</v>
      </c>
    </row>
    <row r="2549" spans="2:71">
      <c r="B2549" t="s">
        <v>2170</v>
      </c>
      <c r="C2549" t="s">
        <v>6186</v>
      </c>
      <c r="D2549" t="s">
        <v>27512</v>
      </c>
      <c r="E2549" t="s">
        <v>4107</v>
      </c>
      <c r="F2549" t="s">
        <v>142</v>
      </c>
      <c r="G2549" t="s">
        <v>4105</v>
      </c>
      <c r="H2549" t="s">
        <v>142</v>
      </c>
      <c r="I2549" t="s">
        <v>27513</v>
      </c>
      <c r="J2549">
        <v>43838</v>
      </c>
      <c r="K2549">
        <v>43838</v>
      </c>
      <c r="L2549" t="s">
        <v>6191</v>
      </c>
      <c r="M2549" t="s">
        <v>9240</v>
      </c>
      <c r="N2549" t="s">
        <v>18345</v>
      </c>
      <c r="O2549">
        <v>1258126</v>
      </c>
      <c r="P2549">
        <v>132</v>
      </c>
      <c r="Q2549" t="s">
        <v>18346</v>
      </c>
      <c r="R2549" t="s">
        <v>18347</v>
      </c>
      <c r="S2549" t="s">
        <v>18348</v>
      </c>
      <c r="T2549" t="s">
        <v>6195</v>
      </c>
      <c r="U2549" t="s">
        <v>6230</v>
      </c>
      <c r="W2549" t="s">
        <v>18349</v>
      </c>
      <c r="X2549">
        <v>0</v>
      </c>
      <c r="Y2549">
        <v>183800000</v>
      </c>
      <c r="Z2549">
        <v>26467198</v>
      </c>
      <c r="AA2549">
        <v>210267198</v>
      </c>
      <c r="AB2549">
        <v>20422224</v>
      </c>
      <c r="AC2549">
        <v>2940798</v>
      </c>
      <c r="AD2549">
        <v>23363022</v>
      </c>
      <c r="AE2549">
        <v>10211111</v>
      </c>
      <c r="AF2549">
        <v>1470400</v>
      </c>
      <c r="AG2549">
        <v>11681511</v>
      </c>
      <c r="AH2549">
        <v>18</v>
      </c>
      <c r="AI2549">
        <v>17</v>
      </c>
      <c r="AJ2549">
        <v>18</v>
      </c>
      <c r="AK2549">
        <v>0.76</v>
      </c>
      <c r="AL2549">
        <v>1600000</v>
      </c>
      <c r="AM2549">
        <v>1500000</v>
      </c>
      <c r="AN2549">
        <v>5.7000000000000002E-2</v>
      </c>
      <c r="AO2549">
        <v>0</v>
      </c>
      <c r="AP2549">
        <v>0</v>
      </c>
      <c r="AQ2549">
        <v>9.6000000000000002E-2</v>
      </c>
      <c r="AR2549">
        <v>8.0000000000000002E-3</v>
      </c>
      <c r="AS2549">
        <v>0.192</v>
      </c>
      <c r="AT2549">
        <v>0</v>
      </c>
      <c r="AV2549">
        <v>1257289</v>
      </c>
      <c r="AW2549" t="s">
        <v>1592</v>
      </c>
      <c r="AX2549" t="s">
        <v>15581</v>
      </c>
      <c r="AY2549" t="s">
        <v>1592</v>
      </c>
      <c r="BA2549" t="s">
        <v>8658</v>
      </c>
      <c r="BB2549" t="s">
        <v>16758</v>
      </c>
      <c r="BC2549" t="s">
        <v>18720</v>
      </c>
      <c r="BD2549" t="s">
        <v>18721</v>
      </c>
      <c r="BE2549" t="s">
        <v>6393</v>
      </c>
      <c r="BF2549" t="s">
        <v>27514</v>
      </c>
      <c r="BG2549" t="s">
        <v>27513</v>
      </c>
      <c r="BH2549">
        <v>781150000</v>
      </c>
      <c r="BI2549" t="s">
        <v>111</v>
      </c>
      <c r="BK2549">
        <v>43838</v>
      </c>
      <c r="BN2549" t="s">
        <v>6206</v>
      </c>
      <c r="BO2549" t="s">
        <v>6224</v>
      </c>
      <c r="BP2549">
        <v>43866</v>
      </c>
      <c r="BQ2549">
        <v>5</v>
      </c>
      <c r="BR2549">
        <v>44382</v>
      </c>
      <c r="BS2549">
        <v>0</v>
      </c>
    </row>
    <row r="2550" spans="2:71">
      <c r="B2550" t="s">
        <v>10273</v>
      </c>
      <c r="C2550" t="s">
        <v>6186</v>
      </c>
      <c r="D2550" t="s">
        <v>27515</v>
      </c>
      <c r="E2550" t="s">
        <v>20088</v>
      </c>
      <c r="F2550" t="s">
        <v>142</v>
      </c>
      <c r="G2550" t="s">
        <v>27516</v>
      </c>
      <c r="H2550" t="s">
        <v>142</v>
      </c>
      <c r="I2550" t="s">
        <v>27517</v>
      </c>
      <c r="J2550">
        <v>43249</v>
      </c>
      <c r="K2550">
        <v>43250</v>
      </c>
      <c r="L2550" t="s">
        <v>6191</v>
      </c>
      <c r="M2550" t="s">
        <v>16323</v>
      </c>
      <c r="N2550" t="s">
        <v>20091</v>
      </c>
      <c r="O2550">
        <v>1257320</v>
      </c>
      <c r="Q2550" t="s">
        <v>6821</v>
      </c>
      <c r="R2550" t="s">
        <v>20092</v>
      </c>
      <c r="T2550" t="s">
        <v>6195</v>
      </c>
      <c r="U2550" t="s">
        <v>6219</v>
      </c>
      <c r="W2550" t="s">
        <v>20093</v>
      </c>
      <c r="X2550">
        <v>0</v>
      </c>
      <c r="Y2550">
        <v>9360000</v>
      </c>
      <c r="Z2550">
        <v>3032640</v>
      </c>
      <c r="AA2550">
        <v>12392640</v>
      </c>
      <c r="AB2550">
        <v>0</v>
      </c>
      <c r="AC2550">
        <v>0</v>
      </c>
      <c r="AD2550">
        <v>0</v>
      </c>
      <c r="AE2550">
        <v>390000</v>
      </c>
      <c r="AF2550">
        <v>126360</v>
      </c>
      <c r="AG2550">
        <v>516360</v>
      </c>
      <c r="AH2550">
        <v>24</v>
      </c>
      <c r="AJ2550">
        <v>24</v>
      </c>
      <c r="AK2550">
        <v>0.2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0.16200000000000001</v>
      </c>
      <c r="AR2550">
        <v>1.35E-2</v>
      </c>
      <c r="AS2550">
        <v>0.32400000000000001</v>
      </c>
      <c r="AT2550">
        <v>0</v>
      </c>
      <c r="AV2550">
        <v>1256325</v>
      </c>
      <c r="AW2550" t="s">
        <v>1607</v>
      </c>
      <c r="AX2550" t="s">
        <v>12188</v>
      </c>
      <c r="AY2550" t="s">
        <v>1607</v>
      </c>
      <c r="BA2550" t="s">
        <v>6447</v>
      </c>
      <c r="BB2550" t="s">
        <v>9207</v>
      </c>
      <c r="BC2550" t="s">
        <v>7369</v>
      </c>
      <c r="BD2550" t="s">
        <v>17052</v>
      </c>
      <c r="BE2550" t="s">
        <v>6625</v>
      </c>
      <c r="BF2550" t="s">
        <v>27518</v>
      </c>
      <c r="BG2550" t="s">
        <v>27517</v>
      </c>
      <c r="BH2550">
        <v>11700000</v>
      </c>
      <c r="BI2550" t="s">
        <v>111</v>
      </c>
      <c r="BJ2550">
        <v>43265</v>
      </c>
      <c r="BK2550">
        <v>43250</v>
      </c>
      <c r="BN2550" t="s">
        <v>6206</v>
      </c>
      <c r="BO2550" t="s">
        <v>6224</v>
      </c>
      <c r="BP2550">
        <v>43286</v>
      </c>
      <c r="BQ2550">
        <v>5</v>
      </c>
      <c r="BR2550">
        <v>43987</v>
      </c>
      <c r="BS2550">
        <v>0</v>
      </c>
    </row>
    <row r="2551" spans="2:71">
      <c r="B2551" t="s">
        <v>10273</v>
      </c>
      <c r="C2551" t="s">
        <v>6186</v>
      </c>
      <c r="D2551" t="s">
        <v>27519</v>
      </c>
      <c r="E2551" t="s">
        <v>1240</v>
      </c>
      <c r="F2551" t="s">
        <v>142</v>
      </c>
      <c r="G2551" t="s">
        <v>4575</v>
      </c>
      <c r="H2551" t="s">
        <v>142</v>
      </c>
      <c r="I2551" t="s">
        <v>27520</v>
      </c>
      <c r="J2551">
        <v>43969</v>
      </c>
      <c r="K2551">
        <v>43973</v>
      </c>
      <c r="L2551" t="s">
        <v>6191</v>
      </c>
      <c r="M2551" t="s">
        <v>6192</v>
      </c>
      <c r="N2551" t="s">
        <v>27521</v>
      </c>
      <c r="O2551">
        <v>1256913</v>
      </c>
      <c r="P2551">
        <v>99</v>
      </c>
      <c r="Q2551" t="s">
        <v>14326</v>
      </c>
      <c r="R2551" t="s">
        <v>14327</v>
      </c>
      <c r="S2551" t="s">
        <v>14328</v>
      </c>
      <c r="T2551" t="s">
        <v>6195</v>
      </c>
      <c r="U2551" t="s">
        <v>6212</v>
      </c>
      <c r="W2551" t="s">
        <v>14329</v>
      </c>
      <c r="X2551">
        <v>0</v>
      </c>
      <c r="Y2551">
        <v>90000000</v>
      </c>
      <c r="Z2551">
        <v>18144000</v>
      </c>
      <c r="AA2551">
        <v>108144000</v>
      </c>
      <c r="AB2551">
        <v>62500000</v>
      </c>
      <c r="AC2551">
        <v>12600000</v>
      </c>
      <c r="AD2551">
        <v>75100000</v>
      </c>
      <c r="AE2551">
        <v>2500000</v>
      </c>
      <c r="AF2551">
        <v>504000</v>
      </c>
      <c r="AG2551">
        <v>3004000</v>
      </c>
      <c r="AH2551">
        <v>36</v>
      </c>
      <c r="AI2551">
        <v>12</v>
      </c>
      <c r="AJ2551">
        <v>36</v>
      </c>
      <c r="AK2551">
        <v>0.4</v>
      </c>
      <c r="AL2551">
        <v>1000000</v>
      </c>
      <c r="AM2551">
        <v>635040</v>
      </c>
      <c r="AN2551">
        <v>3.5000000000000003E-2</v>
      </c>
      <c r="AO2551">
        <v>0</v>
      </c>
      <c r="AP2551">
        <v>0</v>
      </c>
      <c r="AQ2551">
        <v>6.7199999999999996E-2</v>
      </c>
      <c r="AR2551">
        <v>5.5999999999999999E-3</v>
      </c>
      <c r="AS2551">
        <v>0.13400000000000001</v>
      </c>
      <c r="AT2551">
        <v>0</v>
      </c>
      <c r="AV2551">
        <v>1256650</v>
      </c>
      <c r="AW2551" t="s">
        <v>251</v>
      </c>
      <c r="AX2551" t="s">
        <v>6671</v>
      </c>
      <c r="AY2551" t="s">
        <v>251</v>
      </c>
      <c r="BA2551" t="s">
        <v>6672</v>
      </c>
      <c r="BB2551" t="s">
        <v>8749</v>
      </c>
      <c r="BC2551" t="s">
        <v>21451</v>
      </c>
      <c r="BD2551" t="s">
        <v>21452</v>
      </c>
      <c r="BE2551" t="s">
        <v>8382</v>
      </c>
      <c r="BF2551" t="s">
        <v>27522</v>
      </c>
      <c r="BG2551" t="s">
        <v>27520</v>
      </c>
      <c r="BH2551">
        <v>150000000</v>
      </c>
      <c r="BI2551" t="s">
        <v>111</v>
      </c>
      <c r="BK2551">
        <v>43973</v>
      </c>
      <c r="BN2551" t="s">
        <v>6206</v>
      </c>
      <c r="BO2551" t="s">
        <v>6204</v>
      </c>
      <c r="BP2551">
        <v>44017</v>
      </c>
      <c r="BQ2551">
        <v>5</v>
      </c>
      <c r="BR2551">
        <v>45082</v>
      </c>
      <c r="BS2551">
        <v>0</v>
      </c>
    </row>
    <row r="2552" spans="2:71">
      <c r="B2552" t="s">
        <v>2170</v>
      </c>
      <c r="C2552" t="s">
        <v>6186</v>
      </c>
      <c r="D2552" t="s">
        <v>27523</v>
      </c>
      <c r="E2552" t="s">
        <v>5177</v>
      </c>
      <c r="F2552" t="s">
        <v>142</v>
      </c>
      <c r="G2552" t="s">
        <v>5182</v>
      </c>
      <c r="H2552" t="s">
        <v>142</v>
      </c>
      <c r="I2552" t="s">
        <v>27524</v>
      </c>
      <c r="J2552">
        <v>44091</v>
      </c>
      <c r="K2552">
        <v>44092</v>
      </c>
      <c r="L2552" t="s">
        <v>6191</v>
      </c>
      <c r="M2552" t="s">
        <v>9884</v>
      </c>
      <c r="N2552" t="s">
        <v>25385</v>
      </c>
      <c r="O2552">
        <v>1259987</v>
      </c>
      <c r="Q2552" t="s">
        <v>5177</v>
      </c>
      <c r="R2552" t="s">
        <v>25386</v>
      </c>
      <c r="T2552" t="s">
        <v>6195</v>
      </c>
      <c r="U2552" t="s">
        <v>6269</v>
      </c>
      <c r="W2552" t="s">
        <v>25387</v>
      </c>
      <c r="X2552">
        <v>0</v>
      </c>
      <c r="Y2552">
        <v>252996660</v>
      </c>
      <c r="Z2552">
        <v>83488860</v>
      </c>
      <c r="AA2552">
        <v>336485520</v>
      </c>
      <c r="AB2552">
        <v>223480383</v>
      </c>
      <c r="AC2552">
        <v>73748493</v>
      </c>
      <c r="AD2552">
        <v>297228876</v>
      </c>
      <c r="AE2552">
        <v>4216611</v>
      </c>
      <c r="AF2552">
        <v>1391481</v>
      </c>
      <c r="AG2552">
        <v>5608092</v>
      </c>
      <c r="AH2552">
        <v>60</v>
      </c>
      <c r="AI2552">
        <v>8</v>
      </c>
      <c r="AJ2552">
        <v>60</v>
      </c>
      <c r="AK2552">
        <v>0.3</v>
      </c>
      <c r="AL2552">
        <v>1200000</v>
      </c>
      <c r="AM2552">
        <v>1400000</v>
      </c>
      <c r="AN2552">
        <v>1.7000000000000001E-2</v>
      </c>
      <c r="AO2552">
        <v>0</v>
      </c>
      <c r="AP2552">
        <v>0</v>
      </c>
      <c r="AQ2552">
        <v>6.6000000000000003E-2</v>
      </c>
      <c r="AR2552">
        <v>5.4999999999999997E-3</v>
      </c>
      <c r="AS2552">
        <v>0.13200000000000001</v>
      </c>
      <c r="AT2552">
        <v>0</v>
      </c>
      <c r="AV2552">
        <v>40010</v>
      </c>
      <c r="AW2552" t="s">
        <v>189</v>
      </c>
      <c r="AX2552">
        <v>21213705</v>
      </c>
      <c r="AY2552" t="s">
        <v>189</v>
      </c>
      <c r="BA2552" t="s">
        <v>6273</v>
      </c>
      <c r="BB2552" t="s">
        <v>18729</v>
      </c>
      <c r="BC2552" t="s">
        <v>6274</v>
      </c>
      <c r="BD2552" t="s">
        <v>25388</v>
      </c>
      <c r="BE2552" t="s">
        <v>8382</v>
      </c>
      <c r="BF2552" t="s">
        <v>27525</v>
      </c>
      <c r="BG2552" t="s">
        <v>27524</v>
      </c>
      <c r="BH2552">
        <v>361423800</v>
      </c>
      <c r="BI2552" t="s">
        <v>111</v>
      </c>
      <c r="BK2552">
        <v>44092</v>
      </c>
      <c r="BN2552" t="s">
        <v>6206</v>
      </c>
      <c r="BO2552" t="s">
        <v>6204</v>
      </c>
      <c r="BP2552">
        <v>44140</v>
      </c>
      <c r="BQ2552">
        <v>5</v>
      </c>
      <c r="BR2552">
        <v>45935</v>
      </c>
      <c r="BS2552">
        <v>0</v>
      </c>
    </row>
    <row r="2553" spans="2:71">
      <c r="B2553" t="s">
        <v>10273</v>
      </c>
      <c r="C2553" t="s">
        <v>6186</v>
      </c>
      <c r="D2553" t="s">
        <v>27526</v>
      </c>
      <c r="E2553" t="s">
        <v>6326</v>
      </c>
      <c r="F2553" t="s">
        <v>142</v>
      </c>
      <c r="G2553" t="s">
        <v>27527</v>
      </c>
      <c r="H2553" t="s">
        <v>142</v>
      </c>
      <c r="J2553">
        <v>43397</v>
      </c>
      <c r="K2553">
        <v>43397</v>
      </c>
      <c r="L2553" t="s">
        <v>6191</v>
      </c>
      <c r="M2553" t="s">
        <v>6330</v>
      </c>
      <c r="N2553" t="s">
        <v>26724</v>
      </c>
      <c r="O2553">
        <v>1255447</v>
      </c>
      <c r="P2553">
        <v>1040210352</v>
      </c>
      <c r="Q2553" t="s">
        <v>6645</v>
      </c>
      <c r="R2553" t="s">
        <v>26158</v>
      </c>
      <c r="T2553" t="s">
        <v>6195</v>
      </c>
      <c r="U2553" t="s">
        <v>6230</v>
      </c>
      <c r="V2553" t="s">
        <v>8638</v>
      </c>
      <c r="W2553" t="s">
        <v>8393</v>
      </c>
      <c r="X2553">
        <v>0</v>
      </c>
      <c r="Y2553">
        <v>4000000</v>
      </c>
      <c r="Z2553">
        <v>203996</v>
      </c>
      <c r="AA2553">
        <v>4203996</v>
      </c>
      <c r="AB2553">
        <v>0</v>
      </c>
      <c r="AC2553">
        <v>0</v>
      </c>
      <c r="AD2553">
        <v>0</v>
      </c>
      <c r="AE2553">
        <v>666666</v>
      </c>
      <c r="AF2553">
        <v>34000</v>
      </c>
      <c r="AG2553">
        <v>700666</v>
      </c>
      <c r="AH2553">
        <v>6</v>
      </c>
      <c r="AJ2553">
        <v>6</v>
      </c>
      <c r="AK2553">
        <v>0.22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0.10199999999999999</v>
      </c>
      <c r="AR2553">
        <v>8.5000000000000006E-3</v>
      </c>
      <c r="AS2553">
        <v>0.20399999999999999</v>
      </c>
      <c r="AT2553">
        <v>0</v>
      </c>
      <c r="AV2553">
        <v>1254943</v>
      </c>
      <c r="AW2553" t="s">
        <v>3937</v>
      </c>
      <c r="AX2553" t="s">
        <v>8935</v>
      </c>
      <c r="AY2553" t="s">
        <v>3937</v>
      </c>
      <c r="BA2553" t="s">
        <v>6463</v>
      </c>
      <c r="BB2553" t="s">
        <v>25604</v>
      </c>
      <c r="BC2553" t="s">
        <v>24996</v>
      </c>
      <c r="BD2553" t="s">
        <v>24996</v>
      </c>
      <c r="BH2553">
        <v>5099000</v>
      </c>
      <c r="BI2553" t="s">
        <v>111</v>
      </c>
      <c r="BK2553">
        <v>43397</v>
      </c>
      <c r="BN2553" t="s">
        <v>6206</v>
      </c>
      <c r="BP2553">
        <v>43439</v>
      </c>
      <c r="BQ2553">
        <v>5</v>
      </c>
      <c r="BR2553">
        <v>43590</v>
      </c>
      <c r="BS2553">
        <v>0</v>
      </c>
    </row>
    <row r="2554" spans="2:71">
      <c r="B2554" t="s">
        <v>2170</v>
      </c>
      <c r="C2554" t="s">
        <v>6186</v>
      </c>
      <c r="D2554" t="s">
        <v>27528</v>
      </c>
      <c r="E2554" t="s">
        <v>5177</v>
      </c>
      <c r="F2554" t="s">
        <v>142</v>
      </c>
      <c r="G2554" t="s">
        <v>5180</v>
      </c>
      <c r="H2554" t="s">
        <v>142</v>
      </c>
      <c r="I2554" t="s">
        <v>27529</v>
      </c>
      <c r="J2554">
        <v>44091</v>
      </c>
      <c r="K2554">
        <v>44092</v>
      </c>
      <c r="L2554" t="s">
        <v>6191</v>
      </c>
      <c r="M2554" t="s">
        <v>9884</v>
      </c>
      <c r="N2554" t="s">
        <v>25385</v>
      </c>
      <c r="O2554">
        <v>1259987</v>
      </c>
      <c r="Q2554" t="s">
        <v>5177</v>
      </c>
      <c r="R2554" t="s">
        <v>25386</v>
      </c>
      <c r="T2554" t="s">
        <v>6195</v>
      </c>
      <c r="U2554" t="s">
        <v>6269</v>
      </c>
      <c r="W2554" t="s">
        <v>25387</v>
      </c>
      <c r="X2554">
        <v>0</v>
      </c>
      <c r="Y2554">
        <v>252996660</v>
      </c>
      <c r="Z2554">
        <v>83488860</v>
      </c>
      <c r="AA2554">
        <v>336485520</v>
      </c>
      <c r="AB2554">
        <v>223480383</v>
      </c>
      <c r="AC2554">
        <v>73748493</v>
      </c>
      <c r="AD2554">
        <v>297228876</v>
      </c>
      <c r="AE2554">
        <v>4216611</v>
      </c>
      <c r="AF2554">
        <v>1391481</v>
      </c>
      <c r="AG2554">
        <v>5608092</v>
      </c>
      <c r="AH2554">
        <v>60</v>
      </c>
      <c r="AI2554">
        <v>8</v>
      </c>
      <c r="AJ2554">
        <v>60</v>
      </c>
      <c r="AK2554">
        <v>0.3</v>
      </c>
      <c r="AL2554">
        <v>1200000</v>
      </c>
      <c r="AM2554">
        <v>1400000</v>
      </c>
      <c r="AN2554">
        <v>1.7000000000000001E-2</v>
      </c>
      <c r="AO2554">
        <v>0</v>
      </c>
      <c r="AP2554">
        <v>0</v>
      </c>
      <c r="AQ2554">
        <v>6.6000000000000003E-2</v>
      </c>
      <c r="AR2554">
        <v>5.4999999999999997E-3</v>
      </c>
      <c r="AS2554">
        <v>0.13200000000000001</v>
      </c>
      <c r="AT2554">
        <v>0</v>
      </c>
      <c r="AV2554">
        <v>40010</v>
      </c>
      <c r="AW2554" t="s">
        <v>189</v>
      </c>
      <c r="AX2554">
        <v>21213705</v>
      </c>
      <c r="AY2554" t="s">
        <v>189</v>
      </c>
      <c r="BA2554" t="s">
        <v>6273</v>
      </c>
      <c r="BB2554" t="s">
        <v>18729</v>
      </c>
      <c r="BC2554" t="s">
        <v>6274</v>
      </c>
      <c r="BD2554" t="s">
        <v>25388</v>
      </c>
      <c r="BE2554" t="s">
        <v>8382</v>
      </c>
      <c r="BF2554" t="s">
        <v>27530</v>
      </c>
      <c r="BG2554" t="s">
        <v>27529</v>
      </c>
      <c r="BH2554">
        <v>361423800</v>
      </c>
      <c r="BI2554" t="s">
        <v>111</v>
      </c>
      <c r="BK2554">
        <v>44091</v>
      </c>
      <c r="BN2554" t="s">
        <v>6206</v>
      </c>
      <c r="BO2554" t="s">
        <v>6204</v>
      </c>
      <c r="BP2554">
        <v>44140</v>
      </c>
      <c r="BQ2554">
        <v>5</v>
      </c>
      <c r="BR2554">
        <v>45935</v>
      </c>
      <c r="BS2554">
        <v>0</v>
      </c>
    </row>
    <row r="2555" spans="2:71">
      <c r="B2555" t="s">
        <v>10273</v>
      </c>
      <c r="C2555" t="s">
        <v>6186</v>
      </c>
      <c r="D2555" t="s">
        <v>27531</v>
      </c>
      <c r="E2555" t="s">
        <v>1609</v>
      </c>
      <c r="F2555" t="s">
        <v>142</v>
      </c>
      <c r="G2555" t="s">
        <v>1604</v>
      </c>
      <c r="H2555" t="s">
        <v>142</v>
      </c>
      <c r="I2555" t="s">
        <v>27532</v>
      </c>
      <c r="J2555">
        <v>43245</v>
      </c>
      <c r="K2555">
        <v>43249</v>
      </c>
      <c r="L2555" t="s">
        <v>6191</v>
      </c>
      <c r="M2555" t="s">
        <v>16323</v>
      </c>
      <c r="N2555" t="s">
        <v>27533</v>
      </c>
      <c r="O2555">
        <v>1257302</v>
      </c>
      <c r="P2555">
        <v>11</v>
      </c>
      <c r="Q2555" t="s">
        <v>24888</v>
      </c>
      <c r="R2555" t="s">
        <v>27534</v>
      </c>
      <c r="T2555" t="s">
        <v>6195</v>
      </c>
      <c r="U2555" t="s">
        <v>6713</v>
      </c>
      <c r="V2555" t="s">
        <v>7290</v>
      </c>
      <c r="W2555" t="s">
        <v>6249</v>
      </c>
      <c r="X2555">
        <v>0</v>
      </c>
      <c r="Y2555">
        <v>9360000</v>
      </c>
      <c r="Z2555">
        <v>4548960</v>
      </c>
      <c r="AA2555">
        <v>13908960</v>
      </c>
      <c r="AB2555">
        <v>260000</v>
      </c>
      <c r="AC2555">
        <v>126360</v>
      </c>
      <c r="AD2555">
        <v>386360</v>
      </c>
      <c r="AE2555">
        <v>260000</v>
      </c>
      <c r="AF2555">
        <v>126360</v>
      </c>
      <c r="AG2555">
        <v>386360</v>
      </c>
      <c r="AH2555">
        <v>36</v>
      </c>
      <c r="AI2555">
        <v>36</v>
      </c>
      <c r="AJ2555">
        <v>36</v>
      </c>
      <c r="AK2555">
        <v>0.2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0.16200000000000001</v>
      </c>
      <c r="AR2555">
        <v>1.35E-2</v>
      </c>
      <c r="AS2555">
        <v>0.32400000000000001</v>
      </c>
      <c r="AT2555">
        <v>0</v>
      </c>
      <c r="AV2555">
        <v>1256325</v>
      </c>
      <c r="AW2555" t="s">
        <v>1607</v>
      </c>
      <c r="AX2555" t="s">
        <v>12188</v>
      </c>
      <c r="AY2555" t="s">
        <v>1607</v>
      </c>
      <c r="BA2555" t="s">
        <v>6447</v>
      </c>
      <c r="BB2555" t="s">
        <v>9207</v>
      </c>
      <c r="BC2555" t="s">
        <v>7369</v>
      </c>
      <c r="BD2555" t="s">
        <v>17052</v>
      </c>
      <c r="BF2555" t="s">
        <v>27535</v>
      </c>
      <c r="BG2555" t="s">
        <v>27532</v>
      </c>
      <c r="BH2555">
        <v>11700000</v>
      </c>
      <c r="BI2555" t="s">
        <v>111</v>
      </c>
      <c r="BJ2555">
        <v>43280</v>
      </c>
      <c r="BK2555">
        <v>43248</v>
      </c>
      <c r="BN2555" t="s">
        <v>6206</v>
      </c>
      <c r="BO2555" t="s">
        <v>6224</v>
      </c>
      <c r="BP2555">
        <v>43286</v>
      </c>
      <c r="BQ2555">
        <v>5</v>
      </c>
      <c r="BR2555">
        <v>44352</v>
      </c>
      <c r="BS2555">
        <v>0</v>
      </c>
    </row>
    <row r="2556" spans="2:71">
      <c r="B2556" t="s">
        <v>10273</v>
      </c>
      <c r="C2556" t="s">
        <v>6186</v>
      </c>
      <c r="D2556" t="s">
        <v>27536</v>
      </c>
      <c r="E2556" t="s">
        <v>5609</v>
      </c>
      <c r="F2556" t="s">
        <v>142</v>
      </c>
      <c r="G2556" t="s">
        <v>5607</v>
      </c>
      <c r="H2556" t="s">
        <v>142</v>
      </c>
      <c r="I2556" t="s">
        <v>27537</v>
      </c>
      <c r="J2556">
        <v>44176</v>
      </c>
      <c r="K2556">
        <v>44179</v>
      </c>
      <c r="L2556" t="s">
        <v>6191</v>
      </c>
      <c r="M2556" t="s">
        <v>6192</v>
      </c>
      <c r="N2556">
        <v>856090319900271</v>
      </c>
      <c r="O2556">
        <v>1260183</v>
      </c>
      <c r="P2556">
        <v>958</v>
      </c>
      <c r="Q2556" t="s">
        <v>27538</v>
      </c>
      <c r="R2556" t="s">
        <v>27539</v>
      </c>
      <c r="T2556" t="s">
        <v>6939</v>
      </c>
      <c r="U2556" t="s">
        <v>9343</v>
      </c>
      <c r="W2556" t="s">
        <v>27540</v>
      </c>
      <c r="X2556">
        <v>0</v>
      </c>
      <c r="Y2556">
        <v>159000000</v>
      </c>
      <c r="Z2556">
        <v>57240000</v>
      </c>
      <c r="AA2556">
        <v>216240000</v>
      </c>
      <c r="AB2556">
        <v>150166668</v>
      </c>
      <c r="AC2556">
        <v>54060000</v>
      </c>
      <c r="AD2556">
        <v>204226668</v>
      </c>
      <c r="AE2556">
        <v>2208333</v>
      </c>
      <c r="AF2556">
        <v>795000</v>
      </c>
      <c r="AG2556">
        <v>3003333</v>
      </c>
      <c r="AH2556">
        <v>72</v>
      </c>
      <c r="AI2556">
        <v>5</v>
      </c>
      <c r="AJ2556">
        <v>72</v>
      </c>
      <c r="AK2556">
        <v>0.56999999999999995</v>
      </c>
      <c r="AL2556">
        <v>0</v>
      </c>
      <c r="AM2556">
        <v>1000000</v>
      </c>
      <c r="AN2556">
        <v>1.7000000000000001E-2</v>
      </c>
      <c r="AO2556">
        <v>0</v>
      </c>
      <c r="AP2556">
        <v>0</v>
      </c>
      <c r="AQ2556">
        <v>0.06</v>
      </c>
      <c r="AR2556">
        <v>5.0000000000000001E-3</v>
      </c>
      <c r="AS2556">
        <v>0.12</v>
      </c>
      <c r="AT2556">
        <v>0</v>
      </c>
      <c r="AV2556">
        <v>40021</v>
      </c>
      <c r="AW2556" t="s">
        <v>150</v>
      </c>
      <c r="AX2556">
        <v>212650131</v>
      </c>
      <c r="AY2556" t="s">
        <v>150</v>
      </c>
      <c r="BA2556" t="s">
        <v>6374</v>
      </c>
      <c r="BB2556" t="s">
        <v>6201</v>
      </c>
      <c r="BC2556" t="s">
        <v>6375</v>
      </c>
      <c r="BD2556" t="s">
        <v>21403</v>
      </c>
      <c r="BE2556" t="s">
        <v>19473</v>
      </c>
      <c r="BF2556" t="s">
        <v>27541</v>
      </c>
      <c r="BG2556" t="s">
        <v>27537</v>
      </c>
      <c r="BH2556">
        <v>369000000</v>
      </c>
      <c r="BI2556" t="s">
        <v>111</v>
      </c>
      <c r="BK2556">
        <v>44179</v>
      </c>
      <c r="BN2556" t="s">
        <v>6206</v>
      </c>
      <c r="BO2556" t="s">
        <v>6224</v>
      </c>
      <c r="BP2556">
        <v>44232</v>
      </c>
      <c r="BQ2556">
        <v>5</v>
      </c>
      <c r="BR2556">
        <v>46392</v>
      </c>
      <c r="BS2556">
        <v>0</v>
      </c>
    </row>
    <row r="2557" spans="2:71">
      <c r="B2557" t="s">
        <v>2170</v>
      </c>
      <c r="C2557" t="s">
        <v>6186</v>
      </c>
      <c r="D2557" t="s">
        <v>27542</v>
      </c>
      <c r="E2557" t="s">
        <v>27543</v>
      </c>
      <c r="F2557" t="s">
        <v>116</v>
      </c>
      <c r="G2557" t="s">
        <v>27544</v>
      </c>
      <c r="H2557" t="s">
        <v>116</v>
      </c>
      <c r="J2557">
        <v>42559</v>
      </c>
      <c r="K2557">
        <v>42559</v>
      </c>
      <c r="L2557" t="s">
        <v>6191</v>
      </c>
      <c r="M2557" t="s">
        <v>6330</v>
      </c>
      <c r="N2557">
        <v>19760605</v>
      </c>
      <c r="O2557">
        <v>439</v>
      </c>
      <c r="P2557" t="s">
        <v>27545</v>
      </c>
      <c r="Q2557" t="s">
        <v>27546</v>
      </c>
      <c r="R2557" t="s">
        <v>27547</v>
      </c>
      <c r="T2557" t="s">
        <v>6195</v>
      </c>
      <c r="U2557" t="s">
        <v>6239</v>
      </c>
      <c r="V2557" t="s">
        <v>8204</v>
      </c>
      <c r="W2557" t="s">
        <v>27548</v>
      </c>
      <c r="X2557">
        <v>0</v>
      </c>
      <c r="Y2557">
        <v>3274000</v>
      </c>
      <c r="Z2557">
        <v>0</v>
      </c>
      <c r="AA2557">
        <v>3274000</v>
      </c>
      <c r="AB2557">
        <v>0</v>
      </c>
      <c r="AC2557">
        <v>0</v>
      </c>
      <c r="AD2557">
        <v>0</v>
      </c>
      <c r="AH2557">
        <v>12</v>
      </c>
      <c r="AJ2557">
        <v>12</v>
      </c>
      <c r="AK2557">
        <v>0.13</v>
      </c>
      <c r="AN2557">
        <v>0</v>
      </c>
      <c r="AP2557" t="s">
        <v>6198</v>
      </c>
      <c r="AQ2557">
        <v>0.20280000000000001</v>
      </c>
      <c r="AR2557">
        <v>1.6899999999999998E-2</v>
      </c>
      <c r="AS2557">
        <v>0</v>
      </c>
      <c r="AT2557">
        <v>0</v>
      </c>
      <c r="AU2557">
        <v>95</v>
      </c>
      <c r="AW2557" t="s">
        <v>8124</v>
      </c>
      <c r="BA2557" t="s">
        <v>6463</v>
      </c>
      <c r="BB2557" t="s">
        <v>6464</v>
      </c>
      <c r="BC2557" t="s">
        <v>8206</v>
      </c>
      <c r="BD2557" t="s">
        <v>8207</v>
      </c>
      <c r="BH2557">
        <v>425620</v>
      </c>
      <c r="BI2557" t="s">
        <v>111</v>
      </c>
      <c r="BK2557">
        <v>42604</v>
      </c>
      <c r="BL2557">
        <v>42921</v>
      </c>
      <c r="BN2557" t="s">
        <v>6206</v>
      </c>
      <c r="BP2557">
        <v>42587</v>
      </c>
      <c r="BQ2557">
        <v>5</v>
      </c>
      <c r="BR2557">
        <v>42921</v>
      </c>
      <c r="BS2557">
        <v>0</v>
      </c>
    </row>
    <row r="2558" spans="2:71">
      <c r="B2558" t="s">
        <v>14603</v>
      </c>
      <c r="C2558" t="s">
        <v>6186</v>
      </c>
      <c r="D2558" t="s">
        <v>27549</v>
      </c>
      <c r="E2558" t="s">
        <v>27550</v>
      </c>
      <c r="F2558" t="s">
        <v>116</v>
      </c>
      <c r="G2558" t="s">
        <v>27551</v>
      </c>
      <c r="H2558" t="s">
        <v>116</v>
      </c>
      <c r="I2558" t="s">
        <v>27552</v>
      </c>
      <c r="J2558">
        <v>43714</v>
      </c>
      <c r="K2558">
        <v>43714</v>
      </c>
      <c r="L2558" t="s">
        <v>6191</v>
      </c>
      <c r="M2558" t="s">
        <v>16323</v>
      </c>
      <c r="N2558">
        <v>64</v>
      </c>
      <c r="O2558">
        <v>1259009</v>
      </c>
      <c r="P2558">
        <v>64</v>
      </c>
      <c r="Q2558" t="s">
        <v>12895</v>
      </c>
      <c r="R2558" t="s">
        <v>27553</v>
      </c>
      <c r="T2558" t="s">
        <v>6195</v>
      </c>
      <c r="U2558" t="s">
        <v>6196</v>
      </c>
      <c r="V2558" t="s">
        <v>6354</v>
      </c>
      <c r="W2558" t="s">
        <v>6868</v>
      </c>
      <c r="X2558">
        <v>0</v>
      </c>
      <c r="Y2558">
        <v>5300000</v>
      </c>
      <c r="Z2558">
        <v>858592</v>
      </c>
      <c r="AA2558">
        <v>6158592</v>
      </c>
      <c r="AB2558">
        <v>0</v>
      </c>
      <c r="AC2558">
        <v>0</v>
      </c>
      <c r="AD2558">
        <v>0</v>
      </c>
      <c r="AE2558">
        <v>441666</v>
      </c>
      <c r="AF2558">
        <v>71550</v>
      </c>
      <c r="AG2558">
        <v>513216</v>
      </c>
      <c r="AH2558">
        <v>12</v>
      </c>
      <c r="AJ2558">
        <v>12</v>
      </c>
      <c r="AK2558">
        <v>0.5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0.16200000000000001</v>
      </c>
      <c r="AR2558">
        <v>1.35E-2</v>
      </c>
      <c r="AS2558">
        <v>0.32400000000000001</v>
      </c>
      <c r="AT2558">
        <v>0</v>
      </c>
      <c r="AV2558">
        <v>1256325</v>
      </c>
      <c r="AW2558" t="s">
        <v>1607</v>
      </c>
      <c r="AX2558" t="s">
        <v>12188</v>
      </c>
      <c r="AY2558" t="s">
        <v>1607</v>
      </c>
      <c r="BB2558" t="s">
        <v>6610</v>
      </c>
      <c r="BC2558" t="s">
        <v>7369</v>
      </c>
      <c r="BD2558" t="s">
        <v>24307</v>
      </c>
      <c r="BE2558" t="s">
        <v>9082</v>
      </c>
      <c r="BF2558" t="s">
        <v>27554</v>
      </c>
      <c r="BG2558" t="s">
        <v>27552</v>
      </c>
      <c r="BH2558">
        <v>10600000</v>
      </c>
      <c r="BI2558" t="s">
        <v>111</v>
      </c>
      <c r="BK2558">
        <v>43714</v>
      </c>
      <c r="BN2558" t="s">
        <v>6206</v>
      </c>
      <c r="BO2558" t="s">
        <v>6224</v>
      </c>
      <c r="BP2558">
        <v>43743</v>
      </c>
      <c r="BQ2558">
        <v>5</v>
      </c>
      <c r="BR2558">
        <v>44079</v>
      </c>
      <c r="BS2558">
        <v>0</v>
      </c>
    </row>
    <row r="2559" spans="2:71">
      <c r="B2559" t="s">
        <v>6326</v>
      </c>
      <c r="C2559" t="s">
        <v>6186</v>
      </c>
      <c r="D2559" t="s">
        <v>27555</v>
      </c>
      <c r="E2559" t="s">
        <v>8612</v>
      </c>
      <c r="F2559" t="s">
        <v>142</v>
      </c>
      <c r="G2559" t="s">
        <v>27556</v>
      </c>
      <c r="H2559" t="s">
        <v>142</v>
      </c>
      <c r="J2559">
        <v>42748</v>
      </c>
      <c r="K2559">
        <v>42752</v>
      </c>
      <c r="L2559" t="s">
        <v>6191</v>
      </c>
      <c r="M2559" t="s">
        <v>6330</v>
      </c>
      <c r="N2559" t="s">
        <v>11957</v>
      </c>
      <c r="O2559">
        <v>1255186</v>
      </c>
      <c r="P2559">
        <v>70</v>
      </c>
      <c r="Q2559" t="s">
        <v>8613</v>
      </c>
      <c r="R2559" t="s">
        <v>11958</v>
      </c>
      <c r="T2559" t="s">
        <v>6195</v>
      </c>
      <c r="U2559" t="s">
        <v>6296</v>
      </c>
      <c r="W2559" t="s">
        <v>8614</v>
      </c>
      <c r="X2559">
        <v>0</v>
      </c>
      <c r="Y2559">
        <v>3000000</v>
      </c>
      <c r="Z2559">
        <v>608400</v>
      </c>
      <c r="AA2559">
        <v>3608400</v>
      </c>
      <c r="AB2559">
        <v>0</v>
      </c>
      <c r="AC2559">
        <v>0</v>
      </c>
      <c r="AD2559">
        <v>0</v>
      </c>
      <c r="AE2559">
        <v>250000</v>
      </c>
      <c r="AF2559">
        <v>50700</v>
      </c>
      <c r="AG2559">
        <v>300700</v>
      </c>
      <c r="AH2559">
        <v>12</v>
      </c>
      <c r="AJ2559">
        <v>8</v>
      </c>
      <c r="AK2559">
        <v>0.22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0.20280000000000001</v>
      </c>
      <c r="AR2559">
        <v>1.6899999999999998E-2</v>
      </c>
      <c r="AS2559">
        <v>0.40600000000000003</v>
      </c>
      <c r="AT2559">
        <v>0</v>
      </c>
      <c r="AU2559">
        <v>95</v>
      </c>
      <c r="AW2559" t="s">
        <v>25366</v>
      </c>
      <c r="AX2559" t="s">
        <v>25367</v>
      </c>
      <c r="BA2559" t="s">
        <v>6335</v>
      </c>
      <c r="BB2559" t="s">
        <v>6336</v>
      </c>
      <c r="BC2559" t="s">
        <v>27557</v>
      </c>
      <c r="BD2559" t="s">
        <v>27557</v>
      </c>
      <c r="BH2559">
        <v>3840000</v>
      </c>
      <c r="BI2559" t="s">
        <v>111</v>
      </c>
      <c r="BK2559">
        <v>42748</v>
      </c>
      <c r="BN2559" t="s">
        <v>6206</v>
      </c>
      <c r="BP2559">
        <v>42769</v>
      </c>
      <c r="BQ2559">
        <v>3</v>
      </c>
      <c r="BR2559">
        <v>43103</v>
      </c>
      <c r="BS2559">
        <v>0</v>
      </c>
    </row>
    <row r="2560" spans="2:71">
      <c r="B2560" t="s">
        <v>10273</v>
      </c>
      <c r="C2560" t="s">
        <v>6186</v>
      </c>
      <c r="D2560" t="s">
        <v>27558</v>
      </c>
      <c r="E2560" t="s">
        <v>5249</v>
      </c>
      <c r="F2560" t="s">
        <v>116</v>
      </c>
      <c r="G2560" t="s">
        <v>5247</v>
      </c>
      <c r="H2560" t="s">
        <v>116</v>
      </c>
      <c r="I2560" t="s">
        <v>27559</v>
      </c>
      <c r="J2560">
        <v>44105</v>
      </c>
      <c r="K2560">
        <v>44106</v>
      </c>
      <c r="L2560" t="s">
        <v>6191</v>
      </c>
      <c r="M2560" t="s">
        <v>6192</v>
      </c>
      <c r="N2560" t="s">
        <v>27560</v>
      </c>
      <c r="O2560">
        <v>1260023</v>
      </c>
      <c r="P2560">
        <v>324</v>
      </c>
      <c r="Q2560" t="s">
        <v>27561</v>
      </c>
      <c r="R2560" t="s">
        <v>27562</v>
      </c>
      <c r="T2560" t="s">
        <v>9808</v>
      </c>
      <c r="U2560" t="s">
        <v>13419</v>
      </c>
      <c r="W2560" t="s">
        <v>27563</v>
      </c>
      <c r="X2560">
        <v>0</v>
      </c>
      <c r="Y2560">
        <v>63552000</v>
      </c>
      <c r="Z2560">
        <v>8083800</v>
      </c>
      <c r="AA2560">
        <v>71635800</v>
      </c>
      <c r="AB2560">
        <v>45016000</v>
      </c>
      <c r="AC2560">
        <v>5726025</v>
      </c>
      <c r="AD2560">
        <v>50742025</v>
      </c>
      <c r="AE2560">
        <v>2648000</v>
      </c>
      <c r="AF2560">
        <v>336825</v>
      </c>
      <c r="AG2560">
        <v>2984825</v>
      </c>
      <c r="AH2560">
        <v>24</v>
      </c>
      <c r="AI2560">
        <v>8</v>
      </c>
      <c r="AJ2560">
        <v>24</v>
      </c>
      <c r="AK2560">
        <v>0.5</v>
      </c>
      <c r="AL2560">
        <v>1000000</v>
      </c>
      <c r="AM2560">
        <v>282933</v>
      </c>
      <c r="AN2560">
        <v>3.5000000000000003E-2</v>
      </c>
      <c r="AO2560">
        <v>0</v>
      </c>
      <c r="AP2560">
        <v>0</v>
      </c>
      <c r="AQ2560">
        <v>6.3600000000000004E-2</v>
      </c>
      <c r="AR2560">
        <v>5.3E-3</v>
      </c>
      <c r="AS2560">
        <v>0.127</v>
      </c>
      <c r="AT2560">
        <v>0</v>
      </c>
      <c r="AV2560">
        <v>1256650</v>
      </c>
      <c r="AW2560" t="s">
        <v>251</v>
      </c>
      <c r="AX2560" t="s">
        <v>6671</v>
      </c>
      <c r="AY2560" t="s">
        <v>251</v>
      </c>
      <c r="BA2560" t="s">
        <v>6672</v>
      </c>
      <c r="BC2560" t="s">
        <v>20146</v>
      </c>
      <c r="BD2560" t="s">
        <v>27564</v>
      </c>
      <c r="BE2560" t="s">
        <v>8382</v>
      </c>
      <c r="BF2560" t="s">
        <v>27565</v>
      </c>
      <c r="BG2560" t="s">
        <v>27559</v>
      </c>
      <c r="BH2560">
        <v>127104000</v>
      </c>
      <c r="BI2560" t="s">
        <v>111</v>
      </c>
      <c r="BK2560">
        <v>44106</v>
      </c>
      <c r="BN2560" t="s">
        <v>6206</v>
      </c>
      <c r="BO2560" t="s">
        <v>6204</v>
      </c>
      <c r="BP2560">
        <v>44140</v>
      </c>
      <c r="BQ2560">
        <v>5</v>
      </c>
      <c r="BR2560">
        <v>44839</v>
      </c>
      <c r="BS2560">
        <v>0</v>
      </c>
    </row>
    <row r="2561" spans="2:71">
      <c r="B2561" t="s">
        <v>6326</v>
      </c>
      <c r="C2561" t="s">
        <v>6186</v>
      </c>
      <c r="D2561" t="s">
        <v>27566</v>
      </c>
      <c r="E2561" t="s">
        <v>27567</v>
      </c>
      <c r="F2561" t="s">
        <v>116</v>
      </c>
      <c r="G2561" t="s">
        <v>27568</v>
      </c>
      <c r="H2561" t="s">
        <v>116</v>
      </c>
      <c r="J2561">
        <v>42647</v>
      </c>
      <c r="K2561">
        <v>42648</v>
      </c>
      <c r="L2561" t="s">
        <v>6191</v>
      </c>
      <c r="M2561" t="s">
        <v>6330</v>
      </c>
      <c r="N2561" t="s">
        <v>27569</v>
      </c>
      <c r="O2561">
        <v>1255051</v>
      </c>
      <c r="P2561">
        <v>75</v>
      </c>
      <c r="Q2561" t="s">
        <v>6193</v>
      </c>
      <c r="R2561" t="s">
        <v>9124</v>
      </c>
      <c r="S2561" t="s">
        <v>27570</v>
      </c>
      <c r="T2561" t="s">
        <v>6195</v>
      </c>
      <c r="U2561" t="s">
        <v>6230</v>
      </c>
      <c r="V2561" t="s">
        <v>8077</v>
      </c>
      <c r="W2561" t="s">
        <v>27571</v>
      </c>
      <c r="X2561">
        <v>0</v>
      </c>
      <c r="Y2561">
        <v>4050000</v>
      </c>
      <c r="Z2561">
        <v>1642680</v>
      </c>
      <c r="AA2561">
        <v>5692680</v>
      </c>
      <c r="AB2561">
        <v>0</v>
      </c>
      <c r="AC2561">
        <v>0</v>
      </c>
      <c r="AD2561">
        <v>0</v>
      </c>
      <c r="AE2561">
        <v>168750</v>
      </c>
      <c r="AF2561">
        <v>68445</v>
      </c>
      <c r="AG2561">
        <v>237195</v>
      </c>
      <c r="AH2561">
        <v>24</v>
      </c>
      <c r="AJ2561">
        <v>24</v>
      </c>
      <c r="AK2561">
        <v>0.1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0.20280000000000001</v>
      </c>
      <c r="AR2561">
        <v>1.6899999999999998E-2</v>
      </c>
      <c r="AS2561">
        <v>0.40600000000000003</v>
      </c>
      <c r="AT2561">
        <v>0</v>
      </c>
      <c r="AU2561">
        <v>95</v>
      </c>
      <c r="AW2561" t="s">
        <v>27572</v>
      </c>
      <c r="AX2561" t="s">
        <v>27570</v>
      </c>
      <c r="BA2561" t="s">
        <v>6335</v>
      </c>
      <c r="BB2561" t="s">
        <v>6336</v>
      </c>
      <c r="BC2561" t="s">
        <v>10321</v>
      </c>
      <c r="BD2561" t="s">
        <v>11006</v>
      </c>
      <c r="BH2561">
        <v>4500000</v>
      </c>
      <c r="BI2561" t="s">
        <v>111</v>
      </c>
      <c r="BK2561">
        <v>42647</v>
      </c>
      <c r="BN2561" t="s">
        <v>6206</v>
      </c>
      <c r="BP2561">
        <v>42678</v>
      </c>
      <c r="BQ2561">
        <v>4</v>
      </c>
      <c r="BR2561">
        <v>43377</v>
      </c>
      <c r="BS2561">
        <v>0</v>
      </c>
    </row>
    <row r="2562" spans="2:71">
      <c r="B2562" t="s">
        <v>6185</v>
      </c>
      <c r="C2562" t="s">
        <v>6186</v>
      </c>
      <c r="D2562" t="s">
        <v>27573</v>
      </c>
      <c r="E2562" t="s">
        <v>2181</v>
      </c>
      <c r="F2562" t="s">
        <v>142</v>
      </c>
      <c r="G2562" t="s">
        <v>2177</v>
      </c>
      <c r="H2562" t="s">
        <v>142</v>
      </c>
      <c r="I2562" t="s">
        <v>27574</v>
      </c>
      <c r="J2562">
        <v>43402</v>
      </c>
      <c r="K2562">
        <v>43403</v>
      </c>
      <c r="L2562" t="s">
        <v>6191</v>
      </c>
      <c r="M2562" t="s">
        <v>8526</v>
      </c>
      <c r="N2562" t="s">
        <v>27575</v>
      </c>
      <c r="O2562">
        <v>1256313</v>
      </c>
      <c r="P2562">
        <v>60</v>
      </c>
      <c r="Q2562" t="s">
        <v>12178</v>
      </c>
      <c r="R2562" t="s">
        <v>27576</v>
      </c>
      <c r="T2562" t="s">
        <v>6195</v>
      </c>
      <c r="U2562" t="s">
        <v>6230</v>
      </c>
      <c r="V2562" t="s">
        <v>6390</v>
      </c>
      <c r="W2562" t="s">
        <v>6868</v>
      </c>
      <c r="X2562">
        <v>0</v>
      </c>
      <c r="Y2562">
        <v>88603200</v>
      </c>
      <c r="Z2562">
        <v>25198740</v>
      </c>
      <c r="AA2562">
        <v>113801940</v>
      </c>
      <c r="AB2562">
        <v>14767200</v>
      </c>
      <c r="AC2562">
        <v>4199790</v>
      </c>
      <c r="AD2562">
        <v>18966990</v>
      </c>
      <c r="AE2562">
        <v>2461200</v>
      </c>
      <c r="AF2562">
        <v>699965</v>
      </c>
      <c r="AG2562">
        <v>3161165</v>
      </c>
      <c r="AH2562">
        <v>36</v>
      </c>
      <c r="AI2562">
        <v>31</v>
      </c>
      <c r="AJ2562">
        <v>36</v>
      </c>
      <c r="AK2562">
        <v>0.4</v>
      </c>
      <c r="AL2562">
        <v>1350000</v>
      </c>
      <c r="AM2562">
        <v>0</v>
      </c>
      <c r="AN2562">
        <v>0</v>
      </c>
      <c r="AO2562">
        <v>0</v>
      </c>
      <c r="AP2562">
        <v>0</v>
      </c>
      <c r="AQ2562">
        <v>9.4799999999999995E-2</v>
      </c>
      <c r="AR2562">
        <v>7.9000000000000008E-3</v>
      </c>
      <c r="AS2562">
        <v>0.19</v>
      </c>
      <c r="AT2562">
        <v>0</v>
      </c>
      <c r="AV2562">
        <v>1257895</v>
      </c>
      <c r="AW2562" t="s">
        <v>2179</v>
      </c>
      <c r="AX2562" t="s">
        <v>21032</v>
      </c>
      <c r="AY2562" t="s">
        <v>2179</v>
      </c>
      <c r="BA2562" t="s">
        <v>21033</v>
      </c>
      <c r="BB2562" t="s">
        <v>8749</v>
      </c>
      <c r="BC2562" t="s">
        <v>21174</v>
      </c>
      <c r="BD2562" t="s">
        <v>21174</v>
      </c>
      <c r="BE2562" t="s">
        <v>8382</v>
      </c>
      <c r="BF2562" t="s">
        <v>27577</v>
      </c>
      <c r="BG2562" t="s">
        <v>27574</v>
      </c>
      <c r="BH2562">
        <v>147672000</v>
      </c>
      <c r="BI2562" t="s">
        <v>111</v>
      </c>
      <c r="BJ2562">
        <v>43434</v>
      </c>
      <c r="BK2562">
        <v>43403</v>
      </c>
      <c r="BN2562" t="s">
        <v>6206</v>
      </c>
      <c r="BO2562" t="s">
        <v>6204</v>
      </c>
      <c r="BP2562">
        <v>43439</v>
      </c>
      <c r="BQ2562">
        <v>5</v>
      </c>
      <c r="BR2562">
        <v>44505</v>
      </c>
      <c r="BS2562">
        <v>0</v>
      </c>
    </row>
    <row r="2563" spans="2:71">
      <c r="B2563" t="s">
        <v>10273</v>
      </c>
      <c r="C2563" t="s">
        <v>6186</v>
      </c>
      <c r="D2563" t="s">
        <v>27578</v>
      </c>
      <c r="E2563" t="s">
        <v>5637</v>
      </c>
      <c r="F2563" t="s">
        <v>142</v>
      </c>
      <c r="G2563" t="s">
        <v>5635</v>
      </c>
      <c r="H2563" t="s">
        <v>142</v>
      </c>
      <c r="I2563">
        <v>76854820</v>
      </c>
      <c r="J2563">
        <v>44181</v>
      </c>
      <c r="K2563">
        <v>44187</v>
      </c>
      <c r="L2563" t="s">
        <v>6191</v>
      </c>
      <c r="M2563" t="s">
        <v>6192</v>
      </c>
      <c r="N2563">
        <v>22</v>
      </c>
      <c r="O2563">
        <v>1260198</v>
      </c>
      <c r="P2563">
        <v>22</v>
      </c>
      <c r="Q2563" t="s">
        <v>21534</v>
      </c>
      <c r="R2563" t="s">
        <v>27579</v>
      </c>
      <c r="S2563" t="s">
        <v>27580</v>
      </c>
      <c r="T2563" t="s">
        <v>8350</v>
      </c>
      <c r="U2563" t="s">
        <v>8351</v>
      </c>
      <c r="W2563" t="s">
        <v>27581</v>
      </c>
      <c r="X2563">
        <v>0</v>
      </c>
      <c r="Y2563">
        <v>182476500</v>
      </c>
      <c r="Z2563">
        <v>75545220</v>
      </c>
      <c r="AA2563">
        <v>258021720</v>
      </c>
      <c r="AB2563">
        <v>170422327</v>
      </c>
      <c r="AC2563">
        <v>70508872</v>
      </c>
      <c r="AD2563">
        <v>240931199</v>
      </c>
      <c r="AE2563">
        <v>3041275</v>
      </c>
      <c r="AF2563">
        <v>1259087</v>
      </c>
      <c r="AG2563">
        <v>4300362</v>
      </c>
      <c r="AH2563">
        <v>60</v>
      </c>
      <c r="AI2563">
        <v>4</v>
      </c>
      <c r="AJ2563">
        <v>60</v>
      </c>
      <c r="AK2563">
        <v>0.25</v>
      </c>
      <c r="AL2563">
        <v>1000000</v>
      </c>
      <c r="AM2563">
        <v>2644082</v>
      </c>
      <c r="AN2563">
        <v>3.5000000000000003E-2</v>
      </c>
      <c r="AO2563">
        <v>0</v>
      </c>
      <c r="AP2563">
        <v>0</v>
      </c>
      <c r="AQ2563">
        <v>8.2799999999999999E-2</v>
      </c>
      <c r="AR2563">
        <v>6.8999999999999999E-3</v>
      </c>
      <c r="AS2563">
        <v>0.16600000000000001</v>
      </c>
      <c r="AT2563">
        <v>113489</v>
      </c>
      <c r="AV2563">
        <v>1256650</v>
      </c>
      <c r="AW2563" t="s">
        <v>251</v>
      </c>
      <c r="AX2563" t="s">
        <v>6671</v>
      </c>
      <c r="AY2563" t="s">
        <v>251</v>
      </c>
      <c r="BA2563" t="s">
        <v>6672</v>
      </c>
      <c r="BC2563" t="s">
        <v>27582</v>
      </c>
      <c r="BD2563" t="s">
        <v>27583</v>
      </c>
      <c r="BE2563" t="s">
        <v>8382</v>
      </c>
      <c r="BF2563" t="s">
        <v>27584</v>
      </c>
      <c r="BG2563">
        <v>76854820</v>
      </c>
      <c r="BH2563">
        <v>243302000</v>
      </c>
      <c r="BI2563" t="s">
        <v>111</v>
      </c>
      <c r="BK2563">
        <v>44187</v>
      </c>
      <c r="BN2563" t="s">
        <v>6206</v>
      </c>
      <c r="BO2563" t="s">
        <v>6204</v>
      </c>
      <c r="BP2563">
        <v>44232</v>
      </c>
      <c r="BQ2563">
        <v>5</v>
      </c>
      <c r="BR2563">
        <v>46027</v>
      </c>
      <c r="BS2563">
        <v>0</v>
      </c>
    </row>
    <row r="2564" spans="2:71">
      <c r="B2564" t="s">
        <v>6185</v>
      </c>
      <c r="C2564" t="s">
        <v>6186</v>
      </c>
      <c r="D2564" t="s">
        <v>27585</v>
      </c>
      <c r="E2564" t="s">
        <v>3063</v>
      </c>
      <c r="F2564" t="s">
        <v>116</v>
      </c>
      <c r="G2564" t="s">
        <v>3059</v>
      </c>
      <c r="H2564" t="s">
        <v>116</v>
      </c>
      <c r="I2564" t="s">
        <v>27586</v>
      </c>
      <c r="J2564">
        <v>43608</v>
      </c>
      <c r="K2564">
        <v>43612</v>
      </c>
      <c r="L2564" t="s">
        <v>6191</v>
      </c>
      <c r="M2564" t="s">
        <v>6192</v>
      </c>
      <c r="N2564" t="s">
        <v>27587</v>
      </c>
      <c r="O2564">
        <v>1258637</v>
      </c>
      <c r="P2564">
        <v>26</v>
      </c>
      <c r="Q2564" t="s">
        <v>27588</v>
      </c>
      <c r="R2564" t="s">
        <v>27589</v>
      </c>
      <c r="T2564" t="s">
        <v>6833</v>
      </c>
      <c r="U2564" t="s">
        <v>7458</v>
      </c>
      <c r="W2564" t="s">
        <v>27590</v>
      </c>
      <c r="X2564">
        <v>0</v>
      </c>
      <c r="Y2564">
        <v>124040000</v>
      </c>
      <c r="Z2564">
        <v>44654344</v>
      </c>
      <c r="AA2564">
        <v>168694344</v>
      </c>
      <c r="AB2564">
        <v>84416129</v>
      </c>
      <c r="AC2564">
        <v>30389744</v>
      </c>
      <c r="AD2564">
        <v>114805873</v>
      </c>
      <c r="AE2564">
        <v>1722777</v>
      </c>
      <c r="AF2564">
        <v>620200</v>
      </c>
      <c r="AG2564">
        <v>2342977</v>
      </c>
      <c r="AH2564">
        <v>72</v>
      </c>
      <c r="AI2564">
        <v>24</v>
      </c>
      <c r="AJ2564">
        <v>72</v>
      </c>
      <c r="AK2564">
        <v>0.65</v>
      </c>
      <c r="AL2564">
        <v>1200000</v>
      </c>
      <c r="AM2564">
        <v>0</v>
      </c>
      <c r="AN2564">
        <v>0</v>
      </c>
      <c r="AO2564">
        <v>0</v>
      </c>
      <c r="AP2564">
        <v>0</v>
      </c>
      <c r="AQ2564">
        <v>0.06</v>
      </c>
      <c r="AR2564">
        <v>5.0000000000000001E-3</v>
      </c>
      <c r="AS2564">
        <v>0.12</v>
      </c>
      <c r="AT2564">
        <v>0</v>
      </c>
      <c r="AV2564">
        <v>1258650</v>
      </c>
      <c r="AW2564" t="s">
        <v>3061</v>
      </c>
      <c r="AX2564" t="s">
        <v>21412</v>
      </c>
      <c r="AY2564" t="s">
        <v>3061</v>
      </c>
      <c r="BA2564" t="s">
        <v>6258</v>
      </c>
      <c r="BB2564" t="s">
        <v>6201</v>
      </c>
      <c r="BC2564" t="s">
        <v>6513</v>
      </c>
      <c r="BD2564" t="s">
        <v>7445</v>
      </c>
      <c r="BE2564" t="s">
        <v>6204</v>
      </c>
      <c r="BF2564" t="s">
        <v>27591</v>
      </c>
      <c r="BG2564" t="s">
        <v>27586</v>
      </c>
      <c r="BH2564">
        <v>353514000</v>
      </c>
      <c r="BI2564" t="s">
        <v>111</v>
      </c>
      <c r="BK2564">
        <v>43612</v>
      </c>
      <c r="BN2564" t="s">
        <v>6206</v>
      </c>
      <c r="BO2564" t="s">
        <v>6224</v>
      </c>
      <c r="BP2564">
        <v>43651</v>
      </c>
      <c r="BQ2564">
        <v>5</v>
      </c>
      <c r="BR2564">
        <v>45813</v>
      </c>
      <c r="BS2564">
        <v>0</v>
      </c>
    </row>
    <row r="2565" spans="2:71">
      <c r="B2565" t="s">
        <v>2170</v>
      </c>
      <c r="C2565" t="s">
        <v>6186</v>
      </c>
      <c r="D2565" t="s">
        <v>27592</v>
      </c>
      <c r="E2565" t="s">
        <v>5840</v>
      </c>
      <c r="F2565" t="s">
        <v>116</v>
      </c>
      <c r="G2565" t="s">
        <v>5838</v>
      </c>
      <c r="H2565" t="s">
        <v>116</v>
      </c>
      <c r="I2565" t="s">
        <v>27593</v>
      </c>
      <c r="J2565">
        <v>44208</v>
      </c>
      <c r="K2565">
        <v>44209</v>
      </c>
      <c r="L2565" t="s">
        <v>6191</v>
      </c>
      <c r="M2565" t="s">
        <v>6192</v>
      </c>
      <c r="N2565">
        <v>856010219770420</v>
      </c>
      <c r="O2565">
        <v>1260298</v>
      </c>
      <c r="P2565">
        <v>1010050757</v>
      </c>
      <c r="Q2565" t="s">
        <v>27594</v>
      </c>
      <c r="R2565" t="s">
        <v>27595</v>
      </c>
      <c r="T2565" t="s">
        <v>6195</v>
      </c>
      <c r="U2565" t="s">
        <v>6269</v>
      </c>
      <c r="W2565" t="s">
        <v>27596</v>
      </c>
      <c r="X2565">
        <v>0</v>
      </c>
      <c r="Y2565">
        <v>90513000</v>
      </c>
      <c r="Z2565">
        <v>32584680</v>
      </c>
      <c r="AA2565">
        <v>123097680</v>
      </c>
      <c r="AB2565">
        <v>86741625</v>
      </c>
      <c r="AC2565">
        <v>31226985</v>
      </c>
      <c r="AD2565">
        <v>117968610</v>
      </c>
      <c r="AE2565">
        <v>1257125</v>
      </c>
      <c r="AF2565">
        <v>452565</v>
      </c>
      <c r="AG2565">
        <v>1709690</v>
      </c>
      <c r="AH2565">
        <v>72</v>
      </c>
      <c r="AI2565">
        <v>4</v>
      </c>
      <c r="AJ2565">
        <v>72</v>
      </c>
      <c r="AK2565">
        <v>0.5</v>
      </c>
      <c r="AL2565">
        <v>1200000</v>
      </c>
      <c r="AM2565">
        <v>700000</v>
      </c>
      <c r="AN2565">
        <v>2.1000000000000001E-2</v>
      </c>
      <c r="AO2565">
        <v>0</v>
      </c>
      <c r="AP2565">
        <v>0</v>
      </c>
      <c r="AQ2565">
        <v>0.06</v>
      </c>
      <c r="AR2565">
        <v>5.0000000000000001E-3</v>
      </c>
      <c r="AS2565">
        <v>0.12</v>
      </c>
      <c r="AT2565">
        <v>0</v>
      </c>
      <c r="AV2565">
        <v>1257895</v>
      </c>
      <c r="AW2565" t="s">
        <v>2179</v>
      </c>
      <c r="AX2565" t="s">
        <v>21032</v>
      </c>
      <c r="AY2565" t="s">
        <v>2179</v>
      </c>
      <c r="BA2565" t="s">
        <v>23432</v>
      </c>
      <c r="BB2565" t="s">
        <v>7037</v>
      </c>
      <c r="BC2565" t="s">
        <v>23433</v>
      </c>
      <c r="BD2565" t="s">
        <v>23434</v>
      </c>
      <c r="BE2565" t="s">
        <v>9444</v>
      </c>
      <c r="BF2565" t="s">
        <v>27597</v>
      </c>
      <c r="BG2565" t="s">
        <v>27593</v>
      </c>
      <c r="BH2565">
        <v>181026000</v>
      </c>
      <c r="BI2565" t="s">
        <v>111</v>
      </c>
      <c r="BK2565">
        <v>44208</v>
      </c>
      <c r="BN2565" t="s">
        <v>6206</v>
      </c>
      <c r="BO2565" t="s">
        <v>6224</v>
      </c>
      <c r="BP2565">
        <v>44260</v>
      </c>
      <c r="BQ2565">
        <v>5</v>
      </c>
      <c r="BR2565">
        <v>46423</v>
      </c>
      <c r="BS2565">
        <v>0</v>
      </c>
    </row>
    <row r="2566" spans="2:71">
      <c r="B2566" t="s">
        <v>6326</v>
      </c>
      <c r="C2566" t="s">
        <v>6186</v>
      </c>
      <c r="D2566" t="s">
        <v>27598</v>
      </c>
      <c r="E2566" t="s">
        <v>6642</v>
      </c>
      <c r="F2566" t="s">
        <v>116</v>
      </c>
      <c r="G2566" t="s">
        <v>27599</v>
      </c>
      <c r="H2566" t="s">
        <v>116</v>
      </c>
      <c r="J2566">
        <v>42503</v>
      </c>
      <c r="K2566">
        <v>42503</v>
      </c>
      <c r="L2566" t="s">
        <v>6191</v>
      </c>
      <c r="M2566" t="s">
        <v>6330</v>
      </c>
      <c r="N2566">
        <v>19851224</v>
      </c>
      <c r="O2566">
        <v>145</v>
      </c>
      <c r="P2566">
        <v>60</v>
      </c>
      <c r="Q2566" t="s">
        <v>6645</v>
      </c>
      <c r="R2566" t="s">
        <v>6646</v>
      </c>
      <c r="T2566" t="s">
        <v>6195</v>
      </c>
      <c r="U2566" t="s">
        <v>6230</v>
      </c>
      <c r="V2566" t="s">
        <v>6640</v>
      </c>
      <c r="W2566" t="s">
        <v>6647</v>
      </c>
      <c r="X2566">
        <v>0</v>
      </c>
      <c r="Y2566">
        <v>4500000</v>
      </c>
      <c r="Z2566">
        <v>0</v>
      </c>
      <c r="AA2566">
        <v>4500000</v>
      </c>
      <c r="AB2566">
        <v>0</v>
      </c>
      <c r="AC2566">
        <v>0</v>
      </c>
      <c r="AD2566">
        <v>0</v>
      </c>
      <c r="AH2566">
        <v>12</v>
      </c>
      <c r="AJ2566">
        <v>12</v>
      </c>
      <c r="AK2566">
        <v>0.1</v>
      </c>
      <c r="AL2566">
        <v>0</v>
      </c>
      <c r="AN2566">
        <v>0</v>
      </c>
      <c r="AP2566" t="s">
        <v>6198</v>
      </c>
      <c r="AQ2566">
        <v>9.6000000000000002E-2</v>
      </c>
      <c r="AR2566">
        <v>8.0000000000000002E-3</v>
      </c>
      <c r="AS2566">
        <v>0</v>
      </c>
      <c r="AT2566">
        <v>0</v>
      </c>
      <c r="AU2566">
        <v>95</v>
      </c>
      <c r="AW2566" t="s">
        <v>6693</v>
      </c>
      <c r="AX2566">
        <v>21244472</v>
      </c>
      <c r="BA2566" t="s">
        <v>6335</v>
      </c>
      <c r="BB2566" t="s">
        <v>6336</v>
      </c>
      <c r="BC2566" t="s">
        <v>10321</v>
      </c>
      <c r="BD2566" t="s">
        <v>10322</v>
      </c>
      <c r="BH2566">
        <v>450000</v>
      </c>
      <c r="BI2566" t="s">
        <v>111</v>
      </c>
      <c r="BK2566">
        <v>42604</v>
      </c>
      <c r="BL2566">
        <v>42891</v>
      </c>
      <c r="BN2566" t="s">
        <v>6206</v>
      </c>
      <c r="BP2566">
        <v>42556</v>
      </c>
      <c r="BQ2566">
        <v>5</v>
      </c>
      <c r="BR2566">
        <v>42891</v>
      </c>
      <c r="BS2566">
        <v>0</v>
      </c>
    </row>
    <row r="2567" spans="2:71">
      <c r="B2567" t="s">
        <v>6185</v>
      </c>
      <c r="C2567" t="s">
        <v>6186</v>
      </c>
      <c r="D2567" t="s">
        <v>27600</v>
      </c>
      <c r="E2567" t="s">
        <v>5694</v>
      </c>
      <c r="F2567" t="s">
        <v>142</v>
      </c>
      <c r="G2567" t="s">
        <v>5692</v>
      </c>
      <c r="H2567" t="s">
        <v>142</v>
      </c>
      <c r="I2567" t="s">
        <v>27601</v>
      </c>
      <c r="J2567">
        <v>44194</v>
      </c>
      <c r="K2567">
        <v>44194</v>
      </c>
      <c r="L2567" t="s">
        <v>6191</v>
      </c>
      <c r="M2567" t="s">
        <v>6235</v>
      </c>
      <c r="N2567" t="s">
        <v>27602</v>
      </c>
      <c r="O2567">
        <v>1260222</v>
      </c>
      <c r="P2567">
        <v>126</v>
      </c>
      <c r="Q2567" t="s">
        <v>27603</v>
      </c>
      <c r="R2567" t="s">
        <v>27604</v>
      </c>
      <c r="T2567" t="s">
        <v>6833</v>
      </c>
      <c r="U2567" t="s">
        <v>7458</v>
      </c>
      <c r="W2567" t="s">
        <v>27605</v>
      </c>
      <c r="X2567">
        <v>0</v>
      </c>
      <c r="Y2567">
        <v>960512000</v>
      </c>
      <c r="Z2567">
        <v>340021200</v>
      </c>
      <c r="AA2567">
        <v>1300533200</v>
      </c>
      <c r="AB2567">
        <v>896477868</v>
      </c>
      <c r="AC2567">
        <v>317353120</v>
      </c>
      <c r="AD2567">
        <v>1213830988</v>
      </c>
      <c r="AE2567">
        <v>16008533</v>
      </c>
      <c r="AF2567">
        <v>5667020</v>
      </c>
      <c r="AG2567">
        <v>21675553</v>
      </c>
      <c r="AH2567">
        <v>60</v>
      </c>
      <c r="AI2567">
        <v>5</v>
      </c>
      <c r="AJ2567">
        <v>60</v>
      </c>
      <c r="AK2567">
        <v>0.3</v>
      </c>
      <c r="AL2567">
        <v>0</v>
      </c>
      <c r="AM2567">
        <v>3238298</v>
      </c>
      <c r="AN2567">
        <v>0.01</v>
      </c>
      <c r="AO2567">
        <v>0</v>
      </c>
      <c r="AP2567">
        <v>0</v>
      </c>
      <c r="AQ2567">
        <v>7.0800000000000002E-2</v>
      </c>
      <c r="AR2567">
        <v>5.8999999999999999E-3</v>
      </c>
      <c r="AS2567">
        <v>0.14199999999999999</v>
      </c>
      <c r="AT2567">
        <v>0</v>
      </c>
      <c r="AV2567">
        <v>1257289</v>
      </c>
      <c r="AW2567" t="s">
        <v>1592</v>
      </c>
      <c r="AX2567" t="s">
        <v>15581</v>
      </c>
      <c r="AY2567" t="s">
        <v>1592</v>
      </c>
      <c r="BA2567" t="s">
        <v>6258</v>
      </c>
      <c r="BB2567" t="s">
        <v>7037</v>
      </c>
      <c r="BC2567" t="s">
        <v>7734</v>
      </c>
      <c r="BD2567" t="s">
        <v>7734</v>
      </c>
      <c r="BE2567" t="s">
        <v>8382</v>
      </c>
      <c r="BF2567" t="s">
        <v>27606</v>
      </c>
      <c r="BG2567" t="s">
        <v>27601</v>
      </c>
      <c r="BH2567">
        <v>1372160000</v>
      </c>
      <c r="BI2567" t="s">
        <v>111</v>
      </c>
      <c r="BK2567">
        <v>44194</v>
      </c>
      <c r="BN2567" t="s">
        <v>6206</v>
      </c>
      <c r="BO2567" t="s">
        <v>6224</v>
      </c>
      <c r="BP2567">
        <v>44232</v>
      </c>
      <c r="BQ2567">
        <v>5</v>
      </c>
      <c r="BR2567">
        <v>46027</v>
      </c>
      <c r="BS2567">
        <v>0</v>
      </c>
    </row>
    <row r="2568" spans="2:71">
      <c r="B2568" t="s">
        <v>6185</v>
      </c>
      <c r="C2568" t="s">
        <v>6186</v>
      </c>
      <c r="D2568" t="s">
        <v>27607</v>
      </c>
      <c r="E2568" t="s">
        <v>5562</v>
      </c>
      <c r="F2568" t="s">
        <v>142</v>
      </c>
      <c r="G2568" t="s">
        <v>27608</v>
      </c>
      <c r="H2568" t="s">
        <v>142</v>
      </c>
      <c r="I2568" t="s">
        <v>27609</v>
      </c>
      <c r="J2568">
        <v>43021</v>
      </c>
      <c r="K2568">
        <v>43021</v>
      </c>
      <c r="L2568" t="s">
        <v>6191</v>
      </c>
      <c r="M2568" t="s">
        <v>7226</v>
      </c>
      <c r="N2568" t="s">
        <v>25209</v>
      </c>
      <c r="O2568">
        <v>104</v>
      </c>
      <c r="P2568">
        <v>1060400888</v>
      </c>
      <c r="Q2568" t="s">
        <v>6217</v>
      </c>
      <c r="R2568" t="s">
        <v>6218</v>
      </c>
      <c r="T2568" t="s">
        <v>6195</v>
      </c>
      <c r="U2568" t="s">
        <v>6219</v>
      </c>
      <c r="W2568" t="s">
        <v>6220</v>
      </c>
      <c r="X2568">
        <v>0</v>
      </c>
      <c r="Y2568">
        <v>13340000</v>
      </c>
      <c r="Z2568">
        <v>3201592</v>
      </c>
      <c r="AA2568">
        <v>16541592</v>
      </c>
      <c r="AB2568">
        <v>0</v>
      </c>
      <c r="AC2568">
        <v>0</v>
      </c>
      <c r="AD2568">
        <v>0</v>
      </c>
      <c r="AE2568">
        <v>555833</v>
      </c>
      <c r="AF2568">
        <v>133400</v>
      </c>
      <c r="AG2568">
        <v>689233</v>
      </c>
      <c r="AH2568">
        <v>24</v>
      </c>
      <c r="AJ2568">
        <v>9</v>
      </c>
      <c r="AK2568">
        <v>0.27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0.12</v>
      </c>
      <c r="AR2568">
        <v>0.01</v>
      </c>
      <c r="AS2568">
        <v>0.24</v>
      </c>
      <c r="AT2568">
        <v>0</v>
      </c>
      <c r="AV2568">
        <v>40039</v>
      </c>
      <c r="AW2568" t="s">
        <v>216</v>
      </c>
      <c r="AX2568">
        <v>21513050</v>
      </c>
      <c r="AY2568" t="s">
        <v>216</v>
      </c>
      <c r="BA2568" t="s">
        <v>6447</v>
      </c>
      <c r="BB2568" t="s">
        <v>9207</v>
      </c>
      <c r="BC2568" t="s">
        <v>16798</v>
      </c>
      <c r="BD2568" t="s">
        <v>9209</v>
      </c>
      <c r="BE2568" t="s">
        <v>6625</v>
      </c>
      <c r="BF2568" t="s">
        <v>27610</v>
      </c>
      <c r="BG2568" t="s">
        <v>27609</v>
      </c>
      <c r="BH2568">
        <v>18340000</v>
      </c>
      <c r="BI2568" t="s">
        <v>111</v>
      </c>
      <c r="BK2568">
        <v>43021</v>
      </c>
      <c r="BN2568" t="s">
        <v>6206</v>
      </c>
      <c r="BO2568" t="s">
        <v>6224</v>
      </c>
      <c r="BP2568">
        <v>43070</v>
      </c>
      <c r="BQ2568">
        <v>1</v>
      </c>
      <c r="BR2568">
        <v>43770</v>
      </c>
      <c r="BS2568">
        <v>0</v>
      </c>
    </row>
    <row r="2569" spans="2:71">
      <c r="B2569" t="s">
        <v>3542</v>
      </c>
      <c r="C2569" t="s">
        <v>6186</v>
      </c>
      <c r="D2569" t="s">
        <v>27611</v>
      </c>
      <c r="E2569" t="s">
        <v>4083</v>
      </c>
      <c r="F2569" t="s">
        <v>116</v>
      </c>
      <c r="G2569" t="s">
        <v>4081</v>
      </c>
      <c r="H2569" t="s">
        <v>116</v>
      </c>
      <c r="I2569" t="s">
        <v>27612</v>
      </c>
      <c r="J2569">
        <v>43836</v>
      </c>
      <c r="K2569">
        <v>43836</v>
      </c>
      <c r="L2569" t="s">
        <v>6191</v>
      </c>
      <c r="M2569" t="s">
        <v>6192</v>
      </c>
      <c r="N2569" t="s">
        <v>27613</v>
      </c>
      <c r="O2569">
        <v>1259361</v>
      </c>
      <c r="P2569" t="s">
        <v>27614</v>
      </c>
      <c r="Q2569" t="s">
        <v>27615</v>
      </c>
      <c r="R2569" t="s">
        <v>27616</v>
      </c>
      <c r="T2569" t="s">
        <v>6195</v>
      </c>
      <c r="U2569" t="s">
        <v>6239</v>
      </c>
      <c r="W2569" t="s">
        <v>27617</v>
      </c>
      <c r="X2569">
        <v>0</v>
      </c>
      <c r="Y2569">
        <v>95080000</v>
      </c>
      <c r="Z2569">
        <v>34228760</v>
      </c>
      <c r="AA2569">
        <v>129308760</v>
      </c>
      <c r="AB2569">
        <v>77912785</v>
      </c>
      <c r="AC2569">
        <v>26622360</v>
      </c>
      <c r="AD2569">
        <v>104535145</v>
      </c>
      <c r="AE2569">
        <v>1320555</v>
      </c>
      <c r="AF2569">
        <v>475400</v>
      </c>
      <c r="AG2569">
        <v>1795955</v>
      </c>
      <c r="AH2569">
        <v>75</v>
      </c>
      <c r="AI2569">
        <v>17</v>
      </c>
      <c r="AJ2569">
        <v>75</v>
      </c>
      <c r="AK2569">
        <v>0.5</v>
      </c>
      <c r="AL2569">
        <v>1200000</v>
      </c>
      <c r="AM2569">
        <v>0</v>
      </c>
      <c r="AN2569">
        <v>0</v>
      </c>
      <c r="AO2569">
        <v>0</v>
      </c>
      <c r="AP2569">
        <v>0</v>
      </c>
      <c r="AQ2569">
        <v>0.06</v>
      </c>
      <c r="AR2569">
        <v>5.0000000000000001E-3</v>
      </c>
      <c r="AS2569">
        <v>0.115</v>
      </c>
      <c r="AT2569">
        <v>0</v>
      </c>
      <c r="AV2569">
        <v>40039</v>
      </c>
      <c r="AW2569" t="s">
        <v>216</v>
      </c>
      <c r="AX2569">
        <v>21513050</v>
      </c>
      <c r="AY2569" t="s">
        <v>216</v>
      </c>
      <c r="BA2569" t="s">
        <v>6447</v>
      </c>
      <c r="BB2569" t="s">
        <v>6448</v>
      </c>
      <c r="BC2569" t="s">
        <v>6449</v>
      </c>
      <c r="BD2569" t="s">
        <v>6450</v>
      </c>
      <c r="BE2569" t="s">
        <v>6393</v>
      </c>
      <c r="BF2569" t="s">
        <v>27618</v>
      </c>
      <c r="BG2569" t="s">
        <v>27612</v>
      </c>
      <c r="BH2569">
        <v>190160000</v>
      </c>
      <c r="BI2569" t="s">
        <v>111</v>
      </c>
      <c r="BK2569">
        <v>43836</v>
      </c>
      <c r="BN2569" t="s">
        <v>6206</v>
      </c>
      <c r="BO2569" t="s">
        <v>6224</v>
      </c>
      <c r="BP2569">
        <v>43866</v>
      </c>
      <c r="BQ2569">
        <v>5</v>
      </c>
      <c r="BR2569">
        <v>46117</v>
      </c>
      <c r="BS2569">
        <v>0</v>
      </c>
    </row>
    <row r="2570" spans="2:71">
      <c r="B2570" t="s">
        <v>2170</v>
      </c>
      <c r="C2570" t="s">
        <v>6186</v>
      </c>
      <c r="D2570" t="s">
        <v>27619</v>
      </c>
      <c r="E2570" t="s">
        <v>2165</v>
      </c>
      <c r="F2570" t="s">
        <v>142</v>
      </c>
      <c r="G2570" t="s">
        <v>2163</v>
      </c>
      <c r="H2570" t="s">
        <v>142</v>
      </c>
      <c r="I2570" t="s">
        <v>27620</v>
      </c>
      <c r="J2570">
        <v>43402</v>
      </c>
      <c r="K2570">
        <v>43402</v>
      </c>
      <c r="L2570" t="s">
        <v>6191</v>
      </c>
      <c r="M2570" t="s">
        <v>6192</v>
      </c>
      <c r="N2570" t="s">
        <v>27621</v>
      </c>
      <c r="O2570">
        <v>1257888</v>
      </c>
      <c r="P2570">
        <v>1020280182</v>
      </c>
      <c r="Q2570" t="s">
        <v>27622</v>
      </c>
      <c r="R2570" t="s">
        <v>27623</v>
      </c>
      <c r="T2570" t="s">
        <v>6195</v>
      </c>
      <c r="U2570" t="s">
        <v>6239</v>
      </c>
      <c r="V2570" t="s">
        <v>22325</v>
      </c>
      <c r="W2570" t="s">
        <v>8712</v>
      </c>
      <c r="X2570">
        <v>0</v>
      </c>
      <c r="Y2570">
        <v>131120000</v>
      </c>
      <c r="Z2570">
        <v>43269580</v>
      </c>
      <c r="AA2570">
        <v>174389580</v>
      </c>
      <c r="AB2570">
        <v>65560010</v>
      </c>
      <c r="AC2570">
        <v>21634780</v>
      </c>
      <c r="AD2570">
        <v>87194790</v>
      </c>
      <c r="AE2570">
        <v>2185333</v>
      </c>
      <c r="AF2570">
        <v>721160</v>
      </c>
      <c r="AG2570">
        <v>2906493</v>
      </c>
      <c r="AH2570">
        <v>60</v>
      </c>
      <c r="AI2570">
        <v>31</v>
      </c>
      <c r="AJ2570">
        <v>60</v>
      </c>
      <c r="AK2570">
        <v>0.5</v>
      </c>
      <c r="AL2570">
        <v>1200000</v>
      </c>
      <c r="AM2570">
        <v>650000</v>
      </c>
      <c r="AN2570">
        <v>1.4999999999999999E-2</v>
      </c>
      <c r="AO2570">
        <v>0</v>
      </c>
      <c r="AP2570">
        <v>0</v>
      </c>
      <c r="AQ2570">
        <v>6.6000000000000003E-2</v>
      </c>
      <c r="AR2570">
        <v>5.4999999999999997E-3</v>
      </c>
      <c r="AS2570">
        <v>0.13200000000000001</v>
      </c>
      <c r="AT2570">
        <v>0</v>
      </c>
      <c r="AV2570">
        <v>1257569</v>
      </c>
      <c r="AW2570" t="s">
        <v>1861</v>
      </c>
      <c r="AX2570" t="s">
        <v>16513</v>
      </c>
      <c r="AY2570" t="s">
        <v>1861</v>
      </c>
      <c r="BA2570" t="s">
        <v>16488</v>
      </c>
      <c r="BB2570" t="s">
        <v>16770</v>
      </c>
      <c r="BC2570" t="s">
        <v>17282</v>
      </c>
      <c r="BD2570" t="s">
        <v>17282</v>
      </c>
      <c r="BE2570" t="s">
        <v>9345</v>
      </c>
      <c r="BF2570" t="s">
        <v>27624</v>
      </c>
      <c r="BG2570" t="s">
        <v>27620</v>
      </c>
      <c r="BH2570">
        <v>262240000</v>
      </c>
      <c r="BI2570" t="s">
        <v>111</v>
      </c>
      <c r="BK2570">
        <v>43402</v>
      </c>
      <c r="BN2570" t="s">
        <v>6206</v>
      </c>
      <c r="BO2570" t="s">
        <v>6224</v>
      </c>
      <c r="BP2570">
        <v>43439</v>
      </c>
      <c r="BQ2570">
        <v>5</v>
      </c>
      <c r="BR2570">
        <v>45235</v>
      </c>
      <c r="BS2570">
        <v>0</v>
      </c>
    </row>
    <row r="2571" spans="2:71">
      <c r="B2571" t="s">
        <v>6185</v>
      </c>
      <c r="C2571" t="s">
        <v>6186</v>
      </c>
      <c r="D2571" t="s">
        <v>27625</v>
      </c>
      <c r="E2571" t="s">
        <v>3529</v>
      </c>
      <c r="F2571" t="s">
        <v>142</v>
      </c>
      <c r="G2571" t="s">
        <v>3527</v>
      </c>
      <c r="H2571" t="s">
        <v>142</v>
      </c>
      <c r="I2571" t="s">
        <v>27626</v>
      </c>
      <c r="J2571">
        <v>43710</v>
      </c>
      <c r="K2571">
        <v>43711</v>
      </c>
      <c r="L2571" t="s">
        <v>6191</v>
      </c>
      <c r="M2571" t="s">
        <v>6192</v>
      </c>
      <c r="N2571" t="s">
        <v>27627</v>
      </c>
      <c r="O2571">
        <v>1258996</v>
      </c>
      <c r="P2571" t="s">
        <v>27628</v>
      </c>
      <c r="Q2571" t="s">
        <v>27629</v>
      </c>
      <c r="R2571" t="s">
        <v>27630</v>
      </c>
      <c r="T2571" t="s">
        <v>6195</v>
      </c>
      <c r="U2571" t="s">
        <v>6239</v>
      </c>
      <c r="W2571" t="s">
        <v>27631</v>
      </c>
      <c r="X2571">
        <v>0</v>
      </c>
      <c r="Y2571">
        <v>147520000</v>
      </c>
      <c r="Z2571">
        <v>58417856</v>
      </c>
      <c r="AA2571">
        <v>205937856</v>
      </c>
      <c r="AB2571">
        <v>112688904</v>
      </c>
      <c r="AC2571">
        <v>42190656</v>
      </c>
      <c r="AD2571">
        <v>154879560</v>
      </c>
      <c r="AE2571">
        <v>2048888</v>
      </c>
      <c r="AF2571">
        <v>811360</v>
      </c>
      <c r="AG2571">
        <v>2860248</v>
      </c>
      <c r="AH2571">
        <v>75</v>
      </c>
      <c r="AI2571">
        <v>21</v>
      </c>
      <c r="AJ2571">
        <v>75</v>
      </c>
      <c r="AK2571">
        <v>0.6</v>
      </c>
      <c r="AL2571">
        <v>1200000</v>
      </c>
      <c r="AM2571">
        <v>0</v>
      </c>
      <c r="AN2571">
        <v>0</v>
      </c>
      <c r="AO2571">
        <v>0</v>
      </c>
      <c r="AP2571">
        <v>0</v>
      </c>
      <c r="AQ2571">
        <v>6.6000000000000003E-2</v>
      </c>
      <c r="AR2571">
        <v>5.4999999999999997E-3</v>
      </c>
      <c r="AS2571">
        <v>0.127</v>
      </c>
      <c r="AT2571">
        <v>0</v>
      </c>
      <c r="AV2571">
        <v>1257473</v>
      </c>
      <c r="AW2571" t="s">
        <v>1762</v>
      </c>
      <c r="AX2571" t="s">
        <v>16164</v>
      </c>
      <c r="AY2571" t="s">
        <v>1762</v>
      </c>
      <c r="BA2571" t="s">
        <v>6258</v>
      </c>
      <c r="BB2571" t="s">
        <v>7196</v>
      </c>
      <c r="BC2571" t="s">
        <v>7197</v>
      </c>
      <c r="BD2571" t="s">
        <v>7198</v>
      </c>
      <c r="BE2571" t="s">
        <v>8382</v>
      </c>
      <c r="BF2571" t="s">
        <v>27632</v>
      </c>
      <c r="BG2571" t="s">
        <v>27626</v>
      </c>
      <c r="BH2571">
        <v>368800000</v>
      </c>
      <c r="BI2571" t="s">
        <v>111</v>
      </c>
      <c r="BK2571">
        <v>43711</v>
      </c>
      <c r="BN2571" t="s">
        <v>6206</v>
      </c>
      <c r="BO2571" t="s">
        <v>6204</v>
      </c>
      <c r="BP2571">
        <v>43743</v>
      </c>
      <c r="BQ2571">
        <v>5</v>
      </c>
      <c r="BR2571">
        <v>45996</v>
      </c>
      <c r="BS2571">
        <v>0</v>
      </c>
    </row>
    <row r="2572" spans="2:71">
      <c r="B2572" t="s">
        <v>2170</v>
      </c>
      <c r="C2572" t="s">
        <v>6186</v>
      </c>
      <c r="D2572" t="s">
        <v>27633</v>
      </c>
      <c r="E2572" t="s">
        <v>4074</v>
      </c>
      <c r="F2572" t="s">
        <v>116</v>
      </c>
      <c r="G2572" t="s">
        <v>4072</v>
      </c>
      <c r="H2572" t="s">
        <v>116</v>
      </c>
      <c r="I2572" t="s">
        <v>27634</v>
      </c>
      <c r="J2572">
        <v>43833</v>
      </c>
      <c r="K2572">
        <v>43833</v>
      </c>
      <c r="L2572" t="s">
        <v>6191</v>
      </c>
      <c r="M2572" t="s">
        <v>6192</v>
      </c>
      <c r="N2572" t="s">
        <v>27635</v>
      </c>
      <c r="O2572">
        <v>1259357</v>
      </c>
      <c r="P2572" t="s">
        <v>27636</v>
      </c>
      <c r="Q2572" t="s">
        <v>7656</v>
      </c>
      <c r="R2572" t="s">
        <v>27637</v>
      </c>
      <c r="T2572" t="s">
        <v>6833</v>
      </c>
      <c r="U2572" t="s">
        <v>7174</v>
      </c>
      <c r="W2572" t="s">
        <v>27638</v>
      </c>
      <c r="X2572">
        <v>0</v>
      </c>
      <c r="Y2572">
        <v>212565000</v>
      </c>
      <c r="Z2572">
        <v>79584288</v>
      </c>
      <c r="AA2572">
        <v>292149288</v>
      </c>
      <c r="AB2572">
        <v>165328344</v>
      </c>
      <c r="AC2572">
        <v>61898880</v>
      </c>
      <c r="AD2572">
        <v>227227224</v>
      </c>
      <c r="AE2572">
        <v>2952291</v>
      </c>
      <c r="AF2572">
        <v>1105338</v>
      </c>
      <c r="AG2572">
        <v>4057629</v>
      </c>
      <c r="AH2572">
        <v>72</v>
      </c>
      <c r="AI2572">
        <v>17</v>
      </c>
      <c r="AJ2572">
        <v>72</v>
      </c>
      <c r="AK2572">
        <v>0.4</v>
      </c>
      <c r="AL2572">
        <v>1200000</v>
      </c>
      <c r="AM2572">
        <v>0</v>
      </c>
      <c r="AN2572">
        <v>0</v>
      </c>
      <c r="AO2572">
        <v>0</v>
      </c>
      <c r="AP2572">
        <v>0</v>
      </c>
      <c r="AQ2572">
        <v>6.2399999999999997E-2</v>
      </c>
      <c r="AR2572">
        <v>5.1999999999999998E-3</v>
      </c>
      <c r="AS2572">
        <v>0.125</v>
      </c>
      <c r="AT2572">
        <v>0</v>
      </c>
      <c r="AV2572">
        <v>1258650</v>
      </c>
      <c r="AW2572" t="s">
        <v>3061</v>
      </c>
      <c r="AX2572" t="s">
        <v>21412</v>
      </c>
      <c r="AY2572" t="s">
        <v>3061</v>
      </c>
      <c r="BA2572" t="s">
        <v>6258</v>
      </c>
      <c r="BB2572" t="s">
        <v>6201</v>
      </c>
      <c r="BC2572" t="s">
        <v>6513</v>
      </c>
      <c r="BD2572" t="s">
        <v>7445</v>
      </c>
      <c r="BE2572" t="s">
        <v>8382</v>
      </c>
      <c r="BF2572" t="s">
        <v>27639</v>
      </c>
      <c r="BG2572" t="s">
        <v>27634</v>
      </c>
      <c r="BH2572">
        <v>354275000</v>
      </c>
      <c r="BI2572" t="s">
        <v>111</v>
      </c>
      <c r="BK2572">
        <v>43833</v>
      </c>
      <c r="BN2572" t="s">
        <v>6206</v>
      </c>
      <c r="BO2572" t="s">
        <v>6224</v>
      </c>
      <c r="BP2572">
        <v>43866</v>
      </c>
      <c r="BQ2572">
        <v>5</v>
      </c>
      <c r="BR2572">
        <v>46027</v>
      </c>
      <c r="BS2572">
        <v>0</v>
      </c>
    </row>
    <row r="2573" spans="2:71">
      <c r="B2573" t="s">
        <v>10273</v>
      </c>
      <c r="C2573" t="s">
        <v>6186</v>
      </c>
      <c r="D2573" t="s">
        <v>27640</v>
      </c>
      <c r="E2573" t="s">
        <v>27641</v>
      </c>
      <c r="F2573" t="s">
        <v>116</v>
      </c>
      <c r="G2573" t="s">
        <v>27642</v>
      </c>
      <c r="H2573" t="s">
        <v>116</v>
      </c>
      <c r="I2573" t="s">
        <v>27643</v>
      </c>
      <c r="J2573">
        <v>43250</v>
      </c>
      <c r="K2573">
        <v>43250</v>
      </c>
      <c r="L2573" t="s">
        <v>6191</v>
      </c>
      <c r="M2573" t="s">
        <v>16323</v>
      </c>
      <c r="N2573" t="s">
        <v>27644</v>
      </c>
      <c r="O2573">
        <v>1257319</v>
      </c>
      <c r="P2573">
        <v>639</v>
      </c>
      <c r="Q2573" t="s">
        <v>24888</v>
      </c>
      <c r="R2573" t="s">
        <v>27645</v>
      </c>
      <c r="T2573" t="s">
        <v>6195</v>
      </c>
      <c r="U2573" t="s">
        <v>6219</v>
      </c>
      <c r="V2573" t="s">
        <v>9310</v>
      </c>
      <c r="W2573" t="s">
        <v>7158</v>
      </c>
      <c r="X2573">
        <v>0</v>
      </c>
      <c r="Y2573">
        <v>9360000</v>
      </c>
      <c r="Z2573">
        <v>3032640</v>
      </c>
      <c r="AA2573">
        <v>12392640</v>
      </c>
      <c r="AB2573">
        <v>0</v>
      </c>
      <c r="AC2573">
        <v>0</v>
      </c>
      <c r="AD2573">
        <v>0</v>
      </c>
      <c r="AE2573">
        <v>390000</v>
      </c>
      <c r="AF2573">
        <v>126360</v>
      </c>
      <c r="AG2573">
        <v>516360</v>
      </c>
      <c r="AH2573">
        <v>24</v>
      </c>
      <c r="AJ2573">
        <v>18</v>
      </c>
      <c r="AK2573">
        <v>0.2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0.16200000000000001</v>
      </c>
      <c r="AR2573">
        <v>1.35E-2</v>
      </c>
      <c r="AS2573">
        <v>0.32400000000000001</v>
      </c>
      <c r="AT2573">
        <v>0</v>
      </c>
      <c r="AV2573">
        <v>1256325</v>
      </c>
      <c r="AW2573" t="s">
        <v>1607</v>
      </c>
      <c r="AX2573" t="s">
        <v>12188</v>
      </c>
      <c r="AY2573" t="s">
        <v>1607</v>
      </c>
      <c r="BA2573" t="s">
        <v>6447</v>
      </c>
      <c r="BB2573" t="s">
        <v>9207</v>
      </c>
      <c r="BC2573" t="s">
        <v>7369</v>
      </c>
      <c r="BD2573" t="s">
        <v>17052</v>
      </c>
      <c r="BE2573" t="s">
        <v>6625</v>
      </c>
      <c r="BF2573" t="s">
        <v>27646</v>
      </c>
      <c r="BG2573" t="s">
        <v>27643</v>
      </c>
      <c r="BH2573">
        <v>11700000</v>
      </c>
      <c r="BI2573" t="s">
        <v>111</v>
      </c>
      <c r="BJ2573">
        <v>43272</v>
      </c>
      <c r="BK2573">
        <v>43250</v>
      </c>
      <c r="BN2573" t="s">
        <v>6206</v>
      </c>
      <c r="BO2573" t="s">
        <v>6224</v>
      </c>
      <c r="BP2573">
        <v>43286</v>
      </c>
      <c r="BQ2573">
        <v>5</v>
      </c>
      <c r="BR2573">
        <v>43987</v>
      </c>
      <c r="BS2573">
        <v>0</v>
      </c>
    </row>
    <row r="2574" spans="2:71">
      <c r="B2574" t="s">
        <v>10273</v>
      </c>
      <c r="C2574" t="s">
        <v>6186</v>
      </c>
      <c r="D2574" t="s">
        <v>27647</v>
      </c>
      <c r="E2574" t="s">
        <v>4973</v>
      </c>
      <c r="F2574" t="s">
        <v>142</v>
      </c>
      <c r="G2574" t="s">
        <v>4971</v>
      </c>
      <c r="H2574" t="s">
        <v>142</v>
      </c>
      <c r="I2574" t="s">
        <v>27648</v>
      </c>
      <c r="J2574">
        <v>44049</v>
      </c>
      <c r="K2574">
        <v>44049</v>
      </c>
      <c r="L2574" t="s">
        <v>6191</v>
      </c>
      <c r="M2574" t="s">
        <v>6192</v>
      </c>
      <c r="N2574" t="s">
        <v>27649</v>
      </c>
      <c r="O2574">
        <v>1259878</v>
      </c>
      <c r="P2574">
        <v>258</v>
      </c>
      <c r="Q2574" t="s">
        <v>27650</v>
      </c>
      <c r="R2574" t="s">
        <v>27651</v>
      </c>
      <c r="T2574" t="s">
        <v>6195</v>
      </c>
      <c r="U2574" t="s">
        <v>6713</v>
      </c>
      <c r="V2574" t="s">
        <v>6229</v>
      </c>
      <c r="W2574" t="s">
        <v>7651</v>
      </c>
      <c r="X2574">
        <v>0</v>
      </c>
      <c r="Y2574">
        <v>311150000</v>
      </c>
      <c r="Z2574">
        <v>112013944</v>
      </c>
      <c r="AA2574">
        <v>423163944</v>
      </c>
      <c r="AB2574">
        <v>272256257</v>
      </c>
      <c r="AC2574">
        <v>98012194</v>
      </c>
      <c r="AD2574">
        <v>370268451</v>
      </c>
      <c r="AE2574">
        <v>4321527</v>
      </c>
      <c r="AF2574">
        <v>1555750</v>
      </c>
      <c r="AG2574">
        <v>5877277</v>
      </c>
      <c r="AH2574">
        <v>72</v>
      </c>
      <c r="AI2574">
        <v>10</v>
      </c>
      <c r="AJ2574">
        <v>72</v>
      </c>
      <c r="AK2574">
        <v>0.5</v>
      </c>
      <c r="AL2574">
        <v>1200000</v>
      </c>
      <c r="AM2574">
        <v>1000000</v>
      </c>
      <c r="AN2574">
        <v>8.9999999999999993E-3</v>
      </c>
      <c r="AO2574">
        <v>0</v>
      </c>
      <c r="AP2574">
        <v>0</v>
      </c>
      <c r="AQ2574">
        <v>0.06</v>
      </c>
      <c r="AR2574">
        <v>5.0000000000000001E-3</v>
      </c>
      <c r="AS2574">
        <v>0.12</v>
      </c>
      <c r="AT2574">
        <v>0</v>
      </c>
      <c r="AV2574">
        <v>40021</v>
      </c>
      <c r="AW2574" t="s">
        <v>150</v>
      </c>
      <c r="AX2574">
        <v>212650131</v>
      </c>
      <c r="AY2574" t="s">
        <v>150</v>
      </c>
      <c r="BA2574" t="s">
        <v>6374</v>
      </c>
      <c r="BB2574" t="s">
        <v>6201</v>
      </c>
      <c r="BC2574" t="s">
        <v>21068</v>
      </c>
      <c r="BD2574" t="s">
        <v>27652</v>
      </c>
      <c r="BE2574" t="s">
        <v>8382</v>
      </c>
      <c r="BF2574" t="s">
        <v>27653</v>
      </c>
      <c r="BG2574" t="s">
        <v>27648</v>
      </c>
      <c r="BH2574">
        <v>622300000</v>
      </c>
      <c r="BI2574" t="s">
        <v>111</v>
      </c>
      <c r="BK2574">
        <v>44049</v>
      </c>
      <c r="BN2574" t="s">
        <v>6206</v>
      </c>
      <c r="BO2574" t="s">
        <v>6224</v>
      </c>
      <c r="BP2574">
        <v>44079</v>
      </c>
      <c r="BQ2574">
        <v>5</v>
      </c>
      <c r="BR2574">
        <v>46239</v>
      </c>
      <c r="BS2574">
        <v>0</v>
      </c>
    </row>
    <row r="2575" spans="2:71">
      <c r="B2575" t="s">
        <v>10273</v>
      </c>
      <c r="C2575" t="s">
        <v>6186</v>
      </c>
      <c r="D2575" t="s">
        <v>27654</v>
      </c>
      <c r="E2575" t="s">
        <v>2634</v>
      </c>
      <c r="F2575" t="s">
        <v>116</v>
      </c>
      <c r="G2575" t="s">
        <v>4769</v>
      </c>
      <c r="H2575" t="s">
        <v>116</v>
      </c>
      <c r="I2575" t="s">
        <v>27655</v>
      </c>
      <c r="J2575">
        <v>44012</v>
      </c>
      <c r="K2575">
        <v>44015</v>
      </c>
      <c r="L2575" t="s">
        <v>6191</v>
      </c>
      <c r="M2575" t="s">
        <v>6235</v>
      </c>
      <c r="N2575">
        <v>1218</v>
      </c>
      <c r="O2575">
        <v>1258289</v>
      </c>
      <c r="P2575">
        <v>1218</v>
      </c>
      <c r="Q2575" t="s">
        <v>18663</v>
      </c>
      <c r="R2575" t="s">
        <v>18664</v>
      </c>
      <c r="T2575" t="s">
        <v>6195</v>
      </c>
      <c r="U2575" t="s">
        <v>6296</v>
      </c>
      <c r="V2575" t="s">
        <v>9114</v>
      </c>
      <c r="W2575" t="s">
        <v>12262</v>
      </c>
      <c r="X2575">
        <v>0</v>
      </c>
      <c r="Y2575">
        <v>423550000</v>
      </c>
      <c r="Z2575">
        <v>158577056</v>
      </c>
      <c r="AA2575">
        <v>582127056</v>
      </c>
      <c r="AB2575">
        <v>364723620</v>
      </c>
      <c r="AC2575">
        <v>136552456</v>
      </c>
      <c r="AD2575">
        <v>501276076</v>
      </c>
      <c r="AE2575">
        <v>5882638</v>
      </c>
      <c r="AF2575">
        <v>2202460</v>
      </c>
      <c r="AG2575">
        <v>8085098</v>
      </c>
      <c r="AH2575">
        <v>72</v>
      </c>
      <c r="AI2575">
        <v>11</v>
      </c>
      <c r="AJ2575">
        <v>72</v>
      </c>
      <c r="AK2575">
        <v>0.5</v>
      </c>
      <c r="AL2575">
        <v>1600000</v>
      </c>
      <c r="AM2575">
        <v>0</v>
      </c>
      <c r="AN2575">
        <v>0</v>
      </c>
      <c r="AO2575">
        <v>0</v>
      </c>
      <c r="AP2575">
        <v>0</v>
      </c>
      <c r="AQ2575">
        <v>6.2399999999999997E-2</v>
      </c>
      <c r="AR2575">
        <v>5.1999999999999998E-3</v>
      </c>
      <c r="AS2575">
        <v>0.125</v>
      </c>
      <c r="AT2575">
        <v>0</v>
      </c>
      <c r="AV2575">
        <v>1258650</v>
      </c>
      <c r="AW2575" t="s">
        <v>3061</v>
      </c>
      <c r="AX2575" t="s">
        <v>21412</v>
      </c>
      <c r="AY2575" t="s">
        <v>3061</v>
      </c>
      <c r="BA2575" t="s">
        <v>6258</v>
      </c>
      <c r="BB2575" t="s">
        <v>6448</v>
      </c>
      <c r="BC2575" t="s">
        <v>17673</v>
      </c>
      <c r="BD2575" t="s">
        <v>17673</v>
      </c>
      <c r="BE2575" t="s">
        <v>8382</v>
      </c>
      <c r="BF2575" t="s">
        <v>27656</v>
      </c>
      <c r="BG2575" t="s">
        <v>27655</v>
      </c>
      <c r="BH2575">
        <v>853995000</v>
      </c>
      <c r="BI2575" t="s">
        <v>111</v>
      </c>
      <c r="BK2575">
        <v>44015</v>
      </c>
      <c r="BN2575" t="s">
        <v>6206</v>
      </c>
      <c r="BO2575" t="s">
        <v>6224</v>
      </c>
      <c r="BP2575">
        <v>44048</v>
      </c>
      <c r="BQ2575">
        <v>5</v>
      </c>
      <c r="BR2575">
        <v>46208</v>
      </c>
      <c r="BS2575">
        <v>0</v>
      </c>
    </row>
    <row r="2576" spans="2:71">
      <c r="B2576" t="s">
        <v>10273</v>
      </c>
      <c r="C2576" t="s">
        <v>6186</v>
      </c>
      <c r="D2576" t="s">
        <v>27657</v>
      </c>
      <c r="E2576" t="s">
        <v>5252</v>
      </c>
      <c r="F2576" t="s">
        <v>142</v>
      </c>
      <c r="G2576" t="s">
        <v>5250</v>
      </c>
      <c r="H2576" t="s">
        <v>142</v>
      </c>
      <c r="I2576" t="s">
        <v>27658</v>
      </c>
      <c r="J2576">
        <v>44105</v>
      </c>
      <c r="K2576">
        <v>44112</v>
      </c>
      <c r="L2576" t="s">
        <v>6191</v>
      </c>
      <c r="M2576" t="s">
        <v>6192</v>
      </c>
      <c r="N2576">
        <v>136</v>
      </c>
      <c r="O2576">
        <v>1260028</v>
      </c>
      <c r="P2576">
        <v>136</v>
      </c>
      <c r="Q2576" t="s">
        <v>17869</v>
      </c>
      <c r="R2576" t="s">
        <v>27659</v>
      </c>
      <c r="T2576" t="s">
        <v>6195</v>
      </c>
      <c r="U2576" t="s">
        <v>6219</v>
      </c>
      <c r="W2576" t="s">
        <v>27660</v>
      </c>
      <c r="X2576">
        <v>0</v>
      </c>
      <c r="Y2576">
        <v>116900000</v>
      </c>
      <c r="Z2576">
        <v>48396600</v>
      </c>
      <c r="AA2576">
        <v>165296600</v>
      </c>
      <c r="AB2576">
        <v>105210002</v>
      </c>
      <c r="AC2576">
        <v>43556827</v>
      </c>
      <c r="AD2576">
        <v>148766829</v>
      </c>
      <c r="AE2576">
        <v>1948333</v>
      </c>
      <c r="AF2576">
        <v>806610</v>
      </c>
      <c r="AG2576">
        <v>2754943</v>
      </c>
      <c r="AH2576">
        <v>60</v>
      </c>
      <c r="AI2576">
        <v>7</v>
      </c>
      <c r="AJ2576">
        <v>60</v>
      </c>
      <c r="AK2576">
        <v>0.25</v>
      </c>
      <c r="AL2576">
        <v>1000000</v>
      </c>
      <c r="AM2576">
        <v>1693881</v>
      </c>
      <c r="AN2576">
        <v>3.5000000000000003E-2</v>
      </c>
      <c r="AO2576">
        <v>0</v>
      </c>
      <c r="AP2576">
        <v>0</v>
      </c>
      <c r="AQ2576">
        <v>8.2799999999999999E-2</v>
      </c>
      <c r="AR2576">
        <v>6.8999999999999999E-3</v>
      </c>
      <c r="AS2576">
        <v>0.16600000000000001</v>
      </c>
      <c r="AT2576">
        <v>2891194</v>
      </c>
      <c r="AV2576">
        <v>1256650</v>
      </c>
      <c r="AW2576" t="s">
        <v>251</v>
      </c>
      <c r="AX2576" t="s">
        <v>6671</v>
      </c>
      <c r="AY2576" t="s">
        <v>251</v>
      </c>
      <c r="BA2576" t="s">
        <v>6672</v>
      </c>
      <c r="BB2576" t="s">
        <v>8749</v>
      </c>
      <c r="BC2576" t="s">
        <v>21451</v>
      </c>
      <c r="BD2576" t="s">
        <v>21452</v>
      </c>
      <c r="BE2576" t="s">
        <v>8382</v>
      </c>
      <c r="BF2576" t="s">
        <v>27661</v>
      </c>
      <c r="BG2576" t="s">
        <v>27658</v>
      </c>
      <c r="BH2576">
        <v>155901000</v>
      </c>
      <c r="BI2576" t="s">
        <v>111</v>
      </c>
      <c r="BK2576">
        <v>44112</v>
      </c>
      <c r="BN2576" t="s">
        <v>6206</v>
      </c>
      <c r="BO2576" t="s">
        <v>6204</v>
      </c>
      <c r="BP2576">
        <v>44140</v>
      </c>
      <c r="BQ2576">
        <v>5</v>
      </c>
      <c r="BR2576">
        <v>45935</v>
      </c>
      <c r="BS2576">
        <v>0</v>
      </c>
    </row>
    <row r="2577" spans="2:71">
      <c r="B2577" t="s">
        <v>2170</v>
      </c>
      <c r="C2577" t="s">
        <v>6186</v>
      </c>
      <c r="D2577" t="s">
        <v>27662</v>
      </c>
      <c r="E2577" t="s">
        <v>5703</v>
      </c>
      <c r="F2577" t="s">
        <v>116</v>
      </c>
      <c r="G2577" t="s">
        <v>5701</v>
      </c>
      <c r="H2577" t="s">
        <v>116</v>
      </c>
      <c r="I2577" t="s">
        <v>27663</v>
      </c>
      <c r="J2577">
        <v>44194</v>
      </c>
      <c r="K2577">
        <v>44195</v>
      </c>
      <c r="L2577" t="s">
        <v>6191</v>
      </c>
      <c r="M2577" t="s">
        <v>8526</v>
      </c>
      <c r="N2577">
        <v>856160119650178</v>
      </c>
      <c r="O2577">
        <v>1260226</v>
      </c>
      <c r="P2577" t="s">
        <v>27664</v>
      </c>
      <c r="Q2577" t="s">
        <v>24219</v>
      </c>
      <c r="R2577" t="s">
        <v>27665</v>
      </c>
      <c r="T2577" t="s">
        <v>9674</v>
      </c>
      <c r="U2577" t="s">
        <v>9675</v>
      </c>
      <c r="W2577" t="s">
        <v>27666</v>
      </c>
      <c r="X2577">
        <v>0</v>
      </c>
      <c r="Y2577">
        <v>246000000</v>
      </c>
      <c r="Z2577">
        <v>61106400</v>
      </c>
      <c r="AA2577">
        <v>307106400</v>
      </c>
      <c r="AB2577">
        <v>218666668</v>
      </c>
      <c r="AC2577">
        <v>54316800</v>
      </c>
      <c r="AD2577">
        <v>272983468</v>
      </c>
      <c r="AE2577">
        <v>6833333</v>
      </c>
      <c r="AF2577">
        <v>1697400</v>
      </c>
      <c r="AG2577">
        <v>8530733</v>
      </c>
      <c r="AH2577">
        <v>36</v>
      </c>
      <c r="AI2577">
        <v>5</v>
      </c>
      <c r="AJ2577">
        <v>36</v>
      </c>
      <c r="AK2577">
        <v>0.56000000000000005</v>
      </c>
      <c r="AL2577">
        <v>1350000</v>
      </c>
      <c r="AM2577">
        <v>1400000</v>
      </c>
      <c r="AN2577">
        <v>2.3E-2</v>
      </c>
      <c r="AO2577">
        <v>0</v>
      </c>
      <c r="AP2577">
        <v>0</v>
      </c>
      <c r="AQ2577">
        <v>8.2799999999999999E-2</v>
      </c>
      <c r="AR2577">
        <v>6.8999999999999999E-3</v>
      </c>
      <c r="AS2577">
        <v>0.16600000000000001</v>
      </c>
      <c r="AT2577">
        <v>0</v>
      </c>
      <c r="AV2577">
        <v>1255448</v>
      </c>
      <c r="AW2577" t="s">
        <v>197</v>
      </c>
      <c r="AX2577" t="s">
        <v>6362</v>
      </c>
      <c r="AY2577" t="s">
        <v>197</v>
      </c>
      <c r="BA2577" t="s">
        <v>8748</v>
      </c>
      <c r="BC2577" t="s">
        <v>24066</v>
      </c>
      <c r="BD2577" t="s">
        <v>24067</v>
      </c>
      <c r="BE2577" t="s">
        <v>8382</v>
      </c>
      <c r="BF2577" t="s">
        <v>27667</v>
      </c>
      <c r="BG2577" t="s">
        <v>27663</v>
      </c>
      <c r="BH2577">
        <v>553500000</v>
      </c>
      <c r="BI2577" t="s">
        <v>111</v>
      </c>
      <c r="BK2577">
        <v>44195</v>
      </c>
      <c r="BN2577" t="s">
        <v>6206</v>
      </c>
      <c r="BO2577" t="s">
        <v>6204</v>
      </c>
      <c r="BP2577">
        <v>44232</v>
      </c>
      <c r="BQ2577">
        <v>5</v>
      </c>
      <c r="BR2577">
        <v>45296</v>
      </c>
      <c r="BS2577">
        <v>0</v>
      </c>
    </row>
    <row r="2578" spans="2:71">
      <c r="B2578" t="s">
        <v>22832</v>
      </c>
      <c r="C2578" t="s">
        <v>6186</v>
      </c>
      <c r="D2578" t="s">
        <v>27668</v>
      </c>
      <c r="E2578" t="s">
        <v>5021</v>
      </c>
      <c r="F2578" t="s">
        <v>142</v>
      </c>
      <c r="G2578" t="s">
        <v>5019</v>
      </c>
      <c r="H2578" t="s">
        <v>142</v>
      </c>
      <c r="I2578" t="s">
        <v>27669</v>
      </c>
      <c r="J2578">
        <v>44062</v>
      </c>
      <c r="K2578">
        <v>44068</v>
      </c>
      <c r="L2578" t="s">
        <v>6191</v>
      </c>
      <c r="M2578" t="s">
        <v>6192</v>
      </c>
      <c r="N2578" t="s">
        <v>27670</v>
      </c>
      <c r="O2578">
        <v>1259906</v>
      </c>
      <c r="P2578">
        <v>17</v>
      </c>
      <c r="Q2578" t="s">
        <v>10258</v>
      </c>
      <c r="R2578" t="s">
        <v>27671</v>
      </c>
      <c r="T2578" t="s">
        <v>27672</v>
      </c>
      <c r="U2578" t="s">
        <v>27673</v>
      </c>
      <c r="W2578" t="s">
        <v>27674</v>
      </c>
      <c r="X2578">
        <v>0</v>
      </c>
      <c r="Y2578">
        <v>198004800</v>
      </c>
      <c r="Z2578">
        <v>35640852</v>
      </c>
      <c r="AA2578">
        <v>233645652</v>
      </c>
      <c r="AB2578">
        <v>154003736</v>
      </c>
      <c r="AC2578">
        <v>27720660</v>
      </c>
      <c r="AD2578">
        <v>181724396</v>
      </c>
      <c r="AE2578">
        <v>5500133</v>
      </c>
      <c r="AF2578">
        <v>990024</v>
      </c>
      <c r="AG2578">
        <v>6490157</v>
      </c>
      <c r="AH2578">
        <v>36</v>
      </c>
      <c r="AI2578">
        <v>9</v>
      </c>
      <c r="AJ2578">
        <v>36</v>
      </c>
      <c r="AK2578">
        <v>0.5</v>
      </c>
      <c r="AL2578">
        <v>1200000</v>
      </c>
      <c r="AM2578">
        <v>1400000</v>
      </c>
      <c r="AN2578">
        <v>3.9E-2</v>
      </c>
      <c r="AO2578">
        <v>0</v>
      </c>
      <c r="AP2578">
        <v>0</v>
      </c>
      <c r="AQ2578">
        <v>0.06</v>
      </c>
      <c r="AR2578">
        <v>5.0000000000000001E-3</v>
      </c>
      <c r="AS2578">
        <v>0.12</v>
      </c>
      <c r="AT2578">
        <v>0</v>
      </c>
      <c r="AV2578">
        <v>1257895</v>
      </c>
      <c r="AW2578" t="s">
        <v>2179</v>
      </c>
      <c r="AX2578" t="s">
        <v>21032</v>
      </c>
      <c r="AY2578" t="s">
        <v>2179</v>
      </c>
      <c r="BA2578" t="s">
        <v>23432</v>
      </c>
      <c r="BC2578" t="s">
        <v>23578</v>
      </c>
      <c r="BD2578" t="s">
        <v>23579</v>
      </c>
      <c r="BF2578" t="s">
        <v>27675</v>
      </c>
      <c r="BG2578" t="s">
        <v>27669</v>
      </c>
      <c r="BH2578">
        <v>398001600</v>
      </c>
      <c r="BI2578" t="s">
        <v>111</v>
      </c>
      <c r="BK2578">
        <v>44068</v>
      </c>
      <c r="BN2578" t="s">
        <v>6206</v>
      </c>
      <c r="BO2578" t="s">
        <v>6224</v>
      </c>
      <c r="BP2578">
        <v>44109</v>
      </c>
      <c r="BQ2578">
        <v>5</v>
      </c>
      <c r="BR2578">
        <v>45174</v>
      </c>
      <c r="BS2578">
        <v>0</v>
      </c>
    </row>
    <row r="2579" spans="2:71">
      <c r="B2579" t="s">
        <v>10273</v>
      </c>
      <c r="C2579" t="s">
        <v>6186</v>
      </c>
      <c r="D2579" t="s">
        <v>27676</v>
      </c>
      <c r="E2579" t="s">
        <v>5768</v>
      </c>
      <c r="F2579" t="s">
        <v>116</v>
      </c>
      <c r="G2579" t="s">
        <v>5766</v>
      </c>
      <c r="H2579" t="s">
        <v>116</v>
      </c>
      <c r="I2579" t="s">
        <v>27677</v>
      </c>
      <c r="J2579">
        <v>44203</v>
      </c>
      <c r="K2579">
        <v>44203</v>
      </c>
      <c r="L2579" t="s">
        <v>6191</v>
      </c>
      <c r="M2579" t="s">
        <v>6192</v>
      </c>
      <c r="N2579">
        <v>856010519880105</v>
      </c>
      <c r="O2579">
        <v>1260267</v>
      </c>
      <c r="P2579">
        <v>145</v>
      </c>
      <c r="Q2579" t="s">
        <v>27678</v>
      </c>
      <c r="R2579" t="s">
        <v>27679</v>
      </c>
      <c r="S2579" t="s">
        <v>27680</v>
      </c>
      <c r="T2579" t="s">
        <v>6195</v>
      </c>
      <c r="U2579" t="s">
        <v>6713</v>
      </c>
      <c r="V2579" t="s">
        <v>7290</v>
      </c>
      <c r="W2579" t="s">
        <v>7147</v>
      </c>
      <c r="X2579">
        <v>0</v>
      </c>
      <c r="Y2579">
        <v>274365000</v>
      </c>
      <c r="Z2579">
        <v>116550216</v>
      </c>
      <c r="AA2579">
        <v>390915216</v>
      </c>
      <c r="AB2579">
        <v>259122500</v>
      </c>
      <c r="AC2579">
        <v>110075204</v>
      </c>
      <c r="AD2579">
        <v>369197704</v>
      </c>
      <c r="AE2579">
        <v>3810625</v>
      </c>
      <c r="AF2579">
        <v>1618753</v>
      </c>
      <c r="AG2579">
        <v>5429378</v>
      </c>
      <c r="AH2579">
        <v>72</v>
      </c>
      <c r="AI2579">
        <v>5</v>
      </c>
      <c r="AJ2579">
        <v>72</v>
      </c>
      <c r="AK2579">
        <v>0.3</v>
      </c>
      <c r="AL2579">
        <v>1000000</v>
      </c>
      <c r="AM2579">
        <v>4079257</v>
      </c>
      <c r="AN2579">
        <v>3.5000000000000003E-2</v>
      </c>
      <c r="AO2579">
        <v>0</v>
      </c>
      <c r="AP2579">
        <v>0</v>
      </c>
      <c r="AQ2579">
        <v>7.0800000000000002E-2</v>
      </c>
      <c r="AR2579">
        <v>5.8999999999999999E-3</v>
      </c>
      <c r="AS2579">
        <v>0.14199999999999999</v>
      </c>
      <c r="AT2579">
        <v>0</v>
      </c>
      <c r="AV2579">
        <v>1256650</v>
      </c>
      <c r="AW2579" t="s">
        <v>251</v>
      </c>
      <c r="AX2579" t="s">
        <v>6671</v>
      </c>
      <c r="AY2579" t="s">
        <v>251</v>
      </c>
      <c r="BA2579" t="s">
        <v>6672</v>
      </c>
      <c r="BB2579" t="s">
        <v>7037</v>
      </c>
      <c r="BC2579" t="s">
        <v>18449</v>
      </c>
      <c r="BD2579" t="s">
        <v>18449</v>
      </c>
      <c r="BE2579" t="s">
        <v>8382</v>
      </c>
      <c r="BF2579" t="s">
        <v>27681</v>
      </c>
      <c r="BG2579" t="s">
        <v>27677</v>
      </c>
      <c r="BH2579">
        <v>391950000</v>
      </c>
      <c r="BI2579" t="s">
        <v>111</v>
      </c>
      <c r="BK2579">
        <v>44203</v>
      </c>
      <c r="BN2579" t="s">
        <v>6206</v>
      </c>
      <c r="BO2579" t="s">
        <v>6224</v>
      </c>
      <c r="BP2579">
        <v>44232</v>
      </c>
      <c r="BQ2579">
        <v>5</v>
      </c>
      <c r="BR2579">
        <v>46392</v>
      </c>
      <c r="BS2579">
        <v>0</v>
      </c>
    </row>
    <row r="2580" spans="2:71">
      <c r="B2580" t="s">
        <v>10273</v>
      </c>
      <c r="C2580" t="s">
        <v>6186</v>
      </c>
      <c r="D2580" t="s">
        <v>27682</v>
      </c>
      <c r="E2580" t="s">
        <v>4682</v>
      </c>
      <c r="F2580" t="s">
        <v>142</v>
      </c>
      <c r="G2580" t="s">
        <v>4680</v>
      </c>
      <c r="H2580" t="s">
        <v>142</v>
      </c>
      <c r="I2580" t="s">
        <v>27683</v>
      </c>
      <c r="J2580">
        <v>43992</v>
      </c>
      <c r="K2580">
        <v>43998</v>
      </c>
      <c r="L2580" t="s">
        <v>6191</v>
      </c>
      <c r="M2580" t="s">
        <v>6192</v>
      </c>
      <c r="N2580" t="s">
        <v>27393</v>
      </c>
      <c r="O2580">
        <v>1259713</v>
      </c>
      <c r="P2580">
        <v>785</v>
      </c>
      <c r="Q2580" t="s">
        <v>24040</v>
      </c>
      <c r="R2580" t="s">
        <v>27394</v>
      </c>
      <c r="S2580" t="s">
        <v>27395</v>
      </c>
      <c r="T2580" t="s">
        <v>6195</v>
      </c>
      <c r="U2580" t="s">
        <v>6230</v>
      </c>
      <c r="V2580" t="s">
        <v>6413</v>
      </c>
      <c r="W2580" t="s">
        <v>6934</v>
      </c>
      <c r="X2580">
        <v>0</v>
      </c>
      <c r="Y2580">
        <v>443520000</v>
      </c>
      <c r="Z2580">
        <v>146361600</v>
      </c>
      <c r="AA2580">
        <v>589881600</v>
      </c>
      <c r="AB2580">
        <v>369600000</v>
      </c>
      <c r="AC2580">
        <v>121968000</v>
      </c>
      <c r="AD2580">
        <v>491568000</v>
      </c>
      <c r="AE2580">
        <v>7392000</v>
      </c>
      <c r="AF2580">
        <v>2439360</v>
      </c>
      <c r="AG2580">
        <v>9831360</v>
      </c>
      <c r="AH2580">
        <v>60</v>
      </c>
      <c r="AI2580">
        <v>11</v>
      </c>
      <c r="AJ2580">
        <v>60</v>
      </c>
      <c r="AK2580">
        <v>0.3</v>
      </c>
      <c r="AL2580">
        <v>1200000</v>
      </c>
      <c r="AM2580">
        <v>1000000</v>
      </c>
      <c r="AN2580">
        <v>7.0000000000000001E-3</v>
      </c>
      <c r="AO2580">
        <v>0</v>
      </c>
      <c r="AP2580">
        <v>0</v>
      </c>
      <c r="AQ2580">
        <v>6.6000000000000003E-2</v>
      </c>
      <c r="AR2580">
        <v>5.4999999999999997E-3</v>
      </c>
      <c r="AS2580">
        <v>0.13200000000000001</v>
      </c>
      <c r="AT2580">
        <v>0</v>
      </c>
      <c r="AV2580">
        <v>40021</v>
      </c>
      <c r="AW2580" t="s">
        <v>150</v>
      </c>
      <c r="AX2580">
        <v>212650131</v>
      </c>
      <c r="AY2580" t="s">
        <v>150</v>
      </c>
      <c r="BA2580" t="s">
        <v>6374</v>
      </c>
      <c r="BB2580" t="s">
        <v>7037</v>
      </c>
      <c r="BC2580" t="s">
        <v>23881</v>
      </c>
      <c r="BD2580" t="s">
        <v>23881</v>
      </c>
      <c r="BE2580" t="s">
        <v>8382</v>
      </c>
      <c r="BF2580" t="s">
        <v>27684</v>
      </c>
      <c r="BG2580" t="s">
        <v>27683</v>
      </c>
      <c r="BH2580">
        <v>633600000</v>
      </c>
      <c r="BI2580" t="s">
        <v>111</v>
      </c>
      <c r="BK2580">
        <v>43998</v>
      </c>
      <c r="BN2580" t="s">
        <v>6206</v>
      </c>
      <c r="BO2580" t="s">
        <v>6224</v>
      </c>
      <c r="BP2580">
        <v>44048</v>
      </c>
      <c r="BQ2580">
        <v>5</v>
      </c>
      <c r="BR2580">
        <v>45843</v>
      </c>
      <c r="BS2580">
        <v>0</v>
      </c>
    </row>
    <row r="2581" spans="2:71">
      <c r="B2581" t="s">
        <v>10273</v>
      </c>
      <c r="C2581" t="s">
        <v>6186</v>
      </c>
      <c r="D2581" t="s">
        <v>27685</v>
      </c>
      <c r="E2581" t="s">
        <v>3566</v>
      </c>
      <c r="F2581" t="s">
        <v>142</v>
      </c>
      <c r="G2581" t="s">
        <v>3564</v>
      </c>
      <c r="H2581" t="s">
        <v>142</v>
      </c>
      <c r="I2581">
        <v>76078965</v>
      </c>
      <c r="J2581">
        <v>43725</v>
      </c>
      <c r="K2581">
        <v>43725</v>
      </c>
      <c r="L2581" t="s">
        <v>6191</v>
      </c>
      <c r="M2581" t="s">
        <v>9240</v>
      </c>
      <c r="N2581" t="s">
        <v>27686</v>
      </c>
      <c r="O2581">
        <v>1259021</v>
      </c>
      <c r="P2581">
        <v>158</v>
      </c>
      <c r="Q2581" t="s">
        <v>27687</v>
      </c>
      <c r="R2581" t="s">
        <v>27688</v>
      </c>
      <c r="T2581" t="s">
        <v>6950</v>
      </c>
      <c r="W2581" t="s">
        <v>27689</v>
      </c>
      <c r="X2581">
        <v>0</v>
      </c>
      <c r="Y2581">
        <v>165420000</v>
      </c>
      <c r="Z2581">
        <v>106001064</v>
      </c>
      <c r="AA2581">
        <v>271421064</v>
      </c>
      <c r="AB2581">
        <v>137850000</v>
      </c>
      <c r="AC2581">
        <v>79500465</v>
      </c>
      <c r="AD2581">
        <v>217350465</v>
      </c>
      <c r="AE2581">
        <v>2297500</v>
      </c>
      <c r="AF2581">
        <v>1472237</v>
      </c>
      <c r="AG2581">
        <v>3769737</v>
      </c>
      <c r="AH2581">
        <v>78</v>
      </c>
      <c r="AI2581">
        <v>19</v>
      </c>
      <c r="AJ2581">
        <v>78</v>
      </c>
      <c r="AK2581">
        <v>0.25</v>
      </c>
      <c r="AL2581">
        <v>1000000</v>
      </c>
      <c r="AM2581">
        <v>3710037</v>
      </c>
      <c r="AN2581">
        <v>3.5000000000000003E-2</v>
      </c>
      <c r="AO2581">
        <v>0</v>
      </c>
      <c r="AP2581">
        <v>0</v>
      </c>
      <c r="AQ2581">
        <v>0.10680000000000001</v>
      </c>
      <c r="AR2581">
        <v>8.8999999999999999E-3</v>
      </c>
      <c r="AS2581">
        <v>0.19700000000000001</v>
      </c>
      <c r="AT2581">
        <v>3955989</v>
      </c>
      <c r="AV2581">
        <v>1256650</v>
      </c>
      <c r="AW2581" t="s">
        <v>251</v>
      </c>
      <c r="AX2581" t="s">
        <v>6671</v>
      </c>
      <c r="AY2581" t="s">
        <v>251</v>
      </c>
      <c r="BA2581" t="s">
        <v>6672</v>
      </c>
      <c r="BB2581" t="s">
        <v>6201</v>
      </c>
      <c r="BC2581" t="s">
        <v>9969</v>
      </c>
      <c r="BD2581" t="s">
        <v>9969</v>
      </c>
      <c r="BE2581" t="s">
        <v>8382</v>
      </c>
      <c r="BF2581" t="s">
        <v>18401</v>
      </c>
      <c r="BG2581">
        <v>76078965</v>
      </c>
      <c r="BH2581">
        <v>220560000</v>
      </c>
      <c r="BI2581" t="s">
        <v>111</v>
      </c>
      <c r="BK2581">
        <v>43725</v>
      </c>
      <c r="BN2581" t="s">
        <v>6206</v>
      </c>
      <c r="BO2581" t="s">
        <v>6204</v>
      </c>
      <c r="BP2581">
        <v>43774</v>
      </c>
      <c r="BQ2581">
        <v>5</v>
      </c>
      <c r="BR2581">
        <v>46117</v>
      </c>
      <c r="BS2581">
        <v>0</v>
      </c>
    </row>
    <row r="2582" spans="2:71">
      <c r="B2582" t="s">
        <v>10273</v>
      </c>
      <c r="C2582" t="s">
        <v>6186</v>
      </c>
      <c r="D2582" t="s">
        <v>27690</v>
      </c>
      <c r="E2582" t="s">
        <v>3185</v>
      </c>
      <c r="F2582" t="s">
        <v>142</v>
      </c>
      <c r="G2582" t="s">
        <v>3183</v>
      </c>
      <c r="H2582" t="s">
        <v>142</v>
      </c>
      <c r="I2582" t="s">
        <v>27691</v>
      </c>
      <c r="J2582">
        <v>43637</v>
      </c>
      <c r="K2582">
        <v>43640</v>
      </c>
      <c r="L2582" t="s">
        <v>6191</v>
      </c>
      <c r="M2582" t="s">
        <v>6192</v>
      </c>
      <c r="N2582" t="s">
        <v>27692</v>
      </c>
      <c r="O2582">
        <v>1258756</v>
      </c>
      <c r="P2582">
        <v>18020060225</v>
      </c>
      <c r="Q2582" t="s">
        <v>27693</v>
      </c>
      <c r="R2582" t="s">
        <v>27694</v>
      </c>
      <c r="S2582" t="s">
        <v>27695</v>
      </c>
      <c r="T2582" t="s">
        <v>6195</v>
      </c>
      <c r="U2582" t="s">
        <v>6239</v>
      </c>
      <c r="W2582" t="s">
        <v>27696</v>
      </c>
      <c r="X2582">
        <v>0</v>
      </c>
      <c r="Y2582">
        <v>150450000</v>
      </c>
      <c r="Z2582">
        <v>56328456</v>
      </c>
      <c r="AA2582">
        <v>206778456</v>
      </c>
      <c r="AB2582">
        <v>104479174</v>
      </c>
      <c r="AC2582">
        <v>39116976</v>
      </c>
      <c r="AD2582">
        <v>143596150</v>
      </c>
      <c r="AE2582">
        <v>2089583</v>
      </c>
      <c r="AF2582">
        <v>782340</v>
      </c>
      <c r="AG2582">
        <v>2871923</v>
      </c>
      <c r="AH2582">
        <v>72</v>
      </c>
      <c r="AI2582">
        <v>23</v>
      </c>
      <c r="AJ2582">
        <v>72</v>
      </c>
      <c r="AK2582">
        <v>0.6</v>
      </c>
      <c r="AL2582">
        <v>1200000</v>
      </c>
      <c r="AM2582">
        <v>1000000</v>
      </c>
      <c r="AN2582">
        <v>1.7999999999999999E-2</v>
      </c>
      <c r="AO2582">
        <v>0</v>
      </c>
      <c r="AP2582">
        <v>0</v>
      </c>
      <c r="AQ2582">
        <v>6.2399999999999997E-2</v>
      </c>
      <c r="AR2582">
        <v>5.1999999999999998E-3</v>
      </c>
      <c r="AS2582">
        <v>0.125</v>
      </c>
      <c r="AT2582">
        <v>0</v>
      </c>
      <c r="AV2582">
        <v>40010</v>
      </c>
      <c r="AW2582" t="s">
        <v>189</v>
      </c>
      <c r="AX2582">
        <v>21213705</v>
      </c>
      <c r="AY2582" t="s">
        <v>189</v>
      </c>
      <c r="BA2582" t="s">
        <v>6273</v>
      </c>
      <c r="BB2582" t="s">
        <v>7037</v>
      </c>
      <c r="BC2582" t="s">
        <v>14895</v>
      </c>
      <c r="BD2582" t="s">
        <v>14896</v>
      </c>
      <c r="BE2582" t="s">
        <v>6204</v>
      </c>
      <c r="BF2582" t="s">
        <v>27697</v>
      </c>
      <c r="BG2582" t="s">
        <v>27691</v>
      </c>
      <c r="BH2582">
        <v>376125000</v>
      </c>
      <c r="BI2582" t="s">
        <v>111</v>
      </c>
      <c r="BK2582">
        <v>43637</v>
      </c>
      <c r="BN2582" t="s">
        <v>6206</v>
      </c>
      <c r="BO2582" t="s">
        <v>6224</v>
      </c>
      <c r="BP2582">
        <v>43682</v>
      </c>
      <c r="BQ2582">
        <v>5</v>
      </c>
      <c r="BR2582">
        <v>45843</v>
      </c>
      <c r="BS2582">
        <v>0</v>
      </c>
    </row>
    <row r="2583" spans="2:71">
      <c r="B2583" t="s">
        <v>10273</v>
      </c>
      <c r="C2583" t="s">
        <v>6186</v>
      </c>
      <c r="D2583" t="s">
        <v>27698</v>
      </c>
      <c r="E2583" t="s">
        <v>5572</v>
      </c>
      <c r="F2583" t="s">
        <v>116</v>
      </c>
      <c r="G2583" t="s">
        <v>5570</v>
      </c>
      <c r="H2583" t="s">
        <v>116</v>
      </c>
      <c r="I2583" t="s">
        <v>27699</v>
      </c>
      <c r="J2583">
        <v>44166</v>
      </c>
      <c r="K2583">
        <v>44173</v>
      </c>
      <c r="L2583" t="s">
        <v>6191</v>
      </c>
      <c r="M2583" t="s">
        <v>6192</v>
      </c>
      <c r="N2583" t="s">
        <v>27700</v>
      </c>
      <c r="O2583">
        <v>1260170</v>
      </c>
      <c r="P2583">
        <v>209</v>
      </c>
      <c r="Q2583" t="s">
        <v>27701</v>
      </c>
      <c r="R2583" t="s">
        <v>27702</v>
      </c>
      <c r="T2583" t="s">
        <v>20438</v>
      </c>
      <c r="U2583" t="s">
        <v>27703</v>
      </c>
      <c r="W2583" t="s">
        <v>27704</v>
      </c>
      <c r="X2583">
        <v>0</v>
      </c>
      <c r="Y2583">
        <v>49623750</v>
      </c>
      <c r="Z2583">
        <v>15780300</v>
      </c>
      <c r="AA2583">
        <v>65404050</v>
      </c>
      <c r="AB2583">
        <v>46315502</v>
      </c>
      <c r="AC2583">
        <v>14728280</v>
      </c>
      <c r="AD2583">
        <v>61043782</v>
      </c>
      <c r="AE2583">
        <v>827062</v>
      </c>
      <c r="AF2583">
        <v>263005</v>
      </c>
      <c r="AG2583">
        <v>1090067</v>
      </c>
      <c r="AH2583">
        <v>60</v>
      </c>
      <c r="AI2583">
        <v>5</v>
      </c>
      <c r="AJ2583">
        <v>60</v>
      </c>
      <c r="AK2583">
        <v>0.5</v>
      </c>
      <c r="AL2583">
        <v>1000000</v>
      </c>
      <c r="AM2583">
        <v>552310</v>
      </c>
      <c r="AN2583">
        <v>3.5000000000000003E-2</v>
      </c>
      <c r="AO2583">
        <v>0</v>
      </c>
      <c r="AP2583">
        <v>0</v>
      </c>
      <c r="AQ2583">
        <v>6.3600000000000004E-2</v>
      </c>
      <c r="AR2583">
        <v>5.3E-3</v>
      </c>
      <c r="AS2583">
        <v>0.127</v>
      </c>
      <c r="AT2583">
        <v>0</v>
      </c>
      <c r="AV2583">
        <v>1256650</v>
      </c>
      <c r="AW2583" t="s">
        <v>251</v>
      </c>
      <c r="AX2583" t="s">
        <v>6671</v>
      </c>
      <c r="AY2583" t="s">
        <v>251</v>
      </c>
      <c r="BA2583" t="s">
        <v>6672</v>
      </c>
      <c r="BC2583" t="s">
        <v>19825</v>
      </c>
      <c r="BD2583" t="s">
        <v>19825</v>
      </c>
      <c r="BE2583" t="s">
        <v>8382</v>
      </c>
      <c r="BF2583" t="s">
        <v>27705</v>
      </c>
      <c r="BG2583" t="s">
        <v>27699</v>
      </c>
      <c r="BH2583">
        <v>99247500</v>
      </c>
      <c r="BI2583" t="s">
        <v>111</v>
      </c>
      <c r="BK2583">
        <v>44172</v>
      </c>
      <c r="BN2583" t="s">
        <v>6206</v>
      </c>
      <c r="BO2583" t="s">
        <v>6224</v>
      </c>
      <c r="BP2583">
        <v>44232</v>
      </c>
      <c r="BQ2583">
        <v>5</v>
      </c>
      <c r="BR2583">
        <v>46027</v>
      </c>
      <c r="BS2583">
        <v>0</v>
      </c>
    </row>
    <row r="2584" spans="2:71">
      <c r="B2584" t="s">
        <v>10273</v>
      </c>
      <c r="C2584" t="s">
        <v>6186</v>
      </c>
      <c r="D2584" t="s">
        <v>27706</v>
      </c>
      <c r="E2584" t="s">
        <v>27707</v>
      </c>
      <c r="F2584" t="s">
        <v>142</v>
      </c>
      <c r="G2584" t="s">
        <v>27708</v>
      </c>
      <c r="H2584" t="s">
        <v>142</v>
      </c>
      <c r="I2584">
        <v>8036734</v>
      </c>
      <c r="J2584">
        <v>43558</v>
      </c>
      <c r="K2584">
        <v>43559</v>
      </c>
      <c r="L2584" t="s">
        <v>6191</v>
      </c>
      <c r="M2584" t="s">
        <v>6192</v>
      </c>
      <c r="N2584" t="s">
        <v>27709</v>
      </c>
      <c r="O2584">
        <v>1258432</v>
      </c>
      <c r="P2584">
        <v>620</v>
      </c>
      <c r="Q2584" t="s">
        <v>27710</v>
      </c>
      <c r="R2584" t="s">
        <v>27711</v>
      </c>
      <c r="T2584" t="s">
        <v>6195</v>
      </c>
      <c r="U2584" t="s">
        <v>6296</v>
      </c>
      <c r="V2584" t="s">
        <v>6307</v>
      </c>
      <c r="W2584" t="s">
        <v>7651</v>
      </c>
      <c r="X2584">
        <v>0</v>
      </c>
      <c r="Y2584">
        <v>37754000</v>
      </c>
      <c r="Z2584">
        <v>2401144</v>
      </c>
      <c r="AA2584">
        <v>40155144</v>
      </c>
      <c r="AB2584">
        <v>0</v>
      </c>
      <c r="AC2584">
        <v>0</v>
      </c>
      <c r="AD2584">
        <v>0</v>
      </c>
      <c r="AE2584">
        <v>3146166</v>
      </c>
      <c r="AF2584">
        <v>200096</v>
      </c>
      <c r="AG2584">
        <v>3346262</v>
      </c>
      <c r="AH2584">
        <v>12</v>
      </c>
      <c r="AJ2584">
        <v>12</v>
      </c>
      <c r="AK2584">
        <v>0.5</v>
      </c>
      <c r="AL2584">
        <v>1000000</v>
      </c>
      <c r="AM2584">
        <v>84040</v>
      </c>
      <c r="AN2584">
        <v>3.5000000000000003E-2</v>
      </c>
      <c r="AO2584">
        <v>0</v>
      </c>
      <c r="AP2584">
        <v>0</v>
      </c>
      <c r="AQ2584">
        <v>6.3600000000000004E-2</v>
      </c>
      <c r="AR2584">
        <v>5.3E-3</v>
      </c>
      <c r="AS2584">
        <v>0.127</v>
      </c>
      <c r="AT2584">
        <v>0</v>
      </c>
      <c r="AV2584">
        <v>1256650</v>
      </c>
      <c r="AW2584" t="s">
        <v>251</v>
      </c>
      <c r="AX2584" t="s">
        <v>6671</v>
      </c>
      <c r="AY2584" t="s">
        <v>251</v>
      </c>
      <c r="BB2584" t="s">
        <v>15385</v>
      </c>
      <c r="BC2584" t="s">
        <v>18828</v>
      </c>
      <c r="BD2584" t="s">
        <v>18828</v>
      </c>
      <c r="BE2584" t="s">
        <v>6204</v>
      </c>
      <c r="BF2584" t="s">
        <v>27712</v>
      </c>
      <c r="BG2584">
        <v>8036734</v>
      </c>
      <c r="BH2584">
        <v>75508000</v>
      </c>
      <c r="BI2584" t="s">
        <v>111</v>
      </c>
      <c r="BK2584">
        <v>43558</v>
      </c>
      <c r="BN2584" t="s">
        <v>6206</v>
      </c>
      <c r="BO2584" t="s">
        <v>6204</v>
      </c>
      <c r="BP2584">
        <v>43590</v>
      </c>
      <c r="BQ2584">
        <v>5</v>
      </c>
      <c r="BR2584">
        <v>43926</v>
      </c>
      <c r="BS2584">
        <v>0</v>
      </c>
    </row>
    <row r="2585" spans="2:71">
      <c r="B2585" t="s">
        <v>3542</v>
      </c>
      <c r="C2585" t="s">
        <v>6186</v>
      </c>
      <c r="D2585" t="s">
        <v>27713</v>
      </c>
      <c r="E2585" t="s">
        <v>6101</v>
      </c>
      <c r="F2585" t="s">
        <v>116</v>
      </c>
      <c r="G2585" t="s">
        <v>27714</v>
      </c>
      <c r="H2585" t="s">
        <v>116</v>
      </c>
      <c r="J2585">
        <v>42576</v>
      </c>
      <c r="K2585">
        <v>42576</v>
      </c>
      <c r="L2585" t="s">
        <v>6191</v>
      </c>
      <c r="M2585" t="s">
        <v>6330</v>
      </c>
      <c r="N2585">
        <v>19890507</v>
      </c>
      <c r="O2585">
        <v>2</v>
      </c>
      <c r="P2585">
        <v>343</v>
      </c>
      <c r="Q2585" t="s">
        <v>7656</v>
      </c>
      <c r="R2585" t="s">
        <v>24867</v>
      </c>
      <c r="T2585" t="s">
        <v>6195</v>
      </c>
      <c r="U2585" t="s">
        <v>6269</v>
      </c>
      <c r="V2585" t="s">
        <v>7418</v>
      </c>
      <c r="W2585" t="s">
        <v>7657</v>
      </c>
      <c r="X2585">
        <v>0</v>
      </c>
      <c r="Y2585">
        <v>3320000</v>
      </c>
      <c r="Z2585">
        <v>0</v>
      </c>
      <c r="AA2585">
        <v>3320000</v>
      </c>
      <c r="AB2585">
        <v>0</v>
      </c>
      <c r="AC2585">
        <v>0</v>
      </c>
      <c r="AD2585">
        <v>0</v>
      </c>
      <c r="AH2585">
        <v>12</v>
      </c>
      <c r="AJ2585">
        <v>12</v>
      </c>
      <c r="AK2585">
        <v>0.43</v>
      </c>
      <c r="AN2585">
        <v>0</v>
      </c>
      <c r="AP2585" t="s">
        <v>6198</v>
      </c>
      <c r="AQ2585">
        <v>0.12</v>
      </c>
      <c r="AR2585">
        <v>0.01</v>
      </c>
      <c r="AS2585">
        <v>0</v>
      </c>
      <c r="AT2585">
        <v>0</v>
      </c>
      <c r="AU2585">
        <v>95</v>
      </c>
      <c r="AW2585" t="s">
        <v>3937</v>
      </c>
      <c r="AX2585" t="s">
        <v>8935</v>
      </c>
      <c r="BA2585" t="s">
        <v>6463</v>
      </c>
      <c r="BB2585" t="s">
        <v>6464</v>
      </c>
      <c r="BC2585" t="s">
        <v>6465</v>
      </c>
      <c r="BD2585" t="s">
        <v>6466</v>
      </c>
      <c r="BH2585">
        <v>1427600</v>
      </c>
      <c r="BI2585" t="s">
        <v>111</v>
      </c>
      <c r="BK2585">
        <v>42604</v>
      </c>
      <c r="BL2585">
        <v>42954</v>
      </c>
      <c r="BN2585" t="s">
        <v>6206</v>
      </c>
      <c r="BP2585">
        <v>42618</v>
      </c>
      <c r="BQ2585">
        <v>5</v>
      </c>
      <c r="BR2585">
        <v>42954</v>
      </c>
      <c r="BS2585">
        <v>0</v>
      </c>
    </row>
    <row r="2586" spans="2:71">
      <c r="B2586" t="s">
        <v>10273</v>
      </c>
      <c r="C2586" t="s">
        <v>6186</v>
      </c>
      <c r="D2586" t="s">
        <v>27715</v>
      </c>
      <c r="E2586" t="s">
        <v>5381</v>
      </c>
      <c r="F2586" t="s">
        <v>142</v>
      </c>
      <c r="G2586" t="s">
        <v>5379</v>
      </c>
      <c r="H2586" t="s">
        <v>142</v>
      </c>
      <c r="I2586" t="s">
        <v>27716</v>
      </c>
      <c r="J2586">
        <v>44131</v>
      </c>
      <c r="K2586">
        <v>44132</v>
      </c>
      <c r="L2586" t="s">
        <v>6191</v>
      </c>
      <c r="M2586" t="s">
        <v>6192</v>
      </c>
      <c r="N2586" t="s">
        <v>27717</v>
      </c>
      <c r="O2586">
        <v>1260087</v>
      </c>
      <c r="P2586">
        <v>1010170071</v>
      </c>
      <c r="Q2586" t="s">
        <v>27718</v>
      </c>
      <c r="R2586" t="s">
        <v>27719</v>
      </c>
      <c r="S2586" t="s">
        <v>27720</v>
      </c>
      <c r="T2586" t="s">
        <v>6195</v>
      </c>
      <c r="U2586" t="s">
        <v>6269</v>
      </c>
      <c r="W2586" t="s">
        <v>27721</v>
      </c>
      <c r="X2586">
        <v>0</v>
      </c>
      <c r="Y2586">
        <v>238203000</v>
      </c>
      <c r="Z2586">
        <v>29727720</v>
      </c>
      <c r="AA2586">
        <v>267930720</v>
      </c>
      <c r="AB2586">
        <v>178652250</v>
      </c>
      <c r="AC2586">
        <v>22295790</v>
      </c>
      <c r="AD2586">
        <v>200948040</v>
      </c>
      <c r="AE2586">
        <v>9925125</v>
      </c>
      <c r="AF2586">
        <v>1238655</v>
      </c>
      <c r="AG2586">
        <v>11163780</v>
      </c>
      <c r="AH2586">
        <v>24</v>
      </c>
      <c r="AI2586">
        <v>7</v>
      </c>
      <c r="AJ2586">
        <v>24</v>
      </c>
      <c r="AK2586">
        <v>0.4</v>
      </c>
      <c r="AL2586">
        <v>1200000</v>
      </c>
      <c r="AM2586">
        <v>1000000</v>
      </c>
      <c r="AN2586">
        <v>3.4000000000000002E-2</v>
      </c>
      <c r="AO2586">
        <v>0</v>
      </c>
      <c r="AP2586">
        <v>0</v>
      </c>
      <c r="AQ2586">
        <v>6.2399999999999997E-2</v>
      </c>
      <c r="AR2586">
        <v>5.1999999999999998E-3</v>
      </c>
      <c r="AS2586">
        <v>0.125</v>
      </c>
      <c r="AT2586">
        <v>0</v>
      </c>
      <c r="AV2586">
        <v>40021</v>
      </c>
      <c r="AW2586" t="s">
        <v>150</v>
      </c>
      <c r="AX2586">
        <v>212650131</v>
      </c>
      <c r="AY2586" t="s">
        <v>150</v>
      </c>
      <c r="BA2586" t="s">
        <v>6374</v>
      </c>
      <c r="BB2586" t="s">
        <v>6201</v>
      </c>
      <c r="BC2586" t="s">
        <v>6375</v>
      </c>
      <c r="BD2586" t="s">
        <v>16749</v>
      </c>
      <c r="BE2586" t="s">
        <v>8382</v>
      </c>
      <c r="BF2586" t="s">
        <v>27722</v>
      </c>
      <c r="BG2586" t="s">
        <v>27716</v>
      </c>
      <c r="BH2586">
        <v>397005000</v>
      </c>
      <c r="BI2586" t="s">
        <v>111</v>
      </c>
      <c r="BK2586">
        <v>44132</v>
      </c>
      <c r="BN2586" t="s">
        <v>6206</v>
      </c>
      <c r="BO2586" t="s">
        <v>6224</v>
      </c>
      <c r="BP2586">
        <v>44170</v>
      </c>
      <c r="BQ2586">
        <v>5</v>
      </c>
      <c r="BR2586">
        <v>44870</v>
      </c>
      <c r="BS2586">
        <v>0</v>
      </c>
    </row>
    <row r="2587" spans="2:71">
      <c r="B2587" t="s">
        <v>10273</v>
      </c>
      <c r="C2587" t="s">
        <v>6186</v>
      </c>
      <c r="D2587" t="s">
        <v>27723</v>
      </c>
      <c r="E2587" t="s">
        <v>2537</v>
      </c>
      <c r="F2587" t="s">
        <v>142</v>
      </c>
      <c r="G2587" t="s">
        <v>2535</v>
      </c>
      <c r="H2587" t="s">
        <v>142</v>
      </c>
      <c r="I2587">
        <v>76057121</v>
      </c>
      <c r="J2587">
        <v>43488</v>
      </c>
      <c r="K2587">
        <v>43495</v>
      </c>
      <c r="L2587" t="s">
        <v>6191</v>
      </c>
      <c r="M2587" t="s">
        <v>6192</v>
      </c>
      <c r="N2587" t="s">
        <v>27724</v>
      </c>
      <c r="O2587">
        <v>1258208</v>
      </c>
      <c r="P2587">
        <v>104</v>
      </c>
      <c r="Q2587" t="s">
        <v>18399</v>
      </c>
      <c r="R2587" t="s">
        <v>27725</v>
      </c>
      <c r="T2587" t="s">
        <v>7613</v>
      </c>
      <c r="U2587" t="s">
        <v>20912</v>
      </c>
      <c r="W2587" t="s">
        <v>27726</v>
      </c>
      <c r="X2587">
        <v>0</v>
      </c>
      <c r="Y2587">
        <v>184140000</v>
      </c>
      <c r="Z2587">
        <v>91480752</v>
      </c>
      <c r="AA2587">
        <v>275620752</v>
      </c>
      <c r="AB2587">
        <v>122760000</v>
      </c>
      <c r="AC2587">
        <v>58440823</v>
      </c>
      <c r="AD2587">
        <v>181200823</v>
      </c>
      <c r="AE2587">
        <v>2557500</v>
      </c>
      <c r="AF2587">
        <v>1270566</v>
      </c>
      <c r="AG2587">
        <v>3828066</v>
      </c>
      <c r="AH2587">
        <v>74</v>
      </c>
      <c r="AI2587">
        <v>27</v>
      </c>
      <c r="AJ2587">
        <v>74</v>
      </c>
      <c r="AK2587">
        <v>0.25</v>
      </c>
      <c r="AL2587">
        <v>1000000</v>
      </c>
      <c r="AM2587">
        <v>3201826</v>
      </c>
      <c r="AN2587">
        <v>3.5000000000000003E-2</v>
      </c>
      <c r="AO2587">
        <v>0</v>
      </c>
      <c r="AP2587">
        <v>0</v>
      </c>
      <c r="AQ2587">
        <v>8.2799999999999999E-2</v>
      </c>
      <c r="AR2587">
        <v>6.8999999999999999E-3</v>
      </c>
      <c r="AS2587">
        <v>0.161</v>
      </c>
      <c r="AT2587">
        <v>4012084</v>
      </c>
      <c r="AV2587">
        <v>1256650</v>
      </c>
      <c r="AW2587" t="s">
        <v>251</v>
      </c>
      <c r="AX2587" t="s">
        <v>6671</v>
      </c>
      <c r="AY2587" t="s">
        <v>251</v>
      </c>
      <c r="BA2587" t="s">
        <v>6672</v>
      </c>
      <c r="BB2587" t="s">
        <v>6201</v>
      </c>
      <c r="BC2587" t="s">
        <v>9969</v>
      </c>
      <c r="BD2587" t="s">
        <v>9969</v>
      </c>
      <c r="BE2587" t="s">
        <v>8382</v>
      </c>
      <c r="BF2587" t="s">
        <v>27727</v>
      </c>
      <c r="BG2587">
        <v>76057121</v>
      </c>
      <c r="BH2587">
        <v>245520000</v>
      </c>
      <c r="BI2587" t="s">
        <v>111</v>
      </c>
      <c r="BK2587">
        <v>43493</v>
      </c>
      <c r="BN2587" t="s">
        <v>6206</v>
      </c>
      <c r="BO2587" t="s">
        <v>6204</v>
      </c>
      <c r="BP2587">
        <v>43529</v>
      </c>
      <c r="BQ2587">
        <v>5</v>
      </c>
      <c r="BR2587">
        <v>45752</v>
      </c>
      <c r="BS2587">
        <v>0</v>
      </c>
    </row>
    <row r="2588" spans="2:71">
      <c r="B2588" t="s">
        <v>2170</v>
      </c>
      <c r="C2588" t="s">
        <v>6186</v>
      </c>
      <c r="D2588" t="s">
        <v>27728</v>
      </c>
      <c r="E2588" t="s">
        <v>5959</v>
      </c>
      <c r="F2588" t="s">
        <v>142</v>
      </c>
      <c r="G2588" t="s">
        <v>5955</v>
      </c>
      <c r="H2588" t="s">
        <v>142</v>
      </c>
      <c r="I2588" t="s">
        <v>27729</v>
      </c>
      <c r="J2588">
        <v>44215</v>
      </c>
      <c r="K2588">
        <v>44215</v>
      </c>
      <c r="L2588" t="s">
        <v>6191</v>
      </c>
      <c r="M2588" t="s">
        <v>6192</v>
      </c>
      <c r="N2588" t="s">
        <v>27730</v>
      </c>
      <c r="O2588">
        <v>1260371</v>
      </c>
      <c r="P2588">
        <v>62</v>
      </c>
      <c r="Q2588" t="s">
        <v>27731</v>
      </c>
      <c r="R2588" t="s">
        <v>27732</v>
      </c>
      <c r="T2588" t="s">
        <v>6195</v>
      </c>
      <c r="U2588" t="s">
        <v>6219</v>
      </c>
      <c r="V2588" t="s">
        <v>13618</v>
      </c>
      <c r="W2588" t="s">
        <v>8934</v>
      </c>
      <c r="X2588">
        <v>0</v>
      </c>
      <c r="Y2588">
        <v>150000000</v>
      </c>
      <c r="Z2588">
        <v>45000000</v>
      </c>
      <c r="AA2588">
        <v>195000000</v>
      </c>
      <c r="AB2588">
        <v>142500000</v>
      </c>
      <c r="AC2588">
        <v>42750000</v>
      </c>
      <c r="AD2588">
        <v>185250000</v>
      </c>
      <c r="AE2588">
        <v>2500000</v>
      </c>
      <c r="AF2588">
        <v>750000</v>
      </c>
      <c r="AG2588">
        <v>3250000</v>
      </c>
      <c r="AH2588">
        <v>60</v>
      </c>
      <c r="AI2588">
        <v>4</v>
      </c>
      <c r="AJ2588">
        <v>60</v>
      </c>
      <c r="AK2588">
        <v>0.56999999999999995</v>
      </c>
      <c r="AL2588">
        <v>1200000</v>
      </c>
      <c r="AM2588">
        <v>0</v>
      </c>
      <c r="AN2588">
        <v>0</v>
      </c>
      <c r="AO2588">
        <v>0</v>
      </c>
      <c r="AP2588">
        <v>0</v>
      </c>
      <c r="AQ2588">
        <v>0.06</v>
      </c>
      <c r="AR2588">
        <v>5.0000000000000001E-3</v>
      </c>
      <c r="AS2588">
        <v>0.12</v>
      </c>
      <c r="AT2588">
        <v>0</v>
      </c>
      <c r="AV2588">
        <v>1260369</v>
      </c>
      <c r="AW2588" t="s">
        <v>5957</v>
      </c>
      <c r="AX2588" t="s">
        <v>11243</v>
      </c>
      <c r="AY2588" t="s">
        <v>5957</v>
      </c>
      <c r="BA2588" t="s">
        <v>11244</v>
      </c>
      <c r="BB2588" t="s">
        <v>11245</v>
      </c>
      <c r="BC2588" t="s">
        <v>6201</v>
      </c>
      <c r="BD2588" t="s">
        <v>21373</v>
      </c>
      <c r="BE2588" t="s">
        <v>9876</v>
      </c>
      <c r="BF2588" t="s">
        <v>27733</v>
      </c>
      <c r="BG2588" t="s">
        <v>27729</v>
      </c>
      <c r="BH2588">
        <v>350000000</v>
      </c>
      <c r="BI2588" t="s">
        <v>111</v>
      </c>
      <c r="BK2588">
        <v>44215</v>
      </c>
      <c r="BN2588" t="s">
        <v>6206</v>
      </c>
      <c r="BO2588" t="s">
        <v>6224</v>
      </c>
      <c r="BP2588">
        <v>44260</v>
      </c>
      <c r="BQ2588">
        <v>5</v>
      </c>
      <c r="BR2588">
        <v>46058</v>
      </c>
      <c r="BS2588">
        <v>0</v>
      </c>
    </row>
    <row r="2589" spans="2:71">
      <c r="B2589" t="s">
        <v>14603</v>
      </c>
      <c r="C2589" t="s">
        <v>6186</v>
      </c>
      <c r="D2589" t="s">
        <v>27734</v>
      </c>
      <c r="E2589" t="s">
        <v>27735</v>
      </c>
      <c r="F2589" t="s">
        <v>142</v>
      </c>
      <c r="G2589" t="s">
        <v>27736</v>
      </c>
      <c r="H2589" t="s">
        <v>142</v>
      </c>
      <c r="I2589" t="s">
        <v>27737</v>
      </c>
      <c r="J2589">
        <v>43684</v>
      </c>
      <c r="K2589">
        <v>43714</v>
      </c>
      <c r="L2589" t="s">
        <v>6191</v>
      </c>
      <c r="M2589" t="s">
        <v>16323</v>
      </c>
      <c r="N2589" t="s">
        <v>27738</v>
      </c>
      <c r="O2589">
        <v>1258917</v>
      </c>
      <c r="P2589">
        <v>133</v>
      </c>
      <c r="Q2589" t="s">
        <v>16326</v>
      </c>
      <c r="R2589" t="s">
        <v>27739</v>
      </c>
      <c r="T2589" t="s">
        <v>6195</v>
      </c>
      <c r="U2589" t="s">
        <v>6230</v>
      </c>
      <c r="W2589" t="s">
        <v>27740</v>
      </c>
      <c r="X2589">
        <v>0</v>
      </c>
      <c r="Y2589">
        <v>4898500</v>
      </c>
      <c r="Z2589">
        <v>793544</v>
      </c>
      <c r="AA2589">
        <v>5692044</v>
      </c>
      <c r="AB2589">
        <v>0</v>
      </c>
      <c r="AC2589">
        <v>0</v>
      </c>
      <c r="AD2589">
        <v>0</v>
      </c>
      <c r="AE2589">
        <v>408208</v>
      </c>
      <c r="AF2589">
        <v>66129</v>
      </c>
      <c r="AG2589">
        <v>474337</v>
      </c>
      <c r="AH2589">
        <v>12</v>
      </c>
      <c r="AJ2589">
        <v>12</v>
      </c>
      <c r="AK2589">
        <v>0.5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0.16200000000000001</v>
      </c>
      <c r="AR2589">
        <v>1.35E-2</v>
      </c>
      <c r="AS2589">
        <v>0.32400000000000001</v>
      </c>
      <c r="AT2589">
        <v>0</v>
      </c>
      <c r="AV2589">
        <v>1256325</v>
      </c>
      <c r="AW2589" t="s">
        <v>1607</v>
      </c>
      <c r="AX2589" t="s">
        <v>12188</v>
      </c>
      <c r="AY2589" t="s">
        <v>1607</v>
      </c>
      <c r="BA2589" t="s">
        <v>6447</v>
      </c>
      <c r="BB2589" t="s">
        <v>9207</v>
      </c>
      <c r="BC2589" t="s">
        <v>7369</v>
      </c>
      <c r="BD2589" t="s">
        <v>16385</v>
      </c>
      <c r="BE2589" t="s">
        <v>19366</v>
      </c>
      <c r="BF2589" t="s">
        <v>27741</v>
      </c>
      <c r="BG2589" t="s">
        <v>27737</v>
      </c>
      <c r="BH2589">
        <v>9797000</v>
      </c>
      <c r="BI2589" t="s">
        <v>111</v>
      </c>
      <c r="BK2589">
        <v>43713</v>
      </c>
      <c r="BN2589" t="s">
        <v>6206</v>
      </c>
      <c r="BO2589" t="s">
        <v>6224</v>
      </c>
      <c r="BP2589">
        <v>43743</v>
      </c>
      <c r="BQ2589">
        <v>5</v>
      </c>
      <c r="BR2589">
        <v>44079</v>
      </c>
      <c r="BS2589">
        <v>0</v>
      </c>
    </row>
    <row r="2590" spans="2:71">
      <c r="B2590" t="s">
        <v>10273</v>
      </c>
      <c r="C2590" t="s">
        <v>6186</v>
      </c>
      <c r="D2590" t="s">
        <v>27742</v>
      </c>
      <c r="E2590" t="s">
        <v>3079</v>
      </c>
      <c r="F2590" t="s">
        <v>142</v>
      </c>
      <c r="G2590" t="s">
        <v>3546</v>
      </c>
      <c r="H2590" t="s">
        <v>142</v>
      </c>
      <c r="I2590" t="s">
        <v>27743</v>
      </c>
      <c r="J2590">
        <v>43713</v>
      </c>
      <c r="K2590">
        <v>43714</v>
      </c>
      <c r="L2590" t="s">
        <v>6191</v>
      </c>
      <c r="M2590" t="s">
        <v>9240</v>
      </c>
      <c r="N2590" t="s">
        <v>19708</v>
      </c>
      <c r="O2590">
        <v>1258654</v>
      </c>
      <c r="P2590">
        <v>90</v>
      </c>
      <c r="Q2590" t="s">
        <v>19709</v>
      </c>
      <c r="R2590" t="s">
        <v>19710</v>
      </c>
      <c r="T2590" t="s">
        <v>6195</v>
      </c>
      <c r="U2590" t="s">
        <v>6230</v>
      </c>
      <c r="V2590" t="s">
        <v>8708</v>
      </c>
      <c r="W2590" t="s">
        <v>7429</v>
      </c>
      <c r="X2590">
        <v>0</v>
      </c>
      <c r="Y2590">
        <v>87500000</v>
      </c>
      <c r="Z2590">
        <v>44624980</v>
      </c>
      <c r="AA2590">
        <v>132124980</v>
      </c>
      <c r="AB2590">
        <v>58333340</v>
      </c>
      <c r="AC2590">
        <v>29749980</v>
      </c>
      <c r="AD2590">
        <v>88083320</v>
      </c>
      <c r="AE2590">
        <v>1458333</v>
      </c>
      <c r="AF2590">
        <v>743750</v>
      </c>
      <c r="AG2590">
        <v>2202083</v>
      </c>
      <c r="AH2590">
        <v>60</v>
      </c>
      <c r="AI2590">
        <v>21</v>
      </c>
      <c r="AJ2590">
        <v>60</v>
      </c>
      <c r="AK2590">
        <v>0.3</v>
      </c>
      <c r="AL2590">
        <v>1350000</v>
      </c>
      <c r="AM2590">
        <v>0</v>
      </c>
      <c r="AN2590">
        <v>0</v>
      </c>
      <c r="AO2590">
        <v>0</v>
      </c>
      <c r="AP2590">
        <v>0</v>
      </c>
      <c r="AQ2590">
        <v>0.10199999999999999</v>
      </c>
      <c r="AR2590">
        <v>8.5000000000000006E-3</v>
      </c>
      <c r="AS2590">
        <v>0.20399999999999999</v>
      </c>
      <c r="AT2590">
        <v>0</v>
      </c>
      <c r="AV2590">
        <v>1257933</v>
      </c>
      <c r="AW2590" t="s">
        <v>3547</v>
      </c>
      <c r="AX2590" t="s">
        <v>17650</v>
      </c>
      <c r="AY2590" t="s">
        <v>3547</v>
      </c>
      <c r="BA2590" t="s">
        <v>6273</v>
      </c>
      <c r="BB2590" t="s">
        <v>7037</v>
      </c>
      <c r="BC2590" t="s">
        <v>16634</v>
      </c>
      <c r="BD2590" t="s">
        <v>14748</v>
      </c>
      <c r="BE2590" t="s">
        <v>8382</v>
      </c>
      <c r="BF2590" t="s">
        <v>27744</v>
      </c>
      <c r="BG2590" t="s">
        <v>27743</v>
      </c>
      <c r="BH2590">
        <v>125000000</v>
      </c>
      <c r="BI2590" t="s">
        <v>111</v>
      </c>
      <c r="BK2590">
        <v>43714</v>
      </c>
      <c r="BN2590" t="s">
        <v>6206</v>
      </c>
      <c r="BO2590" t="s">
        <v>6204</v>
      </c>
      <c r="BP2590">
        <v>43743</v>
      </c>
      <c r="BQ2590">
        <v>5</v>
      </c>
      <c r="BR2590">
        <v>45540</v>
      </c>
      <c r="BS2590">
        <v>0</v>
      </c>
    </row>
    <row r="2591" spans="2:71">
      <c r="B2591" t="s">
        <v>6326</v>
      </c>
      <c r="C2591" t="s">
        <v>6186</v>
      </c>
      <c r="D2591" t="s">
        <v>27745</v>
      </c>
      <c r="E2591" t="s">
        <v>27746</v>
      </c>
      <c r="F2591" t="s">
        <v>142</v>
      </c>
      <c r="G2591" t="s">
        <v>27747</v>
      </c>
      <c r="H2591" t="s">
        <v>142</v>
      </c>
      <c r="J2591">
        <v>42606</v>
      </c>
      <c r="K2591">
        <v>42605</v>
      </c>
      <c r="L2591" t="s">
        <v>6191</v>
      </c>
      <c r="M2591" t="s">
        <v>6330</v>
      </c>
      <c r="N2591" t="s">
        <v>27748</v>
      </c>
      <c r="O2591">
        <v>486</v>
      </c>
      <c r="P2591">
        <v>223</v>
      </c>
      <c r="Q2591" t="s">
        <v>6263</v>
      </c>
      <c r="R2591" t="s">
        <v>27749</v>
      </c>
      <c r="T2591" t="s">
        <v>6195</v>
      </c>
      <c r="U2591" t="s">
        <v>6713</v>
      </c>
      <c r="V2591" t="s">
        <v>25732</v>
      </c>
      <c r="X2591">
        <v>0</v>
      </c>
      <c r="Y2591">
        <v>6378000</v>
      </c>
      <c r="Z2591">
        <v>2586912</v>
      </c>
      <c r="AA2591">
        <v>8964912</v>
      </c>
      <c r="AB2591">
        <v>0</v>
      </c>
      <c r="AC2591">
        <v>0</v>
      </c>
      <c r="AD2591">
        <v>0</v>
      </c>
      <c r="AE2591">
        <v>265750</v>
      </c>
      <c r="AF2591">
        <v>107788</v>
      </c>
      <c r="AG2591">
        <v>373538</v>
      </c>
      <c r="AH2591">
        <v>24</v>
      </c>
      <c r="AJ2591">
        <v>24</v>
      </c>
      <c r="AK2591">
        <v>0.1</v>
      </c>
      <c r="AL2591">
        <v>0</v>
      </c>
      <c r="AM2591">
        <v>63780</v>
      </c>
      <c r="AN2591">
        <v>0.01</v>
      </c>
      <c r="AO2591">
        <v>0</v>
      </c>
      <c r="AP2591">
        <v>0</v>
      </c>
      <c r="AQ2591">
        <v>0.20280000000000001</v>
      </c>
      <c r="AR2591">
        <v>1.6899999999999998E-2</v>
      </c>
      <c r="AS2591">
        <v>0.40600000000000003</v>
      </c>
      <c r="AT2591">
        <v>0</v>
      </c>
      <c r="AU2591">
        <v>95</v>
      </c>
      <c r="AW2591" t="s">
        <v>26598</v>
      </c>
      <c r="BA2591" t="s">
        <v>6335</v>
      </c>
      <c r="BB2591" t="s">
        <v>6336</v>
      </c>
      <c r="BC2591" t="s">
        <v>6877</v>
      </c>
      <c r="BD2591" t="s">
        <v>27750</v>
      </c>
      <c r="BH2591">
        <v>7086300</v>
      </c>
      <c r="BI2591" t="s">
        <v>111</v>
      </c>
      <c r="BK2591">
        <v>42606</v>
      </c>
      <c r="BN2591" t="s">
        <v>6206</v>
      </c>
      <c r="BP2591">
        <v>42648</v>
      </c>
      <c r="BQ2591">
        <v>5</v>
      </c>
      <c r="BR2591">
        <v>43348</v>
      </c>
      <c r="BS2591">
        <v>0</v>
      </c>
    </row>
    <row r="2592" spans="2:71">
      <c r="B2592" t="s">
        <v>10273</v>
      </c>
      <c r="C2592" t="s">
        <v>6186</v>
      </c>
      <c r="D2592" t="s">
        <v>27751</v>
      </c>
      <c r="E2592" t="s">
        <v>5215</v>
      </c>
      <c r="F2592" t="s">
        <v>142</v>
      </c>
      <c r="G2592" t="s">
        <v>5213</v>
      </c>
      <c r="H2592" t="s">
        <v>142</v>
      </c>
      <c r="I2592" t="s">
        <v>27752</v>
      </c>
      <c r="J2592">
        <v>44097</v>
      </c>
      <c r="K2592">
        <v>44099</v>
      </c>
      <c r="L2592" t="s">
        <v>6191</v>
      </c>
      <c r="M2592" t="s">
        <v>6192</v>
      </c>
      <c r="N2592" t="s">
        <v>27753</v>
      </c>
      <c r="O2592">
        <v>1260003</v>
      </c>
      <c r="P2592">
        <v>39</v>
      </c>
      <c r="Q2592" t="s">
        <v>27754</v>
      </c>
      <c r="R2592" t="s">
        <v>27755</v>
      </c>
      <c r="T2592" t="s">
        <v>6939</v>
      </c>
      <c r="U2592" t="s">
        <v>9343</v>
      </c>
      <c r="W2592" t="s">
        <v>27756</v>
      </c>
      <c r="X2592">
        <v>0</v>
      </c>
      <c r="Y2592">
        <v>72459000</v>
      </c>
      <c r="Z2592">
        <v>29998020</v>
      </c>
      <c r="AA2592">
        <v>102457020</v>
      </c>
      <c r="AB2592">
        <v>64005450</v>
      </c>
      <c r="AC2592">
        <v>26498251</v>
      </c>
      <c r="AD2592">
        <v>90503701</v>
      </c>
      <c r="AE2592">
        <v>1207650</v>
      </c>
      <c r="AF2592">
        <v>499967</v>
      </c>
      <c r="AG2592">
        <v>1707617</v>
      </c>
      <c r="AH2592">
        <v>60</v>
      </c>
      <c r="AI2592">
        <v>8</v>
      </c>
      <c r="AJ2592">
        <v>60</v>
      </c>
      <c r="AK2592">
        <v>0.25</v>
      </c>
      <c r="AL2592">
        <v>1000000</v>
      </c>
      <c r="AM2592">
        <v>1049930</v>
      </c>
      <c r="AN2592">
        <v>3.5000000000000003E-2</v>
      </c>
      <c r="AO2592">
        <v>0</v>
      </c>
      <c r="AP2592">
        <v>0</v>
      </c>
      <c r="AQ2592">
        <v>8.2799999999999999E-2</v>
      </c>
      <c r="AR2592">
        <v>6.8999999999999999E-3</v>
      </c>
      <c r="AS2592">
        <v>0.16600000000000001</v>
      </c>
      <c r="AT2592">
        <v>0</v>
      </c>
      <c r="AV2592">
        <v>1256650</v>
      </c>
      <c r="AW2592" t="s">
        <v>251</v>
      </c>
      <c r="AX2592" t="s">
        <v>6671</v>
      </c>
      <c r="AY2592" t="s">
        <v>251</v>
      </c>
      <c r="BA2592" t="s">
        <v>6672</v>
      </c>
      <c r="BC2592" t="s">
        <v>19825</v>
      </c>
      <c r="BD2592" t="s">
        <v>19825</v>
      </c>
      <c r="BE2592" t="s">
        <v>8382</v>
      </c>
      <c r="BF2592" t="s">
        <v>27757</v>
      </c>
      <c r="BG2592" t="s">
        <v>27752</v>
      </c>
      <c r="BH2592">
        <v>96612000</v>
      </c>
      <c r="BI2592" t="s">
        <v>111</v>
      </c>
      <c r="BK2592">
        <v>44099</v>
      </c>
      <c r="BN2592" t="s">
        <v>6206</v>
      </c>
      <c r="BO2592" t="s">
        <v>6224</v>
      </c>
      <c r="BP2592">
        <v>44140</v>
      </c>
      <c r="BQ2592">
        <v>5</v>
      </c>
      <c r="BR2592">
        <v>45935</v>
      </c>
      <c r="BS2592">
        <v>0</v>
      </c>
    </row>
    <row r="2593" spans="2:71">
      <c r="B2593" t="s">
        <v>2170</v>
      </c>
      <c r="C2593" t="s">
        <v>6186</v>
      </c>
      <c r="D2593" t="s">
        <v>27758</v>
      </c>
      <c r="E2593" t="s">
        <v>3517</v>
      </c>
      <c r="F2593" t="s">
        <v>142</v>
      </c>
      <c r="G2593" t="s">
        <v>4676</v>
      </c>
      <c r="H2593" t="s">
        <v>142</v>
      </c>
      <c r="I2593" t="s">
        <v>27759</v>
      </c>
      <c r="J2593">
        <v>43991</v>
      </c>
      <c r="K2593">
        <v>43994</v>
      </c>
      <c r="L2593" t="s">
        <v>6191</v>
      </c>
      <c r="M2593" t="s">
        <v>8526</v>
      </c>
      <c r="N2593" t="s">
        <v>27760</v>
      </c>
      <c r="O2593">
        <v>1258982</v>
      </c>
      <c r="P2593">
        <v>116</v>
      </c>
      <c r="Q2593" t="s">
        <v>16408</v>
      </c>
      <c r="R2593" t="s">
        <v>20769</v>
      </c>
      <c r="S2593" t="s">
        <v>20770</v>
      </c>
      <c r="T2593" t="s">
        <v>6195</v>
      </c>
      <c r="U2593" t="s">
        <v>6296</v>
      </c>
      <c r="W2593" t="s">
        <v>20771</v>
      </c>
      <c r="X2593">
        <v>0</v>
      </c>
      <c r="Y2593">
        <v>154720000</v>
      </c>
      <c r="Z2593">
        <v>25621616</v>
      </c>
      <c r="AA2593">
        <v>180341616</v>
      </c>
      <c r="AB2593">
        <v>83806674</v>
      </c>
      <c r="AC2593">
        <v>13878368</v>
      </c>
      <c r="AD2593">
        <v>97685042</v>
      </c>
      <c r="AE2593">
        <v>6446666</v>
      </c>
      <c r="AF2593">
        <v>1067568</v>
      </c>
      <c r="AG2593">
        <v>7514234</v>
      </c>
      <c r="AH2593">
        <v>24</v>
      </c>
      <c r="AI2593">
        <v>12</v>
      </c>
      <c r="AJ2593">
        <v>24</v>
      </c>
      <c r="AK2593">
        <v>0.5</v>
      </c>
      <c r="AL2593">
        <v>1350000</v>
      </c>
      <c r="AM2593">
        <v>1350000</v>
      </c>
      <c r="AN2593">
        <v>5.2999999999999999E-2</v>
      </c>
      <c r="AO2593">
        <v>0</v>
      </c>
      <c r="AP2593">
        <v>0</v>
      </c>
      <c r="AQ2593">
        <v>8.2799999999999999E-2</v>
      </c>
      <c r="AR2593">
        <v>6.8999999999999999E-3</v>
      </c>
      <c r="AS2593">
        <v>0.16600000000000001</v>
      </c>
      <c r="AT2593">
        <v>0</v>
      </c>
      <c r="AV2593">
        <v>1257895</v>
      </c>
      <c r="AW2593" t="s">
        <v>2179</v>
      </c>
      <c r="AX2593" t="s">
        <v>21032</v>
      </c>
      <c r="AY2593" t="s">
        <v>2179</v>
      </c>
      <c r="BA2593" t="s">
        <v>21033</v>
      </c>
      <c r="BC2593" t="s">
        <v>23839</v>
      </c>
      <c r="BD2593" t="s">
        <v>23839</v>
      </c>
      <c r="BE2593" t="s">
        <v>8382</v>
      </c>
      <c r="BF2593" t="s">
        <v>27761</v>
      </c>
      <c r="BG2593" t="s">
        <v>27759</v>
      </c>
      <c r="BH2593">
        <v>309440000</v>
      </c>
      <c r="BI2593" t="s">
        <v>111</v>
      </c>
      <c r="BK2593">
        <v>43992</v>
      </c>
      <c r="BN2593" t="s">
        <v>6206</v>
      </c>
      <c r="BO2593" t="s">
        <v>6204</v>
      </c>
      <c r="BP2593">
        <v>44017</v>
      </c>
      <c r="BQ2593">
        <v>5</v>
      </c>
      <c r="BR2593">
        <v>44717</v>
      </c>
      <c r="BS2593">
        <v>0</v>
      </c>
    </row>
    <row r="2594" spans="2:71">
      <c r="B2594" t="s">
        <v>10273</v>
      </c>
      <c r="C2594" t="s">
        <v>6186</v>
      </c>
      <c r="D2594" t="s">
        <v>27762</v>
      </c>
      <c r="E2594" t="s">
        <v>4879</v>
      </c>
      <c r="F2594" t="s">
        <v>142</v>
      </c>
      <c r="G2594" t="s">
        <v>4877</v>
      </c>
      <c r="H2594" t="s">
        <v>142</v>
      </c>
      <c r="I2594" t="s">
        <v>27763</v>
      </c>
      <c r="J2594">
        <v>44033</v>
      </c>
      <c r="K2594">
        <v>44033</v>
      </c>
      <c r="L2594" t="s">
        <v>6191</v>
      </c>
      <c r="M2594" t="s">
        <v>6192</v>
      </c>
      <c r="N2594" t="s">
        <v>27764</v>
      </c>
      <c r="O2594">
        <v>1259826</v>
      </c>
      <c r="P2594">
        <v>345</v>
      </c>
      <c r="Q2594" t="s">
        <v>27765</v>
      </c>
      <c r="R2594" t="s">
        <v>27766</v>
      </c>
      <c r="T2594" t="s">
        <v>6195</v>
      </c>
      <c r="U2594" t="s">
        <v>6212</v>
      </c>
      <c r="W2594" t="s">
        <v>27767</v>
      </c>
      <c r="X2594">
        <v>0</v>
      </c>
      <c r="Y2594">
        <v>248625000</v>
      </c>
      <c r="Z2594">
        <v>62056776</v>
      </c>
      <c r="AA2594">
        <v>310681776</v>
      </c>
      <c r="AB2594">
        <v>202007817</v>
      </c>
      <c r="AC2594">
        <v>50421126</v>
      </c>
      <c r="AD2594">
        <v>252428943</v>
      </c>
      <c r="AE2594">
        <v>5179687</v>
      </c>
      <c r="AF2594">
        <v>1292850</v>
      </c>
      <c r="AG2594">
        <v>6472537</v>
      </c>
      <c r="AH2594">
        <v>48</v>
      </c>
      <c r="AI2594">
        <v>10</v>
      </c>
      <c r="AJ2594">
        <v>48</v>
      </c>
      <c r="AK2594">
        <v>0.4</v>
      </c>
      <c r="AL2594">
        <v>1200000</v>
      </c>
      <c r="AM2594">
        <v>1000000</v>
      </c>
      <c r="AN2594">
        <v>1.6E-2</v>
      </c>
      <c r="AO2594">
        <v>0</v>
      </c>
      <c r="AP2594">
        <v>0</v>
      </c>
      <c r="AQ2594">
        <v>6.2399999999999997E-2</v>
      </c>
      <c r="AR2594">
        <v>5.1999999999999998E-3</v>
      </c>
      <c r="AS2594">
        <v>0.125</v>
      </c>
      <c r="AT2594">
        <v>0</v>
      </c>
      <c r="AV2594">
        <v>40021</v>
      </c>
      <c r="AW2594" t="s">
        <v>150</v>
      </c>
      <c r="AX2594">
        <v>212650131</v>
      </c>
      <c r="AY2594" t="s">
        <v>150</v>
      </c>
      <c r="BA2594" t="s">
        <v>6374</v>
      </c>
      <c r="BB2594" t="s">
        <v>6201</v>
      </c>
      <c r="BC2594" t="s">
        <v>6375</v>
      </c>
      <c r="BD2594" t="s">
        <v>16749</v>
      </c>
      <c r="BE2594" t="s">
        <v>27768</v>
      </c>
      <c r="BF2594" t="s">
        <v>27769</v>
      </c>
      <c r="BG2594" t="s">
        <v>27763</v>
      </c>
      <c r="BH2594">
        <v>414375000</v>
      </c>
      <c r="BI2594" t="s">
        <v>111</v>
      </c>
      <c r="BK2594">
        <v>44033</v>
      </c>
      <c r="BN2594" t="s">
        <v>6206</v>
      </c>
      <c r="BO2594" t="s">
        <v>6224</v>
      </c>
      <c r="BP2594">
        <v>44079</v>
      </c>
      <c r="BQ2594">
        <v>5</v>
      </c>
      <c r="BR2594">
        <v>45509</v>
      </c>
      <c r="BS2594">
        <v>0</v>
      </c>
    </row>
    <row r="2595" spans="2:71">
      <c r="C2595" t="s">
        <v>6186</v>
      </c>
      <c r="D2595" t="s">
        <v>27770</v>
      </c>
      <c r="E2595" t="s">
        <v>27771</v>
      </c>
      <c r="G2595" t="s">
        <v>27772</v>
      </c>
      <c r="I2595" t="s">
        <v>27773</v>
      </c>
      <c r="J2595">
        <v>42391</v>
      </c>
      <c r="K2595">
        <v>42391</v>
      </c>
      <c r="L2595" t="s">
        <v>6191</v>
      </c>
      <c r="M2595" t="s">
        <v>6192</v>
      </c>
      <c r="N2595">
        <v>20090518</v>
      </c>
      <c r="O2595">
        <v>201</v>
      </c>
      <c r="R2595" t="s">
        <v>25504</v>
      </c>
      <c r="S2595" t="s">
        <v>25505</v>
      </c>
      <c r="T2595" t="s">
        <v>6195</v>
      </c>
      <c r="U2595" t="s">
        <v>6269</v>
      </c>
      <c r="V2595" t="s">
        <v>21789</v>
      </c>
      <c r="W2595" t="s">
        <v>25506</v>
      </c>
      <c r="X2595">
        <v>0</v>
      </c>
      <c r="Y2595">
        <v>237832846</v>
      </c>
      <c r="Z2595">
        <v>0</v>
      </c>
      <c r="AA2595">
        <v>237832846</v>
      </c>
      <c r="AB2595">
        <v>0</v>
      </c>
      <c r="AC2595">
        <v>0</v>
      </c>
      <c r="AD2595">
        <v>0</v>
      </c>
      <c r="AH2595">
        <v>60</v>
      </c>
      <c r="AJ2595">
        <v>47</v>
      </c>
      <c r="AK2595">
        <v>0.2</v>
      </c>
      <c r="AL2595">
        <v>500000</v>
      </c>
      <c r="AN2595">
        <v>0</v>
      </c>
      <c r="AP2595" t="s">
        <v>6198</v>
      </c>
      <c r="AQ2595">
        <v>5.3999999999999999E-2</v>
      </c>
      <c r="AR2595">
        <v>4.4999999999999997E-3</v>
      </c>
      <c r="AS2595">
        <v>0</v>
      </c>
      <c r="AT2595">
        <v>0</v>
      </c>
      <c r="AU2595">
        <v>95</v>
      </c>
      <c r="AV2595">
        <v>40021</v>
      </c>
      <c r="AW2595" t="s">
        <v>150</v>
      </c>
      <c r="AX2595">
        <v>212650131</v>
      </c>
      <c r="AY2595" t="s">
        <v>150</v>
      </c>
      <c r="BA2595" t="s">
        <v>6374</v>
      </c>
      <c r="BB2595" t="s">
        <v>6201</v>
      </c>
      <c r="BC2595" t="s">
        <v>6375</v>
      </c>
      <c r="BD2595" t="s">
        <v>6536</v>
      </c>
      <c r="BE2595" t="s">
        <v>6204</v>
      </c>
      <c r="BF2595" t="s">
        <v>27774</v>
      </c>
      <c r="BG2595" t="s">
        <v>27773</v>
      </c>
      <c r="BH2595">
        <v>47566569.200000003</v>
      </c>
      <c r="BI2595" t="s">
        <v>111</v>
      </c>
      <c r="BJ2595">
        <v>42422</v>
      </c>
      <c r="BK2595">
        <v>42604</v>
      </c>
      <c r="BL2595">
        <v>44237</v>
      </c>
      <c r="BN2595" t="s">
        <v>6206</v>
      </c>
      <c r="BO2595" t="s">
        <v>6204</v>
      </c>
      <c r="BP2595">
        <v>42439</v>
      </c>
      <c r="BQ2595">
        <v>10</v>
      </c>
      <c r="BR2595">
        <v>44237</v>
      </c>
      <c r="BS2595">
        <v>0</v>
      </c>
    </row>
    <row r="2596" spans="2:71">
      <c r="B2596" t="s">
        <v>3542</v>
      </c>
      <c r="C2596" t="s">
        <v>6186</v>
      </c>
      <c r="D2596" t="s">
        <v>27775</v>
      </c>
      <c r="E2596" t="s">
        <v>3232</v>
      </c>
      <c r="F2596" t="s">
        <v>142</v>
      </c>
      <c r="G2596" t="s">
        <v>3230</v>
      </c>
      <c r="H2596" t="s">
        <v>142</v>
      </c>
      <c r="I2596" t="s">
        <v>27776</v>
      </c>
      <c r="J2596">
        <v>43648</v>
      </c>
      <c r="K2596">
        <v>43648</v>
      </c>
      <c r="L2596" t="s">
        <v>6191</v>
      </c>
      <c r="M2596" t="s">
        <v>6192</v>
      </c>
      <c r="N2596" t="s">
        <v>27777</v>
      </c>
      <c r="O2596">
        <v>1258789</v>
      </c>
      <c r="P2596">
        <v>156</v>
      </c>
      <c r="Q2596" t="s">
        <v>27778</v>
      </c>
      <c r="R2596" t="s">
        <v>27779</v>
      </c>
      <c r="T2596" t="s">
        <v>6833</v>
      </c>
      <c r="U2596" t="s">
        <v>9405</v>
      </c>
      <c r="W2596" t="s">
        <v>27780</v>
      </c>
      <c r="X2596">
        <v>0</v>
      </c>
      <c r="Y2596">
        <v>76048000</v>
      </c>
      <c r="Z2596">
        <v>20076656</v>
      </c>
      <c r="AA2596">
        <v>96124656</v>
      </c>
      <c r="AB2596">
        <v>41192674</v>
      </c>
      <c r="AC2596">
        <v>10874848</v>
      </c>
      <c r="AD2596">
        <v>52067522</v>
      </c>
      <c r="AE2596">
        <v>1584333</v>
      </c>
      <c r="AF2596">
        <v>418264</v>
      </c>
      <c r="AG2596">
        <v>2002597</v>
      </c>
      <c r="AH2596">
        <v>48</v>
      </c>
      <c r="AI2596">
        <v>23</v>
      </c>
      <c r="AJ2596">
        <v>48</v>
      </c>
      <c r="AK2596">
        <v>0.6</v>
      </c>
      <c r="AL2596">
        <v>1200000</v>
      </c>
      <c r="AM2596">
        <v>0</v>
      </c>
      <c r="AN2596">
        <v>0</v>
      </c>
      <c r="AO2596">
        <v>0</v>
      </c>
      <c r="AP2596">
        <v>0</v>
      </c>
      <c r="AQ2596">
        <v>6.6000000000000003E-2</v>
      </c>
      <c r="AR2596">
        <v>5.4999999999999997E-3</v>
      </c>
      <c r="AS2596">
        <v>0.13200000000000001</v>
      </c>
      <c r="AT2596">
        <v>0</v>
      </c>
      <c r="AV2596">
        <v>40039</v>
      </c>
      <c r="AW2596" t="s">
        <v>216</v>
      </c>
      <c r="AX2596">
        <v>21513050</v>
      </c>
      <c r="AY2596" t="s">
        <v>216</v>
      </c>
      <c r="BA2596" t="s">
        <v>6447</v>
      </c>
      <c r="BB2596" t="s">
        <v>6448</v>
      </c>
      <c r="BC2596" t="s">
        <v>6449</v>
      </c>
      <c r="BD2596" t="s">
        <v>6450</v>
      </c>
      <c r="BE2596" t="s">
        <v>8382</v>
      </c>
      <c r="BF2596" t="s">
        <v>27781</v>
      </c>
      <c r="BG2596" t="s">
        <v>27776</v>
      </c>
      <c r="BH2596">
        <v>190120000</v>
      </c>
      <c r="BI2596" t="s">
        <v>111</v>
      </c>
      <c r="BK2596">
        <v>43648</v>
      </c>
      <c r="BN2596" t="s">
        <v>6206</v>
      </c>
      <c r="BO2596" t="s">
        <v>6224</v>
      </c>
      <c r="BP2596">
        <v>43682</v>
      </c>
      <c r="BQ2596">
        <v>5</v>
      </c>
      <c r="BR2596">
        <v>45112</v>
      </c>
      <c r="BS2596">
        <v>0</v>
      </c>
    </row>
    <row r="2597" spans="2:71">
      <c r="B2597" t="s">
        <v>6326</v>
      </c>
      <c r="C2597" t="s">
        <v>6186</v>
      </c>
      <c r="D2597" t="s">
        <v>27782</v>
      </c>
      <c r="E2597" t="s">
        <v>5562</v>
      </c>
      <c r="F2597" t="s">
        <v>142</v>
      </c>
      <c r="G2597" t="s">
        <v>27783</v>
      </c>
      <c r="H2597" t="s">
        <v>142</v>
      </c>
      <c r="J2597">
        <v>42853</v>
      </c>
      <c r="K2597">
        <v>42853</v>
      </c>
      <c r="L2597" t="s">
        <v>6191</v>
      </c>
      <c r="M2597" t="s">
        <v>6330</v>
      </c>
      <c r="N2597" t="s">
        <v>25209</v>
      </c>
      <c r="O2597">
        <v>104</v>
      </c>
      <c r="P2597">
        <v>1060400888</v>
      </c>
      <c r="Q2597" t="s">
        <v>6217</v>
      </c>
      <c r="R2597" t="s">
        <v>6218</v>
      </c>
      <c r="T2597" t="s">
        <v>6195</v>
      </c>
      <c r="U2597" t="s">
        <v>6219</v>
      </c>
      <c r="W2597" t="s">
        <v>6220</v>
      </c>
      <c r="X2597">
        <v>0</v>
      </c>
      <c r="Y2597">
        <v>4975000</v>
      </c>
      <c r="Z2597">
        <v>477596</v>
      </c>
      <c r="AA2597">
        <v>5452596</v>
      </c>
      <c r="AB2597">
        <v>0</v>
      </c>
      <c r="AC2597">
        <v>0</v>
      </c>
      <c r="AD2597">
        <v>0</v>
      </c>
      <c r="AE2597">
        <v>414583</v>
      </c>
      <c r="AF2597">
        <v>39800</v>
      </c>
      <c r="AG2597">
        <v>454383</v>
      </c>
      <c r="AH2597">
        <v>12</v>
      </c>
      <c r="AJ2597">
        <v>6</v>
      </c>
      <c r="AK2597">
        <v>0.5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9.6000000000000002E-2</v>
      </c>
      <c r="AR2597">
        <v>8.0000000000000002E-3</v>
      </c>
      <c r="AS2597">
        <v>0.192</v>
      </c>
      <c r="AT2597">
        <v>0</v>
      </c>
      <c r="AW2597" t="s">
        <v>25895</v>
      </c>
      <c r="BA2597" t="s">
        <v>8608</v>
      </c>
      <c r="BB2597" t="s">
        <v>27784</v>
      </c>
      <c r="BC2597" t="s">
        <v>21191</v>
      </c>
      <c r="BD2597" t="s">
        <v>27785</v>
      </c>
      <c r="BH2597">
        <v>9975000</v>
      </c>
      <c r="BI2597" t="s">
        <v>111</v>
      </c>
      <c r="BK2597">
        <v>42853</v>
      </c>
      <c r="BN2597" t="s">
        <v>6206</v>
      </c>
      <c r="BP2597">
        <v>42888</v>
      </c>
      <c r="BQ2597">
        <v>2</v>
      </c>
      <c r="BR2597">
        <v>43222</v>
      </c>
      <c r="BS2597">
        <v>0</v>
      </c>
    </row>
    <row r="2598" spans="2:71">
      <c r="B2598" t="s">
        <v>10273</v>
      </c>
      <c r="C2598" t="s">
        <v>6186</v>
      </c>
      <c r="D2598" t="s">
        <v>27786</v>
      </c>
      <c r="E2598" t="s">
        <v>5678</v>
      </c>
      <c r="F2598" t="s">
        <v>116</v>
      </c>
      <c r="G2598" t="s">
        <v>5676</v>
      </c>
      <c r="H2598" t="s">
        <v>116</v>
      </c>
      <c r="I2598" t="s">
        <v>27787</v>
      </c>
      <c r="J2598">
        <v>44188</v>
      </c>
      <c r="K2598">
        <v>44189</v>
      </c>
      <c r="L2598" t="s">
        <v>6191</v>
      </c>
      <c r="M2598" t="s">
        <v>6192</v>
      </c>
      <c r="N2598" t="s">
        <v>27788</v>
      </c>
      <c r="O2598">
        <v>1260217</v>
      </c>
      <c r="P2598">
        <v>114</v>
      </c>
      <c r="Q2598" t="s">
        <v>27789</v>
      </c>
      <c r="R2598" t="s">
        <v>27790</v>
      </c>
      <c r="S2598" t="s">
        <v>27791</v>
      </c>
      <c r="T2598" t="s">
        <v>8350</v>
      </c>
      <c r="U2598" t="s">
        <v>17716</v>
      </c>
      <c r="W2598" t="s">
        <v>27792</v>
      </c>
      <c r="X2598">
        <v>0</v>
      </c>
      <c r="Y2598">
        <v>121396500</v>
      </c>
      <c r="Z2598">
        <v>50258100</v>
      </c>
      <c r="AA2598">
        <v>171654600</v>
      </c>
      <c r="AB2598">
        <v>113303400</v>
      </c>
      <c r="AC2598">
        <v>46907560</v>
      </c>
      <c r="AD2598">
        <v>160210960</v>
      </c>
      <c r="AE2598">
        <v>2023275</v>
      </c>
      <c r="AF2598">
        <v>837635</v>
      </c>
      <c r="AG2598">
        <v>2860910</v>
      </c>
      <c r="AH2598">
        <v>60</v>
      </c>
      <c r="AI2598">
        <v>5</v>
      </c>
      <c r="AJ2598">
        <v>60</v>
      </c>
      <c r="AK2598">
        <v>0.25</v>
      </c>
      <c r="AL2598">
        <v>1000000</v>
      </c>
      <c r="AM2598">
        <v>1759033</v>
      </c>
      <c r="AN2598">
        <v>3.5000000000000003E-2</v>
      </c>
      <c r="AO2598">
        <v>0</v>
      </c>
      <c r="AP2598">
        <v>0</v>
      </c>
      <c r="AQ2598">
        <v>8.2799999999999999E-2</v>
      </c>
      <c r="AR2598">
        <v>6.8999999999999999E-3</v>
      </c>
      <c r="AS2598">
        <v>0.16600000000000001</v>
      </c>
      <c r="AT2598">
        <v>0</v>
      </c>
      <c r="AV2598">
        <v>1256650</v>
      </c>
      <c r="AW2598" t="s">
        <v>251</v>
      </c>
      <c r="AX2598" t="s">
        <v>6671</v>
      </c>
      <c r="AY2598" t="s">
        <v>251</v>
      </c>
      <c r="BA2598" t="s">
        <v>6672</v>
      </c>
      <c r="BB2598" t="s">
        <v>8749</v>
      </c>
      <c r="BC2598" t="s">
        <v>21451</v>
      </c>
      <c r="BD2598" t="s">
        <v>21452</v>
      </c>
      <c r="BE2598" t="s">
        <v>9345</v>
      </c>
      <c r="BF2598" t="s">
        <v>27793</v>
      </c>
      <c r="BG2598" t="s">
        <v>27787</v>
      </c>
      <c r="BH2598">
        <v>161862000</v>
      </c>
      <c r="BI2598" t="s">
        <v>111</v>
      </c>
      <c r="BK2598">
        <v>44188</v>
      </c>
      <c r="BN2598" t="s">
        <v>6206</v>
      </c>
      <c r="BO2598" t="s">
        <v>6204</v>
      </c>
      <c r="BP2598">
        <v>44232</v>
      </c>
      <c r="BQ2598">
        <v>5</v>
      </c>
      <c r="BR2598">
        <v>46027</v>
      </c>
      <c r="BS2598">
        <v>0</v>
      </c>
    </row>
    <row r="2599" spans="2:71">
      <c r="B2599" t="s">
        <v>14603</v>
      </c>
      <c r="C2599" t="s">
        <v>6186</v>
      </c>
      <c r="D2599" t="s">
        <v>27794</v>
      </c>
      <c r="E2599" t="s">
        <v>3416</v>
      </c>
      <c r="F2599" t="s">
        <v>142</v>
      </c>
      <c r="G2599" t="s">
        <v>3414</v>
      </c>
      <c r="H2599" t="s">
        <v>142</v>
      </c>
      <c r="I2599" t="s">
        <v>27795</v>
      </c>
      <c r="J2599">
        <v>43686</v>
      </c>
      <c r="K2599">
        <v>43689</v>
      </c>
      <c r="L2599" t="s">
        <v>6191</v>
      </c>
      <c r="M2599" t="s">
        <v>6192</v>
      </c>
      <c r="N2599" t="s">
        <v>27796</v>
      </c>
      <c r="O2599">
        <v>1258924</v>
      </c>
      <c r="P2599">
        <v>1040350112</v>
      </c>
      <c r="Q2599" t="s">
        <v>27797</v>
      </c>
      <c r="R2599" t="s">
        <v>27798</v>
      </c>
      <c r="S2599" t="s">
        <v>27799</v>
      </c>
      <c r="T2599" t="s">
        <v>6195</v>
      </c>
      <c r="U2599" t="s">
        <v>6230</v>
      </c>
      <c r="V2599" t="s">
        <v>6782</v>
      </c>
      <c r="W2599" t="s">
        <v>7147</v>
      </c>
      <c r="X2599">
        <v>0</v>
      </c>
      <c r="Y2599">
        <v>84960000</v>
      </c>
      <c r="Z2599">
        <v>25488000</v>
      </c>
      <c r="AA2599">
        <v>110448000</v>
      </c>
      <c r="AB2599">
        <v>56640000</v>
      </c>
      <c r="AC2599">
        <v>16992000</v>
      </c>
      <c r="AD2599">
        <v>73632000</v>
      </c>
      <c r="AE2599">
        <v>1416000</v>
      </c>
      <c r="AF2599">
        <v>424800</v>
      </c>
      <c r="AG2599">
        <v>1840800</v>
      </c>
      <c r="AH2599">
        <v>60</v>
      </c>
      <c r="AI2599">
        <v>21</v>
      </c>
      <c r="AJ2599">
        <v>60</v>
      </c>
      <c r="AK2599">
        <v>0.68</v>
      </c>
      <c r="AL2599">
        <v>1200000</v>
      </c>
      <c r="AM2599">
        <v>0</v>
      </c>
      <c r="AN2599">
        <v>0</v>
      </c>
      <c r="AO2599">
        <v>0</v>
      </c>
      <c r="AP2599">
        <v>0</v>
      </c>
      <c r="AQ2599">
        <v>0.06</v>
      </c>
      <c r="AR2599">
        <v>5.0000000000000001E-3</v>
      </c>
      <c r="AS2599">
        <v>0.12</v>
      </c>
      <c r="AT2599">
        <v>0</v>
      </c>
      <c r="AV2599">
        <v>1257393</v>
      </c>
      <c r="AW2599" t="s">
        <v>109</v>
      </c>
      <c r="AX2599" t="s">
        <v>6199</v>
      </c>
      <c r="AY2599" t="s">
        <v>109</v>
      </c>
      <c r="BA2599" t="s">
        <v>6200</v>
      </c>
      <c r="BB2599" t="s">
        <v>6201</v>
      </c>
      <c r="BC2599" t="s">
        <v>6202</v>
      </c>
      <c r="BD2599" t="s">
        <v>6795</v>
      </c>
      <c r="BE2599" t="s">
        <v>8382</v>
      </c>
      <c r="BF2599" t="s">
        <v>27800</v>
      </c>
      <c r="BG2599" t="s">
        <v>27795</v>
      </c>
      <c r="BH2599">
        <v>261960000</v>
      </c>
      <c r="BI2599" t="s">
        <v>111</v>
      </c>
      <c r="BK2599">
        <v>43689</v>
      </c>
      <c r="BN2599" t="s">
        <v>6206</v>
      </c>
      <c r="BO2599" t="s">
        <v>6224</v>
      </c>
      <c r="BP2599">
        <v>43743</v>
      </c>
      <c r="BQ2599">
        <v>5</v>
      </c>
      <c r="BR2599">
        <v>45540</v>
      </c>
      <c r="BS2599">
        <v>0</v>
      </c>
    </row>
    <row r="2600" spans="2:71">
      <c r="B2600" t="s">
        <v>2170</v>
      </c>
      <c r="C2600" t="s">
        <v>6186</v>
      </c>
      <c r="D2600" t="s">
        <v>27801</v>
      </c>
      <c r="E2600" t="s">
        <v>2132</v>
      </c>
      <c r="F2600" t="s">
        <v>116</v>
      </c>
      <c r="G2600" t="s">
        <v>2130</v>
      </c>
      <c r="H2600" t="s">
        <v>116</v>
      </c>
      <c r="I2600" t="s">
        <v>27802</v>
      </c>
      <c r="J2600">
        <v>43396</v>
      </c>
      <c r="K2600">
        <v>43396</v>
      </c>
      <c r="L2600" t="s">
        <v>6191</v>
      </c>
      <c r="M2600" t="s">
        <v>6192</v>
      </c>
      <c r="N2600" t="s">
        <v>27803</v>
      </c>
      <c r="O2600">
        <v>1257866</v>
      </c>
      <c r="P2600">
        <v>15</v>
      </c>
      <c r="Q2600" t="s">
        <v>27804</v>
      </c>
      <c r="R2600" t="s">
        <v>27805</v>
      </c>
      <c r="T2600" t="s">
        <v>6195</v>
      </c>
      <c r="U2600" t="s">
        <v>6269</v>
      </c>
      <c r="V2600" t="s">
        <v>6291</v>
      </c>
      <c r="W2600" t="s">
        <v>11950</v>
      </c>
      <c r="X2600">
        <v>58029000</v>
      </c>
      <c r="Y2600">
        <v>214865000</v>
      </c>
      <c r="Z2600">
        <v>0</v>
      </c>
      <c r="AA2600">
        <v>214865000</v>
      </c>
      <c r="AB2600">
        <v>125337920</v>
      </c>
      <c r="AC2600">
        <v>0</v>
      </c>
      <c r="AD2600">
        <v>125337920</v>
      </c>
      <c r="AE2600">
        <v>2984236</v>
      </c>
      <c r="AF2600">
        <v>0</v>
      </c>
      <c r="AG2600">
        <v>2984236</v>
      </c>
      <c r="AH2600">
        <v>72</v>
      </c>
      <c r="AI2600">
        <v>31</v>
      </c>
      <c r="AJ2600">
        <v>72</v>
      </c>
      <c r="AK2600">
        <v>0.5</v>
      </c>
      <c r="AL2600">
        <v>1200000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0.09</v>
      </c>
      <c r="AT2600">
        <v>0</v>
      </c>
      <c r="AV2600">
        <v>40010</v>
      </c>
      <c r="AW2600" t="s">
        <v>189</v>
      </c>
      <c r="AX2600">
        <v>21213705</v>
      </c>
      <c r="AY2600" t="s">
        <v>189</v>
      </c>
      <c r="BA2600" t="s">
        <v>6273</v>
      </c>
      <c r="BB2600" t="s">
        <v>7037</v>
      </c>
      <c r="BC2600" t="s">
        <v>14895</v>
      </c>
      <c r="BD2600" t="s">
        <v>14896</v>
      </c>
      <c r="BE2600" t="s">
        <v>8382</v>
      </c>
      <c r="BF2600" t="s">
        <v>27806</v>
      </c>
      <c r="BG2600" t="s">
        <v>27802</v>
      </c>
      <c r="BH2600">
        <v>429730000</v>
      </c>
      <c r="BI2600" t="s">
        <v>111</v>
      </c>
      <c r="BJ2600">
        <v>43434</v>
      </c>
      <c r="BK2600">
        <v>43396</v>
      </c>
      <c r="BN2600" t="s">
        <v>6206</v>
      </c>
      <c r="BO2600" t="s">
        <v>6224</v>
      </c>
      <c r="BP2600">
        <v>43439</v>
      </c>
      <c r="BQ2600">
        <v>5</v>
      </c>
      <c r="BR2600">
        <v>45601</v>
      </c>
      <c r="BS2600">
        <v>0</v>
      </c>
    </row>
    <row r="2601" spans="2:71">
      <c r="B2601" t="s">
        <v>10273</v>
      </c>
      <c r="C2601" t="s">
        <v>6186</v>
      </c>
      <c r="D2601" t="s">
        <v>27807</v>
      </c>
      <c r="E2601" t="s">
        <v>5725</v>
      </c>
      <c r="F2601" t="s">
        <v>142</v>
      </c>
      <c r="G2601" t="s">
        <v>5723</v>
      </c>
      <c r="H2601" t="s">
        <v>142</v>
      </c>
      <c r="I2601">
        <v>226692</v>
      </c>
      <c r="J2601">
        <v>44200</v>
      </c>
      <c r="K2601">
        <v>44200</v>
      </c>
      <c r="L2601" t="s">
        <v>6191</v>
      </c>
      <c r="M2601" t="s">
        <v>8526</v>
      </c>
      <c r="N2601" t="s">
        <v>27808</v>
      </c>
      <c r="O2601">
        <v>1256820</v>
      </c>
      <c r="P2601">
        <v>112</v>
      </c>
      <c r="Q2601" t="s">
        <v>13988</v>
      </c>
      <c r="R2601" t="s">
        <v>27809</v>
      </c>
      <c r="T2601" t="s">
        <v>6833</v>
      </c>
      <c r="U2601" t="s">
        <v>7458</v>
      </c>
      <c r="W2601" t="s">
        <v>13989</v>
      </c>
      <c r="X2601">
        <v>0</v>
      </c>
      <c r="Y2601">
        <v>430290000</v>
      </c>
      <c r="Z2601">
        <v>122374476</v>
      </c>
      <c r="AA2601">
        <v>552664476</v>
      </c>
      <c r="AB2601">
        <v>382480000</v>
      </c>
      <c r="AC2601">
        <v>108777312</v>
      </c>
      <c r="AD2601">
        <v>491257312</v>
      </c>
      <c r="AE2601">
        <v>11952500</v>
      </c>
      <c r="AF2601">
        <v>3399291</v>
      </c>
      <c r="AG2601">
        <v>15351791</v>
      </c>
      <c r="AH2601">
        <v>36</v>
      </c>
      <c r="AI2601">
        <v>5</v>
      </c>
      <c r="AJ2601">
        <v>36</v>
      </c>
      <c r="AK2601">
        <v>0.3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9.4799999999999995E-2</v>
      </c>
      <c r="AR2601">
        <v>7.9000000000000008E-3</v>
      </c>
      <c r="AS2601">
        <v>0.19</v>
      </c>
      <c r="AT2601">
        <v>0</v>
      </c>
      <c r="AV2601">
        <v>1257112</v>
      </c>
      <c r="AW2601" t="s">
        <v>123</v>
      </c>
      <c r="AX2601" t="s">
        <v>6272</v>
      </c>
      <c r="AY2601" t="s">
        <v>123</v>
      </c>
      <c r="BA2601" t="s">
        <v>6273</v>
      </c>
      <c r="BB2601" t="s">
        <v>18729</v>
      </c>
      <c r="BC2601" t="s">
        <v>27810</v>
      </c>
      <c r="BD2601" t="s">
        <v>27811</v>
      </c>
      <c r="BE2601" t="s">
        <v>8382</v>
      </c>
      <c r="BF2601" t="s">
        <v>27812</v>
      </c>
      <c r="BG2601">
        <v>226692</v>
      </c>
      <c r="BH2601">
        <v>614700000</v>
      </c>
      <c r="BI2601" t="s">
        <v>111</v>
      </c>
      <c r="BK2601">
        <v>44200</v>
      </c>
      <c r="BN2601" t="s">
        <v>6206</v>
      </c>
      <c r="BO2601" t="s">
        <v>6204</v>
      </c>
      <c r="BP2601">
        <v>44232</v>
      </c>
      <c r="BQ2601">
        <v>5</v>
      </c>
      <c r="BR2601">
        <v>45296</v>
      </c>
      <c r="BS2601">
        <v>0</v>
      </c>
    </row>
    <row r="2602" spans="2:71">
      <c r="B2602" t="s">
        <v>6185</v>
      </c>
      <c r="C2602" t="s">
        <v>6186</v>
      </c>
      <c r="D2602" t="s">
        <v>27813</v>
      </c>
      <c r="E2602" t="s">
        <v>5264</v>
      </c>
      <c r="F2602" t="s">
        <v>116</v>
      </c>
      <c r="G2602" t="s">
        <v>5262</v>
      </c>
      <c r="H2602" t="s">
        <v>116</v>
      </c>
      <c r="I2602" t="s">
        <v>27814</v>
      </c>
      <c r="J2602">
        <v>44106</v>
      </c>
      <c r="K2602">
        <v>44106</v>
      </c>
      <c r="L2602" t="s">
        <v>6191</v>
      </c>
      <c r="M2602" t="s">
        <v>6192</v>
      </c>
      <c r="N2602" t="s">
        <v>27815</v>
      </c>
      <c r="O2602">
        <v>1260030</v>
      </c>
      <c r="P2602">
        <v>263</v>
      </c>
      <c r="Q2602" t="s">
        <v>27816</v>
      </c>
      <c r="R2602" t="s">
        <v>27817</v>
      </c>
      <c r="S2602" t="s">
        <v>27818</v>
      </c>
      <c r="T2602" t="s">
        <v>6195</v>
      </c>
      <c r="U2602" t="s">
        <v>6230</v>
      </c>
      <c r="W2602" t="s">
        <v>27819</v>
      </c>
      <c r="X2602">
        <v>0</v>
      </c>
      <c r="Y2602">
        <v>147420000</v>
      </c>
      <c r="Z2602">
        <v>58378320</v>
      </c>
      <c r="AA2602">
        <v>205798320</v>
      </c>
      <c r="AB2602">
        <v>133087500</v>
      </c>
      <c r="AC2602">
        <v>52702650</v>
      </c>
      <c r="AD2602">
        <v>185790150</v>
      </c>
      <c r="AE2602">
        <v>2047500</v>
      </c>
      <c r="AF2602">
        <v>810810</v>
      </c>
      <c r="AG2602">
        <v>2858310</v>
      </c>
      <c r="AH2602">
        <v>72</v>
      </c>
      <c r="AI2602">
        <v>8</v>
      </c>
      <c r="AJ2602">
        <v>72</v>
      </c>
      <c r="AK2602">
        <v>0.3</v>
      </c>
      <c r="AL2602">
        <v>1000000</v>
      </c>
      <c r="AM2602">
        <v>0</v>
      </c>
      <c r="AN2602">
        <v>0</v>
      </c>
      <c r="AO2602">
        <v>0</v>
      </c>
      <c r="AP2602">
        <v>0</v>
      </c>
      <c r="AQ2602">
        <v>6.6000000000000003E-2</v>
      </c>
      <c r="AR2602">
        <v>5.4999999999999997E-3</v>
      </c>
      <c r="AS2602">
        <v>0.13200000000000001</v>
      </c>
      <c r="AT2602">
        <v>0</v>
      </c>
      <c r="AV2602">
        <v>40039</v>
      </c>
      <c r="AW2602" t="s">
        <v>216</v>
      </c>
      <c r="AX2602">
        <v>21513050</v>
      </c>
      <c r="AY2602" t="s">
        <v>216</v>
      </c>
      <c r="BA2602" t="s">
        <v>6447</v>
      </c>
      <c r="BB2602" t="s">
        <v>6448</v>
      </c>
      <c r="BC2602" t="s">
        <v>6449</v>
      </c>
      <c r="BD2602" t="s">
        <v>6450</v>
      </c>
      <c r="BE2602" t="s">
        <v>27820</v>
      </c>
      <c r="BF2602" t="s">
        <v>27821</v>
      </c>
      <c r="BG2602" t="s">
        <v>27814</v>
      </c>
      <c r="BH2602">
        <v>210600000</v>
      </c>
      <c r="BI2602" t="s">
        <v>111</v>
      </c>
      <c r="BK2602">
        <v>44106</v>
      </c>
      <c r="BN2602" t="s">
        <v>6206</v>
      </c>
      <c r="BO2602" t="s">
        <v>6224</v>
      </c>
      <c r="BP2602">
        <v>44140</v>
      </c>
      <c r="BQ2602">
        <v>5</v>
      </c>
      <c r="BR2602">
        <v>46300</v>
      </c>
      <c r="BS2602">
        <v>0</v>
      </c>
    </row>
    <row r="2603" spans="2:71">
      <c r="B2603" t="s">
        <v>10273</v>
      </c>
      <c r="C2603" t="s">
        <v>6186</v>
      </c>
      <c r="D2603" t="s">
        <v>27822</v>
      </c>
      <c r="E2603" t="s">
        <v>4220</v>
      </c>
      <c r="F2603" t="s">
        <v>142</v>
      </c>
      <c r="G2603" t="s">
        <v>4218</v>
      </c>
      <c r="H2603" t="s">
        <v>142</v>
      </c>
      <c r="I2603" t="s">
        <v>27823</v>
      </c>
      <c r="J2603">
        <v>43857</v>
      </c>
      <c r="K2603">
        <v>43858</v>
      </c>
      <c r="L2603" t="s">
        <v>6191</v>
      </c>
      <c r="M2603" t="s">
        <v>6192</v>
      </c>
      <c r="N2603" t="s">
        <v>27824</v>
      </c>
      <c r="O2603">
        <v>1259435</v>
      </c>
      <c r="P2603">
        <v>829</v>
      </c>
      <c r="Q2603" t="s">
        <v>6775</v>
      </c>
      <c r="R2603" t="s">
        <v>27825</v>
      </c>
      <c r="T2603" t="s">
        <v>6195</v>
      </c>
      <c r="U2603" t="s">
        <v>6239</v>
      </c>
      <c r="V2603" t="s">
        <v>8016</v>
      </c>
      <c r="W2603" t="s">
        <v>8712</v>
      </c>
      <c r="X2603">
        <v>0</v>
      </c>
      <c r="Y2603">
        <v>63583500</v>
      </c>
      <c r="Z2603">
        <v>15794124</v>
      </c>
      <c r="AA2603">
        <v>79377624</v>
      </c>
      <c r="AB2603">
        <v>40622796</v>
      </c>
      <c r="AC2603">
        <v>8774508</v>
      </c>
      <c r="AD2603">
        <v>49397304</v>
      </c>
      <c r="AE2603">
        <v>1766208</v>
      </c>
      <c r="AF2603">
        <v>438726</v>
      </c>
      <c r="AG2603">
        <v>2204934</v>
      </c>
      <c r="AH2603">
        <v>39</v>
      </c>
      <c r="AI2603">
        <v>17</v>
      </c>
      <c r="AJ2603">
        <v>39</v>
      </c>
      <c r="AK2603">
        <v>0.25</v>
      </c>
      <c r="AL2603">
        <v>1000000</v>
      </c>
      <c r="AM2603">
        <v>552794</v>
      </c>
      <c r="AN2603">
        <v>3.5000000000000003E-2</v>
      </c>
      <c r="AO2603">
        <v>0</v>
      </c>
      <c r="AP2603">
        <v>0</v>
      </c>
      <c r="AQ2603">
        <v>8.2799999999999999E-2</v>
      </c>
      <c r="AR2603">
        <v>6.8999999999999999E-3</v>
      </c>
      <c r="AS2603">
        <v>0.153</v>
      </c>
      <c r="AT2603">
        <v>0</v>
      </c>
      <c r="AV2603">
        <v>1256650</v>
      </c>
      <c r="AW2603" t="s">
        <v>251</v>
      </c>
      <c r="AX2603" t="s">
        <v>6671</v>
      </c>
      <c r="AY2603" t="s">
        <v>251</v>
      </c>
      <c r="BA2603" t="s">
        <v>6672</v>
      </c>
      <c r="BC2603" t="s">
        <v>18828</v>
      </c>
      <c r="BD2603" t="s">
        <v>18828</v>
      </c>
      <c r="BE2603" t="s">
        <v>8382</v>
      </c>
      <c r="BF2603" t="s">
        <v>27826</v>
      </c>
      <c r="BG2603" t="s">
        <v>27823</v>
      </c>
      <c r="BH2603">
        <v>84778000</v>
      </c>
      <c r="BI2603" t="s">
        <v>111</v>
      </c>
      <c r="BK2603">
        <v>43858</v>
      </c>
      <c r="BN2603" t="s">
        <v>6206</v>
      </c>
      <c r="BO2603" t="s">
        <v>6224</v>
      </c>
      <c r="BP2603">
        <v>43866</v>
      </c>
      <c r="BQ2603">
        <v>5</v>
      </c>
      <c r="BR2603">
        <v>45021</v>
      </c>
      <c r="BS2603">
        <v>0</v>
      </c>
    </row>
    <row r="2604" spans="2:71">
      <c r="B2604" t="s">
        <v>2170</v>
      </c>
      <c r="C2604" t="s">
        <v>6186</v>
      </c>
      <c r="D2604" t="s">
        <v>27827</v>
      </c>
      <c r="E2604" t="s">
        <v>6093</v>
      </c>
      <c r="F2604" t="s">
        <v>142</v>
      </c>
      <c r="G2604" t="s">
        <v>6091</v>
      </c>
      <c r="H2604" t="s">
        <v>142</v>
      </c>
      <c r="I2604" t="s">
        <v>27828</v>
      </c>
      <c r="J2604">
        <v>44225</v>
      </c>
      <c r="K2604">
        <v>44225</v>
      </c>
      <c r="L2604" t="s">
        <v>6191</v>
      </c>
      <c r="M2604" t="s">
        <v>8526</v>
      </c>
      <c r="N2604">
        <v>43</v>
      </c>
      <c r="O2604">
        <v>1260474</v>
      </c>
      <c r="P2604">
        <v>43</v>
      </c>
      <c r="Q2604" t="s">
        <v>21534</v>
      </c>
      <c r="R2604" t="s">
        <v>27829</v>
      </c>
      <c r="T2604" t="s">
        <v>6939</v>
      </c>
      <c r="U2604" t="s">
        <v>9343</v>
      </c>
      <c r="W2604" t="s">
        <v>27830</v>
      </c>
      <c r="X2604">
        <v>0</v>
      </c>
      <c r="Y2604">
        <v>272047500</v>
      </c>
      <c r="Z2604">
        <v>67576572</v>
      </c>
      <c r="AA2604">
        <v>339624072</v>
      </c>
      <c r="AB2604">
        <v>249376875</v>
      </c>
      <c r="AC2604">
        <v>61945191</v>
      </c>
      <c r="AD2604">
        <v>311322066</v>
      </c>
      <c r="AE2604">
        <v>7556875</v>
      </c>
      <c r="AF2604">
        <v>1877127</v>
      </c>
      <c r="AG2604">
        <v>9434002</v>
      </c>
      <c r="AH2604">
        <v>36</v>
      </c>
      <c r="AI2604">
        <v>4</v>
      </c>
      <c r="AJ2604">
        <v>36</v>
      </c>
      <c r="AK2604">
        <v>0.5</v>
      </c>
      <c r="AL2604">
        <v>1350000</v>
      </c>
      <c r="AM2604">
        <v>1400000</v>
      </c>
      <c r="AN2604">
        <v>2.1000000000000001E-2</v>
      </c>
      <c r="AO2604">
        <v>0</v>
      </c>
      <c r="AP2604">
        <v>0</v>
      </c>
      <c r="AQ2604">
        <v>8.2799999999999999E-2</v>
      </c>
      <c r="AR2604">
        <v>6.8999999999999999E-3</v>
      </c>
      <c r="AS2604">
        <v>0.16600000000000001</v>
      </c>
      <c r="AT2604">
        <v>0</v>
      </c>
      <c r="AV2604">
        <v>1257895</v>
      </c>
      <c r="AW2604" t="s">
        <v>2179</v>
      </c>
      <c r="AX2604" t="s">
        <v>21032</v>
      </c>
      <c r="AY2604" t="s">
        <v>2179</v>
      </c>
      <c r="BA2604" t="s">
        <v>8748</v>
      </c>
      <c r="BC2604" t="s">
        <v>24066</v>
      </c>
      <c r="BD2604" t="s">
        <v>24067</v>
      </c>
      <c r="BE2604" t="s">
        <v>9345</v>
      </c>
      <c r="BF2604" t="s">
        <v>27831</v>
      </c>
      <c r="BG2604" t="s">
        <v>27828</v>
      </c>
      <c r="BH2604">
        <v>544095000</v>
      </c>
      <c r="BI2604" t="s">
        <v>111</v>
      </c>
      <c r="BK2604">
        <v>44225</v>
      </c>
      <c r="BN2604" t="s">
        <v>6206</v>
      </c>
      <c r="BO2604" t="s">
        <v>6204</v>
      </c>
      <c r="BP2604">
        <v>44260</v>
      </c>
      <c r="BQ2604">
        <v>5</v>
      </c>
      <c r="BR2604">
        <v>45327</v>
      </c>
      <c r="BS2604">
        <v>0</v>
      </c>
    </row>
    <row r="2605" spans="2:71">
      <c r="B2605" t="s">
        <v>10273</v>
      </c>
      <c r="C2605" t="s">
        <v>6186</v>
      </c>
      <c r="D2605" t="s">
        <v>27832</v>
      </c>
      <c r="E2605" t="s">
        <v>5150</v>
      </c>
      <c r="F2605" t="s">
        <v>142</v>
      </c>
      <c r="G2605" t="s">
        <v>5148</v>
      </c>
      <c r="H2605" t="s">
        <v>142</v>
      </c>
      <c r="I2605" t="s">
        <v>27833</v>
      </c>
      <c r="J2605">
        <v>44085</v>
      </c>
      <c r="K2605">
        <v>44088</v>
      </c>
      <c r="L2605" t="s">
        <v>6191</v>
      </c>
      <c r="M2605" t="s">
        <v>6192</v>
      </c>
      <c r="N2605">
        <v>47</v>
      </c>
      <c r="O2605">
        <v>1259969</v>
      </c>
      <c r="P2605">
        <v>47</v>
      </c>
      <c r="Q2605" t="s">
        <v>27834</v>
      </c>
      <c r="R2605" t="s">
        <v>27835</v>
      </c>
      <c r="T2605" t="s">
        <v>9674</v>
      </c>
      <c r="W2605" t="s">
        <v>27836</v>
      </c>
      <c r="X2605">
        <v>0</v>
      </c>
      <c r="Y2605">
        <v>93776100</v>
      </c>
      <c r="Z2605">
        <v>31508760</v>
      </c>
      <c r="AA2605">
        <v>125284860</v>
      </c>
      <c r="AB2605">
        <v>82835555</v>
      </c>
      <c r="AC2605">
        <v>27832738</v>
      </c>
      <c r="AD2605">
        <v>110668293</v>
      </c>
      <c r="AE2605">
        <v>1562935</v>
      </c>
      <c r="AF2605">
        <v>525146</v>
      </c>
      <c r="AG2605">
        <v>2088081</v>
      </c>
      <c r="AH2605">
        <v>60</v>
      </c>
      <c r="AI2605">
        <v>8</v>
      </c>
      <c r="AJ2605">
        <v>60</v>
      </c>
      <c r="AK2605">
        <v>0.4</v>
      </c>
      <c r="AL2605">
        <v>1000000</v>
      </c>
      <c r="AM2605">
        <v>1102806</v>
      </c>
      <c r="AN2605">
        <v>3.5000000000000003E-2</v>
      </c>
      <c r="AO2605">
        <v>0</v>
      </c>
      <c r="AP2605">
        <v>0</v>
      </c>
      <c r="AQ2605">
        <v>6.7199999999999996E-2</v>
      </c>
      <c r="AR2605">
        <v>5.5999999999999999E-3</v>
      </c>
      <c r="AS2605">
        <v>0.13400000000000001</v>
      </c>
      <c r="AT2605">
        <v>0</v>
      </c>
      <c r="AV2605">
        <v>1256650</v>
      </c>
      <c r="AW2605" t="s">
        <v>251</v>
      </c>
      <c r="AX2605" t="s">
        <v>6671</v>
      </c>
      <c r="AY2605" t="s">
        <v>251</v>
      </c>
      <c r="BA2605" t="s">
        <v>6672</v>
      </c>
      <c r="BB2605" t="s">
        <v>8749</v>
      </c>
      <c r="BC2605" t="s">
        <v>21451</v>
      </c>
      <c r="BD2605" t="s">
        <v>21452</v>
      </c>
      <c r="BE2605" t="s">
        <v>8382</v>
      </c>
      <c r="BF2605" t="s">
        <v>27837</v>
      </c>
      <c r="BG2605" t="s">
        <v>27833</v>
      </c>
      <c r="BH2605">
        <v>156293500</v>
      </c>
      <c r="BI2605" t="s">
        <v>111</v>
      </c>
      <c r="BK2605">
        <v>44088</v>
      </c>
      <c r="BN2605" t="s">
        <v>6206</v>
      </c>
      <c r="BO2605" t="s">
        <v>6204</v>
      </c>
      <c r="BP2605">
        <v>44140</v>
      </c>
      <c r="BQ2605">
        <v>5</v>
      </c>
      <c r="BR2605">
        <v>45935</v>
      </c>
      <c r="BS2605">
        <v>0</v>
      </c>
    </row>
    <row r="2606" spans="2:71">
      <c r="B2606" t="s">
        <v>14603</v>
      </c>
      <c r="C2606" t="s">
        <v>6186</v>
      </c>
      <c r="D2606" t="s">
        <v>27838</v>
      </c>
      <c r="E2606" t="s">
        <v>2249</v>
      </c>
      <c r="F2606" t="s">
        <v>116</v>
      </c>
      <c r="G2606" t="s">
        <v>2247</v>
      </c>
      <c r="H2606" t="s">
        <v>116</v>
      </c>
      <c r="I2606" t="s">
        <v>27839</v>
      </c>
      <c r="J2606">
        <v>43420</v>
      </c>
      <c r="K2606">
        <v>43425</v>
      </c>
      <c r="L2606" t="s">
        <v>6191</v>
      </c>
      <c r="M2606" t="s">
        <v>6192</v>
      </c>
      <c r="N2606" t="s">
        <v>27840</v>
      </c>
      <c r="O2606">
        <v>1257954</v>
      </c>
      <c r="P2606">
        <v>8</v>
      </c>
      <c r="Q2606" t="s">
        <v>27841</v>
      </c>
      <c r="R2606" t="s">
        <v>27842</v>
      </c>
      <c r="T2606" t="s">
        <v>6833</v>
      </c>
      <c r="U2606" t="s">
        <v>9405</v>
      </c>
      <c r="W2606" t="s">
        <v>27843</v>
      </c>
      <c r="X2606">
        <v>0</v>
      </c>
      <c r="Y2606">
        <v>166320000</v>
      </c>
      <c r="Z2606">
        <v>43908480</v>
      </c>
      <c r="AA2606">
        <v>210228480</v>
      </c>
      <c r="AB2606">
        <v>69300000</v>
      </c>
      <c r="AC2606">
        <v>17380440</v>
      </c>
      <c r="AD2606">
        <v>86680440</v>
      </c>
      <c r="AE2606">
        <v>3465000</v>
      </c>
      <c r="AF2606">
        <v>914760</v>
      </c>
      <c r="AG2606">
        <v>4379760</v>
      </c>
      <c r="AH2606">
        <v>49</v>
      </c>
      <c r="AI2606">
        <v>30</v>
      </c>
      <c r="AJ2606">
        <v>49</v>
      </c>
      <c r="AK2606">
        <v>0.4</v>
      </c>
      <c r="AL2606">
        <v>1200000</v>
      </c>
      <c r="AM2606">
        <v>0</v>
      </c>
      <c r="AN2606">
        <v>0</v>
      </c>
      <c r="AO2606">
        <v>0</v>
      </c>
      <c r="AP2606">
        <v>0</v>
      </c>
      <c r="AQ2606">
        <v>6.6000000000000003E-2</v>
      </c>
      <c r="AR2606">
        <v>5.4999999999999997E-3</v>
      </c>
      <c r="AS2606">
        <v>0.129</v>
      </c>
      <c r="AT2606">
        <v>0</v>
      </c>
      <c r="AV2606">
        <v>1257393</v>
      </c>
      <c r="AW2606" t="s">
        <v>109</v>
      </c>
      <c r="AX2606" t="s">
        <v>6199</v>
      </c>
      <c r="AY2606" t="s">
        <v>109</v>
      </c>
      <c r="BA2606" t="s">
        <v>6200</v>
      </c>
      <c r="BB2606" t="s">
        <v>6201</v>
      </c>
      <c r="BC2606" t="s">
        <v>6202</v>
      </c>
      <c r="BD2606" t="s">
        <v>6795</v>
      </c>
      <c r="BE2606" t="s">
        <v>8382</v>
      </c>
      <c r="BF2606" t="s">
        <v>27844</v>
      </c>
      <c r="BG2606" t="s">
        <v>27839</v>
      </c>
      <c r="BH2606">
        <v>277200000</v>
      </c>
      <c r="BI2606" t="s">
        <v>111</v>
      </c>
      <c r="BK2606">
        <v>43425</v>
      </c>
      <c r="BN2606" t="s">
        <v>6206</v>
      </c>
      <c r="BO2606" t="s">
        <v>6224</v>
      </c>
      <c r="BP2606">
        <v>43470</v>
      </c>
      <c r="BQ2606">
        <v>5</v>
      </c>
      <c r="BR2606">
        <v>44931</v>
      </c>
      <c r="BS2606">
        <v>0</v>
      </c>
    </row>
    <row r="2607" spans="2:71">
      <c r="B2607" t="s">
        <v>10273</v>
      </c>
      <c r="C2607" t="s">
        <v>6186</v>
      </c>
      <c r="D2607" t="s">
        <v>27845</v>
      </c>
      <c r="E2607" t="s">
        <v>5436</v>
      </c>
      <c r="F2607" t="s">
        <v>116</v>
      </c>
      <c r="G2607" t="s">
        <v>5434</v>
      </c>
      <c r="H2607" t="s">
        <v>116</v>
      </c>
      <c r="I2607" t="s">
        <v>27846</v>
      </c>
      <c r="J2607">
        <v>44139</v>
      </c>
      <c r="K2607">
        <v>44146</v>
      </c>
      <c r="L2607" t="s">
        <v>6191</v>
      </c>
      <c r="M2607" t="s">
        <v>6192</v>
      </c>
      <c r="N2607">
        <v>1010020278</v>
      </c>
      <c r="O2607">
        <v>1260110</v>
      </c>
      <c r="P2607">
        <v>1010020278</v>
      </c>
      <c r="Q2607" t="s">
        <v>27847</v>
      </c>
      <c r="R2607" t="s">
        <v>27848</v>
      </c>
      <c r="S2607" t="s">
        <v>27849</v>
      </c>
      <c r="T2607" t="s">
        <v>6195</v>
      </c>
      <c r="U2607" t="s">
        <v>6269</v>
      </c>
      <c r="V2607" t="s">
        <v>11162</v>
      </c>
      <c r="W2607" t="s">
        <v>7675</v>
      </c>
      <c r="X2607">
        <v>0</v>
      </c>
      <c r="Y2607">
        <v>74621250</v>
      </c>
      <c r="Z2607">
        <v>30893160</v>
      </c>
      <c r="AA2607">
        <v>105514410</v>
      </c>
      <c r="AB2607">
        <v>69646502</v>
      </c>
      <c r="AC2607">
        <v>28833189</v>
      </c>
      <c r="AD2607">
        <v>98479691</v>
      </c>
      <c r="AE2607">
        <v>1243687</v>
      </c>
      <c r="AF2607">
        <v>514886</v>
      </c>
      <c r="AG2607">
        <v>1758573</v>
      </c>
      <c r="AH2607">
        <v>60</v>
      </c>
      <c r="AI2607">
        <v>5</v>
      </c>
      <c r="AJ2607">
        <v>60</v>
      </c>
      <c r="AK2607">
        <v>0.25</v>
      </c>
      <c r="AL2607">
        <v>1000000</v>
      </c>
      <c r="AM2607">
        <v>1081260</v>
      </c>
      <c r="AN2607">
        <v>3.5000000000000003E-2</v>
      </c>
      <c r="AO2607">
        <v>0</v>
      </c>
      <c r="AP2607">
        <v>0</v>
      </c>
      <c r="AQ2607">
        <v>8.2799999999999999E-2</v>
      </c>
      <c r="AR2607">
        <v>6.8999999999999999E-3</v>
      </c>
      <c r="AS2607">
        <v>0.16600000000000001</v>
      </c>
      <c r="AT2607">
        <v>1845174</v>
      </c>
      <c r="AV2607">
        <v>1256650</v>
      </c>
      <c r="AW2607" t="s">
        <v>251</v>
      </c>
      <c r="AX2607" t="s">
        <v>6671</v>
      </c>
      <c r="AY2607" t="s">
        <v>251</v>
      </c>
      <c r="BA2607" t="s">
        <v>6672</v>
      </c>
      <c r="BC2607" t="s">
        <v>19825</v>
      </c>
      <c r="BD2607" t="s">
        <v>19825</v>
      </c>
      <c r="BE2607" t="s">
        <v>8382</v>
      </c>
      <c r="BF2607" t="s">
        <v>27850</v>
      </c>
      <c r="BG2607" t="s">
        <v>27846</v>
      </c>
      <c r="BH2607">
        <v>99495000</v>
      </c>
      <c r="BI2607" t="s">
        <v>111</v>
      </c>
      <c r="BK2607">
        <v>44141</v>
      </c>
      <c r="BN2607" t="s">
        <v>6206</v>
      </c>
      <c r="BO2607" t="s">
        <v>6224</v>
      </c>
      <c r="BP2607">
        <v>44201</v>
      </c>
      <c r="BQ2607">
        <v>5</v>
      </c>
      <c r="BR2607">
        <v>45996</v>
      </c>
      <c r="BS2607">
        <v>0</v>
      </c>
    </row>
    <row r="2608" spans="2:71">
      <c r="B2608" t="s">
        <v>3542</v>
      </c>
      <c r="C2608" t="s">
        <v>6186</v>
      </c>
      <c r="D2608" t="s">
        <v>27851</v>
      </c>
      <c r="E2608" t="s">
        <v>27852</v>
      </c>
      <c r="F2608" t="s">
        <v>142</v>
      </c>
      <c r="G2608" t="s">
        <v>27853</v>
      </c>
      <c r="H2608" t="s">
        <v>142</v>
      </c>
      <c r="I2608" t="s">
        <v>27854</v>
      </c>
      <c r="J2608">
        <v>42264</v>
      </c>
      <c r="K2608">
        <v>42264</v>
      </c>
      <c r="L2608" t="s">
        <v>6191</v>
      </c>
      <c r="M2608" t="s">
        <v>6192</v>
      </c>
      <c r="N2608">
        <v>19820308</v>
      </c>
      <c r="O2608">
        <v>25</v>
      </c>
      <c r="P2608" t="s">
        <v>6267</v>
      </c>
      <c r="Q2608" t="s">
        <v>6193</v>
      </c>
      <c r="R2608" t="s">
        <v>27855</v>
      </c>
      <c r="T2608" t="s">
        <v>6195</v>
      </c>
      <c r="U2608" t="s">
        <v>6296</v>
      </c>
      <c r="W2608" t="s">
        <v>27856</v>
      </c>
      <c r="X2608">
        <v>0</v>
      </c>
      <c r="Y2608">
        <v>94000000</v>
      </c>
      <c r="Z2608">
        <v>0</v>
      </c>
      <c r="AA2608">
        <v>94000000</v>
      </c>
      <c r="AB2608">
        <v>0</v>
      </c>
      <c r="AC2608">
        <v>0</v>
      </c>
      <c r="AD2608">
        <v>0</v>
      </c>
      <c r="AH2608">
        <v>60</v>
      </c>
      <c r="AJ2608">
        <v>60</v>
      </c>
      <c r="AK2608">
        <v>0.5</v>
      </c>
      <c r="AL2608">
        <v>500000</v>
      </c>
      <c r="AM2608">
        <v>1167480</v>
      </c>
      <c r="AN2608">
        <v>0.03</v>
      </c>
      <c r="AP2608" t="s">
        <v>6198</v>
      </c>
      <c r="AQ2608">
        <v>8.2799999999999999E-2</v>
      </c>
      <c r="AR2608">
        <v>6.8999999999999999E-3</v>
      </c>
      <c r="AS2608">
        <v>0</v>
      </c>
      <c r="AT2608">
        <v>0</v>
      </c>
      <c r="AU2608">
        <v>95</v>
      </c>
      <c r="AV2608">
        <v>1257393</v>
      </c>
      <c r="AW2608" t="s">
        <v>109</v>
      </c>
      <c r="AX2608" t="s">
        <v>6199</v>
      </c>
      <c r="AY2608" t="s">
        <v>109</v>
      </c>
      <c r="BA2608" t="s">
        <v>6200</v>
      </c>
      <c r="BB2608" t="s">
        <v>6201</v>
      </c>
      <c r="BC2608" t="s">
        <v>6202</v>
      </c>
      <c r="BD2608" t="s">
        <v>6403</v>
      </c>
      <c r="BE2608" t="s">
        <v>6204</v>
      </c>
      <c r="BF2608" t="s">
        <v>27857</v>
      </c>
      <c r="BG2608" t="s">
        <v>27854</v>
      </c>
      <c r="BH2608">
        <v>47000000</v>
      </c>
      <c r="BI2608" t="s">
        <v>111</v>
      </c>
      <c r="BJ2608">
        <v>42284</v>
      </c>
      <c r="BK2608">
        <v>42604</v>
      </c>
      <c r="BL2608">
        <v>44081</v>
      </c>
      <c r="BN2608" t="s">
        <v>6206</v>
      </c>
      <c r="BO2608" t="s">
        <v>6204</v>
      </c>
      <c r="BP2608">
        <v>42282</v>
      </c>
      <c r="BQ2608">
        <v>5</v>
      </c>
      <c r="BR2608">
        <v>44081</v>
      </c>
      <c r="BS2608">
        <v>0</v>
      </c>
    </row>
    <row r="2609" spans="2:71">
      <c r="B2609" t="s">
        <v>2170</v>
      </c>
      <c r="C2609" t="s">
        <v>6186</v>
      </c>
      <c r="D2609" t="s">
        <v>27858</v>
      </c>
      <c r="E2609" t="s">
        <v>9120</v>
      </c>
      <c r="F2609" t="s">
        <v>142</v>
      </c>
      <c r="G2609" t="s">
        <v>27859</v>
      </c>
      <c r="H2609" t="s">
        <v>142</v>
      </c>
      <c r="J2609">
        <v>43118</v>
      </c>
      <c r="K2609">
        <v>43118</v>
      </c>
      <c r="L2609" t="s">
        <v>6191</v>
      </c>
      <c r="M2609" t="s">
        <v>6330</v>
      </c>
      <c r="N2609">
        <v>721</v>
      </c>
      <c r="O2609">
        <v>1255367</v>
      </c>
      <c r="P2609">
        <v>721</v>
      </c>
      <c r="Q2609" t="s">
        <v>9122</v>
      </c>
      <c r="R2609" t="s">
        <v>9123</v>
      </c>
      <c r="S2609" t="s">
        <v>9124</v>
      </c>
      <c r="T2609" t="s">
        <v>6195</v>
      </c>
      <c r="U2609" t="s">
        <v>6296</v>
      </c>
      <c r="V2609" t="s">
        <v>6303</v>
      </c>
      <c r="W2609" t="s">
        <v>7158</v>
      </c>
      <c r="X2609">
        <v>0</v>
      </c>
      <c r="Y2609">
        <v>3192000</v>
      </c>
      <c r="Z2609">
        <v>647328</v>
      </c>
      <c r="AA2609">
        <v>3839328</v>
      </c>
      <c r="AB2609">
        <v>0</v>
      </c>
      <c r="AC2609">
        <v>0</v>
      </c>
      <c r="AD2609">
        <v>0</v>
      </c>
      <c r="AE2609">
        <v>266000</v>
      </c>
      <c r="AF2609">
        <v>53944</v>
      </c>
      <c r="AG2609">
        <v>319944</v>
      </c>
      <c r="AH2609">
        <v>12</v>
      </c>
      <c r="AJ2609">
        <v>12</v>
      </c>
      <c r="AK2609">
        <v>0.2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0.20280000000000001</v>
      </c>
      <c r="AR2609">
        <v>1.6899999999999998E-2</v>
      </c>
      <c r="AS2609">
        <v>0.40600000000000003</v>
      </c>
      <c r="AT2609">
        <v>0</v>
      </c>
      <c r="AV2609">
        <v>1256631</v>
      </c>
      <c r="AW2609" t="s">
        <v>27860</v>
      </c>
      <c r="AX2609" t="s">
        <v>27861</v>
      </c>
      <c r="AY2609" t="s">
        <v>27860</v>
      </c>
      <c r="BA2609" t="s">
        <v>8608</v>
      </c>
      <c r="BB2609" t="s">
        <v>11959</v>
      </c>
      <c r="BC2609" t="s">
        <v>24945</v>
      </c>
      <c r="BD2609" t="s">
        <v>27862</v>
      </c>
      <c r="BH2609">
        <v>3990000</v>
      </c>
      <c r="BI2609" t="s">
        <v>111</v>
      </c>
      <c r="BK2609">
        <v>43118</v>
      </c>
      <c r="BN2609" t="s">
        <v>6206</v>
      </c>
      <c r="BP2609">
        <v>43164</v>
      </c>
      <c r="BQ2609">
        <v>5</v>
      </c>
      <c r="BR2609">
        <v>43501</v>
      </c>
      <c r="BS2609">
        <v>0</v>
      </c>
    </row>
    <row r="2610" spans="2:71">
      <c r="B2610" t="s">
        <v>10273</v>
      </c>
      <c r="C2610" t="s">
        <v>6186</v>
      </c>
      <c r="D2610" t="s">
        <v>27863</v>
      </c>
      <c r="E2610" t="s">
        <v>4524</v>
      </c>
      <c r="F2610" t="s">
        <v>116</v>
      </c>
      <c r="G2610" t="s">
        <v>4522</v>
      </c>
      <c r="H2610" t="s">
        <v>116</v>
      </c>
      <c r="I2610">
        <v>76614430</v>
      </c>
      <c r="J2610">
        <v>43949</v>
      </c>
      <c r="K2610">
        <v>43957</v>
      </c>
      <c r="L2610" t="s">
        <v>6191</v>
      </c>
      <c r="M2610" t="s">
        <v>6192</v>
      </c>
      <c r="N2610" t="s">
        <v>27864</v>
      </c>
      <c r="O2610">
        <v>1259623</v>
      </c>
      <c r="P2610">
        <v>316</v>
      </c>
      <c r="Q2610" t="s">
        <v>27865</v>
      </c>
      <c r="R2610" t="s">
        <v>27866</v>
      </c>
      <c r="S2610" t="s">
        <v>27867</v>
      </c>
      <c r="T2610" t="s">
        <v>6195</v>
      </c>
      <c r="U2610" t="s">
        <v>6239</v>
      </c>
      <c r="W2610" t="s">
        <v>20907</v>
      </c>
      <c r="X2610">
        <v>0</v>
      </c>
      <c r="Y2610">
        <v>139165000</v>
      </c>
      <c r="Z2610">
        <v>26552648</v>
      </c>
      <c r="AA2610">
        <v>165717648</v>
      </c>
      <c r="AB2610">
        <v>92776672</v>
      </c>
      <c r="AC2610">
        <v>17701760</v>
      </c>
      <c r="AD2610">
        <v>110478432</v>
      </c>
      <c r="AE2610">
        <v>3865694</v>
      </c>
      <c r="AF2610">
        <v>737574</v>
      </c>
      <c r="AG2610">
        <v>4603268</v>
      </c>
      <c r="AH2610">
        <v>36</v>
      </c>
      <c r="AI2610">
        <v>13</v>
      </c>
      <c r="AJ2610">
        <v>36</v>
      </c>
      <c r="AK2610">
        <v>0.5</v>
      </c>
      <c r="AL2610">
        <v>1000000</v>
      </c>
      <c r="AM2610">
        <v>929342</v>
      </c>
      <c r="AN2610">
        <v>3.5000000000000003E-2</v>
      </c>
      <c r="AO2610">
        <v>0</v>
      </c>
      <c r="AP2610">
        <v>0</v>
      </c>
      <c r="AQ2610">
        <v>6.3600000000000004E-2</v>
      </c>
      <c r="AR2610">
        <v>5.3E-3</v>
      </c>
      <c r="AS2610">
        <v>0.127</v>
      </c>
      <c r="AT2610">
        <v>0</v>
      </c>
      <c r="AV2610">
        <v>1256650</v>
      </c>
      <c r="AW2610" t="s">
        <v>251</v>
      </c>
      <c r="AX2610" t="s">
        <v>6671</v>
      </c>
      <c r="AY2610" t="s">
        <v>251</v>
      </c>
      <c r="BA2610" t="s">
        <v>6672</v>
      </c>
      <c r="BB2610" t="s">
        <v>7037</v>
      </c>
      <c r="BC2610" t="s">
        <v>9969</v>
      </c>
      <c r="BD2610" t="s">
        <v>21550</v>
      </c>
      <c r="BE2610" t="s">
        <v>8382</v>
      </c>
      <c r="BF2610" t="s">
        <v>27868</v>
      </c>
      <c r="BG2610">
        <v>76614430</v>
      </c>
      <c r="BH2610">
        <v>278330000</v>
      </c>
      <c r="BI2610" t="s">
        <v>111</v>
      </c>
      <c r="BK2610">
        <v>43957</v>
      </c>
      <c r="BN2610" t="s">
        <v>6206</v>
      </c>
      <c r="BO2610" t="s">
        <v>6204</v>
      </c>
      <c r="BP2610">
        <v>43987</v>
      </c>
      <c r="BQ2610">
        <v>5</v>
      </c>
      <c r="BR2610">
        <v>45051</v>
      </c>
      <c r="BS2610">
        <v>0</v>
      </c>
    </row>
    <row r="2611" spans="2:71">
      <c r="B2611" t="s">
        <v>10273</v>
      </c>
      <c r="C2611" t="s">
        <v>6186</v>
      </c>
      <c r="D2611" t="s">
        <v>27869</v>
      </c>
      <c r="E2611" t="s">
        <v>3199</v>
      </c>
      <c r="F2611" t="s">
        <v>142</v>
      </c>
      <c r="G2611" t="s">
        <v>3197</v>
      </c>
      <c r="H2611" t="s">
        <v>142</v>
      </c>
      <c r="I2611" t="s">
        <v>27870</v>
      </c>
      <c r="J2611">
        <v>43643</v>
      </c>
      <c r="K2611">
        <v>43644</v>
      </c>
      <c r="L2611" t="s">
        <v>6191</v>
      </c>
      <c r="M2611" t="s">
        <v>6192</v>
      </c>
      <c r="N2611">
        <v>75</v>
      </c>
      <c r="O2611">
        <v>1258770</v>
      </c>
      <c r="P2611">
        <v>75</v>
      </c>
      <c r="Q2611" t="s">
        <v>12156</v>
      </c>
      <c r="R2611" t="s">
        <v>27871</v>
      </c>
      <c r="T2611" t="s">
        <v>7613</v>
      </c>
      <c r="U2611" t="s">
        <v>7614</v>
      </c>
      <c r="W2611" t="s">
        <v>27872</v>
      </c>
      <c r="X2611">
        <v>0</v>
      </c>
      <c r="Y2611">
        <v>62392500</v>
      </c>
      <c r="Z2611">
        <v>20664348</v>
      </c>
      <c r="AA2611">
        <v>83056848</v>
      </c>
      <c r="AB2611">
        <v>38102186</v>
      </c>
      <c r="AC2611">
        <v>12484696</v>
      </c>
      <c r="AD2611">
        <v>50586882</v>
      </c>
      <c r="AE2611">
        <v>1299843</v>
      </c>
      <c r="AF2611">
        <v>430508</v>
      </c>
      <c r="AG2611">
        <v>1730351</v>
      </c>
      <c r="AH2611">
        <v>51</v>
      </c>
      <c r="AI2611">
        <v>22</v>
      </c>
      <c r="AJ2611">
        <v>48</v>
      </c>
      <c r="AK2611">
        <v>0.25</v>
      </c>
      <c r="AL2611">
        <v>1000000</v>
      </c>
      <c r="AM2611">
        <v>723252</v>
      </c>
      <c r="AN2611">
        <v>3.5000000000000003E-2</v>
      </c>
      <c r="AO2611">
        <v>0</v>
      </c>
      <c r="AP2611">
        <v>0</v>
      </c>
      <c r="AQ2611">
        <v>8.2799999999999999E-2</v>
      </c>
      <c r="AR2611">
        <v>6.8999999999999999E-3</v>
      </c>
      <c r="AS2611">
        <v>0.156</v>
      </c>
      <c r="AT2611">
        <v>426834</v>
      </c>
      <c r="AV2611">
        <v>1256650</v>
      </c>
      <c r="AW2611" t="s">
        <v>251</v>
      </c>
      <c r="AX2611" t="s">
        <v>6671</v>
      </c>
      <c r="AY2611" t="s">
        <v>251</v>
      </c>
      <c r="BA2611" t="s">
        <v>6672</v>
      </c>
      <c r="BB2611" t="s">
        <v>7037</v>
      </c>
      <c r="BC2611" t="s">
        <v>18457</v>
      </c>
      <c r="BD2611" t="s">
        <v>18457</v>
      </c>
      <c r="BE2611" t="s">
        <v>6204</v>
      </c>
      <c r="BF2611" t="s">
        <v>27873</v>
      </c>
      <c r="BG2611" t="s">
        <v>27870</v>
      </c>
      <c r="BH2611">
        <v>83190000</v>
      </c>
      <c r="BI2611" t="s">
        <v>111</v>
      </c>
      <c r="BK2611">
        <v>43643</v>
      </c>
      <c r="BN2611" t="s">
        <v>6206</v>
      </c>
      <c r="BO2611" t="s">
        <v>6224</v>
      </c>
      <c r="BP2611">
        <v>43682</v>
      </c>
      <c r="BQ2611">
        <v>5</v>
      </c>
      <c r="BR2611">
        <v>45204</v>
      </c>
      <c r="BS2611">
        <v>0</v>
      </c>
    </row>
    <row r="2612" spans="2:71">
      <c r="B2612" t="s">
        <v>6185</v>
      </c>
      <c r="C2612" t="s">
        <v>6186</v>
      </c>
      <c r="D2612" t="s">
        <v>27874</v>
      </c>
      <c r="E2612" t="s">
        <v>6326</v>
      </c>
      <c r="F2612" t="s">
        <v>142</v>
      </c>
      <c r="G2612" t="s">
        <v>27875</v>
      </c>
      <c r="H2612" t="s">
        <v>142</v>
      </c>
      <c r="J2612">
        <v>43371</v>
      </c>
      <c r="K2612">
        <v>43371</v>
      </c>
      <c r="L2612" t="s">
        <v>6191</v>
      </c>
      <c r="M2612" t="s">
        <v>6330</v>
      </c>
      <c r="N2612" t="s">
        <v>26724</v>
      </c>
      <c r="O2612">
        <v>1255447</v>
      </c>
      <c r="P2612">
        <v>1040210352</v>
      </c>
      <c r="Q2612" t="s">
        <v>6645</v>
      </c>
      <c r="R2612" t="s">
        <v>26158</v>
      </c>
      <c r="T2612" t="s">
        <v>6195</v>
      </c>
      <c r="U2612" t="s">
        <v>6230</v>
      </c>
      <c r="V2612" t="s">
        <v>8638</v>
      </c>
      <c r="W2612" t="s">
        <v>8393</v>
      </c>
      <c r="X2612">
        <v>0</v>
      </c>
      <c r="Y2612">
        <v>1500000</v>
      </c>
      <c r="Z2612">
        <v>153000</v>
      </c>
      <c r="AA2612">
        <v>1653000</v>
      </c>
      <c r="AB2612">
        <v>0</v>
      </c>
      <c r="AC2612">
        <v>0</v>
      </c>
      <c r="AD2612">
        <v>0</v>
      </c>
      <c r="AE2612">
        <v>125000</v>
      </c>
      <c r="AF2612">
        <v>12750</v>
      </c>
      <c r="AG2612">
        <v>137750</v>
      </c>
      <c r="AH2612">
        <v>12</v>
      </c>
      <c r="AJ2612">
        <v>12</v>
      </c>
      <c r="AK2612">
        <v>0.4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0.10199999999999999</v>
      </c>
      <c r="AR2612">
        <v>8.5000000000000006E-3</v>
      </c>
      <c r="AS2612">
        <v>0.20399999999999999</v>
      </c>
      <c r="AT2612">
        <v>0</v>
      </c>
      <c r="AV2612">
        <v>1254943</v>
      </c>
      <c r="AW2612" t="s">
        <v>3937</v>
      </c>
      <c r="AX2612" t="s">
        <v>8935</v>
      </c>
      <c r="AY2612" t="s">
        <v>3937</v>
      </c>
      <c r="BA2612" t="s">
        <v>8608</v>
      </c>
      <c r="BB2612" t="s">
        <v>6267</v>
      </c>
      <c r="BC2612" t="s">
        <v>6464</v>
      </c>
      <c r="BD2612" t="s">
        <v>27876</v>
      </c>
      <c r="BH2612">
        <v>2500000</v>
      </c>
      <c r="BI2612" t="s">
        <v>111</v>
      </c>
      <c r="BK2612">
        <v>43371</v>
      </c>
      <c r="BN2612" t="s">
        <v>6206</v>
      </c>
      <c r="BP2612">
        <v>43409</v>
      </c>
      <c r="BQ2612">
        <v>5</v>
      </c>
      <c r="BR2612">
        <v>43743</v>
      </c>
      <c r="BS2612">
        <v>0</v>
      </c>
    </row>
    <row r="2613" spans="2:71">
      <c r="B2613" t="s">
        <v>3542</v>
      </c>
      <c r="C2613" t="s">
        <v>6186</v>
      </c>
      <c r="D2613" t="s">
        <v>27877</v>
      </c>
      <c r="E2613" t="s">
        <v>3890</v>
      </c>
      <c r="F2613" t="s">
        <v>116</v>
      </c>
      <c r="G2613" t="s">
        <v>3888</v>
      </c>
      <c r="H2613" t="s">
        <v>116</v>
      </c>
      <c r="I2613" t="s">
        <v>27878</v>
      </c>
      <c r="J2613">
        <v>43796</v>
      </c>
      <c r="K2613">
        <v>43796</v>
      </c>
      <c r="L2613" t="s">
        <v>6191</v>
      </c>
      <c r="M2613" t="s">
        <v>8526</v>
      </c>
      <c r="N2613" t="s">
        <v>27879</v>
      </c>
      <c r="O2613">
        <v>1259261</v>
      </c>
      <c r="P2613">
        <v>72</v>
      </c>
      <c r="Q2613" t="s">
        <v>22784</v>
      </c>
      <c r="R2613" t="s">
        <v>27880</v>
      </c>
      <c r="T2613" t="s">
        <v>9168</v>
      </c>
      <c r="U2613" t="s">
        <v>9256</v>
      </c>
      <c r="W2613" t="s">
        <v>27881</v>
      </c>
      <c r="X2613">
        <v>0</v>
      </c>
      <c r="Y2613">
        <v>114475000</v>
      </c>
      <c r="Z2613">
        <v>28435568</v>
      </c>
      <c r="AA2613">
        <v>142910568</v>
      </c>
      <c r="AB2613">
        <v>60417363</v>
      </c>
      <c r="AC2613">
        <v>15007659</v>
      </c>
      <c r="AD2613">
        <v>75425022</v>
      </c>
      <c r="AE2613">
        <v>3179861</v>
      </c>
      <c r="AF2613">
        <v>789877</v>
      </c>
      <c r="AG2613">
        <v>3969738</v>
      </c>
      <c r="AH2613">
        <v>36</v>
      </c>
      <c r="AI2613">
        <v>18</v>
      </c>
      <c r="AJ2613">
        <v>36</v>
      </c>
      <c r="AK2613">
        <v>0.5</v>
      </c>
      <c r="AL2613">
        <v>1350000</v>
      </c>
      <c r="AM2613">
        <v>1500000</v>
      </c>
      <c r="AN2613">
        <v>7.6999999999999999E-2</v>
      </c>
      <c r="AO2613">
        <v>0</v>
      </c>
      <c r="AP2613">
        <v>0</v>
      </c>
      <c r="AQ2613">
        <v>8.2799999999999999E-2</v>
      </c>
      <c r="AR2613">
        <v>6.8999999999999999E-3</v>
      </c>
      <c r="AS2613">
        <v>0.16600000000000001</v>
      </c>
      <c r="AT2613">
        <v>0</v>
      </c>
      <c r="AV2613">
        <v>40042</v>
      </c>
      <c r="AW2613" t="s">
        <v>1353</v>
      </c>
      <c r="AX2613">
        <v>21413740</v>
      </c>
      <c r="AY2613" t="s">
        <v>1353</v>
      </c>
      <c r="BA2613" t="s">
        <v>6273</v>
      </c>
      <c r="BC2613" t="s">
        <v>15614</v>
      </c>
      <c r="BD2613" t="s">
        <v>21482</v>
      </c>
      <c r="BE2613" t="s">
        <v>8382</v>
      </c>
      <c r="BF2613" t="s">
        <v>27882</v>
      </c>
      <c r="BG2613" t="s">
        <v>27878</v>
      </c>
      <c r="BH2613">
        <v>228950000</v>
      </c>
      <c r="BI2613" t="s">
        <v>111</v>
      </c>
      <c r="BK2613">
        <v>43796</v>
      </c>
      <c r="BN2613" t="s">
        <v>6206</v>
      </c>
      <c r="BO2613" t="s">
        <v>6204</v>
      </c>
      <c r="BP2613">
        <v>43835</v>
      </c>
      <c r="BQ2613">
        <v>5</v>
      </c>
      <c r="BR2613">
        <v>44900</v>
      </c>
      <c r="BS2613">
        <v>0</v>
      </c>
    </row>
    <row r="2614" spans="2:71">
      <c r="B2614" t="s">
        <v>2170</v>
      </c>
      <c r="C2614" t="s">
        <v>6186</v>
      </c>
      <c r="D2614" t="s">
        <v>27883</v>
      </c>
      <c r="E2614" t="s">
        <v>4270</v>
      </c>
      <c r="F2614" t="s">
        <v>116</v>
      </c>
      <c r="G2614" t="s">
        <v>4268</v>
      </c>
      <c r="H2614" t="s">
        <v>116</v>
      </c>
      <c r="I2614" t="s">
        <v>27884</v>
      </c>
      <c r="J2614">
        <v>43867</v>
      </c>
      <c r="K2614">
        <v>43867</v>
      </c>
      <c r="L2614" t="s">
        <v>6191</v>
      </c>
      <c r="M2614" t="s">
        <v>6192</v>
      </c>
      <c r="N2614" t="s">
        <v>27885</v>
      </c>
      <c r="O2614">
        <v>1259464</v>
      </c>
      <c r="P2614">
        <v>911</v>
      </c>
      <c r="Q2614" t="s">
        <v>27886</v>
      </c>
      <c r="R2614" t="s">
        <v>27887</v>
      </c>
      <c r="T2614" t="s">
        <v>6195</v>
      </c>
      <c r="U2614" t="s">
        <v>6196</v>
      </c>
      <c r="V2614" t="s">
        <v>8506</v>
      </c>
      <c r="W2614" t="s">
        <v>9174</v>
      </c>
      <c r="X2614">
        <v>0</v>
      </c>
      <c r="Y2614">
        <v>179533200</v>
      </c>
      <c r="Z2614">
        <v>67217136</v>
      </c>
      <c r="AA2614">
        <v>246750336</v>
      </c>
      <c r="AB2614">
        <v>142130460</v>
      </c>
      <c r="AC2614">
        <v>53213556</v>
      </c>
      <c r="AD2614">
        <v>195344016</v>
      </c>
      <c r="AE2614">
        <v>2493516</v>
      </c>
      <c r="AF2614">
        <v>933572</v>
      </c>
      <c r="AG2614">
        <v>3427088</v>
      </c>
      <c r="AH2614">
        <v>72</v>
      </c>
      <c r="AI2614">
        <v>16</v>
      </c>
      <c r="AJ2614">
        <v>72</v>
      </c>
      <c r="AK2614">
        <v>0.4</v>
      </c>
      <c r="AL2614">
        <v>1200000</v>
      </c>
      <c r="AM2614">
        <v>0</v>
      </c>
      <c r="AN2614">
        <v>0</v>
      </c>
      <c r="AO2614">
        <v>0</v>
      </c>
      <c r="AP2614">
        <v>0</v>
      </c>
      <c r="AQ2614">
        <v>6.2399999999999997E-2</v>
      </c>
      <c r="AR2614">
        <v>5.1999999999999998E-3</v>
      </c>
      <c r="AS2614">
        <v>0.125</v>
      </c>
      <c r="AT2614">
        <v>0</v>
      </c>
      <c r="AV2614">
        <v>40016</v>
      </c>
      <c r="AW2614" t="s">
        <v>178</v>
      </c>
      <c r="AX2614">
        <v>21222288</v>
      </c>
      <c r="AY2614" t="s">
        <v>178</v>
      </c>
      <c r="BA2614" t="s">
        <v>6487</v>
      </c>
      <c r="BB2614" t="s">
        <v>6448</v>
      </c>
      <c r="BC2614" t="s">
        <v>6848</v>
      </c>
      <c r="BD2614" t="s">
        <v>6848</v>
      </c>
      <c r="BE2614" t="s">
        <v>27888</v>
      </c>
      <c r="BF2614" t="s">
        <v>27889</v>
      </c>
      <c r="BG2614" t="s">
        <v>27884</v>
      </c>
      <c r="BH2614">
        <v>299222000</v>
      </c>
      <c r="BI2614" t="s">
        <v>111</v>
      </c>
      <c r="BK2614">
        <v>43867</v>
      </c>
      <c r="BN2614" t="s">
        <v>6206</v>
      </c>
      <c r="BO2614" t="s">
        <v>6224</v>
      </c>
      <c r="BP2614">
        <v>43895</v>
      </c>
      <c r="BQ2614">
        <v>5</v>
      </c>
      <c r="BR2614">
        <v>46058</v>
      </c>
      <c r="BS2614">
        <v>0</v>
      </c>
    </row>
    <row r="2615" spans="2:71">
      <c r="B2615" t="s">
        <v>3542</v>
      </c>
      <c r="C2615" t="s">
        <v>6186</v>
      </c>
      <c r="D2615" t="s">
        <v>27890</v>
      </c>
      <c r="E2615" t="s">
        <v>27891</v>
      </c>
      <c r="F2615" t="s">
        <v>116</v>
      </c>
      <c r="G2615" t="s">
        <v>27892</v>
      </c>
      <c r="H2615" t="s">
        <v>116</v>
      </c>
      <c r="J2615">
        <v>42593</v>
      </c>
      <c r="K2615">
        <v>42592</v>
      </c>
      <c r="L2615" t="s">
        <v>6191</v>
      </c>
      <c r="M2615" t="s">
        <v>6330</v>
      </c>
      <c r="N2615">
        <v>19901108</v>
      </c>
      <c r="O2615">
        <v>466</v>
      </c>
      <c r="P2615">
        <v>340</v>
      </c>
      <c r="Q2615" t="s">
        <v>6193</v>
      </c>
      <c r="R2615" t="s">
        <v>27749</v>
      </c>
      <c r="T2615" t="s">
        <v>6195</v>
      </c>
      <c r="U2615" t="s">
        <v>6230</v>
      </c>
      <c r="W2615" t="s">
        <v>27893</v>
      </c>
      <c r="X2615">
        <v>0</v>
      </c>
      <c r="Y2615">
        <v>6323500</v>
      </c>
      <c r="Z2615">
        <v>0</v>
      </c>
      <c r="AA2615">
        <v>6323500</v>
      </c>
      <c r="AB2615">
        <v>0</v>
      </c>
      <c r="AC2615">
        <v>0</v>
      </c>
      <c r="AD2615">
        <v>0</v>
      </c>
      <c r="AH2615">
        <v>24</v>
      </c>
      <c r="AJ2615">
        <v>24</v>
      </c>
      <c r="AK2615">
        <v>0.1</v>
      </c>
      <c r="AL2615">
        <v>1200000</v>
      </c>
      <c r="AN2615">
        <v>0</v>
      </c>
      <c r="AP2615" t="s">
        <v>6198</v>
      </c>
      <c r="AQ2615">
        <v>0.20280000000000001</v>
      </c>
      <c r="AR2615">
        <v>1.6899999999999998E-2</v>
      </c>
      <c r="AS2615">
        <v>0</v>
      </c>
      <c r="AT2615">
        <v>0</v>
      </c>
      <c r="AU2615">
        <v>95</v>
      </c>
      <c r="AW2615" t="s">
        <v>26598</v>
      </c>
      <c r="BA2615" t="s">
        <v>6335</v>
      </c>
      <c r="BB2615" t="s">
        <v>6336</v>
      </c>
      <c r="BC2615" t="s">
        <v>6877</v>
      </c>
      <c r="BD2615" t="s">
        <v>27750</v>
      </c>
      <c r="BE2615" t="s">
        <v>7835</v>
      </c>
      <c r="BH2615">
        <v>4742625</v>
      </c>
      <c r="BI2615" t="s">
        <v>111</v>
      </c>
      <c r="BJ2615">
        <v>42622</v>
      </c>
      <c r="BK2615">
        <v>42604</v>
      </c>
      <c r="BL2615">
        <v>44413</v>
      </c>
      <c r="BN2615" t="s">
        <v>6206</v>
      </c>
      <c r="BO2615" t="s">
        <v>6224</v>
      </c>
      <c r="BP2615">
        <v>42648</v>
      </c>
      <c r="BQ2615">
        <v>5</v>
      </c>
      <c r="BR2615">
        <v>43348</v>
      </c>
      <c r="BS2615">
        <v>0</v>
      </c>
    </row>
    <row r="2616" spans="2:71">
      <c r="B2616" t="s">
        <v>10273</v>
      </c>
      <c r="C2616" t="s">
        <v>6186</v>
      </c>
      <c r="D2616" t="s">
        <v>27894</v>
      </c>
      <c r="E2616" t="s">
        <v>2883</v>
      </c>
      <c r="F2616" t="s">
        <v>116</v>
      </c>
      <c r="G2616" t="s">
        <v>2881</v>
      </c>
      <c r="H2616" t="s">
        <v>116</v>
      </c>
      <c r="I2616">
        <v>10044966</v>
      </c>
      <c r="J2616">
        <v>43566</v>
      </c>
      <c r="K2616">
        <v>43567</v>
      </c>
      <c r="L2616" t="s">
        <v>6191</v>
      </c>
      <c r="M2616" t="s">
        <v>6192</v>
      </c>
      <c r="N2616" t="s">
        <v>27895</v>
      </c>
      <c r="O2616">
        <v>1258490</v>
      </c>
      <c r="P2616">
        <v>1351</v>
      </c>
      <c r="Q2616" t="s">
        <v>27896</v>
      </c>
      <c r="R2616" t="s">
        <v>27897</v>
      </c>
      <c r="S2616" t="s">
        <v>27898</v>
      </c>
      <c r="T2616" t="s">
        <v>6195</v>
      </c>
      <c r="U2616" t="s">
        <v>6219</v>
      </c>
      <c r="V2616" t="s">
        <v>6874</v>
      </c>
      <c r="W2616" t="s">
        <v>8191</v>
      </c>
      <c r="X2616">
        <v>0</v>
      </c>
      <c r="Y2616">
        <v>58406250</v>
      </c>
      <c r="Z2616">
        <v>9672054</v>
      </c>
      <c r="AA2616">
        <v>68078304</v>
      </c>
      <c r="AB2616">
        <v>0</v>
      </c>
      <c r="AC2616">
        <v>0</v>
      </c>
      <c r="AD2616">
        <v>0</v>
      </c>
      <c r="AE2616">
        <v>2433593</v>
      </c>
      <c r="AF2616">
        <v>403003</v>
      </c>
      <c r="AG2616">
        <v>2836596</v>
      </c>
      <c r="AH2616">
        <v>24</v>
      </c>
      <c r="AJ2616">
        <v>24</v>
      </c>
      <c r="AK2616">
        <v>0.25</v>
      </c>
      <c r="AL2616">
        <v>1000000</v>
      </c>
      <c r="AM2616">
        <v>338521</v>
      </c>
      <c r="AN2616">
        <v>3.5000000000000003E-2</v>
      </c>
      <c r="AO2616">
        <v>0</v>
      </c>
      <c r="AP2616">
        <v>0</v>
      </c>
      <c r="AQ2616">
        <v>8.2799999999999999E-2</v>
      </c>
      <c r="AR2616">
        <v>6.8999999999999999E-3</v>
      </c>
      <c r="AS2616">
        <v>0.16600000000000001</v>
      </c>
      <c r="AT2616">
        <v>0</v>
      </c>
      <c r="AV2616">
        <v>1256650</v>
      </c>
      <c r="AW2616" t="s">
        <v>251</v>
      </c>
      <c r="AX2616" t="s">
        <v>6671</v>
      </c>
      <c r="AY2616" t="s">
        <v>251</v>
      </c>
      <c r="BB2616" t="s">
        <v>15385</v>
      </c>
      <c r="BC2616" t="s">
        <v>18828</v>
      </c>
      <c r="BD2616" t="s">
        <v>18828</v>
      </c>
      <c r="BE2616" t="s">
        <v>6204</v>
      </c>
      <c r="BF2616" t="s">
        <v>27899</v>
      </c>
      <c r="BG2616">
        <v>10044966</v>
      </c>
      <c r="BH2616">
        <v>77875000</v>
      </c>
      <c r="BI2616" t="s">
        <v>111</v>
      </c>
      <c r="BK2616">
        <v>43566</v>
      </c>
      <c r="BN2616" t="s">
        <v>6206</v>
      </c>
      <c r="BO2616" t="s">
        <v>6204</v>
      </c>
      <c r="BP2616">
        <v>43621</v>
      </c>
      <c r="BQ2616">
        <v>5</v>
      </c>
      <c r="BR2616">
        <v>44321</v>
      </c>
      <c r="BS2616">
        <v>0</v>
      </c>
    </row>
    <row r="2617" spans="2:71">
      <c r="B2617" t="s">
        <v>6185</v>
      </c>
      <c r="C2617" t="s">
        <v>6186</v>
      </c>
      <c r="D2617" t="s">
        <v>27900</v>
      </c>
      <c r="E2617" t="s">
        <v>3887</v>
      </c>
      <c r="F2617" t="s">
        <v>116</v>
      </c>
      <c r="G2617" t="s">
        <v>3885</v>
      </c>
      <c r="H2617" t="s">
        <v>116</v>
      </c>
      <c r="I2617" t="s">
        <v>27901</v>
      </c>
      <c r="J2617">
        <v>43796</v>
      </c>
      <c r="K2617">
        <v>43803</v>
      </c>
      <c r="L2617" t="s">
        <v>6191</v>
      </c>
      <c r="M2617" t="s">
        <v>6192</v>
      </c>
      <c r="N2617" t="s">
        <v>27902</v>
      </c>
      <c r="O2617">
        <v>1259260</v>
      </c>
      <c r="P2617">
        <v>68</v>
      </c>
      <c r="Q2617" t="s">
        <v>27903</v>
      </c>
      <c r="R2617" t="s">
        <v>27904</v>
      </c>
      <c r="T2617" t="s">
        <v>7464</v>
      </c>
      <c r="U2617" t="s">
        <v>7465</v>
      </c>
      <c r="W2617" t="s">
        <v>27905</v>
      </c>
      <c r="X2617">
        <v>0</v>
      </c>
      <c r="Y2617">
        <v>203037500</v>
      </c>
      <c r="Z2617">
        <v>36546712</v>
      </c>
      <c r="AA2617">
        <v>239584212</v>
      </c>
      <c r="AB2617">
        <v>107158690</v>
      </c>
      <c r="AC2617">
        <v>19288533</v>
      </c>
      <c r="AD2617">
        <v>126447223</v>
      </c>
      <c r="AE2617">
        <v>5639930</v>
      </c>
      <c r="AF2617">
        <v>1015187</v>
      </c>
      <c r="AG2617">
        <v>6655117</v>
      </c>
      <c r="AH2617">
        <v>36</v>
      </c>
      <c r="AI2617">
        <v>18</v>
      </c>
      <c r="AJ2617">
        <v>36</v>
      </c>
      <c r="AK2617">
        <v>0.5</v>
      </c>
      <c r="AL2617">
        <v>1200000</v>
      </c>
      <c r="AM2617">
        <v>0</v>
      </c>
      <c r="AN2617">
        <v>0</v>
      </c>
      <c r="AO2617">
        <v>0</v>
      </c>
      <c r="AP2617">
        <v>0</v>
      </c>
      <c r="AQ2617">
        <v>0.06</v>
      </c>
      <c r="AR2617">
        <v>5.0000000000000001E-3</v>
      </c>
      <c r="AS2617">
        <v>0.12</v>
      </c>
      <c r="AT2617">
        <v>0</v>
      </c>
      <c r="AV2617">
        <v>1258650</v>
      </c>
      <c r="AW2617" t="s">
        <v>3061</v>
      </c>
      <c r="AX2617" t="s">
        <v>21412</v>
      </c>
      <c r="AY2617" t="s">
        <v>3061</v>
      </c>
      <c r="BA2617" t="s">
        <v>6258</v>
      </c>
      <c r="BB2617" t="s">
        <v>6448</v>
      </c>
      <c r="BC2617" t="s">
        <v>6513</v>
      </c>
      <c r="BD2617" t="s">
        <v>21413</v>
      </c>
      <c r="BE2617" t="s">
        <v>8382</v>
      </c>
      <c r="BF2617" t="s">
        <v>27906</v>
      </c>
      <c r="BG2617" t="s">
        <v>27901</v>
      </c>
      <c r="BH2617">
        <v>406075000</v>
      </c>
      <c r="BI2617" t="s">
        <v>111</v>
      </c>
      <c r="BK2617">
        <v>43803</v>
      </c>
      <c r="BN2617" t="s">
        <v>6206</v>
      </c>
      <c r="BO2617" t="s">
        <v>6224</v>
      </c>
      <c r="BP2617">
        <v>43835</v>
      </c>
      <c r="BQ2617">
        <v>5</v>
      </c>
      <c r="BR2617">
        <v>44900</v>
      </c>
      <c r="BS2617">
        <v>0</v>
      </c>
    </row>
    <row r="2618" spans="2:71">
      <c r="B2618" t="s">
        <v>10273</v>
      </c>
      <c r="C2618" t="s">
        <v>6186</v>
      </c>
      <c r="D2618" t="s">
        <v>27907</v>
      </c>
      <c r="E2618" t="s">
        <v>5486</v>
      </c>
      <c r="F2618" t="s">
        <v>116</v>
      </c>
      <c r="G2618" t="s">
        <v>5484</v>
      </c>
      <c r="H2618" t="s">
        <v>116</v>
      </c>
      <c r="I2618" t="s">
        <v>27908</v>
      </c>
      <c r="J2618">
        <v>44148</v>
      </c>
      <c r="K2618">
        <v>44151</v>
      </c>
      <c r="L2618" t="s">
        <v>6191</v>
      </c>
      <c r="M2618" t="s">
        <v>6192</v>
      </c>
      <c r="N2618">
        <v>338</v>
      </c>
      <c r="O2618">
        <v>1260132</v>
      </c>
      <c r="P2618">
        <v>338</v>
      </c>
      <c r="Q2618" t="s">
        <v>26047</v>
      </c>
      <c r="R2618" t="s">
        <v>26048</v>
      </c>
      <c r="T2618" t="s">
        <v>9674</v>
      </c>
      <c r="U2618" t="s">
        <v>9675</v>
      </c>
      <c r="W2618" t="s">
        <v>26049</v>
      </c>
      <c r="X2618">
        <v>0</v>
      </c>
      <c r="Y2618">
        <v>69750000</v>
      </c>
      <c r="Z2618">
        <v>17325900</v>
      </c>
      <c r="AA2618">
        <v>87075900</v>
      </c>
      <c r="AB2618">
        <v>60165518</v>
      </c>
      <c r="AC2618">
        <v>14919525</v>
      </c>
      <c r="AD2618">
        <v>75085043</v>
      </c>
      <c r="AE2618">
        <v>1937500</v>
      </c>
      <c r="AF2618">
        <v>481275</v>
      </c>
      <c r="AG2618">
        <v>2418775</v>
      </c>
      <c r="AH2618">
        <v>36</v>
      </c>
      <c r="AI2618">
        <v>5</v>
      </c>
      <c r="AJ2618">
        <v>36</v>
      </c>
      <c r="AK2618">
        <v>0.25</v>
      </c>
      <c r="AL2618">
        <v>1000000</v>
      </c>
      <c r="AM2618">
        <v>606406</v>
      </c>
      <c r="AN2618">
        <v>3.5000000000000003E-2</v>
      </c>
      <c r="AO2618">
        <v>0</v>
      </c>
      <c r="AP2618">
        <v>0</v>
      </c>
      <c r="AQ2618">
        <v>8.2799999999999999E-2</v>
      </c>
      <c r="AR2618">
        <v>6.8999999999999999E-3</v>
      </c>
      <c r="AS2618">
        <v>0.16600000000000001</v>
      </c>
      <c r="AT2618">
        <v>103697</v>
      </c>
      <c r="AV2618">
        <v>1256650</v>
      </c>
      <c r="AW2618" t="s">
        <v>251</v>
      </c>
      <c r="AX2618" t="s">
        <v>6671</v>
      </c>
      <c r="AY2618" t="s">
        <v>251</v>
      </c>
      <c r="BA2618" t="s">
        <v>6672</v>
      </c>
      <c r="BC2618" t="s">
        <v>18828</v>
      </c>
      <c r="BD2618" t="s">
        <v>18828</v>
      </c>
      <c r="BE2618" t="s">
        <v>8382</v>
      </c>
      <c r="BF2618" t="s">
        <v>27909</v>
      </c>
      <c r="BG2618" t="s">
        <v>27908</v>
      </c>
      <c r="BH2618">
        <v>93000000</v>
      </c>
      <c r="BI2618" t="s">
        <v>111</v>
      </c>
      <c r="BK2618">
        <v>44151</v>
      </c>
      <c r="BN2618" t="s">
        <v>6206</v>
      </c>
      <c r="BO2618" t="s">
        <v>6224</v>
      </c>
      <c r="BP2618">
        <v>44201</v>
      </c>
      <c r="BQ2618">
        <v>5</v>
      </c>
      <c r="BR2618">
        <v>45265</v>
      </c>
      <c r="BS2618">
        <v>0</v>
      </c>
    </row>
    <row r="2619" spans="2:71">
      <c r="B2619" t="s">
        <v>10273</v>
      </c>
      <c r="C2619" t="s">
        <v>6186</v>
      </c>
      <c r="D2619" t="s">
        <v>27910</v>
      </c>
      <c r="E2619" t="s">
        <v>27911</v>
      </c>
      <c r="F2619" t="s">
        <v>142</v>
      </c>
      <c r="G2619" t="s">
        <v>27912</v>
      </c>
      <c r="H2619" t="s">
        <v>142</v>
      </c>
      <c r="I2619" t="s">
        <v>27913</v>
      </c>
      <c r="J2619">
        <v>43711</v>
      </c>
      <c r="K2619">
        <v>43713</v>
      </c>
      <c r="L2619" t="s">
        <v>6191</v>
      </c>
      <c r="M2619" t="s">
        <v>6192</v>
      </c>
      <c r="N2619" t="s">
        <v>27914</v>
      </c>
      <c r="O2619">
        <v>1258999</v>
      </c>
      <c r="P2619">
        <v>334</v>
      </c>
      <c r="Q2619" t="s">
        <v>27915</v>
      </c>
      <c r="R2619" t="s">
        <v>27916</v>
      </c>
      <c r="T2619" t="s">
        <v>6195</v>
      </c>
      <c r="U2619" t="s">
        <v>6269</v>
      </c>
      <c r="V2619" t="s">
        <v>16051</v>
      </c>
      <c r="W2619" t="s">
        <v>7909</v>
      </c>
      <c r="X2619">
        <v>0</v>
      </c>
      <c r="Y2619">
        <v>113204000</v>
      </c>
      <c r="Z2619">
        <v>40753384</v>
      </c>
      <c r="AA2619">
        <v>153957384</v>
      </c>
      <c r="AB2619">
        <v>0</v>
      </c>
      <c r="AC2619">
        <v>0</v>
      </c>
      <c r="AD2619">
        <v>0</v>
      </c>
      <c r="AE2619">
        <v>1572277</v>
      </c>
      <c r="AF2619">
        <v>566020</v>
      </c>
      <c r="AG2619">
        <v>2138297</v>
      </c>
      <c r="AH2619">
        <v>73</v>
      </c>
      <c r="AJ2619">
        <v>12</v>
      </c>
      <c r="AK2619">
        <v>0.64</v>
      </c>
      <c r="AL2619">
        <v>1200000</v>
      </c>
      <c r="AM2619">
        <v>0</v>
      </c>
      <c r="AN2619">
        <v>0</v>
      </c>
      <c r="AO2619">
        <v>0</v>
      </c>
      <c r="AP2619">
        <v>0</v>
      </c>
      <c r="AQ2619">
        <v>0.06</v>
      </c>
      <c r="AR2619">
        <v>5.0000000000000001E-3</v>
      </c>
      <c r="AS2619">
        <v>0.11799999999999999</v>
      </c>
      <c r="AT2619">
        <v>0</v>
      </c>
      <c r="AV2619">
        <v>40021</v>
      </c>
      <c r="AW2619" t="s">
        <v>150</v>
      </c>
      <c r="AX2619">
        <v>212650131</v>
      </c>
      <c r="AY2619" t="s">
        <v>150</v>
      </c>
      <c r="BA2619" t="s">
        <v>6374</v>
      </c>
      <c r="BB2619" t="s">
        <v>6201</v>
      </c>
      <c r="BC2619" t="s">
        <v>6375</v>
      </c>
      <c r="BD2619" t="s">
        <v>6536</v>
      </c>
      <c r="BE2619" t="s">
        <v>8382</v>
      </c>
      <c r="BF2619" t="s">
        <v>27917</v>
      </c>
      <c r="BG2619" t="s">
        <v>27913</v>
      </c>
      <c r="BH2619">
        <v>313488000</v>
      </c>
      <c r="BI2619" t="s">
        <v>111</v>
      </c>
      <c r="BK2619">
        <v>43711</v>
      </c>
      <c r="BN2619" t="s">
        <v>6206</v>
      </c>
      <c r="BO2619" t="s">
        <v>6224</v>
      </c>
      <c r="BP2619">
        <v>43743</v>
      </c>
      <c r="BQ2619">
        <v>5</v>
      </c>
      <c r="BR2619">
        <v>45996</v>
      </c>
      <c r="BS2619">
        <v>0</v>
      </c>
    </row>
    <row r="2620" spans="2:71">
      <c r="B2620" t="s">
        <v>10273</v>
      </c>
      <c r="C2620" t="s">
        <v>6186</v>
      </c>
      <c r="D2620" t="s">
        <v>27918</v>
      </c>
      <c r="E2620" t="s">
        <v>5303</v>
      </c>
      <c r="F2620" t="s">
        <v>142</v>
      </c>
      <c r="G2620" t="s">
        <v>5301</v>
      </c>
      <c r="H2620" t="s">
        <v>142</v>
      </c>
      <c r="I2620" t="s">
        <v>27919</v>
      </c>
      <c r="J2620">
        <v>44118</v>
      </c>
      <c r="K2620">
        <v>44123</v>
      </c>
      <c r="L2620" t="s">
        <v>6191</v>
      </c>
      <c r="M2620" t="s">
        <v>6192</v>
      </c>
      <c r="N2620">
        <v>409</v>
      </c>
      <c r="O2620">
        <v>1260055</v>
      </c>
      <c r="P2620">
        <v>409</v>
      </c>
      <c r="Q2620" t="s">
        <v>27920</v>
      </c>
      <c r="R2620" t="s">
        <v>27921</v>
      </c>
      <c r="S2620" t="s">
        <v>27922</v>
      </c>
      <c r="T2620" t="s">
        <v>6195</v>
      </c>
      <c r="U2620" t="s">
        <v>7261</v>
      </c>
      <c r="W2620" t="s">
        <v>27923</v>
      </c>
      <c r="X2620">
        <v>0</v>
      </c>
      <c r="Y2620">
        <v>124992000</v>
      </c>
      <c r="Z2620">
        <v>44247120</v>
      </c>
      <c r="AA2620">
        <v>169239120</v>
      </c>
      <c r="AB2620">
        <v>112628065</v>
      </c>
      <c r="AC2620">
        <v>39822408</v>
      </c>
      <c r="AD2620">
        <v>152450473</v>
      </c>
      <c r="AE2620">
        <v>2083200</v>
      </c>
      <c r="AF2620">
        <v>737452</v>
      </c>
      <c r="AG2620">
        <v>2820652</v>
      </c>
      <c r="AH2620">
        <v>60</v>
      </c>
      <c r="AI2620">
        <v>6</v>
      </c>
      <c r="AJ2620">
        <v>60</v>
      </c>
      <c r="AK2620">
        <v>0.3</v>
      </c>
      <c r="AL2620">
        <v>1000000</v>
      </c>
      <c r="AM2620">
        <v>1548649</v>
      </c>
      <c r="AN2620">
        <v>3.5000000000000003E-2</v>
      </c>
      <c r="AO2620">
        <v>0</v>
      </c>
      <c r="AP2620">
        <v>0</v>
      </c>
      <c r="AQ2620">
        <v>7.0800000000000002E-2</v>
      </c>
      <c r="AR2620">
        <v>5.8999999999999999E-3</v>
      </c>
      <c r="AS2620">
        <v>0.14199999999999999</v>
      </c>
      <c r="AT2620">
        <v>136157</v>
      </c>
      <c r="AV2620">
        <v>1256650</v>
      </c>
      <c r="AW2620" t="s">
        <v>251</v>
      </c>
      <c r="AX2620" t="s">
        <v>6671</v>
      </c>
      <c r="AY2620" t="s">
        <v>251</v>
      </c>
      <c r="BA2620" t="s">
        <v>6672</v>
      </c>
      <c r="BC2620" t="s">
        <v>27924</v>
      </c>
      <c r="BD2620" t="s">
        <v>27925</v>
      </c>
      <c r="BE2620" t="s">
        <v>6625</v>
      </c>
      <c r="BF2620" t="s">
        <v>27926</v>
      </c>
      <c r="BG2620" t="s">
        <v>27919</v>
      </c>
      <c r="BH2620">
        <v>178560000</v>
      </c>
      <c r="BI2620" t="s">
        <v>111</v>
      </c>
      <c r="BK2620">
        <v>44123</v>
      </c>
      <c r="BN2620" t="s">
        <v>6206</v>
      </c>
      <c r="BO2620" t="s">
        <v>6204</v>
      </c>
      <c r="BP2620">
        <v>44170</v>
      </c>
      <c r="BQ2620">
        <v>5</v>
      </c>
      <c r="BR2620">
        <v>45966</v>
      </c>
      <c r="BS2620">
        <v>0</v>
      </c>
    </row>
    <row r="2621" spans="2:71">
      <c r="B2621" t="s">
        <v>10273</v>
      </c>
      <c r="C2621" t="s">
        <v>6186</v>
      </c>
      <c r="D2621" t="s">
        <v>27927</v>
      </c>
      <c r="E2621" t="s">
        <v>1041</v>
      </c>
      <c r="F2621" t="s">
        <v>142</v>
      </c>
      <c r="G2621" t="s">
        <v>27928</v>
      </c>
      <c r="H2621" t="s">
        <v>142</v>
      </c>
      <c r="J2621">
        <v>43096</v>
      </c>
      <c r="K2621">
        <v>43097</v>
      </c>
      <c r="L2621" t="s">
        <v>6191</v>
      </c>
      <c r="M2621" t="s">
        <v>6330</v>
      </c>
      <c r="N2621" t="s">
        <v>8188</v>
      </c>
      <c r="O2621">
        <v>472</v>
      </c>
      <c r="P2621">
        <v>77</v>
      </c>
      <c r="Q2621" t="s">
        <v>8189</v>
      </c>
      <c r="R2621" t="s">
        <v>8190</v>
      </c>
      <c r="T2621" t="s">
        <v>6195</v>
      </c>
      <c r="U2621" t="s">
        <v>6219</v>
      </c>
      <c r="V2621" t="s">
        <v>7818</v>
      </c>
      <c r="W2621" t="s">
        <v>8191</v>
      </c>
      <c r="X2621">
        <v>0</v>
      </c>
      <c r="Y2621">
        <v>5000000</v>
      </c>
      <c r="Z2621">
        <v>1079992</v>
      </c>
      <c r="AA2621">
        <v>6079992</v>
      </c>
      <c r="AB2621">
        <v>0</v>
      </c>
      <c r="AC2621">
        <v>0</v>
      </c>
      <c r="AD2621">
        <v>0</v>
      </c>
      <c r="AE2621">
        <v>208333</v>
      </c>
      <c r="AF2621">
        <v>45000</v>
      </c>
      <c r="AG2621">
        <v>253333</v>
      </c>
      <c r="AH2621">
        <v>24</v>
      </c>
      <c r="AJ2621">
        <v>24</v>
      </c>
      <c r="AK2621">
        <v>0.14000000000000001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0.108</v>
      </c>
      <c r="AR2621">
        <v>8.9999999999999993E-3</v>
      </c>
      <c r="AS2621">
        <v>0.216</v>
      </c>
      <c r="AT2621">
        <v>0</v>
      </c>
      <c r="AV2621">
        <v>1254943</v>
      </c>
      <c r="AW2621" t="s">
        <v>3937</v>
      </c>
      <c r="AX2621" t="s">
        <v>8935</v>
      </c>
      <c r="AY2621" t="s">
        <v>3937</v>
      </c>
      <c r="BA2621" t="s">
        <v>6463</v>
      </c>
      <c r="BB2621" t="s">
        <v>6464</v>
      </c>
      <c r="BC2621" t="s">
        <v>6465</v>
      </c>
      <c r="BD2621" t="s">
        <v>6466</v>
      </c>
      <c r="BH2621">
        <v>5820000</v>
      </c>
      <c r="BI2621" t="s">
        <v>111</v>
      </c>
      <c r="BK2621">
        <v>43096</v>
      </c>
      <c r="BN2621" t="s">
        <v>6206</v>
      </c>
      <c r="BP2621">
        <v>43133</v>
      </c>
      <c r="BQ2621">
        <v>2</v>
      </c>
      <c r="BR2621">
        <v>43832</v>
      </c>
      <c r="BS2621">
        <v>0</v>
      </c>
    </row>
    <row r="2622" spans="2:71">
      <c r="B2622" t="s">
        <v>10273</v>
      </c>
      <c r="C2622" t="s">
        <v>6186</v>
      </c>
      <c r="D2622" t="s">
        <v>27929</v>
      </c>
      <c r="E2622" t="s">
        <v>5355</v>
      </c>
      <c r="F2622" t="s">
        <v>116</v>
      </c>
      <c r="G2622" t="s">
        <v>5353</v>
      </c>
      <c r="H2622" t="s">
        <v>116</v>
      </c>
      <c r="I2622" t="s">
        <v>27930</v>
      </c>
      <c r="J2622">
        <v>44127</v>
      </c>
      <c r="K2622">
        <v>44127</v>
      </c>
      <c r="L2622" t="s">
        <v>6191</v>
      </c>
      <c r="M2622" t="s">
        <v>6192</v>
      </c>
      <c r="N2622" t="s">
        <v>27931</v>
      </c>
      <c r="O2622">
        <v>1260075</v>
      </c>
      <c r="P2622" t="s">
        <v>27932</v>
      </c>
      <c r="Q2622" t="s">
        <v>27933</v>
      </c>
      <c r="R2622" t="s">
        <v>27934</v>
      </c>
      <c r="S2622" t="s">
        <v>27935</v>
      </c>
      <c r="T2622" t="s">
        <v>6195</v>
      </c>
      <c r="U2622" t="s">
        <v>6239</v>
      </c>
      <c r="V2622" t="s">
        <v>8906</v>
      </c>
      <c r="W2622" t="s">
        <v>7147</v>
      </c>
      <c r="X2622">
        <v>0</v>
      </c>
      <c r="Y2622">
        <v>115833600</v>
      </c>
      <c r="Z2622">
        <v>23352048</v>
      </c>
      <c r="AA2622">
        <v>139185648</v>
      </c>
      <c r="AB2622">
        <v>96528000</v>
      </c>
      <c r="AC2622">
        <v>19460040</v>
      </c>
      <c r="AD2622">
        <v>115988040</v>
      </c>
      <c r="AE2622">
        <v>3217600</v>
      </c>
      <c r="AF2622">
        <v>648668</v>
      </c>
      <c r="AG2622">
        <v>3866268</v>
      </c>
      <c r="AH2622">
        <v>36</v>
      </c>
      <c r="AI2622">
        <v>7</v>
      </c>
      <c r="AJ2622">
        <v>36</v>
      </c>
      <c r="AK2622">
        <v>0.4</v>
      </c>
      <c r="AL2622">
        <v>1000000</v>
      </c>
      <c r="AM2622">
        <v>817321</v>
      </c>
      <c r="AN2622">
        <v>3.5000000000000003E-2</v>
      </c>
      <c r="AO2622">
        <v>0</v>
      </c>
      <c r="AP2622">
        <v>0</v>
      </c>
      <c r="AQ2622">
        <v>6.7199999999999996E-2</v>
      </c>
      <c r="AR2622">
        <v>5.5999999999999999E-3</v>
      </c>
      <c r="AS2622">
        <v>0.13400000000000001</v>
      </c>
      <c r="AT2622">
        <v>0</v>
      </c>
      <c r="AV2622">
        <v>1256650</v>
      </c>
      <c r="AW2622" t="s">
        <v>251</v>
      </c>
      <c r="AX2622" t="s">
        <v>6671</v>
      </c>
      <c r="AY2622" t="s">
        <v>251</v>
      </c>
      <c r="BA2622" t="s">
        <v>6672</v>
      </c>
      <c r="BB2622" t="s">
        <v>6201</v>
      </c>
      <c r="BC2622" t="s">
        <v>26050</v>
      </c>
      <c r="BD2622" t="s">
        <v>26050</v>
      </c>
      <c r="BE2622" t="s">
        <v>8382</v>
      </c>
      <c r="BF2622" t="s">
        <v>27936</v>
      </c>
      <c r="BG2622" t="s">
        <v>27930</v>
      </c>
      <c r="BH2622">
        <v>193056000</v>
      </c>
      <c r="BI2622" t="s">
        <v>111</v>
      </c>
      <c r="BK2622">
        <v>44127</v>
      </c>
      <c r="BN2622" t="s">
        <v>6206</v>
      </c>
      <c r="BO2622" t="s">
        <v>6204</v>
      </c>
      <c r="BP2622">
        <v>44170</v>
      </c>
      <c r="BQ2622">
        <v>5</v>
      </c>
      <c r="BR2622">
        <v>45235</v>
      </c>
      <c r="BS2622">
        <v>0</v>
      </c>
    </row>
    <row r="2623" spans="2:71">
      <c r="B2623" t="s">
        <v>3542</v>
      </c>
      <c r="C2623" t="s">
        <v>6186</v>
      </c>
      <c r="D2623" t="s">
        <v>27937</v>
      </c>
      <c r="E2623" t="s">
        <v>6101</v>
      </c>
      <c r="F2623" t="s">
        <v>116</v>
      </c>
      <c r="G2623" t="s">
        <v>27938</v>
      </c>
      <c r="H2623" t="s">
        <v>116</v>
      </c>
      <c r="J2623">
        <v>43628</v>
      </c>
      <c r="K2623">
        <v>43630</v>
      </c>
      <c r="L2623" t="s">
        <v>6191</v>
      </c>
      <c r="M2623" t="s">
        <v>6330</v>
      </c>
      <c r="N2623" t="s">
        <v>27939</v>
      </c>
      <c r="O2623">
        <v>450</v>
      </c>
      <c r="P2623">
        <v>343</v>
      </c>
      <c r="Q2623" t="s">
        <v>27940</v>
      </c>
      <c r="R2623" t="s">
        <v>24867</v>
      </c>
      <c r="T2623" t="s">
        <v>6195</v>
      </c>
      <c r="U2623" t="s">
        <v>6269</v>
      </c>
      <c r="V2623" t="s">
        <v>7418</v>
      </c>
      <c r="W2623" t="s">
        <v>7675</v>
      </c>
      <c r="X2623">
        <v>0</v>
      </c>
      <c r="Y2623">
        <v>8000000</v>
      </c>
      <c r="Z2623">
        <v>671992</v>
      </c>
      <c r="AA2623">
        <v>8671992</v>
      </c>
      <c r="AB2623">
        <v>0</v>
      </c>
      <c r="AC2623">
        <v>0</v>
      </c>
      <c r="AD2623">
        <v>0</v>
      </c>
      <c r="AE2623">
        <v>666666</v>
      </c>
      <c r="AF2623">
        <v>56000</v>
      </c>
      <c r="AG2623">
        <v>722666</v>
      </c>
      <c r="AH2623">
        <v>12</v>
      </c>
      <c r="AJ2623">
        <v>12</v>
      </c>
      <c r="AK2623">
        <v>0.2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8.4000000000000005E-2</v>
      </c>
      <c r="AR2623">
        <v>7.0000000000000001E-3</v>
      </c>
      <c r="AS2623">
        <v>0.16800000000000001</v>
      </c>
      <c r="AT2623">
        <v>0</v>
      </c>
      <c r="AV2623">
        <v>1254938</v>
      </c>
      <c r="AW2623" t="s">
        <v>2511</v>
      </c>
      <c r="AY2623" t="s">
        <v>2511</v>
      </c>
      <c r="BA2623" t="s">
        <v>8608</v>
      </c>
      <c r="BB2623" t="s">
        <v>6267</v>
      </c>
      <c r="BC2623" t="s">
        <v>27941</v>
      </c>
      <c r="BD2623" t="s">
        <v>27941</v>
      </c>
      <c r="BE2623" t="s">
        <v>6393</v>
      </c>
      <c r="BH2623">
        <v>10000000</v>
      </c>
      <c r="BI2623" t="s">
        <v>111</v>
      </c>
      <c r="BK2623">
        <v>43628</v>
      </c>
      <c r="BN2623" t="s">
        <v>6206</v>
      </c>
      <c r="BP2623">
        <v>43682</v>
      </c>
      <c r="BQ2623">
        <v>5</v>
      </c>
      <c r="BR2623">
        <v>44017</v>
      </c>
      <c r="BS2623">
        <v>0</v>
      </c>
    </row>
    <row r="2624" spans="2:71">
      <c r="B2624" t="s">
        <v>6185</v>
      </c>
      <c r="C2624" t="s">
        <v>6186</v>
      </c>
      <c r="D2624" t="s">
        <v>27942</v>
      </c>
      <c r="E2624" t="s">
        <v>8603</v>
      </c>
      <c r="F2624" t="s">
        <v>116</v>
      </c>
      <c r="G2624" t="s">
        <v>27943</v>
      </c>
      <c r="H2624" t="s">
        <v>116</v>
      </c>
      <c r="J2624">
        <v>43265</v>
      </c>
      <c r="K2624">
        <v>43266</v>
      </c>
      <c r="L2624" t="s">
        <v>6191</v>
      </c>
      <c r="M2624" t="s">
        <v>6330</v>
      </c>
      <c r="N2624" t="s">
        <v>8605</v>
      </c>
      <c r="O2624">
        <v>425</v>
      </c>
      <c r="P2624">
        <v>1050500037</v>
      </c>
      <c r="Q2624" t="s">
        <v>6217</v>
      </c>
      <c r="R2624" t="s">
        <v>8606</v>
      </c>
      <c r="T2624" t="s">
        <v>6195</v>
      </c>
      <c r="U2624" t="s">
        <v>6713</v>
      </c>
      <c r="V2624" t="s">
        <v>8607</v>
      </c>
      <c r="W2624" t="s">
        <v>6353</v>
      </c>
      <c r="X2624">
        <v>0</v>
      </c>
      <c r="Y2624">
        <v>10000000</v>
      </c>
      <c r="Z2624">
        <v>2039960</v>
      </c>
      <c r="AA2624">
        <v>12039960</v>
      </c>
      <c r="AB2624">
        <v>0</v>
      </c>
      <c r="AC2624">
        <v>0</v>
      </c>
      <c r="AD2624">
        <v>0</v>
      </c>
      <c r="AE2624">
        <v>416666</v>
      </c>
      <c r="AF2624">
        <v>84999</v>
      </c>
      <c r="AG2624">
        <v>501665</v>
      </c>
      <c r="AH2624">
        <v>24</v>
      </c>
      <c r="AJ2624">
        <v>24</v>
      </c>
      <c r="AK2624">
        <v>0.13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0.10199999999999999</v>
      </c>
      <c r="AR2624">
        <v>8.5000000000000006E-3</v>
      </c>
      <c r="AS2624">
        <v>0.20399999999999999</v>
      </c>
      <c r="AT2624">
        <v>0</v>
      </c>
      <c r="AV2624">
        <v>1254943</v>
      </c>
      <c r="AW2624" t="s">
        <v>3937</v>
      </c>
      <c r="AX2624" t="s">
        <v>8935</v>
      </c>
      <c r="AY2624" t="s">
        <v>3937</v>
      </c>
      <c r="BH2624">
        <v>11490000</v>
      </c>
      <c r="BI2624" t="s">
        <v>111</v>
      </c>
      <c r="BK2624">
        <v>43265</v>
      </c>
      <c r="BN2624" t="s">
        <v>6206</v>
      </c>
      <c r="BP2624">
        <v>43315</v>
      </c>
      <c r="BQ2624">
        <v>3</v>
      </c>
      <c r="BR2624">
        <v>44015</v>
      </c>
      <c r="BS2624">
        <v>0</v>
      </c>
    </row>
    <row r="2625" spans="2:71">
      <c r="C2625" t="s">
        <v>6186</v>
      </c>
      <c r="D2625" t="s">
        <v>27944</v>
      </c>
      <c r="E2625" t="s">
        <v>2170</v>
      </c>
      <c r="F2625" t="s">
        <v>142</v>
      </c>
      <c r="G2625" t="s">
        <v>27945</v>
      </c>
      <c r="H2625" t="s">
        <v>142</v>
      </c>
      <c r="J2625">
        <v>42454</v>
      </c>
      <c r="K2625">
        <v>42454</v>
      </c>
      <c r="L2625" t="s">
        <v>6191</v>
      </c>
      <c r="M2625" t="s">
        <v>6330</v>
      </c>
      <c r="N2625">
        <v>19821106</v>
      </c>
      <c r="O2625">
        <v>336</v>
      </c>
      <c r="P2625">
        <v>149</v>
      </c>
      <c r="Q2625" t="s">
        <v>6217</v>
      </c>
      <c r="R2625" t="s">
        <v>11686</v>
      </c>
      <c r="T2625" t="s">
        <v>6195</v>
      </c>
      <c r="U2625" t="s">
        <v>6230</v>
      </c>
      <c r="V2625" t="s">
        <v>11687</v>
      </c>
      <c r="W2625" t="s">
        <v>6353</v>
      </c>
      <c r="X2625">
        <v>0</v>
      </c>
      <c r="Y2625">
        <v>4817500</v>
      </c>
      <c r="Z2625">
        <v>0</v>
      </c>
      <c r="AA2625">
        <v>4817500</v>
      </c>
      <c r="AB2625">
        <v>0</v>
      </c>
      <c r="AC2625">
        <v>0</v>
      </c>
      <c r="AD2625">
        <v>0</v>
      </c>
      <c r="AH2625">
        <v>12</v>
      </c>
      <c r="AJ2625">
        <v>11</v>
      </c>
      <c r="AK2625">
        <v>0.33</v>
      </c>
      <c r="AN2625">
        <v>0</v>
      </c>
      <c r="AP2625" t="s">
        <v>6198</v>
      </c>
      <c r="AQ2625">
        <v>0.14399999999999999</v>
      </c>
      <c r="AR2625">
        <v>1.2E-2</v>
      </c>
      <c r="AS2625">
        <v>0</v>
      </c>
      <c r="AT2625">
        <v>0</v>
      </c>
      <c r="AU2625">
        <v>95</v>
      </c>
      <c r="AW2625" t="s">
        <v>25863</v>
      </c>
      <c r="AX2625" t="s">
        <v>25864</v>
      </c>
      <c r="BA2625" t="s">
        <v>6335</v>
      </c>
      <c r="BB2625" t="s">
        <v>6336</v>
      </c>
      <c r="BC2625" t="s">
        <v>25650</v>
      </c>
      <c r="BD2625" t="s">
        <v>27946</v>
      </c>
      <c r="BH2625">
        <v>1589775</v>
      </c>
      <c r="BI2625" t="s">
        <v>111</v>
      </c>
      <c r="BK2625">
        <v>42604</v>
      </c>
      <c r="BL2625">
        <v>42830</v>
      </c>
      <c r="BN2625" t="s">
        <v>6206</v>
      </c>
      <c r="BP2625">
        <v>42495</v>
      </c>
      <c r="BQ2625">
        <v>5</v>
      </c>
      <c r="BR2625">
        <v>42830</v>
      </c>
      <c r="BS2625">
        <v>0</v>
      </c>
    </row>
    <row r="2626" spans="2:71">
      <c r="B2626" t="s">
        <v>10273</v>
      </c>
      <c r="C2626" t="s">
        <v>6186</v>
      </c>
      <c r="D2626" t="s">
        <v>27947</v>
      </c>
      <c r="E2626" t="s">
        <v>4365</v>
      </c>
      <c r="F2626" t="s">
        <v>142</v>
      </c>
      <c r="G2626" t="s">
        <v>4363</v>
      </c>
      <c r="H2626" t="s">
        <v>142</v>
      </c>
      <c r="I2626" t="s">
        <v>27948</v>
      </c>
      <c r="J2626">
        <v>43887</v>
      </c>
      <c r="K2626">
        <v>43959</v>
      </c>
      <c r="L2626" t="s">
        <v>6191</v>
      </c>
      <c r="M2626" t="s">
        <v>6192</v>
      </c>
      <c r="N2626" t="s">
        <v>27949</v>
      </c>
      <c r="O2626">
        <v>1259515</v>
      </c>
      <c r="P2626">
        <v>155</v>
      </c>
      <c r="Q2626" t="s">
        <v>22754</v>
      </c>
      <c r="R2626" t="s">
        <v>27950</v>
      </c>
      <c r="T2626" t="s">
        <v>7464</v>
      </c>
      <c r="U2626" t="s">
        <v>24876</v>
      </c>
      <c r="W2626" t="s">
        <v>27951</v>
      </c>
      <c r="X2626">
        <v>0</v>
      </c>
      <c r="Y2626">
        <v>117002985</v>
      </c>
      <c r="Z2626">
        <v>58127007</v>
      </c>
      <c r="AA2626">
        <v>175129992</v>
      </c>
      <c r="AB2626">
        <v>97502493</v>
      </c>
      <c r="AC2626">
        <v>48439167</v>
      </c>
      <c r="AD2626">
        <v>145941660</v>
      </c>
      <c r="AE2626">
        <v>1625041</v>
      </c>
      <c r="AF2626">
        <v>807320</v>
      </c>
      <c r="AG2626">
        <v>2432361</v>
      </c>
      <c r="AH2626">
        <v>72</v>
      </c>
      <c r="AI2626">
        <v>13</v>
      </c>
      <c r="AJ2626">
        <v>72</v>
      </c>
      <c r="AK2626">
        <v>0.25</v>
      </c>
      <c r="AL2626">
        <v>1000000</v>
      </c>
      <c r="AM2626">
        <v>2034445</v>
      </c>
      <c r="AN2626">
        <v>3.5000000000000003E-2</v>
      </c>
      <c r="AO2626">
        <v>0</v>
      </c>
      <c r="AP2626">
        <v>0</v>
      </c>
      <c r="AQ2626">
        <v>8.2799999999999999E-2</v>
      </c>
      <c r="AR2626">
        <v>6.8999999999999999E-3</v>
      </c>
      <c r="AS2626">
        <v>0.16600000000000001</v>
      </c>
      <c r="AT2626">
        <v>0</v>
      </c>
      <c r="AV2626">
        <v>1256650</v>
      </c>
      <c r="AW2626" t="s">
        <v>251</v>
      </c>
      <c r="AX2626" t="s">
        <v>6671</v>
      </c>
      <c r="AY2626" t="s">
        <v>251</v>
      </c>
      <c r="BA2626" t="s">
        <v>6672</v>
      </c>
      <c r="BB2626" t="s">
        <v>6201</v>
      </c>
      <c r="BC2626" t="s">
        <v>6673</v>
      </c>
      <c r="BD2626" t="s">
        <v>6674</v>
      </c>
      <c r="BE2626" t="s">
        <v>8382</v>
      </c>
      <c r="BF2626" t="s">
        <v>27952</v>
      </c>
      <c r="BG2626" t="s">
        <v>27948</v>
      </c>
      <c r="BH2626">
        <v>156003980</v>
      </c>
      <c r="BI2626" t="s">
        <v>111</v>
      </c>
      <c r="BK2626">
        <v>43958</v>
      </c>
      <c r="BN2626" t="s">
        <v>6206</v>
      </c>
      <c r="BO2626" t="s">
        <v>6224</v>
      </c>
      <c r="BP2626">
        <v>43987</v>
      </c>
      <c r="BQ2626">
        <v>5</v>
      </c>
      <c r="BR2626">
        <v>46147</v>
      </c>
      <c r="BS2626">
        <v>0</v>
      </c>
    </row>
    <row r="2627" spans="2:71">
      <c r="B2627" t="s">
        <v>10273</v>
      </c>
      <c r="C2627" t="s">
        <v>6186</v>
      </c>
      <c r="D2627" t="s">
        <v>27953</v>
      </c>
      <c r="E2627" t="s">
        <v>2997</v>
      </c>
      <c r="F2627" t="s">
        <v>142</v>
      </c>
      <c r="G2627" t="s">
        <v>2995</v>
      </c>
      <c r="H2627" t="s">
        <v>142</v>
      </c>
      <c r="I2627" t="s">
        <v>27954</v>
      </c>
      <c r="J2627">
        <v>43593</v>
      </c>
      <c r="K2627">
        <v>43593</v>
      </c>
      <c r="L2627" t="s">
        <v>6191</v>
      </c>
      <c r="M2627" t="s">
        <v>6192</v>
      </c>
      <c r="N2627" t="s">
        <v>27955</v>
      </c>
      <c r="O2627">
        <v>1258579</v>
      </c>
      <c r="P2627">
        <v>164</v>
      </c>
      <c r="Q2627" t="s">
        <v>27956</v>
      </c>
      <c r="R2627" t="s">
        <v>27957</v>
      </c>
      <c r="T2627" t="s">
        <v>6833</v>
      </c>
      <c r="U2627" t="s">
        <v>7458</v>
      </c>
      <c r="W2627" t="s">
        <v>27958</v>
      </c>
      <c r="X2627">
        <v>0</v>
      </c>
      <c r="Y2627">
        <v>95148000</v>
      </c>
      <c r="Z2627">
        <v>18839304</v>
      </c>
      <c r="AA2627">
        <v>113987304</v>
      </c>
      <c r="AB2627">
        <v>31716000</v>
      </c>
      <c r="AC2627">
        <v>6279768</v>
      </c>
      <c r="AD2627">
        <v>37995768</v>
      </c>
      <c r="AE2627">
        <v>2643000</v>
      </c>
      <c r="AF2627">
        <v>523314</v>
      </c>
      <c r="AG2627">
        <v>3166314</v>
      </c>
      <c r="AH2627">
        <v>36</v>
      </c>
      <c r="AI2627">
        <v>25</v>
      </c>
      <c r="AJ2627">
        <v>36</v>
      </c>
      <c r="AK2627">
        <v>0.7</v>
      </c>
      <c r="AL2627">
        <v>1200000</v>
      </c>
      <c r="AM2627">
        <v>1000000</v>
      </c>
      <c r="AN2627">
        <v>5.2999999999999999E-2</v>
      </c>
      <c r="AO2627">
        <v>0</v>
      </c>
      <c r="AP2627">
        <v>0</v>
      </c>
      <c r="AQ2627">
        <v>6.6000000000000003E-2</v>
      </c>
      <c r="AR2627">
        <v>5.4999999999999997E-3</v>
      </c>
      <c r="AS2627">
        <v>0.13200000000000001</v>
      </c>
      <c r="AT2627">
        <v>0</v>
      </c>
      <c r="AV2627">
        <v>40021</v>
      </c>
      <c r="AW2627" t="s">
        <v>150</v>
      </c>
      <c r="AX2627">
        <v>212650131</v>
      </c>
      <c r="AY2627" t="s">
        <v>150</v>
      </c>
      <c r="BA2627" t="s">
        <v>6374</v>
      </c>
      <c r="BB2627" t="s">
        <v>6201</v>
      </c>
      <c r="BC2627" t="s">
        <v>6375</v>
      </c>
      <c r="BD2627" t="s">
        <v>6536</v>
      </c>
      <c r="BE2627" t="s">
        <v>20231</v>
      </c>
      <c r="BF2627" t="s">
        <v>27959</v>
      </c>
      <c r="BG2627" t="s">
        <v>27954</v>
      </c>
      <c r="BH2627">
        <v>315398000</v>
      </c>
      <c r="BI2627" t="s">
        <v>111</v>
      </c>
      <c r="BK2627">
        <v>43593</v>
      </c>
      <c r="BN2627" t="s">
        <v>6206</v>
      </c>
      <c r="BO2627" t="s">
        <v>6224</v>
      </c>
      <c r="BP2627">
        <v>43621</v>
      </c>
      <c r="BQ2627">
        <v>5</v>
      </c>
      <c r="BR2627">
        <v>44686</v>
      </c>
      <c r="BS2627">
        <v>0</v>
      </c>
    </row>
    <row r="2628" spans="2:71">
      <c r="B2628" t="s">
        <v>6185</v>
      </c>
      <c r="C2628" t="s">
        <v>6186</v>
      </c>
      <c r="D2628" t="s">
        <v>27960</v>
      </c>
      <c r="E2628" t="s">
        <v>27961</v>
      </c>
      <c r="F2628" t="s">
        <v>142</v>
      </c>
      <c r="G2628" t="s">
        <v>27962</v>
      </c>
      <c r="H2628" t="s">
        <v>142</v>
      </c>
      <c r="J2628">
        <v>43095</v>
      </c>
      <c r="K2628">
        <v>43095</v>
      </c>
      <c r="L2628" t="s">
        <v>6191</v>
      </c>
      <c r="M2628" t="s">
        <v>6330</v>
      </c>
      <c r="N2628">
        <v>141</v>
      </c>
      <c r="O2628">
        <v>1256531</v>
      </c>
      <c r="P2628">
        <v>141</v>
      </c>
      <c r="Q2628" t="s">
        <v>12926</v>
      </c>
      <c r="R2628" t="s">
        <v>27963</v>
      </c>
      <c r="T2628" t="s">
        <v>6195</v>
      </c>
      <c r="U2628" t="s">
        <v>6219</v>
      </c>
      <c r="W2628" t="s">
        <v>27964</v>
      </c>
      <c r="X2628">
        <v>0</v>
      </c>
      <c r="Y2628">
        <v>2232000</v>
      </c>
      <c r="Z2628">
        <v>678960</v>
      </c>
      <c r="AA2628">
        <v>2910960</v>
      </c>
      <c r="AB2628">
        <v>0</v>
      </c>
      <c r="AC2628">
        <v>0</v>
      </c>
      <c r="AD2628">
        <v>0</v>
      </c>
      <c r="AE2628">
        <v>124000</v>
      </c>
      <c r="AF2628">
        <v>37720</v>
      </c>
      <c r="AG2628">
        <v>161720</v>
      </c>
      <c r="AH2628">
        <v>18</v>
      </c>
      <c r="AJ2628">
        <v>18</v>
      </c>
      <c r="AK2628">
        <v>0.2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0.20280000000000001</v>
      </c>
      <c r="AR2628">
        <v>1.6899999999999998E-2</v>
      </c>
      <c r="AS2628">
        <v>0.40600000000000003</v>
      </c>
      <c r="AT2628">
        <v>0</v>
      </c>
      <c r="AV2628">
        <v>1254943</v>
      </c>
      <c r="AW2628" t="s">
        <v>3937</v>
      </c>
      <c r="AX2628" t="s">
        <v>8935</v>
      </c>
      <c r="AY2628" t="s">
        <v>3937</v>
      </c>
      <c r="BA2628" t="s">
        <v>6335</v>
      </c>
      <c r="BB2628" t="s">
        <v>6336</v>
      </c>
      <c r="BC2628" t="s">
        <v>25650</v>
      </c>
      <c r="BD2628" t="s">
        <v>25651</v>
      </c>
      <c r="BH2628">
        <v>2790000</v>
      </c>
      <c r="BI2628" t="s">
        <v>111</v>
      </c>
      <c r="BK2628">
        <v>43095</v>
      </c>
      <c r="BN2628" t="s">
        <v>6206</v>
      </c>
      <c r="BP2628">
        <v>43132</v>
      </c>
      <c r="BQ2628">
        <v>1</v>
      </c>
      <c r="BR2628">
        <v>43647</v>
      </c>
      <c r="BS2628">
        <v>0</v>
      </c>
    </row>
    <row r="2629" spans="2:71">
      <c r="B2629" t="s">
        <v>3542</v>
      </c>
      <c r="C2629" t="s">
        <v>6186</v>
      </c>
      <c r="D2629" t="s">
        <v>27965</v>
      </c>
      <c r="E2629" t="s">
        <v>4174</v>
      </c>
      <c r="F2629" t="s">
        <v>116</v>
      </c>
      <c r="G2629" t="s">
        <v>4172</v>
      </c>
      <c r="H2629" t="s">
        <v>116</v>
      </c>
      <c r="I2629" t="s">
        <v>27966</v>
      </c>
      <c r="J2629">
        <v>43851</v>
      </c>
      <c r="K2629">
        <v>43851</v>
      </c>
      <c r="L2629" t="s">
        <v>6191</v>
      </c>
      <c r="M2629" t="s">
        <v>6192</v>
      </c>
      <c r="N2629" t="s">
        <v>27967</v>
      </c>
      <c r="O2629">
        <v>1259411</v>
      </c>
      <c r="P2629" t="s">
        <v>27968</v>
      </c>
      <c r="Q2629" t="s">
        <v>9439</v>
      </c>
      <c r="R2629" t="s">
        <v>27969</v>
      </c>
      <c r="T2629" t="s">
        <v>6195</v>
      </c>
      <c r="U2629" t="s">
        <v>6239</v>
      </c>
      <c r="V2629" t="s">
        <v>7497</v>
      </c>
      <c r="W2629" t="s">
        <v>6639</v>
      </c>
      <c r="X2629">
        <v>0</v>
      </c>
      <c r="Y2629">
        <v>93030000</v>
      </c>
      <c r="Z2629">
        <v>22327200</v>
      </c>
      <c r="AA2629">
        <v>115357200</v>
      </c>
      <c r="AB2629">
        <v>63958125</v>
      </c>
      <c r="AC2629">
        <v>15349950</v>
      </c>
      <c r="AD2629">
        <v>79308075</v>
      </c>
      <c r="AE2629">
        <v>1938125</v>
      </c>
      <c r="AF2629">
        <v>465150</v>
      </c>
      <c r="AG2629">
        <v>2403275</v>
      </c>
      <c r="AH2629">
        <v>48</v>
      </c>
      <c r="AI2629">
        <v>16</v>
      </c>
      <c r="AJ2629">
        <v>48</v>
      </c>
      <c r="AK2629">
        <v>0.65</v>
      </c>
      <c r="AL2629">
        <v>1200000</v>
      </c>
      <c r="AM2629">
        <v>0</v>
      </c>
      <c r="AN2629">
        <v>0</v>
      </c>
      <c r="AO2629">
        <v>0</v>
      </c>
      <c r="AP2629">
        <v>0</v>
      </c>
      <c r="AQ2629">
        <v>0.06</v>
      </c>
      <c r="AR2629">
        <v>5.0000000000000001E-3</v>
      </c>
      <c r="AS2629">
        <v>0.12</v>
      </c>
      <c r="AT2629">
        <v>0</v>
      </c>
      <c r="AV2629">
        <v>40039</v>
      </c>
      <c r="AW2629" t="s">
        <v>216</v>
      </c>
      <c r="AX2629">
        <v>21513050</v>
      </c>
      <c r="AY2629" t="s">
        <v>216</v>
      </c>
      <c r="BB2629" t="s">
        <v>11959</v>
      </c>
      <c r="BC2629" t="s">
        <v>13910</v>
      </c>
      <c r="BD2629" t="s">
        <v>13910</v>
      </c>
      <c r="BE2629" t="s">
        <v>6320</v>
      </c>
      <c r="BF2629" t="s">
        <v>27970</v>
      </c>
      <c r="BG2629" t="s">
        <v>27966</v>
      </c>
      <c r="BH2629">
        <v>265800000</v>
      </c>
      <c r="BI2629" t="s">
        <v>111</v>
      </c>
      <c r="BK2629">
        <v>43851</v>
      </c>
      <c r="BN2629" t="s">
        <v>6206</v>
      </c>
      <c r="BO2629" t="s">
        <v>6224</v>
      </c>
      <c r="BP2629">
        <v>43895</v>
      </c>
      <c r="BQ2629">
        <v>5</v>
      </c>
      <c r="BR2629">
        <v>45327</v>
      </c>
      <c r="BS2629">
        <v>0</v>
      </c>
    </row>
    <row r="2630" spans="2:71">
      <c r="B2630" t="s">
        <v>2170</v>
      </c>
      <c r="C2630" t="s">
        <v>6186</v>
      </c>
      <c r="D2630" t="s">
        <v>27971</v>
      </c>
      <c r="E2630" t="s">
        <v>4979</v>
      </c>
      <c r="F2630" t="s">
        <v>116</v>
      </c>
      <c r="G2630" t="s">
        <v>4977</v>
      </c>
      <c r="H2630" t="s">
        <v>116</v>
      </c>
      <c r="I2630" t="s">
        <v>27972</v>
      </c>
      <c r="J2630">
        <v>44050</v>
      </c>
      <c r="K2630">
        <v>44050</v>
      </c>
      <c r="L2630" t="s">
        <v>6191</v>
      </c>
      <c r="M2630" t="s">
        <v>8526</v>
      </c>
      <c r="N2630" t="s">
        <v>27973</v>
      </c>
      <c r="O2630">
        <v>1259881</v>
      </c>
      <c r="P2630">
        <v>1010060429</v>
      </c>
      <c r="Q2630" t="s">
        <v>27974</v>
      </c>
      <c r="R2630" t="s">
        <v>27975</v>
      </c>
      <c r="S2630" t="s">
        <v>27976</v>
      </c>
      <c r="T2630" t="s">
        <v>6195</v>
      </c>
      <c r="U2630" t="s">
        <v>6269</v>
      </c>
      <c r="W2630" t="s">
        <v>27977</v>
      </c>
      <c r="X2630">
        <v>0</v>
      </c>
      <c r="Y2630">
        <v>307146000</v>
      </c>
      <c r="Z2630">
        <v>116469744</v>
      </c>
      <c r="AA2630">
        <v>423615744</v>
      </c>
      <c r="AB2630">
        <v>249556125</v>
      </c>
      <c r="AC2630">
        <v>94631667</v>
      </c>
      <c r="AD2630">
        <v>344187792</v>
      </c>
      <c r="AE2630">
        <v>6398875</v>
      </c>
      <c r="AF2630">
        <v>2426453</v>
      </c>
      <c r="AG2630">
        <v>8825328</v>
      </c>
      <c r="AH2630">
        <v>48</v>
      </c>
      <c r="AI2630">
        <v>10</v>
      </c>
      <c r="AJ2630">
        <v>48</v>
      </c>
      <c r="AK2630">
        <v>0.4</v>
      </c>
      <c r="AL2630">
        <v>1350000</v>
      </c>
      <c r="AM2630">
        <v>1400000</v>
      </c>
      <c r="AN2630">
        <v>1.2E-2</v>
      </c>
      <c r="AO2630">
        <v>0</v>
      </c>
      <c r="AP2630">
        <v>0</v>
      </c>
      <c r="AQ2630">
        <v>9.4799999999999995E-2</v>
      </c>
      <c r="AR2630">
        <v>7.9000000000000008E-3</v>
      </c>
      <c r="AS2630">
        <v>0.19</v>
      </c>
      <c r="AT2630">
        <v>0</v>
      </c>
      <c r="AV2630">
        <v>1257895</v>
      </c>
      <c r="AW2630" t="s">
        <v>2179</v>
      </c>
      <c r="AX2630" t="s">
        <v>21032</v>
      </c>
      <c r="AY2630" t="s">
        <v>2179</v>
      </c>
      <c r="BA2630" t="s">
        <v>8748</v>
      </c>
      <c r="BC2630" t="s">
        <v>23318</v>
      </c>
      <c r="BD2630" t="s">
        <v>23319</v>
      </c>
      <c r="BE2630" t="s">
        <v>8382</v>
      </c>
      <c r="BF2630" t="s">
        <v>27978</v>
      </c>
      <c r="BG2630" t="s">
        <v>27972</v>
      </c>
      <c r="BH2630">
        <v>511910000</v>
      </c>
      <c r="BI2630" t="s">
        <v>111</v>
      </c>
      <c r="BK2630">
        <v>44050</v>
      </c>
      <c r="BN2630" t="s">
        <v>6206</v>
      </c>
      <c r="BO2630" t="s">
        <v>6204</v>
      </c>
      <c r="BP2630">
        <v>44079</v>
      </c>
      <c r="BQ2630">
        <v>5</v>
      </c>
      <c r="BR2630">
        <v>45509</v>
      </c>
      <c r="BS2630">
        <v>0</v>
      </c>
    </row>
    <row r="2631" spans="2:71">
      <c r="B2631" t="s">
        <v>10273</v>
      </c>
      <c r="C2631" t="s">
        <v>6186</v>
      </c>
      <c r="D2631" t="s">
        <v>27979</v>
      </c>
      <c r="E2631" t="s">
        <v>3538</v>
      </c>
      <c r="F2631" t="s">
        <v>116</v>
      </c>
      <c r="G2631" t="s">
        <v>3536</v>
      </c>
      <c r="H2631" t="s">
        <v>116</v>
      </c>
      <c r="I2631" t="s">
        <v>27980</v>
      </c>
      <c r="J2631">
        <v>43712</v>
      </c>
      <c r="K2631">
        <v>43713</v>
      </c>
      <c r="L2631" t="s">
        <v>6191</v>
      </c>
      <c r="M2631" t="s">
        <v>6192</v>
      </c>
      <c r="N2631" t="s">
        <v>27981</v>
      </c>
      <c r="O2631">
        <v>1259003</v>
      </c>
      <c r="P2631" t="s">
        <v>27982</v>
      </c>
      <c r="Q2631" t="s">
        <v>27983</v>
      </c>
      <c r="R2631" t="s">
        <v>27984</v>
      </c>
      <c r="T2631" t="s">
        <v>6195</v>
      </c>
      <c r="U2631" t="s">
        <v>6239</v>
      </c>
      <c r="V2631" t="s">
        <v>8634</v>
      </c>
      <c r="W2631" t="s">
        <v>6794</v>
      </c>
      <c r="X2631">
        <v>0</v>
      </c>
      <c r="Y2631">
        <v>183750000</v>
      </c>
      <c r="Z2631">
        <v>55125000</v>
      </c>
      <c r="AA2631">
        <v>238875000</v>
      </c>
      <c r="AB2631">
        <v>122500000</v>
      </c>
      <c r="AC2631">
        <v>36750000</v>
      </c>
      <c r="AD2631">
        <v>159250000</v>
      </c>
      <c r="AE2631">
        <v>3062500</v>
      </c>
      <c r="AF2631">
        <v>918750</v>
      </c>
      <c r="AG2631">
        <v>3981250</v>
      </c>
      <c r="AH2631">
        <v>60</v>
      </c>
      <c r="AI2631">
        <v>21</v>
      </c>
      <c r="AJ2631">
        <v>60</v>
      </c>
      <c r="AK2631">
        <v>0.54</v>
      </c>
      <c r="AL2631">
        <v>1200000</v>
      </c>
      <c r="AM2631">
        <v>800000</v>
      </c>
      <c r="AN2631">
        <v>1.4999999999999999E-2</v>
      </c>
      <c r="AO2631">
        <v>0</v>
      </c>
      <c r="AP2631">
        <v>0</v>
      </c>
      <c r="AQ2631">
        <v>0.06</v>
      </c>
      <c r="AR2631">
        <v>5.0000000000000001E-3</v>
      </c>
      <c r="AS2631">
        <v>0.12</v>
      </c>
      <c r="AT2631">
        <v>0</v>
      </c>
      <c r="AV2631">
        <v>40010</v>
      </c>
      <c r="AW2631" t="s">
        <v>189</v>
      </c>
      <c r="AX2631">
        <v>21213705</v>
      </c>
      <c r="AY2631" t="s">
        <v>189</v>
      </c>
      <c r="BA2631" t="s">
        <v>6273</v>
      </c>
      <c r="BB2631" t="s">
        <v>7037</v>
      </c>
      <c r="BC2631" t="s">
        <v>14895</v>
      </c>
      <c r="BD2631" t="s">
        <v>14896</v>
      </c>
      <c r="BE2631" t="s">
        <v>8382</v>
      </c>
      <c r="BF2631" t="s">
        <v>27985</v>
      </c>
      <c r="BG2631" t="s">
        <v>27980</v>
      </c>
      <c r="BH2631">
        <v>403375000</v>
      </c>
      <c r="BI2631" t="s">
        <v>111</v>
      </c>
      <c r="BK2631">
        <v>43712</v>
      </c>
      <c r="BN2631" t="s">
        <v>6206</v>
      </c>
      <c r="BO2631" t="s">
        <v>6224</v>
      </c>
      <c r="BP2631">
        <v>43743</v>
      </c>
      <c r="BQ2631">
        <v>5</v>
      </c>
      <c r="BR2631">
        <v>45540</v>
      </c>
      <c r="BS2631">
        <v>0</v>
      </c>
    </row>
    <row r="2632" spans="2:71">
      <c r="B2632" t="s">
        <v>10273</v>
      </c>
      <c r="C2632" t="s">
        <v>6186</v>
      </c>
      <c r="D2632" t="s">
        <v>27986</v>
      </c>
      <c r="E2632" t="s">
        <v>27987</v>
      </c>
      <c r="F2632" t="s">
        <v>142</v>
      </c>
      <c r="G2632" t="s">
        <v>27988</v>
      </c>
      <c r="H2632" t="s">
        <v>142</v>
      </c>
      <c r="I2632" t="s">
        <v>27989</v>
      </c>
      <c r="J2632">
        <v>43558</v>
      </c>
      <c r="K2632">
        <v>43559</v>
      </c>
      <c r="L2632" t="s">
        <v>6191</v>
      </c>
      <c r="M2632" t="s">
        <v>6192</v>
      </c>
      <c r="N2632" t="s">
        <v>27990</v>
      </c>
      <c r="O2632">
        <v>1258434</v>
      </c>
      <c r="P2632">
        <v>1</v>
      </c>
      <c r="Q2632" t="s">
        <v>27991</v>
      </c>
      <c r="R2632" t="s">
        <v>27992</v>
      </c>
      <c r="T2632" t="s">
        <v>6195</v>
      </c>
      <c r="U2632" t="s">
        <v>6230</v>
      </c>
      <c r="V2632" t="s">
        <v>6970</v>
      </c>
      <c r="W2632" t="s">
        <v>6700</v>
      </c>
      <c r="X2632">
        <v>0</v>
      </c>
      <c r="Y2632">
        <v>152250000</v>
      </c>
      <c r="Z2632">
        <v>51156000</v>
      </c>
      <c r="AA2632">
        <v>203406000</v>
      </c>
      <c r="AB2632">
        <v>0</v>
      </c>
      <c r="AC2632">
        <v>0</v>
      </c>
      <c r="AD2632">
        <v>0</v>
      </c>
      <c r="AE2632">
        <v>2537500</v>
      </c>
      <c r="AF2632">
        <v>852600</v>
      </c>
      <c r="AG2632">
        <v>3390100</v>
      </c>
      <c r="AH2632">
        <v>63</v>
      </c>
      <c r="AJ2632">
        <v>22</v>
      </c>
      <c r="AK2632">
        <v>0.4</v>
      </c>
      <c r="AL2632">
        <v>1000000</v>
      </c>
      <c r="AM2632">
        <v>1790460</v>
      </c>
      <c r="AN2632">
        <v>3.5000000000000003E-2</v>
      </c>
      <c r="AO2632">
        <v>0</v>
      </c>
      <c r="AP2632">
        <v>0</v>
      </c>
      <c r="AQ2632">
        <v>6.7199999999999996E-2</v>
      </c>
      <c r="AR2632">
        <v>5.5999999999999999E-3</v>
      </c>
      <c r="AS2632">
        <v>0.128</v>
      </c>
      <c r="AT2632">
        <v>0</v>
      </c>
      <c r="AV2632">
        <v>1256650</v>
      </c>
      <c r="AW2632" t="s">
        <v>251</v>
      </c>
      <c r="AX2632" t="s">
        <v>6671</v>
      </c>
      <c r="AY2632" t="s">
        <v>251</v>
      </c>
      <c r="BA2632" t="s">
        <v>6672</v>
      </c>
      <c r="BB2632" t="s">
        <v>6201</v>
      </c>
      <c r="BC2632" t="s">
        <v>18316</v>
      </c>
      <c r="BD2632" t="s">
        <v>18316</v>
      </c>
      <c r="BE2632" t="s">
        <v>8307</v>
      </c>
      <c r="BF2632" t="s">
        <v>27993</v>
      </c>
      <c r="BG2632" t="s">
        <v>27989</v>
      </c>
      <c r="BH2632">
        <v>253750000</v>
      </c>
      <c r="BI2632" t="s">
        <v>111</v>
      </c>
      <c r="BK2632">
        <v>43558</v>
      </c>
      <c r="BN2632" t="s">
        <v>6206</v>
      </c>
      <c r="BO2632" t="s">
        <v>6224</v>
      </c>
      <c r="BP2632">
        <v>43590</v>
      </c>
      <c r="BQ2632">
        <v>5</v>
      </c>
      <c r="BR2632">
        <v>45478</v>
      </c>
      <c r="BS2632">
        <v>0</v>
      </c>
    </row>
    <row r="2633" spans="2:71">
      <c r="B2633" t="s">
        <v>8410</v>
      </c>
      <c r="C2633" t="s">
        <v>6186</v>
      </c>
      <c r="D2633" t="s">
        <v>27994</v>
      </c>
      <c r="E2633" t="s">
        <v>491</v>
      </c>
      <c r="F2633" t="s">
        <v>142</v>
      </c>
      <c r="G2633" t="s">
        <v>27995</v>
      </c>
      <c r="H2633" t="s">
        <v>142</v>
      </c>
      <c r="J2633">
        <v>42670</v>
      </c>
      <c r="K2633">
        <v>42670</v>
      </c>
      <c r="L2633" t="s">
        <v>6191</v>
      </c>
      <c r="M2633" t="s">
        <v>6330</v>
      </c>
      <c r="N2633" t="s">
        <v>8168</v>
      </c>
      <c r="O2633">
        <v>1254929</v>
      </c>
      <c r="P2633">
        <v>51</v>
      </c>
      <c r="Q2633" t="s">
        <v>6645</v>
      </c>
      <c r="R2633" t="s">
        <v>8169</v>
      </c>
      <c r="T2633" t="s">
        <v>6195</v>
      </c>
      <c r="U2633" t="s">
        <v>6219</v>
      </c>
      <c r="V2633" t="s">
        <v>7818</v>
      </c>
      <c r="W2633" t="s">
        <v>7444</v>
      </c>
      <c r="X2633">
        <v>0</v>
      </c>
      <c r="Y2633">
        <v>1890000</v>
      </c>
      <c r="Z2633">
        <v>272160</v>
      </c>
      <c r="AA2633">
        <v>2162160</v>
      </c>
      <c r="AB2633">
        <v>0</v>
      </c>
      <c r="AC2633">
        <v>0</v>
      </c>
      <c r="AD2633">
        <v>0</v>
      </c>
      <c r="AE2633">
        <v>157500</v>
      </c>
      <c r="AF2633">
        <v>22680</v>
      </c>
      <c r="AG2633">
        <v>180180</v>
      </c>
      <c r="AH2633">
        <v>12</v>
      </c>
      <c r="AJ2633">
        <v>12</v>
      </c>
      <c r="AK2633">
        <v>0.1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0.14399999999999999</v>
      </c>
      <c r="AR2633">
        <v>1.2E-2</v>
      </c>
      <c r="AS2633">
        <v>0.28799999999999998</v>
      </c>
      <c r="AT2633">
        <v>0</v>
      </c>
      <c r="AU2633">
        <v>95</v>
      </c>
      <c r="AV2633">
        <v>1254943</v>
      </c>
      <c r="AW2633" t="s">
        <v>3937</v>
      </c>
      <c r="AX2633" t="s">
        <v>8935</v>
      </c>
      <c r="AY2633" t="s">
        <v>3937</v>
      </c>
      <c r="BA2633" t="s">
        <v>6463</v>
      </c>
      <c r="BB2633" t="s">
        <v>6464</v>
      </c>
      <c r="BC2633" t="s">
        <v>8206</v>
      </c>
      <c r="BD2633" t="s">
        <v>8207</v>
      </c>
      <c r="BH2633">
        <v>2105000</v>
      </c>
      <c r="BI2633" t="s">
        <v>111</v>
      </c>
      <c r="BK2633">
        <v>42670</v>
      </c>
      <c r="BN2633" t="s">
        <v>6206</v>
      </c>
      <c r="BP2633">
        <v>42709</v>
      </c>
      <c r="BQ2633">
        <v>5</v>
      </c>
      <c r="BR2633">
        <v>43044</v>
      </c>
      <c r="BS2633">
        <v>0</v>
      </c>
    </row>
    <row r="2634" spans="2:71">
      <c r="B2634" t="s">
        <v>6185</v>
      </c>
      <c r="C2634" t="s">
        <v>6186</v>
      </c>
      <c r="D2634" t="s">
        <v>27996</v>
      </c>
      <c r="E2634" t="s">
        <v>6326</v>
      </c>
      <c r="F2634" t="s">
        <v>142</v>
      </c>
      <c r="G2634" t="s">
        <v>27997</v>
      </c>
      <c r="H2634" t="s">
        <v>142</v>
      </c>
      <c r="J2634">
        <v>43313</v>
      </c>
      <c r="K2634">
        <v>43313</v>
      </c>
      <c r="L2634" t="s">
        <v>6191</v>
      </c>
      <c r="M2634" t="s">
        <v>6330</v>
      </c>
      <c r="N2634" t="s">
        <v>26724</v>
      </c>
      <c r="O2634">
        <v>1255447</v>
      </c>
      <c r="P2634">
        <v>1040210352</v>
      </c>
      <c r="Q2634" t="s">
        <v>6645</v>
      </c>
      <c r="R2634" t="s">
        <v>26158</v>
      </c>
      <c r="T2634" t="s">
        <v>6195</v>
      </c>
      <c r="U2634" t="s">
        <v>6230</v>
      </c>
      <c r="V2634" t="s">
        <v>8638</v>
      </c>
      <c r="W2634" t="s">
        <v>8393</v>
      </c>
      <c r="X2634">
        <v>0</v>
      </c>
      <c r="Y2634">
        <v>1500000</v>
      </c>
      <c r="Z2634">
        <v>153000</v>
      </c>
      <c r="AA2634">
        <v>1653000</v>
      </c>
      <c r="AB2634">
        <v>0</v>
      </c>
      <c r="AC2634">
        <v>0</v>
      </c>
      <c r="AD2634">
        <v>0</v>
      </c>
      <c r="AE2634">
        <v>125000</v>
      </c>
      <c r="AF2634">
        <v>12750</v>
      </c>
      <c r="AG2634">
        <v>137750</v>
      </c>
      <c r="AH2634">
        <v>12</v>
      </c>
      <c r="AJ2634">
        <v>12</v>
      </c>
      <c r="AK2634">
        <v>0.68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0.10199999999999999</v>
      </c>
      <c r="AR2634">
        <v>8.5000000000000006E-3</v>
      </c>
      <c r="AS2634">
        <v>0.20399999999999999</v>
      </c>
      <c r="AT2634">
        <v>0</v>
      </c>
      <c r="AV2634">
        <v>1254938</v>
      </c>
      <c r="AW2634" t="s">
        <v>2511</v>
      </c>
      <c r="AY2634" t="s">
        <v>2511</v>
      </c>
      <c r="BA2634" t="s">
        <v>8608</v>
      </c>
      <c r="BB2634" t="s">
        <v>6267</v>
      </c>
      <c r="BC2634" t="s">
        <v>27998</v>
      </c>
      <c r="BD2634" t="s">
        <v>27998</v>
      </c>
      <c r="BH2634">
        <v>4700000</v>
      </c>
      <c r="BI2634" t="s">
        <v>111</v>
      </c>
      <c r="BK2634">
        <v>43313</v>
      </c>
      <c r="BN2634" t="s">
        <v>6206</v>
      </c>
      <c r="BP2634">
        <v>43348</v>
      </c>
      <c r="BQ2634">
        <v>5</v>
      </c>
      <c r="BR2634">
        <v>43682</v>
      </c>
      <c r="BS2634">
        <v>0</v>
      </c>
    </row>
    <row r="2635" spans="2:71">
      <c r="B2635" t="s">
        <v>2170</v>
      </c>
      <c r="C2635" t="s">
        <v>6186</v>
      </c>
      <c r="D2635" t="s">
        <v>27999</v>
      </c>
      <c r="E2635" t="s">
        <v>1615</v>
      </c>
      <c r="F2635" t="s">
        <v>142</v>
      </c>
      <c r="G2635" t="s">
        <v>1613</v>
      </c>
      <c r="H2635" t="s">
        <v>142</v>
      </c>
      <c r="I2635" t="s">
        <v>28000</v>
      </c>
      <c r="J2635">
        <v>43248</v>
      </c>
      <c r="K2635">
        <v>43248</v>
      </c>
      <c r="L2635" t="s">
        <v>6191</v>
      </c>
      <c r="M2635" t="s">
        <v>16323</v>
      </c>
      <c r="N2635" t="s">
        <v>28001</v>
      </c>
      <c r="O2635">
        <v>1257301</v>
      </c>
      <c r="P2635">
        <v>9</v>
      </c>
      <c r="Q2635" t="s">
        <v>24888</v>
      </c>
      <c r="R2635" t="s">
        <v>28002</v>
      </c>
      <c r="T2635" t="s">
        <v>6195</v>
      </c>
      <c r="U2635" t="s">
        <v>6713</v>
      </c>
      <c r="V2635" t="s">
        <v>7290</v>
      </c>
      <c r="W2635" t="s">
        <v>11969</v>
      </c>
      <c r="X2635">
        <v>0</v>
      </c>
      <c r="Y2635">
        <v>9360000</v>
      </c>
      <c r="Z2635">
        <v>4548960</v>
      </c>
      <c r="AA2635">
        <v>13908960</v>
      </c>
      <c r="AB2635">
        <v>260000</v>
      </c>
      <c r="AC2635">
        <v>126360</v>
      </c>
      <c r="AD2635">
        <v>386360</v>
      </c>
      <c r="AE2635">
        <v>260000</v>
      </c>
      <c r="AF2635">
        <v>126360</v>
      </c>
      <c r="AG2635">
        <v>386360</v>
      </c>
      <c r="AH2635">
        <v>36</v>
      </c>
      <c r="AI2635">
        <v>36</v>
      </c>
      <c r="AJ2635">
        <v>36</v>
      </c>
      <c r="AK2635">
        <v>0.2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0.16200000000000001</v>
      </c>
      <c r="AR2635">
        <v>1.35E-2</v>
      </c>
      <c r="AS2635">
        <v>0.32400000000000001</v>
      </c>
      <c r="AT2635">
        <v>0</v>
      </c>
      <c r="AV2635">
        <v>1256325</v>
      </c>
      <c r="AW2635" t="s">
        <v>1607</v>
      </c>
      <c r="AX2635" t="s">
        <v>12188</v>
      </c>
      <c r="AY2635" t="s">
        <v>1607</v>
      </c>
      <c r="BA2635" t="s">
        <v>6447</v>
      </c>
      <c r="BB2635" t="s">
        <v>9207</v>
      </c>
      <c r="BC2635" t="s">
        <v>7369</v>
      </c>
      <c r="BD2635" t="s">
        <v>17052</v>
      </c>
      <c r="BE2635" t="s">
        <v>9444</v>
      </c>
      <c r="BF2635" t="s">
        <v>28003</v>
      </c>
      <c r="BG2635" t="s">
        <v>28000</v>
      </c>
      <c r="BH2635">
        <v>11700000</v>
      </c>
      <c r="BI2635" t="s">
        <v>111</v>
      </c>
      <c r="BJ2635">
        <v>43280</v>
      </c>
      <c r="BK2635">
        <v>43248</v>
      </c>
      <c r="BN2635" t="s">
        <v>6206</v>
      </c>
      <c r="BO2635" t="s">
        <v>6224</v>
      </c>
      <c r="BP2635">
        <v>43286</v>
      </c>
      <c r="BQ2635">
        <v>5</v>
      </c>
      <c r="BR2635">
        <v>44352</v>
      </c>
      <c r="BS2635">
        <v>0</v>
      </c>
    </row>
    <row r="2636" spans="2:71">
      <c r="B2636" t="s">
        <v>6326</v>
      </c>
      <c r="C2636" t="s">
        <v>6186</v>
      </c>
      <c r="D2636" t="s">
        <v>28004</v>
      </c>
      <c r="E2636" t="s">
        <v>28005</v>
      </c>
      <c r="F2636" t="s">
        <v>116</v>
      </c>
      <c r="G2636" t="s">
        <v>28006</v>
      </c>
      <c r="H2636" t="s">
        <v>116</v>
      </c>
      <c r="J2636">
        <v>42769</v>
      </c>
      <c r="K2636">
        <v>42769</v>
      </c>
      <c r="L2636" t="s">
        <v>6191</v>
      </c>
      <c r="M2636" t="s">
        <v>6330</v>
      </c>
      <c r="N2636" t="s">
        <v>28007</v>
      </c>
      <c r="O2636">
        <v>1255554</v>
      </c>
      <c r="P2636">
        <v>182</v>
      </c>
      <c r="Q2636" t="s">
        <v>9703</v>
      </c>
      <c r="R2636" t="s">
        <v>28008</v>
      </c>
      <c r="T2636" t="s">
        <v>6195</v>
      </c>
      <c r="U2636" t="s">
        <v>6230</v>
      </c>
      <c r="V2636" t="s">
        <v>11983</v>
      </c>
      <c r="W2636" t="s">
        <v>6639</v>
      </c>
      <c r="X2636">
        <v>0</v>
      </c>
      <c r="Y2636">
        <v>7560000</v>
      </c>
      <c r="Z2636">
        <v>1533168</v>
      </c>
      <c r="AA2636">
        <v>9093168</v>
      </c>
      <c r="AB2636">
        <v>0</v>
      </c>
      <c r="AC2636">
        <v>0</v>
      </c>
      <c r="AD2636">
        <v>0</v>
      </c>
      <c r="AE2636">
        <v>630000</v>
      </c>
      <c r="AF2636">
        <v>127764</v>
      </c>
      <c r="AG2636">
        <v>757764</v>
      </c>
      <c r="AH2636">
        <v>12</v>
      </c>
      <c r="AJ2636">
        <v>12</v>
      </c>
      <c r="AK2636">
        <v>0.1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0.20280000000000001</v>
      </c>
      <c r="AR2636">
        <v>1.6899999999999998E-2</v>
      </c>
      <c r="AS2636">
        <v>0.40600000000000003</v>
      </c>
      <c r="AT2636">
        <v>0</v>
      </c>
      <c r="AV2636">
        <v>1255560</v>
      </c>
      <c r="AW2636" t="s">
        <v>28009</v>
      </c>
      <c r="AX2636" t="s">
        <v>28010</v>
      </c>
      <c r="AY2636" t="s">
        <v>28009</v>
      </c>
      <c r="BA2636" t="s">
        <v>8944</v>
      </c>
      <c r="BC2636" t="s">
        <v>9705</v>
      </c>
      <c r="BD2636" t="s">
        <v>9706</v>
      </c>
      <c r="BH2636">
        <v>8400000</v>
      </c>
      <c r="BI2636" t="s">
        <v>111</v>
      </c>
      <c r="BK2636">
        <v>42769</v>
      </c>
      <c r="BN2636" t="s">
        <v>6206</v>
      </c>
      <c r="BP2636">
        <v>42797</v>
      </c>
      <c r="BQ2636">
        <v>3</v>
      </c>
      <c r="BR2636">
        <v>43134</v>
      </c>
      <c r="BS2636">
        <v>0</v>
      </c>
    </row>
    <row r="2637" spans="2:71">
      <c r="B2637" t="s">
        <v>10273</v>
      </c>
      <c r="C2637" t="s">
        <v>6186</v>
      </c>
      <c r="D2637" t="s">
        <v>28011</v>
      </c>
      <c r="E2637" t="s">
        <v>5596</v>
      </c>
      <c r="F2637" t="s">
        <v>142</v>
      </c>
      <c r="G2637" t="s">
        <v>5594</v>
      </c>
      <c r="H2637" t="s">
        <v>142</v>
      </c>
      <c r="I2637" t="s">
        <v>28012</v>
      </c>
      <c r="J2637">
        <v>44173</v>
      </c>
      <c r="K2637">
        <v>44173</v>
      </c>
      <c r="L2637" t="s">
        <v>6191</v>
      </c>
      <c r="M2637" t="s">
        <v>6192</v>
      </c>
      <c r="N2637" t="s">
        <v>28013</v>
      </c>
      <c r="O2637">
        <v>1260178</v>
      </c>
      <c r="P2637">
        <v>153</v>
      </c>
      <c r="Q2637" t="s">
        <v>28014</v>
      </c>
      <c r="R2637" t="s">
        <v>28015</v>
      </c>
      <c r="S2637" t="s">
        <v>28016</v>
      </c>
      <c r="T2637" t="s">
        <v>8403</v>
      </c>
      <c r="U2637" t="s">
        <v>19417</v>
      </c>
      <c r="W2637" t="s">
        <v>28017</v>
      </c>
      <c r="X2637">
        <v>0</v>
      </c>
      <c r="Y2637">
        <v>103000000</v>
      </c>
      <c r="Z2637">
        <v>42642000</v>
      </c>
      <c r="AA2637">
        <v>145642000</v>
      </c>
      <c r="AB2637">
        <v>94416670</v>
      </c>
      <c r="AC2637">
        <v>39088500</v>
      </c>
      <c r="AD2637">
        <v>133505170</v>
      </c>
      <c r="AE2637">
        <v>1716666</v>
      </c>
      <c r="AF2637">
        <v>710700</v>
      </c>
      <c r="AG2637">
        <v>2427366</v>
      </c>
      <c r="AH2637">
        <v>60</v>
      </c>
      <c r="AI2637">
        <v>6</v>
      </c>
      <c r="AJ2637">
        <v>60</v>
      </c>
      <c r="AK2637">
        <v>0.25</v>
      </c>
      <c r="AL2637">
        <v>1000000</v>
      </c>
      <c r="AM2637">
        <v>1492470</v>
      </c>
      <c r="AN2637">
        <v>3.5000000000000003E-2</v>
      </c>
      <c r="AO2637">
        <v>0</v>
      </c>
      <c r="AP2637">
        <v>0</v>
      </c>
      <c r="AQ2637">
        <v>8.2799999999999999E-2</v>
      </c>
      <c r="AR2637">
        <v>6.8999999999999999E-3</v>
      </c>
      <c r="AS2637">
        <v>0.16600000000000001</v>
      </c>
      <c r="AT2637">
        <v>0</v>
      </c>
      <c r="AV2637">
        <v>1256650</v>
      </c>
      <c r="AW2637" t="s">
        <v>251</v>
      </c>
      <c r="AX2637" t="s">
        <v>6671</v>
      </c>
      <c r="AY2637" t="s">
        <v>251</v>
      </c>
      <c r="BA2637" t="s">
        <v>6672</v>
      </c>
      <c r="BB2637" t="s">
        <v>7037</v>
      </c>
      <c r="BC2637" t="s">
        <v>21969</v>
      </c>
      <c r="BD2637" t="s">
        <v>21970</v>
      </c>
      <c r="BE2637" t="s">
        <v>10789</v>
      </c>
      <c r="BF2637" t="s">
        <v>28018</v>
      </c>
      <c r="BG2637" t="s">
        <v>28012</v>
      </c>
      <c r="BH2637">
        <v>137342500</v>
      </c>
      <c r="BI2637" t="s">
        <v>111</v>
      </c>
      <c r="BK2637">
        <v>44173</v>
      </c>
      <c r="BN2637" t="s">
        <v>6206</v>
      </c>
      <c r="BO2637" t="s">
        <v>6204</v>
      </c>
      <c r="BP2637">
        <v>44201</v>
      </c>
      <c r="BQ2637">
        <v>5</v>
      </c>
      <c r="BR2637">
        <v>45996</v>
      </c>
      <c r="BS2637">
        <v>0</v>
      </c>
    </row>
    <row r="2638" spans="2:71">
      <c r="B2638" t="s">
        <v>14603</v>
      </c>
      <c r="C2638" t="s">
        <v>6186</v>
      </c>
      <c r="D2638" t="s">
        <v>28019</v>
      </c>
      <c r="E2638" t="s">
        <v>2361</v>
      </c>
      <c r="F2638" t="s">
        <v>142</v>
      </c>
      <c r="G2638" t="s">
        <v>2359</v>
      </c>
      <c r="H2638" t="s">
        <v>142</v>
      </c>
      <c r="I2638" t="s">
        <v>28020</v>
      </c>
      <c r="J2638">
        <v>43448</v>
      </c>
      <c r="K2638">
        <v>43451</v>
      </c>
      <c r="L2638" t="s">
        <v>6191</v>
      </c>
      <c r="M2638" t="s">
        <v>6192</v>
      </c>
      <c r="N2638" t="s">
        <v>28021</v>
      </c>
      <c r="O2638">
        <v>1258054</v>
      </c>
      <c r="P2638">
        <v>24</v>
      </c>
      <c r="Q2638" t="s">
        <v>28022</v>
      </c>
      <c r="R2638" t="s">
        <v>28023</v>
      </c>
      <c r="T2638" t="s">
        <v>6195</v>
      </c>
      <c r="U2638" t="s">
        <v>6219</v>
      </c>
      <c r="V2638" t="s">
        <v>8757</v>
      </c>
      <c r="W2638" t="s">
        <v>8393</v>
      </c>
      <c r="X2638">
        <v>0</v>
      </c>
      <c r="Y2638">
        <v>138600000</v>
      </c>
      <c r="Z2638">
        <v>54885600</v>
      </c>
      <c r="AA2638">
        <v>193485600</v>
      </c>
      <c r="AB2638">
        <v>84700000</v>
      </c>
      <c r="AC2638">
        <v>33541200</v>
      </c>
      <c r="AD2638">
        <v>118241200</v>
      </c>
      <c r="AE2638">
        <v>1925000</v>
      </c>
      <c r="AF2638">
        <v>762300</v>
      </c>
      <c r="AG2638">
        <v>2687300</v>
      </c>
      <c r="AH2638">
        <v>72</v>
      </c>
      <c r="AI2638">
        <v>29</v>
      </c>
      <c r="AJ2638">
        <v>72</v>
      </c>
      <c r="AK2638">
        <v>0.5</v>
      </c>
      <c r="AL2638">
        <v>1200000</v>
      </c>
      <c r="AM2638">
        <v>0</v>
      </c>
      <c r="AN2638">
        <v>0</v>
      </c>
      <c r="AO2638">
        <v>0</v>
      </c>
      <c r="AP2638">
        <v>0</v>
      </c>
      <c r="AQ2638">
        <v>6.6000000000000003E-2</v>
      </c>
      <c r="AR2638">
        <v>5.4999999999999997E-3</v>
      </c>
      <c r="AS2638">
        <v>0.13200000000000001</v>
      </c>
      <c r="AT2638">
        <v>0</v>
      </c>
      <c r="AV2638">
        <v>1257393</v>
      </c>
      <c r="AW2638" t="s">
        <v>109</v>
      </c>
      <c r="AX2638" t="s">
        <v>6199</v>
      </c>
      <c r="AY2638" t="s">
        <v>109</v>
      </c>
      <c r="BA2638" t="s">
        <v>6200</v>
      </c>
      <c r="BB2638" t="s">
        <v>6201</v>
      </c>
      <c r="BC2638" t="s">
        <v>6202</v>
      </c>
      <c r="BD2638" t="s">
        <v>6403</v>
      </c>
      <c r="BE2638" t="s">
        <v>6451</v>
      </c>
      <c r="BF2638" t="s">
        <v>28024</v>
      </c>
      <c r="BG2638" t="s">
        <v>28020</v>
      </c>
      <c r="BH2638">
        <v>277200000</v>
      </c>
      <c r="BI2638" t="s">
        <v>111</v>
      </c>
      <c r="BK2638">
        <v>43451</v>
      </c>
      <c r="BN2638" t="s">
        <v>6206</v>
      </c>
      <c r="BO2638" t="s">
        <v>6224</v>
      </c>
      <c r="BP2638">
        <v>43501</v>
      </c>
      <c r="BQ2638">
        <v>5</v>
      </c>
      <c r="BR2638">
        <v>45662</v>
      </c>
      <c r="BS2638">
        <v>0</v>
      </c>
    </row>
    <row r="2639" spans="2:71">
      <c r="B2639" t="s">
        <v>10273</v>
      </c>
      <c r="C2639" t="s">
        <v>6186</v>
      </c>
      <c r="D2639" t="s">
        <v>28025</v>
      </c>
      <c r="E2639" t="s">
        <v>28026</v>
      </c>
      <c r="F2639" t="s">
        <v>116</v>
      </c>
      <c r="G2639" t="s">
        <v>28027</v>
      </c>
      <c r="H2639" t="s">
        <v>116</v>
      </c>
      <c r="J2639">
        <v>43108</v>
      </c>
      <c r="K2639">
        <v>43109</v>
      </c>
      <c r="L2639" t="s">
        <v>6191</v>
      </c>
      <c r="M2639" t="s">
        <v>6330</v>
      </c>
      <c r="N2639" t="s">
        <v>28028</v>
      </c>
      <c r="O2639">
        <v>1256598</v>
      </c>
      <c r="P2639">
        <v>343</v>
      </c>
      <c r="Q2639" t="s">
        <v>28029</v>
      </c>
      <c r="R2639" t="s">
        <v>28030</v>
      </c>
      <c r="T2639" t="s">
        <v>6195</v>
      </c>
      <c r="U2639" t="s">
        <v>6269</v>
      </c>
      <c r="V2639" t="s">
        <v>7418</v>
      </c>
      <c r="W2639" t="s">
        <v>12344</v>
      </c>
      <c r="X2639">
        <v>0</v>
      </c>
      <c r="Y2639">
        <v>2392000</v>
      </c>
      <c r="Z2639">
        <v>970160</v>
      </c>
      <c r="AA2639">
        <v>3362160</v>
      </c>
      <c r="AB2639">
        <v>0</v>
      </c>
      <c r="AC2639">
        <v>0</v>
      </c>
      <c r="AD2639">
        <v>0</v>
      </c>
      <c r="AE2639">
        <v>99666</v>
      </c>
      <c r="AF2639">
        <v>40424</v>
      </c>
      <c r="AG2639">
        <v>140090</v>
      </c>
      <c r="AH2639">
        <v>24</v>
      </c>
      <c r="AJ2639">
        <v>24</v>
      </c>
      <c r="AK2639">
        <v>0.2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0.20280000000000001</v>
      </c>
      <c r="AR2639">
        <v>1.6899999999999998E-2</v>
      </c>
      <c r="AS2639">
        <v>0.40600000000000003</v>
      </c>
      <c r="AT2639">
        <v>0</v>
      </c>
      <c r="AV2639">
        <v>1254943</v>
      </c>
      <c r="AW2639" t="s">
        <v>3937</v>
      </c>
      <c r="AX2639" t="s">
        <v>8935</v>
      </c>
      <c r="AY2639" t="s">
        <v>3937</v>
      </c>
      <c r="BA2639" t="s">
        <v>6463</v>
      </c>
      <c r="BC2639" t="s">
        <v>12922</v>
      </c>
      <c r="BD2639" t="s">
        <v>6267</v>
      </c>
      <c r="BH2639">
        <v>2990000</v>
      </c>
      <c r="BI2639" t="s">
        <v>111</v>
      </c>
      <c r="BK2639">
        <v>43108</v>
      </c>
      <c r="BN2639" t="s">
        <v>6206</v>
      </c>
      <c r="BP2639">
        <v>43135</v>
      </c>
      <c r="BQ2639">
        <v>4</v>
      </c>
      <c r="BR2639">
        <v>43834</v>
      </c>
      <c r="BS2639">
        <v>0</v>
      </c>
    </row>
    <row r="2640" spans="2:71">
      <c r="B2640" t="s">
        <v>14603</v>
      </c>
      <c r="C2640" t="s">
        <v>6186</v>
      </c>
      <c r="D2640" t="s">
        <v>28031</v>
      </c>
      <c r="E2640" t="s">
        <v>28032</v>
      </c>
      <c r="F2640" t="s">
        <v>142</v>
      </c>
      <c r="G2640" t="s">
        <v>28033</v>
      </c>
      <c r="H2640" t="s">
        <v>142</v>
      </c>
      <c r="I2640" t="s">
        <v>28034</v>
      </c>
      <c r="J2640">
        <v>43356</v>
      </c>
      <c r="K2640">
        <v>43357</v>
      </c>
      <c r="L2640" t="s">
        <v>6191</v>
      </c>
      <c r="M2640" t="s">
        <v>16323</v>
      </c>
      <c r="N2640" t="s">
        <v>28035</v>
      </c>
      <c r="O2640">
        <v>1257706</v>
      </c>
      <c r="Q2640" t="s">
        <v>28036</v>
      </c>
      <c r="R2640" t="s">
        <v>28037</v>
      </c>
      <c r="T2640" t="s">
        <v>6195</v>
      </c>
      <c r="U2640" t="s">
        <v>6219</v>
      </c>
      <c r="W2640" t="s">
        <v>28038</v>
      </c>
      <c r="X2640">
        <v>0</v>
      </c>
      <c r="Y2640">
        <v>12272000</v>
      </c>
      <c r="Z2640">
        <v>5964160</v>
      </c>
      <c r="AA2640">
        <v>18236160</v>
      </c>
      <c r="AB2640">
        <v>0</v>
      </c>
      <c r="AC2640">
        <v>0</v>
      </c>
      <c r="AD2640">
        <v>0</v>
      </c>
      <c r="AE2640">
        <v>340888</v>
      </c>
      <c r="AF2640">
        <v>165672</v>
      </c>
      <c r="AG2640">
        <v>506560</v>
      </c>
      <c r="AH2640">
        <v>36</v>
      </c>
      <c r="AJ2640">
        <v>27</v>
      </c>
      <c r="AK2640">
        <v>0.13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0.16200000000000001</v>
      </c>
      <c r="AR2640">
        <v>1.35E-2</v>
      </c>
      <c r="AS2640">
        <v>0.32400000000000001</v>
      </c>
      <c r="AT2640">
        <v>0</v>
      </c>
      <c r="AV2640">
        <v>40039</v>
      </c>
      <c r="AW2640" t="s">
        <v>216</v>
      </c>
      <c r="AX2640">
        <v>21513050</v>
      </c>
      <c r="AY2640" t="s">
        <v>216</v>
      </c>
      <c r="BA2640" t="s">
        <v>6447</v>
      </c>
      <c r="BB2640" t="s">
        <v>7368</v>
      </c>
      <c r="BC2640" t="s">
        <v>7369</v>
      </c>
      <c r="BD2640" t="s">
        <v>7370</v>
      </c>
      <c r="BE2640" t="s">
        <v>6393</v>
      </c>
      <c r="BF2640" t="s">
        <v>28039</v>
      </c>
      <c r="BG2640" t="s">
        <v>28034</v>
      </c>
      <c r="BH2640">
        <v>14040000</v>
      </c>
      <c r="BI2640" t="s">
        <v>111</v>
      </c>
      <c r="BK2640">
        <v>43356</v>
      </c>
      <c r="BN2640" t="s">
        <v>6206</v>
      </c>
      <c r="BO2640" t="s">
        <v>6224</v>
      </c>
      <c r="BP2640">
        <v>43409</v>
      </c>
      <c r="BQ2640">
        <v>5</v>
      </c>
      <c r="BR2640">
        <v>44474</v>
      </c>
      <c r="BS2640">
        <v>0</v>
      </c>
    </row>
    <row r="2641" spans="2:71">
      <c r="C2641" t="s">
        <v>6186</v>
      </c>
      <c r="D2641" t="s">
        <v>28040</v>
      </c>
      <c r="E2641" t="s">
        <v>28041</v>
      </c>
      <c r="G2641" t="s">
        <v>28042</v>
      </c>
      <c r="I2641" t="s">
        <v>28043</v>
      </c>
      <c r="J2641">
        <v>42291</v>
      </c>
      <c r="K2641">
        <v>42291</v>
      </c>
      <c r="L2641" t="s">
        <v>6191</v>
      </c>
      <c r="M2641" t="s">
        <v>6192</v>
      </c>
      <c r="N2641">
        <v>20090518</v>
      </c>
      <c r="O2641">
        <v>201</v>
      </c>
      <c r="R2641" t="s">
        <v>25504</v>
      </c>
      <c r="S2641" t="s">
        <v>25505</v>
      </c>
      <c r="T2641" t="s">
        <v>6195</v>
      </c>
      <c r="U2641" t="s">
        <v>6269</v>
      </c>
      <c r="V2641" t="s">
        <v>21789</v>
      </c>
      <c r="W2641" t="s">
        <v>25506</v>
      </c>
      <c r="X2641">
        <v>0</v>
      </c>
      <c r="Y2641">
        <v>228844000</v>
      </c>
      <c r="Z2641">
        <v>0</v>
      </c>
      <c r="AA2641">
        <v>228844000</v>
      </c>
      <c r="AB2641">
        <v>0</v>
      </c>
      <c r="AC2641">
        <v>0</v>
      </c>
      <c r="AD2641">
        <v>0</v>
      </c>
      <c r="AH2641">
        <v>63</v>
      </c>
      <c r="AJ2641">
        <v>58</v>
      </c>
      <c r="AK2641">
        <v>0.2</v>
      </c>
      <c r="AL2641">
        <v>500000</v>
      </c>
      <c r="AM2641">
        <v>0</v>
      </c>
      <c r="AN2641">
        <v>0</v>
      </c>
      <c r="AP2641" t="s">
        <v>6198</v>
      </c>
      <c r="AQ2641">
        <v>5.3999999999999999E-2</v>
      </c>
      <c r="AR2641">
        <v>4.4999999999999997E-3</v>
      </c>
      <c r="AS2641">
        <v>0</v>
      </c>
      <c r="AT2641">
        <v>0</v>
      </c>
      <c r="AU2641">
        <v>95</v>
      </c>
      <c r="AV2641">
        <v>40021</v>
      </c>
      <c r="AW2641" t="s">
        <v>150</v>
      </c>
      <c r="AX2641">
        <v>212650131</v>
      </c>
      <c r="AY2641" t="s">
        <v>150</v>
      </c>
      <c r="BA2641" t="s">
        <v>6374</v>
      </c>
      <c r="BB2641" t="s">
        <v>6201</v>
      </c>
      <c r="BC2641" t="s">
        <v>21068</v>
      </c>
      <c r="BD2641" t="s">
        <v>28044</v>
      </c>
      <c r="BE2641" t="s">
        <v>6204</v>
      </c>
      <c r="BF2641" t="s">
        <v>28045</v>
      </c>
      <c r="BG2641" t="s">
        <v>28043</v>
      </c>
      <c r="BH2641">
        <v>45768800</v>
      </c>
      <c r="BI2641" t="s">
        <v>111</v>
      </c>
      <c r="BJ2641">
        <v>42302</v>
      </c>
      <c r="BK2641">
        <v>42604</v>
      </c>
      <c r="BL2641">
        <v>44109</v>
      </c>
      <c r="BN2641" t="s">
        <v>6206</v>
      </c>
      <c r="BO2641" t="s">
        <v>6204</v>
      </c>
      <c r="BP2641">
        <v>42313</v>
      </c>
      <c r="BQ2641">
        <v>5</v>
      </c>
      <c r="BR2641">
        <v>44201</v>
      </c>
      <c r="BS2641">
        <v>0</v>
      </c>
    </row>
    <row r="2642" spans="2:71">
      <c r="B2642" t="s">
        <v>2170</v>
      </c>
      <c r="C2642" t="s">
        <v>6186</v>
      </c>
      <c r="D2642" t="s">
        <v>28046</v>
      </c>
      <c r="E2642" t="s">
        <v>5060</v>
      </c>
      <c r="F2642" t="s">
        <v>142</v>
      </c>
      <c r="G2642" t="s">
        <v>5058</v>
      </c>
      <c r="H2642" t="s">
        <v>142</v>
      </c>
      <c r="I2642" t="s">
        <v>28047</v>
      </c>
      <c r="J2642">
        <v>44067</v>
      </c>
      <c r="K2642">
        <v>44067</v>
      </c>
      <c r="L2642" t="s">
        <v>6191</v>
      </c>
      <c r="M2642" t="s">
        <v>8526</v>
      </c>
      <c r="N2642" t="s">
        <v>28048</v>
      </c>
      <c r="O2642">
        <v>1259925</v>
      </c>
      <c r="Q2642" t="s">
        <v>28049</v>
      </c>
      <c r="R2642" t="s">
        <v>28050</v>
      </c>
      <c r="T2642" t="s">
        <v>9808</v>
      </c>
      <c r="W2642" t="s">
        <v>28051</v>
      </c>
      <c r="X2642">
        <v>0</v>
      </c>
      <c r="Y2642">
        <v>252960000</v>
      </c>
      <c r="Z2642">
        <v>41890176</v>
      </c>
      <c r="AA2642">
        <v>294850176</v>
      </c>
      <c r="AB2642">
        <v>168640000</v>
      </c>
      <c r="AC2642">
        <v>27926784</v>
      </c>
      <c r="AD2642">
        <v>196566784</v>
      </c>
      <c r="AE2642">
        <v>10540000</v>
      </c>
      <c r="AF2642">
        <v>1745424</v>
      </c>
      <c r="AG2642">
        <v>12285424</v>
      </c>
      <c r="AH2642">
        <v>24</v>
      </c>
      <c r="AI2642">
        <v>9</v>
      </c>
      <c r="AJ2642">
        <v>24</v>
      </c>
      <c r="AK2642">
        <v>0.5</v>
      </c>
      <c r="AL2642">
        <v>1350000</v>
      </c>
      <c r="AM2642">
        <v>1400000</v>
      </c>
      <c r="AN2642">
        <v>0.05</v>
      </c>
      <c r="AO2642">
        <v>0</v>
      </c>
      <c r="AP2642">
        <v>0</v>
      </c>
      <c r="AQ2642">
        <v>8.2799999999999999E-2</v>
      </c>
      <c r="AR2642">
        <v>6.8999999999999999E-3</v>
      </c>
      <c r="AS2642">
        <v>0.16600000000000001</v>
      </c>
      <c r="AT2642">
        <v>0</v>
      </c>
      <c r="AV2642">
        <v>1257895</v>
      </c>
      <c r="AW2642" t="s">
        <v>2179</v>
      </c>
      <c r="AX2642" t="s">
        <v>21032</v>
      </c>
      <c r="AY2642" t="s">
        <v>2179</v>
      </c>
      <c r="BA2642" t="s">
        <v>8748</v>
      </c>
      <c r="BC2642" t="s">
        <v>23318</v>
      </c>
      <c r="BD2642" t="s">
        <v>23319</v>
      </c>
      <c r="BE2642" t="s">
        <v>9876</v>
      </c>
      <c r="BF2642" t="s">
        <v>28052</v>
      </c>
      <c r="BG2642" t="s">
        <v>28047</v>
      </c>
      <c r="BH2642">
        <v>505920000</v>
      </c>
      <c r="BI2642" t="s">
        <v>111</v>
      </c>
      <c r="BK2642">
        <v>44067</v>
      </c>
      <c r="BN2642" t="s">
        <v>6206</v>
      </c>
      <c r="BO2642" t="s">
        <v>6204</v>
      </c>
      <c r="BP2642">
        <v>44109</v>
      </c>
      <c r="BQ2642">
        <v>5</v>
      </c>
      <c r="BR2642">
        <v>44809</v>
      </c>
      <c r="BS2642">
        <v>0</v>
      </c>
    </row>
    <row r="2643" spans="2:71">
      <c r="B2643" t="s">
        <v>6185</v>
      </c>
      <c r="C2643" t="s">
        <v>6186</v>
      </c>
      <c r="D2643" t="s">
        <v>28053</v>
      </c>
      <c r="E2643" t="s">
        <v>6185</v>
      </c>
      <c r="F2643" t="s">
        <v>142</v>
      </c>
      <c r="G2643" t="s">
        <v>28054</v>
      </c>
      <c r="H2643" t="s">
        <v>142</v>
      </c>
      <c r="I2643" t="s">
        <v>28055</v>
      </c>
      <c r="J2643">
        <v>43706</v>
      </c>
      <c r="K2643">
        <v>43706</v>
      </c>
      <c r="L2643" t="s">
        <v>6191</v>
      </c>
      <c r="M2643" t="s">
        <v>7226</v>
      </c>
      <c r="N2643" t="s">
        <v>15933</v>
      </c>
      <c r="O2643">
        <v>21</v>
      </c>
      <c r="P2643">
        <v>142</v>
      </c>
      <c r="Q2643" t="s">
        <v>9991</v>
      </c>
      <c r="R2643" t="s">
        <v>15934</v>
      </c>
      <c r="T2643" t="s">
        <v>6195</v>
      </c>
      <c r="U2643" t="s">
        <v>6230</v>
      </c>
      <c r="V2643" t="s">
        <v>6475</v>
      </c>
      <c r="W2643" t="s">
        <v>6290</v>
      </c>
      <c r="X2643">
        <v>0</v>
      </c>
      <c r="Y2643">
        <v>8797000</v>
      </c>
      <c r="Z2643">
        <v>2955776</v>
      </c>
      <c r="AA2643">
        <v>11752776</v>
      </c>
      <c r="AB2643">
        <v>0</v>
      </c>
      <c r="AC2643">
        <v>0</v>
      </c>
      <c r="AD2643">
        <v>0</v>
      </c>
      <c r="AE2643">
        <v>366541</v>
      </c>
      <c r="AF2643">
        <v>123158</v>
      </c>
      <c r="AG2643">
        <v>489699</v>
      </c>
      <c r="AH2643">
        <v>24</v>
      </c>
      <c r="AJ2643">
        <v>16</v>
      </c>
      <c r="AK2643">
        <v>0.25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0.16800000000000001</v>
      </c>
      <c r="AR2643">
        <v>1.4E-2</v>
      </c>
      <c r="AS2643">
        <v>0.33600000000000002</v>
      </c>
      <c r="AT2643">
        <v>0</v>
      </c>
      <c r="AV2643">
        <v>1256325</v>
      </c>
      <c r="AW2643" t="s">
        <v>1607</v>
      </c>
      <c r="AX2643" t="s">
        <v>12188</v>
      </c>
      <c r="AY2643" t="s">
        <v>1607</v>
      </c>
      <c r="BA2643" t="s">
        <v>6447</v>
      </c>
      <c r="BB2643" t="s">
        <v>9207</v>
      </c>
      <c r="BC2643" t="s">
        <v>7369</v>
      </c>
      <c r="BD2643" t="s">
        <v>16385</v>
      </c>
      <c r="BE2643" t="s">
        <v>19366</v>
      </c>
      <c r="BF2643" t="s">
        <v>28056</v>
      </c>
      <c r="BG2643" t="s">
        <v>28055</v>
      </c>
      <c r="BH2643">
        <v>11797000</v>
      </c>
      <c r="BI2643" t="s">
        <v>111</v>
      </c>
      <c r="BK2643">
        <v>43706</v>
      </c>
      <c r="BN2643" t="s">
        <v>6206</v>
      </c>
      <c r="BO2643" t="s">
        <v>6224</v>
      </c>
      <c r="BP2643">
        <v>43743</v>
      </c>
      <c r="BQ2643">
        <v>5</v>
      </c>
      <c r="BR2643">
        <v>44444</v>
      </c>
      <c r="BS2643">
        <v>0</v>
      </c>
    </row>
    <row r="2644" spans="2:71">
      <c r="B2644" t="s">
        <v>10273</v>
      </c>
      <c r="C2644" t="s">
        <v>6186</v>
      </c>
      <c r="D2644" t="s">
        <v>28057</v>
      </c>
      <c r="E2644" t="s">
        <v>5121</v>
      </c>
      <c r="F2644" t="s">
        <v>116</v>
      </c>
      <c r="G2644" t="s">
        <v>5119</v>
      </c>
      <c r="H2644" t="s">
        <v>116</v>
      </c>
      <c r="I2644" t="s">
        <v>28058</v>
      </c>
      <c r="J2644">
        <v>44081</v>
      </c>
      <c r="K2644">
        <v>44085</v>
      </c>
      <c r="L2644" t="s">
        <v>6191</v>
      </c>
      <c r="M2644" t="s">
        <v>6192</v>
      </c>
      <c r="N2644" t="s">
        <v>28059</v>
      </c>
      <c r="O2644">
        <v>1259957</v>
      </c>
      <c r="P2644">
        <v>630</v>
      </c>
      <c r="Q2644" t="s">
        <v>28060</v>
      </c>
      <c r="R2644" t="s">
        <v>28061</v>
      </c>
      <c r="T2644" t="s">
        <v>6195</v>
      </c>
      <c r="U2644" t="s">
        <v>6296</v>
      </c>
      <c r="V2644" t="s">
        <v>9484</v>
      </c>
      <c r="W2644" t="s">
        <v>6868</v>
      </c>
      <c r="X2644">
        <v>0</v>
      </c>
      <c r="Y2644">
        <v>76941000</v>
      </c>
      <c r="Z2644">
        <v>12741408</v>
      </c>
      <c r="AA2644">
        <v>89682408</v>
      </c>
      <c r="AB2644">
        <v>51294000</v>
      </c>
      <c r="AC2644">
        <v>8494272</v>
      </c>
      <c r="AD2644">
        <v>59788272</v>
      </c>
      <c r="AE2644">
        <v>3205875</v>
      </c>
      <c r="AF2644">
        <v>530892</v>
      </c>
      <c r="AG2644">
        <v>3736767</v>
      </c>
      <c r="AH2644">
        <v>24</v>
      </c>
      <c r="AI2644">
        <v>9</v>
      </c>
      <c r="AJ2644">
        <v>24</v>
      </c>
      <c r="AK2644">
        <v>0.25</v>
      </c>
      <c r="AL2644">
        <v>1000000</v>
      </c>
      <c r="AM2644">
        <v>445949</v>
      </c>
      <c r="AN2644">
        <v>3.5000000000000003E-2</v>
      </c>
      <c r="AO2644">
        <v>0</v>
      </c>
      <c r="AP2644">
        <v>0</v>
      </c>
      <c r="AQ2644">
        <v>8.2799999999999999E-2</v>
      </c>
      <c r="AR2644">
        <v>6.8999999999999999E-3</v>
      </c>
      <c r="AS2644">
        <v>0.16600000000000001</v>
      </c>
      <c r="AT2644">
        <v>0</v>
      </c>
      <c r="AV2644">
        <v>1256650</v>
      </c>
      <c r="AW2644" t="s">
        <v>251</v>
      </c>
      <c r="AX2644" t="s">
        <v>6671</v>
      </c>
      <c r="AY2644" t="s">
        <v>251</v>
      </c>
      <c r="BA2644" t="s">
        <v>6672</v>
      </c>
      <c r="BC2644" t="s">
        <v>21440</v>
      </c>
      <c r="BD2644" t="s">
        <v>21440</v>
      </c>
      <c r="BE2644" t="s">
        <v>8382</v>
      </c>
      <c r="BF2644" t="s">
        <v>28062</v>
      </c>
      <c r="BG2644" t="s">
        <v>28058</v>
      </c>
      <c r="BH2644">
        <v>102588000</v>
      </c>
      <c r="BI2644" t="s">
        <v>111</v>
      </c>
      <c r="BK2644">
        <v>44083</v>
      </c>
      <c r="BN2644" t="s">
        <v>6206</v>
      </c>
      <c r="BO2644" t="s">
        <v>6224</v>
      </c>
      <c r="BP2644">
        <v>44109</v>
      </c>
      <c r="BQ2644">
        <v>5</v>
      </c>
      <c r="BR2644">
        <v>44809</v>
      </c>
      <c r="BS2644">
        <v>0</v>
      </c>
    </row>
    <row r="2645" spans="2:71">
      <c r="B2645" t="s">
        <v>2170</v>
      </c>
      <c r="C2645" t="s">
        <v>6186</v>
      </c>
      <c r="D2645" t="s">
        <v>28063</v>
      </c>
      <c r="E2645" t="s">
        <v>5323</v>
      </c>
      <c r="F2645" t="s">
        <v>116</v>
      </c>
      <c r="G2645" t="s">
        <v>5319</v>
      </c>
      <c r="H2645" t="s">
        <v>116</v>
      </c>
      <c r="I2645" t="s">
        <v>28064</v>
      </c>
      <c r="J2645">
        <v>44119</v>
      </c>
      <c r="K2645">
        <v>44119</v>
      </c>
      <c r="L2645" t="s">
        <v>6191</v>
      </c>
      <c r="M2645" t="s">
        <v>7226</v>
      </c>
      <c r="N2645">
        <v>149</v>
      </c>
      <c r="O2645">
        <v>1256176</v>
      </c>
      <c r="P2645">
        <v>149</v>
      </c>
      <c r="Q2645" t="s">
        <v>11692</v>
      </c>
      <c r="R2645" t="s">
        <v>28065</v>
      </c>
      <c r="T2645" t="s">
        <v>6195</v>
      </c>
      <c r="U2645" t="s">
        <v>6230</v>
      </c>
      <c r="V2645" t="s">
        <v>11687</v>
      </c>
      <c r="W2645" t="s">
        <v>6353</v>
      </c>
      <c r="X2645">
        <v>0</v>
      </c>
      <c r="Y2645">
        <v>14208000</v>
      </c>
      <c r="Z2645">
        <v>4432896</v>
      </c>
      <c r="AA2645">
        <v>18640896</v>
      </c>
      <c r="AB2645">
        <v>10656000</v>
      </c>
      <c r="AC2645">
        <v>3324672</v>
      </c>
      <c r="AD2645">
        <v>13980672</v>
      </c>
      <c r="AE2645">
        <v>592000</v>
      </c>
      <c r="AF2645">
        <v>184704</v>
      </c>
      <c r="AG2645">
        <v>776704</v>
      </c>
      <c r="AH2645">
        <v>24</v>
      </c>
      <c r="AI2645">
        <v>7</v>
      </c>
      <c r="AJ2645">
        <v>24</v>
      </c>
      <c r="AK2645">
        <v>0.2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0.156</v>
      </c>
      <c r="AR2645">
        <v>1.2999999999999999E-2</v>
      </c>
      <c r="AS2645">
        <v>0.312</v>
      </c>
      <c r="AT2645">
        <v>0</v>
      </c>
      <c r="AV2645">
        <v>1260061</v>
      </c>
      <c r="AW2645" t="s">
        <v>5321</v>
      </c>
      <c r="AX2645" t="s">
        <v>28066</v>
      </c>
      <c r="AY2645" t="s">
        <v>5321</v>
      </c>
      <c r="BA2645" t="s">
        <v>28067</v>
      </c>
      <c r="BB2645" t="s">
        <v>28067</v>
      </c>
      <c r="BC2645" t="s">
        <v>28068</v>
      </c>
      <c r="BD2645" t="s">
        <v>28069</v>
      </c>
      <c r="BE2645" t="s">
        <v>6393</v>
      </c>
      <c r="BF2645" t="s">
        <v>28064</v>
      </c>
      <c r="BG2645" t="s">
        <v>28064</v>
      </c>
      <c r="BH2645">
        <v>17760000</v>
      </c>
      <c r="BI2645" t="s">
        <v>111</v>
      </c>
      <c r="BK2645">
        <v>44119</v>
      </c>
      <c r="BN2645" t="s">
        <v>6206</v>
      </c>
      <c r="BO2645" t="s">
        <v>6224</v>
      </c>
      <c r="BP2645">
        <v>44170</v>
      </c>
      <c r="BQ2645">
        <v>5</v>
      </c>
      <c r="BR2645">
        <v>44870</v>
      </c>
      <c r="BS2645">
        <v>0</v>
      </c>
    </row>
    <row r="2646" spans="2:71">
      <c r="B2646" t="s">
        <v>10273</v>
      </c>
      <c r="C2646" t="s">
        <v>6186</v>
      </c>
      <c r="D2646" t="s">
        <v>28070</v>
      </c>
      <c r="E2646" t="s">
        <v>4487</v>
      </c>
      <c r="F2646" t="s">
        <v>142</v>
      </c>
      <c r="G2646" t="s">
        <v>4485</v>
      </c>
      <c r="H2646" t="s">
        <v>142</v>
      </c>
      <c r="I2646">
        <v>608033994</v>
      </c>
      <c r="J2646">
        <v>43916</v>
      </c>
      <c r="K2646">
        <v>43922</v>
      </c>
      <c r="L2646" t="s">
        <v>6191</v>
      </c>
      <c r="M2646" t="s">
        <v>6192</v>
      </c>
      <c r="N2646">
        <v>113</v>
      </c>
      <c r="O2646">
        <v>1259602</v>
      </c>
      <c r="P2646">
        <v>113</v>
      </c>
      <c r="Q2646" t="s">
        <v>19555</v>
      </c>
      <c r="R2646" t="s">
        <v>28071</v>
      </c>
      <c r="S2646" t="s">
        <v>28072</v>
      </c>
      <c r="T2646" t="s">
        <v>7613</v>
      </c>
      <c r="U2646" t="s">
        <v>7614</v>
      </c>
      <c r="W2646" t="s">
        <v>28073</v>
      </c>
      <c r="X2646">
        <v>0</v>
      </c>
      <c r="Y2646">
        <v>61465500</v>
      </c>
      <c r="Z2646">
        <v>25446660</v>
      </c>
      <c r="AA2646">
        <v>86912160</v>
      </c>
      <c r="AB2646">
        <v>48147975</v>
      </c>
      <c r="AC2646">
        <v>19933217</v>
      </c>
      <c r="AD2646">
        <v>68081192</v>
      </c>
      <c r="AE2646">
        <v>1024425</v>
      </c>
      <c r="AF2646">
        <v>424111</v>
      </c>
      <c r="AG2646">
        <v>1448536</v>
      </c>
      <c r="AH2646">
        <v>60</v>
      </c>
      <c r="AI2646">
        <v>14</v>
      </c>
      <c r="AJ2646">
        <v>60</v>
      </c>
      <c r="AK2646">
        <v>0.25</v>
      </c>
      <c r="AL2646">
        <v>1000000</v>
      </c>
      <c r="AM2646">
        <v>890633</v>
      </c>
      <c r="AN2646">
        <v>3.5000000000000003E-2</v>
      </c>
      <c r="AO2646">
        <v>0</v>
      </c>
      <c r="AP2646">
        <v>0</v>
      </c>
      <c r="AQ2646">
        <v>8.2799999999999999E-2</v>
      </c>
      <c r="AR2646">
        <v>6.8999999999999999E-3</v>
      </c>
      <c r="AS2646">
        <v>0.16600000000000001</v>
      </c>
      <c r="AT2646">
        <v>0</v>
      </c>
      <c r="AV2646">
        <v>1256650</v>
      </c>
      <c r="AW2646" t="s">
        <v>251</v>
      </c>
      <c r="AX2646" t="s">
        <v>6671</v>
      </c>
      <c r="AY2646" t="s">
        <v>251</v>
      </c>
      <c r="BA2646" t="s">
        <v>6672</v>
      </c>
      <c r="BC2646" t="s">
        <v>18828</v>
      </c>
      <c r="BD2646" t="s">
        <v>18828</v>
      </c>
      <c r="BE2646" t="s">
        <v>8382</v>
      </c>
      <c r="BF2646" t="s">
        <v>28074</v>
      </c>
      <c r="BG2646">
        <v>608033994</v>
      </c>
      <c r="BH2646">
        <v>81954000</v>
      </c>
      <c r="BI2646" t="s">
        <v>111</v>
      </c>
      <c r="BK2646">
        <v>43922</v>
      </c>
      <c r="BN2646" t="s">
        <v>6206</v>
      </c>
      <c r="BO2646" t="s">
        <v>6224</v>
      </c>
      <c r="BP2646">
        <v>43956</v>
      </c>
      <c r="BQ2646">
        <v>5</v>
      </c>
      <c r="BR2646">
        <v>45752</v>
      </c>
      <c r="BS2646">
        <v>0</v>
      </c>
    </row>
    <row r="2647" spans="2:71">
      <c r="B2647" t="s">
        <v>6326</v>
      </c>
      <c r="C2647" t="s">
        <v>6186</v>
      </c>
      <c r="D2647" t="s">
        <v>28075</v>
      </c>
      <c r="E2647" t="s">
        <v>28076</v>
      </c>
      <c r="F2647" t="s">
        <v>142</v>
      </c>
      <c r="G2647" t="s">
        <v>28077</v>
      </c>
      <c r="H2647" t="s">
        <v>142</v>
      </c>
      <c r="J2647">
        <v>42654</v>
      </c>
      <c r="K2647">
        <v>42657</v>
      </c>
      <c r="L2647" t="s">
        <v>6191</v>
      </c>
      <c r="M2647" t="s">
        <v>6330</v>
      </c>
      <c r="N2647" t="s">
        <v>28078</v>
      </c>
      <c r="O2647">
        <v>1255086</v>
      </c>
      <c r="P2647">
        <v>704</v>
      </c>
      <c r="Q2647" t="s">
        <v>6263</v>
      </c>
      <c r="R2647" t="s">
        <v>28079</v>
      </c>
      <c r="T2647" t="s">
        <v>6195</v>
      </c>
      <c r="U2647" t="s">
        <v>6296</v>
      </c>
      <c r="V2647" t="s">
        <v>8409</v>
      </c>
      <c r="W2647" t="s">
        <v>8543</v>
      </c>
      <c r="X2647">
        <v>0</v>
      </c>
      <c r="Y2647">
        <v>7182000</v>
      </c>
      <c r="Z2647">
        <v>728250</v>
      </c>
      <c r="AA2647">
        <v>7910250</v>
      </c>
      <c r="AB2647">
        <v>0</v>
      </c>
      <c r="AC2647">
        <v>0</v>
      </c>
      <c r="AD2647">
        <v>0</v>
      </c>
      <c r="AE2647">
        <v>1197000</v>
      </c>
      <c r="AF2647">
        <v>121375</v>
      </c>
      <c r="AG2647">
        <v>1318375</v>
      </c>
      <c r="AH2647">
        <v>6</v>
      </c>
      <c r="AJ2647">
        <v>6</v>
      </c>
      <c r="AK2647">
        <v>0.1</v>
      </c>
      <c r="AL2647">
        <v>0</v>
      </c>
      <c r="AM2647">
        <v>71820</v>
      </c>
      <c r="AN2647">
        <v>0.01</v>
      </c>
      <c r="AO2647">
        <v>0</v>
      </c>
      <c r="AP2647">
        <v>0</v>
      </c>
      <c r="AQ2647">
        <v>0.20280000000000001</v>
      </c>
      <c r="AR2647">
        <v>1.6899999999999998E-2</v>
      </c>
      <c r="AS2647">
        <v>0.40600000000000003</v>
      </c>
      <c r="AT2647">
        <v>0</v>
      </c>
      <c r="AU2647">
        <v>95</v>
      </c>
      <c r="AW2647" t="s">
        <v>6876</v>
      </c>
      <c r="AX2647">
        <v>21222614</v>
      </c>
      <c r="BA2647" t="s">
        <v>8608</v>
      </c>
      <c r="BB2647" t="s">
        <v>8609</v>
      </c>
      <c r="BC2647" t="s">
        <v>8610</v>
      </c>
      <c r="BD2647" t="s">
        <v>8611</v>
      </c>
      <c r="BH2647">
        <v>7980000</v>
      </c>
      <c r="BI2647" t="s">
        <v>111</v>
      </c>
      <c r="BK2647">
        <v>42656</v>
      </c>
      <c r="BN2647" t="s">
        <v>6206</v>
      </c>
      <c r="BP2647">
        <v>42709</v>
      </c>
      <c r="BQ2647">
        <v>5</v>
      </c>
      <c r="BR2647">
        <v>42860</v>
      </c>
      <c r="BS2647">
        <v>0</v>
      </c>
    </row>
    <row r="2648" spans="2:71">
      <c r="B2648" t="s">
        <v>6185</v>
      </c>
      <c r="C2648" t="s">
        <v>6186</v>
      </c>
      <c r="D2648" t="s">
        <v>28080</v>
      </c>
      <c r="E2648" t="s">
        <v>24880</v>
      </c>
      <c r="F2648" t="s">
        <v>116</v>
      </c>
      <c r="G2648" t="s">
        <v>28081</v>
      </c>
      <c r="H2648" t="s">
        <v>116</v>
      </c>
      <c r="J2648">
        <v>43089</v>
      </c>
      <c r="K2648">
        <v>43090</v>
      </c>
      <c r="L2648" t="s">
        <v>6191</v>
      </c>
      <c r="M2648" t="s">
        <v>6330</v>
      </c>
      <c r="N2648" t="s">
        <v>24882</v>
      </c>
      <c r="O2648">
        <v>196</v>
      </c>
      <c r="P2648">
        <v>622</v>
      </c>
      <c r="Q2648" t="s">
        <v>6645</v>
      </c>
      <c r="R2648" t="s">
        <v>24883</v>
      </c>
      <c r="T2648" t="s">
        <v>6195</v>
      </c>
      <c r="U2648" t="s">
        <v>6219</v>
      </c>
      <c r="V2648" t="s">
        <v>7818</v>
      </c>
      <c r="W2648" t="s">
        <v>6700</v>
      </c>
      <c r="X2648">
        <v>0</v>
      </c>
      <c r="Y2648">
        <v>5000000</v>
      </c>
      <c r="Z2648">
        <v>479992</v>
      </c>
      <c r="AA2648">
        <v>5479992</v>
      </c>
      <c r="AB2648">
        <v>0</v>
      </c>
      <c r="AC2648">
        <v>0</v>
      </c>
      <c r="AD2648">
        <v>0</v>
      </c>
      <c r="AE2648">
        <v>416666</v>
      </c>
      <c r="AF2648">
        <v>40000</v>
      </c>
      <c r="AG2648">
        <v>456666</v>
      </c>
      <c r="AH2648">
        <v>12</v>
      </c>
      <c r="AJ2648">
        <v>12</v>
      </c>
      <c r="AK2648">
        <v>0.25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9.6000000000000002E-2</v>
      </c>
      <c r="AR2648">
        <v>8.0000000000000002E-3</v>
      </c>
      <c r="AS2648">
        <v>0.192</v>
      </c>
      <c r="AT2648">
        <v>0</v>
      </c>
      <c r="AV2648">
        <v>1254943</v>
      </c>
      <c r="AW2648" t="s">
        <v>3937</v>
      </c>
      <c r="AX2648" t="s">
        <v>8935</v>
      </c>
      <c r="AY2648" t="s">
        <v>3937</v>
      </c>
      <c r="BA2648" t="s">
        <v>8944</v>
      </c>
      <c r="BB2648" t="s">
        <v>6610</v>
      </c>
      <c r="BC2648" t="s">
        <v>11872</v>
      </c>
      <c r="BD2648" t="s">
        <v>11872</v>
      </c>
      <c r="BH2648">
        <v>6690000</v>
      </c>
      <c r="BI2648" t="s">
        <v>111</v>
      </c>
      <c r="BK2648">
        <v>43089</v>
      </c>
      <c r="BN2648" t="s">
        <v>6206</v>
      </c>
      <c r="BP2648">
        <v>43135</v>
      </c>
      <c r="BQ2648">
        <v>4</v>
      </c>
      <c r="BR2648">
        <v>43469</v>
      </c>
      <c r="BS2648">
        <v>0</v>
      </c>
    </row>
    <row r="2649" spans="2:71">
      <c r="B2649" t="s">
        <v>14603</v>
      </c>
      <c r="C2649" t="s">
        <v>6186</v>
      </c>
      <c r="D2649" t="s">
        <v>28082</v>
      </c>
      <c r="E2649" t="s">
        <v>28083</v>
      </c>
      <c r="F2649" t="s">
        <v>142</v>
      </c>
      <c r="G2649" t="s">
        <v>28084</v>
      </c>
      <c r="H2649" t="s">
        <v>142</v>
      </c>
      <c r="I2649" t="s">
        <v>28085</v>
      </c>
      <c r="J2649">
        <v>43644</v>
      </c>
      <c r="K2649">
        <v>43644</v>
      </c>
      <c r="L2649" t="s">
        <v>6191</v>
      </c>
      <c r="M2649" t="s">
        <v>16323</v>
      </c>
      <c r="N2649" t="s">
        <v>28086</v>
      </c>
      <c r="O2649">
        <v>1258776</v>
      </c>
      <c r="P2649">
        <v>25</v>
      </c>
      <c r="Q2649" t="s">
        <v>16326</v>
      </c>
      <c r="R2649" t="s">
        <v>28087</v>
      </c>
      <c r="S2649" t="s">
        <v>28088</v>
      </c>
      <c r="T2649" t="s">
        <v>6195</v>
      </c>
      <c r="U2649" t="s">
        <v>6713</v>
      </c>
      <c r="V2649" t="s">
        <v>28089</v>
      </c>
      <c r="W2649" t="s">
        <v>9174</v>
      </c>
      <c r="X2649">
        <v>0</v>
      </c>
      <c r="Y2649">
        <v>5187000</v>
      </c>
      <c r="Z2649">
        <v>840288</v>
      </c>
      <c r="AA2649">
        <v>6027288</v>
      </c>
      <c r="AB2649">
        <v>0</v>
      </c>
      <c r="AC2649">
        <v>0</v>
      </c>
      <c r="AD2649">
        <v>0</v>
      </c>
      <c r="AE2649">
        <v>432250</v>
      </c>
      <c r="AF2649">
        <v>70024</v>
      </c>
      <c r="AG2649">
        <v>502274</v>
      </c>
      <c r="AH2649">
        <v>12</v>
      </c>
      <c r="AJ2649">
        <v>12</v>
      </c>
      <c r="AK2649">
        <v>0.5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0.16200000000000001</v>
      </c>
      <c r="AR2649">
        <v>1.35E-2</v>
      </c>
      <c r="AS2649">
        <v>0.32400000000000001</v>
      </c>
      <c r="AT2649">
        <v>0</v>
      </c>
      <c r="AV2649">
        <v>1256325</v>
      </c>
      <c r="AW2649" t="s">
        <v>1607</v>
      </c>
      <c r="AX2649" t="s">
        <v>12188</v>
      </c>
      <c r="AY2649" t="s">
        <v>1607</v>
      </c>
      <c r="BA2649" t="s">
        <v>6447</v>
      </c>
      <c r="BB2649" t="s">
        <v>9207</v>
      </c>
      <c r="BC2649" t="s">
        <v>7369</v>
      </c>
      <c r="BD2649" t="s">
        <v>17052</v>
      </c>
      <c r="BE2649" t="s">
        <v>28090</v>
      </c>
      <c r="BF2649" t="s">
        <v>28091</v>
      </c>
      <c r="BG2649" t="s">
        <v>28085</v>
      </c>
      <c r="BH2649">
        <v>10375000</v>
      </c>
      <c r="BI2649" t="s">
        <v>111</v>
      </c>
      <c r="BK2649">
        <v>43644</v>
      </c>
      <c r="BN2649" t="s">
        <v>6206</v>
      </c>
      <c r="BO2649" t="s">
        <v>6224</v>
      </c>
      <c r="BP2649">
        <v>43682</v>
      </c>
      <c r="BQ2649">
        <v>5</v>
      </c>
      <c r="BR2649">
        <v>44017</v>
      </c>
      <c r="BS2649">
        <v>0</v>
      </c>
    </row>
    <row r="2650" spans="2:71">
      <c r="B2650" t="s">
        <v>10273</v>
      </c>
      <c r="C2650" t="s">
        <v>6186</v>
      </c>
      <c r="D2650" t="s">
        <v>28092</v>
      </c>
      <c r="E2650" t="s">
        <v>2958</v>
      </c>
      <c r="F2650" t="s">
        <v>142</v>
      </c>
      <c r="G2650" t="s">
        <v>2956</v>
      </c>
      <c r="H2650" t="s">
        <v>142</v>
      </c>
      <c r="I2650" t="s">
        <v>28093</v>
      </c>
      <c r="J2650">
        <v>43581</v>
      </c>
      <c r="K2650">
        <v>43584</v>
      </c>
      <c r="L2650" t="s">
        <v>6191</v>
      </c>
      <c r="M2650" t="s">
        <v>6192</v>
      </c>
      <c r="N2650" t="s">
        <v>28094</v>
      </c>
      <c r="O2650">
        <v>1258542</v>
      </c>
      <c r="P2650">
        <v>111</v>
      </c>
      <c r="Q2650" t="s">
        <v>28095</v>
      </c>
      <c r="R2650" t="s">
        <v>28096</v>
      </c>
      <c r="S2650" t="s">
        <v>28097</v>
      </c>
      <c r="T2650" t="s">
        <v>8350</v>
      </c>
      <c r="W2650" t="s">
        <v>28098</v>
      </c>
      <c r="X2650">
        <v>0</v>
      </c>
      <c r="Y2650">
        <v>112047000</v>
      </c>
      <c r="Z2650">
        <v>46387440</v>
      </c>
      <c r="AA2650">
        <v>158434440</v>
      </c>
      <c r="AB2650">
        <v>67228200</v>
      </c>
      <c r="AC2650">
        <v>27832464</v>
      </c>
      <c r="AD2650">
        <v>95060664</v>
      </c>
      <c r="AE2650">
        <v>1867450</v>
      </c>
      <c r="AF2650">
        <v>773124</v>
      </c>
      <c r="AG2650">
        <v>2640574</v>
      </c>
      <c r="AH2650">
        <v>60</v>
      </c>
      <c r="AI2650">
        <v>25</v>
      </c>
      <c r="AJ2650">
        <v>60</v>
      </c>
      <c r="AK2650">
        <v>0.25</v>
      </c>
      <c r="AL2650">
        <v>1000000</v>
      </c>
      <c r="AM2650">
        <v>1623560</v>
      </c>
      <c r="AN2650">
        <v>3.5000000000000003E-2</v>
      </c>
      <c r="AO2650">
        <v>0</v>
      </c>
      <c r="AP2650">
        <v>0</v>
      </c>
      <c r="AQ2650">
        <v>8.2799999999999999E-2</v>
      </c>
      <c r="AR2650">
        <v>6.8999999999999999E-3</v>
      </c>
      <c r="AS2650">
        <v>0.16600000000000001</v>
      </c>
      <c r="AT2650">
        <v>0</v>
      </c>
      <c r="AV2650">
        <v>1256650</v>
      </c>
      <c r="AW2650" t="s">
        <v>251</v>
      </c>
      <c r="AX2650" t="s">
        <v>6671</v>
      </c>
      <c r="AY2650" t="s">
        <v>251</v>
      </c>
      <c r="BA2650" t="s">
        <v>6672</v>
      </c>
      <c r="BC2650" t="s">
        <v>6673</v>
      </c>
      <c r="BD2650" t="s">
        <v>26952</v>
      </c>
      <c r="BE2650" t="s">
        <v>8382</v>
      </c>
      <c r="BF2650" t="s">
        <v>28099</v>
      </c>
      <c r="BG2650" t="s">
        <v>28093</v>
      </c>
      <c r="BH2650">
        <v>149396000</v>
      </c>
      <c r="BI2650" t="s">
        <v>111</v>
      </c>
      <c r="BK2650">
        <v>43581</v>
      </c>
      <c r="BN2650" t="s">
        <v>6206</v>
      </c>
      <c r="BO2650" t="s">
        <v>6204</v>
      </c>
      <c r="BP2650">
        <v>43621</v>
      </c>
      <c r="BQ2650">
        <v>5</v>
      </c>
      <c r="BR2650">
        <v>45417</v>
      </c>
      <c r="BS2650">
        <v>0</v>
      </c>
    </row>
    <row r="2651" spans="2:71">
      <c r="B2651" t="s">
        <v>10273</v>
      </c>
      <c r="C2651" t="s">
        <v>6186</v>
      </c>
      <c r="D2651" t="s">
        <v>28100</v>
      </c>
      <c r="E2651" t="s">
        <v>4994</v>
      </c>
      <c r="F2651" t="s">
        <v>116</v>
      </c>
      <c r="G2651" t="s">
        <v>4992</v>
      </c>
      <c r="H2651" t="s">
        <v>116</v>
      </c>
      <c r="I2651" t="s">
        <v>28101</v>
      </c>
      <c r="J2651">
        <v>44050</v>
      </c>
      <c r="K2651">
        <v>44060</v>
      </c>
      <c r="L2651" t="s">
        <v>6191</v>
      </c>
      <c r="M2651" t="s">
        <v>6192</v>
      </c>
      <c r="N2651" t="s">
        <v>28102</v>
      </c>
      <c r="O2651">
        <v>1259890</v>
      </c>
      <c r="P2651">
        <v>782</v>
      </c>
      <c r="Q2651" t="s">
        <v>28103</v>
      </c>
      <c r="R2651" t="s">
        <v>28104</v>
      </c>
      <c r="T2651" t="s">
        <v>6195</v>
      </c>
      <c r="U2651" t="s">
        <v>6296</v>
      </c>
      <c r="W2651" t="s">
        <v>28105</v>
      </c>
      <c r="X2651">
        <v>0</v>
      </c>
      <c r="Y2651">
        <v>72022500</v>
      </c>
      <c r="Z2651">
        <v>23853804</v>
      </c>
      <c r="AA2651">
        <v>95876304</v>
      </c>
      <c r="AB2651">
        <v>60018756</v>
      </c>
      <c r="AC2651">
        <v>19878164</v>
      </c>
      <c r="AD2651">
        <v>79896920</v>
      </c>
      <c r="AE2651">
        <v>1500468</v>
      </c>
      <c r="AF2651">
        <v>496955</v>
      </c>
      <c r="AG2651">
        <v>1997423</v>
      </c>
      <c r="AH2651">
        <v>48</v>
      </c>
      <c r="AI2651">
        <v>9</v>
      </c>
      <c r="AJ2651">
        <v>48</v>
      </c>
      <c r="AK2651">
        <v>0.25</v>
      </c>
      <c r="AL2651">
        <v>1000000</v>
      </c>
      <c r="AM2651">
        <v>834883</v>
      </c>
      <c r="AN2651">
        <v>3.5000000000000003E-2</v>
      </c>
      <c r="AO2651">
        <v>0</v>
      </c>
      <c r="AP2651">
        <v>0</v>
      </c>
      <c r="AQ2651">
        <v>8.2799999999999999E-2</v>
      </c>
      <c r="AR2651">
        <v>6.8999999999999999E-3</v>
      </c>
      <c r="AS2651">
        <v>0.16600000000000001</v>
      </c>
      <c r="AT2651">
        <v>0</v>
      </c>
      <c r="AV2651">
        <v>1256650</v>
      </c>
      <c r="AW2651" t="s">
        <v>251</v>
      </c>
      <c r="AX2651" t="s">
        <v>6671</v>
      </c>
      <c r="AY2651" t="s">
        <v>251</v>
      </c>
      <c r="BA2651" t="s">
        <v>6672</v>
      </c>
      <c r="BC2651" t="s">
        <v>19825</v>
      </c>
      <c r="BD2651" t="s">
        <v>19825</v>
      </c>
      <c r="BE2651" t="s">
        <v>8382</v>
      </c>
      <c r="BF2651" t="s">
        <v>28106</v>
      </c>
      <c r="BG2651" t="s">
        <v>28101</v>
      </c>
      <c r="BH2651">
        <v>96030000</v>
      </c>
      <c r="BI2651" t="s">
        <v>111</v>
      </c>
      <c r="BK2651">
        <v>44060</v>
      </c>
      <c r="BN2651" t="s">
        <v>6206</v>
      </c>
      <c r="BO2651" t="s">
        <v>6224</v>
      </c>
      <c r="BP2651">
        <v>44109</v>
      </c>
      <c r="BQ2651">
        <v>5</v>
      </c>
      <c r="BR2651">
        <v>45540</v>
      </c>
      <c r="BS2651">
        <v>0</v>
      </c>
    </row>
    <row r="2652" spans="2:71">
      <c r="B2652" t="s">
        <v>10273</v>
      </c>
      <c r="C2652" t="s">
        <v>6186</v>
      </c>
      <c r="D2652" t="s">
        <v>28107</v>
      </c>
      <c r="E2652" t="s">
        <v>5879</v>
      </c>
      <c r="F2652" t="s">
        <v>116</v>
      </c>
      <c r="G2652" t="s">
        <v>5877</v>
      </c>
      <c r="H2652" t="s">
        <v>116</v>
      </c>
      <c r="I2652" t="s">
        <v>28108</v>
      </c>
      <c r="J2652">
        <v>44209</v>
      </c>
      <c r="K2652">
        <v>44215</v>
      </c>
      <c r="L2652" t="s">
        <v>6191</v>
      </c>
      <c r="M2652" t="s">
        <v>6192</v>
      </c>
      <c r="N2652" t="s">
        <v>28109</v>
      </c>
      <c r="O2652">
        <v>1260327</v>
      </c>
      <c r="P2652">
        <v>27</v>
      </c>
      <c r="Q2652" t="s">
        <v>28110</v>
      </c>
      <c r="R2652" t="s">
        <v>28111</v>
      </c>
      <c r="S2652" t="s">
        <v>28112</v>
      </c>
      <c r="T2652" t="s">
        <v>7613</v>
      </c>
      <c r="U2652" t="s">
        <v>28113</v>
      </c>
      <c r="W2652" t="s">
        <v>28114</v>
      </c>
      <c r="X2652">
        <v>0</v>
      </c>
      <c r="Y2652">
        <v>112004620</v>
      </c>
      <c r="Z2652">
        <v>31719696</v>
      </c>
      <c r="AA2652">
        <v>143724316</v>
      </c>
      <c r="AB2652">
        <v>105004330</v>
      </c>
      <c r="AC2652">
        <v>29737215</v>
      </c>
      <c r="AD2652">
        <v>134741545</v>
      </c>
      <c r="AE2652">
        <v>2333430</v>
      </c>
      <c r="AF2652">
        <v>660827</v>
      </c>
      <c r="AG2652">
        <v>2994257</v>
      </c>
      <c r="AH2652">
        <v>48</v>
      </c>
      <c r="AI2652">
        <v>4</v>
      </c>
      <c r="AJ2652">
        <v>48</v>
      </c>
      <c r="AK2652">
        <v>0.3</v>
      </c>
      <c r="AL2652">
        <v>1000000</v>
      </c>
      <c r="AM2652">
        <v>1110189</v>
      </c>
      <c r="AN2652">
        <v>3.5000000000000003E-2</v>
      </c>
      <c r="AO2652">
        <v>0</v>
      </c>
      <c r="AP2652">
        <v>0</v>
      </c>
      <c r="AQ2652">
        <v>7.0800000000000002E-2</v>
      </c>
      <c r="AR2652">
        <v>5.8999999999999999E-3</v>
      </c>
      <c r="AS2652">
        <v>0.14199999999999999</v>
      </c>
      <c r="AT2652">
        <v>0</v>
      </c>
      <c r="AV2652">
        <v>1256650</v>
      </c>
      <c r="AW2652" t="s">
        <v>251</v>
      </c>
      <c r="AX2652" t="s">
        <v>6671</v>
      </c>
      <c r="AY2652" t="s">
        <v>251</v>
      </c>
      <c r="BA2652" t="s">
        <v>6672</v>
      </c>
      <c r="BB2652" t="s">
        <v>8749</v>
      </c>
      <c r="BC2652" t="s">
        <v>21451</v>
      </c>
      <c r="BD2652" t="s">
        <v>21452</v>
      </c>
      <c r="BE2652" t="s">
        <v>9345</v>
      </c>
      <c r="BF2652" t="s">
        <v>28115</v>
      </c>
      <c r="BG2652" t="s">
        <v>28108</v>
      </c>
      <c r="BH2652">
        <v>160006600</v>
      </c>
      <c r="BI2652" t="s">
        <v>111</v>
      </c>
      <c r="BK2652">
        <v>44215</v>
      </c>
      <c r="BN2652" t="s">
        <v>6206</v>
      </c>
      <c r="BO2652" t="s">
        <v>6204</v>
      </c>
      <c r="BP2652">
        <v>44260</v>
      </c>
      <c r="BQ2652">
        <v>5</v>
      </c>
      <c r="BR2652">
        <v>45693</v>
      </c>
      <c r="BS2652">
        <v>0</v>
      </c>
    </row>
    <row r="2653" spans="2:71">
      <c r="B2653" t="s">
        <v>10273</v>
      </c>
      <c r="C2653" t="s">
        <v>6186</v>
      </c>
      <c r="D2653" t="s">
        <v>28116</v>
      </c>
      <c r="E2653" t="s">
        <v>2820</v>
      </c>
      <c r="F2653" t="s">
        <v>142</v>
      </c>
      <c r="G2653" t="s">
        <v>2818</v>
      </c>
      <c r="H2653" t="s">
        <v>142</v>
      </c>
      <c r="I2653">
        <v>89668043</v>
      </c>
      <c r="J2653">
        <v>43558</v>
      </c>
      <c r="K2653">
        <v>43587</v>
      </c>
      <c r="L2653" t="s">
        <v>6191</v>
      </c>
      <c r="M2653" t="s">
        <v>9240</v>
      </c>
      <c r="N2653" t="s">
        <v>28117</v>
      </c>
      <c r="O2653">
        <v>1258435</v>
      </c>
      <c r="P2653">
        <v>70</v>
      </c>
      <c r="Q2653" t="s">
        <v>28118</v>
      </c>
      <c r="R2653" t="s">
        <v>28119</v>
      </c>
      <c r="T2653" t="s">
        <v>6195</v>
      </c>
      <c r="U2653" t="s">
        <v>6196</v>
      </c>
      <c r="W2653" t="s">
        <v>28120</v>
      </c>
      <c r="X2653">
        <v>0</v>
      </c>
      <c r="Y2653">
        <v>89556000</v>
      </c>
      <c r="Z2653">
        <v>33959616</v>
      </c>
      <c r="AA2653">
        <v>123515616</v>
      </c>
      <c r="AB2653">
        <v>44778000</v>
      </c>
      <c r="AC2653">
        <v>16979808</v>
      </c>
      <c r="AD2653">
        <v>61757808</v>
      </c>
      <c r="AE2653">
        <v>1865750</v>
      </c>
      <c r="AF2653">
        <v>707492</v>
      </c>
      <c r="AG2653">
        <v>2573242</v>
      </c>
      <c r="AH2653">
        <v>48</v>
      </c>
      <c r="AI2653">
        <v>25</v>
      </c>
      <c r="AJ2653">
        <v>48</v>
      </c>
      <c r="AK2653">
        <v>0.4</v>
      </c>
      <c r="AL2653">
        <v>1000000</v>
      </c>
      <c r="AM2653">
        <v>1188586</v>
      </c>
      <c r="AN2653">
        <v>3.5000000000000003E-2</v>
      </c>
      <c r="AO2653">
        <v>0</v>
      </c>
      <c r="AP2653">
        <v>0</v>
      </c>
      <c r="AQ2653">
        <v>9.4799999999999995E-2</v>
      </c>
      <c r="AR2653">
        <v>7.9000000000000008E-3</v>
      </c>
      <c r="AS2653">
        <v>0.19</v>
      </c>
      <c r="AT2653">
        <v>0</v>
      </c>
      <c r="AV2653">
        <v>1256650</v>
      </c>
      <c r="AW2653" t="s">
        <v>251</v>
      </c>
      <c r="AX2653" t="s">
        <v>6671</v>
      </c>
      <c r="AY2653" t="s">
        <v>251</v>
      </c>
      <c r="BA2653" t="s">
        <v>6672</v>
      </c>
      <c r="BB2653" t="s">
        <v>8749</v>
      </c>
      <c r="BC2653" t="s">
        <v>28121</v>
      </c>
      <c r="BD2653" t="s">
        <v>28121</v>
      </c>
      <c r="BE2653" t="s">
        <v>6204</v>
      </c>
      <c r="BF2653" t="s">
        <v>28122</v>
      </c>
      <c r="BG2653">
        <v>89668043</v>
      </c>
      <c r="BH2653">
        <v>149260000</v>
      </c>
      <c r="BI2653" t="s">
        <v>111</v>
      </c>
      <c r="BK2653">
        <v>43587</v>
      </c>
      <c r="BN2653" t="s">
        <v>6206</v>
      </c>
      <c r="BO2653" t="s">
        <v>6224</v>
      </c>
      <c r="BP2653">
        <v>43621</v>
      </c>
      <c r="BQ2653">
        <v>5</v>
      </c>
      <c r="BR2653">
        <v>45051</v>
      </c>
      <c r="BS2653">
        <v>0</v>
      </c>
    </row>
    <row r="2654" spans="2:71">
      <c r="B2654" t="s">
        <v>10273</v>
      </c>
      <c r="C2654" t="s">
        <v>6186</v>
      </c>
      <c r="D2654" t="s">
        <v>28123</v>
      </c>
      <c r="E2654" t="s">
        <v>5212</v>
      </c>
      <c r="F2654" t="s">
        <v>142</v>
      </c>
      <c r="G2654" t="s">
        <v>5210</v>
      </c>
      <c r="H2654" t="s">
        <v>142</v>
      </c>
      <c r="I2654" t="s">
        <v>28124</v>
      </c>
      <c r="J2654">
        <v>44096</v>
      </c>
      <c r="K2654">
        <v>44097</v>
      </c>
      <c r="L2654" t="s">
        <v>6191</v>
      </c>
      <c r="M2654" t="s">
        <v>6192</v>
      </c>
      <c r="N2654" t="s">
        <v>28125</v>
      </c>
      <c r="O2654">
        <v>1260002</v>
      </c>
      <c r="P2654" t="s">
        <v>28126</v>
      </c>
      <c r="Q2654" t="s">
        <v>28127</v>
      </c>
      <c r="R2654" t="s">
        <v>28128</v>
      </c>
      <c r="S2654" t="s">
        <v>28129</v>
      </c>
      <c r="T2654" t="s">
        <v>6195</v>
      </c>
      <c r="U2654" t="s">
        <v>6239</v>
      </c>
      <c r="W2654" t="s">
        <v>28130</v>
      </c>
      <c r="X2654">
        <v>0</v>
      </c>
      <c r="Y2654">
        <v>261360000</v>
      </c>
      <c r="Z2654">
        <v>65235456</v>
      </c>
      <c r="AA2654">
        <v>326595456</v>
      </c>
      <c r="AB2654">
        <v>223245000</v>
      </c>
      <c r="AC2654">
        <v>55721952</v>
      </c>
      <c r="AD2654">
        <v>278966952</v>
      </c>
      <c r="AE2654">
        <v>5445000</v>
      </c>
      <c r="AF2654">
        <v>1359072</v>
      </c>
      <c r="AG2654">
        <v>6804072</v>
      </c>
      <c r="AH2654">
        <v>48</v>
      </c>
      <c r="AI2654">
        <v>8</v>
      </c>
      <c r="AJ2654">
        <v>48</v>
      </c>
      <c r="AK2654">
        <v>0.4</v>
      </c>
      <c r="AL2654">
        <v>1200000</v>
      </c>
      <c r="AM2654">
        <v>1000000</v>
      </c>
      <c r="AN2654">
        <v>1.4999999999999999E-2</v>
      </c>
      <c r="AO2654">
        <v>0</v>
      </c>
      <c r="AP2654">
        <v>0</v>
      </c>
      <c r="AQ2654">
        <v>6.2399999999999997E-2</v>
      </c>
      <c r="AR2654">
        <v>5.1999999999999998E-3</v>
      </c>
      <c r="AS2654">
        <v>0.125</v>
      </c>
      <c r="AT2654">
        <v>0</v>
      </c>
      <c r="AV2654">
        <v>40021</v>
      </c>
      <c r="AW2654" t="s">
        <v>150</v>
      </c>
      <c r="AX2654">
        <v>212650131</v>
      </c>
      <c r="AY2654" t="s">
        <v>150</v>
      </c>
      <c r="BA2654" t="s">
        <v>6374</v>
      </c>
      <c r="BB2654" t="s">
        <v>6201</v>
      </c>
      <c r="BC2654" t="s">
        <v>6375</v>
      </c>
      <c r="BD2654" t="s">
        <v>21472</v>
      </c>
      <c r="BE2654" t="s">
        <v>26129</v>
      </c>
      <c r="BF2654" t="s">
        <v>28131</v>
      </c>
      <c r="BG2654" t="s">
        <v>28124</v>
      </c>
      <c r="BH2654">
        <v>435600000</v>
      </c>
      <c r="BI2654" t="s">
        <v>111</v>
      </c>
      <c r="BK2654">
        <v>44096</v>
      </c>
      <c r="BN2654" t="s">
        <v>6206</v>
      </c>
      <c r="BO2654" t="s">
        <v>6224</v>
      </c>
      <c r="BP2654">
        <v>44140</v>
      </c>
      <c r="BQ2654">
        <v>5</v>
      </c>
      <c r="BR2654">
        <v>45570</v>
      </c>
      <c r="BS2654">
        <v>0</v>
      </c>
    </row>
    <row r="2655" spans="2:71">
      <c r="B2655" t="s">
        <v>14603</v>
      </c>
      <c r="C2655" t="s">
        <v>6186</v>
      </c>
      <c r="D2655" t="s">
        <v>28132</v>
      </c>
      <c r="E2655" t="s">
        <v>6326</v>
      </c>
      <c r="F2655" t="s">
        <v>142</v>
      </c>
      <c r="G2655" t="s">
        <v>28133</v>
      </c>
      <c r="H2655" t="s">
        <v>142</v>
      </c>
      <c r="J2655">
        <v>43172</v>
      </c>
      <c r="K2655">
        <v>43172</v>
      </c>
      <c r="L2655" t="s">
        <v>6191</v>
      </c>
      <c r="M2655" t="s">
        <v>6330</v>
      </c>
      <c r="N2655" t="s">
        <v>26724</v>
      </c>
      <c r="O2655">
        <v>1255447</v>
      </c>
      <c r="P2655">
        <v>1040210352</v>
      </c>
      <c r="Q2655" t="s">
        <v>6645</v>
      </c>
      <c r="R2655" t="s">
        <v>26158</v>
      </c>
      <c r="T2655" t="s">
        <v>6195</v>
      </c>
      <c r="U2655" t="s">
        <v>6230</v>
      </c>
      <c r="V2655" t="s">
        <v>8638</v>
      </c>
      <c r="W2655" t="s">
        <v>8393</v>
      </c>
      <c r="X2655">
        <v>0</v>
      </c>
      <c r="Y2655">
        <v>1500000</v>
      </c>
      <c r="Z2655">
        <v>153000</v>
      </c>
      <c r="AA2655">
        <v>1653000</v>
      </c>
      <c r="AB2655">
        <v>0</v>
      </c>
      <c r="AC2655">
        <v>0</v>
      </c>
      <c r="AD2655">
        <v>0</v>
      </c>
      <c r="AE2655">
        <v>125000</v>
      </c>
      <c r="AF2655">
        <v>12750</v>
      </c>
      <c r="AG2655">
        <v>137750</v>
      </c>
      <c r="AH2655">
        <v>12</v>
      </c>
      <c r="AJ2655">
        <v>12</v>
      </c>
      <c r="AK2655">
        <v>0.25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0.10199999999999999</v>
      </c>
      <c r="AR2655">
        <v>8.5000000000000006E-3</v>
      </c>
      <c r="AS2655">
        <v>0.20399999999999999</v>
      </c>
      <c r="AT2655">
        <v>0</v>
      </c>
      <c r="AV2655">
        <v>1254943</v>
      </c>
      <c r="AW2655" t="s">
        <v>3937</v>
      </c>
      <c r="AX2655" t="s">
        <v>8935</v>
      </c>
      <c r="AY2655" t="s">
        <v>3937</v>
      </c>
      <c r="BA2655" t="s">
        <v>6463</v>
      </c>
      <c r="BB2655" t="s">
        <v>6464</v>
      </c>
      <c r="BC2655" t="s">
        <v>25059</v>
      </c>
      <c r="BD2655" t="s">
        <v>25060</v>
      </c>
      <c r="BH2655">
        <v>2000000</v>
      </c>
      <c r="BI2655" t="s">
        <v>111</v>
      </c>
      <c r="BJ2655">
        <v>43210</v>
      </c>
      <c r="BK2655">
        <v>43172</v>
      </c>
      <c r="BN2655" t="s">
        <v>6206</v>
      </c>
      <c r="BP2655">
        <v>43195</v>
      </c>
      <c r="BQ2655">
        <v>5</v>
      </c>
      <c r="BR2655">
        <v>43529</v>
      </c>
      <c r="BS2655">
        <v>0</v>
      </c>
    </row>
    <row r="2656" spans="2:71">
      <c r="B2656" t="s">
        <v>2170</v>
      </c>
      <c r="C2656" t="s">
        <v>6186</v>
      </c>
      <c r="D2656" t="s">
        <v>28134</v>
      </c>
      <c r="E2656" t="s">
        <v>5098</v>
      </c>
      <c r="F2656" t="s">
        <v>142</v>
      </c>
      <c r="G2656" t="s">
        <v>5688</v>
      </c>
      <c r="H2656" t="s">
        <v>142</v>
      </c>
      <c r="I2656" t="s">
        <v>28135</v>
      </c>
      <c r="J2656">
        <v>44193</v>
      </c>
      <c r="K2656">
        <v>44195</v>
      </c>
      <c r="L2656" t="s">
        <v>6191</v>
      </c>
      <c r="M2656" t="s">
        <v>9240</v>
      </c>
      <c r="N2656" t="s">
        <v>26651</v>
      </c>
      <c r="O2656">
        <v>1259950</v>
      </c>
      <c r="P2656">
        <v>610</v>
      </c>
      <c r="Q2656" t="s">
        <v>26652</v>
      </c>
      <c r="R2656" t="s">
        <v>26653</v>
      </c>
      <c r="T2656" t="s">
        <v>6195</v>
      </c>
      <c r="U2656" t="s">
        <v>6239</v>
      </c>
      <c r="V2656" t="s">
        <v>8634</v>
      </c>
      <c r="W2656" t="s">
        <v>8993</v>
      </c>
      <c r="X2656">
        <v>0</v>
      </c>
      <c r="Y2656">
        <v>363875000</v>
      </c>
      <c r="Z2656">
        <v>34932000</v>
      </c>
      <c r="AA2656">
        <v>398807000</v>
      </c>
      <c r="AB2656">
        <v>0</v>
      </c>
      <c r="AC2656">
        <v>0</v>
      </c>
      <c r="AD2656">
        <v>0</v>
      </c>
      <c r="AE2656">
        <v>30322916</v>
      </c>
      <c r="AF2656">
        <v>2911000</v>
      </c>
      <c r="AG2656">
        <v>33233916</v>
      </c>
      <c r="AH2656">
        <v>12</v>
      </c>
      <c r="AJ2656">
        <v>2</v>
      </c>
      <c r="AK2656">
        <v>0.5</v>
      </c>
      <c r="AL2656">
        <v>1600000</v>
      </c>
      <c r="AM2656">
        <v>0</v>
      </c>
      <c r="AN2656">
        <v>0</v>
      </c>
      <c r="AO2656">
        <v>0</v>
      </c>
      <c r="AP2656">
        <v>0</v>
      </c>
      <c r="AQ2656">
        <v>9.6000000000000002E-2</v>
      </c>
      <c r="AR2656">
        <v>8.0000000000000002E-3</v>
      </c>
      <c r="AS2656">
        <v>0.192</v>
      </c>
      <c r="AT2656">
        <v>0</v>
      </c>
      <c r="AV2656">
        <v>1260230</v>
      </c>
      <c r="AW2656" t="s">
        <v>5690</v>
      </c>
      <c r="AX2656" t="s">
        <v>28136</v>
      </c>
      <c r="AY2656" t="s">
        <v>5690</v>
      </c>
      <c r="BA2656" t="s">
        <v>12934</v>
      </c>
      <c r="BB2656" t="s">
        <v>12934</v>
      </c>
      <c r="BC2656" t="s">
        <v>28137</v>
      </c>
      <c r="BD2656" t="s">
        <v>28137</v>
      </c>
      <c r="BE2656" t="s">
        <v>6393</v>
      </c>
      <c r="BF2656" t="s">
        <v>28138</v>
      </c>
      <c r="BG2656" t="s">
        <v>28135</v>
      </c>
      <c r="BH2656">
        <v>727750000</v>
      </c>
      <c r="BI2656" t="s">
        <v>111</v>
      </c>
      <c r="BK2656">
        <v>44195</v>
      </c>
      <c r="BN2656" t="s">
        <v>6206</v>
      </c>
      <c r="BO2656" t="s">
        <v>6224</v>
      </c>
      <c r="BP2656">
        <v>44232</v>
      </c>
      <c r="BQ2656">
        <v>5</v>
      </c>
      <c r="BR2656">
        <v>44566</v>
      </c>
      <c r="BS2656">
        <v>0</v>
      </c>
    </row>
    <row r="2657" spans="2:71">
      <c r="B2657" t="s">
        <v>10273</v>
      </c>
      <c r="C2657" t="s">
        <v>6186</v>
      </c>
      <c r="D2657" t="s">
        <v>28139</v>
      </c>
      <c r="E2657" t="s">
        <v>5349</v>
      </c>
      <c r="F2657" t="s">
        <v>142</v>
      </c>
      <c r="G2657" t="s">
        <v>5347</v>
      </c>
      <c r="H2657" t="s">
        <v>142</v>
      </c>
      <c r="I2657" t="s">
        <v>28140</v>
      </c>
      <c r="J2657">
        <v>44125</v>
      </c>
      <c r="K2657">
        <v>44125</v>
      </c>
      <c r="L2657" t="s">
        <v>6191</v>
      </c>
      <c r="M2657" t="s">
        <v>6192</v>
      </c>
      <c r="N2657" t="s">
        <v>28141</v>
      </c>
      <c r="O2657">
        <v>1260073</v>
      </c>
      <c r="P2657">
        <v>117</v>
      </c>
      <c r="Q2657" t="s">
        <v>28142</v>
      </c>
      <c r="R2657" t="s">
        <v>28143</v>
      </c>
      <c r="S2657" t="s">
        <v>28144</v>
      </c>
      <c r="T2657" t="s">
        <v>6195</v>
      </c>
      <c r="U2657" t="s">
        <v>6219</v>
      </c>
      <c r="V2657" t="s">
        <v>7146</v>
      </c>
      <c r="W2657" t="s">
        <v>8311</v>
      </c>
      <c r="X2657">
        <v>0</v>
      </c>
      <c r="Y2657">
        <v>198502500</v>
      </c>
      <c r="Z2657">
        <v>71460864</v>
      </c>
      <c r="AA2657">
        <v>269963364</v>
      </c>
      <c r="AB2657">
        <v>181960626</v>
      </c>
      <c r="AC2657">
        <v>65505792</v>
      </c>
      <c r="AD2657">
        <v>247466418</v>
      </c>
      <c r="AE2657">
        <v>2756979</v>
      </c>
      <c r="AF2657">
        <v>992512</v>
      </c>
      <c r="AG2657">
        <v>3749491</v>
      </c>
      <c r="AH2657">
        <v>72</v>
      </c>
      <c r="AI2657">
        <v>7</v>
      </c>
      <c r="AJ2657">
        <v>72</v>
      </c>
      <c r="AK2657">
        <v>0.5</v>
      </c>
      <c r="AL2657">
        <v>1200000</v>
      </c>
      <c r="AM2657">
        <v>1000000</v>
      </c>
      <c r="AN2657">
        <v>1.4E-2</v>
      </c>
      <c r="AO2657">
        <v>0</v>
      </c>
      <c r="AP2657">
        <v>0</v>
      </c>
      <c r="AQ2657">
        <v>0.06</v>
      </c>
      <c r="AR2657">
        <v>5.0000000000000001E-3</v>
      </c>
      <c r="AS2657">
        <v>0.12</v>
      </c>
      <c r="AT2657">
        <v>0</v>
      </c>
      <c r="AV2657">
        <v>40021</v>
      </c>
      <c r="AW2657" t="s">
        <v>150</v>
      </c>
      <c r="AX2657">
        <v>212650131</v>
      </c>
      <c r="AY2657" t="s">
        <v>150</v>
      </c>
      <c r="BA2657" t="s">
        <v>6374</v>
      </c>
      <c r="BB2657" t="s">
        <v>6201</v>
      </c>
      <c r="BC2657" t="s">
        <v>6375</v>
      </c>
      <c r="BD2657" t="s">
        <v>16749</v>
      </c>
      <c r="BE2657" t="s">
        <v>19473</v>
      </c>
      <c r="BF2657" t="s">
        <v>28145</v>
      </c>
      <c r="BG2657" t="s">
        <v>28140</v>
      </c>
      <c r="BH2657">
        <v>397005000</v>
      </c>
      <c r="BI2657" t="s">
        <v>111</v>
      </c>
      <c r="BK2657">
        <v>44125</v>
      </c>
      <c r="BN2657" t="s">
        <v>6206</v>
      </c>
      <c r="BO2657" t="s">
        <v>6224</v>
      </c>
      <c r="BP2657">
        <v>44170</v>
      </c>
      <c r="BQ2657">
        <v>5</v>
      </c>
      <c r="BR2657">
        <v>46331</v>
      </c>
      <c r="BS2657">
        <v>0</v>
      </c>
    </row>
    <row r="2658" spans="2:71">
      <c r="B2658" t="s">
        <v>22779</v>
      </c>
      <c r="C2658" t="s">
        <v>6186</v>
      </c>
      <c r="D2658" t="s">
        <v>28146</v>
      </c>
      <c r="E2658" t="s">
        <v>5006</v>
      </c>
      <c r="F2658" t="s">
        <v>116</v>
      </c>
      <c r="G2658" t="s">
        <v>5004</v>
      </c>
      <c r="H2658" t="s">
        <v>116</v>
      </c>
      <c r="I2658" t="s">
        <v>28147</v>
      </c>
      <c r="J2658">
        <v>44054</v>
      </c>
      <c r="K2658">
        <v>44054</v>
      </c>
      <c r="L2658" t="s">
        <v>6191</v>
      </c>
      <c r="M2658" t="s">
        <v>6235</v>
      </c>
      <c r="N2658" t="s">
        <v>28148</v>
      </c>
      <c r="O2658">
        <v>1259898</v>
      </c>
      <c r="P2658">
        <v>120</v>
      </c>
      <c r="Q2658" t="s">
        <v>28149</v>
      </c>
      <c r="R2658" t="s">
        <v>28150</v>
      </c>
      <c r="T2658" t="s">
        <v>7613</v>
      </c>
      <c r="U2658" t="s">
        <v>7614</v>
      </c>
      <c r="W2658" t="s">
        <v>28151</v>
      </c>
      <c r="X2658">
        <v>0</v>
      </c>
      <c r="Y2658">
        <v>775320000</v>
      </c>
      <c r="Z2658">
        <v>307026696</v>
      </c>
      <c r="AA2658">
        <v>1082346696</v>
      </c>
      <c r="AB2658">
        <v>689173336</v>
      </c>
      <c r="AC2658">
        <v>272912616</v>
      </c>
      <c r="AD2658">
        <v>962085952</v>
      </c>
      <c r="AE2658">
        <v>10768333</v>
      </c>
      <c r="AF2658">
        <v>4264260</v>
      </c>
      <c r="AG2658">
        <v>15032593</v>
      </c>
      <c r="AH2658">
        <v>72</v>
      </c>
      <c r="AI2658">
        <v>9</v>
      </c>
      <c r="AJ2658">
        <v>72</v>
      </c>
      <c r="AK2658">
        <v>0.4</v>
      </c>
      <c r="AL2658">
        <v>1600000</v>
      </c>
      <c r="AM2658">
        <v>0</v>
      </c>
      <c r="AN2658">
        <v>0</v>
      </c>
      <c r="AO2658">
        <v>0</v>
      </c>
      <c r="AP2658">
        <v>0</v>
      </c>
      <c r="AQ2658">
        <v>6.6000000000000003E-2</v>
      </c>
      <c r="AR2658">
        <v>5.4999999999999997E-3</v>
      </c>
      <c r="AS2658">
        <v>0.13200000000000001</v>
      </c>
      <c r="AT2658">
        <v>0</v>
      </c>
      <c r="AV2658">
        <v>1256089</v>
      </c>
      <c r="AW2658" t="s">
        <v>670</v>
      </c>
      <c r="AX2658" t="s">
        <v>11343</v>
      </c>
      <c r="AY2658" t="s">
        <v>670</v>
      </c>
      <c r="BA2658" t="s">
        <v>6374</v>
      </c>
      <c r="BB2658" t="s">
        <v>7037</v>
      </c>
      <c r="BC2658" t="s">
        <v>21253</v>
      </c>
      <c r="BD2658" t="s">
        <v>21254</v>
      </c>
      <c r="BE2658" t="s">
        <v>9876</v>
      </c>
      <c r="BF2658" t="s">
        <v>28152</v>
      </c>
      <c r="BG2658" t="s">
        <v>28147</v>
      </c>
      <c r="BH2658">
        <v>1292200000</v>
      </c>
      <c r="BI2658" t="s">
        <v>111</v>
      </c>
      <c r="BK2658">
        <v>44054</v>
      </c>
      <c r="BN2658" t="s">
        <v>6206</v>
      </c>
      <c r="BO2658" t="s">
        <v>6224</v>
      </c>
      <c r="BP2658">
        <v>44109</v>
      </c>
      <c r="BQ2658">
        <v>5</v>
      </c>
      <c r="BR2658">
        <v>46270</v>
      </c>
      <c r="BS2658">
        <v>0</v>
      </c>
    </row>
    <row r="2659" spans="2:71">
      <c r="C2659" t="s">
        <v>6186</v>
      </c>
      <c r="D2659" t="s">
        <v>28153</v>
      </c>
      <c r="E2659" t="s">
        <v>28154</v>
      </c>
      <c r="G2659" t="s">
        <v>28155</v>
      </c>
      <c r="I2659" t="s">
        <v>28156</v>
      </c>
      <c r="J2659">
        <v>42391</v>
      </c>
      <c r="K2659">
        <v>42391</v>
      </c>
      <c r="L2659" t="s">
        <v>6191</v>
      </c>
      <c r="M2659" t="s">
        <v>6192</v>
      </c>
      <c r="N2659">
        <v>20090518</v>
      </c>
      <c r="O2659">
        <v>201</v>
      </c>
      <c r="R2659" t="s">
        <v>25504</v>
      </c>
      <c r="S2659" t="s">
        <v>25505</v>
      </c>
      <c r="T2659" t="s">
        <v>6195</v>
      </c>
      <c r="U2659" t="s">
        <v>6269</v>
      </c>
      <c r="V2659" t="s">
        <v>21789</v>
      </c>
      <c r="W2659" t="s">
        <v>25506</v>
      </c>
      <c r="X2659">
        <v>0</v>
      </c>
      <c r="Y2659">
        <v>237832846</v>
      </c>
      <c r="Z2659">
        <v>0</v>
      </c>
      <c r="AA2659">
        <v>237832846</v>
      </c>
      <c r="AB2659">
        <v>0</v>
      </c>
      <c r="AC2659">
        <v>0</v>
      </c>
      <c r="AD2659">
        <v>0</v>
      </c>
      <c r="AH2659">
        <v>60</v>
      </c>
      <c r="AJ2659">
        <v>46</v>
      </c>
      <c r="AK2659">
        <v>0.2</v>
      </c>
      <c r="AL2659">
        <v>500000</v>
      </c>
      <c r="AN2659">
        <v>0</v>
      </c>
      <c r="AP2659" t="s">
        <v>6198</v>
      </c>
      <c r="AQ2659">
        <v>5.3999999999999999E-2</v>
      </c>
      <c r="AR2659">
        <v>4.4999999999999997E-3</v>
      </c>
      <c r="AS2659">
        <v>0</v>
      </c>
      <c r="AT2659">
        <v>0</v>
      </c>
      <c r="AU2659">
        <v>95</v>
      </c>
      <c r="AV2659">
        <v>40021</v>
      </c>
      <c r="AW2659" t="s">
        <v>150</v>
      </c>
      <c r="AX2659">
        <v>212650131</v>
      </c>
      <c r="AY2659" t="s">
        <v>150</v>
      </c>
      <c r="BA2659" t="s">
        <v>6374</v>
      </c>
      <c r="BB2659" t="s">
        <v>6201</v>
      </c>
      <c r="BC2659" t="s">
        <v>6375</v>
      </c>
      <c r="BD2659" t="s">
        <v>6536</v>
      </c>
      <c r="BE2659" t="s">
        <v>6204</v>
      </c>
      <c r="BF2659" t="s">
        <v>28157</v>
      </c>
      <c r="BG2659" t="s">
        <v>28156</v>
      </c>
      <c r="BH2659">
        <v>47566569.200000003</v>
      </c>
      <c r="BI2659" t="s">
        <v>111</v>
      </c>
      <c r="BJ2659">
        <v>42422</v>
      </c>
      <c r="BK2659">
        <v>42604</v>
      </c>
      <c r="BL2659">
        <v>44237</v>
      </c>
      <c r="BN2659" t="s">
        <v>6206</v>
      </c>
      <c r="BO2659" t="s">
        <v>6204</v>
      </c>
      <c r="BP2659">
        <v>42439</v>
      </c>
      <c r="BQ2659">
        <v>10</v>
      </c>
      <c r="BR2659">
        <v>44237</v>
      </c>
      <c r="BS2659">
        <v>0</v>
      </c>
    </row>
    <row r="2660" spans="2:71">
      <c r="B2660" t="s">
        <v>6326</v>
      </c>
      <c r="C2660" t="s">
        <v>6186</v>
      </c>
      <c r="D2660" t="s">
        <v>28158</v>
      </c>
      <c r="E2660" t="s">
        <v>7362</v>
      </c>
      <c r="F2660" t="s">
        <v>142</v>
      </c>
      <c r="G2660" t="s">
        <v>28159</v>
      </c>
      <c r="H2660" t="s">
        <v>142</v>
      </c>
      <c r="J2660">
        <v>42884</v>
      </c>
      <c r="K2660">
        <v>42884</v>
      </c>
      <c r="L2660" t="s">
        <v>6191</v>
      </c>
      <c r="M2660" t="s">
        <v>6330</v>
      </c>
      <c r="N2660" t="s">
        <v>8667</v>
      </c>
      <c r="O2660">
        <v>424</v>
      </c>
      <c r="P2660">
        <v>451</v>
      </c>
      <c r="Q2660" t="s">
        <v>6645</v>
      </c>
      <c r="R2660" t="s">
        <v>7364</v>
      </c>
      <c r="T2660" t="s">
        <v>6195</v>
      </c>
      <c r="U2660" t="s">
        <v>6269</v>
      </c>
      <c r="V2660" t="s">
        <v>7365</v>
      </c>
      <c r="W2660" t="s">
        <v>7366</v>
      </c>
      <c r="X2660">
        <v>0</v>
      </c>
      <c r="Y2660">
        <v>7350000</v>
      </c>
      <c r="Z2660">
        <v>1322994</v>
      </c>
      <c r="AA2660">
        <v>8672994</v>
      </c>
      <c r="AB2660">
        <v>0</v>
      </c>
      <c r="AC2660">
        <v>0</v>
      </c>
      <c r="AD2660">
        <v>0</v>
      </c>
      <c r="AE2660">
        <v>408333</v>
      </c>
      <c r="AF2660">
        <v>73500</v>
      </c>
      <c r="AG2660">
        <v>481833</v>
      </c>
      <c r="AH2660">
        <v>18</v>
      </c>
      <c r="AJ2660">
        <v>18</v>
      </c>
      <c r="AK2660">
        <v>0.12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0.12</v>
      </c>
      <c r="AR2660">
        <v>0.01</v>
      </c>
      <c r="AS2660">
        <v>0.24</v>
      </c>
      <c r="AT2660">
        <v>0</v>
      </c>
      <c r="AW2660" t="s">
        <v>26448</v>
      </c>
      <c r="AX2660" t="s">
        <v>26449</v>
      </c>
      <c r="BA2660" t="s">
        <v>8944</v>
      </c>
      <c r="BC2660" t="s">
        <v>9705</v>
      </c>
      <c r="BD2660" t="s">
        <v>9706</v>
      </c>
      <c r="BH2660">
        <v>8350000</v>
      </c>
      <c r="BI2660" t="s">
        <v>111</v>
      </c>
      <c r="BK2660">
        <v>42884</v>
      </c>
      <c r="BN2660" t="s">
        <v>6206</v>
      </c>
      <c r="BP2660">
        <v>42919</v>
      </c>
      <c r="BQ2660">
        <v>3</v>
      </c>
      <c r="BR2660">
        <v>43437</v>
      </c>
      <c r="BS2660">
        <v>0</v>
      </c>
    </row>
    <row r="2661" spans="2:71">
      <c r="B2661" t="s">
        <v>2170</v>
      </c>
      <c r="C2661" t="s">
        <v>6186</v>
      </c>
      <c r="D2661" t="s">
        <v>28160</v>
      </c>
      <c r="E2661" t="s">
        <v>28161</v>
      </c>
      <c r="F2661" t="s">
        <v>116</v>
      </c>
      <c r="G2661" t="s">
        <v>28162</v>
      </c>
      <c r="H2661" t="s">
        <v>116</v>
      </c>
      <c r="J2661">
        <v>42636</v>
      </c>
      <c r="K2661">
        <v>42639</v>
      </c>
      <c r="L2661" t="s">
        <v>6191</v>
      </c>
      <c r="M2661" t="s">
        <v>6330</v>
      </c>
      <c r="N2661" t="s">
        <v>28163</v>
      </c>
      <c r="O2661">
        <v>1255027</v>
      </c>
      <c r="P2661">
        <v>154</v>
      </c>
      <c r="Q2661" t="s">
        <v>6193</v>
      </c>
      <c r="R2661" t="s">
        <v>28164</v>
      </c>
      <c r="S2661" t="s">
        <v>28165</v>
      </c>
      <c r="T2661" t="s">
        <v>6195</v>
      </c>
      <c r="U2661" t="s">
        <v>6230</v>
      </c>
      <c r="V2661" t="s">
        <v>6390</v>
      </c>
      <c r="W2661" t="s">
        <v>28166</v>
      </c>
      <c r="X2661">
        <v>0</v>
      </c>
      <c r="Y2661">
        <v>5130000</v>
      </c>
      <c r="Z2661">
        <v>855684</v>
      </c>
      <c r="AA2661">
        <v>5985684</v>
      </c>
      <c r="AB2661">
        <v>0</v>
      </c>
      <c r="AC2661">
        <v>0</v>
      </c>
      <c r="AD2661">
        <v>0</v>
      </c>
      <c r="AE2661">
        <v>427500</v>
      </c>
      <c r="AF2661">
        <v>71307</v>
      </c>
      <c r="AG2661">
        <v>498807</v>
      </c>
      <c r="AH2661">
        <v>12</v>
      </c>
      <c r="AJ2661">
        <v>12</v>
      </c>
      <c r="AK2661">
        <v>0.1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0.1668</v>
      </c>
      <c r="AR2661">
        <v>1.3899999999999999E-2</v>
      </c>
      <c r="AS2661">
        <v>0.33400000000000002</v>
      </c>
      <c r="AT2661">
        <v>0</v>
      </c>
      <c r="AU2661">
        <v>95</v>
      </c>
      <c r="AW2661" t="s">
        <v>26448</v>
      </c>
      <c r="AX2661" t="s">
        <v>26449</v>
      </c>
      <c r="BA2661" t="s">
        <v>8608</v>
      </c>
      <c r="BB2661" t="s">
        <v>8609</v>
      </c>
      <c r="BC2661" t="s">
        <v>8610</v>
      </c>
      <c r="BD2661" t="s">
        <v>8611</v>
      </c>
      <c r="BH2661">
        <v>5700000</v>
      </c>
      <c r="BI2661" t="s">
        <v>111</v>
      </c>
      <c r="BK2661">
        <v>42636</v>
      </c>
      <c r="BN2661" t="s">
        <v>6206</v>
      </c>
      <c r="BP2661">
        <v>42678</v>
      </c>
      <c r="BQ2661">
        <v>4</v>
      </c>
      <c r="BR2661">
        <v>43012</v>
      </c>
      <c r="BS2661">
        <v>0</v>
      </c>
    </row>
    <row r="2662" spans="2:71">
      <c r="B2662" t="s">
        <v>2170</v>
      </c>
      <c r="C2662" t="s">
        <v>6186</v>
      </c>
      <c r="D2662" t="s">
        <v>28167</v>
      </c>
      <c r="E2662" t="s">
        <v>7362</v>
      </c>
      <c r="F2662" t="s">
        <v>142</v>
      </c>
      <c r="G2662" t="s">
        <v>28168</v>
      </c>
      <c r="H2662" t="s">
        <v>142</v>
      </c>
      <c r="J2662">
        <v>42619</v>
      </c>
      <c r="K2662">
        <v>42620</v>
      </c>
      <c r="L2662" t="s">
        <v>6191</v>
      </c>
      <c r="M2662" t="s">
        <v>6330</v>
      </c>
      <c r="N2662" t="s">
        <v>8667</v>
      </c>
      <c r="O2662">
        <v>424</v>
      </c>
      <c r="P2662">
        <v>451</v>
      </c>
      <c r="Q2662" t="s">
        <v>6645</v>
      </c>
      <c r="R2662" t="s">
        <v>7364</v>
      </c>
      <c r="T2662" t="s">
        <v>6195</v>
      </c>
      <c r="U2662" t="s">
        <v>6269</v>
      </c>
      <c r="V2662" t="s">
        <v>7365</v>
      </c>
      <c r="W2662" t="s">
        <v>7366</v>
      </c>
      <c r="X2662">
        <v>0</v>
      </c>
      <c r="Y2662">
        <v>3420000</v>
      </c>
      <c r="Z2662">
        <v>492480</v>
      </c>
      <c r="AA2662">
        <v>3912480</v>
      </c>
      <c r="AB2662">
        <v>0</v>
      </c>
      <c r="AC2662">
        <v>0</v>
      </c>
      <c r="AD2662">
        <v>0</v>
      </c>
      <c r="AE2662">
        <v>285000</v>
      </c>
      <c r="AF2662">
        <v>41040</v>
      </c>
      <c r="AG2662">
        <v>326040</v>
      </c>
      <c r="AH2662">
        <v>12</v>
      </c>
      <c r="AJ2662">
        <v>9</v>
      </c>
      <c r="AK2662">
        <v>0.1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0.14399999999999999</v>
      </c>
      <c r="AR2662">
        <v>1.2E-2</v>
      </c>
      <c r="AS2662">
        <v>0.28799999999999998</v>
      </c>
      <c r="AT2662">
        <v>0</v>
      </c>
      <c r="AU2662">
        <v>95</v>
      </c>
      <c r="AW2662" t="s">
        <v>3937</v>
      </c>
      <c r="AX2662" t="s">
        <v>8935</v>
      </c>
      <c r="BA2662" t="s">
        <v>8608</v>
      </c>
      <c r="BB2662" t="s">
        <v>8609</v>
      </c>
      <c r="BC2662" t="s">
        <v>8610</v>
      </c>
      <c r="BD2662" t="s">
        <v>8611</v>
      </c>
      <c r="BH2662">
        <v>3800000</v>
      </c>
      <c r="BI2662" t="s">
        <v>111</v>
      </c>
      <c r="BK2662">
        <v>42619</v>
      </c>
      <c r="BN2662" t="s">
        <v>6206</v>
      </c>
      <c r="BP2662">
        <v>42648</v>
      </c>
      <c r="BQ2662">
        <v>5</v>
      </c>
      <c r="BR2662">
        <v>42983</v>
      </c>
      <c r="BS2662">
        <v>0</v>
      </c>
    </row>
    <row r="2663" spans="2:71">
      <c r="B2663" t="s">
        <v>10273</v>
      </c>
      <c r="C2663" t="s">
        <v>6186</v>
      </c>
      <c r="D2663" t="s">
        <v>28169</v>
      </c>
      <c r="E2663" t="s">
        <v>28170</v>
      </c>
      <c r="F2663" t="s">
        <v>116</v>
      </c>
      <c r="G2663" t="s">
        <v>28171</v>
      </c>
      <c r="H2663" t="s">
        <v>116</v>
      </c>
      <c r="J2663">
        <v>43070</v>
      </c>
      <c r="K2663">
        <v>43070</v>
      </c>
      <c r="L2663" t="s">
        <v>6191</v>
      </c>
      <c r="M2663" t="s">
        <v>6330</v>
      </c>
      <c r="N2663" t="s">
        <v>28172</v>
      </c>
      <c r="O2663">
        <v>1256484</v>
      </c>
      <c r="P2663">
        <v>517</v>
      </c>
      <c r="Q2663" t="s">
        <v>13373</v>
      </c>
      <c r="R2663" t="s">
        <v>28173</v>
      </c>
      <c r="T2663" t="s">
        <v>6195</v>
      </c>
      <c r="U2663" t="s">
        <v>6296</v>
      </c>
      <c r="V2663" t="s">
        <v>8409</v>
      </c>
      <c r="W2663" t="s">
        <v>13292</v>
      </c>
      <c r="X2663">
        <v>0</v>
      </c>
      <c r="Y2663">
        <v>8040000</v>
      </c>
      <c r="Z2663">
        <v>1630512</v>
      </c>
      <c r="AA2663">
        <v>9670512</v>
      </c>
      <c r="AB2663">
        <v>0</v>
      </c>
      <c r="AC2663">
        <v>0</v>
      </c>
      <c r="AD2663">
        <v>0</v>
      </c>
      <c r="AE2663">
        <v>670000</v>
      </c>
      <c r="AF2663">
        <v>135876</v>
      </c>
      <c r="AG2663">
        <v>805876</v>
      </c>
      <c r="AH2663">
        <v>12</v>
      </c>
      <c r="AJ2663">
        <v>12</v>
      </c>
      <c r="AK2663">
        <v>0.2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0.20280000000000001</v>
      </c>
      <c r="AR2663">
        <v>1.6899999999999998E-2</v>
      </c>
      <c r="AS2663">
        <v>0.40600000000000003</v>
      </c>
      <c r="AT2663">
        <v>0</v>
      </c>
      <c r="AV2663">
        <v>1254938</v>
      </c>
      <c r="AW2663" t="s">
        <v>2511</v>
      </c>
      <c r="AY2663" t="s">
        <v>2511</v>
      </c>
      <c r="BH2663">
        <v>10050000</v>
      </c>
      <c r="BI2663" t="s">
        <v>111</v>
      </c>
      <c r="BK2663">
        <v>43070</v>
      </c>
      <c r="BN2663" t="s">
        <v>6206</v>
      </c>
      <c r="BP2663">
        <v>43104</v>
      </c>
      <c r="BQ2663">
        <v>4</v>
      </c>
      <c r="BR2663">
        <v>43438</v>
      </c>
      <c r="BS2663">
        <v>0</v>
      </c>
    </row>
    <row r="2664" spans="2:71">
      <c r="B2664" t="s">
        <v>10273</v>
      </c>
      <c r="C2664" t="s">
        <v>6186</v>
      </c>
      <c r="D2664" t="s">
        <v>28174</v>
      </c>
      <c r="E2664" t="s">
        <v>3202</v>
      </c>
      <c r="F2664" t="s">
        <v>116</v>
      </c>
      <c r="G2664" t="s">
        <v>3200</v>
      </c>
      <c r="H2664" t="s">
        <v>116</v>
      </c>
      <c r="I2664" t="s">
        <v>28175</v>
      </c>
      <c r="J2664">
        <v>43643</v>
      </c>
      <c r="K2664">
        <v>43643</v>
      </c>
      <c r="L2664" t="s">
        <v>6191</v>
      </c>
      <c r="M2664" t="s">
        <v>6192</v>
      </c>
      <c r="N2664" t="s">
        <v>28176</v>
      </c>
      <c r="O2664">
        <v>1258771</v>
      </c>
      <c r="P2664">
        <v>102</v>
      </c>
      <c r="Q2664" t="s">
        <v>19303</v>
      </c>
      <c r="R2664" t="s">
        <v>28177</v>
      </c>
      <c r="T2664" t="s">
        <v>9674</v>
      </c>
      <c r="U2664" t="s">
        <v>9675</v>
      </c>
      <c r="W2664" t="s">
        <v>28178</v>
      </c>
      <c r="X2664">
        <v>0</v>
      </c>
      <c r="Y2664">
        <v>65674125</v>
      </c>
      <c r="Z2664">
        <v>16313427</v>
      </c>
      <c r="AA2664">
        <v>81987552</v>
      </c>
      <c r="AB2664">
        <v>25539943</v>
      </c>
      <c r="AC2664">
        <v>6344105</v>
      </c>
      <c r="AD2664">
        <v>31884048</v>
      </c>
      <c r="AE2664">
        <v>1824281</v>
      </c>
      <c r="AF2664">
        <v>453151</v>
      </c>
      <c r="AG2664">
        <v>2277432</v>
      </c>
      <c r="AH2664">
        <v>36</v>
      </c>
      <c r="AI2664">
        <v>23</v>
      </c>
      <c r="AJ2664">
        <v>36</v>
      </c>
      <c r="AK2664">
        <v>0.25</v>
      </c>
      <c r="AL2664">
        <v>1000000</v>
      </c>
      <c r="AM2664">
        <v>570969</v>
      </c>
      <c r="AN2664">
        <v>3.5000000000000003E-2</v>
      </c>
      <c r="AO2664">
        <v>0</v>
      </c>
      <c r="AP2664">
        <v>0</v>
      </c>
      <c r="AQ2664">
        <v>8.2799999999999999E-2</v>
      </c>
      <c r="AR2664">
        <v>6.8999999999999999E-3</v>
      </c>
      <c r="AS2664">
        <v>0.16600000000000001</v>
      </c>
      <c r="AT2664">
        <v>0</v>
      </c>
      <c r="AV2664">
        <v>1256650</v>
      </c>
      <c r="AW2664" t="s">
        <v>251</v>
      </c>
      <c r="AX2664" t="s">
        <v>6671</v>
      </c>
      <c r="AY2664" t="s">
        <v>251</v>
      </c>
      <c r="BA2664" t="s">
        <v>6672</v>
      </c>
      <c r="BB2664" t="s">
        <v>6201</v>
      </c>
      <c r="BC2664" t="s">
        <v>17897</v>
      </c>
      <c r="BD2664" t="s">
        <v>17897</v>
      </c>
      <c r="BE2664" t="s">
        <v>6204</v>
      </c>
      <c r="BF2664" t="s">
        <v>28179</v>
      </c>
      <c r="BG2664" t="s">
        <v>28175</v>
      </c>
      <c r="BH2664">
        <v>87565500</v>
      </c>
      <c r="BI2664" t="s">
        <v>111</v>
      </c>
      <c r="BK2664">
        <v>43643</v>
      </c>
      <c r="BN2664" t="s">
        <v>6206</v>
      </c>
      <c r="BO2664" t="s">
        <v>6224</v>
      </c>
      <c r="BP2664">
        <v>43682</v>
      </c>
      <c r="BQ2664">
        <v>5</v>
      </c>
      <c r="BR2664">
        <v>44747</v>
      </c>
      <c r="BS2664">
        <v>0</v>
      </c>
    </row>
    <row r="2665" spans="2:71">
      <c r="B2665" t="s">
        <v>10273</v>
      </c>
      <c r="C2665" t="s">
        <v>6186</v>
      </c>
      <c r="D2665" t="s">
        <v>28180</v>
      </c>
      <c r="E2665" t="s">
        <v>4808</v>
      </c>
      <c r="F2665" t="s">
        <v>142</v>
      </c>
      <c r="G2665" t="s">
        <v>4806</v>
      </c>
      <c r="H2665" t="s">
        <v>142</v>
      </c>
      <c r="I2665">
        <v>76526081</v>
      </c>
      <c r="J2665">
        <v>44018</v>
      </c>
      <c r="K2665">
        <v>44029</v>
      </c>
      <c r="L2665" t="s">
        <v>6191</v>
      </c>
      <c r="M2665" t="s">
        <v>6192</v>
      </c>
      <c r="N2665" t="s">
        <v>25940</v>
      </c>
      <c r="O2665">
        <v>1259789</v>
      </c>
      <c r="P2665">
        <v>1609</v>
      </c>
      <c r="Q2665" t="s">
        <v>25941</v>
      </c>
      <c r="R2665" t="s">
        <v>25942</v>
      </c>
      <c r="T2665" t="s">
        <v>6195</v>
      </c>
      <c r="U2665" t="s">
        <v>6269</v>
      </c>
      <c r="V2665" t="s">
        <v>7332</v>
      </c>
      <c r="W2665" t="s">
        <v>11435</v>
      </c>
      <c r="X2665">
        <v>0</v>
      </c>
      <c r="Y2665">
        <v>168070000</v>
      </c>
      <c r="Z2665">
        <v>59496740</v>
      </c>
      <c r="AA2665">
        <v>227566740</v>
      </c>
      <c r="AB2665">
        <v>142859506</v>
      </c>
      <c r="AC2665">
        <v>50572223</v>
      </c>
      <c r="AD2665">
        <v>193431729</v>
      </c>
      <c r="AE2665">
        <v>2801166</v>
      </c>
      <c r="AF2665">
        <v>991613</v>
      </c>
      <c r="AG2665">
        <v>3792779</v>
      </c>
      <c r="AH2665">
        <v>60</v>
      </c>
      <c r="AI2665">
        <v>10</v>
      </c>
      <c r="AJ2665">
        <v>60</v>
      </c>
      <c r="AK2665">
        <v>0.3</v>
      </c>
      <c r="AL2665">
        <v>1000000</v>
      </c>
      <c r="AM2665">
        <v>2082385</v>
      </c>
      <c r="AN2665">
        <v>3.5000000000000003E-2</v>
      </c>
      <c r="AO2665">
        <v>0</v>
      </c>
      <c r="AP2665">
        <v>0</v>
      </c>
      <c r="AQ2665">
        <v>7.0800000000000002E-2</v>
      </c>
      <c r="AR2665">
        <v>5.8999999999999999E-3</v>
      </c>
      <c r="AS2665">
        <v>0.14199999999999999</v>
      </c>
      <c r="AT2665">
        <v>0</v>
      </c>
      <c r="AV2665">
        <v>1256650</v>
      </c>
      <c r="AW2665" t="s">
        <v>251</v>
      </c>
      <c r="AX2665" t="s">
        <v>6671</v>
      </c>
      <c r="AY2665" t="s">
        <v>251</v>
      </c>
      <c r="BA2665" t="s">
        <v>6672</v>
      </c>
      <c r="BB2665" t="s">
        <v>6201</v>
      </c>
      <c r="BC2665" t="s">
        <v>25943</v>
      </c>
      <c r="BD2665" t="s">
        <v>25943</v>
      </c>
      <c r="BE2665" t="s">
        <v>8382</v>
      </c>
      <c r="BF2665" t="s">
        <v>28181</v>
      </c>
      <c r="BG2665">
        <v>76526081</v>
      </c>
      <c r="BH2665">
        <v>240100000</v>
      </c>
      <c r="BI2665" t="s">
        <v>111</v>
      </c>
      <c r="BK2665">
        <v>44029</v>
      </c>
      <c r="BN2665" t="s">
        <v>6206</v>
      </c>
      <c r="BO2665" t="s">
        <v>6204</v>
      </c>
      <c r="BP2665">
        <v>44079</v>
      </c>
      <c r="BQ2665">
        <v>5</v>
      </c>
      <c r="BR2665">
        <v>45874</v>
      </c>
      <c r="BS2665">
        <v>0</v>
      </c>
    </row>
    <row r="2666" spans="2:71">
      <c r="B2666" t="s">
        <v>10273</v>
      </c>
      <c r="C2666" t="s">
        <v>6186</v>
      </c>
      <c r="D2666" t="s">
        <v>28182</v>
      </c>
      <c r="E2666" t="s">
        <v>28183</v>
      </c>
      <c r="F2666" t="s">
        <v>142</v>
      </c>
      <c r="G2666" t="s">
        <v>28184</v>
      </c>
      <c r="H2666" t="s">
        <v>142</v>
      </c>
      <c r="J2666">
        <v>43223</v>
      </c>
      <c r="K2666">
        <v>43224</v>
      </c>
      <c r="L2666" t="s">
        <v>6191</v>
      </c>
      <c r="M2666" t="s">
        <v>6330</v>
      </c>
      <c r="N2666" t="s">
        <v>28185</v>
      </c>
      <c r="O2666">
        <v>1257194</v>
      </c>
      <c r="P2666">
        <v>336</v>
      </c>
      <c r="Q2666" t="s">
        <v>16213</v>
      </c>
      <c r="R2666" t="s">
        <v>28186</v>
      </c>
      <c r="T2666" t="s">
        <v>6195</v>
      </c>
      <c r="U2666" t="s">
        <v>6219</v>
      </c>
      <c r="V2666" t="s">
        <v>6815</v>
      </c>
      <c r="W2666" t="s">
        <v>9753</v>
      </c>
      <c r="X2666">
        <v>0</v>
      </c>
      <c r="Y2666">
        <v>20000000</v>
      </c>
      <c r="Z2666">
        <v>5759992</v>
      </c>
      <c r="AA2666">
        <v>25759992</v>
      </c>
      <c r="AB2666">
        <v>0</v>
      </c>
      <c r="AC2666">
        <v>0</v>
      </c>
      <c r="AD2666">
        <v>0</v>
      </c>
      <c r="AE2666">
        <v>833333</v>
      </c>
      <c r="AF2666">
        <v>240000</v>
      </c>
      <c r="AG2666">
        <v>1073333</v>
      </c>
      <c r="AH2666">
        <v>24</v>
      </c>
      <c r="AJ2666">
        <v>24</v>
      </c>
      <c r="AK2666">
        <v>0.2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0.14399999999999999</v>
      </c>
      <c r="AR2666">
        <v>1.2E-2</v>
      </c>
      <c r="AS2666">
        <v>0.28799999999999998</v>
      </c>
      <c r="AT2666">
        <v>0</v>
      </c>
      <c r="AV2666">
        <v>1257198</v>
      </c>
      <c r="AW2666" t="s">
        <v>28187</v>
      </c>
      <c r="AX2666" t="s">
        <v>28188</v>
      </c>
      <c r="AY2666" t="s">
        <v>28187</v>
      </c>
      <c r="BA2666" t="s">
        <v>6335</v>
      </c>
      <c r="BB2666" t="s">
        <v>21191</v>
      </c>
      <c r="BC2666" t="s">
        <v>28189</v>
      </c>
      <c r="BD2666" t="s">
        <v>28190</v>
      </c>
      <c r="BE2666" t="s">
        <v>8382</v>
      </c>
      <c r="BH2666">
        <v>25000000</v>
      </c>
      <c r="BI2666" t="s">
        <v>111</v>
      </c>
      <c r="BK2666">
        <v>43224</v>
      </c>
      <c r="BN2666" t="s">
        <v>6206</v>
      </c>
      <c r="BP2666">
        <v>43256</v>
      </c>
      <c r="BQ2666">
        <v>5</v>
      </c>
      <c r="BR2666">
        <v>43956</v>
      </c>
      <c r="BS2666">
        <v>0</v>
      </c>
    </row>
    <row r="2667" spans="2:71">
      <c r="B2667" t="s">
        <v>10273</v>
      </c>
      <c r="C2667" t="s">
        <v>6186</v>
      </c>
      <c r="D2667" t="s">
        <v>28191</v>
      </c>
      <c r="E2667" t="s">
        <v>3366</v>
      </c>
      <c r="F2667" t="s">
        <v>116</v>
      </c>
      <c r="G2667" t="s">
        <v>3364</v>
      </c>
      <c r="H2667" t="s">
        <v>116</v>
      </c>
      <c r="I2667" t="s">
        <v>28192</v>
      </c>
      <c r="J2667">
        <v>43678</v>
      </c>
      <c r="K2667">
        <v>43684</v>
      </c>
      <c r="L2667" t="s">
        <v>6191</v>
      </c>
      <c r="M2667" t="s">
        <v>6192</v>
      </c>
      <c r="N2667" t="s">
        <v>28193</v>
      </c>
      <c r="O2667">
        <v>1258892</v>
      </c>
      <c r="P2667">
        <v>610</v>
      </c>
      <c r="Q2667" t="s">
        <v>9439</v>
      </c>
      <c r="R2667" t="s">
        <v>28194</v>
      </c>
      <c r="T2667" t="s">
        <v>6195</v>
      </c>
      <c r="U2667" t="s">
        <v>6219</v>
      </c>
      <c r="W2667" t="s">
        <v>28195</v>
      </c>
      <c r="X2667">
        <v>0</v>
      </c>
      <c r="Y2667">
        <v>60781000</v>
      </c>
      <c r="Z2667">
        <v>-16</v>
      </c>
      <c r="AA2667">
        <v>60780984</v>
      </c>
      <c r="AB2667">
        <v>7597639</v>
      </c>
      <c r="AC2667">
        <v>-16</v>
      </c>
      <c r="AD2667">
        <v>7597623</v>
      </c>
      <c r="AE2667">
        <v>2532541</v>
      </c>
      <c r="AF2667">
        <v>0</v>
      </c>
      <c r="AG2667">
        <v>2532541</v>
      </c>
      <c r="AH2667">
        <v>24</v>
      </c>
      <c r="AI2667">
        <v>22</v>
      </c>
      <c r="AJ2667">
        <v>24</v>
      </c>
      <c r="AK2667">
        <v>0.74</v>
      </c>
      <c r="AL2667">
        <v>1200000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V2667">
        <v>40021</v>
      </c>
      <c r="AW2667" t="s">
        <v>150</v>
      </c>
      <c r="AX2667">
        <v>212650131</v>
      </c>
      <c r="AY2667" t="s">
        <v>150</v>
      </c>
      <c r="BA2667" t="s">
        <v>6374</v>
      </c>
      <c r="BB2667" t="s">
        <v>7037</v>
      </c>
      <c r="BC2667" t="s">
        <v>7665</v>
      </c>
      <c r="BD2667" t="s">
        <v>7665</v>
      </c>
      <c r="BE2667" t="s">
        <v>8382</v>
      </c>
      <c r="BF2667" t="s">
        <v>28196</v>
      </c>
      <c r="BG2667" t="s">
        <v>28192</v>
      </c>
      <c r="BH2667">
        <v>234441000</v>
      </c>
      <c r="BI2667" t="s">
        <v>111</v>
      </c>
      <c r="BK2667">
        <v>43678</v>
      </c>
      <c r="BN2667" t="s">
        <v>6206</v>
      </c>
      <c r="BO2667" t="s">
        <v>6224</v>
      </c>
      <c r="BP2667">
        <v>43713</v>
      </c>
      <c r="BQ2667">
        <v>5</v>
      </c>
      <c r="BR2667">
        <v>44413</v>
      </c>
      <c r="BS2667">
        <v>0</v>
      </c>
    </row>
    <row r="2668" spans="2:71">
      <c r="B2668" t="s">
        <v>6185</v>
      </c>
      <c r="C2668" t="s">
        <v>6186</v>
      </c>
      <c r="D2668" t="s">
        <v>28197</v>
      </c>
      <c r="E2668" t="s">
        <v>28198</v>
      </c>
      <c r="F2668" t="s">
        <v>142</v>
      </c>
      <c r="G2668" t="s">
        <v>28199</v>
      </c>
      <c r="H2668" t="s">
        <v>142</v>
      </c>
      <c r="I2668" t="s">
        <v>28200</v>
      </c>
      <c r="J2668">
        <v>43418</v>
      </c>
      <c r="K2668">
        <v>43418</v>
      </c>
      <c r="L2668" t="s">
        <v>6191</v>
      </c>
      <c r="M2668" t="s">
        <v>9240</v>
      </c>
      <c r="N2668" t="s">
        <v>28201</v>
      </c>
      <c r="O2668">
        <v>1257935</v>
      </c>
      <c r="P2668">
        <v>168</v>
      </c>
      <c r="Q2668" t="s">
        <v>28202</v>
      </c>
      <c r="R2668" t="s">
        <v>28203</v>
      </c>
      <c r="T2668" t="s">
        <v>6195</v>
      </c>
      <c r="U2668" t="s">
        <v>6196</v>
      </c>
      <c r="W2668" t="s">
        <v>28204</v>
      </c>
      <c r="X2668">
        <v>0</v>
      </c>
      <c r="Y2668">
        <v>307300000</v>
      </c>
      <c r="Z2668">
        <v>-4</v>
      </c>
      <c r="AA2668">
        <v>307299996</v>
      </c>
      <c r="AB2668">
        <v>0</v>
      </c>
      <c r="AC2668">
        <v>0</v>
      </c>
      <c r="AD2668">
        <v>0</v>
      </c>
      <c r="AE2668">
        <v>51216666</v>
      </c>
      <c r="AF2668">
        <v>0</v>
      </c>
      <c r="AG2668">
        <v>51216666</v>
      </c>
      <c r="AH2668">
        <v>6</v>
      </c>
      <c r="AJ2668">
        <v>6</v>
      </c>
      <c r="AK2668">
        <v>0.7</v>
      </c>
      <c r="AL2668">
        <v>1600000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V2668">
        <v>1257289</v>
      </c>
      <c r="AW2668" t="s">
        <v>1592</v>
      </c>
      <c r="AX2668" t="s">
        <v>15581</v>
      </c>
      <c r="AY2668" t="s">
        <v>1592</v>
      </c>
      <c r="BA2668" t="s">
        <v>12934</v>
      </c>
      <c r="BC2668" t="s">
        <v>22720</v>
      </c>
      <c r="BD2668" t="s">
        <v>28205</v>
      </c>
      <c r="BE2668" t="s">
        <v>9876</v>
      </c>
      <c r="BF2668" t="s">
        <v>28206</v>
      </c>
      <c r="BG2668" t="s">
        <v>28200</v>
      </c>
      <c r="BH2668">
        <v>1009700000</v>
      </c>
      <c r="BI2668" t="s">
        <v>111</v>
      </c>
      <c r="BJ2668">
        <v>43455</v>
      </c>
      <c r="BK2668">
        <v>43418</v>
      </c>
      <c r="BN2668" t="s">
        <v>6206</v>
      </c>
      <c r="BO2668" t="s">
        <v>6224</v>
      </c>
      <c r="BP2668">
        <v>43470</v>
      </c>
      <c r="BQ2668">
        <v>5</v>
      </c>
      <c r="BR2668">
        <v>43621</v>
      </c>
      <c r="BS2668">
        <v>0</v>
      </c>
    </row>
    <row r="2669" spans="2:71">
      <c r="C2669" t="s">
        <v>6186</v>
      </c>
      <c r="D2669" t="s">
        <v>28207</v>
      </c>
      <c r="E2669" t="s">
        <v>6185</v>
      </c>
      <c r="F2669" t="s">
        <v>142</v>
      </c>
      <c r="G2669" t="s">
        <v>28208</v>
      </c>
      <c r="H2669" t="s">
        <v>142</v>
      </c>
      <c r="J2669">
        <v>42401</v>
      </c>
      <c r="K2669">
        <v>42401</v>
      </c>
      <c r="L2669" t="s">
        <v>6191</v>
      </c>
      <c r="M2669" t="s">
        <v>6330</v>
      </c>
      <c r="N2669">
        <v>19850102</v>
      </c>
      <c r="O2669">
        <v>21</v>
      </c>
      <c r="P2669">
        <v>142</v>
      </c>
      <c r="Q2669" t="s">
        <v>9991</v>
      </c>
      <c r="R2669" t="s">
        <v>15934</v>
      </c>
      <c r="T2669" t="s">
        <v>6195</v>
      </c>
      <c r="U2669" t="s">
        <v>6230</v>
      </c>
      <c r="V2669" t="s">
        <v>6475</v>
      </c>
      <c r="W2669" t="s">
        <v>6290</v>
      </c>
      <c r="X2669">
        <v>0</v>
      </c>
      <c r="Y2669">
        <v>3780000</v>
      </c>
      <c r="Z2669">
        <v>0</v>
      </c>
      <c r="AA2669">
        <v>3780000</v>
      </c>
      <c r="AB2669">
        <v>0</v>
      </c>
      <c r="AC2669">
        <v>0</v>
      </c>
      <c r="AD2669">
        <v>0</v>
      </c>
      <c r="AH2669">
        <v>12</v>
      </c>
      <c r="AJ2669">
        <v>12</v>
      </c>
      <c r="AK2669">
        <v>0.3</v>
      </c>
      <c r="AN2669">
        <v>0</v>
      </c>
      <c r="AP2669" t="s">
        <v>6198</v>
      </c>
      <c r="AQ2669">
        <v>0.14399999999999999</v>
      </c>
      <c r="AR2669">
        <v>1.2E-2</v>
      </c>
      <c r="AS2669">
        <v>0</v>
      </c>
      <c r="AT2669">
        <v>0</v>
      </c>
      <c r="AU2669">
        <v>95</v>
      </c>
      <c r="AW2669" t="s">
        <v>26448</v>
      </c>
      <c r="AX2669" t="s">
        <v>26449</v>
      </c>
      <c r="BA2669" t="s">
        <v>6463</v>
      </c>
      <c r="BB2669" t="s">
        <v>6464</v>
      </c>
      <c r="BC2669" t="s">
        <v>28209</v>
      </c>
      <c r="BD2669" t="s">
        <v>28210</v>
      </c>
      <c r="BH2669">
        <v>1134000</v>
      </c>
      <c r="BI2669" t="s">
        <v>111</v>
      </c>
      <c r="BK2669">
        <v>42604</v>
      </c>
      <c r="BL2669">
        <v>42773</v>
      </c>
      <c r="BN2669" t="s">
        <v>6206</v>
      </c>
      <c r="BP2669">
        <v>42436</v>
      </c>
      <c r="BQ2669">
        <v>7</v>
      </c>
      <c r="BR2669">
        <v>42773</v>
      </c>
      <c r="BS2669">
        <v>0</v>
      </c>
    </row>
    <row r="2670" spans="2:71">
      <c r="B2670" t="s">
        <v>10273</v>
      </c>
      <c r="C2670" t="s">
        <v>6186</v>
      </c>
      <c r="D2670" t="s">
        <v>28211</v>
      </c>
      <c r="E2670" t="s">
        <v>28212</v>
      </c>
      <c r="F2670" t="s">
        <v>116</v>
      </c>
      <c r="G2670" t="s">
        <v>28213</v>
      </c>
      <c r="H2670" t="s">
        <v>116</v>
      </c>
      <c r="J2670">
        <v>42873</v>
      </c>
      <c r="K2670">
        <v>42874</v>
      </c>
      <c r="L2670" t="s">
        <v>6191</v>
      </c>
      <c r="M2670" t="s">
        <v>6330</v>
      </c>
      <c r="N2670" t="s">
        <v>28214</v>
      </c>
      <c r="O2670">
        <v>1256028</v>
      </c>
      <c r="P2670">
        <v>53</v>
      </c>
      <c r="Q2670" t="s">
        <v>15948</v>
      </c>
      <c r="R2670" t="s">
        <v>28215</v>
      </c>
      <c r="T2670" t="s">
        <v>6195</v>
      </c>
      <c r="U2670" t="s">
        <v>6239</v>
      </c>
      <c r="V2670" t="s">
        <v>7386</v>
      </c>
      <c r="W2670" t="s">
        <v>6290</v>
      </c>
      <c r="X2670">
        <v>0</v>
      </c>
      <c r="Y2670">
        <v>4990000</v>
      </c>
      <c r="Z2670">
        <v>1131728</v>
      </c>
      <c r="AA2670">
        <v>6121728</v>
      </c>
      <c r="AB2670">
        <v>0</v>
      </c>
      <c r="AC2670">
        <v>0</v>
      </c>
      <c r="AD2670">
        <v>0</v>
      </c>
      <c r="AE2670">
        <v>415833</v>
      </c>
      <c r="AF2670">
        <v>94311</v>
      </c>
      <c r="AG2670">
        <v>510144</v>
      </c>
      <c r="AH2670">
        <v>12</v>
      </c>
      <c r="AJ2670">
        <v>12</v>
      </c>
      <c r="AK2670">
        <v>0.28999999999999998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0.2268</v>
      </c>
      <c r="AR2670">
        <v>1.89E-2</v>
      </c>
      <c r="AS2670">
        <v>0.45400000000000001</v>
      </c>
      <c r="AT2670">
        <v>0</v>
      </c>
      <c r="AW2670" t="s">
        <v>3937</v>
      </c>
      <c r="AX2670" t="s">
        <v>8935</v>
      </c>
      <c r="BA2670" t="s">
        <v>8944</v>
      </c>
      <c r="BC2670" t="s">
        <v>9705</v>
      </c>
      <c r="BD2670" t="s">
        <v>9706</v>
      </c>
      <c r="BH2670">
        <v>6990000</v>
      </c>
      <c r="BI2670" t="s">
        <v>111</v>
      </c>
      <c r="BK2670">
        <v>42873</v>
      </c>
      <c r="BN2670" t="s">
        <v>6206</v>
      </c>
      <c r="BP2670">
        <v>42919</v>
      </c>
      <c r="BQ2670">
        <v>3</v>
      </c>
      <c r="BR2670">
        <v>43254</v>
      </c>
      <c r="BS2670">
        <v>0</v>
      </c>
    </row>
    <row r="2671" spans="2:71">
      <c r="B2671" t="s">
        <v>10273</v>
      </c>
      <c r="C2671" t="s">
        <v>6186</v>
      </c>
      <c r="D2671" t="s">
        <v>28216</v>
      </c>
      <c r="E2671" t="s">
        <v>4059</v>
      </c>
      <c r="F2671" t="s">
        <v>142</v>
      </c>
      <c r="G2671" t="s">
        <v>4057</v>
      </c>
      <c r="H2671" t="s">
        <v>142</v>
      </c>
      <c r="I2671" t="s">
        <v>28217</v>
      </c>
      <c r="J2671">
        <v>43825</v>
      </c>
      <c r="K2671">
        <v>43836</v>
      </c>
      <c r="L2671" t="s">
        <v>6191</v>
      </c>
      <c r="M2671" t="s">
        <v>6192</v>
      </c>
      <c r="N2671" t="s">
        <v>28218</v>
      </c>
      <c r="O2671">
        <v>1259351</v>
      </c>
      <c r="P2671">
        <v>426</v>
      </c>
      <c r="Q2671" t="s">
        <v>7656</v>
      </c>
      <c r="R2671" t="s">
        <v>28219</v>
      </c>
      <c r="T2671" t="s">
        <v>6195</v>
      </c>
      <c r="U2671" t="s">
        <v>6219</v>
      </c>
      <c r="W2671" t="s">
        <v>28220</v>
      </c>
      <c r="X2671">
        <v>0</v>
      </c>
      <c r="Y2671">
        <v>50395800</v>
      </c>
      <c r="Z2671">
        <v>16932960</v>
      </c>
      <c r="AA2671">
        <v>67328760</v>
      </c>
      <c r="AB2671">
        <v>36956920</v>
      </c>
      <c r="AC2671">
        <v>12417504</v>
      </c>
      <c r="AD2671">
        <v>49374424</v>
      </c>
      <c r="AE2671">
        <v>839930</v>
      </c>
      <c r="AF2671">
        <v>282216</v>
      </c>
      <c r="AG2671">
        <v>1122146</v>
      </c>
      <c r="AH2671">
        <v>60</v>
      </c>
      <c r="AI2671">
        <v>17</v>
      </c>
      <c r="AJ2671">
        <v>60</v>
      </c>
      <c r="AK2671">
        <v>0.4</v>
      </c>
      <c r="AL2671">
        <v>1000000</v>
      </c>
      <c r="AM2671">
        <v>592653</v>
      </c>
      <c r="AN2671">
        <v>3.5000000000000003E-2</v>
      </c>
      <c r="AO2671">
        <v>0</v>
      </c>
      <c r="AP2671">
        <v>0</v>
      </c>
      <c r="AQ2671">
        <v>6.7199999999999996E-2</v>
      </c>
      <c r="AR2671">
        <v>5.5999999999999999E-3</v>
      </c>
      <c r="AS2671">
        <v>0.13400000000000001</v>
      </c>
      <c r="AT2671">
        <v>0</v>
      </c>
      <c r="AV2671">
        <v>1256650</v>
      </c>
      <c r="AW2671" t="s">
        <v>251</v>
      </c>
      <c r="AX2671" t="s">
        <v>6671</v>
      </c>
      <c r="AY2671" t="s">
        <v>251</v>
      </c>
      <c r="BA2671" t="s">
        <v>6672</v>
      </c>
      <c r="BC2671" t="s">
        <v>19825</v>
      </c>
      <c r="BD2671" t="s">
        <v>19825</v>
      </c>
      <c r="BE2671" t="s">
        <v>8382</v>
      </c>
      <c r="BF2671" t="s">
        <v>28221</v>
      </c>
      <c r="BG2671" t="s">
        <v>28217</v>
      </c>
      <c r="BH2671">
        <v>83993000</v>
      </c>
      <c r="BI2671" t="s">
        <v>111</v>
      </c>
      <c r="BK2671">
        <v>43836</v>
      </c>
      <c r="BN2671" t="s">
        <v>6206</v>
      </c>
      <c r="BO2671" t="s">
        <v>6224</v>
      </c>
      <c r="BP2671">
        <v>43866</v>
      </c>
      <c r="BQ2671">
        <v>5</v>
      </c>
      <c r="BR2671">
        <v>45662</v>
      </c>
      <c r="BS2671">
        <v>0</v>
      </c>
    </row>
    <row r="2672" spans="2:71">
      <c r="B2672" t="s">
        <v>10273</v>
      </c>
      <c r="C2672" t="s">
        <v>6186</v>
      </c>
      <c r="D2672" t="s">
        <v>28222</v>
      </c>
      <c r="E2672" t="s">
        <v>4152</v>
      </c>
      <c r="F2672" t="s">
        <v>142</v>
      </c>
      <c r="G2672" t="s">
        <v>4150</v>
      </c>
      <c r="H2672" t="s">
        <v>142</v>
      </c>
      <c r="I2672" t="s">
        <v>28223</v>
      </c>
      <c r="J2672">
        <v>43846</v>
      </c>
      <c r="K2672">
        <v>43854</v>
      </c>
      <c r="L2672" t="s">
        <v>6191</v>
      </c>
      <c r="M2672" t="s">
        <v>6192</v>
      </c>
      <c r="N2672" t="s">
        <v>28224</v>
      </c>
      <c r="O2672">
        <v>1259402</v>
      </c>
      <c r="P2672">
        <v>1050110104</v>
      </c>
      <c r="Q2672" t="s">
        <v>7656</v>
      </c>
      <c r="R2672" t="s">
        <v>28225</v>
      </c>
      <c r="T2672" t="s">
        <v>6195</v>
      </c>
      <c r="U2672" t="s">
        <v>6713</v>
      </c>
      <c r="W2672" t="s">
        <v>28226</v>
      </c>
      <c r="X2672">
        <v>0</v>
      </c>
      <c r="Y2672">
        <v>41905500</v>
      </c>
      <c r="Z2672">
        <v>13325940</v>
      </c>
      <c r="AA2672">
        <v>55231440</v>
      </c>
      <c r="AB2672">
        <v>31429125</v>
      </c>
      <c r="AC2672">
        <v>9994455</v>
      </c>
      <c r="AD2672">
        <v>41423580</v>
      </c>
      <c r="AE2672">
        <v>698425</v>
      </c>
      <c r="AF2672">
        <v>222099</v>
      </c>
      <c r="AG2672">
        <v>920524</v>
      </c>
      <c r="AH2672">
        <v>60</v>
      </c>
      <c r="AI2672">
        <v>16</v>
      </c>
      <c r="AJ2672">
        <v>60</v>
      </c>
      <c r="AK2672">
        <v>0.5</v>
      </c>
      <c r="AL2672">
        <v>1000000</v>
      </c>
      <c r="AM2672">
        <v>466407</v>
      </c>
      <c r="AN2672">
        <v>3.5000000000000003E-2</v>
      </c>
      <c r="AO2672">
        <v>0</v>
      </c>
      <c r="AP2672">
        <v>0</v>
      </c>
      <c r="AQ2672">
        <v>6.3600000000000004E-2</v>
      </c>
      <c r="AR2672">
        <v>5.3E-3</v>
      </c>
      <c r="AS2672">
        <v>0.127</v>
      </c>
      <c r="AT2672">
        <v>0</v>
      </c>
      <c r="AV2672">
        <v>1256650</v>
      </c>
      <c r="AW2672" t="s">
        <v>251</v>
      </c>
      <c r="AX2672" t="s">
        <v>6671</v>
      </c>
      <c r="AY2672" t="s">
        <v>251</v>
      </c>
      <c r="BA2672" t="s">
        <v>6672</v>
      </c>
      <c r="BC2672" t="s">
        <v>19825</v>
      </c>
      <c r="BD2672" t="s">
        <v>19825</v>
      </c>
      <c r="BE2672" t="s">
        <v>8382</v>
      </c>
      <c r="BF2672" t="s">
        <v>28227</v>
      </c>
      <c r="BG2672" t="s">
        <v>28223</v>
      </c>
      <c r="BH2672">
        <v>83811000</v>
      </c>
      <c r="BI2672" t="s">
        <v>111</v>
      </c>
      <c r="BK2672">
        <v>43854</v>
      </c>
      <c r="BN2672" t="s">
        <v>6206</v>
      </c>
      <c r="BO2672" t="s">
        <v>6204</v>
      </c>
      <c r="BP2672">
        <v>43895</v>
      </c>
      <c r="BQ2672">
        <v>5</v>
      </c>
      <c r="BR2672">
        <v>45693</v>
      </c>
      <c r="BS2672">
        <v>0</v>
      </c>
    </row>
    <row r="2673" spans="2:71">
      <c r="B2673" t="s">
        <v>10273</v>
      </c>
      <c r="C2673" t="s">
        <v>6186</v>
      </c>
      <c r="D2673" t="s">
        <v>28228</v>
      </c>
      <c r="E2673" t="s">
        <v>6019</v>
      </c>
      <c r="F2673" t="s">
        <v>142</v>
      </c>
      <c r="G2673" t="s">
        <v>6017</v>
      </c>
      <c r="H2673" t="s">
        <v>142</v>
      </c>
      <c r="I2673" t="s">
        <v>28229</v>
      </c>
      <c r="J2673">
        <v>44217</v>
      </c>
      <c r="K2673">
        <v>44221</v>
      </c>
      <c r="L2673" t="s">
        <v>6191</v>
      </c>
      <c r="M2673" t="s">
        <v>6192</v>
      </c>
      <c r="N2673">
        <v>856110619990003</v>
      </c>
      <c r="O2673">
        <v>1260407</v>
      </c>
      <c r="P2673">
        <v>18050240029</v>
      </c>
      <c r="Q2673" t="s">
        <v>21534</v>
      </c>
      <c r="R2673" t="s">
        <v>28230</v>
      </c>
      <c r="S2673" t="s">
        <v>27935</v>
      </c>
      <c r="T2673" t="s">
        <v>22744</v>
      </c>
      <c r="U2673" t="s">
        <v>28231</v>
      </c>
      <c r="W2673" t="s">
        <v>28232</v>
      </c>
      <c r="X2673">
        <v>0</v>
      </c>
      <c r="Y2673">
        <v>113414700</v>
      </c>
      <c r="Z2673">
        <v>40148760</v>
      </c>
      <c r="AA2673">
        <v>153563460</v>
      </c>
      <c r="AB2673">
        <v>107847712</v>
      </c>
      <c r="AC2673">
        <v>38141322</v>
      </c>
      <c r="AD2673">
        <v>145989034</v>
      </c>
      <c r="AE2673">
        <v>1890245</v>
      </c>
      <c r="AF2673">
        <v>669146</v>
      </c>
      <c r="AG2673">
        <v>2559391</v>
      </c>
      <c r="AH2673">
        <v>60</v>
      </c>
      <c r="AI2673">
        <v>3</v>
      </c>
      <c r="AJ2673">
        <v>60</v>
      </c>
      <c r="AK2673">
        <v>0.3</v>
      </c>
      <c r="AL2673">
        <v>1000000</v>
      </c>
      <c r="AM2673">
        <v>1405206</v>
      </c>
      <c r="AN2673">
        <v>3.5000000000000003E-2</v>
      </c>
      <c r="AO2673">
        <v>0</v>
      </c>
      <c r="AP2673">
        <v>0</v>
      </c>
      <c r="AQ2673">
        <v>7.0800000000000002E-2</v>
      </c>
      <c r="AR2673">
        <v>5.8999999999999999E-3</v>
      </c>
      <c r="AS2673">
        <v>0.14199999999999999</v>
      </c>
      <c r="AT2673">
        <v>104431</v>
      </c>
      <c r="AV2673">
        <v>1256650</v>
      </c>
      <c r="AW2673" t="s">
        <v>251</v>
      </c>
      <c r="AX2673" t="s">
        <v>6671</v>
      </c>
      <c r="AY2673" t="s">
        <v>251</v>
      </c>
      <c r="BA2673" t="s">
        <v>6672</v>
      </c>
      <c r="BB2673" t="s">
        <v>8749</v>
      </c>
      <c r="BC2673" t="s">
        <v>21451</v>
      </c>
      <c r="BD2673" t="s">
        <v>21452</v>
      </c>
      <c r="BE2673" t="s">
        <v>8382</v>
      </c>
      <c r="BF2673" t="s">
        <v>28233</v>
      </c>
      <c r="BG2673" t="s">
        <v>28229</v>
      </c>
      <c r="BH2673">
        <v>162021000</v>
      </c>
      <c r="BI2673" t="s">
        <v>111</v>
      </c>
      <c r="BK2673">
        <v>44221</v>
      </c>
      <c r="BN2673" t="s">
        <v>6206</v>
      </c>
      <c r="BO2673" t="s">
        <v>6204</v>
      </c>
      <c r="BP2673">
        <v>44260</v>
      </c>
      <c r="BQ2673">
        <v>5</v>
      </c>
      <c r="BR2673">
        <v>46058</v>
      </c>
      <c r="BS2673">
        <v>0</v>
      </c>
    </row>
    <row r="2674" spans="2:71">
      <c r="B2674" t="s">
        <v>14603</v>
      </c>
      <c r="C2674" t="s">
        <v>6186</v>
      </c>
      <c r="D2674" t="s">
        <v>28234</v>
      </c>
      <c r="E2674" t="s">
        <v>3327</v>
      </c>
      <c r="F2674" t="s">
        <v>142</v>
      </c>
      <c r="G2674" t="s">
        <v>3325</v>
      </c>
      <c r="H2674" t="s">
        <v>142</v>
      </c>
      <c r="I2674" t="s">
        <v>28235</v>
      </c>
      <c r="J2674">
        <v>43664</v>
      </c>
      <c r="K2674">
        <v>43684</v>
      </c>
      <c r="L2674" t="s">
        <v>6191</v>
      </c>
      <c r="M2674" t="s">
        <v>16323</v>
      </c>
      <c r="N2674" t="s">
        <v>28236</v>
      </c>
      <c r="O2674">
        <v>1258866</v>
      </c>
      <c r="P2674">
        <v>265</v>
      </c>
      <c r="Q2674" t="s">
        <v>16326</v>
      </c>
      <c r="R2674" t="s">
        <v>28237</v>
      </c>
      <c r="T2674" t="s">
        <v>6195</v>
      </c>
      <c r="U2674" t="s">
        <v>6230</v>
      </c>
      <c r="V2674" t="s">
        <v>7212</v>
      </c>
      <c r="W2674" t="s">
        <v>7147</v>
      </c>
      <c r="X2674">
        <v>0</v>
      </c>
      <c r="Y2674">
        <v>7456000</v>
      </c>
      <c r="Z2674">
        <v>2415728</v>
      </c>
      <c r="AA2674">
        <v>9871728</v>
      </c>
      <c r="AB2674">
        <v>932014</v>
      </c>
      <c r="AC2674">
        <v>301952</v>
      </c>
      <c r="AD2674">
        <v>1233966</v>
      </c>
      <c r="AE2674">
        <v>310666</v>
      </c>
      <c r="AF2674">
        <v>100656</v>
      </c>
      <c r="AG2674">
        <v>411322</v>
      </c>
      <c r="AH2674">
        <v>24</v>
      </c>
      <c r="AI2674">
        <v>22</v>
      </c>
      <c r="AJ2674">
        <v>24</v>
      </c>
      <c r="AK2674">
        <v>0.5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0.16200000000000001</v>
      </c>
      <c r="AR2674">
        <v>1.35E-2</v>
      </c>
      <c r="AS2674">
        <v>0.32400000000000001</v>
      </c>
      <c r="AT2674">
        <v>0</v>
      </c>
      <c r="AV2674">
        <v>1256325</v>
      </c>
      <c r="AW2674" t="s">
        <v>1607</v>
      </c>
      <c r="AX2674" t="s">
        <v>12188</v>
      </c>
      <c r="AY2674" t="s">
        <v>1607</v>
      </c>
      <c r="BA2674" t="s">
        <v>6447</v>
      </c>
      <c r="BB2674" t="s">
        <v>6448</v>
      </c>
      <c r="BC2674" t="s">
        <v>7369</v>
      </c>
      <c r="BD2674" t="s">
        <v>23967</v>
      </c>
      <c r="BE2674" t="s">
        <v>9444</v>
      </c>
      <c r="BF2674" t="s">
        <v>28238</v>
      </c>
      <c r="BG2674" t="s">
        <v>28235</v>
      </c>
      <c r="BH2674">
        <v>14912000</v>
      </c>
      <c r="BI2674" t="s">
        <v>111</v>
      </c>
      <c r="BK2674">
        <v>43684</v>
      </c>
      <c r="BN2674" t="s">
        <v>6206</v>
      </c>
      <c r="BO2674" t="s">
        <v>6224</v>
      </c>
      <c r="BP2674">
        <v>43713</v>
      </c>
      <c r="BQ2674">
        <v>5</v>
      </c>
      <c r="BR2674">
        <v>44413</v>
      </c>
      <c r="BS2674">
        <v>0</v>
      </c>
    </row>
    <row r="2675" spans="2:71">
      <c r="B2675" t="s">
        <v>10273</v>
      </c>
      <c r="C2675" t="s">
        <v>6186</v>
      </c>
      <c r="D2675" t="s">
        <v>28239</v>
      </c>
      <c r="E2675" t="s">
        <v>5569</v>
      </c>
      <c r="F2675" t="s">
        <v>142</v>
      </c>
      <c r="G2675" t="s">
        <v>5567</v>
      </c>
      <c r="H2675" t="s">
        <v>142</v>
      </c>
      <c r="I2675" t="s">
        <v>28240</v>
      </c>
      <c r="J2675">
        <v>44166</v>
      </c>
      <c r="K2675">
        <v>44168</v>
      </c>
      <c r="L2675" t="s">
        <v>6191</v>
      </c>
      <c r="M2675" t="s">
        <v>6192</v>
      </c>
      <c r="N2675">
        <v>856010119810956</v>
      </c>
      <c r="O2675">
        <v>1260169</v>
      </c>
      <c r="P2675">
        <v>1070280665</v>
      </c>
      <c r="Q2675" t="s">
        <v>28241</v>
      </c>
      <c r="R2675" t="s">
        <v>28242</v>
      </c>
      <c r="T2675" t="s">
        <v>6195</v>
      </c>
      <c r="U2675" t="s">
        <v>6196</v>
      </c>
      <c r="W2675" t="s">
        <v>28243</v>
      </c>
      <c r="X2675">
        <v>0</v>
      </c>
      <c r="Y2675">
        <v>275310000</v>
      </c>
      <c r="Z2675">
        <v>109022760</v>
      </c>
      <c r="AA2675">
        <v>384332760</v>
      </c>
      <c r="AB2675">
        <v>256191250</v>
      </c>
      <c r="AC2675">
        <v>101451735</v>
      </c>
      <c r="AD2675">
        <v>357642985</v>
      </c>
      <c r="AE2675">
        <v>3823750</v>
      </c>
      <c r="AF2675">
        <v>1514205</v>
      </c>
      <c r="AG2675">
        <v>5337955</v>
      </c>
      <c r="AH2675">
        <v>72</v>
      </c>
      <c r="AI2675">
        <v>6</v>
      </c>
      <c r="AJ2675">
        <v>72</v>
      </c>
      <c r="AK2675">
        <v>0.31</v>
      </c>
      <c r="AL2675">
        <v>1200000</v>
      </c>
      <c r="AM2675">
        <v>1000000</v>
      </c>
      <c r="AN2675">
        <v>8.9999999999999993E-3</v>
      </c>
      <c r="AO2675">
        <v>0</v>
      </c>
      <c r="AP2675">
        <v>0</v>
      </c>
      <c r="AQ2675">
        <v>6.6000000000000003E-2</v>
      </c>
      <c r="AR2675">
        <v>5.4999999999999997E-3</v>
      </c>
      <c r="AS2675">
        <v>0.13200000000000001</v>
      </c>
      <c r="AT2675">
        <v>0</v>
      </c>
      <c r="AV2675">
        <v>40021</v>
      </c>
      <c r="AW2675" t="s">
        <v>150</v>
      </c>
      <c r="AX2675">
        <v>212650131</v>
      </c>
      <c r="AY2675" t="s">
        <v>150</v>
      </c>
      <c r="BA2675" t="s">
        <v>6374</v>
      </c>
      <c r="BB2675" t="s">
        <v>6201</v>
      </c>
      <c r="BC2675" t="s">
        <v>6375</v>
      </c>
      <c r="BD2675" t="s">
        <v>16749</v>
      </c>
      <c r="BE2675" t="s">
        <v>8382</v>
      </c>
      <c r="BF2675" t="s">
        <v>28244</v>
      </c>
      <c r="BG2675" t="s">
        <v>28240</v>
      </c>
      <c r="BH2675">
        <v>399000000</v>
      </c>
      <c r="BI2675" t="s">
        <v>111</v>
      </c>
      <c r="BK2675">
        <v>44168</v>
      </c>
      <c r="BN2675" t="s">
        <v>6206</v>
      </c>
      <c r="BO2675" t="s">
        <v>6224</v>
      </c>
      <c r="BP2675">
        <v>44201</v>
      </c>
      <c r="BQ2675">
        <v>5</v>
      </c>
      <c r="BR2675">
        <v>46361</v>
      </c>
      <c r="BS2675">
        <v>0</v>
      </c>
    </row>
    <row r="2676" spans="2:71">
      <c r="B2676" t="s">
        <v>10273</v>
      </c>
      <c r="C2676" t="s">
        <v>6186</v>
      </c>
      <c r="D2676" t="s">
        <v>28245</v>
      </c>
      <c r="E2676" t="s">
        <v>9274</v>
      </c>
      <c r="F2676" t="s">
        <v>142</v>
      </c>
      <c r="G2676" t="s">
        <v>28246</v>
      </c>
      <c r="H2676" t="s">
        <v>142</v>
      </c>
      <c r="J2676">
        <v>42811</v>
      </c>
      <c r="K2676">
        <v>42811</v>
      </c>
      <c r="L2676" t="s">
        <v>6191</v>
      </c>
      <c r="M2676" t="s">
        <v>6330</v>
      </c>
      <c r="N2676" t="s">
        <v>28247</v>
      </c>
      <c r="O2676">
        <v>1255412</v>
      </c>
      <c r="P2676">
        <v>7</v>
      </c>
      <c r="Q2676" t="s">
        <v>6858</v>
      </c>
      <c r="R2676" t="s">
        <v>28248</v>
      </c>
      <c r="T2676" t="s">
        <v>6195</v>
      </c>
      <c r="U2676" t="s">
        <v>6269</v>
      </c>
      <c r="W2676" t="s">
        <v>9275</v>
      </c>
      <c r="X2676">
        <v>0</v>
      </c>
      <c r="Y2676">
        <v>2916000</v>
      </c>
      <c r="Z2676">
        <v>591360</v>
      </c>
      <c r="AA2676">
        <v>3507360</v>
      </c>
      <c r="AB2676">
        <v>0</v>
      </c>
      <c r="AC2676">
        <v>0</v>
      </c>
      <c r="AD2676">
        <v>0</v>
      </c>
      <c r="AE2676">
        <v>243000</v>
      </c>
      <c r="AF2676">
        <v>49280</v>
      </c>
      <c r="AG2676">
        <v>292280</v>
      </c>
      <c r="AH2676">
        <v>12</v>
      </c>
      <c r="AJ2676">
        <v>12</v>
      </c>
      <c r="AK2676">
        <v>0.1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0.20280000000000001</v>
      </c>
      <c r="AR2676">
        <v>1.6899999999999998E-2</v>
      </c>
      <c r="AS2676">
        <v>0.40600000000000003</v>
      </c>
      <c r="AT2676">
        <v>0</v>
      </c>
      <c r="AW2676" t="s">
        <v>11004</v>
      </c>
      <c r="AX2676" t="s">
        <v>11005</v>
      </c>
      <c r="BA2676" t="s">
        <v>6335</v>
      </c>
      <c r="BB2676" t="s">
        <v>6336</v>
      </c>
      <c r="BC2676" t="s">
        <v>10321</v>
      </c>
      <c r="BD2676" t="s">
        <v>10322</v>
      </c>
      <c r="BH2676">
        <v>3240000</v>
      </c>
      <c r="BI2676" t="s">
        <v>111</v>
      </c>
      <c r="BK2676">
        <v>42811</v>
      </c>
      <c r="BN2676" t="s">
        <v>6206</v>
      </c>
      <c r="BP2676">
        <v>42860</v>
      </c>
      <c r="BQ2676">
        <v>5</v>
      </c>
      <c r="BR2676">
        <v>43195</v>
      </c>
      <c r="BS2676">
        <v>0</v>
      </c>
    </row>
    <row r="2677" spans="2:71">
      <c r="B2677" t="s">
        <v>2170</v>
      </c>
      <c r="C2677" t="s">
        <v>6186</v>
      </c>
      <c r="D2677" t="s">
        <v>28249</v>
      </c>
      <c r="E2677" t="s">
        <v>5744</v>
      </c>
      <c r="F2677" t="s">
        <v>142</v>
      </c>
      <c r="G2677" t="s">
        <v>5742</v>
      </c>
      <c r="H2677" t="s">
        <v>142</v>
      </c>
      <c r="I2677" t="s">
        <v>28250</v>
      </c>
      <c r="J2677">
        <v>44201</v>
      </c>
      <c r="K2677">
        <v>44201</v>
      </c>
      <c r="L2677" t="s">
        <v>6191</v>
      </c>
      <c r="M2677" t="s">
        <v>8526</v>
      </c>
      <c r="N2677" t="s">
        <v>28251</v>
      </c>
      <c r="O2677">
        <v>1260248</v>
      </c>
      <c r="P2677" t="s">
        <v>28252</v>
      </c>
      <c r="Q2677" t="s">
        <v>24219</v>
      </c>
      <c r="R2677" t="s">
        <v>28253</v>
      </c>
      <c r="T2677" t="s">
        <v>6833</v>
      </c>
      <c r="U2677" t="s">
        <v>7174</v>
      </c>
      <c r="W2677" t="s">
        <v>28254</v>
      </c>
      <c r="X2677">
        <v>0</v>
      </c>
      <c r="Y2677">
        <v>346120000</v>
      </c>
      <c r="Z2677">
        <v>124603200</v>
      </c>
      <c r="AA2677">
        <v>470723200</v>
      </c>
      <c r="AB2677">
        <v>317276668</v>
      </c>
      <c r="AC2677">
        <v>114219600</v>
      </c>
      <c r="AD2677">
        <v>431496268</v>
      </c>
      <c r="AE2677">
        <v>7210833</v>
      </c>
      <c r="AF2677">
        <v>2595900</v>
      </c>
      <c r="AG2677">
        <v>9806733</v>
      </c>
      <c r="AH2677">
        <v>48</v>
      </c>
      <c r="AI2677">
        <v>5</v>
      </c>
      <c r="AJ2677">
        <v>48</v>
      </c>
      <c r="AK2677">
        <v>0.37</v>
      </c>
      <c r="AL2677">
        <v>1350000</v>
      </c>
      <c r="AM2677">
        <v>1400000</v>
      </c>
      <c r="AN2677">
        <v>1.0999999999999999E-2</v>
      </c>
      <c r="AO2677">
        <v>0</v>
      </c>
      <c r="AP2677">
        <v>0</v>
      </c>
      <c r="AQ2677">
        <v>0.09</v>
      </c>
      <c r="AR2677">
        <v>7.4999999999999997E-3</v>
      </c>
      <c r="AS2677">
        <v>0.18</v>
      </c>
      <c r="AT2677">
        <v>0</v>
      </c>
      <c r="AV2677">
        <v>1257895</v>
      </c>
      <c r="AW2677" t="s">
        <v>2179</v>
      </c>
      <c r="AX2677" t="s">
        <v>21032</v>
      </c>
      <c r="AY2677" t="s">
        <v>2179</v>
      </c>
      <c r="BA2677" t="s">
        <v>8748</v>
      </c>
      <c r="BC2677" t="s">
        <v>24066</v>
      </c>
      <c r="BD2677" t="s">
        <v>24067</v>
      </c>
      <c r="BE2677" t="s">
        <v>10662</v>
      </c>
      <c r="BF2677" t="s">
        <v>28255</v>
      </c>
      <c r="BG2677" t="s">
        <v>28250</v>
      </c>
      <c r="BH2677">
        <v>549720000</v>
      </c>
      <c r="BI2677" t="s">
        <v>111</v>
      </c>
      <c r="BK2677">
        <v>44201</v>
      </c>
      <c r="BN2677" t="s">
        <v>6206</v>
      </c>
      <c r="BO2677" t="s">
        <v>6204</v>
      </c>
      <c r="BP2677">
        <v>44232</v>
      </c>
      <c r="BQ2677">
        <v>5</v>
      </c>
      <c r="BR2677">
        <v>45662</v>
      </c>
      <c r="BS2677">
        <v>0</v>
      </c>
    </row>
    <row r="2678" spans="2:71">
      <c r="B2678" t="s">
        <v>2170</v>
      </c>
      <c r="C2678" t="s">
        <v>6186</v>
      </c>
      <c r="D2678" t="s">
        <v>28256</v>
      </c>
      <c r="E2678" t="s">
        <v>5352</v>
      </c>
      <c r="F2678" t="s">
        <v>142</v>
      </c>
      <c r="G2678" t="s">
        <v>5350</v>
      </c>
      <c r="H2678" t="s">
        <v>142</v>
      </c>
      <c r="I2678" t="s">
        <v>28257</v>
      </c>
      <c r="J2678">
        <v>44126</v>
      </c>
      <c r="K2678">
        <v>44126</v>
      </c>
      <c r="L2678" t="s">
        <v>6191</v>
      </c>
      <c r="M2678" t="s">
        <v>8526</v>
      </c>
      <c r="N2678" t="s">
        <v>28258</v>
      </c>
      <c r="O2678">
        <v>1260074</v>
      </c>
      <c r="P2678">
        <v>331</v>
      </c>
      <c r="Q2678" t="s">
        <v>28259</v>
      </c>
      <c r="R2678" t="s">
        <v>28260</v>
      </c>
      <c r="T2678" t="s">
        <v>8350</v>
      </c>
      <c r="U2678" t="s">
        <v>9463</v>
      </c>
      <c r="W2678" t="s">
        <v>28261</v>
      </c>
      <c r="X2678">
        <v>0</v>
      </c>
      <c r="Y2678">
        <v>107032500</v>
      </c>
      <c r="Z2678">
        <v>17724576</v>
      </c>
      <c r="AA2678">
        <v>124757076</v>
      </c>
      <c r="AB2678">
        <v>80274378</v>
      </c>
      <c r="AC2678">
        <v>13293432</v>
      </c>
      <c r="AD2678">
        <v>93567810</v>
      </c>
      <c r="AE2678">
        <v>4459687</v>
      </c>
      <c r="AF2678">
        <v>738524</v>
      </c>
      <c r="AG2678">
        <v>5198211</v>
      </c>
      <c r="AH2678">
        <v>24</v>
      </c>
      <c r="AI2678">
        <v>7</v>
      </c>
      <c r="AJ2678">
        <v>24</v>
      </c>
      <c r="AK2678">
        <v>0.7</v>
      </c>
      <c r="AL2678">
        <v>1350000</v>
      </c>
      <c r="AM2678">
        <v>1000000</v>
      </c>
      <c r="AN2678">
        <v>5.6000000000000001E-2</v>
      </c>
      <c r="AO2678">
        <v>0</v>
      </c>
      <c r="AP2678">
        <v>0</v>
      </c>
      <c r="AQ2678">
        <v>8.2799999999999999E-2</v>
      </c>
      <c r="AR2678">
        <v>6.8999999999999999E-3</v>
      </c>
      <c r="AS2678">
        <v>0.16600000000000001</v>
      </c>
      <c r="AT2678">
        <v>0</v>
      </c>
      <c r="AV2678">
        <v>40042</v>
      </c>
      <c r="AW2678" t="s">
        <v>1353</v>
      </c>
      <c r="AX2678">
        <v>21413740</v>
      </c>
      <c r="AY2678" t="s">
        <v>1353</v>
      </c>
      <c r="BA2678" t="s">
        <v>6273</v>
      </c>
      <c r="BC2678" t="s">
        <v>22792</v>
      </c>
      <c r="BD2678" t="s">
        <v>22793</v>
      </c>
      <c r="BE2678" t="s">
        <v>8382</v>
      </c>
      <c r="BF2678" t="s">
        <v>28262</v>
      </c>
      <c r="BG2678" t="s">
        <v>28257</v>
      </c>
      <c r="BH2678">
        <v>356775000</v>
      </c>
      <c r="BI2678" t="s">
        <v>111</v>
      </c>
      <c r="BK2678">
        <v>44126</v>
      </c>
      <c r="BN2678" t="s">
        <v>6206</v>
      </c>
      <c r="BO2678" t="s">
        <v>6204</v>
      </c>
      <c r="BP2678">
        <v>44170</v>
      </c>
      <c r="BQ2678">
        <v>5</v>
      </c>
      <c r="BR2678">
        <v>44870</v>
      </c>
      <c r="BS2678">
        <v>0</v>
      </c>
    </row>
    <row r="2679" spans="2:71">
      <c r="B2679" t="s">
        <v>10273</v>
      </c>
      <c r="C2679" t="s">
        <v>6186</v>
      </c>
      <c r="D2679" t="s">
        <v>28263</v>
      </c>
      <c r="E2679" t="s">
        <v>2435</v>
      </c>
      <c r="F2679" t="s">
        <v>142</v>
      </c>
      <c r="G2679" t="s">
        <v>2433</v>
      </c>
      <c r="H2679" t="s">
        <v>142</v>
      </c>
      <c r="I2679" t="s">
        <v>28264</v>
      </c>
      <c r="J2679">
        <v>43472</v>
      </c>
      <c r="K2679">
        <v>43474</v>
      </c>
      <c r="L2679" t="s">
        <v>6191</v>
      </c>
      <c r="M2679" t="s">
        <v>6192</v>
      </c>
      <c r="N2679" t="s">
        <v>28265</v>
      </c>
      <c r="O2679">
        <v>1258123</v>
      </c>
      <c r="P2679">
        <v>1060330370</v>
      </c>
      <c r="Q2679" t="s">
        <v>28266</v>
      </c>
      <c r="R2679" t="s">
        <v>28267</v>
      </c>
      <c r="T2679" t="s">
        <v>6195</v>
      </c>
      <c r="U2679" t="s">
        <v>6219</v>
      </c>
      <c r="V2679" t="s">
        <v>6699</v>
      </c>
      <c r="W2679" t="s">
        <v>7419</v>
      </c>
      <c r="X2679">
        <v>0</v>
      </c>
      <c r="Y2679">
        <v>183162600</v>
      </c>
      <c r="Z2679">
        <v>61542600</v>
      </c>
      <c r="AA2679">
        <v>244705200</v>
      </c>
      <c r="AB2679">
        <v>97686720</v>
      </c>
      <c r="AC2679">
        <v>32822720</v>
      </c>
      <c r="AD2679">
        <v>130509440</v>
      </c>
      <c r="AE2679">
        <v>3052710</v>
      </c>
      <c r="AF2679">
        <v>1025710</v>
      </c>
      <c r="AG2679">
        <v>4078420</v>
      </c>
      <c r="AH2679">
        <v>60</v>
      </c>
      <c r="AI2679">
        <v>29</v>
      </c>
      <c r="AJ2679">
        <v>60</v>
      </c>
      <c r="AK2679">
        <v>0.5</v>
      </c>
      <c r="AL2679">
        <v>1200000</v>
      </c>
      <c r="AM2679">
        <v>1500000</v>
      </c>
      <c r="AN2679">
        <v>2.4E-2</v>
      </c>
      <c r="AO2679">
        <v>0</v>
      </c>
      <c r="AP2679">
        <v>0</v>
      </c>
      <c r="AQ2679">
        <v>6.7199999999999996E-2</v>
      </c>
      <c r="AR2679">
        <v>5.5999999999999999E-3</v>
      </c>
      <c r="AS2679">
        <v>0.13400000000000001</v>
      </c>
      <c r="AT2679">
        <v>0</v>
      </c>
      <c r="AV2679">
        <v>40021</v>
      </c>
      <c r="AW2679" t="s">
        <v>150</v>
      </c>
      <c r="AX2679">
        <v>212650131</v>
      </c>
      <c r="AY2679" t="s">
        <v>150</v>
      </c>
      <c r="BA2679" t="s">
        <v>6374</v>
      </c>
      <c r="BB2679" t="s">
        <v>6201</v>
      </c>
      <c r="BC2679" t="s">
        <v>6375</v>
      </c>
      <c r="BD2679" t="s">
        <v>6536</v>
      </c>
      <c r="BE2679" t="s">
        <v>8382</v>
      </c>
      <c r="BF2679" t="s">
        <v>28268</v>
      </c>
      <c r="BG2679" t="s">
        <v>28264</v>
      </c>
      <c r="BH2679">
        <v>366325200</v>
      </c>
      <c r="BI2679" t="s">
        <v>111</v>
      </c>
      <c r="BK2679">
        <v>43474</v>
      </c>
      <c r="BN2679" t="s">
        <v>6206</v>
      </c>
      <c r="BO2679" t="s">
        <v>6224</v>
      </c>
      <c r="BP2679">
        <v>43501</v>
      </c>
      <c r="BQ2679">
        <v>5</v>
      </c>
      <c r="BR2679">
        <v>45296</v>
      </c>
      <c r="BS2679">
        <v>0</v>
      </c>
    </row>
    <row r="2680" spans="2:71">
      <c r="B2680" t="s">
        <v>10273</v>
      </c>
      <c r="C2680" t="s">
        <v>6186</v>
      </c>
      <c r="D2680" t="s">
        <v>28269</v>
      </c>
      <c r="E2680" t="s">
        <v>4026</v>
      </c>
      <c r="F2680" t="s">
        <v>142</v>
      </c>
      <c r="G2680" t="s">
        <v>5597</v>
      </c>
      <c r="H2680" t="s">
        <v>142</v>
      </c>
      <c r="I2680">
        <v>76541700</v>
      </c>
      <c r="J2680">
        <v>44173</v>
      </c>
      <c r="K2680">
        <v>44174</v>
      </c>
      <c r="L2680" t="s">
        <v>6191</v>
      </c>
      <c r="M2680" t="s">
        <v>6192</v>
      </c>
      <c r="N2680" t="s">
        <v>27127</v>
      </c>
      <c r="O2680">
        <v>1259334</v>
      </c>
      <c r="P2680">
        <v>1040140242</v>
      </c>
      <c r="Q2680" t="s">
        <v>23349</v>
      </c>
      <c r="R2680" t="s">
        <v>24173</v>
      </c>
      <c r="T2680" t="s">
        <v>6195</v>
      </c>
      <c r="U2680" t="s">
        <v>6230</v>
      </c>
      <c r="W2680" t="s">
        <v>21492</v>
      </c>
      <c r="X2680">
        <v>0</v>
      </c>
      <c r="Y2680">
        <v>148648500</v>
      </c>
      <c r="Z2680">
        <v>47270220</v>
      </c>
      <c r="AA2680">
        <v>195918720</v>
      </c>
      <c r="AB2680">
        <v>136261125</v>
      </c>
      <c r="AC2680">
        <v>43331035</v>
      </c>
      <c r="AD2680">
        <v>179592160</v>
      </c>
      <c r="AE2680">
        <v>2477475</v>
      </c>
      <c r="AF2680">
        <v>787837</v>
      </c>
      <c r="AG2680">
        <v>3265312</v>
      </c>
      <c r="AH2680">
        <v>60</v>
      </c>
      <c r="AI2680">
        <v>6</v>
      </c>
      <c r="AJ2680">
        <v>60</v>
      </c>
      <c r="AK2680">
        <v>0.5</v>
      </c>
      <c r="AL2680">
        <v>1000000</v>
      </c>
      <c r="AM2680">
        <v>1654457</v>
      </c>
      <c r="AN2680">
        <v>3.5000000000000003E-2</v>
      </c>
      <c r="AO2680">
        <v>0</v>
      </c>
      <c r="AP2680">
        <v>0</v>
      </c>
      <c r="AQ2680">
        <v>6.3600000000000004E-2</v>
      </c>
      <c r="AR2680">
        <v>5.3E-3</v>
      </c>
      <c r="AS2680">
        <v>0.127</v>
      </c>
      <c r="AT2680">
        <v>0</v>
      </c>
      <c r="AV2680">
        <v>1256650</v>
      </c>
      <c r="AW2680" t="s">
        <v>251</v>
      </c>
      <c r="AX2680" t="s">
        <v>6671</v>
      </c>
      <c r="AY2680" t="s">
        <v>251</v>
      </c>
      <c r="BA2680" t="s">
        <v>6672</v>
      </c>
      <c r="BC2680" t="s">
        <v>23944</v>
      </c>
      <c r="BD2680" t="s">
        <v>23944</v>
      </c>
      <c r="BE2680" t="s">
        <v>8382</v>
      </c>
      <c r="BF2680" t="s">
        <v>28270</v>
      </c>
      <c r="BG2680">
        <v>76541700</v>
      </c>
      <c r="BH2680">
        <v>297297000</v>
      </c>
      <c r="BI2680" t="s">
        <v>111</v>
      </c>
      <c r="BK2680">
        <v>44173</v>
      </c>
      <c r="BN2680" t="s">
        <v>6206</v>
      </c>
      <c r="BO2680" t="s">
        <v>6204</v>
      </c>
      <c r="BP2680">
        <v>44201</v>
      </c>
      <c r="BQ2680">
        <v>5</v>
      </c>
      <c r="BR2680">
        <v>45996</v>
      </c>
      <c r="BS2680">
        <v>0</v>
      </c>
    </row>
    <row r="2681" spans="2:71">
      <c r="B2681" t="s">
        <v>14603</v>
      </c>
      <c r="C2681" t="s">
        <v>6186</v>
      </c>
      <c r="D2681" t="s">
        <v>28271</v>
      </c>
      <c r="E2681" t="s">
        <v>2243</v>
      </c>
      <c r="F2681" t="s">
        <v>116</v>
      </c>
      <c r="G2681" t="s">
        <v>2241</v>
      </c>
      <c r="H2681" t="s">
        <v>116</v>
      </c>
      <c r="I2681" t="s">
        <v>28272</v>
      </c>
      <c r="J2681">
        <v>43420</v>
      </c>
      <c r="K2681">
        <v>43430</v>
      </c>
      <c r="L2681" t="s">
        <v>6191</v>
      </c>
      <c r="M2681" t="s">
        <v>6192</v>
      </c>
      <c r="N2681" t="s">
        <v>28273</v>
      </c>
      <c r="O2681">
        <v>1257951</v>
      </c>
      <c r="P2681">
        <v>25</v>
      </c>
      <c r="Q2681" t="s">
        <v>28274</v>
      </c>
      <c r="R2681" t="s">
        <v>28275</v>
      </c>
      <c r="T2681" t="s">
        <v>6195</v>
      </c>
      <c r="U2681" t="s">
        <v>6196</v>
      </c>
      <c r="V2681" t="s">
        <v>28276</v>
      </c>
      <c r="W2681" t="s">
        <v>7158</v>
      </c>
      <c r="X2681">
        <v>0</v>
      </c>
      <c r="Y2681">
        <v>165000000</v>
      </c>
      <c r="Z2681">
        <v>65339952</v>
      </c>
      <c r="AA2681">
        <v>230339952</v>
      </c>
      <c r="AB2681">
        <v>98541686</v>
      </c>
      <c r="AC2681">
        <v>39022452</v>
      </c>
      <c r="AD2681">
        <v>137564138</v>
      </c>
      <c r="AE2681">
        <v>2291666</v>
      </c>
      <c r="AF2681">
        <v>907500</v>
      </c>
      <c r="AG2681">
        <v>3199166</v>
      </c>
      <c r="AH2681">
        <v>72</v>
      </c>
      <c r="AI2681">
        <v>30</v>
      </c>
      <c r="AJ2681">
        <v>72</v>
      </c>
      <c r="AK2681">
        <v>0.5</v>
      </c>
      <c r="AL2681">
        <v>1200000</v>
      </c>
      <c r="AM2681">
        <v>0</v>
      </c>
      <c r="AN2681">
        <v>0</v>
      </c>
      <c r="AO2681">
        <v>0</v>
      </c>
      <c r="AP2681">
        <v>0</v>
      </c>
      <c r="AQ2681">
        <v>6.6000000000000003E-2</v>
      </c>
      <c r="AR2681">
        <v>5.4999999999999997E-3</v>
      </c>
      <c r="AS2681">
        <v>0.13200000000000001</v>
      </c>
      <c r="AT2681">
        <v>0</v>
      </c>
      <c r="AV2681">
        <v>1257393</v>
      </c>
      <c r="AW2681" t="s">
        <v>109</v>
      </c>
      <c r="AX2681" t="s">
        <v>6199</v>
      </c>
      <c r="AY2681" t="s">
        <v>109</v>
      </c>
      <c r="BA2681" t="s">
        <v>6200</v>
      </c>
      <c r="BB2681" t="s">
        <v>6610</v>
      </c>
      <c r="BC2681" t="s">
        <v>19737</v>
      </c>
      <c r="BD2681" t="s">
        <v>19738</v>
      </c>
      <c r="BE2681" t="s">
        <v>6600</v>
      </c>
      <c r="BF2681" t="s">
        <v>28277</v>
      </c>
      <c r="BG2681" t="s">
        <v>28272</v>
      </c>
      <c r="BH2681">
        <v>330000000</v>
      </c>
      <c r="BI2681" t="s">
        <v>111</v>
      </c>
      <c r="BJ2681">
        <v>43465</v>
      </c>
      <c r="BK2681">
        <v>43430</v>
      </c>
      <c r="BN2681" t="s">
        <v>6206</v>
      </c>
      <c r="BO2681" t="s">
        <v>6224</v>
      </c>
      <c r="BP2681">
        <v>43470</v>
      </c>
      <c r="BQ2681">
        <v>5</v>
      </c>
      <c r="BR2681">
        <v>45631</v>
      </c>
      <c r="BS2681">
        <v>0</v>
      </c>
    </row>
    <row r="2682" spans="2:71">
      <c r="B2682" t="s">
        <v>6326</v>
      </c>
      <c r="C2682" t="s">
        <v>6186</v>
      </c>
      <c r="D2682" t="s">
        <v>28278</v>
      </c>
      <c r="E2682" t="s">
        <v>28279</v>
      </c>
      <c r="F2682" t="s">
        <v>116</v>
      </c>
      <c r="G2682" t="s">
        <v>28280</v>
      </c>
      <c r="H2682" t="s">
        <v>116</v>
      </c>
      <c r="J2682">
        <v>42565</v>
      </c>
      <c r="K2682">
        <v>42565</v>
      </c>
      <c r="L2682" t="s">
        <v>6191</v>
      </c>
      <c r="M2682" t="s">
        <v>6330</v>
      </c>
      <c r="N2682">
        <v>19921220</v>
      </c>
      <c r="O2682">
        <v>433</v>
      </c>
      <c r="P2682">
        <v>174</v>
      </c>
      <c r="Q2682" t="s">
        <v>6193</v>
      </c>
      <c r="R2682" t="s">
        <v>28281</v>
      </c>
      <c r="T2682" t="s">
        <v>6195</v>
      </c>
      <c r="U2682" t="s">
        <v>6296</v>
      </c>
      <c r="V2682" t="s">
        <v>19396</v>
      </c>
      <c r="W2682" t="s">
        <v>28282</v>
      </c>
      <c r="X2682">
        <v>0</v>
      </c>
      <c r="Y2682">
        <v>6423000</v>
      </c>
      <c r="Z2682">
        <v>0</v>
      </c>
      <c r="AA2682">
        <v>6423000</v>
      </c>
      <c r="AB2682">
        <v>0</v>
      </c>
      <c r="AC2682">
        <v>0</v>
      </c>
      <c r="AD2682">
        <v>0</v>
      </c>
      <c r="AH2682">
        <v>24</v>
      </c>
      <c r="AJ2682">
        <v>24</v>
      </c>
      <c r="AK2682">
        <v>0.2</v>
      </c>
      <c r="AM2682">
        <v>64230</v>
      </c>
      <c r="AN2682">
        <v>0.01</v>
      </c>
      <c r="AP2682" t="s">
        <v>6198</v>
      </c>
      <c r="AQ2682">
        <v>0.12</v>
      </c>
      <c r="AR2682">
        <v>0.01</v>
      </c>
      <c r="AS2682">
        <v>0</v>
      </c>
      <c r="AT2682">
        <v>0</v>
      </c>
      <c r="AU2682">
        <v>95</v>
      </c>
      <c r="AW2682" t="s">
        <v>25366</v>
      </c>
      <c r="AX2682" t="s">
        <v>25367</v>
      </c>
      <c r="BA2682" t="s">
        <v>6335</v>
      </c>
      <c r="BB2682" t="s">
        <v>6336</v>
      </c>
      <c r="BC2682" t="s">
        <v>26919</v>
      </c>
      <c r="BD2682" t="s">
        <v>26920</v>
      </c>
      <c r="BH2682">
        <v>1284600</v>
      </c>
      <c r="BI2682" t="s">
        <v>111</v>
      </c>
      <c r="BK2682">
        <v>42604</v>
      </c>
      <c r="BL2682">
        <v>43318</v>
      </c>
      <c r="BN2682" t="s">
        <v>6206</v>
      </c>
      <c r="BP2682">
        <v>42618</v>
      </c>
      <c r="BQ2682">
        <v>5</v>
      </c>
      <c r="BR2682">
        <v>43318</v>
      </c>
      <c r="BS2682">
        <v>0</v>
      </c>
    </row>
    <row r="2683" spans="2:71">
      <c r="B2683" t="s">
        <v>2170</v>
      </c>
      <c r="C2683" t="s">
        <v>6186</v>
      </c>
      <c r="D2683" t="s">
        <v>28283</v>
      </c>
      <c r="E2683" t="s">
        <v>4038</v>
      </c>
      <c r="F2683" t="s">
        <v>142</v>
      </c>
      <c r="G2683" t="s">
        <v>4036</v>
      </c>
      <c r="H2683" t="s">
        <v>142</v>
      </c>
      <c r="I2683" t="s">
        <v>28284</v>
      </c>
      <c r="J2683">
        <v>43817</v>
      </c>
      <c r="K2683">
        <v>43817</v>
      </c>
      <c r="L2683" t="s">
        <v>6191</v>
      </c>
      <c r="M2683" t="s">
        <v>6192</v>
      </c>
      <c r="N2683" t="s">
        <v>28285</v>
      </c>
      <c r="O2683">
        <v>1259338</v>
      </c>
      <c r="P2683">
        <v>111</v>
      </c>
      <c r="Q2683" t="s">
        <v>25093</v>
      </c>
      <c r="R2683" t="s">
        <v>28286</v>
      </c>
      <c r="T2683" t="s">
        <v>7464</v>
      </c>
      <c r="U2683" t="s">
        <v>7465</v>
      </c>
      <c r="W2683" t="s">
        <v>28287</v>
      </c>
      <c r="X2683">
        <v>0</v>
      </c>
      <c r="Y2683">
        <v>193125000</v>
      </c>
      <c r="Z2683">
        <v>34762488</v>
      </c>
      <c r="AA2683">
        <v>227887488</v>
      </c>
      <c r="AB2683">
        <v>107291672</v>
      </c>
      <c r="AC2683">
        <v>19312488</v>
      </c>
      <c r="AD2683">
        <v>126604160</v>
      </c>
      <c r="AE2683">
        <v>5364583</v>
      </c>
      <c r="AF2683">
        <v>965625</v>
      </c>
      <c r="AG2683">
        <v>6330208</v>
      </c>
      <c r="AH2683">
        <v>36</v>
      </c>
      <c r="AI2683">
        <v>17</v>
      </c>
      <c r="AJ2683">
        <v>36</v>
      </c>
      <c r="AK2683">
        <v>0.51</v>
      </c>
      <c r="AL2683">
        <v>500000</v>
      </c>
      <c r="AM2683">
        <v>0</v>
      </c>
      <c r="AN2683">
        <v>0</v>
      </c>
      <c r="AO2683">
        <v>0</v>
      </c>
      <c r="AP2683">
        <v>0</v>
      </c>
      <c r="AQ2683">
        <v>0.06</v>
      </c>
      <c r="AR2683">
        <v>5.0000000000000001E-3</v>
      </c>
      <c r="AS2683">
        <v>0.12</v>
      </c>
      <c r="AT2683">
        <v>0</v>
      </c>
      <c r="AV2683">
        <v>1255025</v>
      </c>
      <c r="AW2683" t="s">
        <v>256</v>
      </c>
      <c r="AX2683" t="s">
        <v>8273</v>
      </c>
      <c r="AY2683" t="s">
        <v>256</v>
      </c>
      <c r="BA2683" t="s">
        <v>6258</v>
      </c>
      <c r="BB2683" t="s">
        <v>7196</v>
      </c>
      <c r="BC2683" t="s">
        <v>7197</v>
      </c>
      <c r="BD2683" t="s">
        <v>7198</v>
      </c>
      <c r="BE2683" t="s">
        <v>8382</v>
      </c>
      <c r="BF2683" t="s">
        <v>28288</v>
      </c>
      <c r="BG2683" t="s">
        <v>28284</v>
      </c>
      <c r="BH2683">
        <v>393125000</v>
      </c>
      <c r="BI2683" t="s">
        <v>111</v>
      </c>
      <c r="BK2683">
        <v>43817</v>
      </c>
      <c r="BN2683" t="s">
        <v>6206</v>
      </c>
      <c r="BO2683" t="s">
        <v>6204</v>
      </c>
      <c r="BP2683">
        <v>43866</v>
      </c>
      <c r="BQ2683">
        <v>5</v>
      </c>
      <c r="BR2683">
        <v>44931</v>
      </c>
      <c r="BS2683">
        <v>0</v>
      </c>
    </row>
    <row r="2684" spans="2:71">
      <c r="B2684" t="s">
        <v>6326</v>
      </c>
      <c r="C2684" t="s">
        <v>6186</v>
      </c>
      <c r="D2684" t="s">
        <v>28289</v>
      </c>
      <c r="E2684" t="s">
        <v>28290</v>
      </c>
      <c r="F2684" t="s">
        <v>116</v>
      </c>
      <c r="G2684" t="s">
        <v>28291</v>
      </c>
      <c r="H2684" t="s">
        <v>116</v>
      </c>
      <c r="J2684">
        <v>42823</v>
      </c>
      <c r="K2684">
        <v>42823</v>
      </c>
      <c r="L2684" t="s">
        <v>6191</v>
      </c>
      <c r="M2684" t="s">
        <v>6330</v>
      </c>
      <c r="N2684" t="s">
        <v>28292</v>
      </c>
      <c r="O2684">
        <v>1255765</v>
      </c>
      <c r="P2684">
        <v>138</v>
      </c>
      <c r="Q2684" t="s">
        <v>28293</v>
      </c>
      <c r="R2684" t="s">
        <v>28294</v>
      </c>
      <c r="T2684" t="s">
        <v>6195</v>
      </c>
      <c r="U2684" t="s">
        <v>6239</v>
      </c>
      <c r="V2684" t="s">
        <v>6823</v>
      </c>
      <c r="W2684" t="s">
        <v>6414</v>
      </c>
      <c r="X2684">
        <v>0</v>
      </c>
      <c r="Y2684">
        <v>6615000</v>
      </c>
      <c r="Z2684">
        <v>1341516</v>
      </c>
      <c r="AA2684">
        <v>7956516</v>
      </c>
      <c r="AB2684">
        <v>0</v>
      </c>
      <c r="AC2684">
        <v>0</v>
      </c>
      <c r="AD2684">
        <v>0</v>
      </c>
      <c r="AE2684">
        <v>551250</v>
      </c>
      <c r="AF2684">
        <v>111793</v>
      </c>
      <c r="AG2684">
        <v>663043</v>
      </c>
      <c r="AH2684">
        <v>12</v>
      </c>
      <c r="AJ2684">
        <v>12</v>
      </c>
      <c r="AK2684">
        <v>0.1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0.20280000000000001</v>
      </c>
      <c r="AR2684">
        <v>1.6899999999999998E-2</v>
      </c>
      <c r="AS2684">
        <v>0.40600000000000003</v>
      </c>
      <c r="AT2684">
        <v>0</v>
      </c>
      <c r="AW2684" t="s">
        <v>28295</v>
      </c>
      <c r="AX2684" t="s">
        <v>28296</v>
      </c>
      <c r="BA2684" t="s">
        <v>8944</v>
      </c>
      <c r="BC2684" t="s">
        <v>9705</v>
      </c>
      <c r="BD2684" t="s">
        <v>9706</v>
      </c>
      <c r="BH2684">
        <v>7350000</v>
      </c>
      <c r="BI2684" t="s">
        <v>111</v>
      </c>
      <c r="BK2684">
        <v>42823</v>
      </c>
      <c r="BN2684" t="s">
        <v>6206</v>
      </c>
      <c r="BP2684">
        <v>42858</v>
      </c>
      <c r="BQ2684">
        <v>3</v>
      </c>
      <c r="BR2684">
        <v>43193</v>
      </c>
      <c r="BS2684">
        <v>0</v>
      </c>
    </row>
    <row r="2685" spans="2:71">
      <c r="B2685" t="s">
        <v>6213</v>
      </c>
      <c r="C2685" t="s">
        <v>6186</v>
      </c>
      <c r="D2685" t="s">
        <v>28297</v>
      </c>
      <c r="E2685" t="s">
        <v>6213</v>
      </c>
      <c r="F2685" t="s">
        <v>142</v>
      </c>
      <c r="G2685" t="s">
        <v>28298</v>
      </c>
      <c r="H2685" t="s">
        <v>142</v>
      </c>
      <c r="J2685">
        <v>43201</v>
      </c>
      <c r="K2685">
        <v>43201</v>
      </c>
      <c r="L2685" t="s">
        <v>6191</v>
      </c>
      <c r="M2685" t="s">
        <v>6330</v>
      </c>
      <c r="N2685" t="s">
        <v>28299</v>
      </c>
      <c r="O2685">
        <v>1255597</v>
      </c>
      <c r="P2685">
        <v>602</v>
      </c>
      <c r="Q2685" t="s">
        <v>6645</v>
      </c>
      <c r="R2685" t="s">
        <v>25995</v>
      </c>
      <c r="T2685" t="s">
        <v>6195</v>
      </c>
      <c r="U2685" t="s">
        <v>6230</v>
      </c>
      <c r="W2685" t="s">
        <v>21796</v>
      </c>
      <c r="X2685">
        <v>0</v>
      </c>
      <c r="Y2685">
        <v>5200000</v>
      </c>
      <c r="Z2685">
        <v>530396</v>
      </c>
      <c r="AA2685">
        <v>5730396</v>
      </c>
      <c r="AB2685">
        <v>0</v>
      </c>
      <c r="AC2685">
        <v>0</v>
      </c>
      <c r="AD2685">
        <v>0</v>
      </c>
      <c r="AE2685">
        <v>433333</v>
      </c>
      <c r="AF2685">
        <v>44200</v>
      </c>
      <c r="AG2685">
        <v>477533</v>
      </c>
      <c r="AH2685">
        <v>12</v>
      </c>
      <c r="AJ2685">
        <v>12</v>
      </c>
      <c r="AK2685">
        <v>0.56999999999999995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0.10199999999999999</v>
      </c>
      <c r="AR2685">
        <v>8.5000000000000006E-3</v>
      </c>
      <c r="AS2685">
        <v>0.20399999999999999</v>
      </c>
      <c r="AT2685">
        <v>0</v>
      </c>
      <c r="AV2685">
        <v>1254924</v>
      </c>
      <c r="AW2685" t="s">
        <v>26598</v>
      </c>
      <c r="AY2685" t="s">
        <v>26598</v>
      </c>
      <c r="BH2685">
        <v>12090000</v>
      </c>
      <c r="BI2685" t="s">
        <v>111</v>
      </c>
      <c r="BK2685">
        <v>43201</v>
      </c>
      <c r="BN2685" t="s">
        <v>6206</v>
      </c>
      <c r="BP2685">
        <v>43252</v>
      </c>
      <c r="BQ2685">
        <v>1</v>
      </c>
      <c r="BR2685">
        <v>43586</v>
      </c>
      <c r="BS2685">
        <v>0</v>
      </c>
    </row>
    <row r="2686" spans="2:71">
      <c r="B2686" t="s">
        <v>10273</v>
      </c>
      <c r="C2686" t="s">
        <v>6186</v>
      </c>
      <c r="D2686" t="s">
        <v>28300</v>
      </c>
      <c r="E2686" t="s">
        <v>5536</v>
      </c>
      <c r="F2686" t="s">
        <v>142</v>
      </c>
      <c r="G2686" t="s">
        <v>5534</v>
      </c>
      <c r="H2686" t="s">
        <v>142</v>
      </c>
      <c r="I2686" t="s">
        <v>28301</v>
      </c>
      <c r="J2686">
        <v>44161</v>
      </c>
      <c r="K2686">
        <v>44162</v>
      </c>
      <c r="L2686" t="s">
        <v>6191</v>
      </c>
      <c r="M2686" t="s">
        <v>6192</v>
      </c>
      <c r="N2686" t="s">
        <v>28302</v>
      </c>
      <c r="O2686">
        <v>1260157</v>
      </c>
      <c r="P2686">
        <v>17</v>
      </c>
      <c r="Q2686" t="s">
        <v>28303</v>
      </c>
      <c r="R2686" t="s">
        <v>28304</v>
      </c>
      <c r="S2686" t="s">
        <v>28305</v>
      </c>
      <c r="T2686" t="s">
        <v>9674</v>
      </c>
      <c r="U2686" t="s">
        <v>9675</v>
      </c>
      <c r="W2686" t="s">
        <v>28306</v>
      </c>
      <c r="X2686">
        <v>0</v>
      </c>
      <c r="Y2686">
        <v>69924375</v>
      </c>
      <c r="Z2686">
        <v>28948680</v>
      </c>
      <c r="AA2686">
        <v>98873055</v>
      </c>
      <c r="AB2686">
        <v>64097345</v>
      </c>
      <c r="AC2686">
        <v>26536290</v>
      </c>
      <c r="AD2686">
        <v>90633635</v>
      </c>
      <c r="AE2686">
        <v>1165406</v>
      </c>
      <c r="AF2686">
        <v>482478</v>
      </c>
      <c r="AG2686">
        <v>1647884</v>
      </c>
      <c r="AH2686">
        <v>60</v>
      </c>
      <c r="AI2686">
        <v>6</v>
      </c>
      <c r="AJ2686">
        <v>60</v>
      </c>
      <c r="AK2686">
        <v>0.25</v>
      </c>
      <c r="AL2686">
        <v>1000000</v>
      </c>
      <c r="AM2686">
        <v>1013203</v>
      </c>
      <c r="AN2686">
        <v>3.5000000000000003E-2</v>
      </c>
      <c r="AO2686">
        <v>0</v>
      </c>
      <c r="AP2686">
        <v>0</v>
      </c>
      <c r="AQ2686">
        <v>8.2799999999999999E-2</v>
      </c>
      <c r="AR2686">
        <v>6.8999999999999999E-3</v>
      </c>
      <c r="AS2686">
        <v>0.16600000000000001</v>
      </c>
      <c r="AT2686">
        <v>0</v>
      </c>
      <c r="AV2686">
        <v>1256650</v>
      </c>
      <c r="AW2686" t="s">
        <v>251</v>
      </c>
      <c r="AX2686" t="s">
        <v>6671</v>
      </c>
      <c r="AY2686" t="s">
        <v>251</v>
      </c>
      <c r="BA2686" t="s">
        <v>6672</v>
      </c>
      <c r="BC2686" t="s">
        <v>18828</v>
      </c>
      <c r="BD2686" t="s">
        <v>18828</v>
      </c>
      <c r="BE2686" t="s">
        <v>8382</v>
      </c>
      <c r="BF2686" t="s">
        <v>28307</v>
      </c>
      <c r="BG2686" t="s">
        <v>28301</v>
      </c>
      <c r="BH2686">
        <v>93232500</v>
      </c>
      <c r="BI2686" t="s">
        <v>111</v>
      </c>
      <c r="BK2686">
        <v>44162</v>
      </c>
      <c r="BN2686" t="s">
        <v>6206</v>
      </c>
      <c r="BO2686" t="s">
        <v>6204</v>
      </c>
      <c r="BP2686">
        <v>44201</v>
      </c>
      <c r="BQ2686">
        <v>5</v>
      </c>
      <c r="BR2686">
        <v>45996</v>
      </c>
      <c r="BS2686">
        <v>0</v>
      </c>
    </row>
    <row r="2687" spans="2:71">
      <c r="B2687" t="s">
        <v>6185</v>
      </c>
      <c r="C2687" t="s">
        <v>6186</v>
      </c>
      <c r="D2687" t="s">
        <v>28308</v>
      </c>
      <c r="E2687" t="s">
        <v>28309</v>
      </c>
      <c r="F2687" t="s">
        <v>116</v>
      </c>
      <c r="G2687" t="s">
        <v>28310</v>
      </c>
      <c r="H2687" t="s">
        <v>116</v>
      </c>
      <c r="J2687">
        <v>43119</v>
      </c>
      <c r="K2687">
        <v>43119</v>
      </c>
      <c r="L2687" t="s">
        <v>6191</v>
      </c>
      <c r="M2687" t="s">
        <v>6330</v>
      </c>
      <c r="N2687" t="s">
        <v>28311</v>
      </c>
      <c r="O2687">
        <v>355</v>
      </c>
      <c r="P2687">
        <v>210</v>
      </c>
      <c r="Q2687" t="s">
        <v>6227</v>
      </c>
      <c r="R2687" t="s">
        <v>6691</v>
      </c>
      <c r="T2687" t="s">
        <v>6195</v>
      </c>
      <c r="U2687" t="s">
        <v>6230</v>
      </c>
      <c r="W2687" t="s">
        <v>6692</v>
      </c>
      <c r="X2687">
        <v>0</v>
      </c>
      <c r="Y2687">
        <v>13060000</v>
      </c>
      <c r="Z2687">
        <v>2648564</v>
      </c>
      <c r="AA2687">
        <v>15708564</v>
      </c>
      <c r="AB2687">
        <v>0</v>
      </c>
      <c r="AC2687">
        <v>0</v>
      </c>
      <c r="AD2687">
        <v>0</v>
      </c>
      <c r="AE2687">
        <v>1088333</v>
      </c>
      <c r="AF2687">
        <v>220714</v>
      </c>
      <c r="AG2687">
        <v>1309047</v>
      </c>
      <c r="AH2687">
        <v>12</v>
      </c>
      <c r="AJ2687">
        <v>12</v>
      </c>
      <c r="AK2687">
        <v>0.2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0.20280000000000001</v>
      </c>
      <c r="AR2687">
        <v>1.6899999999999998E-2</v>
      </c>
      <c r="AS2687">
        <v>0.40600000000000003</v>
      </c>
      <c r="AT2687">
        <v>0</v>
      </c>
      <c r="AV2687">
        <v>1254943</v>
      </c>
      <c r="AW2687" t="s">
        <v>3937</v>
      </c>
      <c r="AX2687" t="s">
        <v>8935</v>
      </c>
      <c r="AY2687" t="s">
        <v>3937</v>
      </c>
      <c r="BA2687" t="s">
        <v>6335</v>
      </c>
      <c r="BB2687" t="s">
        <v>21191</v>
      </c>
      <c r="BC2687" t="s">
        <v>27371</v>
      </c>
      <c r="BD2687" t="s">
        <v>27371</v>
      </c>
      <c r="BH2687">
        <v>16326000</v>
      </c>
      <c r="BI2687" t="s">
        <v>111</v>
      </c>
      <c r="BK2687">
        <v>43119</v>
      </c>
      <c r="BN2687" t="s">
        <v>6206</v>
      </c>
      <c r="BO2687" t="s">
        <v>6224</v>
      </c>
      <c r="BP2687">
        <v>43163</v>
      </c>
      <c r="BQ2687">
        <v>4</v>
      </c>
      <c r="BR2687">
        <v>43500</v>
      </c>
      <c r="BS2687">
        <v>0</v>
      </c>
    </row>
    <row r="2688" spans="2:71">
      <c r="B2688" t="s">
        <v>2170</v>
      </c>
      <c r="C2688" t="s">
        <v>6186</v>
      </c>
      <c r="D2688" t="s">
        <v>28312</v>
      </c>
      <c r="E2688" t="s">
        <v>4395</v>
      </c>
      <c r="F2688" t="s">
        <v>142</v>
      </c>
      <c r="G2688" t="s">
        <v>4393</v>
      </c>
      <c r="H2688" t="s">
        <v>142</v>
      </c>
      <c r="I2688" t="s">
        <v>28313</v>
      </c>
      <c r="J2688">
        <v>43894</v>
      </c>
      <c r="K2688">
        <v>43900</v>
      </c>
      <c r="L2688" t="s">
        <v>6191</v>
      </c>
      <c r="M2688" t="s">
        <v>6192</v>
      </c>
      <c r="N2688" t="s">
        <v>28314</v>
      </c>
      <c r="O2688">
        <v>1259537</v>
      </c>
      <c r="P2688">
        <v>108</v>
      </c>
      <c r="Q2688" t="s">
        <v>28315</v>
      </c>
      <c r="R2688" t="s">
        <v>28316</v>
      </c>
      <c r="T2688" t="s">
        <v>6195</v>
      </c>
      <c r="U2688" t="s">
        <v>6230</v>
      </c>
      <c r="V2688" t="s">
        <v>8537</v>
      </c>
      <c r="W2688" t="s">
        <v>7429</v>
      </c>
      <c r="X2688">
        <v>0</v>
      </c>
      <c r="Y2688">
        <v>215869500</v>
      </c>
      <c r="Z2688">
        <v>80821476</v>
      </c>
      <c r="AA2688">
        <v>296690976</v>
      </c>
      <c r="AB2688">
        <v>173894882</v>
      </c>
      <c r="AC2688">
        <v>65106182</v>
      </c>
      <c r="AD2688">
        <v>239001064</v>
      </c>
      <c r="AE2688">
        <v>2998187</v>
      </c>
      <c r="AF2688">
        <v>1122521</v>
      </c>
      <c r="AG2688">
        <v>4120708</v>
      </c>
      <c r="AH2688">
        <v>72</v>
      </c>
      <c r="AI2688">
        <v>15</v>
      </c>
      <c r="AJ2688">
        <v>72</v>
      </c>
      <c r="AK2688">
        <v>0.4</v>
      </c>
      <c r="AL2688">
        <v>1200000</v>
      </c>
      <c r="AM2688">
        <v>1350000</v>
      </c>
      <c r="AN2688">
        <v>1.7000000000000001E-2</v>
      </c>
      <c r="AO2688">
        <v>0</v>
      </c>
      <c r="AP2688">
        <v>0</v>
      </c>
      <c r="AQ2688">
        <v>6.2399999999999997E-2</v>
      </c>
      <c r="AR2688">
        <v>5.1999999999999998E-3</v>
      </c>
      <c r="AS2688">
        <v>0.125</v>
      </c>
      <c r="AT2688">
        <v>0</v>
      </c>
      <c r="AV2688">
        <v>1257895</v>
      </c>
      <c r="AW2688" t="s">
        <v>2179</v>
      </c>
      <c r="AX2688" t="s">
        <v>21032</v>
      </c>
      <c r="AY2688" t="s">
        <v>2179</v>
      </c>
      <c r="BA2688" t="s">
        <v>8608</v>
      </c>
      <c r="BB2688" t="s">
        <v>6267</v>
      </c>
      <c r="BC2688" t="s">
        <v>23432</v>
      </c>
      <c r="BD2688" t="s">
        <v>23579</v>
      </c>
      <c r="BE2688" t="s">
        <v>6625</v>
      </c>
      <c r="BF2688" t="s">
        <v>28317</v>
      </c>
      <c r="BG2688" t="s">
        <v>28313</v>
      </c>
      <c r="BH2688">
        <v>359782500</v>
      </c>
      <c r="BI2688" t="s">
        <v>111</v>
      </c>
      <c r="BK2688">
        <v>43900</v>
      </c>
      <c r="BN2688" t="s">
        <v>6206</v>
      </c>
      <c r="BO2688" t="s">
        <v>6224</v>
      </c>
      <c r="BP2688">
        <v>43926</v>
      </c>
      <c r="BQ2688">
        <v>5</v>
      </c>
      <c r="BR2688">
        <v>46086</v>
      </c>
      <c r="BS2688">
        <v>0</v>
      </c>
    </row>
    <row r="2689" spans="2:71">
      <c r="B2689" t="s">
        <v>10273</v>
      </c>
      <c r="C2689" t="s">
        <v>6186</v>
      </c>
      <c r="D2689" t="s">
        <v>28318</v>
      </c>
      <c r="E2689" t="s">
        <v>4308</v>
      </c>
      <c r="F2689" t="s">
        <v>142</v>
      </c>
      <c r="G2689" t="s">
        <v>4306</v>
      </c>
      <c r="H2689" t="s">
        <v>142</v>
      </c>
      <c r="I2689" t="s">
        <v>28319</v>
      </c>
      <c r="J2689">
        <v>43875</v>
      </c>
      <c r="K2689">
        <v>43875</v>
      </c>
      <c r="L2689" t="s">
        <v>6191</v>
      </c>
      <c r="M2689" t="s">
        <v>6192</v>
      </c>
      <c r="N2689">
        <v>147</v>
      </c>
      <c r="O2689">
        <v>1259484</v>
      </c>
      <c r="P2689">
        <v>147</v>
      </c>
      <c r="Q2689" t="s">
        <v>27429</v>
      </c>
      <c r="R2689" t="s">
        <v>28320</v>
      </c>
      <c r="S2689" t="s">
        <v>28321</v>
      </c>
      <c r="T2689" t="s">
        <v>10619</v>
      </c>
      <c r="U2689" t="s">
        <v>27148</v>
      </c>
      <c r="W2689" t="s">
        <v>28322</v>
      </c>
      <c r="X2689">
        <v>0</v>
      </c>
      <c r="Y2689">
        <v>48676100</v>
      </c>
      <c r="Z2689">
        <v>6191572</v>
      </c>
      <c r="AA2689">
        <v>54867672</v>
      </c>
      <c r="AB2689">
        <v>21717862</v>
      </c>
      <c r="AC2689">
        <v>2579810</v>
      </c>
      <c r="AD2689">
        <v>24297672</v>
      </c>
      <c r="AE2689">
        <v>2028170</v>
      </c>
      <c r="AF2689">
        <v>257983</v>
      </c>
      <c r="AG2689">
        <v>2286153</v>
      </c>
      <c r="AH2689">
        <v>24</v>
      </c>
      <c r="AI2689">
        <v>14</v>
      </c>
      <c r="AJ2689">
        <v>24</v>
      </c>
      <c r="AK2689">
        <v>0.62</v>
      </c>
      <c r="AL2689">
        <v>1000000</v>
      </c>
      <c r="AM2689">
        <v>216705</v>
      </c>
      <c r="AN2689">
        <v>3.5000000000000003E-2</v>
      </c>
      <c r="AO2689">
        <v>0</v>
      </c>
      <c r="AP2689">
        <v>0</v>
      </c>
      <c r="AQ2689">
        <v>6.3600000000000004E-2</v>
      </c>
      <c r="AR2689">
        <v>5.3E-3</v>
      </c>
      <c r="AS2689">
        <v>0.127</v>
      </c>
      <c r="AT2689">
        <v>1507231</v>
      </c>
      <c r="AV2689">
        <v>1256650</v>
      </c>
      <c r="AW2689" t="s">
        <v>251</v>
      </c>
      <c r="AX2689" t="s">
        <v>6671</v>
      </c>
      <c r="AY2689" t="s">
        <v>251</v>
      </c>
      <c r="BA2689" t="s">
        <v>6672</v>
      </c>
      <c r="BB2689" t="s">
        <v>7196</v>
      </c>
      <c r="BC2689" t="s">
        <v>22464</v>
      </c>
      <c r="BD2689" t="s">
        <v>22464</v>
      </c>
      <c r="BE2689" t="s">
        <v>8382</v>
      </c>
      <c r="BF2689" t="s">
        <v>28323</v>
      </c>
      <c r="BG2689" t="s">
        <v>28319</v>
      </c>
      <c r="BH2689">
        <v>128095000</v>
      </c>
      <c r="BI2689" t="s">
        <v>111</v>
      </c>
      <c r="BK2689">
        <v>43875</v>
      </c>
      <c r="BN2689" t="s">
        <v>6206</v>
      </c>
      <c r="BO2689" t="s">
        <v>6224</v>
      </c>
      <c r="BP2689">
        <v>43926</v>
      </c>
      <c r="BQ2689">
        <v>5</v>
      </c>
      <c r="BR2689">
        <v>44625</v>
      </c>
      <c r="BS2689">
        <v>0</v>
      </c>
    </row>
    <row r="2690" spans="2:71">
      <c r="B2690" t="s">
        <v>10273</v>
      </c>
      <c r="C2690" t="s">
        <v>6186</v>
      </c>
      <c r="D2690" t="s">
        <v>28324</v>
      </c>
      <c r="E2690" t="s">
        <v>4279</v>
      </c>
      <c r="F2690" t="s">
        <v>142</v>
      </c>
      <c r="G2690" t="s">
        <v>4277</v>
      </c>
      <c r="H2690" t="s">
        <v>142</v>
      </c>
      <c r="I2690" t="s">
        <v>28325</v>
      </c>
      <c r="J2690">
        <v>43868</v>
      </c>
      <c r="K2690">
        <v>43873</v>
      </c>
      <c r="L2690" t="s">
        <v>6191</v>
      </c>
      <c r="M2690" t="s">
        <v>6192</v>
      </c>
      <c r="N2690" t="s">
        <v>28326</v>
      </c>
      <c r="O2690">
        <v>1259468</v>
      </c>
      <c r="P2690">
        <v>1020601290</v>
      </c>
      <c r="Q2690" t="s">
        <v>18399</v>
      </c>
      <c r="R2690" t="s">
        <v>28327</v>
      </c>
      <c r="T2690" t="s">
        <v>6195</v>
      </c>
      <c r="U2690" t="s">
        <v>6239</v>
      </c>
      <c r="V2690" t="s">
        <v>8016</v>
      </c>
      <c r="W2690" t="s">
        <v>8681</v>
      </c>
      <c r="X2690">
        <v>0</v>
      </c>
      <c r="Y2690">
        <v>179968950</v>
      </c>
      <c r="Z2690">
        <v>76450698</v>
      </c>
      <c r="AA2690">
        <v>256419648</v>
      </c>
      <c r="AB2690">
        <v>152473702</v>
      </c>
      <c r="AC2690">
        <v>61585274</v>
      </c>
      <c r="AD2690">
        <v>214058976</v>
      </c>
      <c r="AE2690">
        <v>2499568</v>
      </c>
      <c r="AF2690">
        <v>1061816</v>
      </c>
      <c r="AG2690">
        <v>3561384</v>
      </c>
      <c r="AH2690">
        <v>75</v>
      </c>
      <c r="AI2690">
        <v>15</v>
      </c>
      <c r="AJ2690">
        <v>75</v>
      </c>
      <c r="AK2690">
        <v>0.3</v>
      </c>
      <c r="AL2690">
        <v>1000000</v>
      </c>
      <c r="AM2690">
        <v>2675774</v>
      </c>
      <c r="AN2690">
        <v>3.5000000000000003E-2</v>
      </c>
      <c r="AO2690">
        <v>0</v>
      </c>
      <c r="AP2690">
        <v>0</v>
      </c>
      <c r="AQ2690">
        <v>7.0800000000000002E-2</v>
      </c>
      <c r="AR2690">
        <v>5.8999999999999999E-3</v>
      </c>
      <c r="AS2690">
        <v>0.13600000000000001</v>
      </c>
      <c r="AT2690">
        <v>0</v>
      </c>
      <c r="AV2690">
        <v>1256650</v>
      </c>
      <c r="AW2690" t="s">
        <v>251</v>
      </c>
      <c r="AX2690" t="s">
        <v>6671</v>
      </c>
      <c r="AY2690" t="s">
        <v>251</v>
      </c>
      <c r="BA2690" t="s">
        <v>6672</v>
      </c>
      <c r="BB2690" t="s">
        <v>7037</v>
      </c>
      <c r="BC2690" t="s">
        <v>9969</v>
      </c>
      <c r="BD2690" t="s">
        <v>21550</v>
      </c>
      <c r="BE2690" t="s">
        <v>8382</v>
      </c>
      <c r="BF2690" t="s">
        <v>28328</v>
      </c>
      <c r="BG2690" t="s">
        <v>28325</v>
      </c>
      <c r="BH2690">
        <v>257098500</v>
      </c>
      <c r="BI2690" t="s">
        <v>111</v>
      </c>
      <c r="BK2690">
        <v>43873</v>
      </c>
      <c r="BN2690" t="s">
        <v>6206</v>
      </c>
      <c r="BO2690" t="s">
        <v>6204</v>
      </c>
      <c r="BP2690">
        <v>43926</v>
      </c>
      <c r="BQ2690">
        <v>5</v>
      </c>
      <c r="BR2690">
        <v>46178</v>
      </c>
      <c r="BS2690">
        <v>0</v>
      </c>
    </row>
    <row r="2691" spans="2:71">
      <c r="B2691" t="s">
        <v>3542</v>
      </c>
      <c r="C2691" t="s">
        <v>6186</v>
      </c>
      <c r="D2691" t="s">
        <v>28329</v>
      </c>
      <c r="E2691" t="s">
        <v>28330</v>
      </c>
      <c r="F2691" t="s">
        <v>142</v>
      </c>
      <c r="G2691" t="s">
        <v>28331</v>
      </c>
      <c r="H2691" t="s">
        <v>142</v>
      </c>
      <c r="J2691">
        <v>43368</v>
      </c>
      <c r="K2691">
        <v>43368</v>
      </c>
      <c r="L2691" t="s">
        <v>6191</v>
      </c>
      <c r="M2691" t="s">
        <v>6330</v>
      </c>
      <c r="N2691" t="s">
        <v>28332</v>
      </c>
      <c r="O2691">
        <v>1257783</v>
      </c>
      <c r="P2691">
        <v>214</v>
      </c>
      <c r="Q2691" t="s">
        <v>28333</v>
      </c>
      <c r="R2691" t="s">
        <v>28334</v>
      </c>
      <c r="S2691" t="s">
        <v>28335</v>
      </c>
      <c r="T2691" t="s">
        <v>6195</v>
      </c>
      <c r="U2691" t="s">
        <v>6239</v>
      </c>
      <c r="V2691" t="s">
        <v>9454</v>
      </c>
      <c r="W2691" t="s">
        <v>11910</v>
      </c>
      <c r="X2691">
        <v>0</v>
      </c>
      <c r="Y2691">
        <v>5850000</v>
      </c>
      <c r="Z2691">
        <v>1186380</v>
      </c>
      <c r="AA2691">
        <v>7036380</v>
      </c>
      <c r="AB2691">
        <v>0</v>
      </c>
      <c r="AC2691">
        <v>0</v>
      </c>
      <c r="AD2691">
        <v>0</v>
      </c>
      <c r="AE2691">
        <v>487500</v>
      </c>
      <c r="AF2691">
        <v>98865</v>
      </c>
      <c r="AG2691">
        <v>586365</v>
      </c>
      <c r="AH2691">
        <v>12</v>
      </c>
      <c r="AJ2691">
        <v>12</v>
      </c>
      <c r="AK2691">
        <v>0.1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0.20280000000000001</v>
      </c>
      <c r="AR2691">
        <v>1.6899999999999998E-2</v>
      </c>
      <c r="AS2691">
        <v>0.40600000000000003</v>
      </c>
      <c r="AT2691">
        <v>0</v>
      </c>
      <c r="AV2691">
        <v>1254943</v>
      </c>
      <c r="AW2691" t="s">
        <v>2511</v>
      </c>
      <c r="AY2691" t="s">
        <v>3937</v>
      </c>
      <c r="BA2691" t="s">
        <v>8608</v>
      </c>
      <c r="BB2691" t="s">
        <v>6267</v>
      </c>
      <c r="BC2691" t="s">
        <v>6464</v>
      </c>
      <c r="BD2691" t="s">
        <v>28336</v>
      </c>
      <c r="BH2691">
        <v>6500000</v>
      </c>
      <c r="BI2691" t="s">
        <v>111</v>
      </c>
      <c r="BK2691">
        <v>43368</v>
      </c>
      <c r="BN2691" t="s">
        <v>6206</v>
      </c>
      <c r="BP2691">
        <v>43409</v>
      </c>
      <c r="BQ2691">
        <v>5</v>
      </c>
      <c r="BR2691">
        <v>43743</v>
      </c>
      <c r="BS2691">
        <v>0</v>
      </c>
    </row>
    <row r="2692" spans="2:71">
      <c r="B2692" t="s">
        <v>10273</v>
      </c>
      <c r="C2692" t="s">
        <v>6186</v>
      </c>
      <c r="D2692" t="s">
        <v>28337</v>
      </c>
      <c r="E2692" t="s">
        <v>4089</v>
      </c>
      <c r="F2692" t="s">
        <v>142</v>
      </c>
      <c r="G2692" t="s">
        <v>4087</v>
      </c>
      <c r="H2692" t="s">
        <v>142</v>
      </c>
      <c r="I2692" t="s">
        <v>28338</v>
      </c>
      <c r="J2692">
        <v>43837</v>
      </c>
      <c r="K2692">
        <v>43837</v>
      </c>
      <c r="L2692" t="s">
        <v>6191</v>
      </c>
      <c r="M2692" t="s">
        <v>6192</v>
      </c>
      <c r="N2692" t="s">
        <v>28339</v>
      </c>
      <c r="O2692">
        <v>1259365</v>
      </c>
      <c r="P2692">
        <v>54</v>
      </c>
      <c r="Q2692" t="s">
        <v>7957</v>
      </c>
      <c r="R2692" t="s">
        <v>28340</v>
      </c>
      <c r="S2692" t="s">
        <v>28341</v>
      </c>
      <c r="T2692" t="s">
        <v>7613</v>
      </c>
      <c r="U2692" t="s">
        <v>28342</v>
      </c>
      <c r="W2692" t="s">
        <v>28343</v>
      </c>
      <c r="X2692">
        <v>0</v>
      </c>
      <c r="Y2692">
        <v>189758750</v>
      </c>
      <c r="Z2692">
        <v>56927530</v>
      </c>
      <c r="AA2692">
        <v>246686280</v>
      </c>
      <c r="AB2692">
        <v>139156430</v>
      </c>
      <c r="AC2692">
        <v>41746842</v>
      </c>
      <c r="AD2692">
        <v>180903272</v>
      </c>
      <c r="AE2692">
        <v>3162645</v>
      </c>
      <c r="AF2692">
        <v>948793</v>
      </c>
      <c r="AG2692">
        <v>4111438</v>
      </c>
      <c r="AH2692">
        <v>60</v>
      </c>
      <c r="AI2692">
        <v>17</v>
      </c>
      <c r="AJ2692">
        <v>60</v>
      </c>
      <c r="AK2692">
        <v>0.5</v>
      </c>
      <c r="AL2692">
        <v>1200000</v>
      </c>
      <c r="AM2692">
        <v>1000000</v>
      </c>
      <c r="AN2692">
        <v>1.4999999999999999E-2</v>
      </c>
      <c r="AO2692">
        <v>0</v>
      </c>
      <c r="AP2692">
        <v>0</v>
      </c>
      <c r="AQ2692">
        <v>0.06</v>
      </c>
      <c r="AR2692">
        <v>5.0000000000000001E-3</v>
      </c>
      <c r="AS2692">
        <v>0.12</v>
      </c>
      <c r="AT2692">
        <v>0</v>
      </c>
      <c r="AV2692">
        <v>40021</v>
      </c>
      <c r="AW2692" t="s">
        <v>150</v>
      </c>
      <c r="AX2692">
        <v>212650131</v>
      </c>
      <c r="AY2692" t="s">
        <v>150</v>
      </c>
      <c r="BA2692" t="s">
        <v>6374</v>
      </c>
      <c r="BB2692" t="s">
        <v>6201</v>
      </c>
      <c r="BC2692" t="s">
        <v>6375</v>
      </c>
      <c r="BD2692" t="s">
        <v>21472</v>
      </c>
      <c r="BE2692" t="s">
        <v>8382</v>
      </c>
      <c r="BF2692" t="s">
        <v>28344</v>
      </c>
      <c r="BG2692" t="s">
        <v>28338</v>
      </c>
      <c r="BH2692">
        <v>379517500</v>
      </c>
      <c r="BI2692" t="s">
        <v>111</v>
      </c>
      <c r="BK2692">
        <v>43837</v>
      </c>
      <c r="BN2692" t="s">
        <v>6206</v>
      </c>
      <c r="BO2692" t="s">
        <v>6224</v>
      </c>
      <c r="BP2692">
        <v>43866</v>
      </c>
      <c r="BQ2692">
        <v>5</v>
      </c>
      <c r="BR2692">
        <v>45662</v>
      </c>
      <c r="BS2692">
        <v>0</v>
      </c>
    </row>
    <row r="2693" spans="2:71">
      <c r="B2693" t="s">
        <v>2170</v>
      </c>
      <c r="C2693" t="s">
        <v>6186</v>
      </c>
      <c r="D2693" t="s">
        <v>28345</v>
      </c>
      <c r="E2693" t="s">
        <v>4864</v>
      </c>
      <c r="F2693" t="s">
        <v>116</v>
      </c>
      <c r="G2693" t="s">
        <v>4862</v>
      </c>
      <c r="H2693" t="s">
        <v>116</v>
      </c>
      <c r="I2693" t="s">
        <v>28346</v>
      </c>
      <c r="J2693">
        <v>44027</v>
      </c>
      <c r="K2693">
        <v>44027</v>
      </c>
      <c r="L2693" t="s">
        <v>6191</v>
      </c>
      <c r="M2693" t="s">
        <v>6235</v>
      </c>
      <c r="N2693" t="s">
        <v>28347</v>
      </c>
      <c r="O2693">
        <v>1259819</v>
      </c>
      <c r="P2693" t="s">
        <v>28348</v>
      </c>
      <c r="Q2693" t="s">
        <v>28349</v>
      </c>
      <c r="R2693" t="s">
        <v>28350</v>
      </c>
      <c r="T2693" t="s">
        <v>9168</v>
      </c>
      <c r="U2693" t="s">
        <v>9169</v>
      </c>
      <c r="W2693" t="s">
        <v>28351</v>
      </c>
      <c r="X2693">
        <v>0</v>
      </c>
      <c r="Y2693">
        <v>1037400000</v>
      </c>
      <c r="Z2693">
        <v>129467520</v>
      </c>
      <c r="AA2693">
        <v>1166867520</v>
      </c>
      <c r="AB2693">
        <v>648375000</v>
      </c>
      <c r="AC2693">
        <v>80917200</v>
      </c>
      <c r="AD2693">
        <v>729292200</v>
      </c>
      <c r="AE2693">
        <v>43225000</v>
      </c>
      <c r="AF2693">
        <v>5394480</v>
      </c>
      <c r="AG2693">
        <v>48619480</v>
      </c>
      <c r="AH2693">
        <v>24</v>
      </c>
      <c r="AI2693">
        <v>10</v>
      </c>
      <c r="AJ2693">
        <v>24</v>
      </c>
      <c r="AK2693">
        <v>0.5</v>
      </c>
      <c r="AL2693">
        <v>1600000</v>
      </c>
      <c r="AM2693">
        <v>1233024</v>
      </c>
      <c r="AN2693">
        <v>0.01</v>
      </c>
      <c r="AO2693">
        <v>0</v>
      </c>
      <c r="AP2693">
        <v>0</v>
      </c>
      <c r="AQ2693">
        <v>6.2399999999999997E-2</v>
      </c>
      <c r="AR2693">
        <v>5.1999999999999998E-3</v>
      </c>
      <c r="AS2693">
        <v>0.125</v>
      </c>
      <c r="AT2693">
        <v>0</v>
      </c>
      <c r="AV2693">
        <v>1257289</v>
      </c>
      <c r="AW2693" t="s">
        <v>1592</v>
      </c>
      <c r="AX2693" t="s">
        <v>15581</v>
      </c>
      <c r="AY2693" t="s">
        <v>1592</v>
      </c>
      <c r="BA2693" t="s">
        <v>8658</v>
      </c>
      <c r="BB2693" t="s">
        <v>16758</v>
      </c>
      <c r="BC2693" t="s">
        <v>18720</v>
      </c>
      <c r="BD2693" t="s">
        <v>18721</v>
      </c>
      <c r="BE2693" t="s">
        <v>8382</v>
      </c>
      <c r="BF2693" t="s">
        <v>28352</v>
      </c>
      <c r="BG2693" t="s">
        <v>28346</v>
      </c>
      <c r="BH2693">
        <v>2074800000</v>
      </c>
      <c r="BI2693" t="s">
        <v>111</v>
      </c>
      <c r="BK2693">
        <v>44027</v>
      </c>
      <c r="BN2693" t="s">
        <v>6206</v>
      </c>
      <c r="BO2693" t="s">
        <v>6224</v>
      </c>
      <c r="BP2693">
        <v>44079</v>
      </c>
      <c r="BQ2693">
        <v>5</v>
      </c>
      <c r="BR2693">
        <v>44778</v>
      </c>
      <c r="BS2693">
        <v>0</v>
      </c>
    </row>
    <row r="2694" spans="2:71">
      <c r="B2694" t="s">
        <v>10273</v>
      </c>
      <c r="C2694" t="s">
        <v>6186</v>
      </c>
      <c r="D2694" t="s">
        <v>28353</v>
      </c>
      <c r="E2694" t="s">
        <v>4011</v>
      </c>
      <c r="F2694" t="s">
        <v>142</v>
      </c>
      <c r="G2694" t="s">
        <v>4009</v>
      </c>
      <c r="H2694" t="s">
        <v>142</v>
      </c>
      <c r="I2694" t="s">
        <v>28354</v>
      </c>
      <c r="J2694">
        <v>43815</v>
      </c>
      <c r="K2694">
        <v>43816</v>
      </c>
      <c r="L2694" t="s">
        <v>6191</v>
      </c>
      <c r="M2694" t="s">
        <v>6192</v>
      </c>
      <c r="N2694" t="s">
        <v>28355</v>
      </c>
      <c r="O2694">
        <v>1259324</v>
      </c>
      <c r="P2694">
        <v>257</v>
      </c>
      <c r="Q2694" t="s">
        <v>28356</v>
      </c>
      <c r="R2694" t="s">
        <v>28357</v>
      </c>
      <c r="S2694" t="s">
        <v>28358</v>
      </c>
      <c r="T2694" t="s">
        <v>7464</v>
      </c>
      <c r="W2694" t="s">
        <v>28359</v>
      </c>
      <c r="X2694">
        <v>0</v>
      </c>
      <c r="Y2694">
        <v>36440040</v>
      </c>
      <c r="Z2694">
        <v>11587920</v>
      </c>
      <c r="AA2694">
        <v>48027960</v>
      </c>
      <c r="AB2694">
        <v>26722696</v>
      </c>
      <c r="AC2694">
        <v>8497808</v>
      </c>
      <c r="AD2694">
        <v>35220504</v>
      </c>
      <c r="AE2694">
        <v>607334</v>
      </c>
      <c r="AF2694">
        <v>193132</v>
      </c>
      <c r="AG2694">
        <v>800466</v>
      </c>
      <c r="AH2694">
        <v>60</v>
      </c>
      <c r="AI2694">
        <v>17</v>
      </c>
      <c r="AJ2694">
        <v>60</v>
      </c>
      <c r="AK2694">
        <v>0.57999999999999996</v>
      </c>
      <c r="AL2694">
        <v>1000000</v>
      </c>
      <c r="AM2694">
        <v>0</v>
      </c>
      <c r="AN2694">
        <v>0</v>
      </c>
      <c r="AO2694">
        <v>0</v>
      </c>
      <c r="AP2694">
        <v>0</v>
      </c>
      <c r="AQ2694">
        <v>6.3600000000000004E-2</v>
      </c>
      <c r="AR2694">
        <v>5.3E-3</v>
      </c>
      <c r="AS2694">
        <v>0.127</v>
      </c>
      <c r="AT2694">
        <v>0</v>
      </c>
      <c r="AV2694">
        <v>1256650</v>
      </c>
      <c r="AW2694" t="s">
        <v>251</v>
      </c>
      <c r="AX2694" t="s">
        <v>6671</v>
      </c>
      <c r="AY2694" t="s">
        <v>251</v>
      </c>
      <c r="BA2694" t="s">
        <v>6672</v>
      </c>
      <c r="BC2694" t="s">
        <v>19825</v>
      </c>
      <c r="BD2694" t="s">
        <v>19825</v>
      </c>
      <c r="BE2694" t="s">
        <v>8382</v>
      </c>
      <c r="BF2694" t="s">
        <v>28360</v>
      </c>
      <c r="BG2694" t="s">
        <v>28354</v>
      </c>
      <c r="BH2694">
        <v>86762000</v>
      </c>
      <c r="BI2694" t="s">
        <v>111</v>
      </c>
      <c r="BK2694">
        <v>43816</v>
      </c>
      <c r="BN2694" t="s">
        <v>6206</v>
      </c>
      <c r="BO2694" t="s">
        <v>6224</v>
      </c>
      <c r="BP2694">
        <v>43866</v>
      </c>
      <c r="BQ2694">
        <v>5</v>
      </c>
      <c r="BR2694">
        <v>45662</v>
      </c>
      <c r="BS2694">
        <v>0</v>
      </c>
    </row>
    <row r="2695" spans="2:71">
      <c r="B2695" t="s">
        <v>14603</v>
      </c>
      <c r="C2695" t="s">
        <v>6186</v>
      </c>
      <c r="D2695" t="s">
        <v>28361</v>
      </c>
      <c r="E2695" t="s">
        <v>3455</v>
      </c>
      <c r="F2695" t="s">
        <v>142</v>
      </c>
      <c r="G2695" t="s">
        <v>3453</v>
      </c>
      <c r="H2695" t="s">
        <v>142</v>
      </c>
      <c r="I2695" t="s">
        <v>28362</v>
      </c>
      <c r="J2695">
        <v>43692</v>
      </c>
      <c r="K2695">
        <v>43697</v>
      </c>
      <c r="L2695" t="s">
        <v>6191</v>
      </c>
      <c r="M2695" t="s">
        <v>6192</v>
      </c>
      <c r="N2695" t="s">
        <v>28363</v>
      </c>
      <c r="O2695">
        <v>1258947</v>
      </c>
      <c r="P2695">
        <v>24</v>
      </c>
      <c r="Q2695" t="s">
        <v>18831</v>
      </c>
      <c r="R2695" t="s">
        <v>28364</v>
      </c>
      <c r="T2695" t="s">
        <v>6195</v>
      </c>
      <c r="U2695" t="s">
        <v>6239</v>
      </c>
      <c r="V2695" t="s">
        <v>6823</v>
      </c>
      <c r="W2695" t="s">
        <v>6868</v>
      </c>
      <c r="X2695">
        <v>0</v>
      </c>
      <c r="Y2695">
        <v>68020000</v>
      </c>
      <c r="Z2695">
        <v>21222200</v>
      </c>
      <c r="AA2695">
        <v>89242200</v>
      </c>
      <c r="AB2695">
        <v>45346680</v>
      </c>
      <c r="AC2695">
        <v>14148120</v>
      </c>
      <c r="AD2695">
        <v>59494800</v>
      </c>
      <c r="AE2695">
        <v>1133666</v>
      </c>
      <c r="AF2695">
        <v>353704</v>
      </c>
      <c r="AG2695">
        <v>1487370</v>
      </c>
      <c r="AH2695">
        <v>60</v>
      </c>
      <c r="AI2695">
        <v>21</v>
      </c>
      <c r="AJ2695">
        <v>60</v>
      </c>
      <c r="AK2695">
        <v>0.75</v>
      </c>
      <c r="AL2695">
        <v>1200000</v>
      </c>
      <c r="AM2695">
        <v>0</v>
      </c>
      <c r="AN2695">
        <v>0</v>
      </c>
      <c r="AO2695">
        <v>0</v>
      </c>
      <c r="AP2695">
        <v>0</v>
      </c>
      <c r="AQ2695">
        <v>6.2399999999999997E-2</v>
      </c>
      <c r="AR2695">
        <v>5.1999999999999998E-3</v>
      </c>
      <c r="AS2695">
        <v>0.125</v>
      </c>
      <c r="AT2695">
        <v>0</v>
      </c>
      <c r="AV2695">
        <v>1257393</v>
      </c>
      <c r="AW2695" t="s">
        <v>109</v>
      </c>
      <c r="AX2695" t="s">
        <v>6199</v>
      </c>
      <c r="AY2695" t="s">
        <v>109</v>
      </c>
      <c r="BA2695" t="s">
        <v>6200</v>
      </c>
      <c r="BB2695" t="s">
        <v>6201</v>
      </c>
      <c r="BC2695" t="s">
        <v>6202</v>
      </c>
      <c r="BD2695" t="s">
        <v>6403</v>
      </c>
      <c r="BE2695" t="s">
        <v>9345</v>
      </c>
      <c r="BF2695" t="s">
        <v>28365</v>
      </c>
      <c r="BG2695" t="s">
        <v>28362</v>
      </c>
      <c r="BH2695">
        <v>268500000</v>
      </c>
      <c r="BI2695" t="s">
        <v>111</v>
      </c>
      <c r="BK2695">
        <v>43697</v>
      </c>
      <c r="BN2695" t="s">
        <v>6206</v>
      </c>
      <c r="BO2695" t="s">
        <v>6224</v>
      </c>
      <c r="BP2695">
        <v>43743</v>
      </c>
      <c r="BQ2695">
        <v>5</v>
      </c>
      <c r="BR2695">
        <v>45540</v>
      </c>
      <c r="BS2695">
        <v>0</v>
      </c>
    </row>
    <row r="2696" spans="2:71">
      <c r="B2696" t="s">
        <v>10273</v>
      </c>
      <c r="C2696" t="s">
        <v>6186</v>
      </c>
      <c r="D2696" t="s">
        <v>28366</v>
      </c>
      <c r="E2696" t="s">
        <v>3446</v>
      </c>
      <c r="F2696" t="s">
        <v>142</v>
      </c>
      <c r="G2696" t="s">
        <v>3444</v>
      </c>
      <c r="H2696" t="s">
        <v>142</v>
      </c>
      <c r="I2696" t="s">
        <v>28367</v>
      </c>
      <c r="J2696">
        <v>43692</v>
      </c>
      <c r="K2696">
        <v>43704</v>
      </c>
      <c r="L2696" t="s">
        <v>6191</v>
      </c>
      <c r="M2696" t="s">
        <v>6192</v>
      </c>
      <c r="N2696" t="s">
        <v>28368</v>
      </c>
      <c r="O2696">
        <v>1258944</v>
      </c>
      <c r="P2696">
        <v>428</v>
      </c>
      <c r="Q2696" t="s">
        <v>28369</v>
      </c>
      <c r="R2696" t="s">
        <v>28370</v>
      </c>
      <c r="S2696" t="s">
        <v>28371</v>
      </c>
      <c r="T2696" t="s">
        <v>6195</v>
      </c>
      <c r="U2696" t="s">
        <v>6296</v>
      </c>
      <c r="W2696" t="s">
        <v>28372</v>
      </c>
      <c r="X2696">
        <v>0</v>
      </c>
      <c r="Y2696">
        <v>52248000</v>
      </c>
      <c r="Z2696">
        <v>6269760</v>
      </c>
      <c r="AA2696">
        <v>58517760</v>
      </c>
      <c r="AB2696">
        <v>10885000</v>
      </c>
      <c r="AC2696">
        <v>1294997</v>
      </c>
      <c r="AD2696">
        <v>12179997</v>
      </c>
      <c r="AE2696">
        <v>2177000</v>
      </c>
      <c r="AF2696">
        <v>261240</v>
      </c>
      <c r="AG2696">
        <v>2438240</v>
      </c>
      <c r="AH2696">
        <v>24</v>
      </c>
      <c r="AI2696">
        <v>20</v>
      </c>
      <c r="AJ2696">
        <v>24</v>
      </c>
      <c r="AK2696">
        <v>0.83</v>
      </c>
      <c r="AL2696">
        <v>1200000</v>
      </c>
      <c r="AM2696">
        <v>0</v>
      </c>
      <c r="AN2696">
        <v>0</v>
      </c>
      <c r="AO2696">
        <v>0</v>
      </c>
      <c r="AP2696">
        <v>0</v>
      </c>
      <c r="AQ2696">
        <v>0.06</v>
      </c>
      <c r="AR2696">
        <v>5.0000000000000001E-3</v>
      </c>
      <c r="AS2696">
        <v>0.12</v>
      </c>
      <c r="AT2696">
        <v>2547175</v>
      </c>
      <c r="AV2696">
        <v>40021</v>
      </c>
      <c r="AW2696" t="s">
        <v>150</v>
      </c>
      <c r="AX2696">
        <v>212650131</v>
      </c>
      <c r="AY2696" t="s">
        <v>150</v>
      </c>
      <c r="BA2696" t="s">
        <v>6374</v>
      </c>
      <c r="BB2696" t="s">
        <v>7037</v>
      </c>
      <c r="BC2696" t="s">
        <v>6375</v>
      </c>
      <c r="BD2696" t="s">
        <v>6536</v>
      </c>
      <c r="BE2696" t="s">
        <v>9876</v>
      </c>
      <c r="BF2696" t="s">
        <v>28373</v>
      </c>
      <c r="BG2696" t="s">
        <v>28367</v>
      </c>
      <c r="BH2696">
        <v>313488000</v>
      </c>
      <c r="BI2696" t="s">
        <v>111</v>
      </c>
      <c r="BK2696">
        <v>43704</v>
      </c>
      <c r="BN2696" t="s">
        <v>6206</v>
      </c>
      <c r="BO2696" t="s">
        <v>6224</v>
      </c>
      <c r="BP2696">
        <v>43743</v>
      </c>
      <c r="BQ2696">
        <v>5</v>
      </c>
      <c r="BR2696">
        <v>44444</v>
      </c>
      <c r="BS2696">
        <v>0</v>
      </c>
    </row>
    <row r="2697" spans="2:71">
      <c r="B2697" t="s">
        <v>3542</v>
      </c>
      <c r="C2697" t="s">
        <v>6186</v>
      </c>
      <c r="D2697" t="s">
        <v>28374</v>
      </c>
      <c r="E2697" t="s">
        <v>3419</v>
      </c>
      <c r="F2697" t="s">
        <v>116</v>
      </c>
      <c r="G2697" t="s">
        <v>3417</v>
      </c>
      <c r="H2697" t="s">
        <v>116</v>
      </c>
      <c r="I2697" t="s">
        <v>28375</v>
      </c>
      <c r="J2697">
        <v>43690</v>
      </c>
      <c r="K2697">
        <v>43690</v>
      </c>
      <c r="L2697" t="s">
        <v>6191</v>
      </c>
      <c r="M2697" t="s">
        <v>6192</v>
      </c>
      <c r="N2697">
        <v>268</v>
      </c>
      <c r="O2697">
        <v>1258926</v>
      </c>
      <c r="P2697">
        <v>268</v>
      </c>
      <c r="Q2697" t="s">
        <v>14683</v>
      </c>
      <c r="R2697" t="s">
        <v>28376</v>
      </c>
      <c r="T2697" t="s">
        <v>6195</v>
      </c>
      <c r="U2697" t="s">
        <v>6219</v>
      </c>
      <c r="V2697" t="s">
        <v>9310</v>
      </c>
      <c r="W2697" t="s">
        <v>6414</v>
      </c>
      <c r="X2697">
        <v>0</v>
      </c>
      <c r="Y2697">
        <v>118845000</v>
      </c>
      <c r="Z2697">
        <v>47062584</v>
      </c>
      <c r="AA2697">
        <v>165907584</v>
      </c>
      <c r="AB2697">
        <v>85832500</v>
      </c>
      <c r="AC2697">
        <v>33989644</v>
      </c>
      <c r="AD2697">
        <v>119822144</v>
      </c>
      <c r="AE2697">
        <v>1650625</v>
      </c>
      <c r="AF2697">
        <v>653647</v>
      </c>
      <c r="AG2697">
        <v>2304272</v>
      </c>
      <c r="AH2697">
        <v>72</v>
      </c>
      <c r="AI2697">
        <v>21</v>
      </c>
      <c r="AJ2697">
        <v>72</v>
      </c>
      <c r="AK2697">
        <v>0.55000000000000004</v>
      </c>
      <c r="AL2697">
        <v>1200000</v>
      </c>
      <c r="AM2697">
        <v>0</v>
      </c>
      <c r="AN2697">
        <v>0</v>
      </c>
      <c r="AO2697">
        <v>0</v>
      </c>
      <c r="AP2697">
        <v>0</v>
      </c>
      <c r="AQ2697">
        <v>6.6000000000000003E-2</v>
      </c>
      <c r="AR2697">
        <v>5.4999999999999997E-3</v>
      </c>
      <c r="AS2697">
        <v>0.13200000000000001</v>
      </c>
      <c r="AT2697">
        <v>0</v>
      </c>
      <c r="AV2697">
        <v>40039</v>
      </c>
      <c r="AW2697" t="s">
        <v>216</v>
      </c>
      <c r="AX2697">
        <v>21513050</v>
      </c>
      <c r="AY2697" t="s">
        <v>216</v>
      </c>
      <c r="BB2697" t="s">
        <v>11959</v>
      </c>
      <c r="BC2697" t="s">
        <v>13910</v>
      </c>
      <c r="BD2697" t="s">
        <v>13910</v>
      </c>
      <c r="BE2697" t="s">
        <v>6204</v>
      </c>
      <c r="BF2697" t="s">
        <v>28377</v>
      </c>
      <c r="BG2697" t="s">
        <v>28375</v>
      </c>
      <c r="BH2697">
        <v>264100000</v>
      </c>
      <c r="BI2697" t="s">
        <v>111</v>
      </c>
      <c r="BK2697">
        <v>43690</v>
      </c>
      <c r="BN2697" t="s">
        <v>6206</v>
      </c>
      <c r="BO2697" t="s">
        <v>6224</v>
      </c>
      <c r="BP2697">
        <v>43743</v>
      </c>
      <c r="BQ2697">
        <v>5</v>
      </c>
      <c r="BR2697">
        <v>45905</v>
      </c>
      <c r="BS2697">
        <v>0</v>
      </c>
    </row>
    <row r="2698" spans="2:71">
      <c r="B2698" t="s">
        <v>18194</v>
      </c>
      <c r="C2698" t="s">
        <v>6186</v>
      </c>
      <c r="D2698" t="s">
        <v>28378</v>
      </c>
      <c r="E2698" t="s">
        <v>4252</v>
      </c>
      <c r="F2698" t="s">
        <v>142</v>
      </c>
      <c r="G2698" t="s">
        <v>4250</v>
      </c>
      <c r="H2698" t="s">
        <v>142</v>
      </c>
      <c r="I2698" t="s">
        <v>28379</v>
      </c>
      <c r="J2698">
        <v>43864</v>
      </c>
      <c r="K2698">
        <v>43864</v>
      </c>
      <c r="L2698" t="s">
        <v>6191</v>
      </c>
      <c r="M2698" t="s">
        <v>6235</v>
      </c>
      <c r="N2698" t="s">
        <v>28380</v>
      </c>
      <c r="O2698">
        <v>1259453</v>
      </c>
      <c r="P2698">
        <v>631</v>
      </c>
      <c r="Q2698" t="s">
        <v>28381</v>
      </c>
      <c r="R2698" t="s">
        <v>28382</v>
      </c>
      <c r="T2698" t="s">
        <v>6195</v>
      </c>
      <c r="U2698" t="s">
        <v>6219</v>
      </c>
      <c r="W2698" t="s">
        <v>28383</v>
      </c>
      <c r="X2698">
        <v>0</v>
      </c>
      <c r="Y2698">
        <v>620325000</v>
      </c>
      <c r="Z2698">
        <v>186097500</v>
      </c>
      <c r="AA2698">
        <v>806422500</v>
      </c>
      <c r="AB2698">
        <v>465243750</v>
      </c>
      <c r="AC2698">
        <v>139573125</v>
      </c>
      <c r="AD2698">
        <v>604816875</v>
      </c>
      <c r="AE2698">
        <v>10338750</v>
      </c>
      <c r="AF2698">
        <v>3101625</v>
      </c>
      <c r="AG2698">
        <v>13440375</v>
      </c>
      <c r="AH2698">
        <v>60</v>
      </c>
      <c r="AI2698">
        <v>16</v>
      </c>
      <c r="AJ2698">
        <v>60</v>
      </c>
      <c r="AK2698">
        <v>0.5</v>
      </c>
      <c r="AL2698">
        <v>1600000</v>
      </c>
      <c r="AM2698">
        <v>3721950</v>
      </c>
      <c r="AN2698">
        <v>0.02</v>
      </c>
      <c r="AO2698">
        <v>0</v>
      </c>
      <c r="AP2698">
        <v>0</v>
      </c>
      <c r="AQ2698">
        <v>0.06</v>
      </c>
      <c r="AR2698">
        <v>5.0000000000000001E-3</v>
      </c>
      <c r="AS2698">
        <v>0.12</v>
      </c>
      <c r="AT2698">
        <v>0</v>
      </c>
      <c r="AV2698">
        <v>1257289</v>
      </c>
      <c r="AW2698" t="s">
        <v>1592</v>
      </c>
      <c r="AX2698" t="s">
        <v>15581</v>
      </c>
      <c r="AY2698" t="s">
        <v>1592</v>
      </c>
      <c r="BA2698" t="s">
        <v>6258</v>
      </c>
      <c r="BB2698" t="s">
        <v>7037</v>
      </c>
      <c r="BC2698" t="s">
        <v>7734</v>
      </c>
      <c r="BD2698" t="s">
        <v>7734</v>
      </c>
      <c r="BE2698" t="s">
        <v>6393</v>
      </c>
      <c r="BF2698" t="s">
        <v>28384</v>
      </c>
      <c r="BG2698" t="s">
        <v>28379</v>
      </c>
      <c r="BH2698">
        <v>1240650000</v>
      </c>
      <c r="BI2698" t="s">
        <v>111</v>
      </c>
      <c r="BK2698">
        <v>43864</v>
      </c>
      <c r="BN2698" t="s">
        <v>6206</v>
      </c>
      <c r="BO2698" t="s">
        <v>6224</v>
      </c>
      <c r="BP2698">
        <v>43895</v>
      </c>
      <c r="BQ2698">
        <v>5</v>
      </c>
      <c r="BR2698">
        <v>45693</v>
      </c>
      <c r="BS2698">
        <v>0</v>
      </c>
    </row>
    <row r="2699" spans="2:71">
      <c r="B2699" t="s">
        <v>10273</v>
      </c>
      <c r="C2699" t="s">
        <v>6186</v>
      </c>
      <c r="D2699" t="s">
        <v>28385</v>
      </c>
      <c r="E2699" t="s">
        <v>2389</v>
      </c>
      <c r="F2699" t="s">
        <v>142</v>
      </c>
      <c r="G2699" t="s">
        <v>2387</v>
      </c>
      <c r="H2699" t="s">
        <v>142</v>
      </c>
      <c r="I2699" t="s">
        <v>28386</v>
      </c>
      <c r="J2699">
        <v>43458</v>
      </c>
      <c r="K2699">
        <v>43460</v>
      </c>
      <c r="L2699" t="s">
        <v>6191</v>
      </c>
      <c r="M2699" t="s">
        <v>6192</v>
      </c>
      <c r="N2699" t="s">
        <v>21046</v>
      </c>
      <c r="O2699">
        <v>1258076</v>
      </c>
      <c r="P2699">
        <v>147</v>
      </c>
      <c r="Q2699" t="s">
        <v>21047</v>
      </c>
      <c r="R2699" t="s">
        <v>21048</v>
      </c>
      <c r="T2699" t="s">
        <v>6195</v>
      </c>
      <c r="U2699" t="s">
        <v>6239</v>
      </c>
      <c r="W2699" t="s">
        <v>21049</v>
      </c>
      <c r="X2699">
        <v>0</v>
      </c>
      <c r="Y2699">
        <v>96030000</v>
      </c>
      <c r="Z2699">
        <v>19013940</v>
      </c>
      <c r="AA2699">
        <v>115043940</v>
      </c>
      <c r="AB2699">
        <v>24007500</v>
      </c>
      <c r="AC2699">
        <v>4750947</v>
      </c>
      <c r="AD2699">
        <v>28758447</v>
      </c>
      <c r="AE2699">
        <v>2667500</v>
      </c>
      <c r="AF2699">
        <v>528165</v>
      </c>
      <c r="AG2699">
        <v>3195665</v>
      </c>
      <c r="AH2699">
        <v>36</v>
      </c>
      <c r="AI2699">
        <v>28</v>
      </c>
      <c r="AJ2699">
        <v>36</v>
      </c>
      <c r="AK2699">
        <v>0.5</v>
      </c>
      <c r="AL2699">
        <v>1200000</v>
      </c>
      <c r="AM2699">
        <v>0</v>
      </c>
      <c r="AN2699">
        <v>0</v>
      </c>
      <c r="AO2699">
        <v>0</v>
      </c>
      <c r="AP2699">
        <v>0</v>
      </c>
      <c r="AQ2699">
        <v>6.6000000000000003E-2</v>
      </c>
      <c r="AR2699">
        <v>5.4999999999999997E-3</v>
      </c>
      <c r="AS2699">
        <v>0.13200000000000001</v>
      </c>
      <c r="AT2699">
        <v>3351186</v>
      </c>
      <c r="AV2699">
        <v>1257112</v>
      </c>
      <c r="AW2699" t="s">
        <v>123</v>
      </c>
      <c r="AX2699" t="s">
        <v>6272</v>
      </c>
      <c r="AY2699" t="s">
        <v>123</v>
      </c>
      <c r="BA2699" t="s">
        <v>6273</v>
      </c>
      <c r="BB2699" t="s">
        <v>7037</v>
      </c>
      <c r="BC2699" t="s">
        <v>18366</v>
      </c>
      <c r="BD2699" t="s">
        <v>18366</v>
      </c>
      <c r="BE2699" t="s">
        <v>8382</v>
      </c>
      <c r="BF2699" t="s">
        <v>28387</v>
      </c>
      <c r="BG2699" t="s">
        <v>28386</v>
      </c>
      <c r="BH2699">
        <v>192060000</v>
      </c>
      <c r="BI2699" t="s">
        <v>111</v>
      </c>
      <c r="BK2699">
        <v>43459</v>
      </c>
      <c r="BN2699" t="s">
        <v>6206</v>
      </c>
      <c r="BO2699" t="s">
        <v>6224</v>
      </c>
      <c r="BP2699">
        <v>43501</v>
      </c>
      <c r="BQ2699">
        <v>5</v>
      </c>
      <c r="BR2699">
        <v>44566</v>
      </c>
      <c r="BS2699">
        <v>0</v>
      </c>
    </row>
    <row r="2700" spans="2:71">
      <c r="B2700" t="s">
        <v>6326</v>
      </c>
      <c r="C2700" t="s">
        <v>6186</v>
      </c>
      <c r="D2700" t="s">
        <v>28388</v>
      </c>
      <c r="E2700" t="s">
        <v>28389</v>
      </c>
      <c r="F2700" t="s">
        <v>142</v>
      </c>
      <c r="G2700" t="s">
        <v>28390</v>
      </c>
      <c r="H2700" t="s">
        <v>142</v>
      </c>
      <c r="J2700">
        <v>42846</v>
      </c>
      <c r="K2700">
        <v>42849</v>
      </c>
      <c r="L2700" t="s">
        <v>6191</v>
      </c>
      <c r="M2700" t="s">
        <v>6330</v>
      </c>
      <c r="N2700" t="s">
        <v>28391</v>
      </c>
      <c r="O2700">
        <v>1255876</v>
      </c>
      <c r="P2700">
        <v>414</v>
      </c>
      <c r="Q2700" t="s">
        <v>28392</v>
      </c>
      <c r="R2700" t="s">
        <v>28393</v>
      </c>
      <c r="T2700" t="s">
        <v>6195</v>
      </c>
      <c r="U2700" t="s">
        <v>6219</v>
      </c>
      <c r="V2700" t="s">
        <v>9310</v>
      </c>
      <c r="W2700" t="s">
        <v>10678</v>
      </c>
      <c r="X2700">
        <v>0</v>
      </c>
      <c r="Y2700">
        <v>2853000</v>
      </c>
      <c r="Z2700">
        <v>578580</v>
      </c>
      <c r="AA2700">
        <v>3431580</v>
      </c>
      <c r="AB2700">
        <v>0</v>
      </c>
      <c r="AC2700">
        <v>0</v>
      </c>
      <c r="AD2700">
        <v>0</v>
      </c>
      <c r="AE2700">
        <v>237750</v>
      </c>
      <c r="AF2700">
        <v>48215</v>
      </c>
      <c r="AG2700">
        <v>285965</v>
      </c>
      <c r="AH2700">
        <v>12</v>
      </c>
      <c r="AJ2700">
        <v>12</v>
      </c>
      <c r="AK2700">
        <v>0.1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0.20280000000000001</v>
      </c>
      <c r="AR2700">
        <v>1.6899999999999998E-2</v>
      </c>
      <c r="AS2700">
        <v>0.40600000000000003</v>
      </c>
      <c r="AT2700">
        <v>0</v>
      </c>
      <c r="AW2700" t="s">
        <v>28394</v>
      </c>
      <c r="BA2700" t="s">
        <v>6463</v>
      </c>
      <c r="BB2700" t="s">
        <v>6464</v>
      </c>
      <c r="BC2700" t="s">
        <v>25059</v>
      </c>
      <c r="BD2700" t="s">
        <v>25060</v>
      </c>
      <c r="BH2700">
        <v>3170000</v>
      </c>
      <c r="BI2700" t="s">
        <v>111</v>
      </c>
      <c r="BK2700">
        <v>42846</v>
      </c>
      <c r="BN2700" t="s">
        <v>6206</v>
      </c>
      <c r="BP2700">
        <v>42888</v>
      </c>
      <c r="BQ2700">
        <v>2</v>
      </c>
      <c r="BR2700">
        <v>43222</v>
      </c>
      <c r="BS2700">
        <v>0</v>
      </c>
    </row>
    <row r="2701" spans="2:71">
      <c r="B2701" t="s">
        <v>14603</v>
      </c>
      <c r="C2701" t="s">
        <v>6186</v>
      </c>
      <c r="D2701" t="s">
        <v>28395</v>
      </c>
      <c r="E2701" t="s">
        <v>28396</v>
      </c>
      <c r="F2701" t="s">
        <v>142</v>
      </c>
      <c r="G2701" t="s">
        <v>28397</v>
      </c>
      <c r="H2701" t="s">
        <v>142</v>
      </c>
      <c r="J2701">
        <v>43187</v>
      </c>
      <c r="K2701">
        <v>43188</v>
      </c>
      <c r="L2701" t="s">
        <v>6191</v>
      </c>
      <c r="M2701" t="s">
        <v>6330</v>
      </c>
      <c r="N2701" t="s">
        <v>28398</v>
      </c>
      <c r="O2701">
        <v>1257004</v>
      </c>
      <c r="P2701">
        <v>6</v>
      </c>
      <c r="Q2701" t="s">
        <v>28399</v>
      </c>
      <c r="R2701" t="s">
        <v>28400</v>
      </c>
      <c r="T2701" t="s">
        <v>6195</v>
      </c>
      <c r="U2701" t="s">
        <v>6713</v>
      </c>
      <c r="V2701" t="s">
        <v>9310</v>
      </c>
      <c r="W2701" t="s">
        <v>6868</v>
      </c>
      <c r="X2701">
        <v>0</v>
      </c>
      <c r="Y2701">
        <v>2243000</v>
      </c>
      <c r="Z2701">
        <v>454864</v>
      </c>
      <c r="AA2701">
        <v>2697864</v>
      </c>
      <c r="AB2701">
        <v>0</v>
      </c>
      <c r="AC2701">
        <v>0</v>
      </c>
      <c r="AD2701">
        <v>0</v>
      </c>
      <c r="AE2701">
        <v>186916</v>
      </c>
      <c r="AF2701">
        <v>37906</v>
      </c>
      <c r="AG2701">
        <v>224822</v>
      </c>
      <c r="AH2701">
        <v>12</v>
      </c>
      <c r="AJ2701">
        <v>12</v>
      </c>
      <c r="AK2701">
        <v>0.2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0.20280000000000001</v>
      </c>
      <c r="AR2701">
        <v>1.6899999999999998E-2</v>
      </c>
      <c r="AS2701">
        <v>0.40600000000000003</v>
      </c>
      <c r="AT2701">
        <v>0</v>
      </c>
      <c r="AV2701">
        <v>1255748</v>
      </c>
      <c r="AW2701" t="s">
        <v>10319</v>
      </c>
      <c r="AX2701" t="s">
        <v>10320</v>
      </c>
      <c r="AY2701" t="s">
        <v>10319</v>
      </c>
      <c r="BA2701" t="s">
        <v>6335</v>
      </c>
      <c r="BB2701" t="s">
        <v>6336</v>
      </c>
      <c r="BC2701" t="s">
        <v>25650</v>
      </c>
      <c r="BD2701" t="s">
        <v>27946</v>
      </c>
      <c r="BH2701">
        <v>2803500</v>
      </c>
      <c r="BI2701" t="s">
        <v>111</v>
      </c>
      <c r="BK2701">
        <v>43187</v>
      </c>
      <c r="BN2701" t="s">
        <v>6206</v>
      </c>
      <c r="BP2701">
        <v>43225</v>
      </c>
      <c r="BQ2701">
        <v>5</v>
      </c>
      <c r="BR2701">
        <v>43560</v>
      </c>
      <c r="BS2701">
        <v>0</v>
      </c>
    </row>
    <row r="2702" spans="2:71">
      <c r="B2702" t="s">
        <v>2170</v>
      </c>
      <c r="C2702" t="s">
        <v>6186</v>
      </c>
      <c r="D2702" t="s">
        <v>28401</v>
      </c>
      <c r="E2702" t="s">
        <v>4116</v>
      </c>
      <c r="F2702" t="s">
        <v>116</v>
      </c>
      <c r="G2702" t="s">
        <v>4114</v>
      </c>
      <c r="H2702" t="s">
        <v>116</v>
      </c>
      <c r="I2702" t="s">
        <v>28402</v>
      </c>
      <c r="J2702">
        <v>43838</v>
      </c>
      <c r="K2702">
        <v>43838</v>
      </c>
      <c r="L2702" t="s">
        <v>6191</v>
      </c>
      <c r="M2702" t="s">
        <v>6192</v>
      </c>
      <c r="N2702" t="s">
        <v>28403</v>
      </c>
      <c r="O2702">
        <v>1259380</v>
      </c>
      <c r="P2702">
        <v>1050510230</v>
      </c>
      <c r="Q2702" t="s">
        <v>28404</v>
      </c>
      <c r="R2702" t="s">
        <v>28405</v>
      </c>
      <c r="T2702" t="s">
        <v>6195</v>
      </c>
      <c r="U2702" t="s">
        <v>6713</v>
      </c>
      <c r="V2702" t="s">
        <v>10851</v>
      </c>
      <c r="W2702" t="s">
        <v>6639</v>
      </c>
      <c r="X2702">
        <v>0</v>
      </c>
      <c r="Y2702">
        <v>220487400</v>
      </c>
      <c r="Z2702">
        <v>41275224</v>
      </c>
      <c r="AA2702">
        <v>261762624</v>
      </c>
      <c r="AB2702">
        <v>122493000</v>
      </c>
      <c r="AC2702">
        <v>22930680</v>
      </c>
      <c r="AD2702">
        <v>145423680</v>
      </c>
      <c r="AE2702">
        <v>6124650</v>
      </c>
      <c r="AF2702">
        <v>1146534</v>
      </c>
      <c r="AG2702">
        <v>7271184</v>
      </c>
      <c r="AH2702">
        <v>36</v>
      </c>
      <c r="AI2702">
        <v>17</v>
      </c>
      <c r="AJ2702">
        <v>36</v>
      </c>
      <c r="AK2702">
        <v>0.4</v>
      </c>
      <c r="AL2702">
        <v>1200000</v>
      </c>
      <c r="AM2702">
        <v>0</v>
      </c>
      <c r="AN2702">
        <v>0</v>
      </c>
      <c r="AO2702">
        <v>0</v>
      </c>
      <c r="AP2702">
        <v>0</v>
      </c>
      <c r="AQ2702">
        <v>6.2399999999999997E-2</v>
      </c>
      <c r="AR2702">
        <v>5.1999999999999998E-3</v>
      </c>
      <c r="AS2702">
        <v>0.125</v>
      </c>
      <c r="AT2702">
        <v>0</v>
      </c>
      <c r="AV2702">
        <v>40016</v>
      </c>
      <c r="AW2702" t="s">
        <v>178</v>
      </c>
      <c r="AX2702">
        <v>21222288</v>
      </c>
      <c r="AY2702" t="s">
        <v>178</v>
      </c>
      <c r="BA2702" t="s">
        <v>6487</v>
      </c>
      <c r="BB2702" t="s">
        <v>6448</v>
      </c>
      <c r="BC2702" t="s">
        <v>6917</v>
      </c>
      <c r="BD2702" t="s">
        <v>6918</v>
      </c>
      <c r="BE2702" t="s">
        <v>6919</v>
      </c>
      <c r="BF2702" t="s">
        <v>28406</v>
      </c>
      <c r="BG2702" t="s">
        <v>28402</v>
      </c>
      <c r="BH2702">
        <v>367479000</v>
      </c>
      <c r="BI2702" t="s">
        <v>111</v>
      </c>
      <c r="BK2702">
        <v>43838</v>
      </c>
      <c r="BN2702" t="s">
        <v>6206</v>
      </c>
      <c r="BO2702" t="s">
        <v>6224</v>
      </c>
      <c r="BP2702">
        <v>43866</v>
      </c>
      <c r="BQ2702">
        <v>5</v>
      </c>
      <c r="BR2702">
        <v>44931</v>
      </c>
      <c r="BS2702">
        <v>0</v>
      </c>
    </row>
    <row r="2703" spans="2:71">
      <c r="B2703" t="s">
        <v>3542</v>
      </c>
      <c r="C2703" t="s">
        <v>6186</v>
      </c>
      <c r="D2703" t="s">
        <v>28407</v>
      </c>
      <c r="E2703" t="s">
        <v>7362</v>
      </c>
      <c r="F2703" t="s">
        <v>142</v>
      </c>
      <c r="G2703" t="s">
        <v>28408</v>
      </c>
      <c r="H2703" t="s">
        <v>142</v>
      </c>
      <c r="J2703">
        <v>43341</v>
      </c>
      <c r="K2703">
        <v>43342</v>
      </c>
      <c r="L2703" t="s">
        <v>6191</v>
      </c>
      <c r="M2703" t="s">
        <v>6330</v>
      </c>
      <c r="N2703" t="s">
        <v>8667</v>
      </c>
      <c r="O2703">
        <v>424</v>
      </c>
      <c r="P2703">
        <v>451</v>
      </c>
      <c r="Q2703" t="s">
        <v>6645</v>
      </c>
      <c r="R2703" t="s">
        <v>7364</v>
      </c>
      <c r="T2703" t="s">
        <v>6195</v>
      </c>
      <c r="U2703" t="s">
        <v>6269</v>
      </c>
      <c r="V2703" t="s">
        <v>7365</v>
      </c>
      <c r="W2703" t="s">
        <v>7366</v>
      </c>
      <c r="X2703">
        <v>0</v>
      </c>
      <c r="Y2703">
        <v>3951000</v>
      </c>
      <c r="Z2703">
        <v>604494</v>
      </c>
      <c r="AA2703">
        <v>4555494</v>
      </c>
      <c r="AB2703">
        <v>0</v>
      </c>
      <c r="AC2703">
        <v>0</v>
      </c>
      <c r="AD2703">
        <v>0</v>
      </c>
      <c r="AE2703">
        <v>219500</v>
      </c>
      <c r="AF2703">
        <v>33583</v>
      </c>
      <c r="AG2703">
        <v>253083</v>
      </c>
      <c r="AH2703">
        <v>18</v>
      </c>
      <c r="AJ2703">
        <v>18</v>
      </c>
      <c r="AK2703">
        <v>0.1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0.10199999999999999</v>
      </c>
      <c r="AR2703">
        <v>8.5000000000000006E-3</v>
      </c>
      <c r="AS2703">
        <v>0.20399999999999999</v>
      </c>
      <c r="AT2703">
        <v>0</v>
      </c>
      <c r="AV2703">
        <v>1257669</v>
      </c>
      <c r="AW2703" t="s">
        <v>28409</v>
      </c>
      <c r="AX2703" t="s">
        <v>28410</v>
      </c>
      <c r="AY2703" t="s">
        <v>28409</v>
      </c>
      <c r="BA2703" t="s">
        <v>8608</v>
      </c>
      <c r="BB2703" t="s">
        <v>6267</v>
      </c>
      <c r="BC2703" t="s">
        <v>6464</v>
      </c>
      <c r="BD2703" t="s">
        <v>27876</v>
      </c>
      <c r="BH2703">
        <v>4390000</v>
      </c>
      <c r="BI2703" t="s">
        <v>111</v>
      </c>
      <c r="BK2703">
        <v>43341</v>
      </c>
      <c r="BN2703" t="s">
        <v>6206</v>
      </c>
      <c r="BP2703">
        <v>43378</v>
      </c>
      <c r="BQ2703">
        <v>5</v>
      </c>
      <c r="BR2703">
        <v>43895</v>
      </c>
      <c r="BS2703">
        <v>0</v>
      </c>
    </row>
    <row r="2704" spans="2:71">
      <c r="B2704" t="s">
        <v>10273</v>
      </c>
      <c r="C2704" t="s">
        <v>6186</v>
      </c>
      <c r="D2704" t="s">
        <v>28411</v>
      </c>
      <c r="E2704" t="s">
        <v>2170</v>
      </c>
      <c r="F2704" t="s">
        <v>142</v>
      </c>
      <c r="G2704" t="s">
        <v>28412</v>
      </c>
      <c r="H2704" t="s">
        <v>142</v>
      </c>
      <c r="J2704">
        <v>43637</v>
      </c>
      <c r="K2704">
        <v>43637</v>
      </c>
      <c r="L2704" t="s">
        <v>6191</v>
      </c>
      <c r="M2704" t="s">
        <v>6330</v>
      </c>
      <c r="N2704" t="s">
        <v>28413</v>
      </c>
      <c r="O2704">
        <v>336</v>
      </c>
      <c r="P2704">
        <v>149</v>
      </c>
      <c r="Q2704" t="s">
        <v>6217</v>
      </c>
      <c r="R2704" t="s">
        <v>11686</v>
      </c>
      <c r="T2704" t="s">
        <v>6195</v>
      </c>
      <c r="U2704" t="s">
        <v>6230</v>
      </c>
      <c r="V2704" t="s">
        <v>11687</v>
      </c>
      <c r="W2704" t="s">
        <v>6353</v>
      </c>
      <c r="X2704">
        <v>0</v>
      </c>
      <c r="Y2704">
        <v>4552000</v>
      </c>
      <c r="Z2704">
        <v>464288</v>
      </c>
      <c r="AA2704">
        <v>5016288</v>
      </c>
      <c r="AB2704">
        <v>0</v>
      </c>
      <c r="AC2704">
        <v>0</v>
      </c>
      <c r="AD2704">
        <v>0</v>
      </c>
      <c r="AE2704">
        <v>379333</v>
      </c>
      <c r="AF2704">
        <v>38691</v>
      </c>
      <c r="AG2704">
        <v>418024</v>
      </c>
      <c r="AH2704">
        <v>12</v>
      </c>
      <c r="AJ2704">
        <v>12</v>
      </c>
      <c r="AK2704">
        <v>0.2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0.10199999999999999</v>
      </c>
      <c r="AR2704">
        <v>8.5000000000000006E-3</v>
      </c>
      <c r="AS2704">
        <v>0.20399999999999999</v>
      </c>
      <c r="AT2704">
        <v>0</v>
      </c>
      <c r="AV2704">
        <v>1254943</v>
      </c>
      <c r="AW2704" t="s">
        <v>3937</v>
      </c>
      <c r="AX2704" t="s">
        <v>8935</v>
      </c>
      <c r="AY2704" t="s">
        <v>3937</v>
      </c>
      <c r="BA2704" t="s">
        <v>8608</v>
      </c>
      <c r="BB2704" t="s">
        <v>6267</v>
      </c>
      <c r="BC2704" t="s">
        <v>28414</v>
      </c>
      <c r="BD2704" t="s">
        <v>28414</v>
      </c>
      <c r="BE2704" t="s">
        <v>6393</v>
      </c>
      <c r="BH2704">
        <v>5690000</v>
      </c>
      <c r="BI2704" t="s">
        <v>111</v>
      </c>
      <c r="BK2704">
        <v>43637</v>
      </c>
      <c r="BN2704" t="s">
        <v>6206</v>
      </c>
      <c r="BP2704">
        <v>43682</v>
      </c>
      <c r="BQ2704">
        <v>5</v>
      </c>
      <c r="BR2704">
        <v>44017</v>
      </c>
      <c r="BS2704">
        <v>0</v>
      </c>
    </row>
    <row r="2705" spans="2:71">
      <c r="B2705" t="s">
        <v>10273</v>
      </c>
      <c r="C2705" t="s">
        <v>6186</v>
      </c>
      <c r="D2705" t="s">
        <v>28415</v>
      </c>
      <c r="E2705" t="s">
        <v>2568</v>
      </c>
      <c r="F2705" t="s">
        <v>142</v>
      </c>
      <c r="G2705" t="s">
        <v>2566</v>
      </c>
      <c r="H2705" t="s">
        <v>142</v>
      </c>
      <c r="I2705">
        <v>76078964</v>
      </c>
      <c r="J2705">
        <v>43493</v>
      </c>
      <c r="K2705">
        <v>43497</v>
      </c>
      <c r="L2705" t="s">
        <v>6191</v>
      </c>
      <c r="M2705" t="s">
        <v>6192</v>
      </c>
      <c r="N2705" t="s">
        <v>28416</v>
      </c>
      <c r="O2705">
        <v>1258230</v>
      </c>
      <c r="P2705">
        <v>361</v>
      </c>
      <c r="Q2705" t="s">
        <v>28417</v>
      </c>
      <c r="R2705" t="s">
        <v>28418</v>
      </c>
      <c r="T2705" t="s">
        <v>7613</v>
      </c>
      <c r="U2705" t="s">
        <v>7614</v>
      </c>
      <c r="W2705" t="s">
        <v>28419</v>
      </c>
      <c r="X2705">
        <v>0</v>
      </c>
      <c r="Y2705">
        <v>146475000</v>
      </c>
      <c r="Z2705">
        <v>59058720</v>
      </c>
      <c r="AA2705">
        <v>205533720</v>
      </c>
      <c r="AB2705">
        <v>95615625</v>
      </c>
      <c r="AC2705">
        <v>36911700</v>
      </c>
      <c r="AD2705">
        <v>132527325</v>
      </c>
      <c r="AE2705">
        <v>2034375</v>
      </c>
      <c r="AF2705">
        <v>820260</v>
      </c>
      <c r="AG2705">
        <v>2854635</v>
      </c>
      <c r="AH2705">
        <v>74</v>
      </c>
      <c r="AI2705">
        <v>28</v>
      </c>
      <c r="AJ2705">
        <v>74</v>
      </c>
      <c r="AK2705">
        <v>0.4</v>
      </c>
      <c r="AL2705">
        <v>1000000</v>
      </c>
      <c r="AM2705">
        <v>2067055</v>
      </c>
      <c r="AN2705">
        <v>3.5000000000000003E-2</v>
      </c>
      <c r="AO2705">
        <v>0</v>
      </c>
      <c r="AP2705">
        <v>0</v>
      </c>
      <c r="AQ2705">
        <v>6.7199999999999996E-2</v>
      </c>
      <c r="AR2705">
        <v>5.5999999999999999E-3</v>
      </c>
      <c r="AS2705">
        <v>0.13100000000000001</v>
      </c>
      <c r="AT2705">
        <v>0</v>
      </c>
      <c r="AV2705">
        <v>1256650</v>
      </c>
      <c r="AW2705" t="s">
        <v>251</v>
      </c>
      <c r="AX2705" t="s">
        <v>6671</v>
      </c>
      <c r="AY2705" t="s">
        <v>251</v>
      </c>
      <c r="BA2705" t="s">
        <v>6672</v>
      </c>
      <c r="BB2705" t="s">
        <v>6201</v>
      </c>
      <c r="BC2705" t="s">
        <v>9969</v>
      </c>
      <c r="BD2705" t="s">
        <v>9969</v>
      </c>
      <c r="BE2705" t="s">
        <v>8382</v>
      </c>
      <c r="BF2705" t="s">
        <v>28420</v>
      </c>
      <c r="BG2705">
        <v>76078964</v>
      </c>
      <c r="BH2705">
        <v>244125000</v>
      </c>
      <c r="BI2705" t="s">
        <v>111</v>
      </c>
      <c r="BJ2705">
        <v>43524</v>
      </c>
      <c r="BK2705">
        <v>43493</v>
      </c>
      <c r="BN2705" t="s">
        <v>6206</v>
      </c>
      <c r="BO2705" t="s">
        <v>6204</v>
      </c>
      <c r="BP2705">
        <v>43529</v>
      </c>
      <c r="BQ2705">
        <v>5</v>
      </c>
      <c r="BR2705">
        <v>45752</v>
      </c>
      <c r="BS2705">
        <v>0</v>
      </c>
    </row>
    <row r="2706" spans="2:71">
      <c r="B2706" t="s">
        <v>2170</v>
      </c>
      <c r="C2706" t="s">
        <v>6186</v>
      </c>
      <c r="D2706" t="s">
        <v>28421</v>
      </c>
      <c r="E2706" t="s">
        <v>5117</v>
      </c>
      <c r="F2706" t="s">
        <v>142</v>
      </c>
      <c r="G2706" t="s">
        <v>5118</v>
      </c>
      <c r="H2706" t="s">
        <v>142</v>
      </c>
      <c r="I2706" t="s">
        <v>28422</v>
      </c>
      <c r="J2706">
        <v>44081</v>
      </c>
      <c r="K2706">
        <v>44090</v>
      </c>
      <c r="L2706" t="s">
        <v>6191</v>
      </c>
      <c r="M2706" t="s">
        <v>8526</v>
      </c>
      <c r="N2706" t="s">
        <v>27348</v>
      </c>
      <c r="O2706">
        <v>1259956</v>
      </c>
      <c r="P2706">
        <v>46</v>
      </c>
      <c r="Q2706" t="s">
        <v>27349</v>
      </c>
      <c r="R2706" t="s">
        <v>27350</v>
      </c>
      <c r="T2706" t="s">
        <v>6195</v>
      </c>
      <c r="U2706" t="s">
        <v>6219</v>
      </c>
      <c r="W2706" t="s">
        <v>27351</v>
      </c>
      <c r="X2706">
        <v>0</v>
      </c>
      <c r="Y2706">
        <v>184698000</v>
      </c>
      <c r="Z2706">
        <v>66491280</v>
      </c>
      <c r="AA2706">
        <v>251189280</v>
      </c>
      <c r="AB2706">
        <v>157762875</v>
      </c>
      <c r="AC2706">
        <v>56794635</v>
      </c>
      <c r="AD2706">
        <v>214557510</v>
      </c>
      <c r="AE2706">
        <v>3847875</v>
      </c>
      <c r="AF2706">
        <v>1385235</v>
      </c>
      <c r="AG2706">
        <v>5233110</v>
      </c>
      <c r="AH2706">
        <v>48</v>
      </c>
      <c r="AI2706">
        <v>8</v>
      </c>
      <c r="AJ2706">
        <v>48</v>
      </c>
      <c r="AK2706">
        <v>0.4</v>
      </c>
      <c r="AL2706">
        <v>1350000</v>
      </c>
      <c r="AM2706">
        <v>1400000</v>
      </c>
      <c r="AN2706">
        <v>2.1999999999999999E-2</v>
      </c>
      <c r="AO2706">
        <v>0</v>
      </c>
      <c r="AP2706">
        <v>0</v>
      </c>
      <c r="AQ2706">
        <v>0.09</v>
      </c>
      <c r="AR2706">
        <v>7.4999999999999997E-3</v>
      </c>
      <c r="AS2706">
        <v>0.18</v>
      </c>
      <c r="AT2706">
        <v>0</v>
      </c>
      <c r="AV2706">
        <v>40010</v>
      </c>
      <c r="AW2706" t="s">
        <v>189</v>
      </c>
      <c r="AX2706">
        <v>21213705</v>
      </c>
      <c r="AY2706" t="s">
        <v>189</v>
      </c>
      <c r="BA2706" t="s">
        <v>6273</v>
      </c>
      <c r="BC2706" t="s">
        <v>23103</v>
      </c>
      <c r="BD2706" t="s">
        <v>23104</v>
      </c>
      <c r="BE2706" t="s">
        <v>8382</v>
      </c>
      <c r="BF2706" t="s">
        <v>28423</v>
      </c>
      <c r="BG2706" t="s">
        <v>28422</v>
      </c>
      <c r="BH2706">
        <v>307830000</v>
      </c>
      <c r="BI2706" t="s">
        <v>111</v>
      </c>
      <c r="BK2706">
        <v>44090</v>
      </c>
      <c r="BN2706" t="s">
        <v>6206</v>
      </c>
      <c r="BO2706" t="s">
        <v>6204</v>
      </c>
      <c r="BP2706">
        <v>44140</v>
      </c>
      <c r="BQ2706">
        <v>5</v>
      </c>
      <c r="BR2706">
        <v>45570</v>
      </c>
      <c r="BS2706">
        <v>0</v>
      </c>
    </row>
    <row r="2707" spans="2:71">
      <c r="B2707" t="s">
        <v>10273</v>
      </c>
      <c r="C2707" t="s">
        <v>6186</v>
      </c>
      <c r="D2707" t="s">
        <v>28424</v>
      </c>
      <c r="E2707" t="s">
        <v>5039</v>
      </c>
      <c r="F2707" t="s">
        <v>142</v>
      </c>
      <c r="G2707" t="s">
        <v>5037</v>
      </c>
      <c r="H2707" t="s">
        <v>142</v>
      </c>
      <c r="I2707" t="s">
        <v>28425</v>
      </c>
      <c r="J2707">
        <v>44062</v>
      </c>
      <c r="K2707">
        <v>44076</v>
      </c>
      <c r="L2707" t="s">
        <v>6191</v>
      </c>
      <c r="M2707" t="s">
        <v>6192</v>
      </c>
      <c r="N2707">
        <v>45</v>
      </c>
      <c r="O2707">
        <v>1259914</v>
      </c>
      <c r="P2707">
        <v>45</v>
      </c>
      <c r="Q2707" t="s">
        <v>28426</v>
      </c>
      <c r="R2707" t="s">
        <v>28427</v>
      </c>
      <c r="T2707" t="s">
        <v>8403</v>
      </c>
      <c r="U2707" t="s">
        <v>23820</v>
      </c>
      <c r="W2707" t="s">
        <v>28428</v>
      </c>
      <c r="X2707">
        <v>0</v>
      </c>
      <c r="Y2707">
        <v>102982500</v>
      </c>
      <c r="Z2707">
        <v>42634740</v>
      </c>
      <c r="AA2707">
        <v>145617240</v>
      </c>
      <c r="AB2707">
        <v>89251500</v>
      </c>
      <c r="AC2707">
        <v>36950108</v>
      </c>
      <c r="AD2707">
        <v>126201608</v>
      </c>
      <c r="AE2707">
        <v>1716375</v>
      </c>
      <c r="AF2707">
        <v>710579</v>
      </c>
      <c r="AG2707">
        <v>2426954</v>
      </c>
      <c r="AH2707">
        <v>60</v>
      </c>
      <c r="AI2707">
        <v>9</v>
      </c>
      <c r="AJ2707">
        <v>60</v>
      </c>
      <c r="AK2707">
        <v>0.25</v>
      </c>
      <c r="AL2707">
        <v>1000000</v>
      </c>
      <c r="AM2707">
        <v>1492215</v>
      </c>
      <c r="AN2707">
        <v>3.5000000000000003E-2</v>
      </c>
      <c r="AO2707">
        <v>0</v>
      </c>
      <c r="AP2707">
        <v>0</v>
      </c>
      <c r="AQ2707">
        <v>8.2799999999999999E-2</v>
      </c>
      <c r="AR2707">
        <v>6.8999999999999999E-3</v>
      </c>
      <c r="AS2707">
        <v>0.16600000000000001</v>
      </c>
      <c r="AT2707">
        <v>0</v>
      </c>
      <c r="AV2707">
        <v>1256650</v>
      </c>
      <c r="AW2707" t="s">
        <v>251</v>
      </c>
      <c r="AX2707" t="s">
        <v>6671</v>
      </c>
      <c r="AY2707" t="s">
        <v>251</v>
      </c>
      <c r="BA2707" t="s">
        <v>6672</v>
      </c>
      <c r="BB2707" t="s">
        <v>7037</v>
      </c>
      <c r="BC2707" t="s">
        <v>21969</v>
      </c>
      <c r="BD2707" t="s">
        <v>21970</v>
      </c>
      <c r="BE2707" t="s">
        <v>8382</v>
      </c>
      <c r="BF2707" t="s">
        <v>28429</v>
      </c>
      <c r="BG2707" t="s">
        <v>28425</v>
      </c>
      <c r="BH2707">
        <v>137310000</v>
      </c>
      <c r="BI2707" t="s">
        <v>111</v>
      </c>
      <c r="BK2707">
        <v>44076</v>
      </c>
      <c r="BN2707" t="s">
        <v>6206</v>
      </c>
      <c r="BO2707" t="s">
        <v>6224</v>
      </c>
      <c r="BP2707">
        <v>44109</v>
      </c>
      <c r="BQ2707">
        <v>5</v>
      </c>
      <c r="BR2707">
        <v>45905</v>
      </c>
      <c r="BS2707">
        <v>0</v>
      </c>
    </row>
    <row r="2708" spans="2:71">
      <c r="B2708" t="s">
        <v>6185</v>
      </c>
      <c r="C2708" t="s">
        <v>6186</v>
      </c>
      <c r="D2708" t="s">
        <v>28430</v>
      </c>
      <c r="E2708" t="s">
        <v>2940</v>
      </c>
      <c r="F2708" t="s">
        <v>116</v>
      </c>
      <c r="G2708" t="s">
        <v>2938</v>
      </c>
      <c r="H2708" t="s">
        <v>116</v>
      </c>
      <c r="I2708" t="s">
        <v>28431</v>
      </c>
      <c r="J2708">
        <v>43580</v>
      </c>
      <c r="K2708">
        <v>43584</v>
      </c>
      <c r="L2708" t="s">
        <v>6191</v>
      </c>
      <c r="M2708" t="s">
        <v>6192</v>
      </c>
      <c r="N2708" t="s">
        <v>28432</v>
      </c>
      <c r="O2708">
        <v>1258555</v>
      </c>
      <c r="P2708" t="s">
        <v>28433</v>
      </c>
      <c r="Q2708" t="s">
        <v>14843</v>
      </c>
      <c r="R2708" t="s">
        <v>28434</v>
      </c>
      <c r="T2708" t="s">
        <v>6195</v>
      </c>
      <c r="U2708" t="s">
        <v>6239</v>
      </c>
      <c r="V2708" t="s">
        <v>19447</v>
      </c>
      <c r="W2708" t="s">
        <v>11632</v>
      </c>
      <c r="X2708">
        <v>0</v>
      </c>
      <c r="Y2708">
        <v>60138600</v>
      </c>
      <c r="Z2708">
        <v>21649872</v>
      </c>
      <c r="AA2708">
        <v>81788472</v>
      </c>
      <c r="AB2708">
        <v>40092408</v>
      </c>
      <c r="AC2708">
        <v>14433240</v>
      </c>
      <c r="AD2708">
        <v>54525648</v>
      </c>
      <c r="AE2708">
        <v>835258</v>
      </c>
      <c r="AF2708">
        <v>300693</v>
      </c>
      <c r="AG2708">
        <v>1135951</v>
      </c>
      <c r="AH2708">
        <v>72</v>
      </c>
      <c r="AI2708">
        <v>25</v>
      </c>
      <c r="AJ2708">
        <v>72</v>
      </c>
      <c r="AK2708">
        <v>0.7</v>
      </c>
      <c r="AL2708">
        <v>1200000</v>
      </c>
      <c r="AM2708">
        <v>0</v>
      </c>
      <c r="AN2708">
        <v>0</v>
      </c>
      <c r="AO2708">
        <v>0</v>
      </c>
      <c r="AP2708">
        <v>0</v>
      </c>
      <c r="AQ2708">
        <v>0.06</v>
      </c>
      <c r="AR2708">
        <v>5.0000000000000001E-3</v>
      </c>
      <c r="AS2708">
        <v>0.12</v>
      </c>
      <c r="AT2708">
        <v>0</v>
      </c>
      <c r="AV2708">
        <v>40016</v>
      </c>
      <c r="AW2708" t="s">
        <v>178</v>
      </c>
      <c r="AX2708">
        <v>21222288</v>
      </c>
      <c r="AY2708" t="s">
        <v>178</v>
      </c>
      <c r="BA2708" t="s">
        <v>6487</v>
      </c>
      <c r="BB2708" t="s">
        <v>6448</v>
      </c>
      <c r="BC2708" t="s">
        <v>6488</v>
      </c>
      <c r="BD2708" t="s">
        <v>6489</v>
      </c>
      <c r="BE2708" t="s">
        <v>8382</v>
      </c>
      <c r="BF2708" t="s">
        <v>28435</v>
      </c>
      <c r="BG2708" t="s">
        <v>28431</v>
      </c>
      <c r="BH2708">
        <v>200462000</v>
      </c>
      <c r="BI2708" t="s">
        <v>111</v>
      </c>
      <c r="BK2708">
        <v>43584</v>
      </c>
      <c r="BN2708" t="s">
        <v>6206</v>
      </c>
      <c r="BO2708" t="s">
        <v>6224</v>
      </c>
      <c r="BP2708">
        <v>43621</v>
      </c>
      <c r="BQ2708">
        <v>5</v>
      </c>
      <c r="BR2708">
        <v>45782</v>
      </c>
      <c r="BS2708">
        <v>0</v>
      </c>
    </row>
    <row r="2709" spans="2:71">
      <c r="B2709" t="s">
        <v>10273</v>
      </c>
      <c r="C2709" t="s">
        <v>6186</v>
      </c>
      <c r="D2709" t="s">
        <v>28436</v>
      </c>
      <c r="E2709" t="s">
        <v>28437</v>
      </c>
      <c r="F2709" t="s">
        <v>116</v>
      </c>
      <c r="G2709" t="s">
        <v>28438</v>
      </c>
      <c r="H2709" t="s">
        <v>116</v>
      </c>
      <c r="J2709">
        <v>42887</v>
      </c>
      <c r="K2709">
        <v>42887</v>
      </c>
      <c r="L2709" t="s">
        <v>6191</v>
      </c>
      <c r="M2709" t="s">
        <v>6330</v>
      </c>
      <c r="N2709" t="s">
        <v>28439</v>
      </c>
      <c r="O2709">
        <v>1256052</v>
      </c>
      <c r="P2709">
        <v>216</v>
      </c>
      <c r="Q2709" t="s">
        <v>9439</v>
      </c>
      <c r="R2709" t="s">
        <v>28440</v>
      </c>
      <c r="T2709" t="s">
        <v>6195</v>
      </c>
      <c r="U2709" t="s">
        <v>6196</v>
      </c>
      <c r="V2709" t="s">
        <v>10747</v>
      </c>
      <c r="W2709" t="s">
        <v>7651</v>
      </c>
      <c r="X2709">
        <v>0</v>
      </c>
      <c r="Y2709">
        <v>5690000</v>
      </c>
      <c r="Z2709">
        <v>1290484</v>
      </c>
      <c r="AA2709">
        <v>6980484</v>
      </c>
      <c r="AB2709">
        <v>0</v>
      </c>
      <c r="AC2709">
        <v>0</v>
      </c>
      <c r="AD2709">
        <v>0</v>
      </c>
      <c r="AE2709">
        <v>474166</v>
      </c>
      <c r="AF2709">
        <v>107541</v>
      </c>
      <c r="AG2709">
        <v>581707</v>
      </c>
      <c r="AH2709">
        <v>12</v>
      </c>
      <c r="AJ2709">
        <v>12</v>
      </c>
      <c r="AK2709">
        <v>0.15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0.2268</v>
      </c>
      <c r="AR2709">
        <v>1.89E-2</v>
      </c>
      <c r="AS2709">
        <v>0.45400000000000001</v>
      </c>
      <c r="AT2709">
        <v>0</v>
      </c>
      <c r="AW2709" t="s">
        <v>9003</v>
      </c>
      <c r="AX2709" t="s">
        <v>9004</v>
      </c>
      <c r="BA2709" t="s">
        <v>8944</v>
      </c>
      <c r="BB2709" t="s">
        <v>6610</v>
      </c>
      <c r="BC2709" t="s">
        <v>11872</v>
      </c>
      <c r="BD2709" t="s">
        <v>11872</v>
      </c>
      <c r="BH2709">
        <v>6690000</v>
      </c>
      <c r="BI2709" t="s">
        <v>111</v>
      </c>
      <c r="BK2709">
        <v>42887</v>
      </c>
      <c r="BN2709" t="s">
        <v>6206</v>
      </c>
      <c r="BP2709">
        <v>42919</v>
      </c>
      <c r="BQ2709">
        <v>3</v>
      </c>
      <c r="BR2709">
        <v>43254</v>
      </c>
      <c r="BS2709">
        <v>0</v>
      </c>
    </row>
    <row r="2710" spans="2:71">
      <c r="B2710" t="s">
        <v>10273</v>
      </c>
      <c r="C2710" t="s">
        <v>6186</v>
      </c>
      <c r="D2710" t="s">
        <v>28441</v>
      </c>
      <c r="E2710" t="s">
        <v>5077</v>
      </c>
      <c r="F2710" t="s">
        <v>116</v>
      </c>
      <c r="G2710" t="s">
        <v>5075</v>
      </c>
      <c r="H2710" t="s">
        <v>116</v>
      </c>
      <c r="I2710" t="s">
        <v>28442</v>
      </c>
      <c r="J2710">
        <v>44071</v>
      </c>
      <c r="K2710">
        <v>44076</v>
      </c>
      <c r="L2710" t="s">
        <v>6191</v>
      </c>
      <c r="M2710" t="s">
        <v>8526</v>
      </c>
      <c r="N2710">
        <v>115</v>
      </c>
      <c r="O2710">
        <v>1259936</v>
      </c>
      <c r="P2710">
        <v>115</v>
      </c>
      <c r="Q2710" t="s">
        <v>28443</v>
      </c>
      <c r="R2710" t="s">
        <v>28444</v>
      </c>
      <c r="T2710" t="s">
        <v>6195</v>
      </c>
      <c r="U2710" t="s">
        <v>6239</v>
      </c>
      <c r="V2710" t="s">
        <v>11059</v>
      </c>
      <c r="W2710" t="s">
        <v>8372</v>
      </c>
      <c r="X2710">
        <v>0</v>
      </c>
      <c r="Y2710">
        <v>99500000</v>
      </c>
      <c r="Z2710">
        <v>24715768</v>
      </c>
      <c r="AA2710">
        <v>124215768</v>
      </c>
      <c r="AB2710">
        <v>77388896</v>
      </c>
      <c r="AC2710">
        <v>19223368</v>
      </c>
      <c r="AD2710">
        <v>96612264</v>
      </c>
      <c r="AE2710">
        <v>2763888</v>
      </c>
      <c r="AF2710">
        <v>686550</v>
      </c>
      <c r="AG2710">
        <v>3450438</v>
      </c>
      <c r="AH2710">
        <v>36</v>
      </c>
      <c r="AI2710">
        <v>9</v>
      </c>
      <c r="AJ2710">
        <v>36</v>
      </c>
      <c r="AK2710">
        <v>0.53</v>
      </c>
      <c r="AL2710">
        <v>1350000</v>
      </c>
      <c r="AM2710">
        <v>0</v>
      </c>
      <c r="AN2710">
        <v>0</v>
      </c>
      <c r="AO2710">
        <v>0</v>
      </c>
      <c r="AP2710">
        <v>0</v>
      </c>
      <c r="AQ2710">
        <v>8.2799999999999999E-2</v>
      </c>
      <c r="AR2710">
        <v>6.8999999999999999E-3</v>
      </c>
      <c r="AS2710">
        <v>0.16600000000000001</v>
      </c>
      <c r="AT2710">
        <v>0</v>
      </c>
      <c r="AV2710">
        <v>1257112</v>
      </c>
      <c r="AW2710" t="s">
        <v>123</v>
      </c>
      <c r="AX2710" t="s">
        <v>6272</v>
      </c>
      <c r="AY2710" t="s">
        <v>123</v>
      </c>
      <c r="BA2710" t="s">
        <v>6273</v>
      </c>
      <c r="BC2710" t="s">
        <v>21630</v>
      </c>
      <c r="BD2710" t="s">
        <v>21630</v>
      </c>
      <c r="BE2710" t="s">
        <v>8382</v>
      </c>
      <c r="BF2710" t="s">
        <v>28445</v>
      </c>
      <c r="BG2710" t="s">
        <v>28442</v>
      </c>
      <c r="BH2710">
        <v>211935000</v>
      </c>
      <c r="BI2710" t="s">
        <v>111</v>
      </c>
      <c r="BK2710">
        <v>44076</v>
      </c>
      <c r="BN2710" t="s">
        <v>6206</v>
      </c>
      <c r="BO2710" t="s">
        <v>6204</v>
      </c>
      <c r="BP2710">
        <v>44109</v>
      </c>
      <c r="BQ2710">
        <v>5</v>
      </c>
      <c r="BR2710">
        <v>45174</v>
      </c>
      <c r="BS2710">
        <v>0</v>
      </c>
    </row>
    <row r="2711" spans="2:71">
      <c r="B2711" t="s">
        <v>10273</v>
      </c>
      <c r="C2711" t="s">
        <v>6186</v>
      </c>
      <c r="D2711" t="s">
        <v>28446</v>
      </c>
      <c r="E2711" t="s">
        <v>4889</v>
      </c>
      <c r="F2711" t="s">
        <v>116</v>
      </c>
      <c r="G2711" t="s">
        <v>4887</v>
      </c>
      <c r="H2711" t="s">
        <v>116</v>
      </c>
      <c r="I2711" t="s">
        <v>28447</v>
      </c>
      <c r="J2711">
        <v>44033</v>
      </c>
      <c r="K2711">
        <v>44043</v>
      </c>
      <c r="L2711" t="s">
        <v>6191</v>
      </c>
      <c r="M2711" t="s">
        <v>6192</v>
      </c>
      <c r="N2711">
        <v>936</v>
      </c>
      <c r="O2711">
        <v>1259834</v>
      </c>
      <c r="P2711">
        <v>936</v>
      </c>
      <c r="Q2711" t="s">
        <v>28448</v>
      </c>
      <c r="R2711" t="s">
        <v>28449</v>
      </c>
      <c r="S2711" t="s">
        <v>28450</v>
      </c>
      <c r="T2711" t="s">
        <v>9674</v>
      </c>
      <c r="U2711" t="s">
        <v>10925</v>
      </c>
      <c r="W2711" t="s">
        <v>28451</v>
      </c>
      <c r="X2711">
        <v>0</v>
      </c>
      <c r="Y2711">
        <v>143447250</v>
      </c>
      <c r="Z2711">
        <v>59387130</v>
      </c>
      <c r="AA2711">
        <v>202834380</v>
      </c>
      <c r="AB2711">
        <v>124320954</v>
      </c>
      <c r="AC2711">
        <v>51468842</v>
      </c>
      <c r="AD2711">
        <v>175789796</v>
      </c>
      <c r="AE2711">
        <v>2390787</v>
      </c>
      <c r="AF2711">
        <v>989786</v>
      </c>
      <c r="AG2711">
        <v>3380573</v>
      </c>
      <c r="AH2711">
        <v>60</v>
      </c>
      <c r="AI2711">
        <v>9</v>
      </c>
      <c r="AJ2711">
        <v>60</v>
      </c>
      <c r="AK2711">
        <v>0.25</v>
      </c>
      <c r="AL2711">
        <v>1000000</v>
      </c>
      <c r="AM2711">
        <v>2078549</v>
      </c>
      <c r="AN2711">
        <v>3.5000000000000003E-2</v>
      </c>
      <c r="AO2711">
        <v>0</v>
      </c>
      <c r="AP2711">
        <v>0</v>
      </c>
      <c r="AQ2711">
        <v>8.2799999999999999E-2</v>
      </c>
      <c r="AR2711">
        <v>6.8999999999999999E-3</v>
      </c>
      <c r="AS2711">
        <v>0.16600000000000001</v>
      </c>
      <c r="AT2711">
        <v>3547911</v>
      </c>
      <c r="AV2711">
        <v>1256650</v>
      </c>
      <c r="AW2711" t="s">
        <v>251</v>
      </c>
      <c r="AX2711" t="s">
        <v>6671</v>
      </c>
      <c r="AY2711" t="s">
        <v>251</v>
      </c>
      <c r="BA2711" t="s">
        <v>6672</v>
      </c>
      <c r="BB2711" t="s">
        <v>6201</v>
      </c>
      <c r="BC2711" t="s">
        <v>18933</v>
      </c>
      <c r="BD2711" t="s">
        <v>18933</v>
      </c>
      <c r="BE2711" t="s">
        <v>8382</v>
      </c>
      <c r="BF2711" t="s">
        <v>28452</v>
      </c>
      <c r="BG2711" t="s">
        <v>28447</v>
      </c>
      <c r="BH2711">
        <v>191263000</v>
      </c>
      <c r="BI2711" t="s">
        <v>111</v>
      </c>
      <c r="BK2711">
        <v>44043</v>
      </c>
      <c r="BN2711" t="s">
        <v>6206</v>
      </c>
      <c r="BO2711" t="s">
        <v>6204</v>
      </c>
      <c r="BP2711">
        <v>44079</v>
      </c>
      <c r="BQ2711">
        <v>5</v>
      </c>
      <c r="BR2711">
        <v>45874</v>
      </c>
      <c r="BS2711">
        <v>0</v>
      </c>
    </row>
    <row r="2712" spans="2:71">
      <c r="B2712" t="s">
        <v>2170</v>
      </c>
      <c r="C2712" t="s">
        <v>6186</v>
      </c>
      <c r="D2712" t="s">
        <v>28453</v>
      </c>
      <c r="E2712" t="s">
        <v>5876</v>
      </c>
      <c r="F2712" t="s">
        <v>142</v>
      </c>
      <c r="G2712" t="s">
        <v>5874</v>
      </c>
      <c r="H2712" t="s">
        <v>142</v>
      </c>
      <c r="I2712" t="s">
        <v>28454</v>
      </c>
      <c r="J2712">
        <v>44209</v>
      </c>
      <c r="K2712">
        <v>44210</v>
      </c>
      <c r="L2712" t="s">
        <v>6191</v>
      </c>
      <c r="M2712" t="s">
        <v>6192</v>
      </c>
      <c r="N2712">
        <v>856010319800552</v>
      </c>
      <c r="O2712">
        <v>1260325</v>
      </c>
      <c r="P2712">
        <v>220</v>
      </c>
      <c r="Q2712" t="s">
        <v>10258</v>
      </c>
      <c r="R2712" t="s">
        <v>28455</v>
      </c>
      <c r="T2712" t="s">
        <v>6195</v>
      </c>
      <c r="U2712" t="s">
        <v>6296</v>
      </c>
      <c r="W2712" t="s">
        <v>28456</v>
      </c>
      <c r="X2712">
        <v>0</v>
      </c>
      <c r="Y2712">
        <v>54361200</v>
      </c>
      <c r="Z2712">
        <v>19570032</v>
      </c>
      <c r="AA2712">
        <v>73931232</v>
      </c>
      <c r="AB2712">
        <v>52096152</v>
      </c>
      <c r="AC2712">
        <v>18754614</v>
      </c>
      <c r="AD2712">
        <v>70850766</v>
      </c>
      <c r="AE2712">
        <v>755016</v>
      </c>
      <c r="AF2712">
        <v>271806</v>
      </c>
      <c r="AG2712">
        <v>1026822</v>
      </c>
      <c r="AH2712">
        <v>72</v>
      </c>
      <c r="AI2712">
        <v>4</v>
      </c>
      <c r="AJ2712">
        <v>72</v>
      </c>
      <c r="AK2712">
        <v>0.7</v>
      </c>
      <c r="AL2712">
        <v>1200000</v>
      </c>
      <c r="AM2712">
        <v>700000</v>
      </c>
      <c r="AN2712">
        <v>3.5999999999999997E-2</v>
      </c>
      <c r="AO2712">
        <v>0</v>
      </c>
      <c r="AP2712">
        <v>0</v>
      </c>
      <c r="AQ2712">
        <v>0.06</v>
      </c>
      <c r="AR2712">
        <v>5.0000000000000001E-3</v>
      </c>
      <c r="AS2712">
        <v>0.12</v>
      </c>
      <c r="AT2712">
        <v>0</v>
      </c>
      <c r="AV2712">
        <v>1257895</v>
      </c>
      <c r="AW2712" t="s">
        <v>2179</v>
      </c>
      <c r="AX2712" t="s">
        <v>21032</v>
      </c>
      <c r="AY2712" t="s">
        <v>2179</v>
      </c>
      <c r="BA2712" t="s">
        <v>23432</v>
      </c>
      <c r="BB2712" t="s">
        <v>7037</v>
      </c>
      <c r="BC2712" t="s">
        <v>23433</v>
      </c>
      <c r="BD2712" t="s">
        <v>23434</v>
      </c>
      <c r="BE2712" t="s">
        <v>9876</v>
      </c>
      <c r="BF2712" t="s">
        <v>28457</v>
      </c>
      <c r="BG2712" t="s">
        <v>28454</v>
      </c>
      <c r="BH2712">
        <v>181204000</v>
      </c>
      <c r="BI2712" t="s">
        <v>111</v>
      </c>
      <c r="BK2712">
        <v>44210</v>
      </c>
      <c r="BN2712" t="s">
        <v>6206</v>
      </c>
      <c r="BO2712" t="s">
        <v>6224</v>
      </c>
      <c r="BP2712">
        <v>44260</v>
      </c>
      <c r="BQ2712">
        <v>5</v>
      </c>
      <c r="BR2712">
        <v>46423</v>
      </c>
      <c r="BS2712">
        <v>0</v>
      </c>
    </row>
    <row r="2713" spans="2:71">
      <c r="B2713" t="s">
        <v>6185</v>
      </c>
      <c r="C2713" t="s">
        <v>6186</v>
      </c>
      <c r="D2713" t="s">
        <v>28458</v>
      </c>
      <c r="E2713" t="s">
        <v>2558</v>
      </c>
      <c r="F2713" t="s">
        <v>142</v>
      </c>
      <c r="G2713" t="s">
        <v>2556</v>
      </c>
      <c r="H2713" t="s">
        <v>142</v>
      </c>
      <c r="I2713" t="s">
        <v>28459</v>
      </c>
      <c r="J2713">
        <v>43490</v>
      </c>
      <c r="K2713">
        <v>43497</v>
      </c>
      <c r="L2713" t="s">
        <v>6191</v>
      </c>
      <c r="M2713" t="s">
        <v>6192</v>
      </c>
      <c r="N2713" t="s">
        <v>28460</v>
      </c>
      <c r="O2713">
        <v>1258223</v>
      </c>
      <c r="P2713" t="s">
        <v>28460</v>
      </c>
      <c r="Q2713" t="s">
        <v>18399</v>
      </c>
      <c r="R2713" t="s">
        <v>28461</v>
      </c>
      <c r="T2713" t="s">
        <v>6833</v>
      </c>
      <c r="U2713" t="s">
        <v>7174</v>
      </c>
      <c r="W2713" t="s">
        <v>28462</v>
      </c>
      <c r="X2713">
        <v>0</v>
      </c>
      <c r="Y2713">
        <v>198085000</v>
      </c>
      <c r="Z2713">
        <v>78441584</v>
      </c>
      <c r="AA2713">
        <v>276526584</v>
      </c>
      <c r="AB2713">
        <v>123803140</v>
      </c>
      <c r="AC2713">
        <v>49025975</v>
      </c>
      <c r="AD2713">
        <v>172829115</v>
      </c>
      <c r="AE2713">
        <v>2751180</v>
      </c>
      <c r="AF2713">
        <v>1089467</v>
      </c>
      <c r="AG2713">
        <v>3840647</v>
      </c>
      <c r="AH2713">
        <v>72</v>
      </c>
      <c r="AI2713">
        <v>28</v>
      </c>
      <c r="AJ2713">
        <v>72</v>
      </c>
      <c r="AK2713">
        <v>0.5</v>
      </c>
      <c r="AL2713">
        <v>1200000</v>
      </c>
      <c r="AM2713">
        <v>0</v>
      </c>
      <c r="AN2713">
        <v>0</v>
      </c>
      <c r="AO2713">
        <v>0</v>
      </c>
      <c r="AP2713">
        <v>0</v>
      </c>
      <c r="AQ2713">
        <v>6.6000000000000003E-2</v>
      </c>
      <c r="AR2713">
        <v>5.4999999999999997E-3</v>
      </c>
      <c r="AS2713">
        <v>0.13200000000000001</v>
      </c>
      <c r="AT2713">
        <v>0</v>
      </c>
      <c r="AV2713">
        <v>40006</v>
      </c>
      <c r="AW2713" t="s">
        <v>978</v>
      </c>
      <c r="AX2713">
        <v>21213333</v>
      </c>
      <c r="AY2713" t="s">
        <v>978</v>
      </c>
      <c r="BA2713" t="s">
        <v>6258</v>
      </c>
      <c r="BB2713" t="s">
        <v>6201</v>
      </c>
      <c r="BC2713" t="s">
        <v>6259</v>
      </c>
      <c r="BD2713" t="s">
        <v>6260</v>
      </c>
      <c r="BE2713" t="s">
        <v>8382</v>
      </c>
      <c r="BF2713" t="s">
        <v>28463</v>
      </c>
      <c r="BG2713" t="s">
        <v>28459</v>
      </c>
      <c r="BH2713">
        <v>396170000</v>
      </c>
      <c r="BI2713" t="s">
        <v>111</v>
      </c>
      <c r="BJ2713">
        <v>43524</v>
      </c>
      <c r="BK2713">
        <v>43496</v>
      </c>
      <c r="BN2713" t="s">
        <v>6206</v>
      </c>
      <c r="BO2713" t="s">
        <v>6224</v>
      </c>
      <c r="BP2713">
        <v>43529</v>
      </c>
      <c r="BQ2713">
        <v>5</v>
      </c>
      <c r="BR2713">
        <v>45693</v>
      </c>
      <c r="BS2713">
        <v>0</v>
      </c>
    </row>
    <row r="2714" spans="2:71">
      <c r="B2714" t="s">
        <v>10273</v>
      </c>
      <c r="C2714" t="s">
        <v>6186</v>
      </c>
      <c r="D2714" t="s">
        <v>28464</v>
      </c>
      <c r="E2714" t="s">
        <v>3828</v>
      </c>
      <c r="F2714" t="s">
        <v>116</v>
      </c>
      <c r="G2714" t="s">
        <v>3826</v>
      </c>
      <c r="H2714" t="s">
        <v>116</v>
      </c>
      <c r="I2714" t="s">
        <v>28465</v>
      </c>
      <c r="J2714">
        <v>43783</v>
      </c>
      <c r="K2714">
        <v>43791</v>
      </c>
      <c r="L2714" t="s">
        <v>6191</v>
      </c>
      <c r="M2714" t="s">
        <v>6192</v>
      </c>
      <c r="N2714">
        <v>842</v>
      </c>
      <c r="O2714">
        <v>1259230</v>
      </c>
      <c r="P2714">
        <v>842</v>
      </c>
      <c r="Q2714" t="s">
        <v>7656</v>
      </c>
      <c r="R2714" t="s">
        <v>28466</v>
      </c>
      <c r="T2714" t="s">
        <v>6195</v>
      </c>
      <c r="U2714" t="s">
        <v>6239</v>
      </c>
      <c r="V2714" t="s">
        <v>7497</v>
      </c>
      <c r="W2714" t="s">
        <v>17513</v>
      </c>
      <c r="X2714">
        <v>0</v>
      </c>
      <c r="Y2714">
        <v>24000000</v>
      </c>
      <c r="Z2714">
        <v>4579176</v>
      </c>
      <c r="AA2714">
        <v>28579176</v>
      </c>
      <c r="AB2714">
        <v>12666678</v>
      </c>
      <c r="AC2714">
        <v>2416776</v>
      </c>
      <c r="AD2714">
        <v>15083454</v>
      </c>
      <c r="AE2714">
        <v>666666</v>
      </c>
      <c r="AF2714">
        <v>127200</v>
      </c>
      <c r="AG2714">
        <v>793866</v>
      </c>
      <c r="AH2714">
        <v>36</v>
      </c>
      <c r="AI2714">
        <v>18</v>
      </c>
      <c r="AJ2714">
        <v>36</v>
      </c>
      <c r="AK2714">
        <v>0.71</v>
      </c>
      <c r="AL2714">
        <v>1000000</v>
      </c>
      <c r="AM2714">
        <v>0</v>
      </c>
      <c r="AN2714" t="s">
        <v>6198</v>
      </c>
      <c r="AO2714">
        <v>0</v>
      </c>
      <c r="AP2714">
        <v>0</v>
      </c>
      <c r="AQ2714">
        <v>6.3600000000000004E-2</v>
      </c>
      <c r="AR2714">
        <v>5.3E-3</v>
      </c>
      <c r="AS2714">
        <v>0.127</v>
      </c>
      <c r="AT2714">
        <v>0</v>
      </c>
      <c r="AV2714">
        <v>1256650</v>
      </c>
      <c r="AW2714" t="s">
        <v>251</v>
      </c>
      <c r="AX2714" t="s">
        <v>6671</v>
      </c>
      <c r="AY2714" t="s">
        <v>251</v>
      </c>
      <c r="BA2714" t="s">
        <v>6672</v>
      </c>
      <c r="BC2714" t="s">
        <v>19825</v>
      </c>
      <c r="BD2714" t="s">
        <v>19825</v>
      </c>
      <c r="BE2714" t="s">
        <v>8382</v>
      </c>
      <c r="BF2714" t="s">
        <v>28467</v>
      </c>
      <c r="BG2714" t="s">
        <v>28465</v>
      </c>
      <c r="BH2714">
        <v>84000000</v>
      </c>
      <c r="BI2714" t="s">
        <v>111</v>
      </c>
      <c r="BK2714">
        <v>43791</v>
      </c>
      <c r="BN2714" t="s">
        <v>6206</v>
      </c>
      <c r="BO2714" t="s">
        <v>6224</v>
      </c>
      <c r="BP2714">
        <v>43835</v>
      </c>
      <c r="BQ2714">
        <v>5</v>
      </c>
      <c r="BR2714">
        <v>44900</v>
      </c>
      <c r="BS2714">
        <v>0</v>
      </c>
    </row>
    <row r="2715" spans="2:71">
      <c r="B2715" t="s">
        <v>10273</v>
      </c>
      <c r="C2715" t="s">
        <v>6186</v>
      </c>
      <c r="D2715" t="s">
        <v>28468</v>
      </c>
      <c r="E2715" t="s">
        <v>28469</v>
      </c>
      <c r="F2715" t="s">
        <v>116</v>
      </c>
      <c r="G2715" t="s">
        <v>28470</v>
      </c>
      <c r="H2715" t="s">
        <v>116</v>
      </c>
      <c r="J2715">
        <v>43168</v>
      </c>
      <c r="K2715">
        <v>43168</v>
      </c>
      <c r="L2715" t="s">
        <v>6191</v>
      </c>
      <c r="M2715" t="s">
        <v>6330</v>
      </c>
      <c r="N2715" t="s">
        <v>28471</v>
      </c>
      <c r="O2715">
        <v>1254944</v>
      </c>
      <c r="P2715">
        <v>27</v>
      </c>
      <c r="Q2715" t="s">
        <v>28472</v>
      </c>
      <c r="R2715" t="s">
        <v>28473</v>
      </c>
      <c r="T2715" t="s">
        <v>6195</v>
      </c>
      <c r="U2715" t="s">
        <v>6269</v>
      </c>
      <c r="W2715" t="s">
        <v>28474</v>
      </c>
      <c r="X2715">
        <v>0</v>
      </c>
      <c r="Y2715">
        <v>7264000</v>
      </c>
      <c r="Z2715">
        <v>1473128</v>
      </c>
      <c r="AA2715">
        <v>8737128</v>
      </c>
      <c r="AB2715">
        <v>0</v>
      </c>
      <c r="AC2715">
        <v>0</v>
      </c>
      <c r="AD2715">
        <v>0</v>
      </c>
      <c r="AE2715">
        <v>605333</v>
      </c>
      <c r="AF2715">
        <v>122761</v>
      </c>
      <c r="AG2715">
        <v>728094</v>
      </c>
      <c r="AH2715">
        <v>12</v>
      </c>
      <c r="AJ2715">
        <v>12</v>
      </c>
      <c r="AK2715">
        <v>0.2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0.20280000000000001</v>
      </c>
      <c r="AR2715">
        <v>1.6899999999999998E-2</v>
      </c>
      <c r="AS2715">
        <v>0.40600000000000003</v>
      </c>
      <c r="AT2715">
        <v>0</v>
      </c>
      <c r="AV2715">
        <v>1256919</v>
      </c>
      <c r="AW2715" t="s">
        <v>28475</v>
      </c>
      <c r="AY2715" t="s">
        <v>28475</v>
      </c>
      <c r="BA2715" t="s">
        <v>6335</v>
      </c>
      <c r="BB2715" t="s">
        <v>21191</v>
      </c>
      <c r="BC2715" t="s">
        <v>27371</v>
      </c>
      <c r="BD2715" t="s">
        <v>27371</v>
      </c>
      <c r="BH2715">
        <v>9080000</v>
      </c>
      <c r="BI2715" t="s">
        <v>111</v>
      </c>
      <c r="BK2715">
        <v>43168</v>
      </c>
      <c r="BN2715" t="s">
        <v>6206</v>
      </c>
      <c r="BP2715">
        <v>43195</v>
      </c>
      <c r="BQ2715">
        <v>5</v>
      </c>
      <c r="BR2715">
        <v>43529</v>
      </c>
      <c r="BS2715">
        <v>0</v>
      </c>
    </row>
    <row r="2716" spans="2:71">
      <c r="B2716" t="s">
        <v>10273</v>
      </c>
      <c r="C2716" t="s">
        <v>6186</v>
      </c>
      <c r="D2716" t="s">
        <v>28476</v>
      </c>
      <c r="E2716" t="s">
        <v>5790</v>
      </c>
      <c r="F2716" t="s">
        <v>116</v>
      </c>
      <c r="G2716" t="s">
        <v>5788</v>
      </c>
      <c r="H2716" t="s">
        <v>116</v>
      </c>
      <c r="I2716" t="s">
        <v>21389</v>
      </c>
      <c r="J2716">
        <v>44203</v>
      </c>
      <c r="K2716">
        <v>44216</v>
      </c>
      <c r="L2716" t="s">
        <v>6191</v>
      </c>
      <c r="M2716" t="s">
        <v>9240</v>
      </c>
      <c r="N2716">
        <v>221</v>
      </c>
      <c r="O2716">
        <v>1260275</v>
      </c>
      <c r="P2716">
        <v>221</v>
      </c>
      <c r="Q2716" t="s">
        <v>28477</v>
      </c>
      <c r="R2716" t="s">
        <v>28478</v>
      </c>
      <c r="S2716" t="s">
        <v>28479</v>
      </c>
      <c r="T2716" t="s">
        <v>6195</v>
      </c>
      <c r="U2716" t="s">
        <v>6296</v>
      </c>
      <c r="W2716" t="s">
        <v>28480</v>
      </c>
      <c r="X2716">
        <v>0</v>
      </c>
      <c r="Y2716">
        <v>73841250</v>
      </c>
      <c r="Z2716">
        <v>35443800</v>
      </c>
      <c r="AA2716">
        <v>109285050</v>
      </c>
      <c r="AB2716">
        <v>71379874</v>
      </c>
      <c r="AC2716">
        <v>34252454</v>
      </c>
      <c r="AD2716">
        <v>105632328</v>
      </c>
      <c r="AE2716">
        <v>1230688</v>
      </c>
      <c r="AF2716">
        <v>590730</v>
      </c>
      <c r="AG2716">
        <v>1821418</v>
      </c>
      <c r="AH2716">
        <v>60</v>
      </c>
      <c r="AI2716">
        <v>3</v>
      </c>
      <c r="AJ2716">
        <v>60</v>
      </c>
      <c r="AK2716">
        <v>0.25</v>
      </c>
      <c r="AL2716">
        <v>1000000</v>
      </c>
      <c r="AM2716">
        <v>1240533</v>
      </c>
      <c r="AN2716">
        <v>3.5000000000000003E-2</v>
      </c>
      <c r="AO2716">
        <v>0</v>
      </c>
      <c r="AP2716">
        <v>0</v>
      </c>
      <c r="AQ2716">
        <v>9.6000000000000002E-2</v>
      </c>
      <c r="AR2716">
        <v>8.0000000000000002E-3</v>
      </c>
      <c r="AS2716">
        <v>0.192</v>
      </c>
      <c r="AT2716">
        <v>1901202</v>
      </c>
      <c r="AV2716">
        <v>1256650</v>
      </c>
      <c r="AW2716" t="s">
        <v>251</v>
      </c>
      <c r="AX2716" t="s">
        <v>6671</v>
      </c>
      <c r="AY2716" t="s">
        <v>251</v>
      </c>
      <c r="BA2716" t="s">
        <v>6672</v>
      </c>
      <c r="BC2716" t="s">
        <v>20146</v>
      </c>
      <c r="BD2716" t="s">
        <v>27564</v>
      </c>
      <c r="BE2716" t="s">
        <v>8382</v>
      </c>
      <c r="BF2716" t="s">
        <v>21394</v>
      </c>
      <c r="BG2716" t="s">
        <v>21389</v>
      </c>
      <c r="BH2716">
        <v>98455000</v>
      </c>
      <c r="BI2716" t="s">
        <v>111</v>
      </c>
      <c r="BK2716">
        <v>44216</v>
      </c>
      <c r="BN2716" t="s">
        <v>6206</v>
      </c>
      <c r="BO2716" t="s">
        <v>6204</v>
      </c>
      <c r="BP2716">
        <v>44260</v>
      </c>
      <c r="BQ2716">
        <v>5</v>
      </c>
      <c r="BR2716">
        <v>46058</v>
      </c>
      <c r="BS2716">
        <v>0</v>
      </c>
    </row>
    <row r="2717" spans="2:71">
      <c r="B2717" t="s">
        <v>18194</v>
      </c>
      <c r="C2717" t="s">
        <v>6186</v>
      </c>
      <c r="D2717" t="s">
        <v>28481</v>
      </c>
      <c r="E2717" t="s">
        <v>5089</v>
      </c>
      <c r="F2717" t="s">
        <v>116</v>
      </c>
      <c r="G2717" t="s">
        <v>5087</v>
      </c>
      <c r="H2717" t="s">
        <v>116</v>
      </c>
      <c r="I2717" t="s">
        <v>28482</v>
      </c>
      <c r="J2717">
        <v>44074</v>
      </c>
      <c r="K2717">
        <v>44074</v>
      </c>
      <c r="L2717" t="s">
        <v>6191</v>
      </c>
      <c r="M2717" t="s">
        <v>6192</v>
      </c>
      <c r="N2717" t="s">
        <v>28483</v>
      </c>
      <c r="O2717">
        <v>1259942</v>
      </c>
      <c r="P2717">
        <v>214</v>
      </c>
      <c r="Q2717" t="s">
        <v>28484</v>
      </c>
      <c r="R2717" t="s">
        <v>28485</v>
      </c>
      <c r="T2717" t="s">
        <v>6195</v>
      </c>
      <c r="U2717" t="s">
        <v>6219</v>
      </c>
      <c r="W2717" t="s">
        <v>23312</v>
      </c>
      <c r="X2717">
        <v>0</v>
      </c>
      <c r="Y2717">
        <v>108000000</v>
      </c>
      <c r="Z2717">
        <v>38880000</v>
      </c>
      <c r="AA2717">
        <v>146880000</v>
      </c>
      <c r="AB2717">
        <v>96000000</v>
      </c>
      <c r="AC2717">
        <v>34560000</v>
      </c>
      <c r="AD2717">
        <v>130560000</v>
      </c>
      <c r="AE2717">
        <v>1500000</v>
      </c>
      <c r="AF2717">
        <v>540000</v>
      </c>
      <c r="AG2717">
        <v>2040000</v>
      </c>
      <c r="AH2717">
        <v>72</v>
      </c>
      <c r="AI2717">
        <v>9</v>
      </c>
      <c r="AJ2717">
        <v>72</v>
      </c>
      <c r="AK2717">
        <v>0.5</v>
      </c>
      <c r="AL2717">
        <v>1200000</v>
      </c>
      <c r="AM2717">
        <v>0</v>
      </c>
      <c r="AN2717">
        <v>0</v>
      </c>
      <c r="AO2717">
        <v>0</v>
      </c>
      <c r="AP2717">
        <v>0</v>
      </c>
      <c r="AQ2717">
        <v>0.06</v>
      </c>
      <c r="AR2717">
        <v>5.0000000000000001E-3</v>
      </c>
      <c r="AS2717">
        <v>0.12</v>
      </c>
      <c r="AT2717">
        <v>0</v>
      </c>
      <c r="AV2717">
        <v>1255025</v>
      </c>
      <c r="AW2717" t="s">
        <v>256</v>
      </c>
      <c r="AX2717" t="s">
        <v>8273</v>
      </c>
      <c r="AY2717" t="s">
        <v>256</v>
      </c>
      <c r="BA2717" t="s">
        <v>6258</v>
      </c>
      <c r="BB2717" t="s">
        <v>6448</v>
      </c>
      <c r="BC2717" t="s">
        <v>7079</v>
      </c>
      <c r="BD2717" t="s">
        <v>7080</v>
      </c>
      <c r="BE2717" t="s">
        <v>8382</v>
      </c>
      <c r="BF2717" t="s">
        <v>28486</v>
      </c>
      <c r="BG2717" t="s">
        <v>28482</v>
      </c>
      <c r="BH2717">
        <v>216000000</v>
      </c>
      <c r="BI2717" t="s">
        <v>111</v>
      </c>
      <c r="BK2717">
        <v>44074</v>
      </c>
      <c r="BN2717" t="s">
        <v>6206</v>
      </c>
      <c r="BO2717" t="s">
        <v>6224</v>
      </c>
      <c r="BP2717">
        <v>44109</v>
      </c>
      <c r="BQ2717">
        <v>5</v>
      </c>
      <c r="BR2717">
        <v>46270</v>
      </c>
      <c r="BS2717">
        <v>0</v>
      </c>
    </row>
    <row r="2718" spans="2:71">
      <c r="B2718" t="s">
        <v>6185</v>
      </c>
      <c r="C2718" t="s">
        <v>6186</v>
      </c>
      <c r="D2718" t="s">
        <v>28487</v>
      </c>
      <c r="E2718" t="s">
        <v>6185</v>
      </c>
      <c r="F2718" t="s">
        <v>142</v>
      </c>
      <c r="G2718" t="s">
        <v>28488</v>
      </c>
      <c r="H2718" t="s">
        <v>142</v>
      </c>
      <c r="J2718">
        <v>43717</v>
      </c>
      <c r="K2718">
        <v>43717</v>
      </c>
      <c r="L2718" t="s">
        <v>6191</v>
      </c>
      <c r="M2718" t="s">
        <v>6330</v>
      </c>
      <c r="N2718" t="s">
        <v>15933</v>
      </c>
      <c r="O2718">
        <v>21</v>
      </c>
      <c r="P2718">
        <v>142</v>
      </c>
      <c r="Q2718" t="s">
        <v>9991</v>
      </c>
      <c r="R2718" t="s">
        <v>15934</v>
      </c>
      <c r="T2718" t="s">
        <v>6195</v>
      </c>
      <c r="U2718" t="s">
        <v>6230</v>
      </c>
      <c r="V2718" t="s">
        <v>6475</v>
      </c>
      <c r="W2718" t="s">
        <v>6290</v>
      </c>
      <c r="X2718">
        <v>0</v>
      </c>
      <c r="Y2718">
        <v>4214000</v>
      </c>
      <c r="Z2718">
        <v>404536</v>
      </c>
      <c r="AA2718">
        <v>4618536</v>
      </c>
      <c r="AB2718">
        <v>0</v>
      </c>
      <c r="AC2718">
        <v>0</v>
      </c>
      <c r="AD2718">
        <v>0</v>
      </c>
      <c r="AE2718">
        <v>351166</v>
      </c>
      <c r="AF2718">
        <v>33712</v>
      </c>
      <c r="AG2718">
        <v>384878</v>
      </c>
      <c r="AH2718">
        <v>12</v>
      </c>
      <c r="AJ2718">
        <v>12</v>
      </c>
      <c r="AK2718">
        <v>0.2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9.6000000000000002E-2</v>
      </c>
      <c r="AR2718">
        <v>8.0000000000000002E-3</v>
      </c>
      <c r="AS2718">
        <v>0.192</v>
      </c>
      <c r="AT2718">
        <v>0</v>
      </c>
      <c r="AV2718">
        <v>1259014</v>
      </c>
      <c r="AW2718" t="s">
        <v>28489</v>
      </c>
      <c r="AX2718" t="s">
        <v>28490</v>
      </c>
      <c r="AY2718" t="s">
        <v>28489</v>
      </c>
      <c r="BA2718" t="s">
        <v>8608</v>
      </c>
      <c r="BB2718" t="s">
        <v>6267</v>
      </c>
      <c r="BC2718" t="s">
        <v>21718</v>
      </c>
      <c r="BD2718" t="s">
        <v>28491</v>
      </c>
      <c r="BE2718" t="s">
        <v>6393</v>
      </c>
      <c r="BH2718">
        <v>5274000</v>
      </c>
      <c r="BI2718" t="s">
        <v>111</v>
      </c>
      <c r="BK2718">
        <v>43717</v>
      </c>
      <c r="BN2718" t="s">
        <v>6206</v>
      </c>
      <c r="BP2718">
        <v>43743</v>
      </c>
      <c r="BQ2718">
        <v>5</v>
      </c>
      <c r="BR2718">
        <v>44079</v>
      </c>
      <c r="BS2718">
        <v>0</v>
      </c>
    </row>
    <row r="2719" spans="2:71">
      <c r="B2719" t="s">
        <v>10273</v>
      </c>
      <c r="C2719" t="s">
        <v>6186</v>
      </c>
      <c r="D2719" t="s">
        <v>28492</v>
      </c>
      <c r="E2719" t="s">
        <v>4709</v>
      </c>
      <c r="F2719" t="s">
        <v>142</v>
      </c>
      <c r="G2719" t="s">
        <v>4707</v>
      </c>
      <c r="H2719" t="s">
        <v>142</v>
      </c>
      <c r="I2719" t="s">
        <v>28493</v>
      </c>
      <c r="J2719">
        <v>43998</v>
      </c>
      <c r="K2719">
        <v>44000</v>
      </c>
      <c r="L2719" t="s">
        <v>6191</v>
      </c>
      <c r="M2719" t="s">
        <v>6192</v>
      </c>
      <c r="N2719" t="s">
        <v>28494</v>
      </c>
      <c r="O2719">
        <v>1259732</v>
      </c>
      <c r="P2719">
        <v>75</v>
      </c>
      <c r="Q2719" t="s">
        <v>21534</v>
      </c>
      <c r="R2719" t="s">
        <v>28495</v>
      </c>
      <c r="T2719" t="s">
        <v>7464</v>
      </c>
      <c r="W2719" t="s">
        <v>28496</v>
      </c>
      <c r="X2719">
        <v>0</v>
      </c>
      <c r="Y2719">
        <v>74893875</v>
      </c>
      <c r="Z2719">
        <v>31006005</v>
      </c>
      <c r="AA2719">
        <v>105899880</v>
      </c>
      <c r="AB2719">
        <v>64908027</v>
      </c>
      <c r="AC2719">
        <v>26871775</v>
      </c>
      <c r="AD2719">
        <v>91779802</v>
      </c>
      <c r="AE2719">
        <v>1248231</v>
      </c>
      <c r="AF2719">
        <v>516767</v>
      </c>
      <c r="AG2719">
        <v>1764998</v>
      </c>
      <c r="AH2719">
        <v>60</v>
      </c>
      <c r="AI2719">
        <v>9</v>
      </c>
      <c r="AJ2719">
        <v>60</v>
      </c>
      <c r="AK2719">
        <v>0.25</v>
      </c>
      <c r="AL2719">
        <v>1000000</v>
      </c>
      <c r="AM2719">
        <v>1085210</v>
      </c>
      <c r="AN2719">
        <v>3.5000000000000003E-2</v>
      </c>
      <c r="AO2719">
        <v>0</v>
      </c>
      <c r="AP2719">
        <v>0</v>
      </c>
      <c r="AQ2719">
        <v>8.2799999999999999E-2</v>
      </c>
      <c r="AR2719">
        <v>6.8999999999999999E-3</v>
      </c>
      <c r="AS2719">
        <v>0.16600000000000001</v>
      </c>
      <c r="AT2719">
        <v>3879357</v>
      </c>
      <c r="AV2719">
        <v>1256650</v>
      </c>
      <c r="AW2719" t="s">
        <v>251</v>
      </c>
      <c r="AX2719" t="s">
        <v>6671</v>
      </c>
      <c r="AY2719" t="s">
        <v>251</v>
      </c>
      <c r="BA2719" t="s">
        <v>6672</v>
      </c>
      <c r="BC2719" t="s">
        <v>21440</v>
      </c>
      <c r="BD2719" t="s">
        <v>21440</v>
      </c>
      <c r="BE2719" t="s">
        <v>8382</v>
      </c>
      <c r="BF2719" t="s">
        <v>28497</v>
      </c>
      <c r="BG2719" t="s">
        <v>28493</v>
      </c>
      <c r="BH2719">
        <v>99858500</v>
      </c>
      <c r="BI2719" t="s">
        <v>111</v>
      </c>
      <c r="BK2719">
        <v>44000</v>
      </c>
      <c r="BN2719" t="s">
        <v>6206</v>
      </c>
      <c r="BO2719" t="s">
        <v>6204</v>
      </c>
      <c r="BP2719">
        <v>44048</v>
      </c>
      <c r="BQ2719">
        <v>5</v>
      </c>
      <c r="BR2719">
        <v>45843</v>
      </c>
      <c r="BS2719">
        <v>0</v>
      </c>
    </row>
    <row r="2720" spans="2:71">
      <c r="B2720" t="s">
        <v>6326</v>
      </c>
      <c r="C2720" t="s">
        <v>6186</v>
      </c>
      <c r="D2720" t="s">
        <v>28498</v>
      </c>
      <c r="E2720" t="s">
        <v>28499</v>
      </c>
      <c r="F2720" t="s">
        <v>116</v>
      </c>
      <c r="G2720" t="s">
        <v>28500</v>
      </c>
      <c r="H2720" t="s">
        <v>116</v>
      </c>
      <c r="J2720">
        <v>42857</v>
      </c>
      <c r="K2720">
        <v>42857</v>
      </c>
      <c r="L2720" t="s">
        <v>6191</v>
      </c>
      <c r="M2720" t="s">
        <v>6330</v>
      </c>
      <c r="N2720">
        <v>439</v>
      </c>
      <c r="O2720">
        <v>1255952</v>
      </c>
      <c r="P2720">
        <v>439</v>
      </c>
      <c r="Q2720" t="s">
        <v>9547</v>
      </c>
      <c r="R2720" t="s">
        <v>28501</v>
      </c>
      <c r="T2720" t="s">
        <v>6195</v>
      </c>
      <c r="U2720" t="s">
        <v>6269</v>
      </c>
      <c r="W2720" t="s">
        <v>28502</v>
      </c>
      <c r="X2720">
        <v>0</v>
      </c>
      <c r="Y2720">
        <v>4095000</v>
      </c>
      <c r="Z2720">
        <v>491400</v>
      </c>
      <c r="AA2720">
        <v>4586400</v>
      </c>
      <c r="AB2720">
        <v>0</v>
      </c>
      <c r="AC2720">
        <v>0</v>
      </c>
      <c r="AD2720">
        <v>0</v>
      </c>
      <c r="AE2720">
        <v>341250</v>
      </c>
      <c r="AF2720">
        <v>40950</v>
      </c>
      <c r="AG2720">
        <v>382200</v>
      </c>
      <c r="AH2720">
        <v>12</v>
      </c>
      <c r="AJ2720">
        <v>12</v>
      </c>
      <c r="AK2720">
        <v>0.5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0.12</v>
      </c>
      <c r="AR2720">
        <v>0.01</v>
      </c>
      <c r="AS2720">
        <v>0.24</v>
      </c>
      <c r="AT2720">
        <v>0</v>
      </c>
      <c r="AW2720" t="s">
        <v>3937</v>
      </c>
      <c r="AX2720" t="s">
        <v>8935</v>
      </c>
      <c r="BA2720" t="s">
        <v>8944</v>
      </c>
      <c r="BC2720" t="s">
        <v>9705</v>
      </c>
      <c r="BD2720" t="s">
        <v>9706</v>
      </c>
      <c r="BH2720">
        <v>8190000</v>
      </c>
      <c r="BI2720" t="s">
        <v>111</v>
      </c>
      <c r="BK2720">
        <v>42857</v>
      </c>
      <c r="BN2720" t="s">
        <v>6206</v>
      </c>
      <c r="BP2720">
        <v>42888</v>
      </c>
      <c r="BQ2720">
        <v>2</v>
      </c>
      <c r="BR2720">
        <v>43222</v>
      </c>
      <c r="BS2720">
        <v>0</v>
      </c>
    </row>
    <row r="2721" spans="2:71">
      <c r="C2721" t="s">
        <v>6186</v>
      </c>
      <c r="D2721" t="s">
        <v>28503</v>
      </c>
      <c r="E2721" t="s">
        <v>28504</v>
      </c>
      <c r="G2721" t="s">
        <v>28505</v>
      </c>
      <c r="I2721" t="s">
        <v>28506</v>
      </c>
      <c r="J2721">
        <v>42391</v>
      </c>
      <c r="K2721">
        <v>42391</v>
      </c>
      <c r="L2721" t="s">
        <v>6191</v>
      </c>
      <c r="M2721" t="s">
        <v>6192</v>
      </c>
      <c r="N2721">
        <v>20090518</v>
      </c>
      <c r="O2721">
        <v>201</v>
      </c>
      <c r="R2721" t="s">
        <v>25504</v>
      </c>
      <c r="S2721" t="s">
        <v>25505</v>
      </c>
      <c r="T2721" t="s">
        <v>6195</v>
      </c>
      <c r="U2721" t="s">
        <v>6269</v>
      </c>
      <c r="V2721" t="s">
        <v>21789</v>
      </c>
      <c r="W2721" t="s">
        <v>25506</v>
      </c>
      <c r="X2721">
        <v>0</v>
      </c>
      <c r="Y2721">
        <v>237832846</v>
      </c>
      <c r="Z2721">
        <v>0</v>
      </c>
      <c r="AA2721">
        <v>237832846</v>
      </c>
      <c r="AB2721">
        <v>0</v>
      </c>
      <c r="AC2721">
        <v>0</v>
      </c>
      <c r="AD2721">
        <v>0</v>
      </c>
      <c r="AH2721">
        <v>60</v>
      </c>
      <c r="AJ2721">
        <v>43</v>
      </c>
      <c r="AK2721">
        <v>0.2</v>
      </c>
      <c r="AL2721">
        <v>500000</v>
      </c>
      <c r="AN2721">
        <v>0</v>
      </c>
      <c r="AP2721" t="s">
        <v>6198</v>
      </c>
      <c r="AQ2721">
        <v>5.3999999999999999E-2</v>
      </c>
      <c r="AR2721">
        <v>4.4999999999999997E-3</v>
      </c>
      <c r="AS2721">
        <v>0</v>
      </c>
      <c r="AT2721">
        <v>0</v>
      </c>
      <c r="AU2721">
        <v>95</v>
      </c>
      <c r="AV2721">
        <v>40021</v>
      </c>
      <c r="AW2721" t="s">
        <v>150</v>
      </c>
      <c r="AX2721">
        <v>212650131</v>
      </c>
      <c r="AY2721" t="s">
        <v>150</v>
      </c>
      <c r="BA2721" t="s">
        <v>6374</v>
      </c>
      <c r="BB2721" t="s">
        <v>6201</v>
      </c>
      <c r="BC2721" t="s">
        <v>6375</v>
      </c>
      <c r="BD2721" t="s">
        <v>6536</v>
      </c>
      <c r="BE2721" t="s">
        <v>25507</v>
      </c>
      <c r="BF2721" t="s">
        <v>28507</v>
      </c>
      <c r="BG2721" t="s">
        <v>28506</v>
      </c>
      <c r="BH2721">
        <v>47566569.200000003</v>
      </c>
      <c r="BI2721" t="s">
        <v>111</v>
      </c>
      <c r="BJ2721">
        <v>42422</v>
      </c>
      <c r="BK2721">
        <v>42604</v>
      </c>
      <c r="BL2721">
        <v>44237</v>
      </c>
      <c r="BN2721" t="s">
        <v>6206</v>
      </c>
      <c r="BO2721" t="s">
        <v>6204</v>
      </c>
      <c r="BP2721">
        <v>42439</v>
      </c>
      <c r="BQ2721">
        <v>10</v>
      </c>
      <c r="BR2721">
        <v>44237</v>
      </c>
      <c r="BS2721">
        <v>0</v>
      </c>
    </row>
    <row r="2722" spans="2:71">
      <c r="B2722" t="s">
        <v>6213</v>
      </c>
      <c r="C2722" t="s">
        <v>6186</v>
      </c>
      <c r="D2722" t="s">
        <v>28508</v>
      </c>
      <c r="E2722" t="s">
        <v>6213</v>
      </c>
      <c r="F2722" t="s">
        <v>142</v>
      </c>
      <c r="G2722" t="s">
        <v>28509</v>
      </c>
      <c r="H2722" t="s">
        <v>142</v>
      </c>
      <c r="J2722">
        <v>43027</v>
      </c>
      <c r="K2722">
        <v>43027</v>
      </c>
      <c r="L2722" t="s">
        <v>6191</v>
      </c>
      <c r="M2722" t="s">
        <v>6330</v>
      </c>
      <c r="N2722" t="s">
        <v>28299</v>
      </c>
      <c r="O2722">
        <v>1255597</v>
      </c>
      <c r="P2722">
        <v>602</v>
      </c>
      <c r="Q2722" t="s">
        <v>6645</v>
      </c>
      <c r="R2722" t="s">
        <v>25995</v>
      </c>
      <c r="T2722" t="s">
        <v>6195</v>
      </c>
      <c r="U2722" t="s">
        <v>6230</v>
      </c>
      <c r="W2722" t="s">
        <v>21796</v>
      </c>
      <c r="X2722">
        <v>0</v>
      </c>
      <c r="Y2722">
        <v>4000000</v>
      </c>
      <c r="Z2722">
        <v>407996</v>
      </c>
      <c r="AA2722">
        <v>4407996</v>
      </c>
      <c r="AB2722">
        <v>0</v>
      </c>
      <c r="AC2722">
        <v>0</v>
      </c>
      <c r="AD2722">
        <v>0</v>
      </c>
      <c r="AE2722">
        <v>333333</v>
      </c>
      <c r="AF2722">
        <v>34000</v>
      </c>
      <c r="AG2722">
        <v>367333</v>
      </c>
      <c r="AH2722">
        <v>12</v>
      </c>
      <c r="AJ2722">
        <v>12</v>
      </c>
      <c r="AK2722">
        <v>0.62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0.10199999999999999</v>
      </c>
      <c r="AR2722">
        <v>8.5000000000000006E-3</v>
      </c>
      <c r="AS2722">
        <v>0.20399999999999999</v>
      </c>
      <c r="AT2722">
        <v>0</v>
      </c>
      <c r="AV2722">
        <v>1254943</v>
      </c>
      <c r="AW2722" t="s">
        <v>3937</v>
      </c>
      <c r="AX2722" t="s">
        <v>8935</v>
      </c>
      <c r="AY2722" t="s">
        <v>3937</v>
      </c>
      <c r="BA2722" t="s">
        <v>6463</v>
      </c>
      <c r="BB2722" t="s">
        <v>8126</v>
      </c>
      <c r="BC2722" t="s">
        <v>11690</v>
      </c>
      <c r="BD2722" t="s">
        <v>11691</v>
      </c>
      <c r="BH2722">
        <v>10490000</v>
      </c>
      <c r="BI2722" t="s">
        <v>111</v>
      </c>
      <c r="BK2722">
        <v>43027</v>
      </c>
      <c r="BN2722" t="s">
        <v>6206</v>
      </c>
      <c r="BP2722">
        <v>43073</v>
      </c>
      <c r="BQ2722">
        <v>4</v>
      </c>
      <c r="BR2722">
        <v>43408</v>
      </c>
      <c r="BS2722">
        <v>0</v>
      </c>
    </row>
    <row r="2723" spans="2:71">
      <c r="B2723" t="s">
        <v>3542</v>
      </c>
      <c r="C2723" t="s">
        <v>6186</v>
      </c>
      <c r="D2723" t="s">
        <v>28510</v>
      </c>
      <c r="E2723" t="s">
        <v>28511</v>
      </c>
      <c r="F2723" t="s">
        <v>116</v>
      </c>
      <c r="G2723" t="s">
        <v>28512</v>
      </c>
      <c r="H2723" t="s">
        <v>116</v>
      </c>
      <c r="J2723">
        <v>43440</v>
      </c>
      <c r="K2723">
        <v>43440</v>
      </c>
      <c r="L2723" t="s">
        <v>6191</v>
      </c>
      <c r="M2723" t="s">
        <v>6330</v>
      </c>
      <c r="N2723" t="s">
        <v>28513</v>
      </c>
      <c r="O2723">
        <v>446</v>
      </c>
      <c r="P2723">
        <v>846</v>
      </c>
      <c r="Q2723" t="s">
        <v>6645</v>
      </c>
      <c r="R2723" t="s">
        <v>28514</v>
      </c>
      <c r="T2723" t="s">
        <v>6195</v>
      </c>
      <c r="U2723" t="s">
        <v>6239</v>
      </c>
      <c r="V2723" t="s">
        <v>8204</v>
      </c>
      <c r="W2723" t="s">
        <v>28515</v>
      </c>
      <c r="X2723">
        <v>0</v>
      </c>
      <c r="Y2723">
        <v>2152000</v>
      </c>
      <c r="Z2723">
        <v>309884</v>
      </c>
      <c r="AA2723">
        <v>2461884</v>
      </c>
      <c r="AB2723">
        <v>0</v>
      </c>
      <c r="AC2723">
        <v>0</v>
      </c>
      <c r="AD2723">
        <v>0</v>
      </c>
      <c r="AE2723">
        <v>179333</v>
      </c>
      <c r="AF2723">
        <v>25824</v>
      </c>
      <c r="AG2723">
        <v>205157</v>
      </c>
      <c r="AH2723">
        <v>12</v>
      </c>
      <c r="AJ2723">
        <v>12</v>
      </c>
      <c r="AK2723">
        <v>0.2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0.14399999999999999</v>
      </c>
      <c r="AR2723">
        <v>1.2E-2</v>
      </c>
      <c r="AS2723">
        <v>0.28799999999999998</v>
      </c>
      <c r="AT2723">
        <v>0</v>
      </c>
      <c r="AV2723">
        <v>1254943</v>
      </c>
      <c r="AW2723" t="s">
        <v>3937</v>
      </c>
      <c r="AX2723" t="s">
        <v>8935</v>
      </c>
      <c r="AY2723" t="s">
        <v>3937</v>
      </c>
      <c r="BB2723" t="s">
        <v>6267</v>
      </c>
      <c r="BC2723" t="s">
        <v>28516</v>
      </c>
      <c r="BD2723" t="s">
        <v>28516</v>
      </c>
      <c r="BH2723">
        <v>2690000</v>
      </c>
      <c r="BI2723" t="s">
        <v>111</v>
      </c>
      <c r="BK2723">
        <v>43440</v>
      </c>
      <c r="BN2723" t="s">
        <v>6206</v>
      </c>
      <c r="BP2723">
        <v>43501</v>
      </c>
      <c r="BQ2723">
        <v>5</v>
      </c>
      <c r="BR2723">
        <v>43835</v>
      </c>
      <c r="BS2723">
        <v>0</v>
      </c>
    </row>
    <row r="2724" spans="2:71">
      <c r="B2724" t="s">
        <v>10273</v>
      </c>
      <c r="C2724" t="s">
        <v>6186</v>
      </c>
      <c r="D2724" t="s">
        <v>28517</v>
      </c>
      <c r="E2724" t="s">
        <v>6084</v>
      </c>
      <c r="F2724" t="s">
        <v>142</v>
      </c>
      <c r="G2724" t="s">
        <v>6082</v>
      </c>
      <c r="H2724" t="s">
        <v>142</v>
      </c>
      <c r="I2724">
        <v>76890087</v>
      </c>
      <c r="J2724">
        <v>44224</v>
      </c>
      <c r="K2724">
        <v>44224</v>
      </c>
      <c r="L2724" t="s">
        <v>6191</v>
      </c>
      <c r="M2724" t="s">
        <v>6192</v>
      </c>
      <c r="N2724" t="s">
        <v>28518</v>
      </c>
      <c r="O2724">
        <v>1260451</v>
      </c>
      <c r="P2724" t="s">
        <v>28518</v>
      </c>
      <c r="Q2724" t="s">
        <v>21534</v>
      </c>
      <c r="R2724" t="s">
        <v>28519</v>
      </c>
      <c r="S2724" t="s">
        <v>28520</v>
      </c>
      <c r="T2724" t="s">
        <v>8403</v>
      </c>
      <c r="U2724" t="s">
        <v>28521</v>
      </c>
      <c r="W2724" t="s">
        <v>28522</v>
      </c>
      <c r="X2724">
        <v>0</v>
      </c>
      <c r="Y2724">
        <v>188584500</v>
      </c>
      <c r="Z2724">
        <v>78073980</v>
      </c>
      <c r="AA2724">
        <v>266658480</v>
      </c>
      <c r="AB2724">
        <v>179155275</v>
      </c>
      <c r="AC2724">
        <v>74170281</v>
      </c>
      <c r="AD2724">
        <v>253325556</v>
      </c>
      <c r="AE2724">
        <v>3143075</v>
      </c>
      <c r="AF2724">
        <v>1301233</v>
      </c>
      <c r="AG2724">
        <v>4444308</v>
      </c>
      <c r="AH2724">
        <v>60</v>
      </c>
      <c r="AI2724">
        <v>4</v>
      </c>
      <c r="AJ2724">
        <v>60</v>
      </c>
      <c r="AK2724">
        <v>0.25</v>
      </c>
      <c r="AL2724">
        <v>1000000</v>
      </c>
      <c r="AM2724">
        <v>2732589</v>
      </c>
      <c r="AN2724">
        <v>3.5000000000000003E-2</v>
      </c>
      <c r="AO2724">
        <v>0</v>
      </c>
      <c r="AP2724">
        <v>0</v>
      </c>
      <c r="AQ2724">
        <v>8.2799999999999999E-2</v>
      </c>
      <c r="AR2724">
        <v>6.8999999999999999E-3</v>
      </c>
      <c r="AS2724">
        <v>0.16600000000000001</v>
      </c>
      <c r="AT2724">
        <v>0</v>
      </c>
      <c r="AV2724">
        <v>1256650</v>
      </c>
      <c r="AW2724" t="s">
        <v>251</v>
      </c>
      <c r="AX2724" t="s">
        <v>6671</v>
      </c>
      <c r="AY2724" t="s">
        <v>251</v>
      </c>
      <c r="BA2724" t="s">
        <v>6672</v>
      </c>
      <c r="BC2724" t="s">
        <v>23944</v>
      </c>
      <c r="BD2724" t="s">
        <v>23944</v>
      </c>
      <c r="BE2724" t="s">
        <v>8382</v>
      </c>
      <c r="BF2724" t="s">
        <v>28523</v>
      </c>
      <c r="BG2724">
        <v>76890087</v>
      </c>
      <c r="BH2724">
        <v>251446000</v>
      </c>
      <c r="BI2724" t="s">
        <v>111</v>
      </c>
      <c r="BK2724">
        <v>44224</v>
      </c>
      <c r="BN2724" t="s">
        <v>6206</v>
      </c>
      <c r="BO2724" t="s">
        <v>6204</v>
      </c>
      <c r="BP2724">
        <v>44260</v>
      </c>
      <c r="BQ2724">
        <v>5</v>
      </c>
      <c r="BR2724">
        <v>46058</v>
      </c>
      <c r="BS2724">
        <v>0</v>
      </c>
    </row>
    <row r="2725" spans="2:71">
      <c r="B2725" t="s">
        <v>10273</v>
      </c>
      <c r="C2725" t="s">
        <v>6186</v>
      </c>
      <c r="D2725" t="s">
        <v>28524</v>
      </c>
      <c r="E2725" t="s">
        <v>3633</v>
      </c>
      <c r="F2725" t="s">
        <v>116</v>
      </c>
      <c r="G2725" t="s">
        <v>3631</v>
      </c>
      <c r="H2725" t="s">
        <v>116</v>
      </c>
      <c r="I2725" t="s">
        <v>28525</v>
      </c>
      <c r="J2725">
        <v>43740</v>
      </c>
      <c r="K2725">
        <v>43740</v>
      </c>
      <c r="L2725" t="s">
        <v>6191</v>
      </c>
      <c r="M2725" t="s">
        <v>6192</v>
      </c>
      <c r="N2725">
        <v>485</v>
      </c>
      <c r="O2725">
        <v>1259073</v>
      </c>
      <c r="P2725">
        <v>485</v>
      </c>
      <c r="Q2725" t="s">
        <v>19303</v>
      </c>
      <c r="R2725" t="s">
        <v>28526</v>
      </c>
      <c r="T2725" t="s">
        <v>6195</v>
      </c>
      <c r="U2725" t="s">
        <v>6296</v>
      </c>
      <c r="W2725" t="s">
        <v>28527</v>
      </c>
      <c r="X2725">
        <v>0</v>
      </c>
      <c r="Y2725">
        <v>63531000</v>
      </c>
      <c r="Z2725">
        <v>21346380</v>
      </c>
      <c r="AA2725">
        <v>84877380</v>
      </c>
      <c r="AB2725">
        <v>47648250</v>
      </c>
      <c r="AC2725">
        <v>14942040</v>
      </c>
      <c r="AD2725">
        <v>62590290</v>
      </c>
      <c r="AE2725">
        <v>1058850</v>
      </c>
      <c r="AF2725">
        <v>355773</v>
      </c>
      <c r="AG2725">
        <v>1414623</v>
      </c>
      <c r="AH2725">
        <v>63</v>
      </c>
      <c r="AI2725">
        <v>19</v>
      </c>
      <c r="AJ2725">
        <v>63</v>
      </c>
      <c r="AK2725">
        <v>0.4</v>
      </c>
      <c r="AL2725">
        <v>1000000</v>
      </c>
      <c r="AM2725">
        <v>747123</v>
      </c>
      <c r="AN2725">
        <v>3.5000000000000003E-2</v>
      </c>
      <c r="AO2725">
        <v>0</v>
      </c>
      <c r="AP2725">
        <v>0</v>
      </c>
      <c r="AQ2725">
        <v>6.7199999999999996E-2</v>
      </c>
      <c r="AR2725">
        <v>5.5999999999999999E-3</v>
      </c>
      <c r="AS2725">
        <v>0.128</v>
      </c>
      <c r="AT2725">
        <v>1484199</v>
      </c>
      <c r="AV2725">
        <v>1256650</v>
      </c>
      <c r="AW2725" t="s">
        <v>251</v>
      </c>
      <c r="AX2725" t="s">
        <v>6671</v>
      </c>
      <c r="AY2725" t="s">
        <v>251</v>
      </c>
      <c r="BA2725" t="s">
        <v>6672</v>
      </c>
      <c r="BB2725" t="s">
        <v>6201</v>
      </c>
      <c r="BC2725" t="s">
        <v>18109</v>
      </c>
      <c r="BD2725" t="s">
        <v>18109</v>
      </c>
      <c r="BE2725" t="s">
        <v>8382</v>
      </c>
      <c r="BF2725" t="s">
        <v>28528</v>
      </c>
      <c r="BG2725" t="s">
        <v>28525</v>
      </c>
      <c r="BH2725">
        <v>105885000</v>
      </c>
      <c r="BI2725" t="s">
        <v>111</v>
      </c>
      <c r="BK2725">
        <v>43740</v>
      </c>
      <c r="BN2725" t="s">
        <v>6206</v>
      </c>
      <c r="BO2725" t="s">
        <v>6224</v>
      </c>
      <c r="BP2725">
        <v>43774</v>
      </c>
      <c r="BQ2725">
        <v>5</v>
      </c>
      <c r="BR2725">
        <v>45662</v>
      </c>
      <c r="BS2725">
        <v>0</v>
      </c>
    </row>
    <row r="2726" spans="2:71">
      <c r="B2726" t="s">
        <v>10273</v>
      </c>
      <c r="C2726" t="s">
        <v>6186</v>
      </c>
      <c r="D2726" t="s">
        <v>28529</v>
      </c>
      <c r="E2726" t="s">
        <v>4873</v>
      </c>
      <c r="F2726" t="s">
        <v>142</v>
      </c>
      <c r="G2726" t="s">
        <v>4871</v>
      </c>
      <c r="H2726" t="s">
        <v>142</v>
      </c>
      <c r="I2726" t="s">
        <v>28530</v>
      </c>
      <c r="J2726">
        <v>44033</v>
      </c>
      <c r="K2726">
        <v>44033</v>
      </c>
      <c r="L2726" t="s">
        <v>6191</v>
      </c>
      <c r="M2726" t="s">
        <v>6192</v>
      </c>
      <c r="N2726" t="s">
        <v>28531</v>
      </c>
      <c r="O2726">
        <v>1259825</v>
      </c>
      <c r="P2726">
        <v>1060390614</v>
      </c>
      <c r="Q2726" t="s">
        <v>28532</v>
      </c>
      <c r="R2726" t="s">
        <v>28533</v>
      </c>
      <c r="S2726" t="s">
        <v>28534</v>
      </c>
      <c r="T2726" t="s">
        <v>6195</v>
      </c>
      <c r="U2726" t="s">
        <v>6219</v>
      </c>
      <c r="V2726" t="s">
        <v>7818</v>
      </c>
      <c r="W2726" t="s">
        <v>9753</v>
      </c>
      <c r="X2726">
        <v>0</v>
      </c>
      <c r="Y2726">
        <v>93100000</v>
      </c>
      <c r="Z2726">
        <v>19774436</v>
      </c>
      <c r="AA2726">
        <v>112874436</v>
      </c>
      <c r="AB2726">
        <v>69825001</v>
      </c>
      <c r="AC2726">
        <v>14830826</v>
      </c>
      <c r="AD2726">
        <v>84655827</v>
      </c>
      <c r="AE2726">
        <v>2586111</v>
      </c>
      <c r="AF2726">
        <v>549290</v>
      </c>
      <c r="AG2726">
        <v>3135401</v>
      </c>
      <c r="AH2726">
        <v>36</v>
      </c>
      <c r="AI2726">
        <v>10</v>
      </c>
      <c r="AJ2726">
        <v>36</v>
      </c>
      <c r="AK2726">
        <v>0.3</v>
      </c>
      <c r="AL2726">
        <v>1000000</v>
      </c>
      <c r="AM2726">
        <v>692105</v>
      </c>
      <c r="AN2726">
        <v>3.5000000000000003E-2</v>
      </c>
      <c r="AO2726">
        <v>0</v>
      </c>
      <c r="AP2726">
        <v>0</v>
      </c>
      <c r="AQ2726">
        <v>7.0800000000000002E-2</v>
      </c>
      <c r="AR2726">
        <v>5.8999999999999999E-3</v>
      </c>
      <c r="AS2726">
        <v>0.14199999999999999</v>
      </c>
      <c r="AT2726">
        <v>0</v>
      </c>
      <c r="AV2726">
        <v>1256650</v>
      </c>
      <c r="AW2726" t="s">
        <v>251</v>
      </c>
      <c r="AX2726" t="s">
        <v>6671</v>
      </c>
      <c r="AY2726" t="s">
        <v>251</v>
      </c>
      <c r="BA2726" t="s">
        <v>6672</v>
      </c>
      <c r="BB2726" t="s">
        <v>7037</v>
      </c>
      <c r="BC2726" t="s">
        <v>21969</v>
      </c>
      <c r="BD2726" t="s">
        <v>21970</v>
      </c>
      <c r="BE2726" t="s">
        <v>8382</v>
      </c>
      <c r="BF2726" t="s">
        <v>28535</v>
      </c>
      <c r="BG2726" t="s">
        <v>28530</v>
      </c>
      <c r="BH2726">
        <v>133000000</v>
      </c>
      <c r="BI2726" t="s">
        <v>111</v>
      </c>
      <c r="BK2726">
        <v>44033</v>
      </c>
      <c r="BN2726" t="s">
        <v>6206</v>
      </c>
      <c r="BO2726" t="s">
        <v>6224</v>
      </c>
      <c r="BP2726">
        <v>44079</v>
      </c>
      <c r="BQ2726">
        <v>5</v>
      </c>
      <c r="BR2726">
        <v>45143</v>
      </c>
      <c r="BS2726">
        <v>0</v>
      </c>
    </row>
    <row r="2727" spans="2:71">
      <c r="B2727" t="s">
        <v>6326</v>
      </c>
      <c r="C2727" t="s">
        <v>6186</v>
      </c>
      <c r="D2727" t="s">
        <v>28536</v>
      </c>
      <c r="E2727" t="s">
        <v>28537</v>
      </c>
      <c r="F2727" t="s">
        <v>116</v>
      </c>
      <c r="G2727" t="s">
        <v>28538</v>
      </c>
      <c r="H2727" t="s">
        <v>116</v>
      </c>
      <c r="J2727">
        <v>42677</v>
      </c>
      <c r="K2727">
        <v>42677</v>
      </c>
      <c r="L2727" t="s">
        <v>6191</v>
      </c>
      <c r="M2727" t="s">
        <v>6330</v>
      </c>
      <c r="N2727" t="s">
        <v>28539</v>
      </c>
      <c r="O2727">
        <v>1255218</v>
      </c>
      <c r="P2727">
        <v>227</v>
      </c>
      <c r="Q2727" t="s">
        <v>6193</v>
      </c>
      <c r="R2727" t="s">
        <v>28540</v>
      </c>
      <c r="T2727" t="s">
        <v>6195</v>
      </c>
      <c r="U2727" t="s">
        <v>6230</v>
      </c>
      <c r="V2727" t="s">
        <v>11687</v>
      </c>
      <c r="W2727" t="s">
        <v>28541</v>
      </c>
      <c r="X2727">
        <v>0</v>
      </c>
      <c r="Y2727">
        <v>1624500</v>
      </c>
      <c r="Z2727">
        <v>329448</v>
      </c>
      <c r="AA2727">
        <v>1953948</v>
      </c>
      <c r="AB2727">
        <v>0</v>
      </c>
      <c r="AC2727">
        <v>0</v>
      </c>
      <c r="AD2727">
        <v>0</v>
      </c>
      <c r="AE2727">
        <v>135375</v>
      </c>
      <c r="AF2727">
        <v>27454</v>
      </c>
      <c r="AG2727">
        <v>162829</v>
      </c>
      <c r="AH2727">
        <v>12</v>
      </c>
      <c r="AJ2727">
        <v>12</v>
      </c>
      <c r="AK2727">
        <v>0.1</v>
      </c>
      <c r="AL2727">
        <v>0</v>
      </c>
      <c r="AM2727">
        <v>16245</v>
      </c>
      <c r="AN2727">
        <v>0.01</v>
      </c>
      <c r="AO2727">
        <v>0</v>
      </c>
      <c r="AP2727">
        <v>0</v>
      </c>
      <c r="AQ2727">
        <v>0.20280000000000001</v>
      </c>
      <c r="AR2727">
        <v>1.6899999999999998E-2</v>
      </c>
      <c r="AS2727">
        <v>0.40600000000000003</v>
      </c>
      <c r="AT2727">
        <v>0</v>
      </c>
      <c r="AU2727">
        <v>95</v>
      </c>
      <c r="AW2727" t="s">
        <v>3937</v>
      </c>
      <c r="AX2727" t="s">
        <v>8935</v>
      </c>
      <c r="BA2727" t="s">
        <v>8944</v>
      </c>
      <c r="BB2727" t="s">
        <v>9706</v>
      </c>
      <c r="BC2727" t="s">
        <v>28542</v>
      </c>
      <c r="BD2727" t="s">
        <v>6267</v>
      </c>
      <c r="BH2727">
        <v>1805000</v>
      </c>
      <c r="BI2727" t="s">
        <v>111</v>
      </c>
      <c r="BK2727">
        <v>42677</v>
      </c>
      <c r="BN2727" t="s">
        <v>6206</v>
      </c>
      <c r="BP2727">
        <v>42709</v>
      </c>
      <c r="BQ2727">
        <v>5</v>
      </c>
      <c r="BR2727">
        <v>43044</v>
      </c>
      <c r="BS2727">
        <v>0</v>
      </c>
    </row>
    <row r="2728" spans="2:71">
      <c r="B2728" t="s">
        <v>2170</v>
      </c>
      <c r="C2728" t="s">
        <v>6186</v>
      </c>
      <c r="D2728" t="s">
        <v>28543</v>
      </c>
      <c r="E2728" t="s">
        <v>2138</v>
      </c>
      <c r="F2728" t="s">
        <v>142</v>
      </c>
      <c r="G2728" t="s">
        <v>2136</v>
      </c>
      <c r="H2728" t="s">
        <v>142</v>
      </c>
      <c r="I2728">
        <v>732534</v>
      </c>
      <c r="J2728">
        <v>43397</v>
      </c>
      <c r="K2728">
        <v>43397</v>
      </c>
      <c r="L2728" t="s">
        <v>6191</v>
      </c>
      <c r="M2728" t="s">
        <v>8526</v>
      </c>
      <c r="N2728" t="s">
        <v>28544</v>
      </c>
      <c r="O2728">
        <v>1257870</v>
      </c>
      <c r="P2728">
        <v>180</v>
      </c>
      <c r="Q2728" t="s">
        <v>20335</v>
      </c>
      <c r="R2728" t="s">
        <v>28545</v>
      </c>
      <c r="T2728" t="s">
        <v>6195</v>
      </c>
      <c r="U2728" t="s">
        <v>6296</v>
      </c>
      <c r="W2728" t="s">
        <v>28546</v>
      </c>
      <c r="X2728">
        <v>0</v>
      </c>
      <c r="Y2728">
        <v>105240000</v>
      </c>
      <c r="Z2728">
        <v>34855488</v>
      </c>
      <c r="AA2728">
        <v>140095488</v>
      </c>
      <c r="AB2728">
        <v>39465000</v>
      </c>
      <c r="AC2728">
        <v>13070808</v>
      </c>
      <c r="AD2728">
        <v>52535808</v>
      </c>
      <c r="AE2728">
        <v>2192500</v>
      </c>
      <c r="AF2728">
        <v>726156</v>
      </c>
      <c r="AG2728">
        <v>2918656</v>
      </c>
      <c r="AH2728">
        <v>48</v>
      </c>
      <c r="AI2728">
        <v>31</v>
      </c>
      <c r="AJ2728">
        <v>48</v>
      </c>
      <c r="AK2728">
        <v>0.6</v>
      </c>
      <c r="AL2728">
        <v>1350000</v>
      </c>
      <c r="AM2728">
        <v>800000</v>
      </c>
      <c r="AN2728">
        <v>2.3E-2</v>
      </c>
      <c r="AO2728">
        <v>0</v>
      </c>
      <c r="AP2728">
        <v>0</v>
      </c>
      <c r="AQ2728">
        <v>8.2799999999999999E-2</v>
      </c>
      <c r="AR2728">
        <v>6.8999999999999999E-3</v>
      </c>
      <c r="AS2728">
        <v>0.16600000000000001</v>
      </c>
      <c r="AT2728">
        <v>0</v>
      </c>
      <c r="AV2728">
        <v>40042</v>
      </c>
      <c r="AW2728" t="s">
        <v>1353</v>
      </c>
      <c r="AX2728">
        <v>21413740</v>
      </c>
      <c r="AY2728" t="s">
        <v>1353</v>
      </c>
      <c r="BA2728" t="s">
        <v>6273</v>
      </c>
      <c r="BC2728" t="s">
        <v>17197</v>
      </c>
      <c r="BD2728" t="s">
        <v>17198</v>
      </c>
      <c r="BE2728" t="s">
        <v>8382</v>
      </c>
      <c r="BF2728" t="s">
        <v>28547</v>
      </c>
      <c r="BG2728">
        <v>732534</v>
      </c>
      <c r="BH2728">
        <v>263100000</v>
      </c>
      <c r="BI2728" t="s">
        <v>111</v>
      </c>
      <c r="BK2728">
        <v>43397</v>
      </c>
      <c r="BN2728" t="s">
        <v>6206</v>
      </c>
      <c r="BO2728" t="s">
        <v>6204</v>
      </c>
      <c r="BP2728">
        <v>43439</v>
      </c>
      <c r="BQ2728">
        <v>5</v>
      </c>
      <c r="BR2728">
        <v>44870</v>
      </c>
      <c r="BS2728">
        <v>0</v>
      </c>
    </row>
    <row r="2729" spans="2:71">
      <c r="B2729" t="s">
        <v>2170</v>
      </c>
      <c r="C2729" t="s">
        <v>6186</v>
      </c>
      <c r="D2729" t="s">
        <v>28548</v>
      </c>
      <c r="E2729" t="s">
        <v>5107</v>
      </c>
      <c r="F2729" t="s">
        <v>142</v>
      </c>
      <c r="G2729" t="s">
        <v>5975</v>
      </c>
      <c r="H2729" t="s">
        <v>142</v>
      </c>
      <c r="I2729" t="s">
        <v>28549</v>
      </c>
      <c r="J2729">
        <v>44216</v>
      </c>
      <c r="K2729">
        <v>44223</v>
      </c>
      <c r="L2729" t="s">
        <v>6191</v>
      </c>
      <c r="M2729" t="s">
        <v>8526</v>
      </c>
      <c r="N2729">
        <v>856020119800143</v>
      </c>
      <c r="O2729">
        <v>1259952</v>
      </c>
      <c r="P2729">
        <v>438</v>
      </c>
      <c r="Q2729" t="s">
        <v>25899</v>
      </c>
      <c r="R2729" t="s">
        <v>25900</v>
      </c>
      <c r="S2729" t="s">
        <v>25901</v>
      </c>
      <c r="T2729" t="s">
        <v>6195</v>
      </c>
      <c r="U2729" t="s">
        <v>6296</v>
      </c>
      <c r="V2729" t="s">
        <v>6630</v>
      </c>
      <c r="W2729" t="s">
        <v>25902</v>
      </c>
      <c r="X2729">
        <v>0</v>
      </c>
      <c r="Y2729">
        <v>313720000</v>
      </c>
      <c r="Z2729">
        <v>51952032</v>
      </c>
      <c r="AA2729">
        <v>365672032</v>
      </c>
      <c r="AB2729">
        <v>274504999</v>
      </c>
      <c r="AC2729">
        <v>45458028</v>
      </c>
      <c r="AD2729">
        <v>319963027</v>
      </c>
      <c r="AE2729">
        <v>13071667</v>
      </c>
      <c r="AF2729">
        <v>2164668</v>
      </c>
      <c r="AG2729">
        <v>15236335</v>
      </c>
      <c r="AH2729">
        <v>24</v>
      </c>
      <c r="AI2729">
        <v>4</v>
      </c>
      <c r="AJ2729">
        <v>24</v>
      </c>
      <c r="AK2729">
        <v>0.5</v>
      </c>
      <c r="AL2729">
        <v>1350000</v>
      </c>
      <c r="AM2729">
        <v>1400000</v>
      </c>
      <c r="AN2729">
        <v>2.7E-2</v>
      </c>
      <c r="AO2729">
        <v>0</v>
      </c>
      <c r="AP2729">
        <v>0</v>
      </c>
      <c r="AQ2729">
        <v>8.2799999999999999E-2</v>
      </c>
      <c r="AR2729">
        <v>6.8999999999999999E-3</v>
      </c>
      <c r="AS2729">
        <v>0.16600000000000001</v>
      </c>
      <c r="AT2729">
        <v>0</v>
      </c>
      <c r="AV2729">
        <v>1257895</v>
      </c>
      <c r="AW2729" t="s">
        <v>2179</v>
      </c>
      <c r="AX2729" t="s">
        <v>21032</v>
      </c>
      <c r="AY2729" t="s">
        <v>2179</v>
      </c>
      <c r="BA2729" t="s">
        <v>8748</v>
      </c>
      <c r="BC2729" t="s">
        <v>23318</v>
      </c>
      <c r="BD2729" t="s">
        <v>23319</v>
      </c>
      <c r="BE2729" t="s">
        <v>8382</v>
      </c>
      <c r="BF2729" t="s">
        <v>28550</v>
      </c>
      <c r="BG2729" t="s">
        <v>28549</v>
      </c>
      <c r="BH2729">
        <v>627440000</v>
      </c>
      <c r="BI2729" t="s">
        <v>111</v>
      </c>
      <c r="BK2729">
        <v>44222</v>
      </c>
      <c r="BN2729" t="s">
        <v>6206</v>
      </c>
      <c r="BO2729" t="s">
        <v>6204</v>
      </c>
      <c r="BP2729">
        <v>44260</v>
      </c>
      <c r="BQ2729">
        <v>5</v>
      </c>
      <c r="BR2729">
        <v>44962</v>
      </c>
      <c r="BS2729">
        <v>0</v>
      </c>
    </row>
    <row r="2730" spans="2:71">
      <c r="B2730" t="s">
        <v>10273</v>
      </c>
      <c r="C2730" t="s">
        <v>6186</v>
      </c>
      <c r="D2730" t="s">
        <v>28551</v>
      </c>
      <c r="E2730" t="s">
        <v>3934</v>
      </c>
      <c r="F2730" t="s">
        <v>116</v>
      </c>
      <c r="G2730" t="s">
        <v>3932</v>
      </c>
      <c r="H2730" t="s">
        <v>116</v>
      </c>
      <c r="I2730" t="s">
        <v>28552</v>
      </c>
      <c r="J2730">
        <v>43805</v>
      </c>
      <c r="K2730">
        <v>43808</v>
      </c>
      <c r="L2730" t="s">
        <v>6191</v>
      </c>
      <c r="M2730" t="s">
        <v>6192</v>
      </c>
      <c r="N2730" t="s">
        <v>28553</v>
      </c>
      <c r="O2730">
        <v>1259284</v>
      </c>
      <c r="P2730" t="s">
        <v>28554</v>
      </c>
      <c r="Q2730" t="s">
        <v>28555</v>
      </c>
      <c r="R2730" t="s">
        <v>28556</v>
      </c>
      <c r="T2730" t="s">
        <v>6195</v>
      </c>
      <c r="U2730" t="s">
        <v>6230</v>
      </c>
      <c r="V2730" t="s">
        <v>6970</v>
      </c>
      <c r="W2730" t="s">
        <v>7651</v>
      </c>
      <c r="X2730">
        <v>0</v>
      </c>
      <c r="Y2730">
        <v>249246975</v>
      </c>
      <c r="Z2730">
        <v>82251465</v>
      </c>
      <c r="AA2730">
        <v>331498440</v>
      </c>
      <c r="AB2730">
        <v>178627003</v>
      </c>
      <c r="AC2730">
        <v>58946879</v>
      </c>
      <c r="AD2730">
        <v>237573882</v>
      </c>
      <c r="AE2730">
        <v>4154116</v>
      </c>
      <c r="AF2730">
        <v>1370858</v>
      </c>
      <c r="AG2730">
        <v>5524974</v>
      </c>
      <c r="AH2730">
        <v>60</v>
      </c>
      <c r="AI2730">
        <v>18</v>
      </c>
      <c r="AJ2730">
        <v>60</v>
      </c>
      <c r="AK2730">
        <v>0.31</v>
      </c>
      <c r="AL2730">
        <v>1200000</v>
      </c>
      <c r="AM2730">
        <v>1000000</v>
      </c>
      <c r="AN2730">
        <v>1.2E-2</v>
      </c>
      <c r="AO2730">
        <v>0</v>
      </c>
      <c r="AP2730">
        <v>0</v>
      </c>
      <c r="AQ2730">
        <v>6.6000000000000003E-2</v>
      </c>
      <c r="AR2730">
        <v>5.4999999999999997E-3</v>
      </c>
      <c r="AS2730">
        <v>0.13200000000000001</v>
      </c>
      <c r="AT2730">
        <v>0</v>
      </c>
      <c r="AV2730">
        <v>40021</v>
      </c>
      <c r="AW2730" t="s">
        <v>150</v>
      </c>
      <c r="AX2730">
        <v>212650131</v>
      </c>
      <c r="AY2730" t="s">
        <v>150</v>
      </c>
      <c r="BA2730" t="s">
        <v>6374</v>
      </c>
      <c r="BB2730" t="s">
        <v>6610</v>
      </c>
      <c r="BC2730" t="s">
        <v>20105</v>
      </c>
      <c r="BD2730" t="s">
        <v>20105</v>
      </c>
      <c r="BE2730" t="s">
        <v>20106</v>
      </c>
      <c r="BF2730" t="s">
        <v>28557</v>
      </c>
      <c r="BG2730" t="s">
        <v>28552</v>
      </c>
      <c r="BH2730">
        <v>361227500</v>
      </c>
      <c r="BI2730" t="s">
        <v>111</v>
      </c>
      <c r="BK2730">
        <v>43808</v>
      </c>
      <c r="BN2730" t="s">
        <v>6206</v>
      </c>
      <c r="BO2730" t="s">
        <v>6204</v>
      </c>
      <c r="BP2730">
        <v>43835</v>
      </c>
      <c r="BQ2730">
        <v>5</v>
      </c>
      <c r="BR2730">
        <v>45631</v>
      </c>
      <c r="BS2730">
        <v>0</v>
      </c>
    </row>
    <row r="2731" spans="2:71">
      <c r="B2731" t="s">
        <v>3542</v>
      </c>
      <c r="C2731" t="s">
        <v>6186</v>
      </c>
      <c r="D2731" t="s">
        <v>28558</v>
      </c>
      <c r="E2731" t="s">
        <v>2213</v>
      </c>
      <c r="F2731" t="s">
        <v>142</v>
      </c>
      <c r="G2731" t="s">
        <v>2211</v>
      </c>
      <c r="H2731" t="s">
        <v>142</v>
      </c>
      <c r="I2731" t="s">
        <v>28559</v>
      </c>
      <c r="J2731">
        <v>43410</v>
      </c>
      <c r="K2731">
        <v>43410</v>
      </c>
      <c r="L2731" t="s">
        <v>6191</v>
      </c>
      <c r="M2731" t="s">
        <v>6192</v>
      </c>
      <c r="N2731">
        <v>1024</v>
      </c>
      <c r="O2731">
        <v>1257919</v>
      </c>
      <c r="P2731">
        <v>1024</v>
      </c>
      <c r="Q2731" t="s">
        <v>10649</v>
      </c>
      <c r="R2731" t="s">
        <v>28560</v>
      </c>
      <c r="T2731" t="s">
        <v>6195</v>
      </c>
      <c r="U2731" t="s">
        <v>6269</v>
      </c>
      <c r="V2731" t="s">
        <v>7332</v>
      </c>
      <c r="W2731" t="s">
        <v>28561</v>
      </c>
      <c r="X2731">
        <v>0</v>
      </c>
      <c r="Y2731">
        <v>200882500</v>
      </c>
      <c r="Z2731">
        <v>79549364</v>
      </c>
      <c r="AA2731">
        <v>280431864</v>
      </c>
      <c r="AB2731">
        <v>125551582</v>
      </c>
      <c r="AC2731">
        <v>46403774</v>
      </c>
      <c r="AD2731">
        <v>171955356</v>
      </c>
      <c r="AE2731">
        <v>2790034</v>
      </c>
      <c r="AF2731">
        <v>1104853</v>
      </c>
      <c r="AG2731">
        <v>3894887</v>
      </c>
      <c r="AH2731">
        <v>75</v>
      </c>
      <c r="AI2731">
        <v>31</v>
      </c>
      <c r="AJ2731">
        <v>75</v>
      </c>
      <c r="AK2731">
        <v>0.5</v>
      </c>
      <c r="AL2731">
        <v>1200000</v>
      </c>
      <c r="AM2731">
        <v>0</v>
      </c>
      <c r="AN2731">
        <v>0</v>
      </c>
      <c r="AO2731">
        <v>0</v>
      </c>
      <c r="AP2731">
        <v>0</v>
      </c>
      <c r="AQ2731">
        <v>6.6000000000000003E-2</v>
      </c>
      <c r="AR2731">
        <v>5.4999999999999997E-3</v>
      </c>
      <c r="AS2731">
        <v>0.127</v>
      </c>
      <c r="AT2731">
        <v>0</v>
      </c>
      <c r="AV2731">
        <v>1256348</v>
      </c>
      <c r="AW2731" t="s">
        <v>827</v>
      </c>
      <c r="AX2731" t="s">
        <v>12275</v>
      </c>
      <c r="AY2731" t="s">
        <v>827</v>
      </c>
      <c r="BA2731" t="s">
        <v>6258</v>
      </c>
      <c r="BB2731" t="s">
        <v>6448</v>
      </c>
      <c r="BC2731" t="s">
        <v>17385</v>
      </c>
      <c r="BD2731" t="s">
        <v>17386</v>
      </c>
      <c r="BE2731" t="s">
        <v>6222</v>
      </c>
      <c r="BF2731" t="s">
        <v>28562</v>
      </c>
      <c r="BG2731" t="s">
        <v>28559</v>
      </c>
      <c r="BH2731">
        <v>401765000</v>
      </c>
      <c r="BI2731" t="s">
        <v>111</v>
      </c>
      <c r="BK2731">
        <v>43410</v>
      </c>
      <c r="BN2731" t="s">
        <v>6206</v>
      </c>
      <c r="BO2731" t="s">
        <v>6224</v>
      </c>
      <c r="BP2731">
        <v>43439</v>
      </c>
      <c r="BQ2731">
        <v>5</v>
      </c>
      <c r="BR2731">
        <v>45693</v>
      </c>
      <c r="BS2731">
        <v>0</v>
      </c>
    </row>
    <row r="2732" spans="2:71">
      <c r="B2732" t="s">
        <v>14603</v>
      </c>
      <c r="C2732" t="s">
        <v>6186</v>
      </c>
      <c r="D2732" t="s">
        <v>28563</v>
      </c>
      <c r="E2732" t="s">
        <v>2376</v>
      </c>
      <c r="F2732" t="s">
        <v>142</v>
      </c>
      <c r="G2732" t="s">
        <v>2374</v>
      </c>
      <c r="H2732" t="s">
        <v>142</v>
      </c>
      <c r="I2732" t="s">
        <v>28564</v>
      </c>
      <c r="J2732">
        <v>43452</v>
      </c>
      <c r="K2732">
        <v>43453</v>
      </c>
      <c r="L2732" t="s">
        <v>6191</v>
      </c>
      <c r="M2732" t="s">
        <v>6192</v>
      </c>
      <c r="N2732" t="s">
        <v>28565</v>
      </c>
      <c r="O2732">
        <v>1258063</v>
      </c>
      <c r="P2732">
        <v>16</v>
      </c>
      <c r="Q2732" t="s">
        <v>7656</v>
      </c>
      <c r="R2732" t="s">
        <v>28566</v>
      </c>
      <c r="T2732" t="s">
        <v>6195</v>
      </c>
      <c r="U2732" t="s">
        <v>6713</v>
      </c>
      <c r="V2732" t="s">
        <v>10506</v>
      </c>
      <c r="W2732" t="s">
        <v>28567</v>
      </c>
      <c r="X2732">
        <v>0</v>
      </c>
      <c r="Y2732">
        <v>138600000</v>
      </c>
      <c r="Z2732">
        <v>54885600</v>
      </c>
      <c r="AA2732">
        <v>193485600</v>
      </c>
      <c r="AB2732">
        <v>84700000</v>
      </c>
      <c r="AC2732">
        <v>33541200</v>
      </c>
      <c r="AD2732">
        <v>118241200</v>
      </c>
      <c r="AE2732">
        <v>1925000</v>
      </c>
      <c r="AF2732">
        <v>762300</v>
      </c>
      <c r="AG2732">
        <v>2687300</v>
      </c>
      <c r="AH2732">
        <v>72</v>
      </c>
      <c r="AI2732">
        <v>29</v>
      </c>
      <c r="AJ2732">
        <v>72</v>
      </c>
      <c r="AK2732">
        <v>0.5</v>
      </c>
      <c r="AL2732">
        <v>1200000</v>
      </c>
      <c r="AM2732">
        <v>0</v>
      </c>
      <c r="AN2732">
        <v>0</v>
      </c>
      <c r="AO2732">
        <v>0</v>
      </c>
      <c r="AP2732">
        <v>0</v>
      </c>
      <c r="AQ2732">
        <v>6.6000000000000003E-2</v>
      </c>
      <c r="AR2732">
        <v>5.4999999999999997E-3</v>
      </c>
      <c r="AS2732">
        <v>0.13200000000000001</v>
      </c>
      <c r="AT2732">
        <v>0</v>
      </c>
      <c r="AV2732">
        <v>1257393</v>
      </c>
      <c r="AW2732" t="s">
        <v>109</v>
      </c>
      <c r="AX2732" t="s">
        <v>6199</v>
      </c>
      <c r="AY2732" t="s">
        <v>109</v>
      </c>
      <c r="BA2732" t="s">
        <v>6200</v>
      </c>
      <c r="BB2732" t="s">
        <v>6201</v>
      </c>
      <c r="BC2732" t="s">
        <v>6202</v>
      </c>
      <c r="BD2732" t="s">
        <v>6286</v>
      </c>
      <c r="BE2732" t="s">
        <v>8382</v>
      </c>
      <c r="BF2732" t="s">
        <v>28568</v>
      </c>
      <c r="BG2732" t="s">
        <v>28564</v>
      </c>
      <c r="BH2732">
        <v>277200000</v>
      </c>
      <c r="BI2732" t="s">
        <v>111</v>
      </c>
      <c r="BK2732">
        <v>43452</v>
      </c>
      <c r="BN2732" t="s">
        <v>6206</v>
      </c>
      <c r="BO2732" t="s">
        <v>6224</v>
      </c>
      <c r="BP2732">
        <v>43501</v>
      </c>
      <c r="BQ2732">
        <v>5</v>
      </c>
      <c r="BR2732">
        <v>45662</v>
      </c>
      <c r="BS2732">
        <v>0</v>
      </c>
    </row>
    <row r="2733" spans="2:71">
      <c r="B2733" t="s">
        <v>6326</v>
      </c>
      <c r="C2733" t="s">
        <v>6186</v>
      </c>
      <c r="D2733" t="s">
        <v>28569</v>
      </c>
      <c r="E2733" t="s">
        <v>6326</v>
      </c>
      <c r="F2733" t="s">
        <v>142</v>
      </c>
      <c r="G2733" t="s">
        <v>28570</v>
      </c>
      <c r="H2733" t="s">
        <v>142</v>
      </c>
      <c r="J2733">
        <v>42989</v>
      </c>
      <c r="K2733">
        <v>42989</v>
      </c>
      <c r="L2733" t="s">
        <v>6191</v>
      </c>
      <c r="M2733" t="s">
        <v>6330</v>
      </c>
      <c r="N2733">
        <v>10126774</v>
      </c>
      <c r="O2733">
        <v>1255447</v>
      </c>
      <c r="P2733">
        <v>1040210352</v>
      </c>
      <c r="Q2733" t="s">
        <v>6645</v>
      </c>
      <c r="R2733" t="s">
        <v>26158</v>
      </c>
      <c r="T2733" t="s">
        <v>6195</v>
      </c>
      <c r="U2733" t="s">
        <v>6230</v>
      </c>
      <c r="V2733" t="s">
        <v>8638</v>
      </c>
      <c r="W2733" t="s">
        <v>8393</v>
      </c>
      <c r="X2733">
        <v>0</v>
      </c>
      <c r="Y2733">
        <v>2000000</v>
      </c>
      <c r="Z2733">
        <v>239992</v>
      </c>
      <c r="AA2733">
        <v>2239992</v>
      </c>
      <c r="AB2733">
        <v>0</v>
      </c>
      <c r="AC2733">
        <v>0</v>
      </c>
      <c r="AD2733">
        <v>0</v>
      </c>
      <c r="AE2733">
        <v>166666</v>
      </c>
      <c r="AF2733">
        <v>20000</v>
      </c>
      <c r="AG2733">
        <v>186666</v>
      </c>
      <c r="AH2733">
        <v>12</v>
      </c>
      <c r="AJ2733">
        <v>12</v>
      </c>
      <c r="AK2733">
        <v>0.18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0.12</v>
      </c>
      <c r="AR2733">
        <v>0.01</v>
      </c>
      <c r="AS2733">
        <v>0.24</v>
      </c>
      <c r="AT2733">
        <v>0</v>
      </c>
      <c r="AW2733" t="s">
        <v>26448</v>
      </c>
      <c r="AX2733" t="s">
        <v>26449</v>
      </c>
      <c r="BA2733" t="s">
        <v>6463</v>
      </c>
      <c r="BB2733" t="s">
        <v>6464</v>
      </c>
      <c r="BC2733" t="s">
        <v>8206</v>
      </c>
      <c r="BD2733" t="s">
        <v>8207</v>
      </c>
      <c r="BH2733">
        <v>2440000</v>
      </c>
      <c r="BI2733" t="s">
        <v>111</v>
      </c>
      <c r="BK2733">
        <v>42989</v>
      </c>
      <c r="BN2733" t="s">
        <v>6206</v>
      </c>
      <c r="BP2733">
        <v>43013</v>
      </c>
      <c r="BQ2733">
        <v>5</v>
      </c>
      <c r="BR2733">
        <v>43348</v>
      </c>
      <c r="BS2733">
        <v>0</v>
      </c>
    </row>
    <row r="2734" spans="2:71">
      <c r="B2734" t="s">
        <v>10273</v>
      </c>
      <c r="C2734" t="s">
        <v>6186</v>
      </c>
      <c r="D2734" t="s">
        <v>28571</v>
      </c>
      <c r="E2734" t="s">
        <v>4240</v>
      </c>
      <c r="F2734" t="s">
        <v>142</v>
      </c>
      <c r="G2734" t="s">
        <v>4238</v>
      </c>
      <c r="H2734" t="s">
        <v>142</v>
      </c>
      <c r="I2734" t="s">
        <v>18105</v>
      </c>
      <c r="J2734">
        <v>43859</v>
      </c>
      <c r="K2734">
        <v>43859</v>
      </c>
      <c r="L2734" t="s">
        <v>6191</v>
      </c>
      <c r="M2734" t="s">
        <v>9240</v>
      </c>
      <c r="N2734">
        <v>79</v>
      </c>
      <c r="O2734">
        <v>1259434</v>
      </c>
      <c r="P2734">
        <v>79</v>
      </c>
      <c r="Q2734" t="s">
        <v>22130</v>
      </c>
      <c r="R2734" t="s">
        <v>28572</v>
      </c>
      <c r="T2734" t="s">
        <v>6833</v>
      </c>
      <c r="U2734" t="s">
        <v>18498</v>
      </c>
      <c r="W2734" t="s">
        <v>28573</v>
      </c>
      <c r="X2734">
        <v>0</v>
      </c>
      <c r="Y2734">
        <v>59680800</v>
      </c>
      <c r="Z2734">
        <v>28288680</v>
      </c>
      <c r="AA2734">
        <v>87969480</v>
      </c>
      <c r="AB2734">
        <v>44760600</v>
      </c>
      <c r="AC2734">
        <v>21216510</v>
      </c>
      <c r="AD2734">
        <v>65977110</v>
      </c>
      <c r="AE2734">
        <v>994680</v>
      </c>
      <c r="AF2734">
        <v>471478</v>
      </c>
      <c r="AG2734">
        <v>1466158</v>
      </c>
      <c r="AH2734">
        <v>60</v>
      </c>
      <c r="AI2734">
        <v>16</v>
      </c>
      <c r="AJ2734">
        <v>60</v>
      </c>
      <c r="AK2734">
        <v>0.4</v>
      </c>
      <c r="AL2734">
        <v>1000000</v>
      </c>
      <c r="AM2734">
        <v>990103</v>
      </c>
      <c r="AN2734">
        <v>3.5000000000000003E-2</v>
      </c>
      <c r="AO2734">
        <v>0</v>
      </c>
      <c r="AP2734">
        <v>0</v>
      </c>
      <c r="AQ2734">
        <v>9.4799999999999995E-2</v>
      </c>
      <c r="AR2734">
        <v>7.9000000000000008E-3</v>
      </c>
      <c r="AS2734">
        <v>0.19</v>
      </c>
      <c r="AT2734">
        <v>0</v>
      </c>
      <c r="AV2734">
        <v>1256650</v>
      </c>
      <c r="AW2734" t="s">
        <v>251</v>
      </c>
      <c r="AX2734" t="s">
        <v>6671</v>
      </c>
      <c r="AY2734" t="s">
        <v>251</v>
      </c>
      <c r="BA2734" t="s">
        <v>6672</v>
      </c>
      <c r="BB2734" t="s">
        <v>6201</v>
      </c>
      <c r="BC2734" t="s">
        <v>18109</v>
      </c>
      <c r="BD2734" t="s">
        <v>18109</v>
      </c>
      <c r="BE2734" t="s">
        <v>8382</v>
      </c>
      <c r="BF2734" t="s">
        <v>18110</v>
      </c>
      <c r="BG2734" t="s">
        <v>18105</v>
      </c>
      <c r="BH2734">
        <v>99468000</v>
      </c>
      <c r="BI2734" t="s">
        <v>111</v>
      </c>
      <c r="BK2734">
        <v>43859</v>
      </c>
      <c r="BN2734" t="s">
        <v>6206</v>
      </c>
      <c r="BO2734" t="s">
        <v>6224</v>
      </c>
      <c r="BP2734">
        <v>43895</v>
      </c>
      <c r="BQ2734">
        <v>5</v>
      </c>
      <c r="BR2734">
        <v>45693</v>
      </c>
      <c r="BS2734">
        <v>0</v>
      </c>
    </row>
    <row r="2735" spans="2:71">
      <c r="B2735" t="s">
        <v>3542</v>
      </c>
      <c r="C2735" t="s">
        <v>6186</v>
      </c>
      <c r="D2735" t="s">
        <v>28574</v>
      </c>
      <c r="E2735" t="s">
        <v>28575</v>
      </c>
      <c r="F2735" t="s">
        <v>116</v>
      </c>
      <c r="G2735" t="s">
        <v>28576</v>
      </c>
      <c r="H2735" t="s">
        <v>116</v>
      </c>
      <c r="I2735" t="s">
        <v>28577</v>
      </c>
      <c r="J2735">
        <v>43866</v>
      </c>
      <c r="K2735">
        <v>43866</v>
      </c>
      <c r="L2735" t="s">
        <v>6191</v>
      </c>
      <c r="M2735" t="s">
        <v>6235</v>
      </c>
      <c r="N2735" t="s">
        <v>28578</v>
      </c>
      <c r="O2735">
        <v>1259463</v>
      </c>
      <c r="P2735">
        <v>177</v>
      </c>
      <c r="Q2735" t="s">
        <v>28579</v>
      </c>
      <c r="R2735" t="s">
        <v>28580</v>
      </c>
      <c r="S2735" t="s">
        <v>28581</v>
      </c>
      <c r="T2735" t="s">
        <v>6195</v>
      </c>
      <c r="U2735" t="s">
        <v>6230</v>
      </c>
      <c r="V2735" t="s">
        <v>11983</v>
      </c>
      <c r="W2735" t="s">
        <v>6794</v>
      </c>
      <c r="X2735">
        <v>0</v>
      </c>
      <c r="Y2735">
        <v>411400000</v>
      </c>
      <c r="Z2735">
        <v>98735984</v>
      </c>
      <c r="AA2735">
        <v>510135984</v>
      </c>
      <c r="AB2735">
        <v>0</v>
      </c>
      <c r="AC2735">
        <v>0</v>
      </c>
      <c r="AD2735">
        <v>0</v>
      </c>
      <c r="AE2735">
        <v>8570833</v>
      </c>
      <c r="AF2735">
        <v>2057000</v>
      </c>
      <c r="AG2735">
        <v>10627833</v>
      </c>
      <c r="AH2735">
        <v>48</v>
      </c>
      <c r="AJ2735">
        <v>7</v>
      </c>
      <c r="AK2735">
        <v>0.5</v>
      </c>
      <c r="AL2735">
        <v>1600000</v>
      </c>
      <c r="AM2735">
        <v>0</v>
      </c>
      <c r="AN2735">
        <v>0</v>
      </c>
      <c r="AO2735">
        <v>0</v>
      </c>
      <c r="AP2735">
        <v>0</v>
      </c>
      <c r="AQ2735">
        <v>0.06</v>
      </c>
      <c r="AR2735">
        <v>5.0000000000000001E-3</v>
      </c>
      <c r="AS2735">
        <v>0.12</v>
      </c>
      <c r="AT2735">
        <v>0</v>
      </c>
      <c r="AV2735">
        <v>40006</v>
      </c>
      <c r="AW2735" t="s">
        <v>978</v>
      </c>
      <c r="AX2735">
        <v>21213333</v>
      </c>
      <c r="AY2735" t="s">
        <v>978</v>
      </c>
      <c r="BA2735" t="s">
        <v>6258</v>
      </c>
      <c r="BB2735" t="s">
        <v>6448</v>
      </c>
      <c r="BC2735" t="s">
        <v>17673</v>
      </c>
      <c r="BD2735" t="s">
        <v>17674</v>
      </c>
      <c r="BE2735" t="s">
        <v>8382</v>
      </c>
      <c r="BF2735" t="s">
        <v>28582</v>
      </c>
      <c r="BG2735" t="s">
        <v>28577</v>
      </c>
      <c r="BH2735">
        <v>822800000</v>
      </c>
      <c r="BI2735" t="s">
        <v>111</v>
      </c>
      <c r="BK2735">
        <v>43866</v>
      </c>
      <c r="BN2735" t="s">
        <v>6206</v>
      </c>
      <c r="BO2735" t="s">
        <v>6224</v>
      </c>
      <c r="BP2735">
        <v>43895</v>
      </c>
      <c r="BQ2735">
        <v>5</v>
      </c>
      <c r="BR2735">
        <v>45351</v>
      </c>
      <c r="BS2735">
        <v>0</v>
      </c>
    </row>
    <row r="2736" spans="2:71">
      <c r="B2736" t="s">
        <v>3542</v>
      </c>
      <c r="C2736" t="s">
        <v>6186</v>
      </c>
      <c r="D2736" t="s">
        <v>28583</v>
      </c>
      <c r="E2736" t="s">
        <v>4355</v>
      </c>
      <c r="F2736" t="s">
        <v>116</v>
      </c>
      <c r="G2736" t="s">
        <v>4353</v>
      </c>
      <c r="H2736" t="s">
        <v>116</v>
      </c>
      <c r="I2736" t="s">
        <v>28584</v>
      </c>
      <c r="J2736">
        <v>43885</v>
      </c>
      <c r="K2736">
        <v>43900</v>
      </c>
      <c r="L2736" t="s">
        <v>6191</v>
      </c>
      <c r="M2736" t="s">
        <v>16323</v>
      </c>
      <c r="N2736" t="s">
        <v>28585</v>
      </c>
      <c r="O2736">
        <v>1259509</v>
      </c>
      <c r="P2736">
        <v>902</v>
      </c>
      <c r="Q2736" t="s">
        <v>16326</v>
      </c>
      <c r="R2736" t="s">
        <v>28586</v>
      </c>
      <c r="T2736" t="s">
        <v>6195</v>
      </c>
      <c r="U2736" t="s">
        <v>6196</v>
      </c>
      <c r="V2736" t="s">
        <v>8506</v>
      </c>
      <c r="W2736" t="s">
        <v>7158</v>
      </c>
      <c r="X2736">
        <v>0</v>
      </c>
      <c r="Y2736">
        <v>10405000</v>
      </c>
      <c r="Z2736">
        <v>1685600</v>
      </c>
      <c r="AA2736">
        <v>12090600</v>
      </c>
      <c r="AB2736">
        <v>0</v>
      </c>
      <c r="AC2736">
        <v>0</v>
      </c>
      <c r="AD2736">
        <v>0</v>
      </c>
      <c r="AE2736">
        <v>867083</v>
      </c>
      <c r="AF2736">
        <v>140467</v>
      </c>
      <c r="AG2736">
        <v>1007550</v>
      </c>
      <c r="AH2736">
        <v>12</v>
      </c>
      <c r="AJ2736">
        <v>12</v>
      </c>
      <c r="AK2736">
        <v>0.5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0.16200000000000001</v>
      </c>
      <c r="AR2736">
        <v>1.35E-2</v>
      </c>
      <c r="AS2736">
        <v>0.32400000000000001</v>
      </c>
      <c r="AT2736">
        <v>0</v>
      </c>
      <c r="AV2736">
        <v>1256325</v>
      </c>
      <c r="AW2736" t="s">
        <v>1607</v>
      </c>
      <c r="AX2736" t="s">
        <v>12188</v>
      </c>
      <c r="AY2736" t="s">
        <v>1607</v>
      </c>
      <c r="BE2736" t="s">
        <v>28587</v>
      </c>
      <c r="BF2736" t="s">
        <v>28588</v>
      </c>
      <c r="BG2736" t="s">
        <v>28584</v>
      </c>
      <c r="BH2736">
        <v>20810000</v>
      </c>
      <c r="BI2736" t="s">
        <v>111</v>
      </c>
      <c r="BK2736">
        <v>43895</v>
      </c>
      <c r="BN2736" t="s">
        <v>6206</v>
      </c>
      <c r="BO2736" t="s">
        <v>6224</v>
      </c>
      <c r="BP2736">
        <v>43926</v>
      </c>
      <c r="BQ2736">
        <v>5</v>
      </c>
      <c r="BR2736">
        <v>44260</v>
      </c>
      <c r="BS2736">
        <v>0</v>
      </c>
    </row>
    <row r="2737" spans="2:71">
      <c r="B2737" t="s">
        <v>2170</v>
      </c>
      <c r="C2737" t="s">
        <v>6186</v>
      </c>
      <c r="D2737" t="s">
        <v>28589</v>
      </c>
      <c r="E2737" t="s">
        <v>4484</v>
      </c>
      <c r="F2737" t="s">
        <v>116</v>
      </c>
      <c r="G2737" t="s">
        <v>4482</v>
      </c>
      <c r="H2737" t="s">
        <v>116</v>
      </c>
      <c r="I2737" t="s">
        <v>28590</v>
      </c>
      <c r="J2737">
        <v>43915</v>
      </c>
      <c r="K2737">
        <v>43916</v>
      </c>
      <c r="L2737" t="s">
        <v>6191</v>
      </c>
      <c r="M2737" t="s">
        <v>6192</v>
      </c>
      <c r="N2737" t="s">
        <v>28591</v>
      </c>
      <c r="O2737">
        <v>1259601</v>
      </c>
      <c r="P2737">
        <v>140</v>
      </c>
      <c r="Q2737" t="s">
        <v>28592</v>
      </c>
      <c r="R2737" t="s">
        <v>28593</v>
      </c>
      <c r="T2737" t="s">
        <v>6195</v>
      </c>
      <c r="U2737" t="s">
        <v>6296</v>
      </c>
      <c r="W2737" t="s">
        <v>28594</v>
      </c>
      <c r="X2737">
        <v>0</v>
      </c>
      <c r="Y2737">
        <v>114370200</v>
      </c>
      <c r="Z2737">
        <v>27448824</v>
      </c>
      <c r="AA2737">
        <v>141819024</v>
      </c>
      <c r="AB2737">
        <v>85777656</v>
      </c>
      <c r="AC2737">
        <v>20586612</v>
      </c>
      <c r="AD2737">
        <v>106364268</v>
      </c>
      <c r="AE2737">
        <v>2382712</v>
      </c>
      <c r="AF2737">
        <v>571851</v>
      </c>
      <c r="AG2737">
        <v>2954563</v>
      </c>
      <c r="AH2737">
        <v>48</v>
      </c>
      <c r="AI2737">
        <v>13</v>
      </c>
      <c r="AJ2737">
        <v>48</v>
      </c>
      <c r="AK2737">
        <v>0.65</v>
      </c>
      <c r="AL2737">
        <v>1200000</v>
      </c>
      <c r="AM2737">
        <v>0</v>
      </c>
      <c r="AN2737">
        <v>0</v>
      </c>
      <c r="AO2737">
        <v>0</v>
      </c>
      <c r="AP2737">
        <v>0</v>
      </c>
      <c r="AQ2737">
        <v>0.06</v>
      </c>
      <c r="AR2737">
        <v>5.0000000000000001E-3</v>
      </c>
      <c r="AS2737">
        <v>0.12</v>
      </c>
      <c r="AT2737">
        <v>3100813</v>
      </c>
      <c r="AV2737">
        <v>1257895</v>
      </c>
      <c r="AW2737" t="s">
        <v>2179</v>
      </c>
      <c r="AX2737" t="s">
        <v>21032</v>
      </c>
      <c r="AY2737" t="s">
        <v>2179</v>
      </c>
      <c r="BA2737" t="s">
        <v>8608</v>
      </c>
      <c r="BB2737" t="s">
        <v>6267</v>
      </c>
      <c r="BC2737" t="s">
        <v>23432</v>
      </c>
      <c r="BD2737" t="s">
        <v>28595</v>
      </c>
      <c r="BE2737" t="s">
        <v>6490</v>
      </c>
      <c r="BF2737" t="s">
        <v>28596</v>
      </c>
      <c r="BG2737" t="s">
        <v>28590</v>
      </c>
      <c r="BH2737">
        <v>326772000</v>
      </c>
      <c r="BI2737" t="s">
        <v>111</v>
      </c>
      <c r="BK2737">
        <v>43915</v>
      </c>
      <c r="BN2737" t="s">
        <v>6206</v>
      </c>
      <c r="BO2737" t="s">
        <v>6204</v>
      </c>
      <c r="BP2737">
        <v>43956</v>
      </c>
      <c r="BQ2737">
        <v>5</v>
      </c>
      <c r="BR2737">
        <v>45387</v>
      </c>
      <c r="BS2737">
        <v>0</v>
      </c>
    </row>
    <row r="2738" spans="2:71">
      <c r="B2738" t="s">
        <v>3542</v>
      </c>
      <c r="C2738" t="s">
        <v>6186</v>
      </c>
      <c r="D2738" t="s">
        <v>28597</v>
      </c>
      <c r="E2738" t="s">
        <v>4041</v>
      </c>
      <c r="F2738" t="s">
        <v>142</v>
      </c>
      <c r="G2738" t="s">
        <v>4039</v>
      </c>
      <c r="H2738" t="s">
        <v>142</v>
      </c>
      <c r="I2738" t="s">
        <v>28598</v>
      </c>
      <c r="J2738">
        <v>43817</v>
      </c>
      <c r="K2738">
        <v>43817</v>
      </c>
      <c r="L2738" t="s">
        <v>6191</v>
      </c>
      <c r="M2738" t="s">
        <v>6192</v>
      </c>
      <c r="N2738" t="s">
        <v>28599</v>
      </c>
      <c r="O2738">
        <v>1259339</v>
      </c>
      <c r="P2738">
        <v>402</v>
      </c>
      <c r="Q2738" t="s">
        <v>25093</v>
      </c>
      <c r="R2738" t="s">
        <v>28600</v>
      </c>
      <c r="S2738" t="s">
        <v>28601</v>
      </c>
      <c r="T2738" t="s">
        <v>7464</v>
      </c>
      <c r="U2738" t="s">
        <v>7465</v>
      </c>
      <c r="W2738" t="s">
        <v>28602</v>
      </c>
      <c r="X2738">
        <v>0</v>
      </c>
      <c r="Y2738">
        <v>81400000</v>
      </c>
      <c r="Z2738">
        <v>14651996</v>
      </c>
      <c r="AA2738">
        <v>96051996</v>
      </c>
      <c r="AB2738">
        <v>45222224</v>
      </c>
      <c r="AC2738">
        <v>8139996</v>
      </c>
      <c r="AD2738">
        <v>53362220</v>
      </c>
      <c r="AE2738">
        <v>2261111</v>
      </c>
      <c r="AF2738">
        <v>407000</v>
      </c>
      <c r="AG2738">
        <v>2668111</v>
      </c>
      <c r="AH2738">
        <v>36</v>
      </c>
      <c r="AI2738">
        <v>17</v>
      </c>
      <c r="AJ2738">
        <v>36</v>
      </c>
      <c r="AK2738">
        <v>0.8</v>
      </c>
      <c r="AL2738">
        <v>1200000</v>
      </c>
      <c r="AM2738">
        <v>0</v>
      </c>
      <c r="AN2738">
        <v>0</v>
      </c>
      <c r="AO2738">
        <v>0</v>
      </c>
      <c r="AP2738">
        <v>0</v>
      </c>
      <c r="AQ2738">
        <v>0.06</v>
      </c>
      <c r="AR2738">
        <v>5.0000000000000001E-3</v>
      </c>
      <c r="AS2738">
        <v>0.12</v>
      </c>
      <c r="AT2738">
        <v>0</v>
      </c>
      <c r="AV2738">
        <v>1255025</v>
      </c>
      <c r="AW2738" t="s">
        <v>256</v>
      </c>
      <c r="AX2738" t="s">
        <v>8273</v>
      </c>
      <c r="AY2738" t="s">
        <v>256</v>
      </c>
      <c r="BA2738" t="s">
        <v>6258</v>
      </c>
      <c r="BB2738" t="s">
        <v>6448</v>
      </c>
      <c r="BC2738" t="s">
        <v>17385</v>
      </c>
      <c r="BD2738" t="s">
        <v>17386</v>
      </c>
      <c r="BE2738" t="s">
        <v>28603</v>
      </c>
      <c r="BF2738" t="s">
        <v>28604</v>
      </c>
      <c r="BG2738" t="s">
        <v>28598</v>
      </c>
      <c r="BH2738">
        <v>407000000</v>
      </c>
      <c r="BI2738" t="s">
        <v>111</v>
      </c>
      <c r="BK2738">
        <v>43817</v>
      </c>
      <c r="BN2738" t="s">
        <v>6206</v>
      </c>
      <c r="BO2738" t="s">
        <v>6224</v>
      </c>
      <c r="BP2738">
        <v>43866</v>
      </c>
      <c r="BQ2738">
        <v>5</v>
      </c>
      <c r="BR2738">
        <v>44931</v>
      </c>
      <c r="BS2738">
        <v>0</v>
      </c>
    </row>
    <row r="2739" spans="2:71">
      <c r="B2739" t="s">
        <v>10273</v>
      </c>
      <c r="C2739" t="s">
        <v>6186</v>
      </c>
      <c r="D2739" t="s">
        <v>28605</v>
      </c>
      <c r="E2739" t="s">
        <v>5401</v>
      </c>
      <c r="F2739" t="s">
        <v>142</v>
      </c>
      <c r="G2739" t="s">
        <v>5399</v>
      </c>
      <c r="H2739" t="s">
        <v>142</v>
      </c>
      <c r="I2739" t="s">
        <v>28606</v>
      </c>
      <c r="J2739">
        <v>44132</v>
      </c>
      <c r="K2739">
        <v>44134</v>
      </c>
      <c r="L2739" t="s">
        <v>6191</v>
      </c>
      <c r="M2739" t="s">
        <v>6192</v>
      </c>
      <c r="N2739" t="s">
        <v>28607</v>
      </c>
      <c r="O2739">
        <v>1260093</v>
      </c>
      <c r="P2739">
        <v>489</v>
      </c>
      <c r="Q2739" t="s">
        <v>28608</v>
      </c>
      <c r="R2739" t="s">
        <v>28609</v>
      </c>
      <c r="T2739" t="s">
        <v>6195</v>
      </c>
      <c r="U2739" t="s">
        <v>6230</v>
      </c>
      <c r="W2739" t="s">
        <v>28610</v>
      </c>
      <c r="X2739">
        <v>0</v>
      </c>
      <c r="Y2739">
        <v>452725000</v>
      </c>
      <c r="Z2739">
        <v>179279064</v>
      </c>
      <c r="AA2739">
        <v>632004064</v>
      </c>
      <c r="AB2739">
        <v>414997918</v>
      </c>
      <c r="AC2739">
        <v>164339142</v>
      </c>
      <c r="AD2739">
        <v>579337060</v>
      </c>
      <c r="AE2739">
        <v>6287847</v>
      </c>
      <c r="AF2739">
        <v>2489987</v>
      </c>
      <c r="AG2739">
        <v>8777834</v>
      </c>
      <c r="AH2739">
        <v>72</v>
      </c>
      <c r="AI2739">
        <v>7</v>
      </c>
      <c r="AJ2739">
        <v>72</v>
      </c>
      <c r="AK2739">
        <v>0.3</v>
      </c>
      <c r="AL2739">
        <v>1200000</v>
      </c>
      <c r="AM2739">
        <v>1000000</v>
      </c>
      <c r="AN2739">
        <v>6.0000000000000001E-3</v>
      </c>
      <c r="AO2739">
        <v>0</v>
      </c>
      <c r="AP2739">
        <v>0</v>
      </c>
      <c r="AQ2739">
        <v>6.6000000000000003E-2</v>
      </c>
      <c r="AR2739">
        <v>5.4999999999999997E-3</v>
      </c>
      <c r="AS2739">
        <v>0.13200000000000001</v>
      </c>
      <c r="AT2739">
        <v>0</v>
      </c>
      <c r="AV2739">
        <v>40021</v>
      </c>
      <c r="AW2739" t="s">
        <v>150</v>
      </c>
      <c r="AX2739">
        <v>212650131</v>
      </c>
      <c r="AY2739" t="s">
        <v>150</v>
      </c>
      <c r="BA2739" t="s">
        <v>6374</v>
      </c>
      <c r="BB2739" t="s">
        <v>7037</v>
      </c>
      <c r="BC2739" t="s">
        <v>23881</v>
      </c>
      <c r="BD2739" t="s">
        <v>23881</v>
      </c>
      <c r="BE2739" t="s">
        <v>28611</v>
      </c>
      <c r="BF2739" t="s">
        <v>28612</v>
      </c>
      <c r="BG2739" t="s">
        <v>28606</v>
      </c>
      <c r="BH2739">
        <v>646750000</v>
      </c>
      <c r="BI2739" t="s">
        <v>111</v>
      </c>
      <c r="BK2739">
        <v>44133</v>
      </c>
      <c r="BN2739" t="s">
        <v>6206</v>
      </c>
      <c r="BO2739" t="s">
        <v>6224</v>
      </c>
      <c r="BP2739">
        <v>44170</v>
      </c>
      <c r="BQ2739">
        <v>5</v>
      </c>
      <c r="BR2739">
        <v>46331</v>
      </c>
      <c r="BS2739">
        <v>0</v>
      </c>
    </row>
    <row r="2740" spans="2:71">
      <c r="B2740" t="s">
        <v>22499</v>
      </c>
      <c r="C2740" t="s">
        <v>6186</v>
      </c>
      <c r="D2740" t="s">
        <v>28613</v>
      </c>
      <c r="E2740" t="s">
        <v>4833</v>
      </c>
      <c r="F2740" t="s">
        <v>142</v>
      </c>
      <c r="G2740" t="s">
        <v>4831</v>
      </c>
      <c r="H2740" t="s">
        <v>142</v>
      </c>
      <c r="I2740" t="s">
        <v>28614</v>
      </c>
      <c r="J2740">
        <v>44021</v>
      </c>
      <c r="K2740">
        <v>44021</v>
      </c>
      <c r="L2740" t="s">
        <v>6191</v>
      </c>
      <c r="M2740" t="s">
        <v>16323</v>
      </c>
      <c r="N2740" t="s">
        <v>28615</v>
      </c>
      <c r="O2740">
        <v>1259804</v>
      </c>
      <c r="P2740">
        <v>609</v>
      </c>
      <c r="Q2740" t="s">
        <v>26800</v>
      </c>
      <c r="R2740" t="s">
        <v>28616</v>
      </c>
      <c r="T2740" t="s">
        <v>6195</v>
      </c>
      <c r="U2740" t="s">
        <v>6239</v>
      </c>
      <c r="V2740" t="s">
        <v>7805</v>
      </c>
      <c r="W2740" t="s">
        <v>11632</v>
      </c>
      <c r="X2740">
        <v>0</v>
      </c>
      <c r="Y2740">
        <v>5740000</v>
      </c>
      <c r="Z2740">
        <v>964316</v>
      </c>
      <c r="AA2740">
        <v>6704316</v>
      </c>
      <c r="AB2740">
        <v>956670</v>
      </c>
      <c r="AC2740">
        <v>160716</v>
      </c>
      <c r="AD2740">
        <v>1117386</v>
      </c>
      <c r="AE2740">
        <v>478333</v>
      </c>
      <c r="AF2740">
        <v>80360</v>
      </c>
      <c r="AG2740">
        <v>558693</v>
      </c>
      <c r="AH2740">
        <v>12</v>
      </c>
      <c r="AI2740">
        <v>11</v>
      </c>
      <c r="AJ2740">
        <v>12</v>
      </c>
      <c r="AK2740">
        <v>0.5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0.16800000000000001</v>
      </c>
      <c r="AR2740">
        <v>1.4E-2</v>
      </c>
      <c r="AS2740">
        <v>0.33600000000000002</v>
      </c>
      <c r="AT2740">
        <v>0</v>
      </c>
      <c r="AV2740">
        <v>1256325</v>
      </c>
      <c r="AW2740" t="s">
        <v>1607</v>
      </c>
      <c r="AX2740" t="s">
        <v>12188</v>
      </c>
      <c r="AY2740" t="s">
        <v>1607</v>
      </c>
      <c r="BA2740" t="s">
        <v>6447</v>
      </c>
      <c r="BB2740" t="s">
        <v>9207</v>
      </c>
      <c r="BC2740" t="s">
        <v>23777</v>
      </c>
      <c r="BD2740" t="s">
        <v>23777</v>
      </c>
      <c r="BE2740" t="s">
        <v>20847</v>
      </c>
      <c r="BF2740" t="s">
        <v>28617</v>
      </c>
      <c r="BG2740" t="s">
        <v>28614</v>
      </c>
      <c r="BH2740">
        <v>11480000</v>
      </c>
      <c r="BI2740" t="s">
        <v>111</v>
      </c>
      <c r="BK2740">
        <v>44021</v>
      </c>
      <c r="BN2740" t="s">
        <v>6206</v>
      </c>
      <c r="BO2740" t="s">
        <v>6224</v>
      </c>
      <c r="BP2740">
        <v>44048</v>
      </c>
      <c r="BQ2740">
        <v>5</v>
      </c>
      <c r="BR2740">
        <v>44382</v>
      </c>
      <c r="BS2740">
        <v>0</v>
      </c>
    </row>
    <row r="2741" spans="2:71">
      <c r="B2741" t="s">
        <v>6185</v>
      </c>
      <c r="C2741" t="s">
        <v>6186</v>
      </c>
      <c r="D2741" t="s">
        <v>28618</v>
      </c>
      <c r="E2741" t="s">
        <v>5270</v>
      </c>
      <c r="F2741" t="s">
        <v>116</v>
      </c>
      <c r="G2741" t="s">
        <v>5268</v>
      </c>
      <c r="H2741" t="s">
        <v>116</v>
      </c>
      <c r="I2741" t="s">
        <v>28619</v>
      </c>
      <c r="J2741">
        <v>44110</v>
      </c>
      <c r="K2741">
        <v>44110</v>
      </c>
      <c r="L2741" t="s">
        <v>6191</v>
      </c>
      <c r="M2741" t="s">
        <v>6192</v>
      </c>
      <c r="N2741" t="s">
        <v>28620</v>
      </c>
      <c r="O2741">
        <v>1260035</v>
      </c>
      <c r="P2741">
        <v>1040030131</v>
      </c>
      <c r="Q2741" t="s">
        <v>28621</v>
      </c>
      <c r="R2741" t="s">
        <v>28622</v>
      </c>
      <c r="T2741" t="s">
        <v>6195</v>
      </c>
      <c r="U2741" t="s">
        <v>6196</v>
      </c>
      <c r="V2741" t="s">
        <v>7994</v>
      </c>
      <c r="W2741" t="s">
        <v>28623</v>
      </c>
      <c r="X2741">
        <v>0</v>
      </c>
      <c r="Y2741">
        <v>147420000</v>
      </c>
      <c r="Z2741">
        <v>29189160</v>
      </c>
      <c r="AA2741">
        <v>176609160</v>
      </c>
      <c r="AB2741">
        <v>118755000</v>
      </c>
      <c r="AC2741">
        <v>23513490</v>
      </c>
      <c r="AD2741">
        <v>142268490</v>
      </c>
      <c r="AE2741">
        <v>4095000</v>
      </c>
      <c r="AF2741">
        <v>810810</v>
      </c>
      <c r="AG2741">
        <v>4905810</v>
      </c>
      <c r="AH2741">
        <v>36</v>
      </c>
      <c r="AI2741">
        <v>8</v>
      </c>
      <c r="AJ2741">
        <v>36</v>
      </c>
      <c r="AK2741">
        <v>0.3</v>
      </c>
      <c r="AL2741">
        <v>1000000</v>
      </c>
      <c r="AM2741">
        <v>0</v>
      </c>
      <c r="AN2741">
        <v>0</v>
      </c>
      <c r="AO2741">
        <v>0</v>
      </c>
      <c r="AP2741">
        <v>0</v>
      </c>
      <c r="AQ2741">
        <v>6.6000000000000003E-2</v>
      </c>
      <c r="AR2741">
        <v>5.4999999999999997E-3</v>
      </c>
      <c r="AS2741">
        <v>0.13200000000000001</v>
      </c>
      <c r="AT2741">
        <v>0</v>
      </c>
      <c r="AV2741">
        <v>40039</v>
      </c>
      <c r="AW2741" t="s">
        <v>216</v>
      </c>
      <c r="AX2741">
        <v>21513050</v>
      </c>
      <c r="AY2741" t="s">
        <v>216</v>
      </c>
      <c r="BA2741" t="s">
        <v>6447</v>
      </c>
      <c r="BB2741" t="s">
        <v>6448</v>
      </c>
      <c r="BC2741" t="s">
        <v>6449</v>
      </c>
      <c r="BD2741" t="s">
        <v>6450</v>
      </c>
      <c r="BE2741" t="s">
        <v>8382</v>
      </c>
      <c r="BF2741" t="s">
        <v>28624</v>
      </c>
      <c r="BG2741" t="s">
        <v>28619</v>
      </c>
      <c r="BH2741">
        <v>210600000</v>
      </c>
      <c r="BI2741" t="s">
        <v>111</v>
      </c>
      <c r="BK2741">
        <v>44110</v>
      </c>
      <c r="BN2741" t="s">
        <v>6206</v>
      </c>
      <c r="BO2741" t="s">
        <v>6224</v>
      </c>
      <c r="BP2741">
        <v>44140</v>
      </c>
      <c r="BQ2741">
        <v>5</v>
      </c>
      <c r="BR2741">
        <v>45204</v>
      </c>
      <c r="BS2741">
        <v>0</v>
      </c>
    </row>
    <row r="2742" spans="2:71">
      <c r="B2742" t="s">
        <v>2170</v>
      </c>
      <c r="C2742" t="s">
        <v>6186</v>
      </c>
      <c r="D2742" t="s">
        <v>28625</v>
      </c>
      <c r="E2742" t="s">
        <v>2092</v>
      </c>
      <c r="F2742" t="s">
        <v>142</v>
      </c>
      <c r="G2742" t="s">
        <v>28626</v>
      </c>
      <c r="H2742" t="s">
        <v>142</v>
      </c>
      <c r="I2742" t="s">
        <v>28627</v>
      </c>
      <c r="J2742">
        <v>43245</v>
      </c>
      <c r="K2742">
        <v>43248</v>
      </c>
      <c r="L2742" t="s">
        <v>6191</v>
      </c>
      <c r="M2742" t="s">
        <v>16323</v>
      </c>
      <c r="N2742" t="s">
        <v>25344</v>
      </c>
      <c r="O2742">
        <v>1257304</v>
      </c>
      <c r="P2742">
        <v>192</v>
      </c>
      <c r="Q2742" t="s">
        <v>24888</v>
      </c>
      <c r="R2742" t="s">
        <v>25345</v>
      </c>
      <c r="T2742" t="s">
        <v>6195</v>
      </c>
      <c r="U2742" t="s">
        <v>6296</v>
      </c>
      <c r="V2742" t="s">
        <v>10024</v>
      </c>
      <c r="W2742" t="s">
        <v>7366</v>
      </c>
      <c r="X2742">
        <v>0</v>
      </c>
      <c r="Y2742">
        <v>8920000</v>
      </c>
      <c r="Z2742">
        <v>4335092</v>
      </c>
      <c r="AA2742">
        <v>13255092</v>
      </c>
      <c r="AB2742">
        <v>0</v>
      </c>
      <c r="AC2742">
        <v>0</v>
      </c>
      <c r="AD2742">
        <v>0</v>
      </c>
      <c r="AE2742">
        <v>247777</v>
      </c>
      <c r="AF2742">
        <v>120420</v>
      </c>
      <c r="AG2742">
        <v>368197</v>
      </c>
      <c r="AH2742">
        <v>36</v>
      </c>
      <c r="AJ2742">
        <v>26</v>
      </c>
      <c r="AK2742">
        <v>0.2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0.16200000000000001</v>
      </c>
      <c r="AR2742">
        <v>1.35E-2</v>
      </c>
      <c r="AS2742">
        <v>0.32400000000000001</v>
      </c>
      <c r="AT2742">
        <v>0</v>
      </c>
      <c r="AV2742">
        <v>1256325</v>
      </c>
      <c r="AW2742" t="s">
        <v>1607</v>
      </c>
      <c r="AX2742" t="s">
        <v>12188</v>
      </c>
      <c r="AY2742" t="s">
        <v>1607</v>
      </c>
      <c r="BA2742" t="s">
        <v>6447</v>
      </c>
      <c r="BB2742" t="s">
        <v>9207</v>
      </c>
      <c r="BC2742" t="s">
        <v>7369</v>
      </c>
      <c r="BD2742" t="s">
        <v>16385</v>
      </c>
      <c r="BE2742" t="s">
        <v>10789</v>
      </c>
      <c r="BF2742" t="s">
        <v>28628</v>
      </c>
      <c r="BG2742" t="s">
        <v>28627</v>
      </c>
      <c r="BH2742">
        <v>11150000</v>
      </c>
      <c r="BI2742" t="s">
        <v>111</v>
      </c>
      <c r="BJ2742">
        <v>43280</v>
      </c>
      <c r="BK2742">
        <v>43248</v>
      </c>
      <c r="BN2742" t="s">
        <v>6206</v>
      </c>
      <c r="BO2742" t="s">
        <v>6224</v>
      </c>
      <c r="BP2742">
        <v>43286</v>
      </c>
      <c r="BQ2742">
        <v>5</v>
      </c>
      <c r="BR2742">
        <v>44352</v>
      </c>
      <c r="BS2742">
        <v>0</v>
      </c>
    </row>
    <row r="2743" spans="2:71">
      <c r="B2743" t="s">
        <v>10273</v>
      </c>
      <c r="C2743" t="s">
        <v>6186</v>
      </c>
      <c r="D2743" t="s">
        <v>28629</v>
      </c>
      <c r="E2743" t="s">
        <v>5030</v>
      </c>
      <c r="F2743" t="s">
        <v>142</v>
      </c>
      <c r="G2743" t="s">
        <v>5028</v>
      </c>
      <c r="H2743" t="s">
        <v>142</v>
      </c>
      <c r="I2743" t="s">
        <v>28630</v>
      </c>
      <c r="J2743">
        <v>44062</v>
      </c>
      <c r="K2743">
        <v>44074</v>
      </c>
      <c r="L2743" t="s">
        <v>6191</v>
      </c>
      <c r="M2743" t="s">
        <v>6192</v>
      </c>
      <c r="N2743">
        <v>18050080033</v>
      </c>
      <c r="O2743">
        <v>1259910</v>
      </c>
      <c r="P2743">
        <v>18050080033</v>
      </c>
      <c r="Q2743" t="s">
        <v>8331</v>
      </c>
      <c r="R2743" t="s">
        <v>28631</v>
      </c>
      <c r="S2743" t="s">
        <v>28632</v>
      </c>
      <c r="T2743" t="s">
        <v>22744</v>
      </c>
      <c r="U2743" t="s">
        <v>28231</v>
      </c>
      <c r="W2743" t="s">
        <v>28633</v>
      </c>
      <c r="X2743">
        <v>0</v>
      </c>
      <c r="Y2743">
        <v>102441750</v>
      </c>
      <c r="Z2743">
        <v>42410850</v>
      </c>
      <c r="AA2743">
        <v>144852600</v>
      </c>
      <c r="AB2743">
        <v>88782854</v>
      </c>
      <c r="AC2743">
        <v>36756066</v>
      </c>
      <c r="AD2743">
        <v>125538920</v>
      </c>
      <c r="AE2743">
        <v>1707362</v>
      </c>
      <c r="AF2743">
        <v>706848</v>
      </c>
      <c r="AG2743">
        <v>2414210</v>
      </c>
      <c r="AH2743">
        <v>60</v>
      </c>
      <c r="AI2743">
        <v>9</v>
      </c>
      <c r="AJ2743">
        <v>60</v>
      </c>
      <c r="AK2743">
        <v>0.25</v>
      </c>
      <c r="AL2743">
        <v>1000000</v>
      </c>
      <c r="AM2743">
        <v>1484379</v>
      </c>
      <c r="AN2743">
        <v>3.5000000000000003E-2</v>
      </c>
      <c r="AO2743">
        <v>0</v>
      </c>
      <c r="AP2743">
        <v>0</v>
      </c>
      <c r="AQ2743">
        <v>8.2799999999999999E-2</v>
      </c>
      <c r="AR2743">
        <v>6.8999999999999999E-3</v>
      </c>
      <c r="AS2743">
        <v>0.16600000000000001</v>
      </c>
      <c r="AT2743">
        <v>0</v>
      </c>
      <c r="AV2743">
        <v>1256650</v>
      </c>
      <c r="AW2743" t="s">
        <v>251</v>
      </c>
      <c r="AX2743" t="s">
        <v>6671</v>
      </c>
      <c r="AY2743" t="s">
        <v>251</v>
      </c>
      <c r="BA2743" t="s">
        <v>6672</v>
      </c>
      <c r="BB2743" t="s">
        <v>7037</v>
      </c>
      <c r="BC2743" t="s">
        <v>21969</v>
      </c>
      <c r="BD2743" t="s">
        <v>21970</v>
      </c>
      <c r="BE2743" t="s">
        <v>8382</v>
      </c>
      <c r="BF2743" t="s">
        <v>28634</v>
      </c>
      <c r="BG2743" t="s">
        <v>28630</v>
      </c>
      <c r="BH2743">
        <v>136589000</v>
      </c>
      <c r="BI2743" t="s">
        <v>111</v>
      </c>
      <c r="BK2743">
        <v>44074</v>
      </c>
      <c r="BN2743" t="s">
        <v>6206</v>
      </c>
      <c r="BO2743" t="s">
        <v>6204</v>
      </c>
      <c r="BP2743">
        <v>44109</v>
      </c>
      <c r="BQ2743">
        <v>5</v>
      </c>
      <c r="BR2743">
        <v>45905</v>
      </c>
      <c r="BS2743">
        <v>0</v>
      </c>
    </row>
    <row r="2744" spans="2:71">
      <c r="B2744" t="s">
        <v>22499</v>
      </c>
      <c r="C2744" t="s">
        <v>6186</v>
      </c>
      <c r="D2744" t="s">
        <v>28635</v>
      </c>
      <c r="E2744" t="s">
        <v>4904</v>
      </c>
      <c r="F2744" t="s">
        <v>116</v>
      </c>
      <c r="G2744" t="s">
        <v>4902</v>
      </c>
      <c r="H2744" t="s">
        <v>116</v>
      </c>
      <c r="I2744" t="s">
        <v>28636</v>
      </c>
      <c r="J2744">
        <v>44033</v>
      </c>
      <c r="K2744">
        <v>44048</v>
      </c>
      <c r="L2744" t="s">
        <v>6191</v>
      </c>
      <c r="M2744" t="s">
        <v>6192</v>
      </c>
      <c r="N2744" t="s">
        <v>28637</v>
      </c>
      <c r="O2744">
        <v>1259839</v>
      </c>
      <c r="P2744">
        <v>370</v>
      </c>
      <c r="Q2744" t="s">
        <v>28638</v>
      </c>
      <c r="R2744" t="s">
        <v>28639</v>
      </c>
      <c r="T2744" t="s">
        <v>6195</v>
      </c>
      <c r="U2744" t="s">
        <v>6196</v>
      </c>
      <c r="W2744" t="s">
        <v>28640</v>
      </c>
      <c r="X2744">
        <v>0</v>
      </c>
      <c r="Y2744">
        <v>50000000</v>
      </c>
      <c r="Z2744">
        <v>5999992</v>
      </c>
      <c r="AA2744">
        <v>55999992</v>
      </c>
      <c r="AB2744">
        <v>31250003</v>
      </c>
      <c r="AC2744">
        <v>3749992</v>
      </c>
      <c r="AD2744">
        <v>34999995</v>
      </c>
      <c r="AE2744">
        <v>2083333</v>
      </c>
      <c r="AF2744">
        <v>250000</v>
      </c>
      <c r="AG2744">
        <v>2333333</v>
      </c>
      <c r="AH2744">
        <v>24</v>
      </c>
      <c r="AI2744">
        <v>10</v>
      </c>
      <c r="AJ2744">
        <v>24</v>
      </c>
      <c r="AK2744">
        <v>0.74</v>
      </c>
      <c r="AL2744">
        <v>1000000</v>
      </c>
      <c r="AM2744">
        <v>0</v>
      </c>
      <c r="AN2744">
        <v>0</v>
      </c>
      <c r="AO2744">
        <v>0</v>
      </c>
      <c r="AP2744">
        <v>0</v>
      </c>
      <c r="AQ2744">
        <v>0.06</v>
      </c>
      <c r="AR2744">
        <v>5.0000000000000001E-3</v>
      </c>
      <c r="AS2744">
        <v>0.12</v>
      </c>
      <c r="AT2744">
        <v>0</v>
      </c>
      <c r="AV2744">
        <v>40039</v>
      </c>
      <c r="AW2744" t="s">
        <v>216</v>
      </c>
      <c r="AX2744">
        <v>21513050</v>
      </c>
      <c r="AY2744" t="s">
        <v>216</v>
      </c>
      <c r="BA2744" t="s">
        <v>6447</v>
      </c>
      <c r="BB2744" t="s">
        <v>6448</v>
      </c>
      <c r="BC2744" t="s">
        <v>6449</v>
      </c>
      <c r="BD2744" t="s">
        <v>6450</v>
      </c>
      <c r="BE2744" t="s">
        <v>6222</v>
      </c>
      <c r="BF2744" t="s">
        <v>28641</v>
      </c>
      <c r="BG2744" t="s">
        <v>28636</v>
      </c>
      <c r="BH2744">
        <v>192330000</v>
      </c>
      <c r="BI2744" t="s">
        <v>111</v>
      </c>
      <c r="BK2744">
        <v>44048</v>
      </c>
      <c r="BN2744" t="s">
        <v>6206</v>
      </c>
      <c r="BO2744" t="s">
        <v>6224</v>
      </c>
      <c r="BP2744">
        <v>44079</v>
      </c>
      <c r="BQ2744">
        <v>5</v>
      </c>
      <c r="BR2744">
        <v>44778</v>
      </c>
      <c r="BS2744">
        <v>0</v>
      </c>
    </row>
    <row r="2745" spans="2:71">
      <c r="B2745" t="s">
        <v>10273</v>
      </c>
      <c r="C2745" t="s">
        <v>6186</v>
      </c>
      <c r="D2745" t="s">
        <v>28642</v>
      </c>
      <c r="E2745" t="s">
        <v>4243</v>
      </c>
      <c r="F2745" t="s">
        <v>142</v>
      </c>
      <c r="G2745" t="s">
        <v>4241</v>
      </c>
      <c r="H2745" t="s">
        <v>142</v>
      </c>
      <c r="I2745">
        <v>76526080</v>
      </c>
      <c r="J2745">
        <v>43859</v>
      </c>
      <c r="K2745">
        <v>43868</v>
      </c>
      <c r="L2745" t="s">
        <v>6191</v>
      </c>
      <c r="M2745" t="s">
        <v>6192</v>
      </c>
      <c r="N2745" t="s">
        <v>28643</v>
      </c>
      <c r="O2745">
        <v>1259448</v>
      </c>
      <c r="P2745">
        <v>26</v>
      </c>
      <c r="Q2745" t="s">
        <v>28644</v>
      </c>
      <c r="R2745" t="s">
        <v>28645</v>
      </c>
      <c r="T2745" t="s">
        <v>6939</v>
      </c>
      <c r="U2745" t="s">
        <v>28646</v>
      </c>
      <c r="W2745" t="s">
        <v>28647</v>
      </c>
      <c r="X2745">
        <v>0</v>
      </c>
      <c r="Y2745">
        <v>165890520</v>
      </c>
      <c r="Z2745">
        <v>82414368</v>
      </c>
      <c r="AA2745">
        <v>248304888</v>
      </c>
      <c r="AB2745">
        <v>140546135</v>
      </c>
      <c r="AC2745">
        <v>66388823</v>
      </c>
      <c r="AD2745">
        <v>206934958</v>
      </c>
      <c r="AE2745">
        <v>2304035</v>
      </c>
      <c r="AF2745">
        <v>1144644</v>
      </c>
      <c r="AG2745">
        <v>3448679</v>
      </c>
      <c r="AH2745">
        <v>75</v>
      </c>
      <c r="AI2745">
        <v>15</v>
      </c>
      <c r="AJ2745">
        <v>75</v>
      </c>
      <c r="AK2745">
        <v>0.24</v>
      </c>
      <c r="AL2745">
        <v>1000000</v>
      </c>
      <c r="AM2745">
        <v>2884502</v>
      </c>
      <c r="AN2745">
        <v>3.5000000000000003E-2</v>
      </c>
      <c r="AO2745">
        <v>0</v>
      </c>
      <c r="AP2745">
        <v>0</v>
      </c>
      <c r="AQ2745">
        <v>8.2799999999999999E-2</v>
      </c>
      <c r="AR2745">
        <v>6.8999999999999999E-3</v>
      </c>
      <c r="AS2745">
        <v>0.159</v>
      </c>
      <c r="AT2745">
        <v>3618833</v>
      </c>
      <c r="AV2745">
        <v>1256650</v>
      </c>
      <c r="AW2745" t="s">
        <v>251</v>
      </c>
      <c r="AX2745" t="s">
        <v>6671</v>
      </c>
      <c r="AY2745" t="s">
        <v>251</v>
      </c>
      <c r="BA2745" t="s">
        <v>6672</v>
      </c>
      <c r="BB2745" t="s">
        <v>7037</v>
      </c>
      <c r="BC2745" t="s">
        <v>20914</v>
      </c>
      <c r="BD2745" t="s">
        <v>20915</v>
      </c>
      <c r="BE2745" t="s">
        <v>8382</v>
      </c>
      <c r="BF2745" t="s">
        <v>28648</v>
      </c>
      <c r="BG2745">
        <v>76526080</v>
      </c>
      <c r="BH2745">
        <v>218277000</v>
      </c>
      <c r="BI2745" t="s">
        <v>111</v>
      </c>
      <c r="BK2745">
        <v>43868</v>
      </c>
      <c r="BN2745" t="s">
        <v>6206</v>
      </c>
      <c r="BO2745" t="s">
        <v>6204</v>
      </c>
      <c r="BP2745">
        <v>43895</v>
      </c>
      <c r="BQ2745">
        <v>5</v>
      </c>
      <c r="BR2745">
        <v>46147</v>
      </c>
      <c r="BS2745">
        <v>0</v>
      </c>
    </row>
    <row r="2746" spans="2:71">
      <c r="B2746" t="s">
        <v>10273</v>
      </c>
      <c r="C2746" t="s">
        <v>6186</v>
      </c>
      <c r="D2746" t="s">
        <v>28649</v>
      </c>
      <c r="E2746" t="s">
        <v>5771</v>
      </c>
      <c r="F2746" t="s">
        <v>116</v>
      </c>
      <c r="G2746" t="s">
        <v>5769</v>
      </c>
      <c r="H2746" t="s">
        <v>116</v>
      </c>
      <c r="I2746" t="s">
        <v>28650</v>
      </c>
      <c r="J2746">
        <v>44203</v>
      </c>
      <c r="K2746">
        <v>44203</v>
      </c>
      <c r="L2746" t="s">
        <v>6191</v>
      </c>
      <c r="M2746" t="s">
        <v>6192</v>
      </c>
      <c r="N2746" t="s">
        <v>28651</v>
      </c>
      <c r="O2746">
        <v>1260268</v>
      </c>
      <c r="P2746">
        <v>41</v>
      </c>
      <c r="Q2746" t="s">
        <v>28652</v>
      </c>
      <c r="R2746" t="s">
        <v>28653</v>
      </c>
      <c r="S2746" t="s">
        <v>28654</v>
      </c>
      <c r="T2746" t="s">
        <v>9808</v>
      </c>
      <c r="U2746" t="s">
        <v>13419</v>
      </c>
      <c r="W2746" t="s">
        <v>28655</v>
      </c>
      <c r="X2746">
        <v>0</v>
      </c>
      <c r="Y2746">
        <v>97227900</v>
      </c>
      <c r="Z2746">
        <v>20651184</v>
      </c>
      <c r="AA2746">
        <v>117879084</v>
      </c>
      <c r="AB2746">
        <v>86424800</v>
      </c>
      <c r="AC2746">
        <v>18356608</v>
      </c>
      <c r="AD2746">
        <v>104781408</v>
      </c>
      <c r="AE2746">
        <v>2700775</v>
      </c>
      <c r="AF2746">
        <v>573644</v>
      </c>
      <c r="AG2746">
        <v>3274419</v>
      </c>
      <c r="AH2746">
        <v>36</v>
      </c>
      <c r="AI2746">
        <v>5</v>
      </c>
      <c r="AJ2746">
        <v>36</v>
      </c>
      <c r="AK2746">
        <v>0.3</v>
      </c>
      <c r="AL2746">
        <v>1000000</v>
      </c>
      <c r="AM2746">
        <v>722791</v>
      </c>
      <c r="AN2746">
        <v>3.5000000000000003E-2</v>
      </c>
      <c r="AO2746">
        <v>0</v>
      </c>
      <c r="AP2746">
        <v>0</v>
      </c>
      <c r="AQ2746">
        <v>7.0800000000000002E-2</v>
      </c>
      <c r="AR2746">
        <v>5.8999999999999999E-3</v>
      </c>
      <c r="AS2746">
        <v>0.14199999999999999</v>
      </c>
      <c r="AT2746">
        <v>0</v>
      </c>
      <c r="AV2746">
        <v>1256650</v>
      </c>
      <c r="AW2746" t="s">
        <v>251</v>
      </c>
      <c r="AX2746" t="s">
        <v>6671</v>
      </c>
      <c r="AY2746" t="s">
        <v>251</v>
      </c>
      <c r="BA2746" t="s">
        <v>6672</v>
      </c>
      <c r="BB2746" t="s">
        <v>7037</v>
      </c>
      <c r="BC2746" t="s">
        <v>21969</v>
      </c>
      <c r="BD2746" t="s">
        <v>21970</v>
      </c>
      <c r="BE2746" t="s">
        <v>8382</v>
      </c>
      <c r="BF2746" t="s">
        <v>28656</v>
      </c>
      <c r="BG2746" t="s">
        <v>28650</v>
      </c>
      <c r="BH2746">
        <v>138897000</v>
      </c>
      <c r="BI2746" t="s">
        <v>111</v>
      </c>
      <c r="BK2746">
        <v>44203</v>
      </c>
      <c r="BN2746" t="s">
        <v>6206</v>
      </c>
      <c r="BO2746" t="s">
        <v>6204</v>
      </c>
      <c r="BP2746">
        <v>44232</v>
      </c>
      <c r="BQ2746">
        <v>5</v>
      </c>
      <c r="BR2746">
        <v>45296</v>
      </c>
      <c r="BS2746">
        <v>0</v>
      </c>
    </row>
    <row r="2747" spans="2:71">
      <c r="B2747" t="s">
        <v>14603</v>
      </c>
      <c r="C2747" t="s">
        <v>6186</v>
      </c>
      <c r="D2747" t="s">
        <v>28657</v>
      </c>
      <c r="E2747" t="s">
        <v>28658</v>
      </c>
      <c r="F2747" t="s">
        <v>116</v>
      </c>
      <c r="G2747" t="s">
        <v>28659</v>
      </c>
      <c r="H2747" t="s">
        <v>116</v>
      </c>
      <c r="I2747" t="s">
        <v>28660</v>
      </c>
      <c r="J2747">
        <v>43713</v>
      </c>
      <c r="K2747">
        <v>43718</v>
      </c>
      <c r="L2747" t="s">
        <v>6191</v>
      </c>
      <c r="M2747" t="s">
        <v>6192</v>
      </c>
      <c r="N2747" t="s">
        <v>28661</v>
      </c>
      <c r="O2747">
        <v>1259006</v>
      </c>
      <c r="P2747">
        <v>829</v>
      </c>
      <c r="Q2747" t="s">
        <v>10547</v>
      </c>
      <c r="R2747" t="s">
        <v>28662</v>
      </c>
      <c r="T2747" t="s">
        <v>6195</v>
      </c>
      <c r="U2747" t="s">
        <v>6296</v>
      </c>
      <c r="V2747" t="s">
        <v>6630</v>
      </c>
      <c r="W2747" t="s">
        <v>28663</v>
      </c>
      <c r="X2747">
        <v>0</v>
      </c>
      <c r="Y2747">
        <v>164000000</v>
      </c>
      <c r="Z2747">
        <v>30700780</v>
      </c>
      <c r="AA2747">
        <v>194700780</v>
      </c>
      <c r="AB2747">
        <v>0</v>
      </c>
      <c r="AC2747">
        <v>0</v>
      </c>
      <c r="AD2747">
        <v>0</v>
      </c>
      <c r="AE2747">
        <v>4555555</v>
      </c>
      <c r="AF2747">
        <v>852800</v>
      </c>
      <c r="AG2747">
        <v>5408355</v>
      </c>
      <c r="AH2747">
        <v>36</v>
      </c>
      <c r="AJ2747">
        <v>9</v>
      </c>
      <c r="AK2747">
        <v>0.5</v>
      </c>
      <c r="AL2747">
        <v>1200000</v>
      </c>
      <c r="AM2747">
        <v>1000000</v>
      </c>
      <c r="AN2747">
        <v>2.8000000000000001E-2</v>
      </c>
      <c r="AO2747">
        <v>0</v>
      </c>
      <c r="AP2747">
        <v>0</v>
      </c>
      <c r="AQ2747">
        <v>6.2399999999999997E-2</v>
      </c>
      <c r="AR2747">
        <v>5.1999999999999998E-3</v>
      </c>
      <c r="AS2747">
        <v>0.125</v>
      </c>
      <c r="AT2747">
        <v>0</v>
      </c>
      <c r="AV2747">
        <v>1257729</v>
      </c>
      <c r="AW2747" t="s">
        <v>1981</v>
      </c>
      <c r="AX2747" t="s">
        <v>17015</v>
      </c>
      <c r="AY2747" t="s">
        <v>1981</v>
      </c>
      <c r="BA2747" t="s">
        <v>6258</v>
      </c>
      <c r="BB2747" t="s">
        <v>6201</v>
      </c>
      <c r="BC2747" t="s">
        <v>6513</v>
      </c>
      <c r="BD2747" t="s">
        <v>7445</v>
      </c>
      <c r="BE2747" t="s">
        <v>6222</v>
      </c>
      <c r="BF2747" t="s">
        <v>28664</v>
      </c>
      <c r="BG2747" t="s">
        <v>28660</v>
      </c>
      <c r="BH2747">
        <v>328000000</v>
      </c>
      <c r="BI2747" t="s">
        <v>111</v>
      </c>
      <c r="BK2747">
        <v>43718</v>
      </c>
      <c r="BN2747" t="s">
        <v>6206</v>
      </c>
      <c r="BO2747" t="s">
        <v>6224</v>
      </c>
      <c r="BP2747">
        <v>43743</v>
      </c>
      <c r="BQ2747">
        <v>5</v>
      </c>
      <c r="BR2747">
        <v>44809</v>
      </c>
      <c r="BS2747">
        <v>0</v>
      </c>
    </row>
    <row r="2748" spans="2:71">
      <c r="B2748" t="s">
        <v>3542</v>
      </c>
      <c r="C2748" t="s">
        <v>6186</v>
      </c>
      <c r="D2748" t="s">
        <v>28665</v>
      </c>
      <c r="E2748" t="s">
        <v>28666</v>
      </c>
      <c r="F2748" t="s">
        <v>116</v>
      </c>
      <c r="G2748" t="s">
        <v>28667</v>
      </c>
      <c r="H2748" t="s">
        <v>116</v>
      </c>
      <c r="I2748" t="s">
        <v>28668</v>
      </c>
      <c r="J2748">
        <v>43853</v>
      </c>
      <c r="K2748">
        <v>43853</v>
      </c>
      <c r="L2748" t="s">
        <v>6191</v>
      </c>
      <c r="M2748" t="s">
        <v>6192</v>
      </c>
      <c r="N2748" t="s">
        <v>28669</v>
      </c>
      <c r="O2748">
        <v>1259423</v>
      </c>
      <c r="P2748">
        <v>181</v>
      </c>
      <c r="Q2748" t="s">
        <v>11449</v>
      </c>
      <c r="R2748" t="s">
        <v>28670</v>
      </c>
      <c r="S2748" t="s">
        <v>28671</v>
      </c>
      <c r="T2748" t="s">
        <v>8403</v>
      </c>
      <c r="U2748" t="s">
        <v>8404</v>
      </c>
      <c r="W2748" t="s">
        <v>28672</v>
      </c>
      <c r="X2748">
        <v>0</v>
      </c>
      <c r="Y2748">
        <v>123200000</v>
      </c>
      <c r="Z2748">
        <v>44351992</v>
      </c>
      <c r="AA2748">
        <v>167551992</v>
      </c>
      <c r="AB2748">
        <v>0</v>
      </c>
      <c r="AC2748">
        <v>0</v>
      </c>
      <c r="AD2748">
        <v>0</v>
      </c>
      <c r="AE2748">
        <v>1711111</v>
      </c>
      <c r="AF2748">
        <v>616000</v>
      </c>
      <c r="AG2748">
        <v>2327111</v>
      </c>
      <c r="AH2748">
        <v>72</v>
      </c>
      <c r="AJ2748">
        <v>10</v>
      </c>
      <c r="AK2748">
        <v>0.5</v>
      </c>
      <c r="AL2748">
        <v>1200000</v>
      </c>
      <c r="AM2748">
        <v>0</v>
      </c>
      <c r="AN2748">
        <v>0</v>
      </c>
      <c r="AO2748">
        <v>0</v>
      </c>
      <c r="AP2748">
        <v>0</v>
      </c>
      <c r="AQ2748">
        <v>0.06</v>
      </c>
      <c r="AR2748">
        <v>5.0000000000000001E-3</v>
      </c>
      <c r="AS2748">
        <v>0.12</v>
      </c>
      <c r="AT2748">
        <v>0</v>
      </c>
      <c r="AV2748">
        <v>40039</v>
      </c>
      <c r="AW2748" t="s">
        <v>216</v>
      </c>
      <c r="AX2748">
        <v>21513050</v>
      </c>
      <c r="AY2748" t="s">
        <v>216</v>
      </c>
      <c r="BA2748" t="s">
        <v>6447</v>
      </c>
      <c r="BB2748" t="s">
        <v>6610</v>
      </c>
      <c r="BC2748" t="s">
        <v>9271</v>
      </c>
      <c r="BD2748" t="s">
        <v>9272</v>
      </c>
      <c r="BE2748" t="s">
        <v>8382</v>
      </c>
      <c r="BF2748" t="s">
        <v>28673</v>
      </c>
      <c r="BG2748" t="s">
        <v>28668</v>
      </c>
      <c r="BH2748">
        <v>246400000</v>
      </c>
      <c r="BI2748" t="s">
        <v>111</v>
      </c>
      <c r="BK2748">
        <v>43853</v>
      </c>
      <c r="BN2748" t="s">
        <v>6206</v>
      </c>
      <c r="BO2748" t="s">
        <v>6224</v>
      </c>
      <c r="BP2748">
        <v>43895</v>
      </c>
      <c r="BQ2748">
        <v>5</v>
      </c>
      <c r="BR2748">
        <v>46058</v>
      </c>
      <c r="BS2748">
        <v>0</v>
      </c>
    </row>
    <row r="2749" spans="2:71">
      <c r="B2749" t="s">
        <v>2170</v>
      </c>
      <c r="C2749" t="s">
        <v>6186</v>
      </c>
      <c r="D2749" t="s">
        <v>28674</v>
      </c>
      <c r="E2749" t="s">
        <v>28675</v>
      </c>
      <c r="F2749" t="s">
        <v>116</v>
      </c>
      <c r="G2749" t="s">
        <v>28676</v>
      </c>
      <c r="H2749" t="s">
        <v>116</v>
      </c>
      <c r="J2749">
        <v>43292</v>
      </c>
      <c r="K2749">
        <v>43292</v>
      </c>
      <c r="L2749" t="s">
        <v>6191</v>
      </c>
      <c r="M2749" t="s">
        <v>6330</v>
      </c>
      <c r="N2749" t="s">
        <v>25152</v>
      </c>
      <c r="O2749">
        <v>1257459</v>
      </c>
      <c r="P2749">
        <v>59</v>
      </c>
      <c r="Q2749" t="s">
        <v>16213</v>
      </c>
      <c r="R2749" t="s">
        <v>25153</v>
      </c>
      <c r="T2749" t="s">
        <v>6195</v>
      </c>
      <c r="U2749" t="s">
        <v>6296</v>
      </c>
      <c r="V2749" t="s">
        <v>6622</v>
      </c>
      <c r="W2749" t="s">
        <v>7651</v>
      </c>
      <c r="X2749">
        <v>0</v>
      </c>
      <c r="Y2749">
        <v>7191000</v>
      </c>
      <c r="Z2749">
        <v>2071008</v>
      </c>
      <c r="AA2749">
        <v>9262008</v>
      </c>
      <c r="AB2749">
        <v>0</v>
      </c>
      <c r="AC2749">
        <v>0</v>
      </c>
      <c r="AD2749">
        <v>0</v>
      </c>
      <c r="AE2749">
        <v>299625</v>
      </c>
      <c r="AF2749">
        <v>86292</v>
      </c>
      <c r="AG2749">
        <v>385917</v>
      </c>
      <c r="AH2749">
        <v>24</v>
      </c>
      <c r="AJ2749">
        <v>24</v>
      </c>
      <c r="AK2749">
        <v>0.1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0.14399999999999999</v>
      </c>
      <c r="AR2749">
        <v>1.2E-2</v>
      </c>
      <c r="AS2749">
        <v>0.28799999999999998</v>
      </c>
      <c r="AT2749">
        <v>0</v>
      </c>
      <c r="AV2749">
        <v>1254943</v>
      </c>
      <c r="AW2749" t="s">
        <v>3937</v>
      </c>
      <c r="AX2749" t="s">
        <v>8935</v>
      </c>
      <c r="AY2749" t="s">
        <v>3937</v>
      </c>
      <c r="BA2749" t="s">
        <v>6335</v>
      </c>
      <c r="BB2749" t="s">
        <v>21191</v>
      </c>
      <c r="BC2749" t="s">
        <v>27371</v>
      </c>
      <c r="BD2749" t="s">
        <v>27371</v>
      </c>
      <c r="BE2749" t="s">
        <v>6393</v>
      </c>
      <c r="BH2749">
        <v>7990000</v>
      </c>
      <c r="BI2749" t="s">
        <v>111</v>
      </c>
      <c r="BK2749">
        <v>43292</v>
      </c>
      <c r="BN2749" t="s">
        <v>6206</v>
      </c>
      <c r="BP2749">
        <v>43344</v>
      </c>
      <c r="BQ2749">
        <v>1</v>
      </c>
      <c r="BR2749">
        <v>44044</v>
      </c>
      <c r="BS2749">
        <v>0</v>
      </c>
    </row>
    <row r="2750" spans="2:71">
      <c r="B2750" t="s">
        <v>10273</v>
      </c>
      <c r="C2750" t="s">
        <v>6186</v>
      </c>
      <c r="D2750" t="s">
        <v>28677</v>
      </c>
      <c r="E2750" t="s">
        <v>2702</v>
      </c>
      <c r="F2750" t="s">
        <v>142</v>
      </c>
      <c r="G2750" t="s">
        <v>2700</v>
      </c>
      <c r="H2750" t="s">
        <v>142</v>
      </c>
      <c r="I2750">
        <v>89711825</v>
      </c>
      <c r="J2750">
        <v>43536</v>
      </c>
      <c r="K2750">
        <v>43545</v>
      </c>
      <c r="L2750" t="s">
        <v>6191</v>
      </c>
      <c r="M2750" t="s">
        <v>6192</v>
      </c>
      <c r="N2750" t="s">
        <v>28678</v>
      </c>
      <c r="O2750">
        <v>1258344</v>
      </c>
      <c r="P2750">
        <v>548</v>
      </c>
      <c r="Q2750" t="s">
        <v>28679</v>
      </c>
      <c r="R2750" t="s">
        <v>28680</v>
      </c>
      <c r="T2750" t="s">
        <v>6195</v>
      </c>
      <c r="U2750" t="s">
        <v>6219</v>
      </c>
      <c r="W2750" t="s">
        <v>28681</v>
      </c>
      <c r="X2750">
        <v>0</v>
      </c>
      <c r="Y2750">
        <v>196218750</v>
      </c>
      <c r="Z2750">
        <v>97481418</v>
      </c>
      <c r="AA2750">
        <v>293700168</v>
      </c>
      <c r="AB2750">
        <v>128087250</v>
      </c>
      <c r="AC2750">
        <v>63633693</v>
      </c>
      <c r="AD2750">
        <v>191720943</v>
      </c>
      <c r="AE2750">
        <v>2725260</v>
      </c>
      <c r="AF2750">
        <v>1353909</v>
      </c>
      <c r="AG2750">
        <v>4079169</v>
      </c>
      <c r="AH2750">
        <v>72</v>
      </c>
      <c r="AI2750">
        <v>26</v>
      </c>
      <c r="AJ2750">
        <v>72</v>
      </c>
      <c r="AK2750">
        <v>0.25</v>
      </c>
      <c r="AL2750">
        <v>1000000</v>
      </c>
      <c r="AM2750">
        <v>3411849</v>
      </c>
      <c r="AN2750">
        <v>3.5000000000000003E-2</v>
      </c>
      <c r="AO2750">
        <v>0</v>
      </c>
      <c r="AP2750">
        <v>0</v>
      </c>
      <c r="AQ2750">
        <v>8.2799999999999999E-2</v>
      </c>
      <c r="AR2750">
        <v>6.8999999999999999E-3</v>
      </c>
      <c r="AS2750">
        <v>0.16600000000000001</v>
      </c>
      <c r="AT2750">
        <v>0</v>
      </c>
      <c r="AV2750">
        <v>1256650</v>
      </c>
      <c r="AW2750" t="s">
        <v>251</v>
      </c>
      <c r="AX2750" t="s">
        <v>6671</v>
      </c>
      <c r="AY2750" t="s">
        <v>251</v>
      </c>
      <c r="BA2750" t="s">
        <v>6672</v>
      </c>
      <c r="BB2750" t="s">
        <v>6201</v>
      </c>
      <c r="BC2750" t="s">
        <v>17235</v>
      </c>
      <c r="BD2750" t="s">
        <v>17235</v>
      </c>
      <c r="BE2750" t="s">
        <v>6204</v>
      </c>
      <c r="BF2750" t="s">
        <v>28682</v>
      </c>
      <c r="BG2750">
        <v>89711825</v>
      </c>
      <c r="BH2750">
        <v>261625000</v>
      </c>
      <c r="BI2750" t="s">
        <v>111</v>
      </c>
      <c r="BK2750">
        <v>43536</v>
      </c>
      <c r="BN2750" t="s">
        <v>6206</v>
      </c>
      <c r="BO2750" t="s">
        <v>6224</v>
      </c>
      <c r="BP2750">
        <v>43590</v>
      </c>
      <c r="BQ2750">
        <v>5</v>
      </c>
      <c r="BR2750">
        <v>45752</v>
      </c>
      <c r="BS2750">
        <v>0</v>
      </c>
    </row>
    <row r="2751" spans="2:71">
      <c r="B2751" t="s">
        <v>3542</v>
      </c>
      <c r="C2751" t="s">
        <v>6186</v>
      </c>
      <c r="D2751" t="s">
        <v>28683</v>
      </c>
      <c r="E2751" t="s">
        <v>24939</v>
      </c>
      <c r="F2751" t="s">
        <v>116</v>
      </c>
      <c r="G2751" t="s">
        <v>28684</v>
      </c>
      <c r="H2751" t="s">
        <v>116</v>
      </c>
      <c r="J2751">
        <v>43327</v>
      </c>
      <c r="K2751">
        <v>43327</v>
      </c>
      <c r="L2751" t="s">
        <v>6191</v>
      </c>
      <c r="M2751" t="s">
        <v>6330</v>
      </c>
      <c r="N2751" t="s">
        <v>24941</v>
      </c>
      <c r="O2751">
        <v>1256473</v>
      </c>
      <c r="P2751">
        <v>53</v>
      </c>
      <c r="Q2751" t="s">
        <v>24942</v>
      </c>
      <c r="R2751" t="s">
        <v>24943</v>
      </c>
      <c r="T2751" t="s">
        <v>6195</v>
      </c>
      <c r="U2751" t="s">
        <v>6269</v>
      </c>
      <c r="W2751" t="s">
        <v>24944</v>
      </c>
      <c r="X2751">
        <v>0</v>
      </c>
      <c r="Y2751">
        <v>2480000</v>
      </c>
      <c r="Z2751">
        <v>126472</v>
      </c>
      <c r="AA2751">
        <v>2606472</v>
      </c>
      <c r="AB2751">
        <v>0</v>
      </c>
      <c r="AC2751">
        <v>0</v>
      </c>
      <c r="AD2751">
        <v>0</v>
      </c>
      <c r="AE2751">
        <v>413333</v>
      </c>
      <c r="AF2751">
        <v>21079</v>
      </c>
      <c r="AG2751">
        <v>434412</v>
      </c>
      <c r="AH2751">
        <v>6</v>
      </c>
      <c r="AJ2751">
        <v>6</v>
      </c>
      <c r="AK2751">
        <v>0.45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0.10199999999999999</v>
      </c>
      <c r="AR2751">
        <v>8.5000000000000006E-3</v>
      </c>
      <c r="AS2751">
        <v>0.20399999999999999</v>
      </c>
      <c r="AT2751">
        <v>0</v>
      </c>
      <c r="AV2751">
        <v>1254943</v>
      </c>
      <c r="AW2751" t="s">
        <v>3937</v>
      </c>
      <c r="AX2751" t="s">
        <v>8935</v>
      </c>
      <c r="AY2751" t="s">
        <v>3937</v>
      </c>
      <c r="BA2751" t="s">
        <v>6463</v>
      </c>
      <c r="BC2751" t="s">
        <v>26331</v>
      </c>
      <c r="BD2751" t="s">
        <v>26332</v>
      </c>
      <c r="BH2751">
        <v>4480000</v>
      </c>
      <c r="BI2751" t="s">
        <v>111</v>
      </c>
      <c r="BK2751">
        <v>43327</v>
      </c>
      <c r="BN2751" t="s">
        <v>6206</v>
      </c>
      <c r="BP2751">
        <v>43378</v>
      </c>
      <c r="BQ2751">
        <v>5</v>
      </c>
      <c r="BR2751">
        <v>43529</v>
      </c>
      <c r="BS2751">
        <v>0</v>
      </c>
    </row>
    <row r="2752" spans="2:71">
      <c r="B2752" t="s">
        <v>10273</v>
      </c>
      <c r="C2752" t="s">
        <v>6186</v>
      </c>
      <c r="D2752" t="s">
        <v>28685</v>
      </c>
      <c r="E2752" t="s">
        <v>4830</v>
      </c>
      <c r="F2752" t="s">
        <v>142</v>
      </c>
      <c r="G2752" t="s">
        <v>4828</v>
      </c>
      <c r="H2752" t="s">
        <v>142</v>
      </c>
      <c r="I2752" t="s">
        <v>28686</v>
      </c>
      <c r="J2752">
        <v>44021</v>
      </c>
      <c r="K2752">
        <v>44035</v>
      </c>
      <c r="L2752" t="s">
        <v>6191</v>
      </c>
      <c r="M2752" t="s">
        <v>6192</v>
      </c>
      <c r="N2752" t="s">
        <v>28687</v>
      </c>
      <c r="O2752">
        <v>1259800</v>
      </c>
      <c r="P2752">
        <v>108</v>
      </c>
      <c r="Q2752" t="s">
        <v>28688</v>
      </c>
      <c r="R2752" t="s">
        <v>28689</v>
      </c>
      <c r="T2752" t="s">
        <v>6939</v>
      </c>
      <c r="U2752" t="s">
        <v>9343</v>
      </c>
      <c r="W2752" t="s">
        <v>28690</v>
      </c>
      <c r="X2752">
        <v>0</v>
      </c>
      <c r="Y2752">
        <v>168675000</v>
      </c>
      <c r="Z2752">
        <v>40481976</v>
      </c>
      <c r="AA2752">
        <v>209156976</v>
      </c>
      <c r="AB2752">
        <v>137048442</v>
      </c>
      <c r="AC2752">
        <v>32891601</v>
      </c>
      <c r="AD2752">
        <v>169940043</v>
      </c>
      <c r="AE2752">
        <v>3514062</v>
      </c>
      <c r="AF2752">
        <v>843375</v>
      </c>
      <c r="AG2752">
        <v>4357437</v>
      </c>
      <c r="AH2752">
        <v>48</v>
      </c>
      <c r="AI2752">
        <v>10</v>
      </c>
      <c r="AJ2752">
        <v>48</v>
      </c>
      <c r="AK2752">
        <v>0.66</v>
      </c>
      <c r="AL2752">
        <v>1200000</v>
      </c>
      <c r="AM2752">
        <v>1000000</v>
      </c>
      <c r="AN2752">
        <v>2.5000000000000001E-2</v>
      </c>
      <c r="AO2752">
        <v>0</v>
      </c>
      <c r="AP2752">
        <v>0</v>
      </c>
      <c r="AQ2752">
        <v>0.06</v>
      </c>
      <c r="AR2752">
        <v>5.0000000000000001E-3</v>
      </c>
      <c r="AS2752">
        <v>0.12</v>
      </c>
      <c r="AT2752">
        <v>0</v>
      </c>
      <c r="AV2752">
        <v>40021</v>
      </c>
      <c r="AW2752" t="s">
        <v>150</v>
      </c>
      <c r="AX2752">
        <v>212650131</v>
      </c>
      <c r="AY2752" t="s">
        <v>150</v>
      </c>
      <c r="BA2752" t="s">
        <v>6374</v>
      </c>
      <c r="BB2752" t="s">
        <v>16758</v>
      </c>
      <c r="BC2752" t="s">
        <v>6760</v>
      </c>
      <c r="BD2752" t="s">
        <v>6761</v>
      </c>
      <c r="BE2752" t="s">
        <v>8382</v>
      </c>
      <c r="BF2752" t="s">
        <v>28691</v>
      </c>
      <c r="BG2752" t="s">
        <v>28686</v>
      </c>
      <c r="BH2752">
        <v>500175000</v>
      </c>
      <c r="BI2752" t="s">
        <v>111</v>
      </c>
      <c r="BK2752">
        <v>44035</v>
      </c>
      <c r="BN2752" t="s">
        <v>6206</v>
      </c>
      <c r="BO2752" t="s">
        <v>6224</v>
      </c>
      <c r="BP2752">
        <v>44079</v>
      </c>
      <c r="BQ2752">
        <v>5</v>
      </c>
      <c r="BR2752">
        <v>45509</v>
      </c>
      <c r="BS2752">
        <v>0</v>
      </c>
    </row>
    <row r="2753" spans="2:71">
      <c r="B2753" t="s">
        <v>2170</v>
      </c>
      <c r="C2753" t="s">
        <v>6186</v>
      </c>
      <c r="D2753" t="s">
        <v>28692</v>
      </c>
      <c r="E2753" t="s">
        <v>5460</v>
      </c>
      <c r="F2753" t="s">
        <v>142</v>
      </c>
      <c r="G2753" t="s">
        <v>5458</v>
      </c>
      <c r="H2753" t="s">
        <v>142</v>
      </c>
      <c r="I2753" t="s">
        <v>28693</v>
      </c>
      <c r="J2753">
        <v>44145</v>
      </c>
      <c r="K2753">
        <v>44145</v>
      </c>
      <c r="L2753" t="s">
        <v>6191</v>
      </c>
      <c r="M2753" t="s">
        <v>8526</v>
      </c>
      <c r="N2753" t="s">
        <v>28694</v>
      </c>
      <c r="O2753">
        <v>1260121</v>
      </c>
      <c r="P2753">
        <v>288</v>
      </c>
      <c r="Q2753" t="s">
        <v>28695</v>
      </c>
      <c r="R2753" t="s">
        <v>28696</v>
      </c>
      <c r="T2753" t="s">
        <v>6195</v>
      </c>
      <c r="U2753" t="s">
        <v>6296</v>
      </c>
      <c r="V2753" t="s">
        <v>15534</v>
      </c>
      <c r="W2753" t="s">
        <v>8033</v>
      </c>
      <c r="X2753">
        <v>0</v>
      </c>
      <c r="Y2753">
        <v>169507000</v>
      </c>
      <c r="Z2753">
        <v>42105528</v>
      </c>
      <c r="AA2753">
        <v>211612528</v>
      </c>
      <c r="AB2753">
        <v>141255838</v>
      </c>
      <c r="AC2753">
        <v>35087940</v>
      </c>
      <c r="AD2753">
        <v>176343778</v>
      </c>
      <c r="AE2753">
        <v>4708527</v>
      </c>
      <c r="AF2753">
        <v>1169598</v>
      </c>
      <c r="AG2753">
        <v>5878125</v>
      </c>
      <c r="AH2753">
        <v>36</v>
      </c>
      <c r="AI2753">
        <v>7</v>
      </c>
      <c r="AJ2753">
        <v>36</v>
      </c>
      <c r="AK2753">
        <v>0.5</v>
      </c>
      <c r="AL2753">
        <v>1350000</v>
      </c>
      <c r="AM2753">
        <v>1400000</v>
      </c>
      <c r="AN2753">
        <v>3.3000000000000002E-2</v>
      </c>
      <c r="AO2753">
        <v>0</v>
      </c>
      <c r="AP2753">
        <v>0</v>
      </c>
      <c r="AQ2753">
        <v>8.2799999999999999E-2</v>
      </c>
      <c r="AR2753">
        <v>6.8999999999999999E-3</v>
      </c>
      <c r="AS2753">
        <v>0.16600000000000001</v>
      </c>
      <c r="AT2753">
        <v>0</v>
      </c>
      <c r="AV2753">
        <v>40042</v>
      </c>
      <c r="AW2753" t="s">
        <v>1353</v>
      </c>
      <c r="AX2753">
        <v>21413740</v>
      </c>
      <c r="AY2753" t="s">
        <v>1353</v>
      </c>
      <c r="BA2753" t="s">
        <v>6273</v>
      </c>
      <c r="BC2753" t="s">
        <v>23103</v>
      </c>
      <c r="BD2753" t="s">
        <v>23104</v>
      </c>
      <c r="BE2753" t="s">
        <v>8382</v>
      </c>
      <c r="BF2753" t="s">
        <v>28697</v>
      </c>
      <c r="BG2753" t="s">
        <v>28693</v>
      </c>
      <c r="BH2753">
        <v>339014000</v>
      </c>
      <c r="BI2753" t="s">
        <v>111</v>
      </c>
      <c r="BK2753">
        <v>44145</v>
      </c>
      <c r="BN2753" t="s">
        <v>6206</v>
      </c>
      <c r="BO2753" t="s">
        <v>6204</v>
      </c>
      <c r="BP2753">
        <v>44170</v>
      </c>
      <c r="BQ2753">
        <v>5</v>
      </c>
      <c r="BR2753">
        <v>45235</v>
      </c>
      <c r="BS2753">
        <v>0</v>
      </c>
    </row>
    <row r="2754" spans="2:71">
      <c r="B2754" t="s">
        <v>2170</v>
      </c>
      <c r="C2754" t="s">
        <v>6186</v>
      </c>
      <c r="D2754" t="s">
        <v>28698</v>
      </c>
      <c r="E2754" t="s">
        <v>4398</v>
      </c>
      <c r="F2754" t="s">
        <v>142</v>
      </c>
      <c r="G2754" t="s">
        <v>4396</v>
      </c>
      <c r="H2754" t="s">
        <v>142</v>
      </c>
      <c r="I2754" t="s">
        <v>28699</v>
      </c>
      <c r="J2754">
        <v>43894</v>
      </c>
      <c r="K2754">
        <v>43894</v>
      </c>
      <c r="L2754" t="s">
        <v>6191</v>
      </c>
      <c r="M2754" t="s">
        <v>8526</v>
      </c>
      <c r="N2754" t="s">
        <v>28700</v>
      </c>
      <c r="O2754">
        <v>1259538</v>
      </c>
      <c r="P2754">
        <v>646</v>
      </c>
      <c r="Q2754" t="s">
        <v>28701</v>
      </c>
      <c r="R2754" t="s">
        <v>28702</v>
      </c>
      <c r="T2754" t="s">
        <v>6939</v>
      </c>
      <c r="U2754" t="s">
        <v>9343</v>
      </c>
      <c r="W2754" t="s">
        <v>28703</v>
      </c>
      <c r="X2754">
        <v>0</v>
      </c>
      <c r="Y2754">
        <v>84195000</v>
      </c>
      <c r="Z2754">
        <v>6971340</v>
      </c>
      <c r="AA2754">
        <v>91166340</v>
      </c>
      <c r="AB2754">
        <v>0</v>
      </c>
      <c r="AC2754">
        <v>0</v>
      </c>
      <c r="AD2754">
        <v>0</v>
      </c>
      <c r="AE2754">
        <v>7016250</v>
      </c>
      <c r="AF2754">
        <v>580945</v>
      </c>
      <c r="AG2754">
        <v>7597195</v>
      </c>
      <c r="AH2754">
        <v>12</v>
      </c>
      <c r="AJ2754">
        <v>12</v>
      </c>
      <c r="AK2754">
        <v>0.53</v>
      </c>
      <c r="AL2754">
        <v>1350000</v>
      </c>
      <c r="AM2754">
        <v>0</v>
      </c>
      <c r="AN2754">
        <v>0</v>
      </c>
      <c r="AO2754">
        <v>0</v>
      </c>
      <c r="AP2754">
        <v>0</v>
      </c>
      <c r="AQ2754">
        <v>8.2799999999999999E-2</v>
      </c>
      <c r="AR2754">
        <v>6.8999999999999999E-3</v>
      </c>
      <c r="AS2754">
        <v>0.16600000000000001</v>
      </c>
      <c r="AT2754">
        <v>0</v>
      </c>
      <c r="AV2754">
        <v>1257895</v>
      </c>
      <c r="AW2754" t="s">
        <v>2179</v>
      </c>
      <c r="AX2754" t="s">
        <v>21032</v>
      </c>
      <c r="AY2754" t="s">
        <v>2179</v>
      </c>
      <c r="BA2754" t="s">
        <v>21033</v>
      </c>
      <c r="BB2754" t="s">
        <v>8749</v>
      </c>
      <c r="BC2754" t="s">
        <v>21842</v>
      </c>
      <c r="BD2754" t="s">
        <v>21842</v>
      </c>
      <c r="BE2754" t="s">
        <v>8382</v>
      </c>
      <c r="BF2754" t="s">
        <v>28704</v>
      </c>
      <c r="BG2754" t="s">
        <v>28699</v>
      </c>
      <c r="BH2754">
        <v>177745000</v>
      </c>
      <c r="BI2754" t="s">
        <v>111</v>
      </c>
      <c r="BK2754">
        <v>43894</v>
      </c>
      <c r="BN2754" t="s">
        <v>6206</v>
      </c>
      <c r="BO2754" t="s">
        <v>6204</v>
      </c>
      <c r="BP2754">
        <v>43926</v>
      </c>
      <c r="BQ2754">
        <v>5</v>
      </c>
      <c r="BR2754">
        <v>44260</v>
      </c>
      <c r="BS2754">
        <v>0</v>
      </c>
    </row>
    <row r="2755" spans="2:71">
      <c r="B2755" t="s">
        <v>10273</v>
      </c>
      <c r="C2755" t="s">
        <v>6186</v>
      </c>
      <c r="D2755" t="s">
        <v>28705</v>
      </c>
      <c r="E2755" t="s">
        <v>4668</v>
      </c>
      <c r="F2755" t="s">
        <v>116</v>
      </c>
      <c r="G2755" t="s">
        <v>4666</v>
      </c>
      <c r="H2755" t="s">
        <v>116</v>
      </c>
      <c r="I2755">
        <v>76526079</v>
      </c>
      <c r="J2755">
        <v>43986</v>
      </c>
      <c r="K2755">
        <v>43997</v>
      </c>
      <c r="L2755" t="s">
        <v>6191</v>
      </c>
      <c r="M2755" t="s">
        <v>6192</v>
      </c>
      <c r="N2755">
        <v>132</v>
      </c>
      <c r="O2755">
        <v>1259708</v>
      </c>
      <c r="P2755">
        <v>132</v>
      </c>
      <c r="Q2755" t="s">
        <v>28706</v>
      </c>
      <c r="R2755" t="s">
        <v>28707</v>
      </c>
      <c r="S2755" t="s">
        <v>28708</v>
      </c>
      <c r="T2755" t="s">
        <v>6950</v>
      </c>
      <c r="U2755" t="s">
        <v>23587</v>
      </c>
      <c r="W2755" t="s">
        <v>28709</v>
      </c>
      <c r="X2755">
        <v>0</v>
      </c>
      <c r="Y2755">
        <v>168025200</v>
      </c>
      <c r="Z2755">
        <v>59480880</v>
      </c>
      <c r="AA2755">
        <v>227506080</v>
      </c>
      <c r="AB2755">
        <v>140021000</v>
      </c>
      <c r="AC2755">
        <v>49567400</v>
      </c>
      <c r="AD2755">
        <v>189588400</v>
      </c>
      <c r="AE2755">
        <v>2800420</v>
      </c>
      <c r="AF2755">
        <v>991348</v>
      </c>
      <c r="AG2755">
        <v>3791768</v>
      </c>
      <c r="AH2755">
        <v>60</v>
      </c>
      <c r="AI2755">
        <v>11</v>
      </c>
      <c r="AJ2755">
        <v>60</v>
      </c>
      <c r="AK2755">
        <v>0.3</v>
      </c>
      <c r="AL2755">
        <v>1000000</v>
      </c>
      <c r="AM2755">
        <v>2081830</v>
      </c>
      <c r="AN2755">
        <v>3.5000000000000003E-2</v>
      </c>
      <c r="AO2755">
        <v>0</v>
      </c>
      <c r="AP2755">
        <v>0</v>
      </c>
      <c r="AQ2755">
        <v>7.0800000000000002E-2</v>
      </c>
      <c r="AR2755">
        <v>5.8999999999999999E-3</v>
      </c>
      <c r="AS2755">
        <v>0.14199999999999999</v>
      </c>
      <c r="AT2755">
        <v>0</v>
      </c>
      <c r="AV2755">
        <v>1256650</v>
      </c>
      <c r="AW2755" t="s">
        <v>251</v>
      </c>
      <c r="AX2755" t="s">
        <v>6671</v>
      </c>
      <c r="AY2755" t="s">
        <v>251</v>
      </c>
      <c r="BA2755" t="s">
        <v>6672</v>
      </c>
      <c r="BC2755" t="s">
        <v>28710</v>
      </c>
      <c r="BD2755" t="s">
        <v>28710</v>
      </c>
      <c r="BE2755" t="s">
        <v>8382</v>
      </c>
      <c r="BF2755" t="s">
        <v>28711</v>
      </c>
      <c r="BG2755">
        <v>76526079</v>
      </c>
      <c r="BH2755">
        <v>240036000</v>
      </c>
      <c r="BI2755" t="s">
        <v>111</v>
      </c>
      <c r="BK2755">
        <v>43997</v>
      </c>
      <c r="BN2755" t="s">
        <v>6206</v>
      </c>
      <c r="BO2755" t="s">
        <v>6204</v>
      </c>
      <c r="BP2755">
        <v>44048</v>
      </c>
      <c r="BQ2755">
        <v>5</v>
      </c>
      <c r="BR2755">
        <v>45843</v>
      </c>
      <c r="BS2755">
        <v>0</v>
      </c>
    </row>
    <row r="2756" spans="2:71">
      <c r="B2756" t="s">
        <v>6213</v>
      </c>
      <c r="C2756" t="s">
        <v>6186</v>
      </c>
      <c r="D2756" t="s">
        <v>28712</v>
      </c>
      <c r="E2756" t="s">
        <v>6642</v>
      </c>
      <c r="F2756" t="s">
        <v>116</v>
      </c>
      <c r="G2756" t="s">
        <v>28713</v>
      </c>
      <c r="H2756" t="s">
        <v>116</v>
      </c>
      <c r="J2756">
        <v>43228</v>
      </c>
      <c r="K2756">
        <v>43228</v>
      </c>
      <c r="L2756" t="s">
        <v>6191</v>
      </c>
      <c r="M2756" t="s">
        <v>6330</v>
      </c>
      <c r="N2756" t="s">
        <v>26031</v>
      </c>
      <c r="O2756">
        <v>145</v>
      </c>
      <c r="P2756">
        <v>60</v>
      </c>
      <c r="Q2756" t="s">
        <v>6645</v>
      </c>
      <c r="R2756" t="s">
        <v>6646</v>
      </c>
      <c r="T2756" t="s">
        <v>6195</v>
      </c>
      <c r="U2756" t="s">
        <v>6230</v>
      </c>
      <c r="V2756" t="s">
        <v>6640</v>
      </c>
      <c r="W2756" t="s">
        <v>6647</v>
      </c>
      <c r="X2756">
        <v>0</v>
      </c>
      <c r="Y2756">
        <v>15000000</v>
      </c>
      <c r="Z2756">
        <v>2880000</v>
      </c>
      <c r="AA2756">
        <v>17880000</v>
      </c>
      <c r="AB2756">
        <v>0</v>
      </c>
      <c r="AC2756">
        <v>0</v>
      </c>
      <c r="AD2756">
        <v>0</v>
      </c>
      <c r="AE2756">
        <v>625000</v>
      </c>
      <c r="AF2756">
        <v>120000</v>
      </c>
      <c r="AG2756">
        <v>745000</v>
      </c>
      <c r="AH2756">
        <v>24</v>
      </c>
      <c r="AJ2756">
        <v>24</v>
      </c>
      <c r="AK2756">
        <v>0.32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9.6000000000000002E-2</v>
      </c>
      <c r="AR2756">
        <v>8.0000000000000002E-3</v>
      </c>
      <c r="AS2756">
        <v>0.192</v>
      </c>
      <c r="AT2756">
        <v>0</v>
      </c>
      <c r="AV2756">
        <v>1254938</v>
      </c>
      <c r="AW2756" t="s">
        <v>2511</v>
      </c>
      <c r="AY2756" t="s">
        <v>2511</v>
      </c>
      <c r="BA2756" t="s">
        <v>8944</v>
      </c>
      <c r="BB2756" t="s">
        <v>11959</v>
      </c>
      <c r="BC2756" t="s">
        <v>11960</v>
      </c>
      <c r="BD2756" t="s">
        <v>11960</v>
      </c>
      <c r="BH2756">
        <v>22000000</v>
      </c>
      <c r="BI2756" t="s">
        <v>111</v>
      </c>
      <c r="BK2756">
        <v>43228</v>
      </c>
      <c r="BN2756" t="s">
        <v>6206</v>
      </c>
      <c r="BP2756">
        <v>43283</v>
      </c>
      <c r="BQ2756">
        <v>2</v>
      </c>
      <c r="BR2756">
        <v>43984</v>
      </c>
      <c r="BS2756">
        <v>0</v>
      </c>
    </row>
    <row r="2757" spans="2:71">
      <c r="B2757" t="s">
        <v>10273</v>
      </c>
      <c r="C2757" t="s">
        <v>6186</v>
      </c>
      <c r="D2757" t="s">
        <v>28714</v>
      </c>
      <c r="E2757" t="s">
        <v>4454</v>
      </c>
      <c r="F2757" t="s">
        <v>116</v>
      </c>
      <c r="G2757" t="s">
        <v>4452</v>
      </c>
      <c r="H2757" t="s">
        <v>116</v>
      </c>
      <c r="I2757" t="s">
        <v>28715</v>
      </c>
      <c r="J2757">
        <v>43910</v>
      </c>
      <c r="K2757">
        <v>43915</v>
      </c>
      <c r="L2757" t="s">
        <v>6191</v>
      </c>
      <c r="M2757" t="s">
        <v>6192</v>
      </c>
      <c r="N2757" t="s">
        <v>28716</v>
      </c>
      <c r="O2757">
        <v>1259582</v>
      </c>
      <c r="P2757">
        <v>468</v>
      </c>
      <c r="Q2757" t="s">
        <v>28717</v>
      </c>
      <c r="R2757" t="s">
        <v>28718</v>
      </c>
      <c r="T2757" t="s">
        <v>8403</v>
      </c>
      <c r="U2757" t="s">
        <v>8404</v>
      </c>
      <c r="W2757" t="s">
        <v>28719</v>
      </c>
      <c r="X2757">
        <v>0</v>
      </c>
      <c r="Y2757">
        <v>135341250</v>
      </c>
      <c r="Z2757">
        <v>11206242</v>
      </c>
      <c r="AA2757">
        <v>146547492</v>
      </c>
      <c r="AB2757">
        <v>0</v>
      </c>
      <c r="AC2757">
        <v>0</v>
      </c>
      <c r="AD2757">
        <v>0</v>
      </c>
      <c r="AE2757">
        <v>11278437</v>
      </c>
      <c r="AF2757">
        <v>933854</v>
      </c>
      <c r="AG2757">
        <v>12212291</v>
      </c>
      <c r="AH2757">
        <v>12</v>
      </c>
      <c r="AJ2757">
        <v>12</v>
      </c>
      <c r="AK2757">
        <v>0.25</v>
      </c>
      <c r="AL2757">
        <v>1000000</v>
      </c>
      <c r="AM2757">
        <v>392218</v>
      </c>
      <c r="AN2757">
        <v>3.5000000000000003E-2</v>
      </c>
      <c r="AO2757">
        <v>0</v>
      </c>
      <c r="AP2757">
        <v>0</v>
      </c>
      <c r="AQ2757">
        <v>8.2799999999999999E-2</v>
      </c>
      <c r="AR2757">
        <v>6.8999999999999999E-3</v>
      </c>
      <c r="AS2757">
        <v>0.16600000000000001</v>
      </c>
      <c r="AT2757">
        <v>0</v>
      </c>
      <c r="AV2757">
        <v>1256650</v>
      </c>
      <c r="AW2757" t="s">
        <v>251</v>
      </c>
      <c r="AX2757" t="s">
        <v>6671</v>
      </c>
      <c r="AY2757" t="s">
        <v>251</v>
      </c>
      <c r="BA2757" t="s">
        <v>6672</v>
      </c>
      <c r="BB2757" t="s">
        <v>6201</v>
      </c>
      <c r="BC2757" t="s">
        <v>18933</v>
      </c>
      <c r="BD2757" t="s">
        <v>18933</v>
      </c>
      <c r="BE2757" t="s">
        <v>8382</v>
      </c>
      <c r="BF2757" t="s">
        <v>28720</v>
      </c>
      <c r="BG2757" t="s">
        <v>28715</v>
      </c>
      <c r="BH2757">
        <v>180455000</v>
      </c>
      <c r="BI2757" t="s">
        <v>111</v>
      </c>
      <c r="BK2757">
        <v>43915</v>
      </c>
      <c r="BN2757" t="s">
        <v>6206</v>
      </c>
      <c r="BO2757" t="s">
        <v>6204</v>
      </c>
      <c r="BP2757">
        <v>43956</v>
      </c>
      <c r="BQ2757">
        <v>5</v>
      </c>
      <c r="BR2757">
        <v>44291</v>
      </c>
      <c r="BS2757">
        <v>0</v>
      </c>
    </row>
    <row r="2758" spans="2:71">
      <c r="B2758" t="s">
        <v>14603</v>
      </c>
      <c r="C2758" t="s">
        <v>6186</v>
      </c>
      <c r="D2758" t="s">
        <v>28721</v>
      </c>
      <c r="E2758" t="s">
        <v>3091</v>
      </c>
      <c r="F2758" t="s">
        <v>142</v>
      </c>
      <c r="G2758" t="s">
        <v>3089</v>
      </c>
      <c r="H2758" t="s">
        <v>142</v>
      </c>
      <c r="I2758">
        <v>767940</v>
      </c>
      <c r="J2758">
        <v>43619</v>
      </c>
      <c r="K2758">
        <v>43619</v>
      </c>
      <c r="L2758" t="s">
        <v>6191</v>
      </c>
      <c r="M2758" t="s">
        <v>8526</v>
      </c>
      <c r="N2758" t="s">
        <v>28722</v>
      </c>
      <c r="O2758">
        <v>1258664</v>
      </c>
      <c r="P2758">
        <v>867</v>
      </c>
      <c r="Q2758" t="s">
        <v>28723</v>
      </c>
      <c r="R2758" t="s">
        <v>28724</v>
      </c>
      <c r="T2758" t="s">
        <v>6195</v>
      </c>
      <c r="U2758" t="s">
        <v>6296</v>
      </c>
      <c r="W2758" t="s">
        <v>28725</v>
      </c>
      <c r="X2758">
        <v>0</v>
      </c>
      <c r="Y2758">
        <v>117660000</v>
      </c>
      <c r="Z2758">
        <v>48711240</v>
      </c>
      <c r="AA2758">
        <v>166371240</v>
      </c>
      <c r="AB2758">
        <v>74518000</v>
      </c>
      <c r="AC2758">
        <v>30850031</v>
      </c>
      <c r="AD2758">
        <v>105368031</v>
      </c>
      <c r="AE2758">
        <v>1961000</v>
      </c>
      <c r="AF2758">
        <v>811854</v>
      </c>
      <c r="AG2758">
        <v>2772854</v>
      </c>
      <c r="AH2758">
        <v>60</v>
      </c>
      <c r="AI2758">
        <v>23</v>
      </c>
      <c r="AJ2758">
        <v>60</v>
      </c>
      <c r="AK2758">
        <v>0.52</v>
      </c>
      <c r="AL2758">
        <v>1350000</v>
      </c>
      <c r="AM2758">
        <v>1500000</v>
      </c>
      <c r="AN2758">
        <v>0.02</v>
      </c>
      <c r="AO2758">
        <v>0</v>
      </c>
      <c r="AP2758">
        <v>0</v>
      </c>
      <c r="AQ2758">
        <v>8.2799999999999999E-2</v>
      </c>
      <c r="AR2758">
        <v>6.8999999999999999E-3</v>
      </c>
      <c r="AS2758">
        <v>0.16600000000000001</v>
      </c>
      <c r="AT2758">
        <v>2980365</v>
      </c>
      <c r="AV2758">
        <v>40010</v>
      </c>
      <c r="AW2758" t="s">
        <v>189</v>
      </c>
      <c r="AX2758">
        <v>21213705</v>
      </c>
      <c r="AY2758" t="s">
        <v>189</v>
      </c>
      <c r="BA2758" t="s">
        <v>6273</v>
      </c>
      <c r="BC2758" t="s">
        <v>15474</v>
      </c>
      <c r="BD2758" t="s">
        <v>15474</v>
      </c>
      <c r="BE2758" t="s">
        <v>8382</v>
      </c>
      <c r="BF2758" t="s">
        <v>28726</v>
      </c>
      <c r="BG2758">
        <v>767940</v>
      </c>
      <c r="BH2758">
        <v>244200000</v>
      </c>
      <c r="BI2758" t="s">
        <v>111</v>
      </c>
      <c r="BK2758">
        <v>43619</v>
      </c>
      <c r="BN2758" t="s">
        <v>6206</v>
      </c>
      <c r="BO2758" t="s">
        <v>6204</v>
      </c>
      <c r="BP2758">
        <v>43651</v>
      </c>
      <c r="BQ2758">
        <v>5</v>
      </c>
      <c r="BR2758">
        <v>45448</v>
      </c>
      <c r="BS2758">
        <v>0</v>
      </c>
    </row>
    <row r="2759" spans="2:71">
      <c r="B2759" t="s">
        <v>10273</v>
      </c>
      <c r="C2759" t="s">
        <v>6186</v>
      </c>
      <c r="D2759" t="s">
        <v>28727</v>
      </c>
      <c r="E2759" t="s">
        <v>3790</v>
      </c>
      <c r="F2759" t="s">
        <v>142</v>
      </c>
      <c r="G2759" t="s">
        <v>3788</v>
      </c>
      <c r="H2759" t="s">
        <v>142</v>
      </c>
      <c r="I2759" t="s">
        <v>28728</v>
      </c>
      <c r="J2759">
        <v>43775</v>
      </c>
      <c r="K2759">
        <v>43775</v>
      </c>
      <c r="L2759" t="s">
        <v>6191</v>
      </c>
      <c r="M2759" t="s">
        <v>6192</v>
      </c>
      <c r="N2759" t="s">
        <v>28729</v>
      </c>
      <c r="O2759">
        <v>1259199</v>
      </c>
      <c r="P2759">
        <v>487</v>
      </c>
      <c r="Q2759" t="s">
        <v>28730</v>
      </c>
      <c r="R2759" t="s">
        <v>28731</v>
      </c>
      <c r="T2759" t="s">
        <v>6195</v>
      </c>
      <c r="U2759" t="s">
        <v>6296</v>
      </c>
      <c r="V2759" t="s">
        <v>6542</v>
      </c>
      <c r="W2759" t="s">
        <v>9174</v>
      </c>
      <c r="X2759">
        <v>0</v>
      </c>
      <c r="Y2759">
        <v>108311000</v>
      </c>
      <c r="Z2759">
        <v>46010416</v>
      </c>
      <c r="AA2759">
        <v>154321416</v>
      </c>
      <c r="AB2759">
        <v>85746215</v>
      </c>
      <c r="AC2759">
        <v>35146796</v>
      </c>
      <c r="AD2759">
        <v>120893011</v>
      </c>
      <c r="AE2759">
        <v>1504319</v>
      </c>
      <c r="AF2759">
        <v>639034</v>
      </c>
      <c r="AG2759">
        <v>2143353</v>
      </c>
      <c r="AH2759">
        <v>74</v>
      </c>
      <c r="AI2759">
        <v>18</v>
      </c>
      <c r="AJ2759">
        <v>74</v>
      </c>
      <c r="AK2759">
        <v>0.3</v>
      </c>
      <c r="AL2759">
        <v>1000000</v>
      </c>
      <c r="AM2759">
        <v>1610364</v>
      </c>
      <c r="AN2759">
        <v>3.5000000000000003E-2</v>
      </c>
      <c r="AO2759">
        <v>0</v>
      </c>
      <c r="AP2759">
        <v>0</v>
      </c>
      <c r="AQ2759">
        <v>7.0800000000000002E-2</v>
      </c>
      <c r="AR2759">
        <v>5.8999999999999999E-3</v>
      </c>
      <c r="AS2759">
        <v>0.13800000000000001</v>
      </c>
      <c r="AT2759">
        <v>2249404</v>
      </c>
      <c r="AV2759">
        <v>1256650</v>
      </c>
      <c r="AW2759" t="s">
        <v>251</v>
      </c>
      <c r="AX2759" t="s">
        <v>6671</v>
      </c>
      <c r="AY2759" t="s">
        <v>251</v>
      </c>
      <c r="BA2759" t="s">
        <v>6672</v>
      </c>
      <c r="BC2759" t="s">
        <v>6673</v>
      </c>
      <c r="BD2759" t="s">
        <v>28732</v>
      </c>
      <c r="BE2759" t="s">
        <v>8382</v>
      </c>
      <c r="BF2759" t="s">
        <v>28733</v>
      </c>
      <c r="BG2759" t="s">
        <v>28728</v>
      </c>
      <c r="BH2759">
        <v>155311000</v>
      </c>
      <c r="BI2759" t="s">
        <v>111</v>
      </c>
      <c r="BK2759">
        <v>43775</v>
      </c>
      <c r="BN2759" t="s">
        <v>6206</v>
      </c>
      <c r="BO2759" t="s">
        <v>6224</v>
      </c>
      <c r="BP2759">
        <v>43804</v>
      </c>
      <c r="BQ2759">
        <v>5</v>
      </c>
      <c r="BR2759">
        <v>46027</v>
      </c>
      <c r="BS2759">
        <v>0</v>
      </c>
    </row>
    <row r="2760" spans="2:71">
      <c r="B2760" t="s">
        <v>6185</v>
      </c>
      <c r="C2760" t="s">
        <v>6186</v>
      </c>
      <c r="D2760" t="s">
        <v>28734</v>
      </c>
      <c r="E2760" t="s">
        <v>8603</v>
      </c>
      <c r="F2760" t="s">
        <v>116</v>
      </c>
      <c r="G2760" t="s">
        <v>28735</v>
      </c>
      <c r="H2760" t="s">
        <v>116</v>
      </c>
      <c r="J2760">
        <v>43034</v>
      </c>
      <c r="K2760">
        <v>43035</v>
      </c>
      <c r="L2760" t="s">
        <v>6191</v>
      </c>
      <c r="M2760" t="s">
        <v>6330</v>
      </c>
      <c r="N2760" t="s">
        <v>8605</v>
      </c>
      <c r="O2760">
        <v>425</v>
      </c>
      <c r="P2760">
        <v>1050500037</v>
      </c>
      <c r="Q2760" t="s">
        <v>6217</v>
      </c>
      <c r="R2760" t="s">
        <v>8606</v>
      </c>
      <c r="T2760" t="s">
        <v>6195</v>
      </c>
      <c r="U2760" t="s">
        <v>6713</v>
      </c>
      <c r="V2760" t="s">
        <v>8607</v>
      </c>
      <c r="W2760" t="s">
        <v>6353</v>
      </c>
      <c r="X2760">
        <v>0</v>
      </c>
      <c r="Y2760">
        <v>5000000</v>
      </c>
      <c r="Z2760">
        <v>599992</v>
      </c>
      <c r="AA2760">
        <v>5599992</v>
      </c>
      <c r="AB2760">
        <v>0</v>
      </c>
      <c r="AC2760">
        <v>0</v>
      </c>
      <c r="AD2760">
        <v>0</v>
      </c>
      <c r="AE2760">
        <v>416666</v>
      </c>
      <c r="AF2760">
        <v>50000</v>
      </c>
      <c r="AG2760">
        <v>466666</v>
      </c>
      <c r="AH2760">
        <v>12</v>
      </c>
      <c r="AJ2760">
        <v>7</v>
      </c>
      <c r="AK2760">
        <v>0.24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0.12</v>
      </c>
      <c r="AR2760">
        <v>0.01</v>
      </c>
      <c r="AS2760">
        <v>0.24</v>
      </c>
      <c r="AT2760">
        <v>0</v>
      </c>
      <c r="AV2760">
        <v>1254943</v>
      </c>
      <c r="AW2760" t="s">
        <v>3937</v>
      </c>
      <c r="AX2760" t="s">
        <v>8935</v>
      </c>
      <c r="AY2760" t="s">
        <v>3937</v>
      </c>
      <c r="BA2760" t="s">
        <v>8608</v>
      </c>
      <c r="BB2760" t="s">
        <v>8609</v>
      </c>
      <c r="BC2760" t="s">
        <v>8610</v>
      </c>
      <c r="BD2760" t="s">
        <v>8611</v>
      </c>
      <c r="BH2760">
        <v>6608000</v>
      </c>
      <c r="BI2760" t="s">
        <v>111</v>
      </c>
      <c r="BK2760">
        <v>43034</v>
      </c>
      <c r="BN2760" t="s">
        <v>6206</v>
      </c>
      <c r="BP2760">
        <v>43073</v>
      </c>
      <c r="BQ2760">
        <v>4</v>
      </c>
      <c r="BR2760">
        <v>43408</v>
      </c>
      <c r="BS2760">
        <v>0</v>
      </c>
    </row>
    <row r="2761" spans="2:71">
      <c r="B2761" t="s">
        <v>6326</v>
      </c>
      <c r="C2761" t="s">
        <v>6186</v>
      </c>
      <c r="D2761" t="s">
        <v>28736</v>
      </c>
      <c r="E2761" t="s">
        <v>28469</v>
      </c>
      <c r="F2761" t="s">
        <v>116</v>
      </c>
      <c r="G2761" t="s">
        <v>28737</v>
      </c>
      <c r="H2761" t="s">
        <v>116</v>
      </c>
      <c r="J2761">
        <v>42661</v>
      </c>
      <c r="K2761">
        <v>42662</v>
      </c>
      <c r="L2761" t="s">
        <v>6191</v>
      </c>
      <c r="M2761" t="s">
        <v>6330</v>
      </c>
      <c r="N2761" t="s">
        <v>28471</v>
      </c>
      <c r="O2761">
        <v>1254944</v>
      </c>
      <c r="P2761">
        <v>27</v>
      </c>
      <c r="Q2761" t="s">
        <v>28472</v>
      </c>
      <c r="R2761" t="s">
        <v>28473</v>
      </c>
      <c r="T2761" t="s">
        <v>6195</v>
      </c>
      <c r="U2761" t="s">
        <v>6269</v>
      </c>
      <c r="W2761" t="s">
        <v>28474</v>
      </c>
      <c r="X2761">
        <v>0</v>
      </c>
      <c r="Y2761">
        <v>4168000</v>
      </c>
      <c r="Z2761">
        <v>845264</v>
      </c>
      <c r="AA2761">
        <v>5013264</v>
      </c>
      <c r="AB2761">
        <v>0</v>
      </c>
      <c r="AC2761">
        <v>0</v>
      </c>
      <c r="AD2761">
        <v>0</v>
      </c>
      <c r="AE2761">
        <v>347333</v>
      </c>
      <c r="AF2761">
        <v>70439</v>
      </c>
      <c r="AG2761">
        <v>417772</v>
      </c>
      <c r="AH2761">
        <v>12</v>
      </c>
      <c r="AJ2761">
        <v>12</v>
      </c>
      <c r="AK2761">
        <v>0.1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0.20280000000000001</v>
      </c>
      <c r="AR2761">
        <v>1.6899999999999998E-2</v>
      </c>
      <c r="AS2761">
        <v>0.40600000000000003</v>
      </c>
      <c r="AT2761">
        <v>0</v>
      </c>
      <c r="AU2761">
        <v>95</v>
      </c>
      <c r="AW2761" t="s">
        <v>25366</v>
      </c>
      <c r="AX2761" t="s">
        <v>25367</v>
      </c>
      <c r="BA2761" t="s">
        <v>6335</v>
      </c>
      <c r="BB2761" t="s">
        <v>6336</v>
      </c>
      <c r="BC2761" t="s">
        <v>10321</v>
      </c>
      <c r="BD2761" t="s">
        <v>11006</v>
      </c>
      <c r="BH2761">
        <v>4631000</v>
      </c>
      <c r="BI2761" t="s">
        <v>111</v>
      </c>
      <c r="BK2761">
        <v>42661</v>
      </c>
      <c r="BN2761" t="s">
        <v>6206</v>
      </c>
      <c r="BP2761">
        <v>42709</v>
      </c>
      <c r="BQ2761">
        <v>5</v>
      </c>
      <c r="BR2761">
        <v>43044</v>
      </c>
      <c r="BS2761">
        <v>0</v>
      </c>
    </row>
    <row r="2762" spans="2:71">
      <c r="B2762" t="s">
        <v>10273</v>
      </c>
      <c r="C2762" t="s">
        <v>6186</v>
      </c>
      <c r="D2762" t="s">
        <v>28738</v>
      </c>
      <c r="E2762" t="s">
        <v>4650</v>
      </c>
      <c r="F2762" t="s">
        <v>116</v>
      </c>
      <c r="G2762" t="s">
        <v>4648</v>
      </c>
      <c r="H2762" t="s">
        <v>116</v>
      </c>
      <c r="I2762" t="s">
        <v>28739</v>
      </c>
      <c r="J2762">
        <v>43985</v>
      </c>
      <c r="K2762">
        <v>43987</v>
      </c>
      <c r="L2762" t="s">
        <v>6191</v>
      </c>
      <c r="M2762" t="s">
        <v>6192</v>
      </c>
      <c r="N2762">
        <v>309</v>
      </c>
      <c r="O2762">
        <v>1259697</v>
      </c>
      <c r="P2762">
        <v>309</v>
      </c>
      <c r="Q2762" t="s">
        <v>7656</v>
      </c>
      <c r="R2762" t="s">
        <v>28740</v>
      </c>
      <c r="T2762" t="s">
        <v>7464</v>
      </c>
      <c r="U2762" t="s">
        <v>16894</v>
      </c>
      <c r="W2762" t="s">
        <v>28741</v>
      </c>
      <c r="X2762">
        <v>0</v>
      </c>
      <c r="Y2762">
        <v>75500000</v>
      </c>
      <c r="Z2762">
        <v>24008980</v>
      </c>
      <c r="AA2762">
        <v>99508980</v>
      </c>
      <c r="AB2762">
        <v>61658337</v>
      </c>
      <c r="AC2762">
        <v>19607330</v>
      </c>
      <c r="AD2762">
        <v>81265667</v>
      </c>
      <c r="AE2762">
        <v>1258333</v>
      </c>
      <c r="AF2762">
        <v>400150</v>
      </c>
      <c r="AG2762">
        <v>1658483</v>
      </c>
      <c r="AH2762">
        <v>60</v>
      </c>
      <c r="AI2762">
        <v>12</v>
      </c>
      <c r="AJ2762">
        <v>60</v>
      </c>
      <c r="AK2762">
        <v>0.5</v>
      </c>
      <c r="AL2762">
        <v>1000000</v>
      </c>
      <c r="AM2762">
        <v>840314</v>
      </c>
      <c r="AN2762">
        <v>3.5000000000000003E-2</v>
      </c>
      <c r="AO2762">
        <v>0</v>
      </c>
      <c r="AP2762">
        <v>0</v>
      </c>
      <c r="AQ2762">
        <v>6.3600000000000004E-2</v>
      </c>
      <c r="AR2762">
        <v>5.3E-3</v>
      </c>
      <c r="AS2762">
        <v>0.127</v>
      </c>
      <c r="AT2762">
        <v>0</v>
      </c>
      <c r="AV2762">
        <v>1256650</v>
      </c>
      <c r="AW2762" t="s">
        <v>251</v>
      </c>
      <c r="AX2762" t="s">
        <v>6671</v>
      </c>
      <c r="AY2762" t="s">
        <v>251</v>
      </c>
      <c r="BA2762" t="s">
        <v>6672</v>
      </c>
      <c r="BB2762" t="s">
        <v>8749</v>
      </c>
      <c r="BC2762" t="s">
        <v>21451</v>
      </c>
      <c r="BD2762" t="s">
        <v>21452</v>
      </c>
      <c r="BE2762" t="s">
        <v>8382</v>
      </c>
      <c r="BF2762" t="s">
        <v>28742</v>
      </c>
      <c r="BG2762" t="s">
        <v>28739</v>
      </c>
      <c r="BH2762">
        <v>151000000</v>
      </c>
      <c r="BI2762" t="s">
        <v>111</v>
      </c>
      <c r="BK2762">
        <v>43987</v>
      </c>
      <c r="BN2762" t="s">
        <v>6206</v>
      </c>
      <c r="BO2762" t="s">
        <v>6204</v>
      </c>
      <c r="BP2762">
        <v>44017</v>
      </c>
      <c r="BQ2762">
        <v>5</v>
      </c>
      <c r="BR2762">
        <v>45813</v>
      </c>
      <c r="BS2762">
        <v>0</v>
      </c>
    </row>
    <row r="2763" spans="2:71">
      <c r="B2763" t="s">
        <v>2170</v>
      </c>
      <c r="C2763" t="s">
        <v>6186</v>
      </c>
      <c r="D2763" t="s">
        <v>28743</v>
      </c>
      <c r="E2763" t="s">
        <v>2405</v>
      </c>
      <c r="F2763" t="s">
        <v>142</v>
      </c>
      <c r="G2763" t="s">
        <v>2403</v>
      </c>
      <c r="H2763" t="s">
        <v>142</v>
      </c>
      <c r="I2763" t="s">
        <v>28744</v>
      </c>
      <c r="J2763">
        <v>43462</v>
      </c>
      <c r="K2763">
        <v>43462</v>
      </c>
      <c r="L2763" t="s">
        <v>6191</v>
      </c>
      <c r="M2763" t="s">
        <v>6192</v>
      </c>
      <c r="N2763" t="s">
        <v>28745</v>
      </c>
      <c r="O2763">
        <v>1258089</v>
      </c>
      <c r="P2763">
        <v>546</v>
      </c>
      <c r="Q2763" t="s">
        <v>11449</v>
      </c>
      <c r="R2763" t="s">
        <v>28746</v>
      </c>
      <c r="S2763" t="s">
        <v>28747</v>
      </c>
      <c r="T2763" t="s">
        <v>6195</v>
      </c>
      <c r="U2763" t="s">
        <v>6296</v>
      </c>
      <c r="V2763" t="s">
        <v>6505</v>
      </c>
      <c r="W2763" t="s">
        <v>6414</v>
      </c>
      <c r="X2763">
        <v>0</v>
      </c>
      <c r="Y2763">
        <v>176400000</v>
      </c>
      <c r="Z2763">
        <v>58212000</v>
      </c>
      <c r="AA2763">
        <v>234612000</v>
      </c>
      <c r="AB2763">
        <v>94080000</v>
      </c>
      <c r="AC2763">
        <v>31046400</v>
      </c>
      <c r="AD2763">
        <v>125126400</v>
      </c>
      <c r="AE2763">
        <v>2940000</v>
      </c>
      <c r="AF2763">
        <v>970200</v>
      </c>
      <c r="AG2763">
        <v>3910200</v>
      </c>
      <c r="AH2763">
        <v>60</v>
      </c>
      <c r="AI2763">
        <v>29</v>
      </c>
      <c r="AJ2763">
        <v>60</v>
      </c>
      <c r="AK2763">
        <v>0.74</v>
      </c>
      <c r="AL2763">
        <v>1200000</v>
      </c>
      <c r="AM2763">
        <v>1000000</v>
      </c>
      <c r="AN2763">
        <v>1.7000000000000001E-2</v>
      </c>
      <c r="AO2763">
        <v>0</v>
      </c>
      <c r="AP2763">
        <v>0</v>
      </c>
      <c r="AQ2763">
        <v>6.6000000000000003E-2</v>
      </c>
      <c r="AR2763">
        <v>5.4999999999999997E-3</v>
      </c>
      <c r="AS2763">
        <v>0.13200000000000001</v>
      </c>
      <c r="AT2763">
        <v>0</v>
      </c>
      <c r="AV2763">
        <v>1257569</v>
      </c>
      <c r="AW2763" t="s">
        <v>1861</v>
      </c>
      <c r="AX2763" t="s">
        <v>16513</v>
      </c>
      <c r="AY2763" t="s">
        <v>1861</v>
      </c>
      <c r="BA2763" t="s">
        <v>6258</v>
      </c>
      <c r="BB2763" t="s">
        <v>6448</v>
      </c>
      <c r="BC2763" t="s">
        <v>17673</v>
      </c>
      <c r="BD2763" t="s">
        <v>17674</v>
      </c>
      <c r="BE2763" t="s">
        <v>6393</v>
      </c>
      <c r="BF2763" t="s">
        <v>28748</v>
      </c>
      <c r="BG2763" t="s">
        <v>28744</v>
      </c>
      <c r="BH2763">
        <v>687960000</v>
      </c>
      <c r="BI2763" t="s">
        <v>111</v>
      </c>
      <c r="BK2763">
        <v>43462</v>
      </c>
      <c r="BN2763" t="s">
        <v>6206</v>
      </c>
      <c r="BO2763" t="s">
        <v>6224</v>
      </c>
      <c r="BP2763">
        <v>43501</v>
      </c>
      <c r="BQ2763">
        <v>5</v>
      </c>
      <c r="BR2763">
        <v>45296</v>
      </c>
      <c r="BS2763">
        <v>0</v>
      </c>
    </row>
    <row r="2764" spans="2:71">
      <c r="B2764" t="s">
        <v>10273</v>
      </c>
      <c r="C2764" t="s">
        <v>6186</v>
      </c>
      <c r="D2764" t="s">
        <v>28749</v>
      </c>
      <c r="E2764" t="s">
        <v>3756</v>
      </c>
      <c r="F2764" t="s">
        <v>142</v>
      </c>
      <c r="G2764" t="s">
        <v>3754</v>
      </c>
      <c r="H2764" t="s">
        <v>142</v>
      </c>
      <c r="I2764" t="s">
        <v>28750</v>
      </c>
      <c r="J2764">
        <v>43767</v>
      </c>
      <c r="K2764">
        <v>43768</v>
      </c>
      <c r="L2764" t="s">
        <v>6191</v>
      </c>
      <c r="M2764" t="s">
        <v>6192</v>
      </c>
      <c r="N2764">
        <v>1020100054</v>
      </c>
      <c r="O2764">
        <v>1259171</v>
      </c>
      <c r="P2764">
        <v>1020100054</v>
      </c>
      <c r="Q2764" t="s">
        <v>18399</v>
      </c>
      <c r="R2764" t="s">
        <v>28751</v>
      </c>
      <c r="T2764" t="s">
        <v>6195</v>
      </c>
      <c r="U2764" t="s">
        <v>6239</v>
      </c>
      <c r="W2764" t="s">
        <v>28752</v>
      </c>
      <c r="X2764">
        <v>0</v>
      </c>
      <c r="Y2764">
        <v>78909000</v>
      </c>
      <c r="Z2764">
        <v>15055788</v>
      </c>
      <c r="AA2764">
        <v>93964788</v>
      </c>
      <c r="AB2764">
        <v>39454512</v>
      </c>
      <c r="AC2764">
        <v>7527882</v>
      </c>
      <c r="AD2764">
        <v>46982394</v>
      </c>
      <c r="AE2764">
        <v>2191916</v>
      </c>
      <c r="AF2764">
        <v>418217</v>
      </c>
      <c r="AG2764">
        <v>2610133</v>
      </c>
      <c r="AH2764">
        <v>36</v>
      </c>
      <c r="AI2764">
        <v>19</v>
      </c>
      <c r="AJ2764">
        <v>36</v>
      </c>
      <c r="AK2764">
        <v>0.69</v>
      </c>
      <c r="AL2764">
        <v>1000000</v>
      </c>
      <c r="AM2764">
        <v>526952</v>
      </c>
      <c r="AN2764">
        <v>3.5000000000000003E-2</v>
      </c>
      <c r="AO2764">
        <v>0</v>
      </c>
      <c r="AP2764">
        <v>0</v>
      </c>
      <c r="AQ2764">
        <v>6.3600000000000004E-2</v>
      </c>
      <c r="AR2764">
        <v>5.3E-3</v>
      </c>
      <c r="AS2764">
        <v>0.127</v>
      </c>
      <c r="AT2764">
        <v>0</v>
      </c>
      <c r="AV2764">
        <v>1256650</v>
      </c>
      <c r="AW2764" t="s">
        <v>251</v>
      </c>
      <c r="AX2764" t="s">
        <v>6671</v>
      </c>
      <c r="AY2764" t="s">
        <v>251</v>
      </c>
      <c r="BA2764" t="s">
        <v>6672</v>
      </c>
      <c r="BB2764" t="s">
        <v>6201</v>
      </c>
      <c r="BC2764" t="s">
        <v>9969</v>
      </c>
      <c r="BD2764" t="s">
        <v>9969</v>
      </c>
      <c r="BE2764" t="s">
        <v>6204</v>
      </c>
      <c r="BF2764" t="s">
        <v>28753</v>
      </c>
      <c r="BG2764" t="s">
        <v>28750</v>
      </c>
      <c r="BH2764">
        <v>251239000</v>
      </c>
      <c r="BI2764" t="s">
        <v>111</v>
      </c>
      <c r="BK2764">
        <v>43768</v>
      </c>
      <c r="BN2764" t="s">
        <v>6206</v>
      </c>
      <c r="BO2764" t="s">
        <v>6204</v>
      </c>
      <c r="BP2764">
        <v>43804</v>
      </c>
      <c r="BQ2764">
        <v>5</v>
      </c>
      <c r="BR2764">
        <v>44870</v>
      </c>
      <c r="BS2764">
        <v>0</v>
      </c>
    </row>
    <row r="2765" spans="2:71">
      <c r="B2765" t="s">
        <v>3542</v>
      </c>
      <c r="C2765" t="s">
        <v>6186</v>
      </c>
      <c r="D2765" t="s">
        <v>28754</v>
      </c>
      <c r="E2765" t="s">
        <v>2656</v>
      </c>
      <c r="F2765" t="s">
        <v>116</v>
      </c>
      <c r="G2765" t="s">
        <v>2654</v>
      </c>
      <c r="H2765" t="s">
        <v>116</v>
      </c>
      <c r="I2765" t="s">
        <v>28755</v>
      </c>
      <c r="J2765">
        <v>43523</v>
      </c>
      <c r="K2765">
        <v>43523</v>
      </c>
      <c r="L2765" t="s">
        <v>6191</v>
      </c>
      <c r="M2765" t="s">
        <v>6192</v>
      </c>
      <c r="N2765">
        <v>354</v>
      </c>
      <c r="O2765">
        <v>1258307</v>
      </c>
      <c r="P2765">
        <v>354</v>
      </c>
      <c r="Q2765" t="s">
        <v>28756</v>
      </c>
      <c r="R2765" t="s">
        <v>28757</v>
      </c>
      <c r="T2765" t="s">
        <v>6195</v>
      </c>
      <c r="U2765" t="s">
        <v>6230</v>
      </c>
      <c r="W2765" t="s">
        <v>28758</v>
      </c>
      <c r="X2765">
        <v>0</v>
      </c>
      <c r="Y2765">
        <v>57036000</v>
      </c>
      <c r="Z2765">
        <v>22586208</v>
      </c>
      <c r="AA2765">
        <v>79622208</v>
      </c>
      <c r="AB2765">
        <v>36439684</v>
      </c>
      <c r="AC2765">
        <v>14430060</v>
      </c>
      <c r="AD2765">
        <v>50869744</v>
      </c>
      <c r="AE2765">
        <v>792166</v>
      </c>
      <c r="AF2765">
        <v>313698</v>
      </c>
      <c r="AG2765">
        <v>1105864</v>
      </c>
      <c r="AH2765">
        <v>72</v>
      </c>
      <c r="AI2765">
        <v>27</v>
      </c>
      <c r="AJ2765">
        <v>72</v>
      </c>
      <c r="AK2765">
        <v>0.7</v>
      </c>
      <c r="AL2765">
        <v>1200000</v>
      </c>
      <c r="AM2765">
        <v>0</v>
      </c>
      <c r="AN2765">
        <v>0</v>
      </c>
      <c r="AO2765">
        <v>0</v>
      </c>
      <c r="AP2765">
        <v>0</v>
      </c>
      <c r="AQ2765">
        <v>6.6000000000000003E-2</v>
      </c>
      <c r="AR2765">
        <v>5.4999999999999997E-3</v>
      </c>
      <c r="AS2765">
        <v>0.13200000000000001</v>
      </c>
      <c r="AT2765">
        <v>0</v>
      </c>
      <c r="AV2765">
        <v>40039</v>
      </c>
      <c r="AW2765" t="s">
        <v>216</v>
      </c>
      <c r="AX2765">
        <v>21513050</v>
      </c>
      <c r="AY2765" t="s">
        <v>216</v>
      </c>
      <c r="BA2765" t="s">
        <v>6447</v>
      </c>
      <c r="BB2765" t="s">
        <v>6448</v>
      </c>
      <c r="BC2765" t="s">
        <v>6449</v>
      </c>
      <c r="BD2765" t="s">
        <v>6450</v>
      </c>
      <c r="BE2765" t="s">
        <v>10662</v>
      </c>
      <c r="BF2765" t="s">
        <v>28759</v>
      </c>
      <c r="BG2765" t="s">
        <v>28755</v>
      </c>
      <c r="BH2765">
        <v>190120000</v>
      </c>
      <c r="BI2765" t="s">
        <v>111</v>
      </c>
      <c r="BJ2765">
        <v>43553</v>
      </c>
      <c r="BK2765">
        <v>43523</v>
      </c>
      <c r="BN2765" t="s">
        <v>6206</v>
      </c>
      <c r="BO2765" t="s">
        <v>6224</v>
      </c>
      <c r="BP2765">
        <v>43560</v>
      </c>
      <c r="BQ2765">
        <v>5</v>
      </c>
      <c r="BR2765">
        <v>45721</v>
      </c>
      <c r="BS2765">
        <v>0</v>
      </c>
    </row>
    <row r="2766" spans="2:71">
      <c r="B2766" t="s">
        <v>6185</v>
      </c>
      <c r="C2766" t="s">
        <v>6186</v>
      </c>
      <c r="D2766" t="s">
        <v>28760</v>
      </c>
      <c r="E2766" t="s">
        <v>11866</v>
      </c>
      <c r="F2766" t="s">
        <v>142</v>
      </c>
      <c r="G2766" t="s">
        <v>28761</v>
      </c>
      <c r="H2766" t="s">
        <v>142</v>
      </c>
      <c r="J2766">
        <v>43081</v>
      </c>
      <c r="K2766">
        <v>43082</v>
      </c>
      <c r="L2766" t="s">
        <v>6191</v>
      </c>
      <c r="M2766" t="s">
        <v>6330</v>
      </c>
      <c r="N2766" t="s">
        <v>11869</v>
      </c>
      <c r="O2766">
        <v>1256232</v>
      </c>
      <c r="P2766">
        <v>399</v>
      </c>
      <c r="Q2766" t="s">
        <v>8189</v>
      </c>
      <c r="R2766" t="s">
        <v>11870</v>
      </c>
      <c r="T2766" t="s">
        <v>6195</v>
      </c>
      <c r="U2766" t="s">
        <v>6296</v>
      </c>
      <c r="V2766" t="s">
        <v>8796</v>
      </c>
      <c r="W2766" t="s">
        <v>11871</v>
      </c>
      <c r="X2766">
        <v>0</v>
      </c>
      <c r="Y2766">
        <v>8000000</v>
      </c>
      <c r="Z2766">
        <v>815992</v>
      </c>
      <c r="AA2766">
        <v>8815992</v>
      </c>
      <c r="AB2766">
        <v>0</v>
      </c>
      <c r="AC2766">
        <v>0</v>
      </c>
      <c r="AD2766">
        <v>0</v>
      </c>
      <c r="AE2766">
        <v>666666</v>
      </c>
      <c r="AF2766">
        <v>68000</v>
      </c>
      <c r="AG2766">
        <v>734666</v>
      </c>
      <c r="AH2766">
        <v>12</v>
      </c>
      <c r="AJ2766">
        <v>12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0.10199999999999999</v>
      </c>
      <c r="AR2766">
        <v>8.5000000000000006E-3</v>
      </c>
      <c r="AS2766">
        <v>0.20399999999999999</v>
      </c>
      <c r="AT2766">
        <v>0</v>
      </c>
      <c r="AV2766">
        <v>1256505</v>
      </c>
      <c r="AW2766" t="s">
        <v>28762</v>
      </c>
      <c r="AX2766" t="s">
        <v>28763</v>
      </c>
      <c r="AY2766" t="s">
        <v>28762</v>
      </c>
      <c r="BA2766" t="s">
        <v>8608</v>
      </c>
      <c r="BB2766" t="s">
        <v>8609</v>
      </c>
      <c r="BC2766" t="s">
        <v>26565</v>
      </c>
      <c r="BD2766" t="s">
        <v>6267</v>
      </c>
      <c r="BH2766">
        <v>8000000</v>
      </c>
      <c r="BI2766" t="s">
        <v>111</v>
      </c>
      <c r="BK2766">
        <v>43081</v>
      </c>
      <c r="BN2766" t="s">
        <v>6206</v>
      </c>
      <c r="BP2766">
        <v>43132</v>
      </c>
      <c r="BQ2766">
        <v>1</v>
      </c>
      <c r="BR2766">
        <v>43466</v>
      </c>
      <c r="BS2766">
        <v>0</v>
      </c>
    </row>
    <row r="2767" spans="2:71">
      <c r="B2767" t="s">
        <v>6185</v>
      </c>
      <c r="C2767" t="s">
        <v>6186</v>
      </c>
      <c r="D2767" t="s">
        <v>28764</v>
      </c>
      <c r="E2767" t="s">
        <v>3315</v>
      </c>
      <c r="F2767" t="s">
        <v>142</v>
      </c>
      <c r="G2767" t="s">
        <v>3313</v>
      </c>
      <c r="H2767" t="s">
        <v>142</v>
      </c>
      <c r="I2767" t="s">
        <v>28765</v>
      </c>
      <c r="J2767">
        <v>43662</v>
      </c>
      <c r="K2767">
        <v>43663</v>
      </c>
      <c r="L2767" t="s">
        <v>6191</v>
      </c>
      <c r="M2767" t="s">
        <v>6192</v>
      </c>
      <c r="N2767" t="s">
        <v>28766</v>
      </c>
      <c r="O2767">
        <v>1258856</v>
      </c>
      <c r="P2767">
        <v>233</v>
      </c>
      <c r="Q2767" t="s">
        <v>12283</v>
      </c>
      <c r="R2767" t="s">
        <v>28767</v>
      </c>
      <c r="T2767" t="s">
        <v>6195</v>
      </c>
      <c r="U2767" t="s">
        <v>6219</v>
      </c>
      <c r="W2767" t="s">
        <v>28768</v>
      </c>
      <c r="X2767">
        <v>0</v>
      </c>
      <c r="Y2767">
        <v>197357500</v>
      </c>
      <c r="Z2767">
        <v>71048636</v>
      </c>
      <c r="AA2767">
        <v>268406136</v>
      </c>
      <c r="AB2767">
        <v>150759208</v>
      </c>
      <c r="AC2767">
        <v>51295412</v>
      </c>
      <c r="AD2767">
        <v>202054620</v>
      </c>
      <c r="AE2767">
        <v>2741076</v>
      </c>
      <c r="AF2767">
        <v>986787</v>
      </c>
      <c r="AG2767">
        <v>3727863</v>
      </c>
      <c r="AH2767">
        <v>75</v>
      </c>
      <c r="AI2767">
        <v>21</v>
      </c>
      <c r="AJ2767">
        <v>75</v>
      </c>
      <c r="AK2767">
        <v>0.5</v>
      </c>
      <c r="AL2767">
        <v>1200000</v>
      </c>
      <c r="AM2767">
        <v>0</v>
      </c>
      <c r="AN2767">
        <v>0</v>
      </c>
      <c r="AO2767">
        <v>0</v>
      </c>
      <c r="AP2767">
        <v>0</v>
      </c>
      <c r="AQ2767">
        <v>0.06</v>
      </c>
      <c r="AR2767">
        <v>5.0000000000000001E-3</v>
      </c>
      <c r="AS2767">
        <v>0.115</v>
      </c>
      <c r="AT2767">
        <v>3894042</v>
      </c>
      <c r="AV2767">
        <v>1258650</v>
      </c>
      <c r="AW2767" t="s">
        <v>3061</v>
      </c>
      <c r="AX2767" t="s">
        <v>21412</v>
      </c>
      <c r="AY2767" t="s">
        <v>3061</v>
      </c>
      <c r="BA2767" t="s">
        <v>6258</v>
      </c>
      <c r="BB2767" t="s">
        <v>6201</v>
      </c>
      <c r="BC2767" t="s">
        <v>6259</v>
      </c>
      <c r="BD2767" t="s">
        <v>6260</v>
      </c>
      <c r="BE2767" t="s">
        <v>8382</v>
      </c>
      <c r="BF2767" t="s">
        <v>28769</v>
      </c>
      <c r="BG2767" t="s">
        <v>28765</v>
      </c>
      <c r="BH2767">
        <v>394715000</v>
      </c>
      <c r="BI2767" t="s">
        <v>111</v>
      </c>
      <c r="BK2767">
        <v>43663</v>
      </c>
      <c r="BN2767" t="s">
        <v>6206</v>
      </c>
      <c r="BO2767" t="s">
        <v>6224</v>
      </c>
      <c r="BP2767">
        <v>43713</v>
      </c>
      <c r="BQ2767">
        <v>5</v>
      </c>
      <c r="BR2767">
        <v>45966</v>
      </c>
      <c r="BS2767">
        <v>0</v>
      </c>
    </row>
    <row r="2768" spans="2:71">
      <c r="B2768" t="s">
        <v>6326</v>
      </c>
      <c r="C2768" t="s">
        <v>6186</v>
      </c>
      <c r="D2768" t="s">
        <v>28770</v>
      </c>
      <c r="E2768" t="s">
        <v>28771</v>
      </c>
      <c r="F2768" t="s">
        <v>116</v>
      </c>
      <c r="G2768" t="s">
        <v>28772</v>
      </c>
      <c r="H2768" t="s">
        <v>116</v>
      </c>
      <c r="J2768">
        <v>42555</v>
      </c>
      <c r="K2768">
        <v>42555</v>
      </c>
      <c r="L2768" t="s">
        <v>6191</v>
      </c>
      <c r="M2768" t="s">
        <v>6330</v>
      </c>
      <c r="N2768">
        <v>19920329</v>
      </c>
      <c r="O2768">
        <v>438</v>
      </c>
      <c r="P2768">
        <v>310</v>
      </c>
      <c r="Q2768" t="s">
        <v>6193</v>
      </c>
      <c r="R2768" t="s">
        <v>28773</v>
      </c>
      <c r="T2768" t="s">
        <v>6195</v>
      </c>
      <c r="U2768" t="s">
        <v>6296</v>
      </c>
      <c r="W2768" t="s">
        <v>28774</v>
      </c>
      <c r="X2768">
        <v>0</v>
      </c>
      <c r="Y2768">
        <v>6075000</v>
      </c>
      <c r="Z2768">
        <v>0</v>
      </c>
      <c r="AA2768">
        <v>6075000</v>
      </c>
      <c r="AB2768">
        <v>0</v>
      </c>
      <c r="AC2768">
        <v>0</v>
      </c>
      <c r="AD2768">
        <v>0</v>
      </c>
      <c r="AH2768">
        <v>12</v>
      </c>
      <c r="AJ2768">
        <v>12</v>
      </c>
      <c r="AK2768">
        <v>0.1</v>
      </c>
      <c r="AM2768">
        <v>60750</v>
      </c>
      <c r="AN2768">
        <v>0.01</v>
      </c>
      <c r="AP2768" t="s">
        <v>6198</v>
      </c>
      <c r="AQ2768">
        <v>0.20280000000000001</v>
      </c>
      <c r="AR2768">
        <v>1.6899999999999998E-2</v>
      </c>
      <c r="AS2768">
        <v>0</v>
      </c>
      <c r="AT2768">
        <v>0</v>
      </c>
      <c r="AU2768">
        <v>95</v>
      </c>
      <c r="AW2768" t="s">
        <v>26448</v>
      </c>
      <c r="AX2768" t="s">
        <v>26449</v>
      </c>
      <c r="BA2768" t="s">
        <v>6335</v>
      </c>
      <c r="BB2768" t="s">
        <v>6336</v>
      </c>
      <c r="BC2768" t="s">
        <v>25650</v>
      </c>
      <c r="BD2768" t="s">
        <v>25651</v>
      </c>
      <c r="BH2768">
        <v>607500</v>
      </c>
      <c r="BI2768" t="s">
        <v>111</v>
      </c>
      <c r="BK2768">
        <v>42604</v>
      </c>
      <c r="BL2768">
        <v>42921</v>
      </c>
      <c r="BN2768" t="s">
        <v>6206</v>
      </c>
      <c r="BP2768">
        <v>42587</v>
      </c>
      <c r="BQ2768">
        <v>5</v>
      </c>
      <c r="BR2768">
        <v>42921</v>
      </c>
      <c r="BS2768">
        <v>0</v>
      </c>
    </row>
    <row r="2769" spans="2:71">
      <c r="B2769" t="s">
        <v>10273</v>
      </c>
      <c r="C2769" t="s">
        <v>6186</v>
      </c>
      <c r="D2769" t="s">
        <v>28775</v>
      </c>
      <c r="E2769" t="s">
        <v>28776</v>
      </c>
      <c r="F2769" t="s">
        <v>142</v>
      </c>
      <c r="G2769" t="s">
        <v>28777</v>
      </c>
      <c r="H2769" t="s">
        <v>142</v>
      </c>
      <c r="J2769">
        <v>42815</v>
      </c>
      <c r="K2769">
        <v>42815</v>
      </c>
      <c r="L2769" t="s">
        <v>6191</v>
      </c>
      <c r="M2769" t="s">
        <v>6330</v>
      </c>
      <c r="N2769" t="s">
        <v>28778</v>
      </c>
      <c r="O2769">
        <v>1255744</v>
      </c>
      <c r="P2769">
        <v>143</v>
      </c>
      <c r="Q2769" t="s">
        <v>11463</v>
      </c>
      <c r="R2769" t="s">
        <v>28779</v>
      </c>
      <c r="T2769" t="s">
        <v>6195</v>
      </c>
      <c r="U2769" t="s">
        <v>6269</v>
      </c>
      <c r="W2769" t="s">
        <v>28780</v>
      </c>
      <c r="X2769">
        <v>0</v>
      </c>
      <c r="Y2769">
        <v>2510000</v>
      </c>
      <c r="Z2769">
        <v>509020</v>
      </c>
      <c r="AA2769">
        <v>3019020</v>
      </c>
      <c r="AB2769">
        <v>0</v>
      </c>
      <c r="AC2769">
        <v>0</v>
      </c>
      <c r="AD2769">
        <v>0</v>
      </c>
      <c r="AE2769">
        <v>209166</v>
      </c>
      <c r="AF2769">
        <v>42419</v>
      </c>
      <c r="AG2769">
        <v>251585</v>
      </c>
      <c r="AH2769">
        <v>12</v>
      </c>
      <c r="AJ2769">
        <v>12</v>
      </c>
      <c r="AK2769">
        <v>0.1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0.20280000000000001</v>
      </c>
      <c r="AR2769">
        <v>1.6899999999999998E-2</v>
      </c>
      <c r="AS2769">
        <v>0.40600000000000003</v>
      </c>
      <c r="AT2769">
        <v>0</v>
      </c>
      <c r="AW2769" t="s">
        <v>8977</v>
      </c>
      <c r="AX2769" t="s">
        <v>8978</v>
      </c>
      <c r="BA2769" t="s">
        <v>8608</v>
      </c>
      <c r="BB2769" t="s">
        <v>25212</v>
      </c>
      <c r="BC2769" t="s">
        <v>28781</v>
      </c>
      <c r="BD2769" t="s">
        <v>28782</v>
      </c>
      <c r="BH2769">
        <v>2790000</v>
      </c>
      <c r="BI2769" t="s">
        <v>111</v>
      </c>
      <c r="BK2769">
        <v>42815</v>
      </c>
      <c r="BN2769" t="s">
        <v>6206</v>
      </c>
      <c r="BP2769">
        <v>42858</v>
      </c>
      <c r="BQ2769">
        <v>3</v>
      </c>
      <c r="BR2769">
        <v>43193</v>
      </c>
      <c r="BS2769">
        <v>0</v>
      </c>
    </row>
    <row r="2770" spans="2:71">
      <c r="B2770" t="s">
        <v>14603</v>
      </c>
      <c r="C2770" t="s">
        <v>6186</v>
      </c>
      <c r="D2770" t="s">
        <v>28783</v>
      </c>
      <c r="E2770" t="s">
        <v>26922</v>
      </c>
      <c r="F2770" t="s">
        <v>116</v>
      </c>
      <c r="G2770" t="s">
        <v>28784</v>
      </c>
      <c r="H2770" t="s">
        <v>116</v>
      </c>
      <c r="J2770">
        <v>43713</v>
      </c>
      <c r="K2770">
        <v>43714</v>
      </c>
      <c r="L2770" t="s">
        <v>6191</v>
      </c>
      <c r="M2770" t="s">
        <v>6330</v>
      </c>
      <c r="N2770" t="s">
        <v>26924</v>
      </c>
      <c r="O2770">
        <v>1258357</v>
      </c>
      <c r="P2770">
        <v>289</v>
      </c>
      <c r="Q2770" t="s">
        <v>26925</v>
      </c>
      <c r="R2770" t="s">
        <v>26926</v>
      </c>
      <c r="T2770" t="s">
        <v>6195</v>
      </c>
      <c r="U2770" t="s">
        <v>6269</v>
      </c>
      <c r="V2770" t="s">
        <v>6598</v>
      </c>
      <c r="W2770" t="s">
        <v>7947</v>
      </c>
      <c r="X2770">
        <v>0</v>
      </c>
      <c r="Y2770">
        <v>2075000</v>
      </c>
      <c r="Z2770">
        <v>298792</v>
      </c>
      <c r="AA2770">
        <v>2373792</v>
      </c>
      <c r="AB2770">
        <v>0</v>
      </c>
      <c r="AC2770">
        <v>0</v>
      </c>
      <c r="AD2770">
        <v>0</v>
      </c>
      <c r="AE2770">
        <v>172916</v>
      </c>
      <c r="AF2770">
        <v>24900</v>
      </c>
      <c r="AG2770">
        <v>197816</v>
      </c>
      <c r="AH2770">
        <v>12</v>
      </c>
      <c r="AJ2770">
        <v>12</v>
      </c>
      <c r="AK2770">
        <v>0.22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0.14399999999999999</v>
      </c>
      <c r="AR2770">
        <v>1.2E-2</v>
      </c>
      <c r="AS2770">
        <v>0.28799999999999998</v>
      </c>
      <c r="AT2770">
        <v>0</v>
      </c>
      <c r="AV2770">
        <v>1254943</v>
      </c>
      <c r="AW2770" t="s">
        <v>3937</v>
      </c>
      <c r="AX2770" t="s">
        <v>8935</v>
      </c>
      <c r="AY2770" t="s">
        <v>3937</v>
      </c>
      <c r="BA2770" t="s">
        <v>6463</v>
      </c>
      <c r="BB2770" t="s">
        <v>6464</v>
      </c>
      <c r="BC2770" t="s">
        <v>25059</v>
      </c>
      <c r="BD2770" t="s">
        <v>25060</v>
      </c>
      <c r="BE2770" t="s">
        <v>6267</v>
      </c>
      <c r="BH2770">
        <v>2675000</v>
      </c>
      <c r="BI2770" t="s">
        <v>111</v>
      </c>
      <c r="BK2770">
        <v>43713</v>
      </c>
      <c r="BN2770" t="s">
        <v>6206</v>
      </c>
      <c r="BP2770">
        <v>43743</v>
      </c>
      <c r="BQ2770">
        <v>5</v>
      </c>
      <c r="BR2770">
        <v>44079</v>
      </c>
      <c r="BS2770">
        <v>0</v>
      </c>
    </row>
    <row r="2771" spans="2:71">
      <c r="B2771" t="s">
        <v>10273</v>
      </c>
      <c r="C2771" t="s">
        <v>6186</v>
      </c>
      <c r="D2771" t="s">
        <v>28785</v>
      </c>
      <c r="E2771" t="s">
        <v>4211</v>
      </c>
      <c r="F2771" t="s">
        <v>116</v>
      </c>
      <c r="G2771" t="s">
        <v>4209</v>
      </c>
      <c r="H2771" t="s">
        <v>116</v>
      </c>
      <c r="I2771" t="s">
        <v>28786</v>
      </c>
      <c r="J2771">
        <v>43857</v>
      </c>
      <c r="K2771">
        <v>43859</v>
      </c>
      <c r="L2771" t="s">
        <v>6191</v>
      </c>
      <c r="M2771" t="s">
        <v>6192</v>
      </c>
      <c r="N2771">
        <v>19</v>
      </c>
      <c r="O2771">
        <v>1259430</v>
      </c>
      <c r="P2771">
        <v>19</v>
      </c>
      <c r="Q2771" t="s">
        <v>22130</v>
      </c>
      <c r="R2771" t="s">
        <v>28787</v>
      </c>
      <c r="T2771" t="s">
        <v>6939</v>
      </c>
      <c r="U2771" t="s">
        <v>28646</v>
      </c>
      <c r="W2771" t="s">
        <v>28788</v>
      </c>
      <c r="X2771">
        <v>0</v>
      </c>
      <c r="Y2771">
        <v>108506625</v>
      </c>
      <c r="Z2771">
        <v>44921655</v>
      </c>
      <c r="AA2771">
        <v>153428280</v>
      </c>
      <c r="AB2771">
        <v>81379980</v>
      </c>
      <c r="AC2771">
        <v>33691230</v>
      </c>
      <c r="AD2771">
        <v>115071210</v>
      </c>
      <c r="AE2771">
        <v>1808443</v>
      </c>
      <c r="AF2771">
        <v>748695</v>
      </c>
      <c r="AG2771">
        <v>2557138</v>
      </c>
      <c r="AH2771">
        <v>60</v>
      </c>
      <c r="AI2771">
        <v>16</v>
      </c>
      <c r="AJ2771">
        <v>60</v>
      </c>
      <c r="AK2771">
        <v>0.25</v>
      </c>
      <c r="AL2771">
        <v>1000000</v>
      </c>
      <c r="AM2771">
        <v>1572257</v>
      </c>
      <c r="AN2771">
        <v>3.5000000000000003E-2</v>
      </c>
      <c r="AO2771">
        <v>0</v>
      </c>
      <c r="AP2771">
        <v>0</v>
      </c>
      <c r="AQ2771">
        <v>8.2799999999999999E-2</v>
      </c>
      <c r="AR2771">
        <v>6.8999999999999999E-3</v>
      </c>
      <c r="AS2771">
        <v>0.16600000000000001</v>
      </c>
      <c r="AT2771">
        <v>0</v>
      </c>
      <c r="AV2771">
        <v>1256650</v>
      </c>
      <c r="AW2771" t="s">
        <v>251</v>
      </c>
      <c r="AX2771" t="s">
        <v>6671</v>
      </c>
      <c r="AY2771" t="s">
        <v>251</v>
      </c>
      <c r="BA2771" t="s">
        <v>6672</v>
      </c>
      <c r="BB2771" t="s">
        <v>7196</v>
      </c>
      <c r="BC2771" t="s">
        <v>22640</v>
      </c>
      <c r="BD2771" t="s">
        <v>22641</v>
      </c>
      <c r="BE2771" t="s">
        <v>8382</v>
      </c>
      <c r="BF2771" t="s">
        <v>28789</v>
      </c>
      <c r="BG2771" t="s">
        <v>28786</v>
      </c>
      <c r="BH2771">
        <v>144675500</v>
      </c>
      <c r="BI2771" t="s">
        <v>111</v>
      </c>
      <c r="BK2771">
        <v>43859</v>
      </c>
      <c r="BN2771" t="s">
        <v>6206</v>
      </c>
      <c r="BO2771" t="s">
        <v>6204</v>
      </c>
      <c r="BP2771">
        <v>43895</v>
      </c>
      <c r="BQ2771">
        <v>5</v>
      </c>
      <c r="BR2771">
        <v>45693</v>
      </c>
      <c r="BS2771">
        <v>0</v>
      </c>
    </row>
    <row r="2772" spans="2:71">
      <c r="B2772" t="s">
        <v>10273</v>
      </c>
      <c r="C2772" t="s">
        <v>6186</v>
      </c>
      <c r="D2772" t="s">
        <v>28790</v>
      </c>
      <c r="E2772" t="s">
        <v>5634</v>
      </c>
      <c r="F2772" t="s">
        <v>116</v>
      </c>
      <c r="G2772" t="s">
        <v>5632</v>
      </c>
      <c r="H2772" t="s">
        <v>116</v>
      </c>
      <c r="I2772" t="s">
        <v>28791</v>
      </c>
      <c r="J2772">
        <v>44181</v>
      </c>
      <c r="K2772">
        <v>44182</v>
      </c>
      <c r="L2772" t="s">
        <v>6191</v>
      </c>
      <c r="M2772" t="s">
        <v>6192</v>
      </c>
      <c r="N2772" t="s">
        <v>28792</v>
      </c>
      <c r="O2772">
        <v>1260196</v>
      </c>
      <c r="P2772">
        <v>1060370155</v>
      </c>
      <c r="Q2772" t="s">
        <v>28793</v>
      </c>
      <c r="R2772" t="s">
        <v>28794</v>
      </c>
      <c r="T2772" t="s">
        <v>6195</v>
      </c>
      <c r="U2772" t="s">
        <v>6219</v>
      </c>
      <c r="V2772" t="s">
        <v>7146</v>
      </c>
      <c r="W2772" t="s">
        <v>8993</v>
      </c>
      <c r="X2772">
        <v>0</v>
      </c>
      <c r="Y2772">
        <v>74345250</v>
      </c>
      <c r="Z2772">
        <v>30778920</v>
      </c>
      <c r="AA2772">
        <v>105124170</v>
      </c>
      <c r="AB2772">
        <v>70627989</v>
      </c>
      <c r="AC2772">
        <v>29239543</v>
      </c>
      <c r="AD2772">
        <v>99867532</v>
      </c>
      <c r="AE2772">
        <v>1239087</v>
      </c>
      <c r="AF2772">
        <v>512982</v>
      </c>
      <c r="AG2772">
        <v>1752069</v>
      </c>
      <c r="AH2772">
        <v>60</v>
      </c>
      <c r="AI2772">
        <v>4</v>
      </c>
      <c r="AJ2772">
        <v>60</v>
      </c>
      <c r="AK2772">
        <v>0.25</v>
      </c>
      <c r="AL2772">
        <v>1000000</v>
      </c>
      <c r="AM2772">
        <v>1077262</v>
      </c>
      <c r="AN2772">
        <v>3.5000000000000003E-2</v>
      </c>
      <c r="AO2772">
        <v>0</v>
      </c>
      <c r="AP2772">
        <v>0</v>
      </c>
      <c r="AQ2772">
        <v>8.2799999999999999E-2</v>
      </c>
      <c r="AR2772">
        <v>6.8999999999999999E-3</v>
      </c>
      <c r="AS2772">
        <v>0.16600000000000001</v>
      </c>
      <c r="AT2772">
        <v>1838344</v>
      </c>
      <c r="AV2772">
        <v>1256650</v>
      </c>
      <c r="AW2772" t="s">
        <v>251</v>
      </c>
      <c r="AX2772" t="s">
        <v>6671</v>
      </c>
      <c r="AY2772" t="s">
        <v>251</v>
      </c>
      <c r="BA2772" t="s">
        <v>6672</v>
      </c>
      <c r="BC2772" t="s">
        <v>19825</v>
      </c>
      <c r="BD2772" t="s">
        <v>19825</v>
      </c>
      <c r="BE2772" t="s">
        <v>8382</v>
      </c>
      <c r="BF2772" t="s">
        <v>28795</v>
      </c>
      <c r="BG2772" t="s">
        <v>28791</v>
      </c>
      <c r="BH2772">
        <v>99127000</v>
      </c>
      <c r="BI2772" t="s">
        <v>111</v>
      </c>
      <c r="BK2772">
        <v>44182</v>
      </c>
      <c r="BN2772" t="s">
        <v>6206</v>
      </c>
      <c r="BO2772" t="s">
        <v>6224</v>
      </c>
      <c r="BP2772">
        <v>44232</v>
      </c>
      <c r="BQ2772">
        <v>5</v>
      </c>
      <c r="BR2772">
        <v>46027</v>
      </c>
      <c r="BS2772">
        <v>0</v>
      </c>
    </row>
    <row r="2773" spans="2:71">
      <c r="B2773" t="s">
        <v>3542</v>
      </c>
      <c r="C2773" t="s">
        <v>6186</v>
      </c>
      <c r="D2773" t="s">
        <v>28796</v>
      </c>
      <c r="E2773" t="s">
        <v>3542</v>
      </c>
      <c r="F2773" t="s">
        <v>142</v>
      </c>
      <c r="G2773" t="s">
        <v>28797</v>
      </c>
      <c r="H2773" t="s">
        <v>142</v>
      </c>
      <c r="J2773">
        <v>43334</v>
      </c>
      <c r="K2773">
        <v>43334</v>
      </c>
      <c r="L2773" t="s">
        <v>6191</v>
      </c>
      <c r="M2773" t="s">
        <v>6330</v>
      </c>
      <c r="N2773" t="s">
        <v>25088</v>
      </c>
      <c r="O2773">
        <v>43</v>
      </c>
      <c r="P2773">
        <v>80</v>
      </c>
      <c r="Q2773" t="s">
        <v>6645</v>
      </c>
      <c r="R2773" t="s">
        <v>7650</v>
      </c>
      <c r="T2773" t="s">
        <v>6195</v>
      </c>
      <c r="U2773" t="s">
        <v>6269</v>
      </c>
      <c r="V2773" t="s">
        <v>6270</v>
      </c>
      <c r="W2773" t="s">
        <v>7651</v>
      </c>
      <c r="X2773">
        <v>0</v>
      </c>
      <c r="Y2773">
        <v>5537000</v>
      </c>
      <c r="Z2773">
        <v>564760</v>
      </c>
      <c r="AA2773">
        <v>6101760</v>
      </c>
      <c r="AB2773">
        <v>0</v>
      </c>
      <c r="AC2773">
        <v>0</v>
      </c>
      <c r="AD2773">
        <v>0</v>
      </c>
      <c r="AE2773">
        <v>461416</v>
      </c>
      <c r="AF2773">
        <v>47064</v>
      </c>
      <c r="AG2773">
        <v>508480</v>
      </c>
      <c r="AH2773">
        <v>12</v>
      </c>
      <c r="AJ2773">
        <v>12</v>
      </c>
      <c r="AK2773">
        <v>0.35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0.10199999999999999</v>
      </c>
      <c r="AR2773">
        <v>8.5000000000000006E-3</v>
      </c>
      <c r="AS2773">
        <v>0.20399999999999999</v>
      </c>
      <c r="AT2773">
        <v>0</v>
      </c>
      <c r="AV2773">
        <v>40047</v>
      </c>
      <c r="AW2773" t="s">
        <v>6876</v>
      </c>
      <c r="AX2773">
        <v>21222614</v>
      </c>
      <c r="AY2773" t="s">
        <v>6876</v>
      </c>
      <c r="BA2773" t="s">
        <v>6335</v>
      </c>
      <c r="BB2773" t="s">
        <v>21191</v>
      </c>
      <c r="BC2773" t="s">
        <v>27371</v>
      </c>
      <c r="BD2773" t="s">
        <v>27371</v>
      </c>
      <c r="BH2773">
        <v>8537000</v>
      </c>
      <c r="BI2773" t="s">
        <v>111</v>
      </c>
      <c r="BJ2773">
        <v>43335</v>
      </c>
      <c r="BK2773">
        <v>43334</v>
      </c>
      <c r="BN2773" t="s">
        <v>6206</v>
      </c>
      <c r="BP2773">
        <v>43378</v>
      </c>
      <c r="BQ2773">
        <v>5</v>
      </c>
      <c r="BR2773">
        <v>43713</v>
      </c>
      <c r="BS2773">
        <v>0</v>
      </c>
    </row>
    <row r="2774" spans="2:71">
      <c r="B2774" t="s">
        <v>6185</v>
      </c>
      <c r="C2774" t="s">
        <v>6186</v>
      </c>
      <c r="D2774" t="s">
        <v>28798</v>
      </c>
      <c r="E2774" t="s">
        <v>4782</v>
      </c>
      <c r="F2774" t="s">
        <v>116</v>
      </c>
      <c r="G2774" t="s">
        <v>4780</v>
      </c>
      <c r="H2774" t="s">
        <v>116</v>
      </c>
      <c r="I2774" t="s">
        <v>28799</v>
      </c>
      <c r="J2774">
        <v>44015</v>
      </c>
      <c r="K2774">
        <v>44019</v>
      </c>
      <c r="L2774" t="s">
        <v>6191</v>
      </c>
      <c r="M2774" t="s">
        <v>6192</v>
      </c>
      <c r="N2774" t="s">
        <v>28800</v>
      </c>
      <c r="O2774">
        <v>1259775</v>
      </c>
      <c r="P2774">
        <v>346</v>
      </c>
      <c r="Q2774" t="s">
        <v>28801</v>
      </c>
      <c r="R2774" t="s">
        <v>28802</v>
      </c>
      <c r="T2774" t="s">
        <v>6195</v>
      </c>
      <c r="U2774" t="s">
        <v>6219</v>
      </c>
      <c r="W2774" t="s">
        <v>28803</v>
      </c>
      <c r="X2774">
        <v>0</v>
      </c>
      <c r="Y2774">
        <v>167450000</v>
      </c>
      <c r="Z2774">
        <v>30140968</v>
      </c>
      <c r="AA2774">
        <v>197590968</v>
      </c>
      <c r="AB2774">
        <v>125587508</v>
      </c>
      <c r="AC2774">
        <v>22605122</v>
      </c>
      <c r="AD2774">
        <v>148192630</v>
      </c>
      <c r="AE2774">
        <v>4651388</v>
      </c>
      <c r="AF2774">
        <v>837250</v>
      </c>
      <c r="AG2774">
        <v>5488638</v>
      </c>
      <c r="AH2774">
        <v>36</v>
      </c>
      <c r="AI2774">
        <v>10</v>
      </c>
      <c r="AJ2774">
        <v>36</v>
      </c>
      <c r="AK2774">
        <v>0.56000000000000005</v>
      </c>
      <c r="AL2774">
        <v>1000000</v>
      </c>
      <c r="AM2774">
        <v>0</v>
      </c>
      <c r="AN2774">
        <v>0</v>
      </c>
      <c r="AO2774">
        <v>0</v>
      </c>
      <c r="AP2774">
        <v>0</v>
      </c>
      <c r="AQ2774">
        <v>0.06</v>
      </c>
      <c r="AR2774">
        <v>5.0000000000000001E-3</v>
      </c>
      <c r="AS2774">
        <v>0.12</v>
      </c>
      <c r="AT2774">
        <v>5759700</v>
      </c>
      <c r="AV2774">
        <v>40016</v>
      </c>
      <c r="AW2774" t="s">
        <v>178</v>
      </c>
      <c r="AX2774">
        <v>21222288</v>
      </c>
      <c r="AY2774" t="s">
        <v>178</v>
      </c>
      <c r="BA2774" t="s">
        <v>6487</v>
      </c>
      <c r="BB2774" t="s">
        <v>6448</v>
      </c>
      <c r="BC2774" t="s">
        <v>6917</v>
      </c>
      <c r="BD2774" t="s">
        <v>6918</v>
      </c>
      <c r="BE2774" t="s">
        <v>9444</v>
      </c>
      <c r="BF2774" t="s">
        <v>28804</v>
      </c>
      <c r="BG2774" t="s">
        <v>28799</v>
      </c>
      <c r="BH2774">
        <v>379225000</v>
      </c>
      <c r="BI2774" t="s">
        <v>111</v>
      </c>
      <c r="BK2774">
        <v>44019</v>
      </c>
      <c r="BN2774" t="s">
        <v>6206</v>
      </c>
      <c r="BO2774" t="s">
        <v>6224</v>
      </c>
      <c r="BP2774">
        <v>44048</v>
      </c>
      <c r="BQ2774">
        <v>5</v>
      </c>
      <c r="BR2774">
        <v>45112</v>
      </c>
      <c r="BS2774">
        <v>0</v>
      </c>
    </row>
    <row r="2775" spans="2:71">
      <c r="B2775" t="s">
        <v>6326</v>
      </c>
      <c r="C2775" t="s">
        <v>6186</v>
      </c>
      <c r="D2775" t="s">
        <v>28805</v>
      </c>
      <c r="E2775" t="s">
        <v>28806</v>
      </c>
      <c r="F2775" t="s">
        <v>116</v>
      </c>
      <c r="G2775" t="s">
        <v>28807</v>
      </c>
      <c r="H2775" t="s">
        <v>116</v>
      </c>
      <c r="J2775">
        <v>42775</v>
      </c>
      <c r="K2775">
        <v>42780</v>
      </c>
      <c r="L2775" t="s">
        <v>6191</v>
      </c>
      <c r="M2775" t="s">
        <v>6330</v>
      </c>
      <c r="N2775" t="s">
        <v>28808</v>
      </c>
      <c r="O2775">
        <v>1255588</v>
      </c>
      <c r="P2775">
        <v>36</v>
      </c>
      <c r="Q2775" t="s">
        <v>10316</v>
      </c>
      <c r="R2775" t="s">
        <v>28809</v>
      </c>
      <c r="T2775" t="s">
        <v>6195</v>
      </c>
      <c r="U2775" t="s">
        <v>6269</v>
      </c>
      <c r="V2775" t="s">
        <v>6805</v>
      </c>
      <c r="W2775" t="s">
        <v>7651</v>
      </c>
      <c r="X2775">
        <v>0</v>
      </c>
      <c r="Y2775">
        <v>3000000</v>
      </c>
      <c r="Z2775">
        <v>608400</v>
      </c>
      <c r="AA2775">
        <v>3608400</v>
      </c>
      <c r="AB2775">
        <v>0</v>
      </c>
      <c r="AC2775">
        <v>0</v>
      </c>
      <c r="AD2775">
        <v>0</v>
      </c>
      <c r="AE2775">
        <v>250000</v>
      </c>
      <c r="AF2775">
        <v>50700</v>
      </c>
      <c r="AG2775">
        <v>300700</v>
      </c>
      <c r="AH2775">
        <v>12</v>
      </c>
      <c r="AJ2775">
        <v>12</v>
      </c>
      <c r="AK2775">
        <v>0.1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0.20280000000000001</v>
      </c>
      <c r="AR2775">
        <v>1.6899999999999998E-2</v>
      </c>
      <c r="AS2775">
        <v>0.40600000000000003</v>
      </c>
      <c r="AT2775">
        <v>0</v>
      </c>
      <c r="AW2775" t="s">
        <v>25803</v>
      </c>
      <c r="AX2775" t="s">
        <v>25804</v>
      </c>
      <c r="BA2775" t="s">
        <v>6335</v>
      </c>
      <c r="BB2775" t="s">
        <v>6336</v>
      </c>
      <c r="BC2775" t="s">
        <v>10321</v>
      </c>
      <c r="BD2775" t="s">
        <v>11006</v>
      </c>
      <c r="BH2775">
        <v>3336000</v>
      </c>
      <c r="BI2775" t="s">
        <v>111</v>
      </c>
      <c r="BK2775">
        <v>42775</v>
      </c>
      <c r="BN2775" t="s">
        <v>6206</v>
      </c>
      <c r="BP2775">
        <v>42828</v>
      </c>
      <c r="BQ2775">
        <v>3</v>
      </c>
      <c r="BR2775">
        <v>43162</v>
      </c>
      <c r="BS2775">
        <v>0</v>
      </c>
    </row>
    <row r="2776" spans="2:71">
      <c r="B2776" t="s">
        <v>10273</v>
      </c>
      <c r="C2776" t="s">
        <v>6186</v>
      </c>
      <c r="D2776" t="s">
        <v>28810</v>
      </c>
      <c r="E2776" t="s">
        <v>2803</v>
      </c>
      <c r="F2776" t="s">
        <v>142</v>
      </c>
      <c r="G2776" t="s">
        <v>2801</v>
      </c>
      <c r="H2776" t="s">
        <v>142</v>
      </c>
      <c r="I2776" t="s">
        <v>28811</v>
      </c>
      <c r="J2776">
        <v>43553</v>
      </c>
      <c r="K2776">
        <v>43556</v>
      </c>
      <c r="L2776" t="s">
        <v>6191</v>
      </c>
      <c r="M2776" t="s">
        <v>6192</v>
      </c>
      <c r="N2776" t="s">
        <v>28812</v>
      </c>
      <c r="O2776">
        <v>1258417</v>
      </c>
      <c r="P2776">
        <v>464</v>
      </c>
      <c r="Q2776" t="s">
        <v>28813</v>
      </c>
      <c r="R2776" t="s">
        <v>28814</v>
      </c>
      <c r="T2776" t="s">
        <v>6195</v>
      </c>
      <c r="U2776" t="s">
        <v>6219</v>
      </c>
      <c r="V2776" t="s">
        <v>7425</v>
      </c>
      <c r="W2776" t="s">
        <v>7444</v>
      </c>
      <c r="X2776">
        <v>0</v>
      </c>
      <c r="Y2776">
        <v>134137500</v>
      </c>
      <c r="Z2776">
        <v>56981532</v>
      </c>
      <c r="AA2776">
        <v>191119032</v>
      </c>
      <c r="AB2776">
        <v>87562000</v>
      </c>
      <c r="AC2776">
        <v>37196257</v>
      </c>
      <c r="AD2776">
        <v>124758257</v>
      </c>
      <c r="AE2776">
        <v>1863020</v>
      </c>
      <c r="AF2776">
        <v>791411</v>
      </c>
      <c r="AG2776">
        <v>2654431</v>
      </c>
      <c r="AH2776">
        <v>72</v>
      </c>
      <c r="AI2776">
        <v>26</v>
      </c>
      <c r="AJ2776">
        <v>72</v>
      </c>
      <c r="AK2776">
        <v>0.3</v>
      </c>
      <c r="AL2776">
        <v>1000000</v>
      </c>
      <c r="AM2776">
        <v>1994353</v>
      </c>
      <c r="AN2776">
        <v>3.5000000000000003E-2</v>
      </c>
      <c r="AO2776">
        <v>0</v>
      </c>
      <c r="AP2776">
        <v>0</v>
      </c>
      <c r="AQ2776">
        <v>7.0800000000000002E-2</v>
      </c>
      <c r="AR2776">
        <v>5.8999999999999999E-3</v>
      </c>
      <c r="AS2776">
        <v>0.14199999999999999</v>
      </c>
      <c r="AT2776">
        <v>0</v>
      </c>
      <c r="AV2776">
        <v>1256650</v>
      </c>
      <c r="AW2776" t="s">
        <v>251</v>
      </c>
      <c r="AX2776" t="s">
        <v>6671</v>
      </c>
      <c r="AY2776" t="s">
        <v>251</v>
      </c>
      <c r="BA2776" t="s">
        <v>6672</v>
      </c>
      <c r="BB2776" t="s">
        <v>6201</v>
      </c>
      <c r="BC2776" t="s">
        <v>6673</v>
      </c>
      <c r="BD2776" t="s">
        <v>6674</v>
      </c>
      <c r="BE2776" t="s">
        <v>6204</v>
      </c>
      <c r="BF2776" t="s">
        <v>28815</v>
      </c>
      <c r="BG2776" t="s">
        <v>28811</v>
      </c>
      <c r="BH2776">
        <v>191625000</v>
      </c>
      <c r="BI2776" t="s">
        <v>111</v>
      </c>
      <c r="BJ2776">
        <v>43616</v>
      </c>
      <c r="BK2776">
        <v>43556</v>
      </c>
      <c r="BN2776" t="s">
        <v>6206</v>
      </c>
      <c r="BO2776" t="s">
        <v>6224</v>
      </c>
      <c r="BP2776">
        <v>43590</v>
      </c>
      <c r="BQ2776">
        <v>5</v>
      </c>
      <c r="BR2776">
        <v>45752</v>
      </c>
      <c r="BS2776">
        <v>0</v>
      </c>
    </row>
    <row r="2777" spans="2:71">
      <c r="B2777" t="s">
        <v>6213</v>
      </c>
      <c r="C2777" t="s">
        <v>6186</v>
      </c>
      <c r="D2777" t="s">
        <v>28816</v>
      </c>
      <c r="E2777" t="s">
        <v>1917</v>
      </c>
      <c r="F2777" t="s">
        <v>116</v>
      </c>
      <c r="G2777" t="s">
        <v>1915</v>
      </c>
      <c r="H2777" t="s">
        <v>116</v>
      </c>
      <c r="I2777" t="s">
        <v>28817</v>
      </c>
      <c r="J2777">
        <v>43329</v>
      </c>
      <c r="K2777">
        <v>43329</v>
      </c>
      <c r="L2777" t="s">
        <v>6191</v>
      </c>
      <c r="M2777" t="s">
        <v>6192</v>
      </c>
      <c r="N2777" t="s">
        <v>28818</v>
      </c>
      <c r="O2777">
        <v>1257617</v>
      </c>
      <c r="P2777">
        <v>478</v>
      </c>
      <c r="Q2777" t="s">
        <v>28819</v>
      </c>
      <c r="R2777" t="s">
        <v>28820</v>
      </c>
      <c r="T2777" t="s">
        <v>6195</v>
      </c>
      <c r="U2777" t="s">
        <v>6239</v>
      </c>
      <c r="W2777" t="s">
        <v>28821</v>
      </c>
      <c r="X2777">
        <v>0</v>
      </c>
      <c r="Y2777">
        <v>253498125</v>
      </c>
      <c r="Z2777">
        <v>94909659</v>
      </c>
      <c r="AA2777">
        <v>348407784</v>
      </c>
      <c r="AB2777">
        <v>140832301</v>
      </c>
      <c r="AC2777">
        <v>52727579</v>
      </c>
      <c r="AD2777">
        <v>193559880</v>
      </c>
      <c r="AE2777">
        <v>3520807</v>
      </c>
      <c r="AF2777">
        <v>1318190</v>
      </c>
      <c r="AG2777">
        <v>4838997</v>
      </c>
      <c r="AH2777">
        <v>72</v>
      </c>
      <c r="AI2777">
        <v>33</v>
      </c>
      <c r="AJ2777">
        <v>72</v>
      </c>
      <c r="AK2777">
        <v>0.5</v>
      </c>
      <c r="AL2777">
        <v>1200000</v>
      </c>
      <c r="AM2777">
        <v>2300000</v>
      </c>
      <c r="AN2777">
        <v>2.1000000000000001E-2</v>
      </c>
      <c r="AO2777">
        <v>0</v>
      </c>
      <c r="AP2777">
        <v>0</v>
      </c>
      <c r="AQ2777">
        <v>6.2399999999999997E-2</v>
      </c>
      <c r="AR2777">
        <v>5.1999999999999998E-3</v>
      </c>
      <c r="AS2777">
        <v>0.125</v>
      </c>
      <c r="AT2777">
        <v>0</v>
      </c>
      <c r="AV2777">
        <v>1256348</v>
      </c>
      <c r="AW2777" t="s">
        <v>827</v>
      </c>
      <c r="AX2777" t="s">
        <v>12275</v>
      </c>
      <c r="AY2777" t="s">
        <v>827</v>
      </c>
      <c r="BA2777" t="s">
        <v>6258</v>
      </c>
      <c r="BB2777" t="s">
        <v>7037</v>
      </c>
      <c r="BC2777" t="s">
        <v>7090</v>
      </c>
      <c r="BD2777" t="s">
        <v>7091</v>
      </c>
      <c r="BE2777" t="s">
        <v>6393</v>
      </c>
      <c r="BF2777" t="s">
        <v>28822</v>
      </c>
      <c r="BG2777" t="s">
        <v>28817</v>
      </c>
      <c r="BH2777">
        <v>506996250</v>
      </c>
      <c r="BI2777" t="s">
        <v>111</v>
      </c>
      <c r="BJ2777">
        <v>43383</v>
      </c>
      <c r="BK2777">
        <v>43329</v>
      </c>
      <c r="BN2777" t="s">
        <v>6206</v>
      </c>
      <c r="BO2777" t="s">
        <v>6224</v>
      </c>
      <c r="BP2777">
        <v>43374</v>
      </c>
      <c r="BQ2777">
        <v>1</v>
      </c>
      <c r="BR2777">
        <v>45536</v>
      </c>
      <c r="BS2777">
        <v>0</v>
      </c>
    </row>
    <row r="2778" spans="2:71">
      <c r="B2778" t="s">
        <v>6185</v>
      </c>
      <c r="C2778" t="s">
        <v>6186</v>
      </c>
      <c r="D2778" t="s">
        <v>28823</v>
      </c>
      <c r="E2778" t="s">
        <v>5340</v>
      </c>
      <c r="F2778" t="s">
        <v>142</v>
      </c>
      <c r="G2778" t="s">
        <v>5338</v>
      </c>
      <c r="H2778" t="s">
        <v>142</v>
      </c>
      <c r="I2778" t="s">
        <v>28824</v>
      </c>
      <c r="J2778">
        <v>44124</v>
      </c>
      <c r="K2778">
        <v>44124</v>
      </c>
      <c r="L2778" t="s">
        <v>6191</v>
      </c>
      <c r="M2778" t="s">
        <v>6192</v>
      </c>
      <c r="N2778" t="s">
        <v>28825</v>
      </c>
      <c r="O2778">
        <v>1260070</v>
      </c>
      <c r="P2778">
        <v>1020540002</v>
      </c>
      <c r="Q2778" t="s">
        <v>28826</v>
      </c>
      <c r="R2778" t="s">
        <v>28827</v>
      </c>
      <c r="T2778" t="s">
        <v>6195</v>
      </c>
      <c r="U2778" t="s">
        <v>6239</v>
      </c>
      <c r="V2778" t="s">
        <v>9714</v>
      </c>
      <c r="W2778" t="s">
        <v>8993</v>
      </c>
      <c r="X2778">
        <v>0</v>
      </c>
      <c r="Y2778">
        <v>222200000</v>
      </c>
      <c r="Z2778">
        <v>79992000</v>
      </c>
      <c r="AA2778">
        <v>302192000</v>
      </c>
      <c r="AB2778">
        <v>203683334</v>
      </c>
      <c r="AC2778">
        <v>73326000</v>
      </c>
      <c r="AD2778">
        <v>277009334</v>
      </c>
      <c r="AE2778">
        <v>3086111</v>
      </c>
      <c r="AF2778">
        <v>1111000</v>
      </c>
      <c r="AG2778">
        <v>4197111</v>
      </c>
      <c r="AH2778">
        <v>72</v>
      </c>
      <c r="AI2778">
        <v>7</v>
      </c>
      <c r="AJ2778">
        <v>72</v>
      </c>
      <c r="AK2778">
        <v>0.5</v>
      </c>
      <c r="AL2778">
        <v>1000000</v>
      </c>
      <c r="AM2778">
        <v>0</v>
      </c>
      <c r="AN2778">
        <v>0</v>
      </c>
      <c r="AO2778">
        <v>0</v>
      </c>
      <c r="AP2778">
        <v>0</v>
      </c>
      <c r="AQ2778">
        <v>0.06</v>
      </c>
      <c r="AR2778">
        <v>5.0000000000000001E-3</v>
      </c>
      <c r="AS2778">
        <v>0.12</v>
      </c>
      <c r="AT2778">
        <v>0</v>
      </c>
      <c r="AV2778">
        <v>1258650</v>
      </c>
      <c r="AW2778" t="s">
        <v>3061</v>
      </c>
      <c r="AX2778" t="s">
        <v>21412</v>
      </c>
      <c r="AY2778" t="s">
        <v>3061</v>
      </c>
      <c r="BA2778" t="s">
        <v>6258</v>
      </c>
      <c r="BB2778" t="s">
        <v>7037</v>
      </c>
      <c r="BC2778" t="s">
        <v>6513</v>
      </c>
      <c r="BD2778" t="s">
        <v>19328</v>
      </c>
      <c r="BE2778" t="s">
        <v>6222</v>
      </c>
      <c r="BF2778" t="s">
        <v>28828</v>
      </c>
      <c r="BG2778" t="s">
        <v>28824</v>
      </c>
      <c r="BH2778">
        <v>444400000</v>
      </c>
      <c r="BI2778" t="s">
        <v>111</v>
      </c>
      <c r="BK2778">
        <v>44124</v>
      </c>
      <c r="BN2778" t="s">
        <v>6206</v>
      </c>
      <c r="BO2778" t="s">
        <v>6224</v>
      </c>
      <c r="BP2778">
        <v>44170</v>
      </c>
      <c r="BQ2778">
        <v>5</v>
      </c>
      <c r="BR2778">
        <v>46331</v>
      </c>
      <c r="BS2778">
        <v>0</v>
      </c>
    </row>
    <row r="2779" spans="2:71">
      <c r="B2779" t="s">
        <v>10273</v>
      </c>
      <c r="C2779" t="s">
        <v>6186</v>
      </c>
      <c r="D2779" t="s">
        <v>28829</v>
      </c>
      <c r="E2779" t="s">
        <v>2498</v>
      </c>
      <c r="F2779" t="s">
        <v>142</v>
      </c>
      <c r="G2779" t="s">
        <v>2496</v>
      </c>
      <c r="H2779" t="s">
        <v>142</v>
      </c>
      <c r="I2779">
        <v>708036254</v>
      </c>
      <c r="J2779">
        <v>43487</v>
      </c>
      <c r="K2779">
        <v>43487</v>
      </c>
      <c r="L2779" t="s">
        <v>6191</v>
      </c>
      <c r="M2779" t="s">
        <v>6192</v>
      </c>
      <c r="N2779">
        <v>221</v>
      </c>
      <c r="O2779">
        <v>1258157</v>
      </c>
      <c r="P2779">
        <v>221</v>
      </c>
      <c r="Q2779" t="s">
        <v>7656</v>
      </c>
      <c r="R2779" t="s">
        <v>28830</v>
      </c>
      <c r="T2779" t="s">
        <v>6195</v>
      </c>
      <c r="U2779" t="s">
        <v>6219</v>
      </c>
      <c r="V2779" t="s">
        <v>6402</v>
      </c>
      <c r="W2779" t="s">
        <v>7682</v>
      </c>
      <c r="X2779">
        <v>0</v>
      </c>
      <c r="Y2779">
        <v>58080000</v>
      </c>
      <c r="Z2779">
        <v>19236096</v>
      </c>
      <c r="AA2779">
        <v>77316096</v>
      </c>
      <c r="AB2779">
        <v>29068310</v>
      </c>
      <c r="AC2779">
        <v>8415792</v>
      </c>
      <c r="AD2779">
        <v>37484102</v>
      </c>
      <c r="AE2779">
        <v>1210000</v>
      </c>
      <c r="AF2779">
        <v>400752</v>
      </c>
      <c r="AG2779">
        <v>1610752</v>
      </c>
      <c r="AH2779">
        <v>51</v>
      </c>
      <c r="AI2779">
        <v>27</v>
      </c>
      <c r="AJ2779">
        <v>51</v>
      </c>
      <c r="AK2779">
        <v>0.25</v>
      </c>
      <c r="AL2779">
        <v>1000000</v>
      </c>
      <c r="AM2779">
        <v>673263</v>
      </c>
      <c r="AN2779">
        <v>3.5000000000000003E-2</v>
      </c>
      <c r="AO2779">
        <v>0</v>
      </c>
      <c r="AP2779">
        <v>0</v>
      </c>
      <c r="AQ2779">
        <v>8.2799999999999999E-2</v>
      </c>
      <c r="AR2779">
        <v>6.8999999999999999E-3</v>
      </c>
      <c r="AS2779">
        <v>0.156</v>
      </c>
      <c r="AT2779">
        <v>29150</v>
      </c>
      <c r="AV2779">
        <v>1256650</v>
      </c>
      <c r="AW2779" t="s">
        <v>251</v>
      </c>
      <c r="AX2779" t="s">
        <v>6671</v>
      </c>
      <c r="AY2779" t="s">
        <v>251</v>
      </c>
      <c r="BA2779" t="s">
        <v>6672</v>
      </c>
      <c r="BB2779" t="s">
        <v>6201</v>
      </c>
      <c r="BC2779" t="s">
        <v>17897</v>
      </c>
      <c r="BD2779" t="s">
        <v>17897</v>
      </c>
      <c r="BE2779" t="s">
        <v>8382</v>
      </c>
      <c r="BF2779" t="s">
        <v>28831</v>
      </c>
      <c r="BG2779">
        <v>708036254</v>
      </c>
      <c r="BH2779">
        <v>77440000</v>
      </c>
      <c r="BI2779" t="s">
        <v>111</v>
      </c>
      <c r="BK2779">
        <v>43487</v>
      </c>
      <c r="BN2779" t="s">
        <v>6206</v>
      </c>
      <c r="BO2779" t="s">
        <v>6204</v>
      </c>
      <c r="BP2779">
        <v>43529</v>
      </c>
      <c r="BQ2779">
        <v>5</v>
      </c>
      <c r="BR2779">
        <v>45051</v>
      </c>
      <c r="BS2779">
        <v>0</v>
      </c>
    </row>
    <row r="2780" spans="2:71">
      <c r="B2780" t="s">
        <v>14603</v>
      </c>
      <c r="C2780" t="s">
        <v>6186</v>
      </c>
      <c r="D2780" t="s">
        <v>28832</v>
      </c>
      <c r="E2780" t="s">
        <v>3324</v>
      </c>
      <c r="F2780" t="s">
        <v>142</v>
      </c>
      <c r="G2780" t="s">
        <v>3322</v>
      </c>
      <c r="H2780" t="s">
        <v>142</v>
      </c>
      <c r="I2780" t="s">
        <v>28833</v>
      </c>
      <c r="J2780">
        <v>43664</v>
      </c>
      <c r="K2780">
        <v>43684</v>
      </c>
      <c r="L2780" t="s">
        <v>6191</v>
      </c>
      <c r="M2780" t="s">
        <v>16323</v>
      </c>
      <c r="N2780">
        <v>133</v>
      </c>
      <c r="O2780">
        <v>1258865</v>
      </c>
      <c r="P2780">
        <v>133</v>
      </c>
      <c r="Q2780" t="s">
        <v>16326</v>
      </c>
      <c r="R2780" t="s">
        <v>28834</v>
      </c>
      <c r="T2780" t="s">
        <v>6195</v>
      </c>
      <c r="U2780" t="s">
        <v>6196</v>
      </c>
      <c r="W2780" t="s">
        <v>28835</v>
      </c>
      <c r="X2780">
        <v>0</v>
      </c>
      <c r="Y2780">
        <v>16311000</v>
      </c>
      <c r="Z2780">
        <v>5284752</v>
      </c>
      <c r="AA2780">
        <v>21595752</v>
      </c>
      <c r="AB2780">
        <v>2038875</v>
      </c>
      <c r="AC2780">
        <v>660594</v>
      </c>
      <c r="AD2780">
        <v>2699469</v>
      </c>
      <c r="AE2780">
        <v>679625</v>
      </c>
      <c r="AF2780">
        <v>220198</v>
      </c>
      <c r="AG2780">
        <v>899823</v>
      </c>
      <c r="AH2780">
        <v>24</v>
      </c>
      <c r="AI2780">
        <v>22</v>
      </c>
      <c r="AJ2780">
        <v>24</v>
      </c>
      <c r="AK2780">
        <v>0.5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0.16200000000000001</v>
      </c>
      <c r="AR2780">
        <v>1.35E-2</v>
      </c>
      <c r="AS2780">
        <v>0.32400000000000001</v>
      </c>
      <c r="AT2780">
        <v>0</v>
      </c>
      <c r="AV2780">
        <v>1256325</v>
      </c>
      <c r="AW2780" t="s">
        <v>1607</v>
      </c>
      <c r="AX2780" t="s">
        <v>12188</v>
      </c>
      <c r="AY2780" t="s">
        <v>1607</v>
      </c>
      <c r="BA2780" t="s">
        <v>6447</v>
      </c>
      <c r="BB2780" t="s">
        <v>9207</v>
      </c>
      <c r="BC2780" t="s">
        <v>16328</v>
      </c>
      <c r="BD2780" t="s">
        <v>16329</v>
      </c>
      <c r="BE2780" t="s">
        <v>28836</v>
      </c>
      <c r="BF2780" t="s">
        <v>28837</v>
      </c>
      <c r="BG2780" t="s">
        <v>28833</v>
      </c>
      <c r="BH2780">
        <v>32622000</v>
      </c>
      <c r="BI2780" t="s">
        <v>111</v>
      </c>
      <c r="BK2780">
        <v>43684</v>
      </c>
      <c r="BN2780" t="s">
        <v>6206</v>
      </c>
      <c r="BO2780" t="s">
        <v>6224</v>
      </c>
      <c r="BP2780">
        <v>43713</v>
      </c>
      <c r="BQ2780">
        <v>5</v>
      </c>
      <c r="BR2780">
        <v>44413</v>
      </c>
      <c r="BS2780">
        <v>0</v>
      </c>
    </row>
    <row r="2781" spans="2:71">
      <c r="B2781" t="s">
        <v>3542</v>
      </c>
      <c r="C2781" t="s">
        <v>6186</v>
      </c>
      <c r="D2781" t="s">
        <v>28838</v>
      </c>
      <c r="E2781" t="s">
        <v>28839</v>
      </c>
      <c r="F2781" t="s">
        <v>116</v>
      </c>
      <c r="G2781" t="s">
        <v>28840</v>
      </c>
      <c r="H2781" t="s">
        <v>116</v>
      </c>
      <c r="J2781">
        <v>43341</v>
      </c>
      <c r="K2781">
        <v>43342</v>
      </c>
      <c r="L2781" t="s">
        <v>6191</v>
      </c>
      <c r="M2781" t="s">
        <v>6330</v>
      </c>
      <c r="N2781" t="s">
        <v>28841</v>
      </c>
      <c r="O2781">
        <v>1257676</v>
      </c>
      <c r="P2781">
        <v>343</v>
      </c>
      <c r="Q2781" t="s">
        <v>12260</v>
      </c>
      <c r="R2781" t="s">
        <v>28842</v>
      </c>
      <c r="T2781" t="s">
        <v>6195</v>
      </c>
      <c r="U2781" t="s">
        <v>6269</v>
      </c>
      <c r="V2781" t="s">
        <v>7418</v>
      </c>
      <c r="W2781" t="s">
        <v>12344</v>
      </c>
      <c r="X2781">
        <v>0</v>
      </c>
      <c r="Y2781">
        <v>8100000</v>
      </c>
      <c r="Z2781">
        <v>1069200</v>
      </c>
      <c r="AA2781">
        <v>9169200</v>
      </c>
      <c r="AB2781">
        <v>0</v>
      </c>
      <c r="AC2781">
        <v>0</v>
      </c>
      <c r="AD2781">
        <v>0</v>
      </c>
      <c r="AE2781">
        <v>675000</v>
      </c>
      <c r="AF2781">
        <v>89100</v>
      </c>
      <c r="AG2781">
        <v>764100</v>
      </c>
      <c r="AH2781">
        <v>12</v>
      </c>
      <c r="AJ2781">
        <v>12</v>
      </c>
      <c r="AK2781">
        <v>0.16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0.13200000000000001</v>
      </c>
      <c r="AR2781">
        <v>1.0999999999999999E-2</v>
      </c>
      <c r="AS2781">
        <v>0.26400000000000001</v>
      </c>
      <c r="AT2781">
        <v>0</v>
      </c>
      <c r="AV2781">
        <v>1254938</v>
      </c>
      <c r="AW2781" t="s">
        <v>2511</v>
      </c>
      <c r="AY2781" t="s">
        <v>2511</v>
      </c>
      <c r="BH2781">
        <v>9690000</v>
      </c>
      <c r="BI2781" t="s">
        <v>111</v>
      </c>
      <c r="BJ2781">
        <v>43371</v>
      </c>
      <c r="BK2781">
        <v>43341</v>
      </c>
      <c r="BN2781" t="s">
        <v>6206</v>
      </c>
      <c r="BP2781">
        <v>43378</v>
      </c>
      <c r="BQ2781">
        <v>5</v>
      </c>
      <c r="BR2781">
        <v>43713</v>
      </c>
      <c r="BS2781">
        <v>0</v>
      </c>
    </row>
    <row r="2782" spans="2:71">
      <c r="B2782" t="s">
        <v>10273</v>
      </c>
      <c r="C2782" t="s">
        <v>6186</v>
      </c>
      <c r="D2782" t="s">
        <v>28843</v>
      </c>
      <c r="E2782" t="s">
        <v>28844</v>
      </c>
      <c r="F2782" t="s">
        <v>116</v>
      </c>
      <c r="G2782" t="s">
        <v>28845</v>
      </c>
      <c r="H2782" t="s">
        <v>116</v>
      </c>
      <c r="J2782">
        <v>43258</v>
      </c>
      <c r="K2782">
        <v>43259</v>
      </c>
      <c r="L2782" t="s">
        <v>6191</v>
      </c>
      <c r="M2782" t="s">
        <v>6330</v>
      </c>
      <c r="N2782" t="s">
        <v>28846</v>
      </c>
      <c r="O2782">
        <v>1257357</v>
      </c>
      <c r="P2782">
        <v>222</v>
      </c>
      <c r="Q2782" t="s">
        <v>28847</v>
      </c>
      <c r="R2782" t="s">
        <v>28848</v>
      </c>
      <c r="T2782" t="s">
        <v>6195</v>
      </c>
      <c r="U2782" t="s">
        <v>6296</v>
      </c>
      <c r="W2782" t="s">
        <v>28849</v>
      </c>
      <c r="X2782">
        <v>0</v>
      </c>
      <c r="Y2782">
        <v>20000000</v>
      </c>
      <c r="Z2782">
        <v>4055992</v>
      </c>
      <c r="AA2782">
        <v>24055992</v>
      </c>
      <c r="AB2782">
        <v>0</v>
      </c>
      <c r="AC2782">
        <v>0</v>
      </c>
      <c r="AD2782">
        <v>0</v>
      </c>
      <c r="AE2782">
        <v>1666666</v>
      </c>
      <c r="AF2782">
        <v>338000</v>
      </c>
      <c r="AG2782">
        <v>2004666</v>
      </c>
      <c r="AH2782">
        <v>12</v>
      </c>
      <c r="AJ2782">
        <v>5</v>
      </c>
      <c r="AK2782">
        <v>0.2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0.20280000000000001</v>
      </c>
      <c r="AR2782">
        <v>1.6899999999999998E-2</v>
      </c>
      <c r="AS2782">
        <v>0.40600000000000003</v>
      </c>
      <c r="AT2782">
        <v>0</v>
      </c>
      <c r="AV2782">
        <v>1255168</v>
      </c>
      <c r="AW2782" t="s">
        <v>11688</v>
      </c>
      <c r="AX2782" t="s">
        <v>11689</v>
      </c>
      <c r="AY2782" t="s">
        <v>11688</v>
      </c>
      <c r="BB2782" t="s">
        <v>9442</v>
      </c>
      <c r="BC2782" t="s">
        <v>16211</v>
      </c>
      <c r="BD2782" t="s">
        <v>16211</v>
      </c>
      <c r="BH2782">
        <v>25000000</v>
      </c>
      <c r="BI2782" t="s">
        <v>111</v>
      </c>
      <c r="BK2782">
        <v>43259</v>
      </c>
      <c r="BN2782" t="s">
        <v>6206</v>
      </c>
      <c r="BP2782">
        <v>43286</v>
      </c>
      <c r="BQ2782">
        <v>5</v>
      </c>
      <c r="BR2782">
        <v>43621</v>
      </c>
      <c r="BS2782">
        <v>0</v>
      </c>
    </row>
    <row r="2783" spans="2:71">
      <c r="B2783" t="s">
        <v>10273</v>
      </c>
      <c r="C2783" t="s">
        <v>6186</v>
      </c>
      <c r="D2783" t="s">
        <v>28850</v>
      </c>
      <c r="E2783" t="s">
        <v>5505</v>
      </c>
      <c r="F2783" t="s">
        <v>142</v>
      </c>
      <c r="G2783" t="s">
        <v>5503</v>
      </c>
      <c r="H2783" t="s">
        <v>142</v>
      </c>
      <c r="I2783" t="s">
        <v>28851</v>
      </c>
      <c r="J2783">
        <v>44154</v>
      </c>
      <c r="K2783">
        <v>44158</v>
      </c>
      <c r="L2783" t="s">
        <v>6191</v>
      </c>
      <c r="M2783" t="s">
        <v>6235</v>
      </c>
      <c r="N2783">
        <v>856090219890291</v>
      </c>
      <c r="O2783">
        <v>1260140</v>
      </c>
      <c r="P2783">
        <v>1727</v>
      </c>
      <c r="Q2783" t="s">
        <v>28852</v>
      </c>
      <c r="R2783" t="s">
        <v>28853</v>
      </c>
      <c r="T2783" t="s">
        <v>6195</v>
      </c>
      <c r="U2783" t="s">
        <v>6219</v>
      </c>
      <c r="V2783" t="s">
        <v>6874</v>
      </c>
      <c r="W2783" t="s">
        <v>8576</v>
      </c>
      <c r="X2783">
        <v>0</v>
      </c>
      <c r="Y2783">
        <v>540400000</v>
      </c>
      <c r="Z2783">
        <v>191301600</v>
      </c>
      <c r="AA2783">
        <v>731701600</v>
      </c>
      <c r="AB2783">
        <v>495366670</v>
      </c>
      <c r="AC2783">
        <v>175359800</v>
      </c>
      <c r="AD2783">
        <v>670726470</v>
      </c>
      <c r="AE2783">
        <v>9006666</v>
      </c>
      <c r="AF2783">
        <v>3188360</v>
      </c>
      <c r="AG2783">
        <v>12195026</v>
      </c>
      <c r="AH2783">
        <v>60</v>
      </c>
      <c r="AI2783">
        <v>6</v>
      </c>
      <c r="AJ2783">
        <v>60</v>
      </c>
      <c r="AK2783">
        <v>0.3</v>
      </c>
      <c r="AL2783">
        <v>1600000</v>
      </c>
      <c r="AM2783">
        <v>1000000</v>
      </c>
      <c r="AN2783">
        <v>5.0000000000000001E-3</v>
      </c>
      <c r="AO2783">
        <v>0</v>
      </c>
      <c r="AP2783">
        <v>0</v>
      </c>
      <c r="AQ2783">
        <v>7.0800000000000002E-2</v>
      </c>
      <c r="AR2783">
        <v>5.8999999999999999E-3</v>
      </c>
      <c r="AS2783">
        <v>0.14199999999999999</v>
      </c>
      <c r="AT2783">
        <v>0</v>
      </c>
      <c r="AV2783">
        <v>40021</v>
      </c>
      <c r="AW2783" t="s">
        <v>150</v>
      </c>
      <c r="AX2783">
        <v>212650131</v>
      </c>
      <c r="AY2783" t="s">
        <v>150</v>
      </c>
      <c r="BA2783" t="s">
        <v>6374</v>
      </c>
      <c r="BB2783" t="s">
        <v>7037</v>
      </c>
      <c r="BC2783" t="s">
        <v>21253</v>
      </c>
      <c r="BD2783" t="s">
        <v>21254</v>
      </c>
      <c r="BE2783" t="s">
        <v>8382</v>
      </c>
      <c r="BF2783" t="s">
        <v>28854</v>
      </c>
      <c r="BG2783" t="s">
        <v>28851</v>
      </c>
      <c r="BH2783">
        <v>772000000</v>
      </c>
      <c r="BI2783" t="s">
        <v>111</v>
      </c>
      <c r="BK2783">
        <v>44158</v>
      </c>
      <c r="BN2783" t="s">
        <v>6206</v>
      </c>
      <c r="BO2783" t="s">
        <v>6224</v>
      </c>
      <c r="BP2783">
        <v>44201</v>
      </c>
      <c r="BQ2783">
        <v>5</v>
      </c>
      <c r="BR2783">
        <v>45996</v>
      </c>
      <c r="BS2783">
        <v>0</v>
      </c>
    </row>
    <row r="2784" spans="2:71">
      <c r="B2784" t="s">
        <v>2170</v>
      </c>
      <c r="C2784" t="s">
        <v>6186</v>
      </c>
      <c r="D2784" t="s">
        <v>28855</v>
      </c>
      <c r="E2784" t="s">
        <v>28856</v>
      </c>
      <c r="F2784" t="s">
        <v>116</v>
      </c>
      <c r="G2784" t="s">
        <v>28857</v>
      </c>
      <c r="H2784" t="s">
        <v>116</v>
      </c>
      <c r="J2784">
        <v>42628</v>
      </c>
      <c r="K2784">
        <v>42629</v>
      </c>
      <c r="L2784" t="s">
        <v>6191</v>
      </c>
      <c r="M2784" t="s">
        <v>6330</v>
      </c>
      <c r="N2784" t="s">
        <v>28858</v>
      </c>
      <c r="O2784">
        <v>1254995</v>
      </c>
      <c r="P2784">
        <v>356</v>
      </c>
      <c r="Q2784" t="s">
        <v>6237</v>
      </c>
      <c r="R2784" t="s">
        <v>28859</v>
      </c>
      <c r="S2784" t="s">
        <v>28860</v>
      </c>
      <c r="T2784" t="s">
        <v>6195</v>
      </c>
      <c r="U2784" t="s">
        <v>6230</v>
      </c>
      <c r="V2784" t="s">
        <v>8077</v>
      </c>
      <c r="W2784" t="s">
        <v>28861</v>
      </c>
      <c r="X2784">
        <v>0</v>
      </c>
      <c r="Y2784">
        <v>8100000</v>
      </c>
      <c r="Z2784">
        <v>3285360</v>
      </c>
      <c r="AA2784">
        <v>11385360</v>
      </c>
      <c r="AB2784">
        <v>0</v>
      </c>
      <c r="AC2784">
        <v>0</v>
      </c>
      <c r="AD2784">
        <v>0</v>
      </c>
      <c r="AE2784">
        <v>337500</v>
      </c>
      <c r="AF2784">
        <v>136890</v>
      </c>
      <c r="AG2784">
        <v>474390</v>
      </c>
      <c r="AH2784">
        <v>24</v>
      </c>
      <c r="AJ2784">
        <v>23</v>
      </c>
      <c r="AK2784">
        <v>0.1</v>
      </c>
      <c r="AL2784">
        <v>0</v>
      </c>
      <c r="AM2784">
        <v>81000</v>
      </c>
      <c r="AN2784">
        <v>0.01</v>
      </c>
      <c r="AO2784">
        <v>0</v>
      </c>
      <c r="AP2784">
        <v>0</v>
      </c>
      <c r="AQ2784">
        <v>0.20280000000000001</v>
      </c>
      <c r="AR2784">
        <v>1.6899999999999998E-2</v>
      </c>
      <c r="AS2784">
        <v>0.40600000000000003</v>
      </c>
      <c r="AT2784">
        <v>0</v>
      </c>
      <c r="AU2784">
        <v>95</v>
      </c>
      <c r="AW2784" t="s">
        <v>26037</v>
      </c>
      <c r="AX2784" t="s">
        <v>26038</v>
      </c>
      <c r="BA2784" t="s">
        <v>8608</v>
      </c>
      <c r="BB2784" t="s">
        <v>8609</v>
      </c>
      <c r="BC2784" t="s">
        <v>8610</v>
      </c>
      <c r="BD2784" t="s">
        <v>8611</v>
      </c>
      <c r="BH2784">
        <v>9000000</v>
      </c>
      <c r="BI2784" t="s">
        <v>111</v>
      </c>
      <c r="BK2784">
        <v>42628</v>
      </c>
      <c r="BN2784" t="s">
        <v>6206</v>
      </c>
      <c r="BP2784">
        <v>42678</v>
      </c>
      <c r="BQ2784">
        <v>4</v>
      </c>
      <c r="BR2784">
        <v>43377</v>
      </c>
      <c r="BS2784">
        <v>0</v>
      </c>
    </row>
    <row r="2785" spans="2:71">
      <c r="B2785" t="s">
        <v>2170</v>
      </c>
      <c r="C2785" t="s">
        <v>6186</v>
      </c>
      <c r="D2785" t="s">
        <v>28862</v>
      </c>
      <c r="E2785" t="s">
        <v>4026</v>
      </c>
      <c r="F2785" t="s">
        <v>142</v>
      </c>
      <c r="G2785" t="s">
        <v>4672</v>
      </c>
      <c r="H2785" t="s">
        <v>142</v>
      </c>
      <c r="I2785" t="s">
        <v>28863</v>
      </c>
      <c r="J2785">
        <v>43990</v>
      </c>
      <c r="K2785">
        <v>43991</v>
      </c>
      <c r="L2785" t="s">
        <v>6191</v>
      </c>
      <c r="M2785" t="s">
        <v>6192</v>
      </c>
      <c r="N2785" t="s">
        <v>27127</v>
      </c>
      <c r="O2785">
        <v>1259334</v>
      </c>
      <c r="P2785">
        <v>1040140242</v>
      </c>
      <c r="Q2785" t="s">
        <v>23349</v>
      </c>
      <c r="R2785" t="s">
        <v>24173</v>
      </c>
      <c r="T2785" t="s">
        <v>6195</v>
      </c>
      <c r="U2785" t="s">
        <v>6230</v>
      </c>
      <c r="W2785" t="s">
        <v>21492</v>
      </c>
      <c r="X2785">
        <v>0</v>
      </c>
      <c r="Y2785">
        <v>168432000</v>
      </c>
      <c r="Z2785">
        <v>50529600</v>
      </c>
      <c r="AA2785">
        <v>218961600</v>
      </c>
      <c r="AB2785">
        <v>137552800</v>
      </c>
      <c r="AC2785">
        <v>41265840</v>
      </c>
      <c r="AD2785">
        <v>178818640</v>
      </c>
      <c r="AE2785">
        <v>2807200</v>
      </c>
      <c r="AF2785">
        <v>842160</v>
      </c>
      <c r="AG2785">
        <v>3649360</v>
      </c>
      <c r="AH2785">
        <v>60</v>
      </c>
      <c r="AI2785">
        <v>12</v>
      </c>
      <c r="AJ2785">
        <v>60</v>
      </c>
      <c r="AK2785">
        <v>0.5</v>
      </c>
      <c r="AL2785">
        <v>1200000</v>
      </c>
      <c r="AM2785">
        <v>1350000</v>
      </c>
      <c r="AN2785">
        <v>2.7E-2</v>
      </c>
      <c r="AO2785">
        <v>0</v>
      </c>
      <c r="AP2785">
        <v>0</v>
      </c>
      <c r="AQ2785">
        <v>0.06</v>
      </c>
      <c r="AR2785">
        <v>5.0000000000000001E-3</v>
      </c>
      <c r="AS2785">
        <v>0.12</v>
      </c>
      <c r="AT2785">
        <v>0</v>
      </c>
      <c r="AV2785">
        <v>40010</v>
      </c>
      <c r="AW2785" t="s">
        <v>189</v>
      </c>
      <c r="AX2785">
        <v>21213705</v>
      </c>
      <c r="AY2785" t="s">
        <v>189</v>
      </c>
      <c r="BA2785" t="s">
        <v>6273</v>
      </c>
      <c r="BB2785" t="s">
        <v>6201</v>
      </c>
      <c r="BC2785" t="s">
        <v>6274</v>
      </c>
      <c r="BD2785" t="s">
        <v>6275</v>
      </c>
      <c r="BE2785" t="s">
        <v>8382</v>
      </c>
      <c r="BF2785" t="s">
        <v>28864</v>
      </c>
      <c r="BG2785" t="s">
        <v>28863</v>
      </c>
      <c r="BH2785">
        <v>336864000</v>
      </c>
      <c r="BI2785" t="s">
        <v>111</v>
      </c>
      <c r="BK2785">
        <v>43990</v>
      </c>
      <c r="BN2785" t="s">
        <v>6206</v>
      </c>
      <c r="BO2785" t="s">
        <v>6204</v>
      </c>
      <c r="BP2785">
        <v>44017</v>
      </c>
      <c r="BQ2785">
        <v>5</v>
      </c>
      <c r="BR2785">
        <v>45813</v>
      </c>
      <c r="BS2785">
        <v>0</v>
      </c>
    </row>
    <row r="2786" spans="2:71">
      <c r="B2786" t="s">
        <v>10273</v>
      </c>
      <c r="C2786" t="s">
        <v>6186</v>
      </c>
      <c r="D2786" t="s">
        <v>28865</v>
      </c>
      <c r="E2786" t="s">
        <v>28866</v>
      </c>
      <c r="F2786" t="s">
        <v>142</v>
      </c>
      <c r="G2786" t="s">
        <v>28867</v>
      </c>
      <c r="H2786" t="s">
        <v>142</v>
      </c>
      <c r="I2786">
        <v>733531</v>
      </c>
      <c r="J2786">
        <v>43376</v>
      </c>
      <c r="K2786">
        <v>43376</v>
      </c>
      <c r="L2786" t="s">
        <v>6191</v>
      </c>
      <c r="M2786" t="s">
        <v>8526</v>
      </c>
      <c r="N2786" t="s">
        <v>28868</v>
      </c>
      <c r="O2786">
        <v>1257808</v>
      </c>
      <c r="P2786">
        <v>122</v>
      </c>
      <c r="Q2786" t="s">
        <v>9439</v>
      </c>
      <c r="R2786" t="s">
        <v>28869</v>
      </c>
      <c r="T2786" t="s">
        <v>6195</v>
      </c>
      <c r="U2786" t="s">
        <v>6269</v>
      </c>
      <c r="V2786" t="s">
        <v>7921</v>
      </c>
      <c r="W2786" t="s">
        <v>8311</v>
      </c>
      <c r="X2786">
        <v>0</v>
      </c>
      <c r="Y2786">
        <v>79011220</v>
      </c>
      <c r="Z2786">
        <v>32710580</v>
      </c>
      <c r="AA2786">
        <v>111721800</v>
      </c>
      <c r="AB2786">
        <v>0</v>
      </c>
      <c r="AC2786">
        <v>0</v>
      </c>
      <c r="AD2786">
        <v>0</v>
      </c>
      <c r="AE2786">
        <v>1316853</v>
      </c>
      <c r="AF2786">
        <v>545177</v>
      </c>
      <c r="AG2786">
        <v>1862030</v>
      </c>
      <c r="AH2786">
        <v>60</v>
      </c>
      <c r="AJ2786">
        <v>19</v>
      </c>
      <c r="AK2786">
        <v>0.69</v>
      </c>
      <c r="AL2786">
        <v>1350000</v>
      </c>
      <c r="AM2786">
        <v>800000</v>
      </c>
      <c r="AN2786">
        <v>2.4E-2</v>
      </c>
      <c r="AO2786">
        <v>0</v>
      </c>
      <c r="AP2786">
        <v>0</v>
      </c>
      <c r="AQ2786">
        <v>8.2799999999999999E-2</v>
      </c>
      <c r="AR2786">
        <v>6.8999999999999999E-3</v>
      </c>
      <c r="AS2786">
        <v>0.16600000000000001</v>
      </c>
      <c r="AT2786">
        <v>0</v>
      </c>
      <c r="AV2786">
        <v>40010</v>
      </c>
      <c r="AW2786" t="s">
        <v>189</v>
      </c>
      <c r="AX2786">
        <v>21213705</v>
      </c>
      <c r="AY2786" t="s">
        <v>189</v>
      </c>
      <c r="BA2786" t="s">
        <v>6273</v>
      </c>
      <c r="BC2786" t="s">
        <v>15474</v>
      </c>
      <c r="BD2786" t="s">
        <v>15474</v>
      </c>
      <c r="BE2786" t="s">
        <v>8382</v>
      </c>
      <c r="BF2786" t="s">
        <v>28870</v>
      </c>
      <c r="BG2786">
        <v>733531</v>
      </c>
      <c r="BH2786">
        <v>259010000</v>
      </c>
      <c r="BI2786" t="s">
        <v>111</v>
      </c>
      <c r="BK2786">
        <v>43376</v>
      </c>
      <c r="BN2786" t="s">
        <v>6206</v>
      </c>
      <c r="BO2786" t="s">
        <v>6204</v>
      </c>
      <c r="BP2786">
        <v>43409</v>
      </c>
      <c r="BQ2786">
        <v>5</v>
      </c>
      <c r="BR2786">
        <v>45204</v>
      </c>
      <c r="BS2786">
        <v>0</v>
      </c>
    </row>
    <row r="2787" spans="2:71">
      <c r="B2787" t="s">
        <v>6185</v>
      </c>
      <c r="C2787" t="s">
        <v>6186</v>
      </c>
      <c r="D2787" t="s">
        <v>28871</v>
      </c>
      <c r="E2787" t="s">
        <v>3267</v>
      </c>
      <c r="F2787" t="s">
        <v>116</v>
      </c>
      <c r="G2787" t="s">
        <v>3265</v>
      </c>
      <c r="H2787" t="s">
        <v>116</v>
      </c>
      <c r="I2787" t="s">
        <v>28872</v>
      </c>
      <c r="J2787">
        <v>43656</v>
      </c>
      <c r="K2787">
        <v>43656</v>
      </c>
      <c r="L2787" t="s">
        <v>6191</v>
      </c>
      <c r="M2787" t="s">
        <v>6192</v>
      </c>
      <c r="N2787" t="s">
        <v>28873</v>
      </c>
      <c r="O2787">
        <v>1258818</v>
      </c>
      <c r="P2787" t="s">
        <v>28874</v>
      </c>
      <c r="Q2787" t="s">
        <v>28875</v>
      </c>
      <c r="R2787" t="s">
        <v>28876</v>
      </c>
      <c r="T2787" t="s">
        <v>6195</v>
      </c>
      <c r="U2787" t="s">
        <v>6239</v>
      </c>
      <c r="V2787" t="s">
        <v>22325</v>
      </c>
      <c r="W2787" t="s">
        <v>7424</v>
      </c>
      <c r="X2787">
        <v>0</v>
      </c>
      <c r="Y2787">
        <v>87678560</v>
      </c>
      <c r="Z2787">
        <v>10521400</v>
      </c>
      <c r="AA2787">
        <v>98199960</v>
      </c>
      <c r="AB2787">
        <v>7306554</v>
      </c>
      <c r="AC2787">
        <v>876776</v>
      </c>
      <c r="AD2787">
        <v>8183330</v>
      </c>
      <c r="AE2787">
        <v>3653273</v>
      </c>
      <c r="AF2787">
        <v>438392</v>
      </c>
      <c r="AG2787">
        <v>4091665</v>
      </c>
      <c r="AH2787">
        <v>24</v>
      </c>
      <c r="AI2787">
        <v>23</v>
      </c>
      <c r="AJ2787">
        <v>24</v>
      </c>
      <c r="AK2787">
        <v>0.55000000000000004</v>
      </c>
      <c r="AL2787">
        <v>1200000</v>
      </c>
      <c r="AM2787">
        <v>0</v>
      </c>
      <c r="AN2787">
        <v>0</v>
      </c>
      <c r="AO2787">
        <v>0</v>
      </c>
      <c r="AP2787">
        <v>0</v>
      </c>
      <c r="AQ2787">
        <v>0.06</v>
      </c>
      <c r="AR2787">
        <v>5.0000000000000001E-3</v>
      </c>
      <c r="AS2787">
        <v>0.12</v>
      </c>
      <c r="AT2787">
        <v>0</v>
      </c>
      <c r="AV2787">
        <v>40016</v>
      </c>
      <c r="AW2787" t="s">
        <v>178</v>
      </c>
      <c r="AX2787">
        <v>21222288</v>
      </c>
      <c r="AY2787" t="s">
        <v>178</v>
      </c>
      <c r="BA2787" t="s">
        <v>6487</v>
      </c>
      <c r="BB2787" t="s">
        <v>6448</v>
      </c>
      <c r="BC2787" t="s">
        <v>6488</v>
      </c>
      <c r="BD2787" t="s">
        <v>6489</v>
      </c>
      <c r="BE2787" t="s">
        <v>6919</v>
      </c>
      <c r="BF2787" t="s">
        <v>28877</v>
      </c>
      <c r="BG2787" t="s">
        <v>28872</v>
      </c>
      <c r="BH2787">
        <v>194831400</v>
      </c>
      <c r="BI2787" t="s">
        <v>111</v>
      </c>
      <c r="BK2787">
        <v>43656</v>
      </c>
      <c r="BN2787" t="s">
        <v>6206</v>
      </c>
      <c r="BO2787" t="s">
        <v>6224</v>
      </c>
      <c r="BP2787">
        <v>43682</v>
      </c>
      <c r="BQ2787">
        <v>5</v>
      </c>
      <c r="BR2787">
        <v>44382</v>
      </c>
      <c r="BS2787">
        <v>0</v>
      </c>
    </row>
    <row r="2788" spans="2:71">
      <c r="B2788" t="s">
        <v>10273</v>
      </c>
      <c r="C2788" t="s">
        <v>6186</v>
      </c>
      <c r="D2788" t="s">
        <v>28878</v>
      </c>
      <c r="E2788" t="s">
        <v>5433</v>
      </c>
      <c r="F2788" t="s">
        <v>116</v>
      </c>
      <c r="G2788" t="s">
        <v>5431</v>
      </c>
      <c r="H2788" t="s">
        <v>116</v>
      </c>
      <c r="I2788" t="s">
        <v>28879</v>
      </c>
      <c r="J2788">
        <v>44139</v>
      </c>
      <c r="K2788">
        <v>44145</v>
      </c>
      <c r="L2788" t="s">
        <v>6191</v>
      </c>
      <c r="M2788" t="s">
        <v>6192</v>
      </c>
      <c r="N2788">
        <v>190</v>
      </c>
      <c r="O2788">
        <v>1260109</v>
      </c>
      <c r="P2788">
        <v>190</v>
      </c>
      <c r="Q2788" t="s">
        <v>28880</v>
      </c>
      <c r="R2788" t="s">
        <v>28881</v>
      </c>
      <c r="S2788" t="s">
        <v>28882</v>
      </c>
      <c r="T2788" t="s">
        <v>6195</v>
      </c>
      <c r="U2788" t="s">
        <v>6713</v>
      </c>
      <c r="V2788" t="s">
        <v>23155</v>
      </c>
      <c r="W2788" t="s">
        <v>6353</v>
      </c>
      <c r="X2788">
        <v>0</v>
      </c>
      <c r="Y2788">
        <v>40200000</v>
      </c>
      <c r="Z2788">
        <v>2556720</v>
      </c>
      <c r="AA2788">
        <v>42756720</v>
      </c>
      <c r="AB2788">
        <v>20100000</v>
      </c>
      <c r="AC2788">
        <v>1278360</v>
      </c>
      <c r="AD2788">
        <v>21378360</v>
      </c>
      <c r="AE2788">
        <v>3350000</v>
      </c>
      <c r="AF2788">
        <v>213060</v>
      </c>
      <c r="AG2788">
        <v>3563060</v>
      </c>
      <c r="AH2788">
        <v>12</v>
      </c>
      <c r="AI2788">
        <v>7</v>
      </c>
      <c r="AJ2788">
        <v>12</v>
      </c>
      <c r="AK2788">
        <v>0.57999999999999996</v>
      </c>
      <c r="AL2788">
        <v>1000000</v>
      </c>
      <c r="AM2788">
        <v>0</v>
      </c>
      <c r="AN2788">
        <v>0</v>
      </c>
      <c r="AO2788">
        <v>0</v>
      </c>
      <c r="AP2788">
        <v>0</v>
      </c>
      <c r="AQ2788">
        <v>6.3600000000000004E-2</v>
      </c>
      <c r="AR2788">
        <v>5.3E-3</v>
      </c>
      <c r="AS2788">
        <v>0.127</v>
      </c>
      <c r="AT2788">
        <v>0</v>
      </c>
      <c r="AV2788">
        <v>1256650</v>
      </c>
      <c r="AW2788" t="s">
        <v>251</v>
      </c>
      <c r="AX2788" t="s">
        <v>6671</v>
      </c>
      <c r="AY2788" t="s">
        <v>251</v>
      </c>
      <c r="BA2788" t="s">
        <v>6672</v>
      </c>
      <c r="BC2788" t="s">
        <v>19825</v>
      </c>
      <c r="BD2788" t="s">
        <v>19825</v>
      </c>
      <c r="BE2788" t="s">
        <v>8382</v>
      </c>
      <c r="BF2788" t="s">
        <v>28883</v>
      </c>
      <c r="BG2788" t="s">
        <v>28879</v>
      </c>
      <c r="BH2788">
        <v>95475000</v>
      </c>
      <c r="BI2788" t="s">
        <v>111</v>
      </c>
      <c r="BK2788">
        <v>44145</v>
      </c>
      <c r="BN2788" t="s">
        <v>6206</v>
      </c>
      <c r="BO2788" t="s">
        <v>6224</v>
      </c>
      <c r="BP2788">
        <v>44170</v>
      </c>
      <c r="BQ2788">
        <v>5</v>
      </c>
      <c r="BR2788">
        <v>44505</v>
      </c>
      <c r="BS2788">
        <v>0</v>
      </c>
    </row>
    <row r="2789" spans="2:71">
      <c r="B2789" t="s">
        <v>6185</v>
      </c>
      <c r="C2789" t="s">
        <v>6186</v>
      </c>
      <c r="D2789" t="s">
        <v>28884</v>
      </c>
      <c r="E2789" t="s">
        <v>5003</v>
      </c>
      <c r="F2789" t="s">
        <v>142</v>
      </c>
      <c r="G2789" t="s">
        <v>5001</v>
      </c>
      <c r="H2789" t="s">
        <v>142</v>
      </c>
      <c r="I2789" t="s">
        <v>28885</v>
      </c>
      <c r="J2789">
        <v>44053</v>
      </c>
      <c r="K2789">
        <v>44053</v>
      </c>
      <c r="L2789" t="s">
        <v>6191</v>
      </c>
      <c r="M2789" t="s">
        <v>6192</v>
      </c>
      <c r="N2789" t="s">
        <v>28886</v>
      </c>
      <c r="O2789">
        <v>1259896</v>
      </c>
      <c r="P2789">
        <v>1060380120</v>
      </c>
      <c r="Q2789" t="s">
        <v>28887</v>
      </c>
      <c r="R2789" t="s">
        <v>28888</v>
      </c>
      <c r="T2789" t="s">
        <v>6195</v>
      </c>
      <c r="U2789" t="s">
        <v>6219</v>
      </c>
      <c r="W2789" t="s">
        <v>28889</v>
      </c>
      <c r="X2789">
        <v>0</v>
      </c>
      <c r="Y2789">
        <v>328013000</v>
      </c>
      <c r="Z2789">
        <v>129893104</v>
      </c>
      <c r="AA2789">
        <v>457906104</v>
      </c>
      <c r="AB2789">
        <v>296122848</v>
      </c>
      <c r="AC2789">
        <v>117221168</v>
      </c>
      <c r="AD2789">
        <v>413344016</v>
      </c>
      <c r="AE2789">
        <v>4555736</v>
      </c>
      <c r="AF2789">
        <v>1804071</v>
      </c>
      <c r="AG2789">
        <v>6359807</v>
      </c>
      <c r="AH2789">
        <v>72</v>
      </c>
      <c r="AI2789">
        <v>8</v>
      </c>
      <c r="AJ2789">
        <v>72</v>
      </c>
      <c r="AK2789">
        <v>0.3</v>
      </c>
      <c r="AL2789">
        <v>1000000</v>
      </c>
      <c r="AM2789">
        <v>0</v>
      </c>
      <c r="AN2789">
        <v>0</v>
      </c>
      <c r="AO2789">
        <v>0</v>
      </c>
      <c r="AP2789">
        <v>0</v>
      </c>
      <c r="AQ2789">
        <v>6.6000000000000003E-2</v>
      </c>
      <c r="AR2789">
        <v>5.4999999999999997E-3</v>
      </c>
      <c r="AS2789">
        <v>0.13200000000000001</v>
      </c>
      <c r="AT2789">
        <v>6629028</v>
      </c>
      <c r="AV2789">
        <v>1258650</v>
      </c>
      <c r="AW2789" t="s">
        <v>3061</v>
      </c>
      <c r="AX2789" t="s">
        <v>21412</v>
      </c>
      <c r="AY2789" t="s">
        <v>3061</v>
      </c>
      <c r="BA2789" t="s">
        <v>6258</v>
      </c>
      <c r="BB2789" t="s">
        <v>6201</v>
      </c>
      <c r="BC2789" t="s">
        <v>6259</v>
      </c>
      <c r="BD2789" t="s">
        <v>6260</v>
      </c>
      <c r="BE2789" t="s">
        <v>6222</v>
      </c>
      <c r="BF2789" t="s">
        <v>28890</v>
      </c>
      <c r="BG2789" t="s">
        <v>28885</v>
      </c>
      <c r="BH2789">
        <v>468590000</v>
      </c>
      <c r="BI2789" t="s">
        <v>111</v>
      </c>
      <c r="BK2789">
        <v>44053</v>
      </c>
      <c r="BN2789" t="s">
        <v>6206</v>
      </c>
      <c r="BO2789" t="s">
        <v>6224</v>
      </c>
      <c r="BP2789">
        <v>44109</v>
      </c>
      <c r="BQ2789">
        <v>5</v>
      </c>
      <c r="BR2789">
        <v>46270</v>
      </c>
      <c r="BS2789">
        <v>0</v>
      </c>
    </row>
    <row r="2790" spans="2:71">
      <c r="B2790" t="s">
        <v>3542</v>
      </c>
      <c r="C2790" t="s">
        <v>6186</v>
      </c>
      <c r="D2790" t="s">
        <v>28891</v>
      </c>
      <c r="E2790" t="s">
        <v>28892</v>
      </c>
      <c r="F2790" t="s">
        <v>142</v>
      </c>
      <c r="G2790" t="s">
        <v>28893</v>
      </c>
      <c r="H2790" t="s">
        <v>142</v>
      </c>
      <c r="I2790" t="s">
        <v>28894</v>
      </c>
      <c r="J2790">
        <v>43803</v>
      </c>
      <c r="K2790">
        <v>43803</v>
      </c>
      <c r="L2790" t="s">
        <v>6191</v>
      </c>
      <c r="M2790" t="s">
        <v>6192</v>
      </c>
      <c r="N2790" t="s">
        <v>28895</v>
      </c>
      <c r="O2790">
        <v>1259281</v>
      </c>
      <c r="P2790">
        <v>637</v>
      </c>
      <c r="Q2790" t="s">
        <v>28896</v>
      </c>
      <c r="R2790" t="s">
        <v>28897</v>
      </c>
      <c r="T2790" t="s">
        <v>6195</v>
      </c>
      <c r="U2790" t="s">
        <v>6296</v>
      </c>
      <c r="V2790" t="s">
        <v>9321</v>
      </c>
      <c r="W2790" t="s">
        <v>6934</v>
      </c>
      <c r="X2790">
        <v>0</v>
      </c>
      <c r="Y2790">
        <v>96600000</v>
      </c>
      <c r="Z2790">
        <v>5796000</v>
      </c>
      <c r="AA2790">
        <v>102396000</v>
      </c>
      <c r="AB2790">
        <v>0</v>
      </c>
      <c r="AC2790">
        <v>0</v>
      </c>
      <c r="AD2790">
        <v>0</v>
      </c>
      <c r="AE2790">
        <v>8050000</v>
      </c>
      <c r="AF2790">
        <v>483000</v>
      </c>
      <c r="AG2790">
        <v>8533000</v>
      </c>
      <c r="AH2790">
        <v>12</v>
      </c>
      <c r="AJ2790">
        <v>12</v>
      </c>
      <c r="AK2790">
        <v>0.5</v>
      </c>
      <c r="AL2790">
        <v>1200000</v>
      </c>
      <c r="AM2790">
        <v>0</v>
      </c>
      <c r="AN2790">
        <v>0</v>
      </c>
      <c r="AO2790">
        <v>0</v>
      </c>
      <c r="AP2790">
        <v>0</v>
      </c>
      <c r="AQ2790">
        <v>0.06</v>
      </c>
      <c r="AR2790">
        <v>5.0000000000000001E-3</v>
      </c>
      <c r="AS2790">
        <v>0.12</v>
      </c>
      <c r="AT2790">
        <v>0</v>
      </c>
      <c r="AV2790">
        <v>1257112</v>
      </c>
      <c r="AW2790" t="s">
        <v>123</v>
      </c>
      <c r="AX2790" t="s">
        <v>6272</v>
      </c>
      <c r="AY2790" t="s">
        <v>123</v>
      </c>
      <c r="BA2790" t="s">
        <v>6273</v>
      </c>
      <c r="BB2790" t="s">
        <v>6201</v>
      </c>
      <c r="BC2790" t="s">
        <v>6274</v>
      </c>
      <c r="BD2790" t="s">
        <v>6275</v>
      </c>
      <c r="BE2790" t="s">
        <v>8382</v>
      </c>
      <c r="BF2790" t="s">
        <v>28898</v>
      </c>
      <c r="BG2790" t="s">
        <v>28894</v>
      </c>
      <c r="BH2790">
        <v>193200000</v>
      </c>
      <c r="BI2790" t="s">
        <v>111</v>
      </c>
      <c r="BK2790">
        <v>43803</v>
      </c>
      <c r="BN2790" t="s">
        <v>6206</v>
      </c>
      <c r="BO2790" t="s">
        <v>6224</v>
      </c>
      <c r="BP2790">
        <v>43835</v>
      </c>
      <c r="BQ2790">
        <v>5</v>
      </c>
      <c r="BR2790">
        <v>44170</v>
      </c>
      <c r="BS2790">
        <v>0</v>
      </c>
    </row>
    <row r="2791" spans="2:71">
      <c r="B2791" t="s">
        <v>14603</v>
      </c>
      <c r="C2791" t="s">
        <v>6186</v>
      </c>
      <c r="D2791" t="s">
        <v>28899</v>
      </c>
      <c r="E2791" t="s">
        <v>28900</v>
      </c>
      <c r="F2791" t="s">
        <v>116</v>
      </c>
      <c r="G2791" t="s">
        <v>28901</v>
      </c>
      <c r="H2791" t="s">
        <v>116</v>
      </c>
      <c r="I2791" t="s">
        <v>28902</v>
      </c>
      <c r="J2791">
        <v>43447</v>
      </c>
      <c r="K2791">
        <v>43452</v>
      </c>
      <c r="L2791" t="s">
        <v>6191</v>
      </c>
      <c r="M2791" t="s">
        <v>6192</v>
      </c>
      <c r="N2791" t="s">
        <v>28903</v>
      </c>
      <c r="O2791">
        <v>1258049</v>
      </c>
      <c r="P2791">
        <v>1020140345</v>
      </c>
      <c r="Q2791" t="s">
        <v>28904</v>
      </c>
      <c r="R2791" t="s">
        <v>28905</v>
      </c>
      <c r="S2791" t="s">
        <v>28906</v>
      </c>
      <c r="T2791" t="s">
        <v>6195</v>
      </c>
      <c r="U2791" t="s">
        <v>6239</v>
      </c>
      <c r="V2791" t="s">
        <v>6250</v>
      </c>
      <c r="W2791" t="s">
        <v>6647</v>
      </c>
      <c r="X2791">
        <v>0</v>
      </c>
      <c r="Y2791">
        <v>218750000</v>
      </c>
      <c r="Z2791">
        <v>14437492</v>
      </c>
      <c r="AA2791">
        <v>233187492</v>
      </c>
      <c r="AB2791">
        <v>0</v>
      </c>
      <c r="AC2791">
        <v>0</v>
      </c>
      <c r="AD2791">
        <v>0</v>
      </c>
      <c r="AE2791">
        <v>18229166</v>
      </c>
      <c r="AF2791">
        <v>1203125</v>
      </c>
      <c r="AG2791">
        <v>19432291</v>
      </c>
      <c r="AH2791">
        <v>12</v>
      </c>
      <c r="AJ2791">
        <v>12</v>
      </c>
      <c r="AK2791">
        <v>0.52</v>
      </c>
      <c r="AL2791">
        <v>1200000</v>
      </c>
      <c r="AM2791">
        <v>0</v>
      </c>
      <c r="AN2791">
        <v>0</v>
      </c>
      <c r="AO2791">
        <v>0</v>
      </c>
      <c r="AP2791">
        <v>0</v>
      </c>
      <c r="AQ2791">
        <v>6.6000000000000003E-2</v>
      </c>
      <c r="AR2791">
        <v>5.4999999999999997E-3</v>
      </c>
      <c r="AS2791">
        <v>0.13200000000000001</v>
      </c>
      <c r="AT2791">
        <v>0</v>
      </c>
      <c r="AV2791">
        <v>1257393</v>
      </c>
      <c r="AW2791" t="s">
        <v>109</v>
      </c>
      <c r="AX2791" t="s">
        <v>6199</v>
      </c>
      <c r="AY2791" t="s">
        <v>109</v>
      </c>
      <c r="BA2791" t="s">
        <v>6200</v>
      </c>
      <c r="BB2791" t="s">
        <v>6610</v>
      </c>
      <c r="BC2791" t="s">
        <v>18789</v>
      </c>
      <c r="BD2791" t="s">
        <v>18789</v>
      </c>
      <c r="BE2791" t="s">
        <v>6393</v>
      </c>
      <c r="BF2791" t="s">
        <v>28907</v>
      </c>
      <c r="BG2791" t="s">
        <v>28902</v>
      </c>
      <c r="BH2791">
        <v>454125000</v>
      </c>
      <c r="BI2791" t="s">
        <v>111</v>
      </c>
      <c r="BK2791">
        <v>43452</v>
      </c>
      <c r="BN2791" t="s">
        <v>6206</v>
      </c>
      <c r="BO2791" t="s">
        <v>6224</v>
      </c>
      <c r="BP2791">
        <v>43470</v>
      </c>
      <c r="BQ2791">
        <v>5</v>
      </c>
      <c r="BR2791">
        <v>43804</v>
      </c>
      <c r="BS2791">
        <v>0</v>
      </c>
    </row>
    <row r="2792" spans="2:71">
      <c r="B2792" t="s">
        <v>6213</v>
      </c>
      <c r="C2792" t="s">
        <v>6186</v>
      </c>
      <c r="D2792" t="s">
        <v>28908</v>
      </c>
      <c r="E2792" t="s">
        <v>28909</v>
      </c>
      <c r="F2792" t="s">
        <v>116</v>
      </c>
      <c r="G2792" t="s">
        <v>28910</v>
      </c>
      <c r="H2792" t="s">
        <v>116</v>
      </c>
      <c r="I2792" t="s">
        <v>28911</v>
      </c>
      <c r="J2792">
        <v>43455</v>
      </c>
      <c r="K2792">
        <v>43455</v>
      </c>
      <c r="L2792" t="s">
        <v>6191</v>
      </c>
      <c r="M2792" t="s">
        <v>6192</v>
      </c>
      <c r="N2792" t="s">
        <v>28912</v>
      </c>
      <c r="O2792">
        <v>1258069</v>
      </c>
      <c r="P2792">
        <v>165</v>
      </c>
      <c r="Q2792" t="s">
        <v>28913</v>
      </c>
      <c r="R2792" t="s">
        <v>28914</v>
      </c>
      <c r="T2792" t="s">
        <v>6833</v>
      </c>
      <c r="U2792" t="s">
        <v>9405</v>
      </c>
      <c r="W2792" t="s">
        <v>28915</v>
      </c>
      <c r="X2792">
        <v>0</v>
      </c>
      <c r="Y2792">
        <v>82670000</v>
      </c>
      <c r="Z2792">
        <v>27281080</v>
      </c>
      <c r="AA2792">
        <v>109951080</v>
      </c>
      <c r="AB2792">
        <v>0</v>
      </c>
      <c r="AC2792">
        <v>0</v>
      </c>
      <c r="AD2792">
        <v>0</v>
      </c>
      <c r="AE2792">
        <v>1377833</v>
      </c>
      <c r="AF2792">
        <v>454685</v>
      </c>
      <c r="AG2792">
        <v>1832518</v>
      </c>
      <c r="AH2792">
        <v>62</v>
      </c>
      <c r="AJ2792">
        <v>17</v>
      </c>
      <c r="AK2792">
        <v>0.55000000000000004</v>
      </c>
      <c r="AL2792">
        <v>1200000</v>
      </c>
      <c r="AM2792">
        <v>0</v>
      </c>
      <c r="AN2792">
        <v>0</v>
      </c>
      <c r="AO2792">
        <v>0</v>
      </c>
      <c r="AP2792">
        <v>0</v>
      </c>
      <c r="AQ2792">
        <v>6.6000000000000003E-2</v>
      </c>
      <c r="AR2792">
        <v>5.4999999999999997E-3</v>
      </c>
      <c r="AS2792">
        <v>0.128</v>
      </c>
      <c r="AT2792">
        <v>0</v>
      </c>
      <c r="AV2792">
        <v>40039</v>
      </c>
      <c r="AW2792" t="s">
        <v>216</v>
      </c>
      <c r="AX2792">
        <v>21513050</v>
      </c>
      <c r="AY2792" t="s">
        <v>216</v>
      </c>
      <c r="BA2792" t="s">
        <v>6447</v>
      </c>
      <c r="BB2792" t="s">
        <v>6448</v>
      </c>
      <c r="BC2792" t="s">
        <v>6449</v>
      </c>
      <c r="BD2792" t="s">
        <v>6450</v>
      </c>
      <c r="BE2792" t="s">
        <v>6204</v>
      </c>
      <c r="BF2792" t="s">
        <v>28916</v>
      </c>
      <c r="BG2792" t="s">
        <v>28911</v>
      </c>
      <c r="BH2792">
        <v>183670000</v>
      </c>
      <c r="BI2792" t="s">
        <v>111</v>
      </c>
      <c r="BK2792">
        <v>43455</v>
      </c>
      <c r="BN2792" t="s">
        <v>6206</v>
      </c>
      <c r="BO2792" t="s">
        <v>6224</v>
      </c>
      <c r="BP2792">
        <v>43501</v>
      </c>
      <c r="BQ2792">
        <v>5</v>
      </c>
      <c r="BR2792">
        <v>45356</v>
      </c>
      <c r="BS2792">
        <v>0</v>
      </c>
    </row>
    <row r="2793" spans="2:71">
      <c r="B2793" t="s">
        <v>10273</v>
      </c>
      <c r="C2793" t="s">
        <v>6186</v>
      </c>
      <c r="D2793" t="s">
        <v>28917</v>
      </c>
      <c r="E2793" t="s">
        <v>28918</v>
      </c>
      <c r="F2793" t="s">
        <v>142</v>
      </c>
      <c r="G2793" t="s">
        <v>28919</v>
      </c>
      <c r="H2793" t="s">
        <v>142</v>
      </c>
      <c r="I2793" t="s">
        <v>28920</v>
      </c>
      <c r="J2793">
        <v>43620</v>
      </c>
      <c r="K2793">
        <v>43620</v>
      </c>
      <c r="L2793" t="s">
        <v>6191</v>
      </c>
      <c r="M2793" t="s">
        <v>6192</v>
      </c>
      <c r="N2793" t="s">
        <v>28921</v>
      </c>
      <c r="O2793">
        <v>1258661</v>
      </c>
      <c r="P2793">
        <v>1020210259</v>
      </c>
      <c r="Q2793" t="s">
        <v>21534</v>
      </c>
      <c r="R2793" t="s">
        <v>24973</v>
      </c>
      <c r="T2793" t="s">
        <v>6195</v>
      </c>
      <c r="U2793" t="s">
        <v>6239</v>
      </c>
      <c r="W2793" t="s">
        <v>24974</v>
      </c>
      <c r="X2793">
        <v>0</v>
      </c>
      <c r="Y2793">
        <v>147814200</v>
      </c>
      <c r="Z2793">
        <v>9933108</v>
      </c>
      <c r="AA2793">
        <v>157747308</v>
      </c>
      <c r="AB2793">
        <v>0</v>
      </c>
      <c r="AC2793">
        <v>0</v>
      </c>
      <c r="AD2793">
        <v>0</v>
      </c>
      <c r="AE2793">
        <v>12317850</v>
      </c>
      <c r="AF2793">
        <v>827759</v>
      </c>
      <c r="AG2793">
        <v>13145609</v>
      </c>
      <c r="AH2793">
        <v>12</v>
      </c>
      <c r="AJ2793">
        <v>12</v>
      </c>
      <c r="AK2793">
        <v>0.4</v>
      </c>
      <c r="AL2793">
        <v>1000000</v>
      </c>
      <c r="AM2793">
        <v>347658</v>
      </c>
      <c r="AN2793">
        <v>3.5000000000000003E-2</v>
      </c>
      <c r="AO2793">
        <v>0</v>
      </c>
      <c r="AP2793">
        <v>0</v>
      </c>
      <c r="AQ2793">
        <v>6.7199999999999996E-2</v>
      </c>
      <c r="AR2793">
        <v>5.5999999999999999E-3</v>
      </c>
      <c r="AS2793">
        <v>0.13400000000000001</v>
      </c>
      <c r="AT2793">
        <v>0</v>
      </c>
      <c r="AV2793">
        <v>1256650</v>
      </c>
      <c r="AW2793" t="s">
        <v>251</v>
      </c>
      <c r="AX2793" t="s">
        <v>6671</v>
      </c>
      <c r="AY2793" t="s">
        <v>251</v>
      </c>
      <c r="BA2793" t="s">
        <v>6672</v>
      </c>
      <c r="BB2793" t="s">
        <v>6201</v>
      </c>
      <c r="BC2793" t="s">
        <v>9969</v>
      </c>
      <c r="BD2793" t="s">
        <v>9969</v>
      </c>
      <c r="BE2793" t="s">
        <v>6204</v>
      </c>
      <c r="BF2793" t="s">
        <v>28922</v>
      </c>
      <c r="BG2793" t="s">
        <v>28920</v>
      </c>
      <c r="BH2793">
        <v>246357000</v>
      </c>
      <c r="BI2793" t="s">
        <v>111</v>
      </c>
      <c r="BK2793">
        <v>43620</v>
      </c>
      <c r="BN2793" t="s">
        <v>6206</v>
      </c>
      <c r="BO2793" t="s">
        <v>6224</v>
      </c>
      <c r="BP2793">
        <v>43651</v>
      </c>
      <c r="BQ2793">
        <v>5</v>
      </c>
      <c r="BR2793">
        <v>43987</v>
      </c>
      <c r="BS2793">
        <v>0</v>
      </c>
    </row>
    <row r="2794" spans="2:71">
      <c r="B2794" t="s">
        <v>6185</v>
      </c>
      <c r="C2794" t="s">
        <v>6186</v>
      </c>
      <c r="D2794" t="s">
        <v>28923</v>
      </c>
      <c r="E2794" t="s">
        <v>2331</v>
      </c>
      <c r="F2794" t="s">
        <v>116</v>
      </c>
      <c r="G2794" t="s">
        <v>2329</v>
      </c>
      <c r="H2794" t="s">
        <v>116</v>
      </c>
      <c r="I2794">
        <v>27492031217836</v>
      </c>
      <c r="J2794">
        <v>43439</v>
      </c>
      <c r="K2794">
        <v>43439</v>
      </c>
      <c r="L2794" t="s">
        <v>6191</v>
      </c>
      <c r="M2794" t="s">
        <v>6235</v>
      </c>
      <c r="N2794" t="s">
        <v>28924</v>
      </c>
      <c r="O2794">
        <v>1258023</v>
      </c>
      <c r="P2794">
        <v>566</v>
      </c>
      <c r="Q2794" t="s">
        <v>28925</v>
      </c>
      <c r="R2794" t="s">
        <v>28926</v>
      </c>
      <c r="T2794" t="s">
        <v>6195</v>
      </c>
      <c r="U2794" t="s">
        <v>6296</v>
      </c>
      <c r="V2794" t="s">
        <v>6542</v>
      </c>
      <c r="W2794" t="s">
        <v>13437</v>
      </c>
      <c r="X2794">
        <v>0</v>
      </c>
      <c r="Y2794">
        <v>436500000</v>
      </c>
      <c r="Z2794">
        <v>157140000</v>
      </c>
      <c r="AA2794">
        <v>593640000</v>
      </c>
      <c r="AB2794">
        <v>278875000</v>
      </c>
      <c r="AC2794">
        <v>93847500</v>
      </c>
      <c r="AD2794">
        <v>372722500</v>
      </c>
      <c r="AE2794">
        <v>6062500</v>
      </c>
      <c r="AF2794">
        <v>2182500</v>
      </c>
      <c r="AG2794">
        <v>8245000</v>
      </c>
      <c r="AH2794">
        <v>75</v>
      </c>
      <c r="AI2794">
        <v>30</v>
      </c>
      <c r="AJ2794">
        <v>75</v>
      </c>
      <c r="AK2794">
        <v>0.5</v>
      </c>
      <c r="AL2794">
        <v>1600000</v>
      </c>
      <c r="AM2794">
        <v>0</v>
      </c>
      <c r="AN2794">
        <v>0</v>
      </c>
      <c r="AO2794">
        <v>0</v>
      </c>
      <c r="AP2794">
        <v>0</v>
      </c>
      <c r="AQ2794">
        <v>0.06</v>
      </c>
      <c r="AR2794">
        <v>5.0000000000000001E-3</v>
      </c>
      <c r="AS2794">
        <v>0.115</v>
      </c>
      <c r="AT2794">
        <v>0</v>
      </c>
      <c r="AV2794">
        <v>1257248</v>
      </c>
      <c r="AW2794" t="s">
        <v>1824</v>
      </c>
      <c r="AX2794" t="s">
        <v>15456</v>
      </c>
      <c r="AY2794" t="s">
        <v>1824</v>
      </c>
      <c r="BA2794" t="s">
        <v>6241</v>
      </c>
      <c r="BB2794" t="s">
        <v>6242</v>
      </c>
      <c r="BC2794" t="s">
        <v>13230</v>
      </c>
      <c r="BD2794" t="s">
        <v>15991</v>
      </c>
      <c r="BE2794" t="s">
        <v>28927</v>
      </c>
      <c r="BF2794" t="s">
        <v>28928</v>
      </c>
      <c r="BG2794">
        <v>27492031217836</v>
      </c>
      <c r="BH2794">
        <v>873000000</v>
      </c>
      <c r="BI2794" t="s">
        <v>111</v>
      </c>
      <c r="BJ2794">
        <v>43496</v>
      </c>
      <c r="BK2794">
        <v>43439</v>
      </c>
      <c r="BN2794" t="s">
        <v>6206</v>
      </c>
      <c r="BO2794" t="s">
        <v>6224</v>
      </c>
      <c r="BP2794">
        <v>43470</v>
      </c>
      <c r="BQ2794">
        <v>5</v>
      </c>
      <c r="BR2794">
        <v>45721</v>
      </c>
      <c r="BS2794">
        <v>0</v>
      </c>
    </row>
    <row r="2795" spans="2:71">
      <c r="B2795" t="s">
        <v>6326</v>
      </c>
      <c r="C2795" t="s">
        <v>6186</v>
      </c>
      <c r="D2795" t="s">
        <v>28929</v>
      </c>
      <c r="E2795" t="s">
        <v>28930</v>
      </c>
      <c r="F2795" t="s">
        <v>142</v>
      </c>
      <c r="G2795" t="s">
        <v>28931</v>
      </c>
      <c r="H2795" t="s">
        <v>142</v>
      </c>
      <c r="J2795">
        <v>42765</v>
      </c>
      <c r="K2795">
        <v>42765</v>
      </c>
      <c r="L2795" t="s">
        <v>6191</v>
      </c>
      <c r="M2795" t="s">
        <v>6330</v>
      </c>
      <c r="N2795">
        <v>445</v>
      </c>
      <c r="O2795">
        <v>1255549</v>
      </c>
      <c r="P2795">
        <v>445</v>
      </c>
      <c r="Q2795" t="s">
        <v>28932</v>
      </c>
      <c r="R2795" t="s">
        <v>28933</v>
      </c>
      <c r="T2795" t="s">
        <v>6195</v>
      </c>
      <c r="U2795" t="s">
        <v>6296</v>
      </c>
      <c r="V2795" t="s">
        <v>10024</v>
      </c>
      <c r="W2795" t="s">
        <v>6816</v>
      </c>
      <c r="X2795">
        <v>0</v>
      </c>
      <c r="Y2795">
        <v>2853000</v>
      </c>
      <c r="Z2795">
        <v>578580</v>
      </c>
      <c r="AA2795">
        <v>3431580</v>
      </c>
      <c r="AB2795">
        <v>0</v>
      </c>
      <c r="AC2795">
        <v>0</v>
      </c>
      <c r="AD2795">
        <v>0</v>
      </c>
      <c r="AE2795">
        <v>237750</v>
      </c>
      <c r="AF2795">
        <v>48215</v>
      </c>
      <c r="AG2795">
        <v>285965</v>
      </c>
      <c r="AH2795">
        <v>12</v>
      </c>
      <c r="AJ2795">
        <v>12</v>
      </c>
      <c r="AK2795">
        <v>0.1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0.20280000000000001</v>
      </c>
      <c r="AR2795">
        <v>1.6899999999999998E-2</v>
      </c>
      <c r="AS2795">
        <v>0.40600000000000003</v>
      </c>
      <c r="AT2795">
        <v>0</v>
      </c>
      <c r="AW2795" t="s">
        <v>3937</v>
      </c>
      <c r="AX2795" t="s">
        <v>8935</v>
      </c>
      <c r="BA2795" t="s">
        <v>6463</v>
      </c>
      <c r="BB2795" t="s">
        <v>6464</v>
      </c>
      <c r="BC2795" t="s">
        <v>25059</v>
      </c>
      <c r="BD2795" t="s">
        <v>25060</v>
      </c>
      <c r="BH2795">
        <v>3170000</v>
      </c>
      <c r="BI2795" t="s">
        <v>111</v>
      </c>
      <c r="BK2795">
        <v>42765</v>
      </c>
      <c r="BN2795" t="s">
        <v>6206</v>
      </c>
      <c r="BP2795">
        <v>42797</v>
      </c>
      <c r="BQ2795">
        <v>3</v>
      </c>
      <c r="BR2795">
        <v>43134</v>
      </c>
      <c r="BS2795">
        <v>0</v>
      </c>
    </row>
    <row r="2796" spans="2:71">
      <c r="B2796" t="s">
        <v>10273</v>
      </c>
      <c r="C2796" t="s">
        <v>6186</v>
      </c>
      <c r="D2796" t="s">
        <v>28934</v>
      </c>
      <c r="E2796" t="s">
        <v>5051</v>
      </c>
      <c r="F2796" t="s">
        <v>142</v>
      </c>
      <c r="G2796" t="s">
        <v>5049</v>
      </c>
      <c r="H2796" t="s">
        <v>142</v>
      </c>
      <c r="I2796" t="s">
        <v>28935</v>
      </c>
      <c r="J2796">
        <v>44064</v>
      </c>
      <c r="K2796">
        <v>44064</v>
      </c>
      <c r="L2796" t="s">
        <v>6191</v>
      </c>
      <c r="M2796" t="s">
        <v>6192</v>
      </c>
      <c r="N2796" t="s">
        <v>28936</v>
      </c>
      <c r="O2796">
        <v>1259921</v>
      </c>
      <c r="P2796">
        <v>100</v>
      </c>
      <c r="Q2796" t="s">
        <v>21534</v>
      </c>
      <c r="R2796" t="s">
        <v>28937</v>
      </c>
      <c r="S2796" t="s">
        <v>28938</v>
      </c>
      <c r="T2796" t="s">
        <v>18314</v>
      </c>
      <c r="W2796" t="s">
        <v>28939</v>
      </c>
      <c r="X2796">
        <v>0</v>
      </c>
      <c r="Y2796">
        <v>224580000</v>
      </c>
      <c r="Z2796">
        <v>70068960</v>
      </c>
      <c r="AA2796">
        <v>294648960</v>
      </c>
      <c r="AB2796">
        <v>194636000</v>
      </c>
      <c r="AC2796">
        <v>60726432</v>
      </c>
      <c r="AD2796">
        <v>255362432</v>
      </c>
      <c r="AE2796">
        <v>3743000</v>
      </c>
      <c r="AF2796">
        <v>1167816</v>
      </c>
      <c r="AG2796">
        <v>4910816</v>
      </c>
      <c r="AH2796">
        <v>60</v>
      </c>
      <c r="AI2796">
        <v>9</v>
      </c>
      <c r="AJ2796">
        <v>60</v>
      </c>
      <c r="AK2796">
        <v>0.4</v>
      </c>
      <c r="AL2796">
        <v>1200000</v>
      </c>
      <c r="AM2796">
        <v>1000000</v>
      </c>
      <c r="AN2796">
        <v>1.4E-2</v>
      </c>
      <c r="AO2796">
        <v>0</v>
      </c>
      <c r="AP2796">
        <v>0</v>
      </c>
      <c r="AQ2796">
        <v>6.2399999999999997E-2</v>
      </c>
      <c r="AR2796">
        <v>5.1999999999999998E-3</v>
      </c>
      <c r="AS2796">
        <v>0.125</v>
      </c>
      <c r="AT2796">
        <v>0</v>
      </c>
      <c r="AV2796">
        <v>40021</v>
      </c>
      <c r="AW2796" t="s">
        <v>150</v>
      </c>
      <c r="AX2796">
        <v>212650131</v>
      </c>
      <c r="AY2796" t="s">
        <v>150</v>
      </c>
      <c r="BA2796" t="s">
        <v>6374</v>
      </c>
      <c r="BB2796" t="s">
        <v>6201</v>
      </c>
      <c r="BC2796" t="s">
        <v>6375</v>
      </c>
      <c r="BD2796" t="s">
        <v>21403</v>
      </c>
      <c r="BE2796" t="s">
        <v>19473</v>
      </c>
      <c r="BF2796" t="s">
        <v>28940</v>
      </c>
      <c r="BG2796" t="s">
        <v>28935</v>
      </c>
      <c r="BH2796">
        <v>374300000</v>
      </c>
      <c r="BI2796" t="s">
        <v>111</v>
      </c>
      <c r="BK2796">
        <v>44064</v>
      </c>
      <c r="BN2796" t="s">
        <v>6206</v>
      </c>
      <c r="BO2796" t="s">
        <v>6224</v>
      </c>
      <c r="BP2796">
        <v>44109</v>
      </c>
      <c r="BQ2796">
        <v>5</v>
      </c>
      <c r="BR2796">
        <v>45905</v>
      </c>
      <c r="BS2796">
        <v>0</v>
      </c>
    </row>
    <row r="2797" spans="2:71">
      <c r="B2797" t="s">
        <v>10273</v>
      </c>
      <c r="C2797" t="s">
        <v>6186</v>
      </c>
      <c r="D2797" t="s">
        <v>28941</v>
      </c>
      <c r="E2797" t="s">
        <v>5783</v>
      </c>
      <c r="F2797" t="s">
        <v>142</v>
      </c>
      <c r="G2797" t="s">
        <v>5781</v>
      </c>
      <c r="H2797" t="s">
        <v>142</v>
      </c>
      <c r="I2797" t="s">
        <v>28942</v>
      </c>
      <c r="J2797">
        <v>44203</v>
      </c>
      <c r="K2797">
        <v>44203</v>
      </c>
      <c r="L2797" t="s">
        <v>6191</v>
      </c>
      <c r="M2797" t="s">
        <v>6192</v>
      </c>
      <c r="N2797" t="s">
        <v>26082</v>
      </c>
      <c r="O2797">
        <v>1260273</v>
      </c>
      <c r="P2797">
        <v>251</v>
      </c>
      <c r="Q2797" t="s">
        <v>26083</v>
      </c>
      <c r="R2797" t="s">
        <v>26084</v>
      </c>
      <c r="T2797" t="s">
        <v>9808</v>
      </c>
      <c r="U2797" t="s">
        <v>13419</v>
      </c>
      <c r="W2797" t="s">
        <v>26085</v>
      </c>
      <c r="X2797">
        <v>0</v>
      </c>
      <c r="Y2797">
        <v>148882500</v>
      </c>
      <c r="Z2797">
        <v>61637340</v>
      </c>
      <c r="AA2797">
        <v>210519840</v>
      </c>
      <c r="AB2797">
        <v>138957000</v>
      </c>
      <c r="AC2797">
        <v>57528184</v>
      </c>
      <c r="AD2797">
        <v>196485184</v>
      </c>
      <c r="AE2797">
        <v>2481375</v>
      </c>
      <c r="AF2797">
        <v>1027289</v>
      </c>
      <c r="AG2797">
        <v>3508664</v>
      </c>
      <c r="AH2797">
        <v>60</v>
      </c>
      <c r="AI2797">
        <v>5</v>
      </c>
      <c r="AJ2797">
        <v>60</v>
      </c>
      <c r="AK2797">
        <v>0.25</v>
      </c>
      <c r="AL2797">
        <v>1000000</v>
      </c>
      <c r="AM2797">
        <v>2157306</v>
      </c>
      <c r="AN2797">
        <v>3.5000000000000003E-2</v>
      </c>
      <c r="AO2797">
        <v>0</v>
      </c>
      <c r="AP2797">
        <v>0</v>
      </c>
      <c r="AQ2797">
        <v>8.2799999999999999E-2</v>
      </c>
      <c r="AR2797">
        <v>6.8999999999999999E-3</v>
      </c>
      <c r="AS2797">
        <v>0.16600000000000001</v>
      </c>
      <c r="AT2797">
        <v>0</v>
      </c>
      <c r="AV2797">
        <v>1256650</v>
      </c>
      <c r="AW2797" t="s">
        <v>251</v>
      </c>
      <c r="AX2797" t="s">
        <v>6671</v>
      </c>
      <c r="AY2797" t="s">
        <v>251</v>
      </c>
      <c r="BA2797" t="s">
        <v>6672</v>
      </c>
      <c r="BB2797" t="s">
        <v>6201</v>
      </c>
      <c r="BC2797" t="s">
        <v>18933</v>
      </c>
      <c r="BD2797" t="s">
        <v>18933</v>
      </c>
      <c r="BE2797" t="s">
        <v>8382</v>
      </c>
      <c r="BF2797" t="s">
        <v>28943</v>
      </c>
      <c r="BG2797" t="s">
        <v>28942</v>
      </c>
      <c r="BH2797">
        <v>198510000</v>
      </c>
      <c r="BI2797" t="s">
        <v>111</v>
      </c>
      <c r="BK2797">
        <v>44203</v>
      </c>
      <c r="BN2797" t="s">
        <v>6206</v>
      </c>
      <c r="BO2797" t="s">
        <v>6204</v>
      </c>
      <c r="BP2797">
        <v>44232</v>
      </c>
      <c r="BQ2797">
        <v>5</v>
      </c>
      <c r="BR2797">
        <v>46027</v>
      </c>
      <c r="BS2797">
        <v>0</v>
      </c>
    </row>
    <row r="2798" spans="2:71">
      <c r="B2798" t="s">
        <v>10273</v>
      </c>
      <c r="C2798" t="s">
        <v>6186</v>
      </c>
      <c r="D2798" t="s">
        <v>28944</v>
      </c>
      <c r="E2798" t="s">
        <v>1893</v>
      </c>
      <c r="F2798" t="s">
        <v>142</v>
      </c>
      <c r="G2798" t="s">
        <v>1891</v>
      </c>
      <c r="H2798" t="s">
        <v>142</v>
      </c>
      <c r="I2798" t="s">
        <v>28945</v>
      </c>
      <c r="J2798">
        <v>43328</v>
      </c>
      <c r="K2798">
        <v>43328</v>
      </c>
      <c r="L2798" t="s">
        <v>6191</v>
      </c>
      <c r="M2798" t="s">
        <v>6192</v>
      </c>
      <c r="N2798" t="s">
        <v>28946</v>
      </c>
      <c r="O2798">
        <v>1257602</v>
      </c>
      <c r="P2798">
        <v>229</v>
      </c>
      <c r="Q2798" t="s">
        <v>28947</v>
      </c>
      <c r="R2798" t="s">
        <v>28948</v>
      </c>
      <c r="T2798" t="s">
        <v>6195</v>
      </c>
      <c r="U2798" t="s">
        <v>6296</v>
      </c>
      <c r="V2798" t="s">
        <v>6893</v>
      </c>
      <c r="W2798" t="s">
        <v>7147</v>
      </c>
      <c r="X2798">
        <v>0</v>
      </c>
      <c r="Y2798">
        <v>93907000</v>
      </c>
      <c r="Z2798">
        <v>24791384</v>
      </c>
      <c r="AA2798">
        <v>118698384</v>
      </c>
      <c r="AB2798">
        <v>31302360</v>
      </c>
      <c r="AC2798">
        <v>8263768</v>
      </c>
      <c r="AD2798">
        <v>39566128</v>
      </c>
      <c r="AE2798">
        <v>1956395</v>
      </c>
      <c r="AF2798">
        <v>516488</v>
      </c>
      <c r="AG2798">
        <v>2472883</v>
      </c>
      <c r="AH2798">
        <v>48</v>
      </c>
      <c r="AI2798">
        <v>33</v>
      </c>
      <c r="AJ2798">
        <v>48</v>
      </c>
      <c r="AK2798">
        <v>0.5</v>
      </c>
      <c r="AL2798">
        <v>1200000</v>
      </c>
      <c r="AM2798">
        <v>0</v>
      </c>
      <c r="AN2798">
        <v>0</v>
      </c>
      <c r="AO2798">
        <v>0</v>
      </c>
      <c r="AP2798">
        <v>0</v>
      </c>
      <c r="AQ2798">
        <v>6.6000000000000003E-2</v>
      </c>
      <c r="AR2798">
        <v>5.4999999999999997E-3</v>
      </c>
      <c r="AS2798">
        <v>0.13200000000000001</v>
      </c>
      <c r="AT2798">
        <v>0</v>
      </c>
      <c r="AV2798">
        <v>1255025</v>
      </c>
      <c r="AW2798" t="s">
        <v>256</v>
      </c>
      <c r="AX2798" t="s">
        <v>8273</v>
      </c>
      <c r="AY2798" t="s">
        <v>256</v>
      </c>
      <c r="BA2798" t="s">
        <v>6258</v>
      </c>
      <c r="BB2798" t="s">
        <v>6448</v>
      </c>
      <c r="BC2798" t="s">
        <v>7079</v>
      </c>
      <c r="BD2798" t="s">
        <v>7080</v>
      </c>
      <c r="BE2798" t="s">
        <v>6204</v>
      </c>
      <c r="BF2798" t="s">
        <v>28949</v>
      </c>
      <c r="BG2798" t="s">
        <v>28945</v>
      </c>
      <c r="BH2798">
        <v>187814000</v>
      </c>
      <c r="BI2798" t="s">
        <v>111</v>
      </c>
      <c r="BJ2798">
        <v>43370</v>
      </c>
      <c r="BK2798">
        <v>43328</v>
      </c>
      <c r="BN2798" t="s">
        <v>6206</v>
      </c>
      <c r="BO2798" t="s">
        <v>6224</v>
      </c>
      <c r="BP2798">
        <v>43378</v>
      </c>
      <c r="BQ2798">
        <v>5</v>
      </c>
      <c r="BR2798">
        <v>44809</v>
      </c>
      <c r="BS2798">
        <v>0</v>
      </c>
    </row>
    <row r="2799" spans="2:71">
      <c r="B2799" t="s">
        <v>10273</v>
      </c>
      <c r="C2799" t="s">
        <v>6186</v>
      </c>
      <c r="D2799" t="s">
        <v>28950</v>
      </c>
      <c r="E2799" t="s">
        <v>5508</v>
      </c>
      <c r="F2799" t="s">
        <v>116</v>
      </c>
      <c r="G2799" t="s">
        <v>5506</v>
      </c>
      <c r="H2799" t="s">
        <v>116</v>
      </c>
      <c r="I2799" t="s">
        <v>28951</v>
      </c>
      <c r="J2799">
        <v>44155</v>
      </c>
      <c r="K2799">
        <v>44155</v>
      </c>
      <c r="L2799" t="s">
        <v>6191</v>
      </c>
      <c r="M2799" t="s">
        <v>6192</v>
      </c>
      <c r="N2799">
        <v>856010219720076</v>
      </c>
      <c r="O2799">
        <v>1260142</v>
      </c>
      <c r="P2799">
        <v>1020540002</v>
      </c>
      <c r="Q2799" t="s">
        <v>28952</v>
      </c>
      <c r="R2799" t="s">
        <v>28953</v>
      </c>
      <c r="T2799" t="s">
        <v>6195</v>
      </c>
      <c r="U2799" t="s">
        <v>6239</v>
      </c>
      <c r="V2799" t="s">
        <v>9714</v>
      </c>
      <c r="W2799" t="s">
        <v>8993</v>
      </c>
      <c r="X2799">
        <v>0</v>
      </c>
      <c r="Y2799">
        <v>299495000</v>
      </c>
      <c r="Z2799">
        <v>118599984</v>
      </c>
      <c r="AA2799">
        <v>418094984</v>
      </c>
      <c r="AB2799">
        <v>278696740</v>
      </c>
      <c r="AC2799">
        <v>110363874</v>
      </c>
      <c r="AD2799">
        <v>389060614</v>
      </c>
      <c r="AE2799">
        <v>4159652</v>
      </c>
      <c r="AF2799">
        <v>1647222</v>
      </c>
      <c r="AG2799">
        <v>5806874</v>
      </c>
      <c r="AH2799">
        <v>72</v>
      </c>
      <c r="AI2799">
        <v>6</v>
      </c>
      <c r="AJ2799">
        <v>72</v>
      </c>
      <c r="AK2799">
        <v>0.3</v>
      </c>
      <c r="AL2799">
        <v>1200000</v>
      </c>
      <c r="AM2799">
        <v>1000000</v>
      </c>
      <c r="AN2799">
        <v>8.0000000000000002E-3</v>
      </c>
      <c r="AO2799">
        <v>0</v>
      </c>
      <c r="AP2799">
        <v>0</v>
      </c>
      <c r="AQ2799">
        <v>6.6000000000000003E-2</v>
      </c>
      <c r="AR2799">
        <v>5.4999999999999997E-3</v>
      </c>
      <c r="AS2799">
        <v>0.13200000000000001</v>
      </c>
      <c r="AT2799">
        <v>0</v>
      </c>
      <c r="AV2799">
        <v>40021</v>
      </c>
      <c r="AW2799" t="s">
        <v>150</v>
      </c>
      <c r="AX2799">
        <v>212650131</v>
      </c>
      <c r="AY2799" t="s">
        <v>150</v>
      </c>
      <c r="BA2799" t="s">
        <v>6374</v>
      </c>
      <c r="BB2799" t="s">
        <v>6201</v>
      </c>
      <c r="BC2799" t="s">
        <v>6375</v>
      </c>
      <c r="BD2799" t="s">
        <v>21472</v>
      </c>
      <c r="BE2799" t="s">
        <v>8382</v>
      </c>
      <c r="BF2799" t="s">
        <v>28954</v>
      </c>
      <c r="BG2799" t="s">
        <v>28951</v>
      </c>
      <c r="BH2799">
        <v>427850000</v>
      </c>
      <c r="BI2799" t="s">
        <v>111</v>
      </c>
      <c r="BK2799">
        <v>44155</v>
      </c>
      <c r="BN2799" t="s">
        <v>6206</v>
      </c>
      <c r="BO2799" t="s">
        <v>6224</v>
      </c>
      <c r="BP2799">
        <v>44201</v>
      </c>
      <c r="BQ2799">
        <v>5</v>
      </c>
      <c r="BR2799">
        <v>46361</v>
      </c>
      <c r="BS2799">
        <v>0</v>
      </c>
    </row>
    <row r="2800" spans="2:71">
      <c r="B2800" t="s">
        <v>10273</v>
      </c>
      <c r="C2800" t="s">
        <v>6186</v>
      </c>
      <c r="D2800" t="s">
        <v>28955</v>
      </c>
      <c r="E2800" t="s">
        <v>7362</v>
      </c>
      <c r="F2800" t="s">
        <v>142</v>
      </c>
      <c r="G2800" t="s">
        <v>28956</v>
      </c>
      <c r="H2800" t="s">
        <v>142</v>
      </c>
      <c r="J2800">
        <v>43140</v>
      </c>
      <c r="K2800">
        <v>43140</v>
      </c>
      <c r="L2800" t="s">
        <v>6191</v>
      </c>
      <c r="M2800" t="s">
        <v>6330</v>
      </c>
      <c r="N2800" t="s">
        <v>8667</v>
      </c>
      <c r="O2800">
        <v>424</v>
      </c>
      <c r="P2800">
        <v>451</v>
      </c>
      <c r="Q2800" t="s">
        <v>6645</v>
      </c>
      <c r="R2800" t="s">
        <v>7364</v>
      </c>
      <c r="T2800" t="s">
        <v>6195</v>
      </c>
      <c r="U2800" t="s">
        <v>6269</v>
      </c>
      <c r="V2800" t="s">
        <v>7365</v>
      </c>
      <c r="W2800" t="s">
        <v>7366</v>
      </c>
      <c r="X2800">
        <v>0</v>
      </c>
      <c r="Y2800">
        <v>2754000</v>
      </c>
      <c r="Z2800">
        <v>330480</v>
      </c>
      <c r="AA2800">
        <v>3084480</v>
      </c>
      <c r="AB2800">
        <v>0</v>
      </c>
      <c r="AC2800">
        <v>0</v>
      </c>
      <c r="AD2800">
        <v>0</v>
      </c>
      <c r="AE2800">
        <v>229500</v>
      </c>
      <c r="AF2800">
        <v>27540</v>
      </c>
      <c r="AG2800">
        <v>257040</v>
      </c>
      <c r="AH2800">
        <v>12</v>
      </c>
      <c r="AJ2800">
        <v>12</v>
      </c>
      <c r="AK2800">
        <v>0.1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0.12</v>
      </c>
      <c r="AR2800">
        <v>0.01</v>
      </c>
      <c r="AS2800">
        <v>0.24</v>
      </c>
      <c r="AT2800">
        <v>0</v>
      </c>
      <c r="AV2800">
        <v>1256778</v>
      </c>
      <c r="AW2800" t="s">
        <v>28957</v>
      </c>
      <c r="AY2800" t="s">
        <v>28957</v>
      </c>
      <c r="BA2800" t="s">
        <v>6335</v>
      </c>
      <c r="BB2800" t="s">
        <v>6336</v>
      </c>
      <c r="BC2800" t="s">
        <v>10321</v>
      </c>
      <c r="BD2800" t="s">
        <v>10322</v>
      </c>
      <c r="BH2800">
        <v>3060000</v>
      </c>
      <c r="BI2800" t="s">
        <v>111</v>
      </c>
      <c r="BK2800">
        <v>43140</v>
      </c>
      <c r="BN2800" t="s">
        <v>6206</v>
      </c>
      <c r="BP2800">
        <v>43191</v>
      </c>
      <c r="BQ2800">
        <v>1</v>
      </c>
      <c r="BR2800">
        <v>43525</v>
      </c>
      <c r="BS2800">
        <v>0</v>
      </c>
    </row>
    <row r="2801" spans="2:71">
      <c r="B2801" t="s">
        <v>18194</v>
      </c>
      <c r="C2801" t="s">
        <v>6186</v>
      </c>
      <c r="D2801" t="s">
        <v>28958</v>
      </c>
      <c r="E2801" t="s">
        <v>5334</v>
      </c>
      <c r="F2801" t="s">
        <v>142</v>
      </c>
      <c r="G2801" t="s">
        <v>5332</v>
      </c>
      <c r="H2801" t="s">
        <v>142</v>
      </c>
      <c r="I2801" t="s">
        <v>28959</v>
      </c>
      <c r="J2801">
        <v>44123</v>
      </c>
      <c r="K2801">
        <v>44123</v>
      </c>
      <c r="L2801" t="s">
        <v>6191</v>
      </c>
      <c r="M2801" t="s">
        <v>9240</v>
      </c>
      <c r="N2801">
        <v>314</v>
      </c>
      <c r="O2801">
        <v>1260068</v>
      </c>
      <c r="P2801">
        <v>314</v>
      </c>
      <c r="Q2801" t="s">
        <v>28960</v>
      </c>
      <c r="R2801" t="s">
        <v>28961</v>
      </c>
      <c r="T2801" t="s">
        <v>6195</v>
      </c>
      <c r="U2801" t="s">
        <v>6713</v>
      </c>
      <c r="V2801" t="s">
        <v>10851</v>
      </c>
      <c r="W2801" t="s">
        <v>7675</v>
      </c>
      <c r="X2801">
        <v>0</v>
      </c>
      <c r="Y2801">
        <v>80093000</v>
      </c>
      <c r="Z2801">
        <v>32677920</v>
      </c>
      <c r="AA2801">
        <v>112770920</v>
      </c>
      <c r="AB2801">
        <v>70081376</v>
      </c>
      <c r="AC2801">
        <v>28593180</v>
      </c>
      <c r="AD2801">
        <v>98674556</v>
      </c>
      <c r="AE2801">
        <v>1668604</v>
      </c>
      <c r="AF2801">
        <v>680790</v>
      </c>
      <c r="AG2801">
        <v>2349394</v>
      </c>
      <c r="AH2801">
        <v>48</v>
      </c>
      <c r="AI2801">
        <v>7</v>
      </c>
      <c r="AJ2801">
        <v>48</v>
      </c>
      <c r="AK2801">
        <v>0.74</v>
      </c>
      <c r="AL2801">
        <v>1200000</v>
      </c>
      <c r="AM2801">
        <v>500000</v>
      </c>
      <c r="AN2801">
        <v>1.4999999999999999E-2</v>
      </c>
      <c r="AO2801">
        <v>0</v>
      </c>
      <c r="AP2801">
        <v>0</v>
      </c>
      <c r="AQ2801">
        <v>0.10199999999999999</v>
      </c>
      <c r="AR2801">
        <v>8.5000000000000006E-3</v>
      </c>
      <c r="AS2801">
        <v>0.20399999999999999</v>
      </c>
      <c r="AT2801">
        <v>0</v>
      </c>
      <c r="AV2801">
        <v>1258903</v>
      </c>
      <c r="AW2801" t="s">
        <v>3381</v>
      </c>
      <c r="AX2801" t="s">
        <v>20513</v>
      </c>
      <c r="AY2801" t="s">
        <v>3381</v>
      </c>
      <c r="BA2801" t="s">
        <v>6258</v>
      </c>
      <c r="BB2801" t="s">
        <v>6201</v>
      </c>
      <c r="BC2801" t="s">
        <v>6259</v>
      </c>
      <c r="BD2801" t="s">
        <v>6260</v>
      </c>
      <c r="BE2801" t="s">
        <v>8382</v>
      </c>
      <c r="BF2801" t="s">
        <v>28962</v>
      </c>
      <c r="BG2801" t="s">
        <v>28959</v>
      </c>
      <c r="BH2801">
        <v>308050000</v>
      </c>
      <c r="BI2801" t="s">
        <v>111</v>
      </c>
      <c r="BK2801">
        <v>44123</v>
      </c>
      <c r="BN2801" t="s">
        <v>6206</v>
      </c>
      <c r="BO2801" t="s">
        <v>6224</v>
      </c>
      <c r="BP2801">
        <v>44170</v>
      </c>
      <c r="BQ2801">
        <v>5</v>
      </c>
      <c r="BR2801">
        <v>45601</v>
      </c>
      <c r="BS2801">
        <v>0</v>
      </c>
    </row>
    <row r="2802" spans="2:71">
      <c r="B2802" t="s">
        <v>3542</v>
      </c>
      <c r="C2802" t="s">
        <v>6186</v>
      </c>
      <c r="D2802" t="s">
        <v>28963</v>
      </c>
      <c r="E2802" t="s">
        <v>28964</v>
      </c>
      <c r="F2802" t="s">
        <v>116</v>
      </c>
      <c r="G2802" t="s">
        <v>28965</v>
      </c>
      <c r="H2802" t="s">
        <v>116</v>
      </c>
      <c r="J2802">
        <v>43340</v>
      </c>
      <c r="K2802">
        <v>43340</v>
      </c>
      <c r="L2802" t="s">
        <v>6191</v>
      </c>
      <c r="M2802" t="s">
        <v>6330</v>
      </c>
      <c r="N2802" t="s">
        <v>28966</v>
      </c>
      <c r="O2802">
        <v>1257667</v>
      </c>
      <c r="P2802">
        <v>80</v>
      </c>
      <c r="Q2802" t="s">
        <v>9861</v>
      </c>
      <c r="R2802" t="s">
        <v>28967</v>
      </c>
      <c r="T2802" t="s">
        <v>6195</v>
      </c>
      <c r="U2802" t="s">
        <v>6269</v>
      </c>
      <c r="V2802" t="s">
        <v>6270</v>
      </c>
      <c r="W2802" t="s">
        <v>7651</v>
      </c>
      <c r="X2802">
        <v>0</v>
      </c>
      <c r="Y2802">
        <v>5790000</v>
      </c>
      <c r="Z2802">
        <v>382140</v>
      </c>
      <c r="AA2802">
        <v>6172140</v>
      </c>
      <c r="AB2802">
        <v>0</v>
      </c>
      <c r="AC2802">
        <v>0</v>
      </c>
      <c r="AD2802">
        <v>0</v>
      </c>
      <c r="AE2802">
        <v>965000</v>
      </c>
      <c r="AF2802">
        <v>63690</v>
      </c>
      <c r="AG2802">
        <v>1028690</v>
      </c>
      <c r="AH2802">
        <v>6</v>
      </c>
      <c r="AJ2802">
        <v>6</v>
      </c>
      <c r="AK2802">
        <v>0.15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0.13200000000000001</v>
      </c>
      <c r="AR2802">
        <v>1.0999999999999999E-2</v>
      </c>
      <c r="AS2802">
        <v>0.26400000000000001</v>
      </c>
      <c r="AT2802">
        <v>0</v>
      </c>
      <c r="AV2802">
        <v>1254943</v>
      </c>
      <c r="AW2802" t="s">
        <v>3937</v>
      </c>
      <c r="AX2802" t="s">
        <v>8935</v>
      </c>
      <c r="AY2802" t="s">
        <v>3937</v>
      </c>
      <c r="BA2802" t="s">
        <v>8608</v>
      </c>
      <c r="BB2802" t="s">
        <v>6267</v>
      </c>
      <c r="BC2802" t="s">
        <v>6464</v>
      </c>
      <c r="BD2802" t="s">
        <v>28336</v>
      </c>
      <c r="BH2802">
        <v>6790000</v>
      </c>
      <c r="BI2802" t="s">
        <v>111</v>
      </c>
      <c r="BK2802">
        <v>43340</v>
      </c>
      <c r="BN2802" t="s">
        <v>6206</v>
      </c>
      <c r="BP2802">
        <v>43378</v>
      </c>
      <c r="BQ2802">
        <v>5</v>
      </c>
      <c r="BR2802">
        <v>43529</v>
      </c>
      <c r="BS2802">
        <v>0</v>
      </c>
    </row>
    <row r="2803" spans="2:71">
      <c r="B2803" t="s">
        <v>22499</v>
      </c>
      <c r="C2803" t="s">
        <v>6186</v>
      </c>
      <c r="D2803" t="s">
        <v>28968</v>
      </c>
      <c r="E2803" t="s">
        <v>5407</v>
      </c>
      <c r="F2803" t="s">
        <v>116</v>
      </c>
      <c r="G2803" t="s">
        <v>5405</v>
      </c>
      <c r="H2803" t="s">
        <v>116</v>
      </c>
      <c r="I2803" t="s">
        <v>28969</v>
      </c>
      <c r="J2803">
        <v>44134</v>
      </c>
      <c r="K2803">
        <v>44137</v>
      </c>
      <c r="L2803" t="s">
        <v>6191</v>
      </c>
      <c r="M2803" t="s">
        <v>6192</v>
      </c>
      <c r="N2803" t="s">
        <v>28970</v>
      </c>
      <c r="O2803">
        <v>1260094</v>
      </c>
      <c r="P2803">
        <v>1030120488</v>
      </c>
      <c r="Q2803" t="s">
        <v>28971</v>
      </c>
      <c r="R2803" t="s">
        <v>28972</v>
      </c>
      <c r="T2803" t="s">
        <v>6195</v>
      </c>
      <c r="U2803" t="s">
        <v>6296</v>
      </c>
      <c r="W2803" t="s">
        <v>28973</v>
      </c>
      <c r="X2803">
        <v>0</v>
      </c>
      <c r="Y2803">
        <v>214856000</v>
      </c>
      <c r="Z2803">
        <v>12891360</v>
      </c>
      <c r="AA2803">
        <v>227747360</v>
      </c>
      <c r="AB2803">
        <v>107428004</v>
      </c>
      <c r="AC2803">
        <v>6445680</v>
      </c>
      <c r="AD2803">
        <v>113873684</v>
      </c>
      <c r="AE2803">
        <v>17904666</v>
      </c>
      <c r="AF2803">
        <v>1074280</v>
      </c>
      <c r="AG2803">
        <v>18978946</v>
      </c>
      <c r="AH2803">
        <v>12</v>
      </c>
      <c r="AI2803">
        <v>7</v>
      </c>
      <c r="AJ2803">
        <v>12</v>
      </c>
      <c r="AK2803">
        <v>0.5</v>
      </c>
      <c r="AL2803">
        <v>1200000</v>
      </c>
      <c r="AM2803">
        <v>1400000</v>
      </c>
      <c r="AN2803">
        <v>0.109</v>
      </c>
      <c r="AO2803">
        <v>0</v>
      </c>
      <c r="AP2803">
        <v>0</v>
      </c>
      <c r="AQ2803">
        <v>0.06</v>
      </c>
      <c r="AR2803">
        <v>5.0000000000000001E-3</v>
      </c>
      <c r="AS2803">
        <v>0.12</v>
      </c>
      <c r="AT2803">
        <v>0</v>
      </c>
      <c r="AV2803">
        <v>1257895</v>
      </c>
      <c r="AW2803" t="s">
        <v>2179</v>
      </c>
      <c r="AX2803" t="s">
        <v>21032</v>
      </c>
      <c r="AY2803" t="s">
        <v>2179</v>
      </c>
      <c r="BA2803" t="s">
        <v>23432</v>
      </c>
      <c r="BB2803" t="s">
        <v>7037</v>
      </c>
      <c r="BC2803" t="s">
        <v>28974</v>
      </c>
      <c r="BD2803" t="s">
        <v>28974</v>
      </c>
      <c r="BE2803" t="s">
        <v>6393</v>
      </c>
      <c r="BF2803" t="s">
        <v>28975</v>
      </c>
      <c r="BG2803" t="s">
        <v>28969</v>
      </c>
      <c r="BH2803">
        <v>429712000</v>
      </c>
      <c r="BI2803" t="s">
        <v>111</v>
      </c>
      <c r="BK2803">
        <v>44137</v>
      </c>
      <c r="BN2803" t="s">
        <v>6206</v>
      </c>
      <c r="BO2803" t="s">
        <v>6224</v>
      </c>
      <c r="BP2803">
        <v>44170</v>
      </c>
      <c r="BQ2803">
        <v>5</v>
      </c>
      <c r="BR2803">
        <v>44505</v>
      </c>
      <c r="BS2803">
        <v>0</v>
      </c>
    </row>
    <row r="2804" spans="2:71">
      <c r="B2804" t="s">
        <v>6185</v>
      </c>
      <c r="C2804" t="s">
        <v>6186</v>
      </c>
      <c r="D2804" t="s">
        <v>28976</v>
      </c>
      <c r="E2804" t="s">
        <v>5223</v>
      </c>
      <c r="F2804" t="s">
        <v>116</v>
      </c>
      <c r="G2804" t="s">
        <v>5221</v>
      </c>
      <c r="H2804" t="s">
        <v>116</v>
      </c>
      <c r="I2804" t="s">
        <v>28977</v>
      </c>
      <c r="J2804">
        <v>44098</v>
      </c>
      <c r="K2804">
        <v>44105</v>
      </c>
      <c r="L2804" t="s">
        <v>6191</v>
      </c>
      <c r="M2804" t="s">
        <v>6192</v>
      </c>
      <c r="N2804">
        <v>1020190316</v>
      </c>
      <c r="O2804">
        <v>1260005</v>
      </c>
      <c r="P2804">
        <v>1020190316</v>
      </c>
      <c r="Q2804" t="s">
        <v>6821</v>
      </c>
      <c r="R2804" t="s">
        <v>28978</v>
      </c>
      <c r="T2804" t="s">
        <v>6195</v>
      </c>
      <c r="U2804" t="s">
        <v>6239</v>
      </c>
      <c r="V2804" t="s">
        <v>8906</v>
      </c>
      <c r="W2804" t="s">
        <v>8033</v>
      </c>
      <c r="X2804">
        <v>0</v>
      </c>
      <c r="Y2804">
        <v>126360000</v>
      </c>
      <c r="Z2804">
        <v>47309184</v>
      </c>
      <c r="AA2804">
        <v>173669184</v>
      </c>
      <c r="AB2804">
        <v>114075000</v>
      </c>
      <c r="AC2804">
        <v>42709680</v>
      </c>
      <c r="AD2804">
        <v>156784680</v>
      </c>
      <c r="AE2804">
        <v>1755000</v>
      </c>
      <c r="AF2804">
        <v>657072</v>
      </c>
      <c r="AG2804">
        <v>2412072</v>
      </c>
      <c r="AH2804">
        <v>72</v>
      </c>
      <c r="AI2804">
        <v>8</v>
      </c>
      <c r="AJ2804">
        <v>72</v>
      </c>
      <c r="AK2804">
        <v>0.4</v>
      </c>
      <c r="AL2804">
        <v>1000000</v>
      </c>
      <c r="AM2804">
        <v>0</v>
      </c>
      <c r="AN2804">
        <v>0</v>
      </c>
      <c r="AO2804">
        <v>0</v>
      </c>
      <c r="AP2804">
        <v>0</v>
      </c>
      <c r="AQ2804">
        <v>6.2399999999999997E-2</v>
      </c>
      <c r="AR2804">
        <v>5.1999999999999998E-3</v>
      </c>
      <c r="AS2804">
        <v>0.125</v>
      </c>
      <c r="AT2804">
        <v>0</v>
      </c>
      <c r="AV2804">
        <v>40039</v>
      </c>
      <c r="AW2804" t="s">
        <v>216</v>
      </c>
      <c r="AX2804">
        <v>21513050</v>
      </c>
      <c r="AY2804" t="s">
        <v>216</v>
      </c>
      <c r="BA2804" t="s">
        <v>6447</v>
      </c>
      <c r="BB2804" t="s">
        <v>6448</v>
      </c>
      <c r="BC2804" t="s">
        <v>6449</v>
      </c>
      <c r="BD2804" t="s">
        <v>6450</v>
      </c>
      <c r="BE2804" t="s">
        <v>8382</v>
      </c>
      <c r="BF2804" t="s">
        <v>28979</v>
      </c>
      <c r="BG2804" t="s">
        <v>28977</v>
      </c>
      <c r="BH2804">
        <v>210600000</v>
      </c>
      <c r="BI2804" t="s">
        <v>111</v>
      </c>
      <c r="BK2804">
        <v>44105</v>
      </c>
      <c r="BN2804" t="s">
        <v>6206</v>
      </c>
      <c r="BO2804" t="s">
        <v>6224</v>
      </c>
      <c r="BP2804">
        <v>44140</v>
      </c>
      <c r="BQ2804">
        <v>5</v>
      </c>
      <c r="BR2804">
        <v>46300</v>
      </c>
      <c r="BS2804">
        <v>0</v>
      </c>
    </row>
    <row r="2805" spans="2:71">
      <c r="B2805" t="s">
        <v>2170</v>
      </c>
      <c r="C2805" t="s">
        <v>6186</v>
      </c>
      <c r="D2805" t="s">
        <v>28980</v>
      </c>
      <c r="E2805" t="s">
        <v>5375</v>
      </c>
      <c r="F2805" t="s">
        <v>116</v>
      </c>
      <c r="G2805" t="s">
        <v>5373</v>
      </c>
      <c r="H2805" t="s">
        <v>116</v>
      </c>
      <c r="I2805" t="s">
        <v>28981</v>
      </c>
      <c r="J2805">
        <v>44131</v>
      </c>
      <c r="K2805">
        <v>44131</v>
      </c>
      <c r="L2805" t="s">
        <v>6191</v>
      </c>
      <c r="M2805" t="s">
        <v>8526</v>
      </c>
      <c r="N2805" t="s">
        <v>28982</v>
      </c>
      <c r="O2805">
        <v>1260086</v>
      </c>
      <c r="P2805">
        <v>260</v>
      </c>
      <c r="Q2805" t="s">
        <v>28983</v>
      </c>
      <c r="R2805" t="s">
        <v>28984</v>
      </c>
      <c r="T2805" t="s">
        <v>9674</v>
      </c>
      <c r="U2805" t="s">
        <v>9675</v>
      </c>
      <c r="W2805" t="s">
        <v>28985</v>
      </c>
      <c r="X2805">
        <v>0</v>
      </c>
      <c r="Y2805">
        <v>401600000</v>
      </c>
      <c r="Z2805">
        <v>133009920</v>
      </c>
      <c r="AA2805">
        <v>534609920</v>
      </c>
      <c r="AB2805">
        <v>368133336</v>
      </c>
      <c r="AC2805">
        <v>121689401</v>
      </c>
      <c r="AD2805">
        <v>489822737</v>
      </c>
      <c r="AE2805">
        <v>8366666</v>
      </c>
      <c r="AF2805">
        <v>2771040</v>
      </c>
      <c r="AG2805">
        <v>11137706</v>
      </c>
      <c r="AH2805">
        <v>48</v>
      </c>
      <c r="AI2805">
        <v>5</v>
      </c>
      <c r="AJ2805">
        <v>48</v>
      </c>
      <c r="AK2805">
        <v>0.5</v>
      </c>
      <c r="AL2805">
        <v>1350000</v>
      </c>
      <c r="AM2805">
        <v>1400000</v>
      </c>
      <c r="AN2805">
        <v>1.0999999999999999E-2</v>
      </c>
      <c r="AO2805">
        <v>0</v>
      </c>
      <c r="AP2805">
        <v>0</v>
      </c>
      <c r="AQ2805">
        <v>8.2799999999999999E-2</v>
      </c>
      <c r="AR2805">
        <v>6.8999999999999999E-3</v>
      </c>
      <c r="AS2805">
        <v>0.16600000000000001</v>
      </c>
      <c r="AT2805">
        <v>24564088</v>
      </c>
      <c r="AV2805">
        <v>1257895</v>
      </c>
      <c r="AW2805" t="s">
        <v>2179</v>
      </c>
      <c r="AX2805" t="s">
        <v>21032</v>
      </c>
      <c r="AY2805" t="s">
        <v>2179</v>
      </c>
      <c r="BA2805" t="s">
        <v>8748</v>
      </c>
      <c r="BC2805" t="s">
        <v>23318</v>
      </c>
      <c r="BD2805" t="s">
        <v>23319</v>
      </c>
      <c r="BE2805" t="s">
        <v>9876</v>
      </c>
      <c r="BF2805" t="s">
        <v>28986</v>
      </c>
      <c r="BG2805" t="s">
        <v>28981</v>
      </c>
      <c r="BH2805">
        <v>803200000</v>
      </c>
      <c r="BI2805" t="s">
        <v>111</v>
      </c>
      <c r="BK2805">
        <v>44131</v>
      </c>
      <c r="BN2805" t="s">
        <v>6206</v>
      </c>
      <c r="BO2805" t="s">
        <v>6204</v>
      </c>
      <c r="BP2805">
        <v>44170</v>
      </c>
      <c r="BQ2805">
        <v>5</v>
      </c>
      <c r="BR2805">
        <v>45601</v>
      </c>
      <c r="BS2805">
        <v>0</v>
      </c>
    </row>
    <row r="2806" spans="2:71">
      <c r="B2806" t="s">
        <v>6213</v>
      </c>
      <c r="C2806" t="s">
        <v>6186</v>
      </c>
      <c r="D2806" t="s">
        <v>28987</v>
      </c>
      <c r="E2806" t="s">
        <v>28988</v>
      </c>
      <c r="F2806" t="s">
        <v>116</v>
      </c>
      <c r="G2806" t="s">
        <v>28989</v>
      </c>
      <c r="H2806" t="s">
        <v>116</v>
      </c>
      <c r="J2806">
        <v>42576</v>
      </c>
      <c r="K2806">
        <v>42577</v>
      </c>
      <c r="L2806" t="s">
        <v>6191</v>
      </c>
      <c r="M2806" t="s">
        <v>6330</v>
      </c>
      <c r="N2806">
        <v>19861001</v>
      </c>
      <c r="O2806">
        <v>447</v>
      </c>
      <c r="P2806">
        <v>694</v>
      </c>
      <c r="Q2806" t="s">
        <v>6193</v>
      </c>
      <c r="R2806">
        <v>2058891220</v>
      </c>
      <c r="T2806" t="s">
        <v>6195</v>
      </c>
      <c r="U2806" t="s">
        <v>6239</v>
      </c>
      <c r="V2806" t="s">
        <v>8204</v>
      </c>
      <c r="W2806" t="s">
        <v>28990</v>
      </c>
      <c r="X2806">
        <v>0</v>
      </c>
      <c r="Y2806">
        <v>3350000</v>
      </c>
      <c r="Z2806">
        <v>0</v>
      </c>
      <c r="AA2806">
        <v>3350000</v>
      </c>
      <c r="AB2806">
        <v>0</v>
      </c>
      <c r="AC2806">
        <v>0</v>
      </c>
      <c r="AD2806">
        <v>0</v>
      </c>
      <c r="AH2806">
        <v>12</v>
      </c>
      <c r="AJ2806">
        <v>12</v>
      </c>
      <c r="AK2806">
        <v>0.1</v>
      </c>
      <c r="AM2806">
        <v>33500</v>
      </c>
      <c r="AN2806">
        <v>0.01</v>
      </c>
      <c r="AP2806" t="s">
        <v>6198</v>
      </c>
      <c r="AQ2806">
        <v>0.20280000000000001</v>
      </c>
      <c r="AR2806">
        <v>1.6899999999999998E-2</v>
      </c>
      <c r="AS2806">
        <v>0</v>
      </c>
      <c r="AT2806">
        <v>0</v>
      </c>
      <c r="AU2806">
        <v>95</v>
      </c>
      <c r="AW2806" t="s">
        <v>8124</v>
      </c>
      <c r="BA2806" t="s">
        <v>6463</v>
      </c>
      <c r="BB2806" t="s">
        <v>6464</v>
      </c>
      <c r="BC2806" t="s">
        <v>8206</v>
      </c>
      <c r="BD2806" t="s">
        <v>8207</v>
      </c>
      <c r="BH2806">
        <v>335000</v>
      </c>
      <c r="BI2806" t="s">
        <v>111</v>
      </c>
      <c r="BK2806">
        <v>42604</v>
      </c>
      <c r="BL2806">
        <v>42954</v>
      </c>
      <c r="BN2806" t="s">
        <v>6206</v>
      </c>
      <c r="BP2806">
        <v>42618</v>
      </c>
      <c r="BQ2806">
        <v>5</v>
      </c>
      <c r="BR2806">
        <v>42954</v>
      </c>
      <c r="BS2806">
        <v>0</v>
      </c>
    </row>
    <row r="2807" spans="2:71">
      <c r="B2807" t="s">
        <v>2170</v>
      </c>
      <c r="C2807" t="s">
        <v>6186</v>
      </c>
      <c r="D2807" t="s">
        <v>28991</v>
      </c>
      <c r="E2807" t="s">
        <v>4429</v>
      </c>
      <c r="F2807" t="s">
        <v>116</v>
      </c>
      <c r="G2807" t="s">
        <v>4427</v>
      </c>
      <c r="H2807" t="s">
        <v>116</v>
      </c>
      <c r="I2807" t="s">
        <v>28992</v>
      </c>
      <c r="J2807">
        <v>43901</v>
      </c>
      <c r="K2807">
        <v>43901</v>
      </c>
      <c r="L2807" t="s">
        <v>6191</v>
      </c>
      <c r="M2807" t="s">
        <v>6192</v>
      </c>
      <c r="N2807" t="s">
        <v>28993</v>
      </c>
      <c r="O2807">
        <v>1259561</v>
      </c>
      <c r="P2807">
        <v>1122</v>
      </c>
      <c r="Q2807" t="s">
        <v>28994</v>
      </c>
      <c r="R2807" t="s">
        <v>28995</v>
      </c>
      <c r="T2807" t="s">
        <v>6195</v>
      </c>
      <c r="U2807" t="s">
        <v>6296</v>
      </c>
      <c r="W2807" t="s">
        <v>10971</v>
      </c>
      <c r="X2807">
        <v>0</v>
      </c>
      <c r="Y2807">
        <v>166828200</v>
      </c>
      <c r="Z2807">
        <v>52050360</v>
      </c>
      <c r="AA2807">
        <v>218878560</v>
      </c>
      <c r="AB2807">
        <v>130682090</v>
      </c>
      <c r="AC2807">
        <v>40772782</v>
      </c>
      <c r="AD2807">
        <v>171454872</v>
      </c>
      <c r="AE2807">
        <v>2780470</v>
      </c>
      <c r="AF2807">
        <v>867506</v>
      </c>
      <c r="AG2807">
        <v>3647976</v>
      </c>
      <c r="AH2807">
        <v>60</v>
      </c>
      <c r="AI2807">
        <v>14</v>
      </c>
      <c r="AJ2807">
        <v>60</v>
      </c>
      <c r="AK2807">
        <v>0.45</v>
      </c>
      <c r="AL2807">
        <v>1200000</v>
      </c>
      <c r="AM2807">
        <v>0</v>
      </c>
      <c r="AN2807">
        <v>0</v>
      </c>
      <c r="AO2807">
        <v>0</v>
      </c>
      <c r="AP2807">
        <v>0</v>
      </c>
      <c r="AQ2807">
        <v>6.2399999999999997E-2</v>
      </c>
      <c r="AR2807">
        <v>5.1999999999999998E-3</v>
      </c>
      <c r="AS2807">
        <v>0.125</v>
      </c>
      <c r="AT2807">
        <v>0</v>
      </c>
      <c r="AV2807">
        <v>40016</v>
      </c>
      <c r="AW2807" t="s">
        <v>178</v>
      </c>
      <c r="AX2807">
        <v>21222288</v>
      </c>
      <c r="AY2807" t="s">
        <v>178</v>
      </c>
      <c r="BA2807" t="s">
        <v>6487</v>
      </c>
      <c r="BB2807" t="s">
        <v>6448</v>
      </c>
      <c r="BC2807" t="s">
        <v>6848</v>
      </c>
      <c r="BD2807" t="s">
        <v>6848</v>
      </c>
      <c r="BE2807" t="s">
        <v>27888</v>
      </c>
      <c r="BF2807" t="s">
        <v>28996</v>
      </c>
      <c r="BG2807" t="s">
        <v>28992</v>
      </c>
      <c r="BH2807">
        <v>303324000</v>
      </c>
      <c r="BI2807" t="s">
        <v>111</v>
      </c>
      <c r="BK2807">
        <v>43901</v>
      </c>
      <c r="BN2807" t="s">
        <v>6206</v>
      </c>
      <c r="BO2807" t="s">
        <v>6224</v>
      </c>
      <c r="BP2807">
        <v>43956</v>
      </c>
      <c r="BQ2807">
        <v>5</v>
      </c>
      <c r="BR2807">
        <v>45752</v>
      </c>
      <c r="BS2807">
        <v>0</v>
      </c>
    </row>
    <row r="2808" spans="2:71">
      <c r="B2808" t="s">
        <v>10273</v>
      </c>
      <c r="C2808" t="s">
        <v>6186</v>
      </c>
      <c r="D2808" t="s">
        <v>28997</v>
      </c>
      <c r="E2808" t="s">
        <v>5318</v>
      </c>
      <c r="F2808" t="s">
        <v>142</v>
      </c>
      <c r="G2808" t="s">
        <v>5316</v>
      </c>
      <c r="H2808" t="s">
        <v>142</v>
      </c>
      <c r="I2808" t="s">
        <v>28998</v>
      </c>
      <c r="J2808">
        <v>44118</v>
      </c>
      <c r="K2808">
        <v>44119</v>
      </c>
      <c r="L2808" t="s">
        <v>6191</v>
      </c>
      <c r="M2808" t="s">
        <v>6192</v>
      </c>
      <c r="N2808">
        <v>502</v>
      </c>
      <c r="O2808">
        <v>1260060</v>
      </c>
      <c r="P2808">
        <v>502</v>
      </c>
      <c r="Q2808" t="s">
        <v>28999</v>
      </c>
      <c r="R2808" t="s">
        <v>29000</v>
      </c>
      <c r="S2808" t="s">
        <v>29001</v>
      </c>
      <c r="T2808" t="s">
        <v>6833</v>
      </c>
      <c r="U2808" t="s">
        <v>9320</v>
      </c>
      <c r="W2808" t="s">
        <v>29002</v>
      </c>
      <c r="X2808">
        <v>0</v>
      </c>
      <c r="Y2808">
        <v>102030750</v>
      </c>
      <c r="Z2808">
        <v>42240720</v>
      </c>
      <c r="AA2808">
        <v>144271470</v>
      </c>
      <c r="AB2808">
        <v>91827678</v>
      </c>
      <c r="AC2808">
        <v>38016648</v>
      </c>
      <c r="AD2808">
        <v>129844326</v>
      </c>
      <c r="AE2808">
        <v>1700512</v>
      </c>
      <c r="AF2808">
        <v>704012</v>
      </c>
      <c r="AG2808">
        <v>2404524</v>
      </c>
      <c r="AH2808">
        <v>60</v>
      </c>
      <c r="AI2808">
        <v>7</v>
      </c>
      <c r="AJ2808">
        <v>60</v>
      </c>
      <c r="AK2808">
        <v>0.25</v>
      </c>
      <c r="AL2808">
        <v>1000000</v>
      </c>
      <c r="AM2808">
        <v>1478425</v>
      </c>
      <c r="AN2808">
        <v>3.5000000000000003E-2</v>
      </c>
      <c r="AO2808">
        <v>0</v>
      </c>
      <c r="AP2808">
        <v>0</v>
      </c>
      <c r="AQ2808">
        <v>8.2799999999999999E-2</v>
      </c>
      <c r="AR2808">
        <v>6.8999999999999999E-3</v>
      </c>
      <c r="AS2808">
        <v>0.16600000000000001</v>
      </c>
      <c r="AT2808">
        <v>0</v>
      </c>
      <c r="AV2808">
        <v>1256650</v>
      </c>
      <c r="AW2808" t="s">
        <v>251</v>
      </c>
      <c r="AX2808" t="s">
        <v>6671</v>
      </c>
      <c r="AY2808" t="s">
        <v>251</v>
      </c>
      <c r="BA2808" t="s">
        <v>6672</v>
      </c>
      <c r="BB2808" t="s">
        <v>7037</v>
      </c>
      <c r="BC2808" t="s">
        <v>21969</v>
      </c>
      <c r="BD2808" t="s">
        <v>21970</v>
      </c>
      <c r="BE2808" t="s">
        <v>8382</v>
      </c>
      <c r="BF2808" t="s">
        <v>29003</v>
      </c>
      <c r="BG2808" t="s">
        <v>28998</v>
      </c>
      <c r="BH2808">
        <v>136041000</v>
      </c>
      <c r="BI2808" t="s">
        <v>111</v>
      </c>
      <c r="BK2808">
        <v>44119</v>
      </c>
      <c r="BN2808" t="s">
        <v>6206</v>
      </c>
      <c r="BO2808" t="s">
        <v>6204</v>
      </c>
      <c r="BP2808">
        <v>44170</v>
      </c>
      <c r="BQ2808">
        <v>5</v>
      </c>
      <c r="BR2808">
        <v>45966</v>
      </c>
      <c r="BS2808">
        <v>0</v>
      </c>
    </row>
    <row r="2809" spans="2:71">
      <c r="B2809" t="s">
        <v>10273</v>
      </c>
      <c r="C2809" t="s">
        <v>6186</v>
      </c>
      <c r="D2809" t="s">
        <v>29004</v>
      </c>
      <c r="E2809" t="s">
        <v>2474</v>
      </c>
      <c r="F2809" t="s">
        <v>142</v>
      </c>
      <c r="G2809" t="s">
        <v>2472</v>
      </c>
      <c r="H2809" t="s">
        <v>142</v>
      </c>
      <c r="I2809">
        <v>710044910</v>
      </c>
      <c r="J2809">
        <v>43475</v>
      </c>
      <c r="K2809">
        <v>43480</v>
      </c>
      <c r="L2809" t="s">
        <v>6191</v>
      </c>
      <c r="M2809" t="s">
        <v>6192</v>
      </c>
      <c r="N2809" t="s">
        <v>29005</v>
      </c>
      <c r="O2809">
        <v>1258153</v>
      </c>
      <c r="P2809">
        <v>165</v>
      </c>
      <c r="Q2809" t="s">
        <v>7656</v>
      </c>
      <c r="R2809" t="s">
        <v>29006</v>
      </c>
      <c r="T2809" t="s">
        <v>9674</v>
      </c>
      <c r="U2809" t="s">
        <v>18429</v>
      </c>
      <c r="W2809" t="s">
        <v>29007</v>
      </c>
      <c r="X2809">
        <v>0</v>
      </c>
      <c r="Y2809">
        <v>57904000</v>
      </c>
      <c r="Z2809">
        <v>12298772</v>
      </c>
      <c r="AA2809">
        <v>70202772</v>
      </c>
      <c r="AB2809">
        <v>20909788</v>
      </c>
      <c r="AC2809">
        <v>3755422</v>
      </c>
      <c r="AD2809">
        <v>24665210</v>
      </c>
      <c r="AE2809">
        <v>1608444</v>
      </c>
      <c r="AF2809">
        <v>341633</v>
      </c>
      <c r="AG2809">
        <v>1950077</v>
      </c>
      <c r="AH2809">
        <v>38</v>
      </c>
      <c r="AI2809">
        <v>26</v>
      </c>
      <c r="AJ2809">
        <v>38</v>
      </c>
      <c r="AK2809">
        <v>0.3</v>
      </c>
      <c r="AL2809">
        <v>1000000</v>
      </c>
      <c r="AM2809">
        <v>430457</v>
      </c>
      <c r="AN2809">
        <v>3.5000000000000003E-2</v>
      </c>
      <c r="AO2809">
        <v>0</v>
      </c>
      <c r="AP2809">
        <v>0</v>
      </c>
      <c r="AQ2809">
        <v>7.0800000000000002E-2</v>
      </c>
      <c r="AR2809">
        <v>5.8999999999999999E-3</v>
      </c>
      <c r="AS2809">
        <v>0.13400000000000001</v>
      </c>
      <c r="AT2809">
        <v>4283368</v>
      </c>
      <c r="AV2809">
        <v>1256650</v>
      </c>
      <c r="AW2809" t="s">
        <v>251</v>
      </c>
      <c r="AX2809" t="s">
        <v>6671</v>
      </c>
      <c r="AY2809" t="s">
        <v>251</v>
      </c>
      <c r="BA2809" t="s">
        <v>6672</v>
      </c>
      <c r="BB2809" t="s">
        <v>7037</v>
      </c>
      <c r="BC2809" t="s">
        <v>18457</v>
      </c>
      <c r="BD2809" t="s">
        <v>18457</v>
      </c>
      <c r="BE2809" t="s">
        <v>8382</v>
      </c>
      <c r="BF2809" t="s">
        <v>29008</v>
      </c>
      <c r="BG2809">
        <v>710044910</v>
      </c>
      <c r="BH2809">
        <v>82720000</v>
      </c>
      <c r="BI2809" t="s">
        <v>111</v>
      </c>
      <c r="BJ2809">
        <v>43524</v>
      </c>
      <c r="BK2809">
        <v>43479</v>
      </c>
      <c r="BN2809" t="s">
        <v>6206</v>
      </c>
      <c r="BO2809" t="s">
        <v>6224</v>
      </c>
      <c r="BP2809">
        <v>43529</v>
      </c>
      <c r="BQ2809">
        <v>5</v>
      </c>
      <c r="BR2809">
        <v>44656</v>
      </c>
      <c r="BS2809">
        <v>0</v>
      </c>
    </row>
    <row r="2810" spans="2:71">
      <c r="B2810" t="s">
        <v>6326</v>
      </c>
      <c r="C2810" t="s">
        <v>6186</v>
      </c>
      <c r="D2810" t="s">
        <v>29009</v>
      </c>
      <c r="E2810" t="s">
        <v>29010</v>
      </c>
      <c r="F2810" t="s">
        <v>116</v>
      </c>
      <c r="G2810" t="s">
        <v>29011</v>
      </c>
      <c r="H2810" t="s">
        <v>116</v>
      </c>
      <c r="J2810">
        <v>42657</v>
      </c>
      <c r="K2810">
        <v>42664</v>
      </c>
      <c r="L2810" t="s">
        <v>6191</v>
      </c>
      <c r="M2810" t="s">
        <v>6330</v>
      </c>
      <c r="N2810" t="s">
        <v>29012</v>
      </c>
      <c r="O2810">
        <v>1255143</v>
      </c>
      <c r="P2810">
        <v>101</v>
      </c>
      <c r="Q2810" t="s">
        <v>6263</v>
      </c>
      <c r="R2810" t="s">
        <v>29013</v>
      </c>
      <c r="T2810" t="s">
        <v>6195</v>
      </c>
      <c r="U2810" t="s">
        <v>6269</v>
      </c>
      <c r="W2810" t="s">
        <v>29014</v>
      </c>
      <c r="X2810">
        <v>0</v>
      </c>
      <c r="Y2810">
        <v>4482000</v>
      </c>
      <c r="Z2810">
        <v>908940</v>
      </c>
      <c r="AA2810">
        <v>5390940</v>
      </c>
      <c r="AB2810">
        <v>0</v>
      </c>
      <c r="AC2810">
        <v>0</v>
      </c>
      <c r="AD2810">
        <v>0</v>
      </c>
      <c r="AE2810">
        <v>373500</v>
      </c>
      <c r="AF2810">
        <v>75745</v>
      </c>
      <c r="AG2810">
        <v>449245</v>
      </c>
      <c r="AH2810">
        <v>12</v>
      </c>
      <c r="AJ2810">
        <v>12</v>
      </c>
      <c r="AK2810">
        <v>0.1</v>
      </c>
      <c r="AL2810">
        <v>0</v>
      </c>
      <c r="AM2810">
        <v>44820</v>
      </c>
      <c r="AN2810">
        <v>0.01</v>
      </c>
      <c r="AO2810">
        <v>0</v>
      </c>
      <c r="AP2810">
        <v>0</v>
      </c>
      <c r="AQ2810">
        <v>0.20280000000000001</v>
      </c>
      <c r="AR2810">
        <v>1.6899999999999998E-2</v>
      </c>
      <c r="AS2810">
        <v>0.40600000000000003</v>
      </c>
      <c r="AT2810">
        <v>0</v>
      </c>
      <c r="AU2810">
        <v>95</v>
      </c>
      <c r="AW2810" t="s">
        <v>2511</v>
      </c>
      <c r="BA2810" t="s">
        <v>6463</v>
      </c>
      <c r="BB2810" t="s">
        <v>6464</v>
      </c>
      <c r="BC2810" t="s">
        <v>6465</v>
      </c>
      <c r="BD2810" t="s">
        <v>6466</v>
      </c>
      <c r="BH2810">
        <v>4980000</v>
      </c>
      <c r="BI2810" t="s">
        <v>111</v>
      </c>
      <c r="BK2810">
        <v>42663</v>
      </c>
      <c r="BN2810" t="s">
        <v>6206</v>
      </c>
      <c r="BP2810">
        <v>42709</v>
      </c>
      <c r="BQ2810">
        <v>5</v>
      </c>
      <c r="BR2810">
        <v>43044</v>
      </c>
      <c r="BS2810">
        <v>0</v>
      </c>
    </row>
    <row r="2811" spans="2:71">
      <c r="B2811" t="s">
        <v>3542</v>
      </c>
      <c r="C2811" t="s">
        <v>6186</v>
      </c>
      <c r="D2811" t="s">
        <v>29015</v>
      </c>
      <c r="E2811" t="s">
        <v>4258</v>
      </c>
      <c r="F2811" t="s">
        <v>116</v>
      </c>
      <c r="G2811" t="s">
        <v>4256</v>
      </c>
      <c r="H2811" t="s">
        <v>116</v>
      </c>
      <c r="I2811" t="s">
        <v>29016</v>
      </c>
      <c r="J2811">
        <v>43864</v>
      </c>
      <c r="K2811">
        <v>43864</v>
      </c>
      <c r="L2811" t="s">
        <v>6191</v>
      </c>
      <c r="M2811" t="s">
        <v>6235</v>
      </c>
      <c r="N2811" t="s">
        <v>29017</v>
      </c>
      <c r="O2811">
        <v>1259457</v>
      </c>
      <c r="P2811">
        <v>165</v>
      </c>
      <c r="Q2811" t="s">
        <v>29018</v>
      </c>
      <c r="R2811" t="s">
        <v>29019</v>
      </c>
      <c r="T2811" t="s">
        <v>6833</v>
      </c>
      <c r="U2811" t="s">
        <v>7458</v>
      </c>
      <c r="W2811" t="s">
        <v>29020</v>
      </c>
      <c r="X2811">
        <v>0</v>
      </c>
      <c r="Y2811">
        <v>647500000</v>
      </c>
      <c r="Z2811">
        <v>77699984</v>
      </c>
      <c r="AA2811">
        <v>725199984</v>
      </c>
      <c r="AB2811">
        <v>242812510</v>
      </c>
      <c r="AC2811">
        <v>29137484</v>
      </c>
      <c r="AD2811">
        <v>271949994</v>
      </c>
      <c r="AE2811">
        <v>26979166</v>
      </c>
      <c r="AF2811">
        <v>3237500</v>
      </c>
      <c r="AG2811">
        <v>30216666</v>
      </c>
      <c r="AH2811">
        <v>24</v>
      </c>
      <c r="AI2811">
        <v>16</v>
      </c>
      <c r="AJ2811">
        <v>24</v>
      </c>
      <c r="AK2811">
        <v>0.6</v>
      </c>
      <c r="AL2811">
        <v>1600000</v>
      </c>
      <c r="AM2811">
        <v>1500000</v>
      </c>
      <c r="AN2811">
        <v>1.9E-2</v>
      </c>
      <c r="AO2811">
        <v>0</v>
      </c>
      <c r="AP2811">
        <v>0</v>
      </c>
      <c r="AQ2811">
        <v>0.06</v>
      </c>
      <c r="AR2811">
        <v>5.0000000000000001E-3</v>
      </c>
      <c r="AS2811">
        <v>0.12</v>
      </c>
      <c r="AT2811">
        <v>0</v>
      </c>
      <c r="AV2811">
        <v>1256348</v>
      </c>
      <c r="AW2811" t="s">
        <v>827</v>
      </c>
      <c r="AX2811" t="s">
        <v>12275</v>
      </c>
      <c r="AY2811" t="s">
        <v>827</v>
      </c>
      <c r="BA2811" t="s">
        <v>6258</v>
      </c>
      <c r="BB2811" t="s">
        <v>7037</v>
      </c>
      <c r="BC2811" t="s">
        <v>8658</v>
      </c>
      <c r="BD2811" t="s">
        <v>29021</v>
      </c>
      <c r="BE2811" t="s">
        <v>8382</v>
      </c>
      <c r="BF2811" t="s">
        <v>29022</v>
      </c>
      <c r="BG2811" t="s">
        <v>29016</v>
      </c>
      <c r="BH2811">
        <v>1618750000</v>
      </c>
      <c r="BI2811" t="s">
        <v>111</v>
      </c>
      <c r="BK2811">
        <v>43864</v>
      </c>
      <c r="BN2811" t="s">
        <v>6206</v>
      </c>
      <c r="BO2811" t="s">
        <v>6224</v>
      </c>
      <c r="BP2811">
        <v>43895</v>
      </c>
      <c r="BQ2811">
        <v>5</v>
      </c>
      <c r="BR2811">
        <v>44597</v>
      </c>
      <c r="BS2811">
        <v>0</v>
      </c>
    </row>
    <row r="2812" spans="2:71">
      <c r="B2812" t="s">
        <v>3542</v>
      </c>
      <c r="C2812" t="s">
        <v>6186</v>
      </c>
      <c r="D2812" t="s">
        <v>29023</v>
      </c>
      <c r="E2812" t="s">
        <v>4149</v>
      </c>
      <c r="F2812" t="s">
        <v>116</v>
      </c>
      <c r="G2812" t="s">
        <v>4147</v>
      </c>
      <c r="H2812" t="s">
        <v>116</v>
      </c>
      <c r="I2812" t="s">
        <v>29024</v>
      </c>
      <c r="J2812">
        <v>43846</v>
      </c>
      <c r="K2812">
        <v>43846</v>
      </c>
      <c r="L2812" t="s">
        <v>6191</v>
      </c>
      <c r="M2812" t="s">
        <v>6192</v>
      </c>
      <c r="N2812" t="s">
        <v>29025</v>
      </c>
      <c r="O2812">
        <v>1259401</v>
      </c>
      <c r="P2812">
        <v>208</v>
      </c>
      <c r="Q2812" t="s">
        <v>29026</v>
      </c>
      <c r="R2812" t="s">
        <v>29027</v>
      </c>
      <c r="T2812" t="s">
        <v>6833</v>
      </c>
      <c r="U2812" t="s">
        <v>10534</v>
      </c>
      <c r="W2812" t="s">
        <v>29028</v>
      </c>
      <c r="X2812">
        <v>0</v>
      </c>
      <c r="Y2812">
        <v>201650000</v>
      </c>
      <c r="Z2812">
        <v>72593968</v>
      </c>
      <c r="AA2812">
        <v>274243968</v>
      </c>
      <c r="AB2812">
        <v>159639590</v>
      </c>
      <c r="AC2812">
        <v>57470218</v>
      </c>
      <c r="AD2812">
        <v>217109808</v>
      </c>
      <c r="AE2812">
        <v>2800694</v>
      </c>
      <c r="AF2812">
        <v>1008250</v>
      </c>
      <c r="AG2812">
        <v>3808944</v>
      </c>
      <c r="AH2812">
        <v>72</v>
      </c>
      <c r="AI2812">
        <v>16</v>
      </c>
      <c r="AJ2812">
        <v>72</v>
      </c>
      <c r="AK2812">
        <v>0.6</v>
      </c>
      <c r="AL2812">
        <v>1200000</v>
      </c>
      <c r="AM2812">
        <v>0</v>
      </c>
      <c r="AN2812">
        <v>0</v>
      </c>
      <c r="AO2812">
        <v>0</v>
      </c>
      <c r="AP2812">
        <v>0</v>
      </c>
      <c r="AQ2812">
        <v>0.06</v>
      </c>
      <c r="AR2812">
        <v>5.0000000000000001E-3</v>
      </c>
      <c r="AS2812">
        <v>0.12</v>
      </c>
      <c r="AT2812">
        <v>0</v>
      </c>
      <c r="AV2812">
        <v>1255025</v>
      </c>
      <c r="AW2812" t="s">
        <v>256</v>
      </c>
      <c r="AX2812" t="s">
        <v>8273</v>
      </c>
      <c r="AY2812" t="s">
        <v>256</v>
      </c>
      <c r="BA2812" t="s">
        <v>6258</v>
      </c>
      <c r="BB2812" t="s">
        <v>7037</v>
      </c>
      <c r="BC2812" t="s">
        <v>7090</v>
      </c>
      <c r="BD2812" t="s">
        <v>7091</v>
      </c>
      <c r="BE2812" t="s">
        <v>6451</v>
      </c>
      <c r="BF2812" t="s">
        <v>29029</v>
      </c>
      <c r="BG2812" t="s">
        <v>29024</v>
      </c>
      <c r="BH2812">
        <v>504125000</v>
      </c>
      <c r="BI2812" t="s">
        <v>111</v>
      </c>
      <c r="BK2812">
        <v>43846</v>
      </c>
      <c r="BN2812" t="s">
        <v>6206</v>
      </c>
      <c r="BO2812" t="s">
        <v>6224</v>
      </c>
      <c r="BP2812">
        <v>43895</v>
      </c>
      <c r="BQ2812">
        <v>5</v>
      </c>
      <c r="BR2812">
        <v>46058</v>
      </c>
      <c r="BS2812">
        <v>0</v>
      </c>
    </row>
    <row r="2813" spans="2:71">
      <c r="B2813" t="s">
        <v>6185</v>
      </c>
      <c r="C2813" t="s">
        <v>6186</v>
      </c>
      <c r="D2813" t="s">
        <v>29030</v>
      </c>
      <c r="E2813" t="s">
        <v>3360</v>
      </c>
      <c r="F2813" t="s">
        <v>116</v>
      </c>
      <c r="G2813" t="s">
        <v>3358</v>
      </c>
      <c r="H2813" t="s">
        <v>116</v>
      </c>
      <c r="I2813" t="s">
        <v>29031</v>
      </c>
      <c r="J2813">
        <v>43676</v>
      </c>
      <c r="K2813">
        <v>43678</v>
      </c>
      <c r="L2813" t="s">
        <v>6191</v>
      </c>
      <c r="M2813" t="s">
        <v>6192</v>
      </c>
      <c r="N2813" t="s">
        <v>29032</v>
      </c>
      <c r="O2813">
        <v>1258889</v>
      </c>
      <c r="P2813">
        <v>59</v>
      </c>
      <c r="Q2813" t="s">
        <v>29033</v>
      </c>
      <c r="R2813" t="s">
        <v>29034</v>
      </c>
      <c r="S2813" t="s">
        <v>29035</v>
      </c>
      <c r="T2813" t="s">
        <v>6833</v>
      </c>
      <c r="U2813" t="s">
        <v>7174</v>
      </c>
      <c r="W2813" t="s">
        <v>29036</v>
      </c>
      <c r="X2813">
        <v>0</v>
      </c>
      <c r="Y2813">
        <v>148570000</v>
      </c>
      <c r="Z2813">
        <v>44570960</v>
      </c>
      <c r="AA2813">
        <v>193140960</v>
      </c>
      <c r="AB2813">
        <v>96570514</v>
      </c>
      <c r="AC2813">
        <v>28971110</v>
      </c>
      <c r="AD2813">
        <v>125541624</v>
      </c>
      <c r="AE2813">
        <v>2476166</v>
      </c>
      <c r="AF2813">
        <v>742850</v>
      </c>
      <c r="AG2813">
        <v>3219016</v>
      </c>
      <c r="AH2813">
        <v>60</v>
      </c>
      <c r="AI2813">
        <v>22</v>
      </c>
      <c r="AJ2813">
        <v>60</v>
      </c>
      <c r="AK2813">
        <v>0.6</v>
      </c>
      <c r="AL2813">
        <v>1200000</v>
      </c>
      <c r="AM2813">
        <v>0</v>
      </c>
      <c r="AN2813">
        <v>0</v>
      </c>
      <c r="AO2813">
        <v>0</v>
      </c>
      <c r="AP2813">
        <v>0</v>
      </c>
      <c r="AQ2813">
        <v>0.06</v>
      </c>
      <c r="AR2813">
        <v>5.0000000000000001E-3</v>
      </c>
      <c r="AS2813">
        <v>0.12</v>
      </c>
      <c r="AT2813">
        <v>0</v>
      </c>
      <c r="AV2813">
        <v>1258650</v>
      </c>
      <c r="AW2813" t="s">
        <v>3061</v>
      </c>
      <c r="AX2813" t="s">
        <v>21412</v>
      </c>
      <c r="AY2813" t="s">
        <v>3061</v>
      </c>
      <c r="BA2813" t="s">
        <v>6258</v>
      </c>
      <c r="BB2813" t="s">
        <v>6201</v>
      </c>
      <c r="BC2813" t="s">
        <v>6259</v>
      </c>
      <c r="BD2813" t="s">
        <v>6260</v>
      </c>
      <c r="BE2813" t="s">
        <v>8382</v>
      </c>
      <c r="BF2813" t="s">
        <v>29037</v>
      </c>
      <c r="BG2813" t="s">
        <v>29031</v>
      </c>
      <c r="BH2813">
        <v>371425000</v>
      </c>
      <c r="BI2813" t="s">
        <v>111</v>
      </c>
      <c r="BK2813">
        <v>43678</v>
      </c>
      <c r="BN2813" t="s">
        <v>6206</v>
      </c>
      <c r="BO2813" t="s">
        <v>6224</v>
      </c>
      <c r="BP2813">
        <v>43713</v>
      </c>
      <c r="BQ2813">
        <v>5</v>
      </c>
      <c r="BR2813">
        <v>45509</v>
      </c>
      <c r="BS2813">
        <v>0</v>
      </c>
    </row>
    <row r="2814" spans="2:71">
      <c r="B2814" t="s">
        <v>6326</v>
      </c>
      <c r="C2814" t="s">
        <v>6186</v>
      </c>
      <c r="D2814" t="s">
        <v>29038</v>
      </c>
      <c r="E2814" t="s">
        <v>29039</v>
      </c>
      <c r="F2814" t="s">
        <v>142</v>
      </c>
      <c r="G2814" t="s">
        <v>29040</v>
      </c>
      <c r="H2814" t="s">
        <v>142</v>
      </c>
      <c r="J2814">
        <v>42668</v>
      </c>
      <c r="K2814">
        <v>42669</v>
      </c>
      <c r="L2814" t="s">
        <v>6191</v>
      </c>
      <c r="M2814" t="s">
        <v>6330</v>
      </c>
      <c r="N2814" t="s">
        <v>29041</v>
      </c>
      <c r="O2814">
        <v>1255167</v>
      </c>
      <c r="P2814">
        <v>95</v>
      </c>
      <c r="Q2814" t="s">
        <v>19429</v>
      </c>
      <c r="R2814" t="s">
        <v>29042</v>
      </c>
      <c r="T2814" t="s">
        <v>6195</v>
      </c>
      <c r="U2814" t="s">
        <v>6713</v>
      </c>
      <c r="V2814" t="s">
        <v>9698</v>
      </c>
      <c r="W2814" t="s">
        <v>8033</v>
      </c>
      <c r="X2814">
        <v>0</v>
      </c>
      <c r="Y2814">
        <v>3629000</v>
      </c>
      <c r="Z2814">
        <v>735952</v>
      </c>
      <c r="AA2814">
        <v>4364952</v>
      </c>
      <c r="AB2814">
        <v>0</v>
      </c>
      <c r="AC2814">
        <v>0</v>
      </c>
      <c r="AD2814">
        <v>0</v>
      </c>
      <c r="AE2814">
        <v>302416</v>
      </c>
      <c r="AF2814">
        <v>61330</v>
      </c>
      <c r="AG2814">
        <v>363746</v>
      </c>
      <c r="AH2814">
        <v>12</v>
      </c>
      <c r="AJ2814">
        <v>12</v>
      </c>
      <c r="AK2814">
        <v>0.1</v>
      </c>
      <c r="AL2814">
        <v>0</v>
      </c>
      <c r="AM2814">
        <v>36290</v>
      </c>
      <c r="AN2814">
        <v>0.01</v>
      </c>
      <c r="AO2814">
        <v>0</v>
      </c>
      <c r="AP2814">
        <v>0</v>
      </c>
      <c r="AQ2814">
        <v>0.20280000000000001</v>
      </c>
      <c r="AR2814">
        <v>1.6899999999999998E-2</v>
      </c>
      <c r="AS2814">
        <v>0.40600000000000003</v>
      </c>
      <c r="AT2814">
        <v>0</v>
      </c>
      <c r="AU2814">
        <v>95</v>
      </c>
      <c r="AW2814" t="s">
        <v>11688</v>
      </c>
      <c r="AX2814" t="s">
        <v>11689</v>
      </c>
      <c r="BA2814" t="s">
        <v>8608</v>
      </c>
      <c r="BB2814" t="s">
        <v>8609</v>
      </c>
      <c r="BC2814" t="s">
        <v>8610</v>
      </c>
      <c r="BD2814" t="s">
        <v>8611</v>
      </c>
      <c r="BH2814">
        <v>4032000</v>
      </c>
      <c r="BI2814" t="s">
        <v>111</v>
      </c>
      <c r="BK2814">
        <v>42669</v>
      </c>
      <c r="BN2814" t="s">
        <v>6206</v>
      </c>
      <c r="BP2814">
        <v>42709</v>
      </c>
      <c r="BQ2814">
        <v>5</v>
      </c>
      <c r="BR2814">
        <v>43044</v>
      </c>
      <c r="BS2814">
        <v>0</v>
      </c>
    </row>
    <row r="2815" spans="2:71">
      <c r="B2815" t="s">
        <v>2170</v>
      </c>
      <c r="C2815" t="s">
        <v>6186</v>
      </c>
      <c r="D2815" t="s">
        <v>29043</v>
      </c>
      <c r="E2815" t="s">
        <v>3542</v>
      </c>
      <c r="F2815" t="s">
        <v>142</v>
      </c>
      <c r="G2815" t="s">
        <v>29044</v>
      </c>
      <c r="H2815" t="s">
        <v>142</v>
      </c>
      <c r="J2815">
        <v>42528</v>
      </c>
      <c r="K2815">
        <v>42528</v>
      </c>
      <c r="L2815" t="s">
        <v>6191</v>
      </c>
      <c r="M2815" t="s">
        <v>6330</v>
      </c>
      <c r="N2815">
        <v>19881230</v>
      </c>
      <c r="O2815">
        <v>43</v>
      </c>
      <c r="P2815">
        <v>80</v>
      </c>
      <c r="Q2815" t="s">
        <v>6645</v>
      </c>
      <c r="R2815" t="s">
        <v>7650</v>
      </c>
      <c r="T2815" t="s">
        <v>6195</v>
      </c>
      <c r="U2815" t="s">
        <v>6269</v>
      </c>
      <c r="V2815" t="s">
        <v>6270</v>
      </c>
      <c r="W2815" t="s">
        <v>7651</v>
      </c>
      <c r="X2815">
        <v>0</v>
      </c>
      <c r="Y2815">
        <v>4100000</v>
      </c>
      <c r="Z2815">
        <v>0</v>
      </c>
      <c r="AA2815">
        <v>4100000</v>
      </c>
      <c r="AB2815">
        <v>0</v>
      </c>
      <c r="AC2815">
        <v>0</v>
      </c>
      <c r="AD2815">
        <v>0</v>
      </c>
      <c r="AH2815">
        <v>12</v>
      </c>
      <c r="AJ2815">
        <v>12</v>
      </c>
      <c r="AK2815">
        <v>0.5</v>
      </c>
      <c r="AL2815">
        <v>0</v>
      </c>
      <c r="AN2815">
        <v>0</v>
      </c>
      <c r="AP2815" t="s">
        <v>6198</v>
      </c>
      <c r="AQ2815">
        <v>0.12</v>
      </c>
      <c r="AR2815">
        <v>0.01</v>
      </c>
      <c r="AS2815">
        <v>0</v>
      </c>
      <c r="AT2815">
        <v>0</v>
      </c>
      <c r="AU2815">
        <v>95</v>
      </c>
      <c r="AW2815" t="s">
        <v>8124</v>
      </c>
      <c r="BA2815" t="s">
        <v>6463</v>
      </c>
      <c r="BB2815" t="s">
        <v>6464</v>
      </c>
      <c r="BC2815" t="s">
        <v>29045</v>
      </c>
      <c r="BD2815" t="s">
        <v>29046</v>
      </c>
      <c r="BH2815">
        <v>2050000</v>
      </c>
      <c r="BI2815" t="s">
        <v>111</v>
      </c>
      <c r="BK2815">
        <v>42604</v>
      </c>
      <c r="BL2815">
        <v>42891</v>
      </c>
      <c r="BN2815" t="s">
        <v>6206</v>
      </c>
      <c r="BP2815">
        <v>42556</v>
      </c>
      <c r="BQ2815">
        <v>5</v>
      </c>
      <c r="BR2815">
        <v>42891</v>
      </c>
      <c r="BS2815">
        <v>0</v>
      </c>
    </row>
    <row r="2816" spans="2:71">
      <c r="B2816" t="s">
        <v>6101</v>
      </c>
      <c r="C2816" t="s">
        <v>6186</v>
      </c>
      <c r="D2816" t="s">
        <v>29047</v>
      </c>
      <c r="E2816" t="s">
        <v>29048</v>
      </c>
      <c r="F2816" t="s">
        <v>116</v>
      </c>
      <c r="G2816" t="s">
        <v>29049</v>
      </c>
      <c r="H2816" t="s">
        <v>116</v>
      </c>
      <c r="J2816">
        <v>42991</v>
      </c>
      <c r="K2816">
        <v>42991</v>
      </c>
      <c r="L2816" t="s">
        <v>6191</v>
      </c>
      <c r="M2816" t="s">
        <v>6330</v>
      </c>
      <c r="N2816" t="s">
        <v>29050</v>
      </c>
      <c r="O2816">
        <v>1256299</v>
      </c>
      <c r="P2816">
        <v>37</v>
      </c>
      <c r="Q2816" t="s">
        <v>9439</v>
      </c>
      <c r="R2816" t="s">
        <v>29051</v>
      </c>
      <c r="S2816" t="s">
        <v>29052</v>
      </c>
      <c r="T2816" t="s">
        <v>6195</v>
      </c>
      <c r="U2816" t="s">
        <v>6230</v>
      </c>
      <c r="V2816" t="s">
        <v>6970</v>
      </c>
      <c r="W2816" t="s">
        <v>12082</v>
      </c>
      <c r="X2816">
        <v>0</v>
      </c>
      <c r="Y2816">
        <v>4480000</v>
      </c>
      <c r="Z2816">
        <v>854768</v>
      </c>
      <c r="AA2816">
        <v>5334768</v>
      </c>
      <c r="AB2816">
        <v>0</v>
      </c>
      <c r="AC2816">
        <v>0</v>
      </c>
      <c r="AD2816">
        <v>0</v>
      </c>
      <c r="AE2816">
        <v>373333</v>
      </c>
      <c r="AF2816">
        <v>71231</v>
      </c>
      <c r="AG2816">
        <v>444564</v>
      </c>
      <c r="AH2816">
        <v>12</v>
      </c>
      <c r="AJ2816">
        <v>12</v>
      </c>
      <c r="AK2816">
        <v>0.2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0.1908</v>
      </c>
      <c r="AR2816">
        <v>1.5900000000000001E-2</v>
      </c>
      <c r="AS2816">
        <v>0.38200000000000001</v>
      </c>
      <c r="AT2816">
        <v>0</v>
      </c>
      <c r="AW2816" t="s">
        <v>3937</v>
      </c>
      <c r="AX2816" t="s">
        <v>8935</v>
      </c>
      <c r="BA2816" t="s">
        <v>8608</v>
      </c>
      <c r="BB2816" t="s">
        <v>15385</v>
      </c>
      <c r="BC2816" t="s">
        <v>6464</v>
      </c>
      <c r="BD2816" t="s">
        <v>29053</v>
      </c>
      <c r="BH2816">
        <v>5600000</v>
      </c>
      <c r="BI2816" t="s">
        <v>111</v>
      </c>
      <c r="BK2816">
        <v>42991</v>
      </c>
      <c r="BN2816" t="s">
        <v>6206</v>
      </c>
      <c r="BP2816">
        <v>43040</v>
      </c>
      <c r="BQ2816">
        <v>1</v>
      </c>
      <c r="BR2816">
        <v>43374</v>
      </c>
      <c r="BS2816">
        <v>0</v>
      </c>
    </row>
    <row r="2817" spans="2:71">
      <c r="B2817" t="s">
        <v>10273</v>
      </c>
      <c r="C2817" t="s">
        <v>6186</v>
      </c>
      <c r="D2817" t="s">
        <v>29054</v>
      </c>
      <c r="E2817" t="s">
        <v>5885</v>
      </c>
      <c r="F2817" t="s">
        <v>142</v>
      </c>
      <c r="G2817" t="s">
        <v>5883</v>
      </c>
      <c r="H2817" t="s">
        <v>142</v>
      </c>
      <c r="I2817" t="s">
        <v>29055</v>
      </c>
      <c r="J2817">
        <v>44209</v>
      </c>
      <c r="K2817">
        <v>44210</v>
      </c>
      <c r="L2817" t="s">
        <v>6191</v>
      </c>
      <c r="M2817" t="s">
        <v>6192</v>
      </c>
      <c r="N2817" t="s">
        <v>29056</v>
      </c>
      <c r="O2817">
        <v>1260329</v>
      </c>
      <c r="P2817">
        <v>18</v>
      </c>
      <c r="Q2817" t="s">
        <v>29057</v>
      </c>
      <c r="R2817" t="s">
        <v>29058</v>
      </c>
      <c r="S2817" t="s">
        <v>29059</v>
      </c>
      <c r="T2817" t="s">
        <v>7464</v>
      </c>
      <c r="U2817" t="s">
        <v>7812</v>
      </c>
      <c r="W2817" t="s">
        <v>29060</v>
      </c>
      <c r="X2817">
        <v>0</v>
      </c>
      <c r="Y2817">
        <v>62567305</v>
      </c>
      <c r="Z2817">
        <v>11937816</v>
      </c>
      <c r="AA2817">
        <v>74505121</v>
      </c>
      <c r="AB2817">
        <v>57353365</v>
      </c>
      <c r="AC2817">
        <v>10942998</v>
      </c>
      <c r="AD2817">
        <v>68296363</v>
      </c>
      <c r="AE2817">
        <v>1737980</v>
      </c>
      <c r="AF2817">
        <v>331606</v>
      </c>
      <c r="AG2817">
        <v>2069586</v>
      </c>
      <c r="AH2817">
        <v>36</v>
      </c>
      <c r="AI2817">
        <v>4</v>
      </c>
      <c r="AJ2817">
        <v>36</v>
      </c>
      <c r="AK2817">
        <v>0.56000000000000005</v>
      </c>
      <c r="AL2817">
        <v>1000000</v>
      </c>
      <c r="AM2817">
        <v>417823</v>
      </c>
      <c r="AN2817">
        <v>3.5000000000000003E-2</v>
      </c>
      <c r="AO2817">
        <v>0</v>
      </c>
      <c r="AP2817">
        <v>0</v>
      </c>
      <c r="AQ2817">
        <v>6.3600000000000004E-2</v>
      </c>
      <c r="AR2817">
        <v>5.3E-3</v>
      </c>
      <c r="AS2817">
        <v>0.127</v>
      </c>
      <c r="AT2817">
        <v>0</v>
      </c>
      <c r="AV2817">
        <v>1256650</v>
      </c>
      <c r="AW2817" t="s">
        <v>251</v>
      </c>
      <c r="AX2817" t="s">
        <v>6671</v>
      </c>
      <c r="AY2817" t="s">
        <v>251</v>
      </c>
      <c r="BA2817" t="s">
        <v>6672</v>
      </c>
      <c r="BB2817" t="s">
        <v>7037</v>
      </c>
      <c r="BC2817" t="s">
        <v>21969</v>
      </c>
      <c r="BD2817" t="s">
        <v>21970</v>
      </c>
      <c r="BE2817" t="s">
        <v>8382</v>
      </c>
      <c r="BF2817" t="s">
        <v>29061</v>
      </c>
      <c r="BG2817" t="s">
        <v>29055</v>
      </c>
      <c r="BH2817">
        <v>142198420</v>
      </c>
      <c r="BI2817" t="s">
        <v>111</v>
      </c>
      <c r="BK2817">
        <v>44210</v>
      </c>
      <c r="BN2817" t="s">
        <v>6206</v>
      </c>
      <c r="BO2817" t="s">
        <v>6224</v>
      </c>
      <c r="BP2817">
        <v>44260</v>
      </c>
      <c r="BQ2817">
        <v>5</v>
      </c>
      <c r="BR2817">
        <v>45327</v>
      </c>
      <c r="BS2817">
        <v>0</v>
      </c>
    </row>
    <row r="2818" spans="2:71">
      <c r="B2818" t="s">
        <v>6185</v>
      </c>
      <c r="C2818" t="s">
        <v>6186</v>
      </c>
      <c r="D2818" t="s">
        <v>29062</v>
      </c>
      <c r="E2818" t="s">
        <v>2477</v>
      </c>
      <c r="F2818" t="s">
        <v>116</v>
      </c>
      <c r="G2818" t="s">
        <v>5067</v>
      </c>
      <c r="H2818" t="s">
        <v>116</v>
      </c>
      <c r="I2818" t="s">
        <v>29063</v>
      </c>
      <c r="J2818">
        <v>44070</v>
      </c>
      <c r="K2818">
        <v>44075</v>
      </c>
      <c r="L2818" t="s">
        <v>6191</v>
      </c>
      <c r="M2818" t="s">
        <v>6192</v>
      </c>
      <c r="N2818" t="s">
        <v>29064</v>
      </c>
      <c r="O2818">
        <v>1258149</v>
      </c>
      <c r="P2818">
        <v>1050500077</v>
      </c>
      <c r="Q2818" t="s">
        <v>18272</v>
      </c>
      <c r="R2818" t="s">
        <v>18273</v>
      </c>
      <c r="T2818" t="s">
        <v>6195</v>
      </c>
      <c r="U2818" t="s">
        <v>6713</v>
      </c>
      <c r="V2818" t="s">
        <v>8607</v>
      </c>
      <c r="W2818" t="s">
        <v>7444</v>
      </c>
      <c r="X2818">
        <v>0</v>
      </c>
      <c r="Y2818">
        <v>149145500</v>
      </c>
      <c r="Z2818">
        <v>46533340</v>
      </c>
      <c r="AA2818">
        <v>195678840</v>
      </c>
      <c r="AB2818">
        <v>129259436</v>
      </c>
      <c r="AC2818">
        <v>40328892</v>
      </c>
      <c r="AD2818">
        <v>169588328</v>
      </c>
      <c r="AE2818">
        <v>2485758</v>
      </c>
      <c r="AF2818">
        <v>775556</v>
      </c>
      <c r="AG2818">
        <v>3261314</v>
      </c>
      <c r="AH2818">
        <v>60</v>
      </c>
      <c r="AI2818">
        <v>9</v>
      </c>
      <c r="AJ2818">
        <v>60</v>
      </c>
      <c r="AK2818">
        <v>0.3</v>
      </c>
      <c r="AL2818">
        <v>1000000</v>
      </c>
      <c r="AM2818">
        <v>0</v>
      </c>
      <c r="AN2818">
        <v>0</v>
      </c>
      <c r="AO2818">
        <v>0</v>
      </c>
      <c r="AP2818">
        <v>0</v>
      </c>
      <c r="AQ2818">
        <v>6.2399999999999997E-2</v>
      </c>
      <c r="AR2818">
        <v>5.1999999999999998E-3</v>
      </c>
      <c r="AS2818">
        <v>0.125</v>
      </c>
      <c r="AT2818">
        <v>0</v>
      </c>
      <c r="AV2818">
        <v>40016</v>
      </c>
      <c r="AW2818" t="s">
        <v>178</v>
      </c>
      <c r="AX2818">
        <v>21222288</v>
      </c>
      <c r="AY2818" t="s">
        <v>178</v>
      </c>
      <c r="BA2818" t="s">
        <v>6487</v>
      </c>
      <c r="BB2818" t="s">
        <v>6448</v>
      </c>
      <c r="BC2818" t="s">
        <v>6488</v>
      </c>
      <c r="BD2818" t="s">
        <v>6489</v>
      </c>
      <c r="BE2818" t="s">
        <v>6490</v>
      </c>
      <c r="BF2818" t="s">
        <v>29065</v>
      </c>
      <c r="BG2818" t="s">
        <v>29063</v>
      </c>
      <c r="BH2818">
        <v>213065000</v>
      </c>
      <c r="BI2818" t="s">
        <v>111</v>
      </c>
      <c r="BK2818">
        <v>44075</v>
      </c>
      <c r="BN2818" t="s">
        <v>6206</v>
      </c>
      <c r="BO2818" t="s">
        <v>6224</v>
      </c>
      <c r="BP2818">
        <v>44109</v>
      </c>
      <c r="BQ2818">
        <v>5</v>
      </c>
      <c r="BR2818">
        <v>45905</v>
      </c>
      <c r="BS2818">
        <v>0</v>
      </c>
    </row>
    <row r="2819" spans="2:71">
      <c r="B2819" t="s">
        <v>6185</v>
      </c>
      <c r="C2819" t="s">
        <v>6186</v>
      </c>
      <c r="D2819" t="s">
        <v>29066</v>
      </c>
      <c r="E2819" t="s">
        <v>2826</v>
      </c>
      <c r="F2819" t="s">
        <v>116</v>
      </c>
      <c r="G2819" t="s">
        <v>2824</v>
      </c>
      <c r="H2819" t="s">
        <v>116</v>
      </c>
      <c r="I2819" t="s">
        <v>29067</v>
      </c>
      <c r="J2819">
        <v>43560</v>
      </c>
      <c r="K2819">
        <v>43560</v>
      </c>
      <c r="L2819" t="s">
        <v>6191</v>
      </c>
      <c r="M2819" t="s">
        <v>6235</v>
      </c>
      <c r="N2819" t="s">
        <v>29068</v>
      </c>
      <c r="O2819">
        <v>1258439</v>
      </c>
      <c r="P2819" t="s">
        <v>29069</v>
      </c>
      <c r="Q2819" t="s">
        <v>29070</v>
      </c>
      <c r="R2819" t="s">
        <v>29071</v>
      </c>
      <c r="T2819" t="s">
        <v>6195</v>
      </c>
      <c r="U2819" t="s">
        <v>6239</v>
      </c>
      <c r="V2819" t="s">
        <v>6823</v>
      </c>
      <c r="W2819" t="s">
        <v>12324</v>
      </c>
      <c r="X2819">
        <v>0</v>
      </c>
      <c r="Y2819">
        <v>312400000</v>
      </c>
      <c r="Z2819">
        <v>56231972</v>
      </c>
      <c r="AA2819">
        <v>368631972</v>
      </c>
      <c r="AB2819">
        <v>95455575</v>
      </c>
      <c r="AC2819">
        <v>17181972</v>
      </c>
      <c r="AD2819">
        <v>112637547</v>
      </c>
      <c r="AE2819">
        <v>8677777</v>
      </c>
      <c r="AF2819">
        <v>1562000</v>
      </c>
      <c r="AG2819">
        <v>10239777</v>
      </c>
      <c r="AH2819">
        <v>36</v>
      </c>
      <c r="AI2819">
        <v>26</v>
      </c>
      <c r="AJ2819">
        <v>36</v>
      </c>
      <c r="AK2819">
        <v>0.59</v>
      </c>
      <c r="AL2819">
        <v>1600000</v>
      </c>
      <c r="AM2819">
        <v>0</v>
      </c>
      <c r="AN2819">
        <v>0</v>
      </c>
      <c r="AO2819">
        <v>0</v>
      </c>
      <c r="AP2819">
        <v>0</v>
      </c>
      <c r="AQ2819">
        <v>0.06</v>
      </c>
      <c r="AR2819">
        <v>5.0000000000000001E-3</v>
      </c>
      <c r="AS2819">
        <v>0.12</v>
      </c>
      <c r="AT2819">
        <v>0</v>
      </c>
      <c r="AV2819">
        <v>40006</v>
      </c>
      <c r="AW2819" t="s">
        <v>978</v>
      </c>
      <c r="AX2819">
        <v>21213333</v>
      </c>
      <c r="AY2819" t="s">
        <v>978</v>
      </c>
      <c r="BA2819" t="s">
        <v>6258</v>
      </c>
      <c r="BB2819" t="s">
        <v>6448</v>
      </c>
      <c r="BC2819" t="s">
        <v>17673</v>
      </c>
      <c r="BD2819" t="s">
        <v>17674</v>
      </c>
      <c r="BE2819" t="s">
        <v>6204</v>
      </c>
      <c r="BF2819" t="s">
        <v>29072</v>
      </c>
      <c r="BG2819" t="s">
        <v>29067</v>
      </c>
      <c r="BH2819">
        <v>761200000</v>
      </c>
      <c r="BI2819" t="s">
        <v>111</v>
      </c>
      <c r="BK2819">
        <v>43560</v>
      </c>
      <c r="BN2819" t="s">
        <v>6206</v>
      </c>
      <c r="BO2819" t="s">
        <v>6224</v>
      </c>
      <c r="BP2819">
        <v>43590</v>
      </c>
      <c r="BQ2819">
        <v>5</v>
      </c>
      <c r="BR2819">
        <v>44656</v>
      </c>
      <c r="BS2819">
        <v>0</v>
      </c>
    </row>
    <row r="2820" spans="2:71">
      <c r="B2820" t="s">
        <v>2170</v>
      </c>
      <c r="C2820" t="s">
        <v>6186</v>
      </c>
      <c r="D2820" t="s">
        <v>29073</v>
      </c>
      <c r="E2820" t="s">
        <v>5684</v>
      </c>
      <c r="F2820" t="s">
        <v>116</v>
      </c>
      <c r="G2820" t="s">
        <v>5682</v>
      </c>
      <c r="H2820" t="s">
        <v>116</v>
      </c>
      <c r="I2820" t="s">
        <v>29074</v>
      </c>
      <c r="J2820">
        <v>44189</v>
      </c>
      <c r="K2820">
        <v>44196</v>
      </c>
      <c r="L2820" t="s">
        <v>6191</v>
      </c>
      <c r="M2820" t="s">
        <v>8526</v>
      </c>
      <c r="N2820" t="s">
        <v>29075</v>
      </c>
      <c r="O2820">
        <v>1260219</v>
      </c>
      <c r="P2820">
        <v>88</v>
      </c>
      <c r="Q2820" t="s">
        <v>29076</v>
      </c>
      <c r="R2820" t="s">
        <v>29077</v>
      </c>
      <c r="T2820" t="s">
        <v>7464</v>
      </c>
      <c r="U2820" t="s">
        <v>7812</v>
      </c>
      <c r="W2820" t="s">
        <v>29078</v>
      </c>
      <c r="X2820">
        <v>0</v>
      </c>
      <c r="Y2820">
        <v>325632000</v>
      </c>
      <c r="Z2820">
        <v>87920640</v>
      </c>
      <c r="AA2820">
        <v>413552640</v>
      </c>
      <c r="AB2820">
        <v>289450668</v>
      </c>
      <c r="AC2820">
        <v>78151680</v>
      </c>
      <c r="AD2820">
        <v>367602348</v>
      </c>
      <c r="AE2820">
        <v>9045333</v>
      </c>
      <c r="AF2820">
        <v>2442240</v>
      </c>
      <c r="AG2820">
        <v>11487573</v>
      </c>
      <c r="AH2820">
        <v>36</v>
      </c>
      <c r="AI2820">
        <v>5</v>
      </c>
      <c r="AJ2820">
        <v>36</v>
      </c>
      <c r="AK2820">
        <v>0.4</v>
      </c>
      <c r="AL2820">
        <v>1350000</v>
      </c>
      <c r="AM2820">
        <v>1400000</v>
      </c>
      <c r="AN2820">
        <v>1.6E-2</v>
      </c>
      <c r="AO2820">
        <v>0</v>
      </c>
      <c r="AP2820">
        <v>0</v>
      </c>
      <c r="AQ2820">
        <v>0.09</v>
      </c>
      <c r="AR2820">
        <v>7.4999999999999997E-3</v>
      </c>
      <c r="AS2820">
        <v>0.18</v>
      </c>
      <c r="AT2820">
        <v>0</v>
      </c>
      <c r="AV2820">
        <v>1257895</v>
      </c>
      <c r="AW2820" t="s">
        <v>2179</v>
      </c>
      <c r="AX2820" t="s">
        <v>21032</v>
      </c>
      <c r="AY2820" t="s">
        <v>2179</v>
      </c>
      <c r="BA2820" t="s">
        <v>8748</v>
      </c>
      <c r="BC2820" t="s">
        <v>24066</v>
      </c>
      <c r="BD2820" t="s">
        <v>24067</v>
      </c>
      <c r="BE2820" t="s">
        <v>6320</v>
      </c>
      <c r="BF2820" t="s">
        <v>29079</v>
      </c>
      <c r="BG2820" t="s">
        <v>29074</v>
      </c>
      <c r="BH2820">
        <v>542720000</v>
      </c>
      <c r="BI2820" t="s">
        <v>111</v>
      </c>
      <c r="BK2820">
        <v>44196</v>
      </c>
      <c r="BN2820" t="s">
        <v>6206</v>
      </c>
      <c r="BO2820" t="s">
        <v>6204</v>
      </c>
      <c r="BP2820">
        <v>44232</v>
      </c>
      <c r="BQ2820">
        <v>5</v>
      </c>
      <c r="BR2820">
        <v>45296</v>
      </c>
      <c r="BS2820">
        <v>0</v>
      </c>
    </row>
    <row r="2821" spans="2:71">
      <c r="B2821" t="s">
        <v>10273</v>
      </c>
      <c r="C2821" t="s">
        <v>6186</v>
      </c>
      <c r="D2821" t="s">
        <v>29080</v>
      </c>
      <c r="E2821" t="s">
        <v>6039</v>
      </c>
      <c r="F2821" t="s">
        <v>116</v>
      </c>
      <c r="G2821" t="s">
        <v>6037</v>
      </c>
      <c r="H2821" t="s">
        <v>116</v>
      </c>
      <c r="I2821" t="s">
        <v>29081</v>
      </c>
      <c r="J2821">
        <v>44221</v>
      </c>
      <c r="K2821">
        <v>44221</v>
      </c>
      <c r="L2821" t="s">
        <v>6191</v>
      </c>
      <c r="M2821" t="s">
        <v>6192</v>
      </c>
      <c r="N2821" t="s">
        <v>29082</v>
      </c>
      <c r="O2821">
        <v>1260421</v>
      </c>
      <c r="P2821">
        <v>1020330079</v>
      </c>
      <c r="Q2821" t="s">
        <v>29083</v>
      </c>
      <c r="R2821" t="s">
        <v>29084</v>
      </c>
      <c r="S2821" t="s">
        <v>29085</v>
      </c>
      <c r="T2821" t="s">
        <v>6195</v>
      </c>
      <c r="U2821" t="s">
        <v>6239</v>
      </c>
      <c r="W2821" t="s">
        <v>23425</v>
      </c>
      <c r="X2821">
        <v>0</v>
      </c>
      <c r="Y2821">
        <v>160021524</v>
      </c>
      <c r="Z2821">
        <v>50886840</v>
      </c>
      <c r="AA2821">
        <v>210908364</v>
      </c>
      <c r="AB2821">
        <v>149353424</v>
      </c>
      <c r="AC2821">
        <v>47494384</v>
      </c>
      <c r="AD2821">
        <v>196847808</v>
      </c>
      <c r="AE2821">
        <v>2667026</v>
      </c>
      <c r="AF2821">
        <v>848114</v>
      </c>
      <c r="AG2821">
        <v>3515140</v>
      </c>
      <c r="AH2821">
        <v>60</v>
      </c>
      <c r="AI2821">
        <v>5</v>
      </c>
      <c r="AJ2821">
        <v>60</v>
      </c>
      <c r="AK2821">
        <v>0.4</v>
      </c>
      <c r="AL2821">
        <v>0</v>
      </c>
      <c r="AM2821">
        <v>1000000</v>
      </c>
      <c r="AN2821">
        <v>0.02</v>
      </c>
      <c r="AO2821">
        <v>0</v>
      </c>
      <c r="AP2821">
        <v>0</v>
      </c>
      <c r="AQ2821">
        <v>6.3600000000000004E-2</v>
      </c>
      <c r="AR2821">
        <v>5.3E-3</v>
      </c>
      <c r="AS2821">
        <v>0.127</v>
      </c>
      <c r="AT2821">
        <v>0</v>
      </c>
      <c r="AV2821">
        <v>40021</v>
      </c>
      <c r="AW2821" t="s">
        <v>150</v>
      </c>
      <c r="AX2821">
        <v>212650131</v>
      </c>
      <c r="AY2821" t="s">
        <v>150</v>
      </c>
      <c r="BA2821" t="s">
        <v>6374</v>
      </c>
      <c r="BB2821" t="s">
        <v>7037</v>
      </c>
      <c r="BC2821" t="s">
        <v>7665</v>
      </c>
      <c r="BD2821" t="s">
        <v>7665</v>
      </c>
      <c r="BE2821" t="s">
        <v>8382</v>
      </c>
      <c r="BF2821" t="s">
        <v>29086</v>
      </c>
      <c r="BG2821" t="s">
        <v>29081</v>
      </c>
      <c r="BH2821">
        <v>266702540</v>
      </c>
      <c r="BI2821" t="s">
        <v>111</v>
      </c>
      <c r="BK2821">
        <v>44221</v>
      </c>
      <c r="BN2821" t="s">
        <v>6206</v>
      </c>
      <c r="BO2821" t="s">
        <v>6224</v>
      </c>
      <c r="BP2821">
        <v>44232</v>
      </c>
      <c r="BQ2821">
        <v>5</v>
      </c>
      <c r="BR2821">
        <v>46027</v>
      </c>
      <c r="BS2821">
        <v>0</v>
      </c>
    </row>
    <row r="2822" spans="2:71">
      <c r="B2822" t="s">
        <v>10273</v>
      </c>
      <c r="C2822" t="s">
        <v>6186</v>
      </c>
      <c r="D2822" t="s">
        <v>29087</v>
      </c>
      <c r="E2822" t="s">
        <v>4352</v>
      </c>
      <c r="F2822" t="s">
        <v>116</v>
      </c>
      <c r="G2822" t="s">
        <v>4350</v>
      </c>
      <c r="H2822" t="s">
        <v>116</v>
      </c>
      <c r="I2822">
        <v>76523718</v>
      </c>
      <c r="J2822">
        <v>43882</v>
      </c>
      <c r="K2822">
        <v>43913</v>
      </c>
      <c r="L2822" t="s">
        <v>6191</v>
      </c>
      <c r="M2822" t="s">
        <v>6192</v>
      </c>
      <c r="N2822" t="s">
        <v>29088</v>
      </c>
      <c r="O2822">
        <v>1259507</v>
      </c>
      <c r="P2822">
        <v>283</v>
      </c>
      <c r="Q2822" t="s">
        <v>7656</v>
      </c>
      <c r="R2822" t="s">
        <v>29089</v>
      </c>
      <c r="S2822" t="s">
        <v>29090</v>
      </c>
      <c r="T2822" t="s">
        <v>7464</v>
      </c>
      <c r="W2822" t="s">
        <v>29091</v>
      </c>
      <c r="X2822">
        <v>0</v>
      </c>
      <c r="Y2822">
        <v>154950600</v>
      </c>
      <c r="Z2822">
        <v>10970496</v>
      </c>
      <c r="AA2822">
        <v>165921096</v>
      </c>
      <c r="AB2822">
        <v>0</v>
      </c>
      <c r="AC2822">
        <v>0</v>
      </c>
      <c r="AD2822">
        <v>0</v>
      </c>
      <c r="AE2822">
        <v>12912550</v>
      </c>
      <c r="AF2822">
        <v>914208</v>
      </c>
      <c r="AG2822">
        <v>13826758</v>
      </c>
      <c r="AH2822">
        <v>12</v>
      </c>
      <c r="AJ2822">
        <v>12</v>
      </c>
      <c r="AK2822">
        <v>0.3</v>
      </c>
      <c r="AL2822">
        <v>1000000</v>
      </c>
      <c r="AM2822">
        <v>383967</v>
      </c>
      <c r="AN2822">
        <v>3.5000000000000003E-2</v>
      </c>
      <c r="AO2822">
        <v>0</v>
      </c>
      <c r="AP2822">
        <v>0</v>
      </c>
      <c r="AQ2822">
        <v>7.0800000000000002E-2</v>
      </c>
      <c r="AR2822">
        <v>5.8999999999999999E-3</v>
      </c>
      <c r="AS2822">
        <v>0.14199999999999999</v>
      </c>
      <c r="AT2822">
        <v>0</v>
      </c>
      <c r="AV2822">
        <v>1256650</v>
      </c>
      <c r="AW2822" t="s">
        <v>251</v>
      </c>
      <c r="AX2822" t="s">
        <v>6671</v>
      </c>
      <c r="AY2822" t="s">
        <v>251</v>
      </c>
      <c r="BA2822" t="s">
        <v>6672</v>
      </c>
      <c r="BC2822" t="s">
        <v>29092</v>
      </c>
      <c r="BD2822" t="s">
        <v>29092</v>
      </c>
      <c r="BE2822" t="s">
        <v>8382</v>
      </c>
      <c r="BF2822" t="s">
        <v>29093</v>
      </c>
      <c r="BG2822">
        <v>76523718</v>
      </c>
      <c r="BH2822">
        <v>221358000</v>
      </c>
      <c r="BI2822" t="s">
        <v>111</v>
      </c>
      <c r="BK2822">
        <v>43910</v>
      </c>
      <c r="BN2822" t="s">
        <v>6206</v>
      </c>
      <c r="BO2822" t="s">
        <v>6204</v>
      </c>
      <c r="BP2822">
        <v>43956</v>
      </c>
      <c r="BQ2822">
        <v>5</v>
      </c>
      <c r="BR2822">
        <v>44291</v>
      </c>
      <c r="BS2822">
        <v>0</v>
      </c>
    </row>
    <row r="2823" spans="2:71">
      <c r="B2823" t="s">
        <v>6185</v>
      </c>
      <c r="C2823" t="s">
        <v>6186</v>
      </c>
      <c r="D2823" t="s">
        <v>29094</v>
      </c>
      <c r="E2823" t="s">
        <v>29095</v>
      </c>
      <c r="F2823" t="s">
        <v>116</v>
      </c>
      <c r="G2823" t="s">
        <v>29096</v>
      </c>
      <c r="H2823" t="s">
        <v>116</v>
      </c>
      <c r="I2823" t="s">
        <v>29097</v>
      </c>
      <c r="J2823">
        <v>43598</v>
      </c>
      <c r="K2823">
        <v>43598</v>
      </c>
      <c r="L2823" t="s">
        <v>6191</v>
      </c>
      <c r="M2823" t="s">
        <v>6192</v>
      </c>
      <c r="N2823" t="s">
        <v>29098</v>
      </c>
      <c r="O2823">
        <v>1258610</v>
      </c>
      <c r="P2823">
        <v>65</v>
      </c>
      <c r="Q2823" t="s">
        <v>29099</v>
      </c>
      <c r="R2823" t="s">
        <v>29100</v>
      </c>
      <c r="T2823" t="s">
        <v>6195</v>
      </c>
      <c r="U2823" t="s">
        <v>6239</v>
      </c>
      <c r="W2823" t="s">
        <v>29101</v>
      </c>
      <c r="X2823">
        <v>0</v>
      </c>
      <c r="Y2823">
        <v>199580500</v>
      </c>
      <c r="Z2823">
        <v>26344604</v>
      </c>
      <c r="AA2823">
        <v>225925104</v>
      </c>
      <c r="AB2823">
        <v>0</v>
      </c>
      <c r="AC2823">
        <v>0</v>
      </c>
      <c r="AD2823">
        <v>0</v>
      </c>
      <c r="AE2823">
        <v>8315854</v>
      </c>
      <c r="AF2823">
        <v>1097692</v>
      </c>
      <c r="AG2823">
        <v>9413546</v>
      </c>
      <c r="AH2823">
        <v>24</v>
      </c>
      <c r="AJ2823">
        <v>11</v>
      </c>
      <c r="AK2823">
        <v>0.49</v>
      </c>
      <c r="AL2823">
        <v>1200000</v>
      </c>
      <c r="AM2823">
        <v>0</v>
      </c>
      <c r="AN2823">
        <v>0</v>
      </c>
      <c r="AO2823">
        <v>0</v>
      </c>
      <c r="AP2823">
        <v>0</v>
      </c>
      <c r="AQ2823">
        <v>6.6000000000000003E-2</v>
      </c>
      <c r="AR2823">
        <v>5.4999999999999997E-3</v>
      </c>
      <c r="AS2823">
        <v>0.13200000000000001</v>
      </c>
      <c r="AT2823">
        <v>0</v>
      </c>
      <c r="AV2823">
        <v>40016</v>
      </c>
      <c r="AW2823" t="s">
        <v>178</v>
      </c>
      <c r="AX2823">
        <v>21222288</v>
      </c>
      <c r="AY2823" t="s">
        <v>178</v>
      </c>
      <c r="BA2823" t="s">
        <v>6487</v>
      </c>
      <c r="BB2823" t="s">
        <v>6610</v>
      </c>
      <c r="BC2823" t="s">
        <v>14799</v>
      </c>
      <c r="BD2823" t="s">
        <v>14799</v>
      </c>
      <c r="BE2823" t="s">
        <v>6204</v>
      </c>
      <c r="BF2823" t="s">
        <v>29102</v>
      </c>
      <c r="BG2823" t="s">
        <v>29097</v>
      </c>
      <c r="BH2823">
        <v>390271000</v>
      </c>
      <c r="BI2823" t="s">
        <v>111</v>
      </c>
      <c r="BK2823">
        <v>43598</v>
      </c>
      <c r="BN2823" t="s">
        <v>6206</v>
      </c>
      <c r="BO2823" t="s">
        <v>6224</v>
      </c>
      <c r="BP2823">
        <v>43651</v>
      </c>
      <c r="BQ2823">
        <v>5</v>
      </c>
      <c r="BR2823">
        <v>44352</v>
      </c>
      <c r="BS2823">
        <v>0</v>
      </c>
    </row>
    <row r="2824" spans="2:71">
      <c r="B2824" t="s">
        <v>6326</v>
      </c>
      <c r="C2824" t="s">
        <v>6186</v>
      </c>
      <c r="D2824" t="s">
        <v>29103</v>
      </c>
      <c r="E2824" t="s">
        <v>29104</v>
      </c>
      <c r="F2824" t="s">
        <v>116</v>
      </c>
      <c r="G2824" t="s">
        <v>29105</v>
      </c>
      <c r="H2824" t="s">
        <v>116</v>
      </c>
      <c r="J2824">
        <v>42654</v>
      </c>
      <c r="K2824">
        <v>42655</v>
      </c>
      <c r="L2824" t="s">
        <v>6191</v>
      </c>
      <c r="M2824" t="s">
        <v>6330</v>
      </c>
      <c r="N2824" t="s">
        <v>29106</v>
      </c>
      <c r="O2824">
        <v>1255076</v>
      </c>
      <c r="P2824">
        <v>36</v>
      </c>
      <c r="Q2824" t="s">
        <v>8189</v>
      </c>
      <c r="R2824" t="s">
        <v>29107</v>
      </c>
      <c r="T2824" t="s">
        <v>6195</v>
      </c>
      <c r="U2824" t="s">
        <v>6219</v>
      </c>
      <c r="V2824" t="s">
        <v>6256</v>
      </c>
      <c r="W2824" t="s">
        <v>6794</v>
      </c>
      <c r="X2824">
        <v>0</v>
      </c>
      <c r="Y2824">
        <v>2000000</v>
      </c>
      <c r="Z2824">
        <v>143998</v>
      </c>
      <c r="AA2824">
        <v>2143998</v>
      </c>
      <c r="AB2824">
        <v>0</v>
      </c>
      <c r="AC2824">
        <v>0</v>
      </c>
      <c r="AD2824">
        <v>0</v>
      </c>
      <c r="AE2824">
        <v>333333</v>
      </c>
      <c r="AF2824">
        <v>24000</v>
      </c>
      <c r="AG2824">
        <v>357333</v>
      </c>
      <c r="AH2824">
        <v>6</v>
      </c>
      <c r="AJ2824">
        <v>4</v>
      </c>
      <c r="AK2824">
        <v>0.62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0.14399999999999999</v>
      </c>
      <c r="AR2824">
        <v>1.2E-2</v>
      </c>
      <c r="AS2824">
        <v>0.28799999999999998</v>
      </c>
      <c r="AT2824">
        <v>0</v>
      </c>
      <c r="AU2824">
        <v>95</v>
      </c>
      <c r="AW2824" t="s">
        <v>3937</v>
      </c>
      <c r="AX2824" t="s">
        <v>8935</v>
      </c>
      <c r="BA2824" t="s">
        <v>6335</v>
      </c>
      <c r="BB2824" t="s">
        <v>6336</v>
      </c>
      <c r="BC2824" t="s">
        <v>25650</v>
      </c>
      <c r="BD2824" t="s">
        <v>25651</v>
      </c>
      <c r="BH2824">
        <v>5390000</v>
      </c>
      <c r="BI2824" t="s">
        <v>111</v>
      </c>
      <c r="BK2824">
        <v>42655</v>
      </c>
      <c r="BN2824" t="s">
        <v>6206</v>
      </c>
      <c r="BP2824">
        <v>42709</v>
      </c>
      <c r="BQ2824">
        <v>5</v>
      </c>
      <c r="BR2824">
        <v>42860</v>
      </c>
      <c r="BS2824">
        <v>0</v>
      </c>
    </row>
    <row r="2825" spans="2:71">
      <c r="B2825" t="s">
        <v>10273</v>
      </c>
      <c r="C2825" t="s">
        <v>6186</v>
      </c>
      <c r="D2825" t="s">
        <v>29108</v>
      </c>
      <c r="E2825" t="s">
        <v>5416</v>
      </c>
      <c r="F2825" t="s">
        <v>116</v>
      </c>
      <c r="G2825" t="s">
        <v>5414</v>
      </c>
      <c r="H2825" t="s">
        <v>116</v>
      </c>
      <c r="I2825" t="s">
        <v>29109</v>
      </c>
      <c r="J2825">
        <v>44138</v>
      </c>
      <c r="K2825">
        <v>44139</v>
      </c>
      <c r="L2825" t="s">
        <v>6191</v>
      </c>
      <c r="M2825" t="s">
        <v>6192</v>
      </c>
      <c r="N2825">
        <v>241</v>
      </c>
      <c r="O2825">
        <v>1260099</v>
      </c>
      <c r="P2825">
        <v>241</v>
      </c>
      <c r="Q2825" t="s">
        <v>29110</v>
      </c>
      <c r="R2825" t="s">
        <v>29111</v>
      </c>
      <c r="T2825" t="s">
        <v>6195</v>
      </c>
      <c r="U2825" t="s">
        <v>6239</v>
      </c>
      <c r="V2825" t="s">
        <v>6250</v>
      </c>
      <c r="W2825" t="s">
        <v>6249</v>
      </c>
      <c r="X2825">
        <v>0</v>
      </c>
      <c r="Y2825">
        <v>278102500</v>
      </c>
      <c r="Z2825">
        <v>110128536</v>
      </c>
      <c r="AA2825">
        <v>388231036</v>
      </c>
      <c r="AB2825">
        <v>254927296</v>
      </c>
      <c r="AC2825">
        <v>100951158</v>
      </c>
      <c r="AD2825">
        <v>355878454</v>
      </c>
      <c r="AE2825">
        <v>3862534</v>
      </c>
      <c r="AF2825">
        <v>1529563</v>
      </c>
      <c r="AG2825">
        <v>5392097</v>
      </c>
      <c r="AH2825">
        <v>72</v>
      </c>
      <c r="AI2825">
        <v>7</v>
      </c>
      <c r="AJ2825">
        <v>72</v>
      </c>
      <c r="AK2825">
        <v>0.35</v>
      </c>
      <c r="AL2825">
        <v>1200000</v>
      </c>
      <c r="AM2825">
        <v>1000000</v>
      </c>
      <c r="AN2825">
        <v>8.9999999999999993E-3</v>
      </c>
      <c r="AO2825">
        <v>0</v>
      </c>
      <c r="AP2825">
        <v>0</v>
      </c>
      <c r="AQ2825">
        <v>6.6000000000000003E-2</v>
      </c>
      <c r="AR2825">
        <v>5.4999999999999997E-3</v>
      </c>
      <c r="AS2825">
        <v>0.13200000000000001</v>
      </c>
      <c r="AT2825">
        <v>0</v>
      </c>
      <c r="AV2825">
        <v>40021</v>
      </c>
      <c r="AW2825" t="s">
        <v>150</v>
      </c>
      <c r="AX2825">
        <v>212650131</v>
      </c>
      <c r="AY2825" t="s">
        <v>150</v>
      </c>
      <c r="BA2825" t="s">
        <v>6374</v>
      </c>
      <c r="BB2825" t="s">
        <v>6201</v>
      </c>
      <c r="BC2825" t="s">
        <v>6375</v>
      </c>
      <c r="BD2825" t="s">
        <v>21472</v>
      </c>
      <c r="BE2825" t="s">
        <v>19473</v>
      </c>
      <c r="BF2825" t="s">
        <v>29112</v>
      </c>
      <c r="BG2825" t="s">
        <v>29109</v>
      </c>
      <c r="BH2825">
        <v>427850000</v>
      </c>
      <c r="BI2825" t="s">
        <v>111</v>
      </c>
      <c r="BK2825">
        <v>44139</v>
      </c>
      <c r="BN2825" t="s">
        <v>6206</v>
      </c>
      <c r="BO2825" t="s">
        <v>6224</v>
      </c>
      <c r="BP2825">
        <v>44170</v>
      </c>
      <c r="BQ2825">
        <v>5</v>
      </c>
      <c r="BR2825">
        <v>46331</v>
      </c>
      <c r="BS2825">
        <v>0</v>
      </c>
    </row>
    <row r="2826" spans="2:71">
      <c r="B2826" t="s">
        <v>10273</v>
      </c>
      <c r="C2826" t="s">
        <v>6186</v>
      </c>
      <c r="D2826" t="s">
        <v>29113</v>
      </c>
      <c r="E2826" t="s">
        <v>3899</v>
      </c>
      <c r="F2826" t="s">
        <v>116</v>
      </c>
      <c r="G2826" t="s">
        <v>3897</v>
      </c>
      <c r="H2826" t="s">
        <v>116</v>
      </c>
      <c r="I2826" t="s">
        <v>29114</v>
      </c>
      <c r="J2826">
        <v>43796</v>
      </c>
      <c r="K2826">
        <v>43796</v>
      </c>
      <c r="L2826" t="s">
        <v>6191</v>
      </c>
      <c r="M2826" t="s">
        <v>6192</v>
      </c>
      <c r="N2826" t="s">
        <v>29115</v>
      </c>
      <c r="O2826">
        <v>1259264</v>
      </c>
      <c r="P2826">
        <v>1163</v>
      </c>
      <c r="Q2826" t="s">
        <v>29116</v>
      </c>
      <c r="R2826" t="s">
        <v>29117</v>
      </c>
      <c r="T2826" t="s">
        <v>6195</v>
      </c>
      <c r="U2826" t="s">
        <v>6196</v>
      </c>
      <c r="W2826" t="s">
        <v>29118</v>
      </c>
      <c r="X2826">
        <v>0</v>
      </c>
      <c r="Y2826">
        <v>178132500</v>
      </c>
      <c r="Z2826">
        <v>53439720</v>
      </c>
      <c r="AA2826">
        <v>231572220</v>
      </c>
      <c r="AB2826">
        <v>127661625</v>
      </c>
      <c r="AC2826">
        <v>38298466</v>
      </c>
      <c r="AD2826">
        <v>165960091</v>
      </c>
      <c r="AE2826">
        <v>2968875</v>
      </c>
      <c r="AF2826">
        <v>890662</v>
      </c>
      <c r="AG2826">
        <v>3859537</v>
      </c>
      <c r="AH2826">
        <v>60</v>
      </c>
      <c r="AI2826">
        <v>18</v>
      </c>
      <c r="AJ2826">
        <v>60</v>
      </c>
      <c r="AK2826">
        <v>0.5</v>
      </c>
      <c r="AL2826">
        <v>1200000</v>
      </c>
      <c r="AM2826">
        <v>1000000</v>
      </c>
      <c r="AN2826">
        <v>1.9E-2</v>
      </c>
      <c r="AO2826">
        <v>0</v>
      </c>
      <c r="AP2826">
        <v>0</v>
      </c>
      <c r="AQ2826">
        <v>0.06</v>
      </c>
      <c r="AR2826">
        <v>5.0000000000000001E-3</v>
      </c>
      <c r="AS2826">
        <v>0.12</v>
      </c>
      <c r="AT2826">
        <v>0</v>
      </c>
      <c r="AV2826">
        <v>40021</v>
      </c>
      <c r="AW2826" t="s">
        <v>150</v>
      </c>
      <c r="AX2826">
        <v>212650131</v>
      </c>
      <c r="AY2826" t="s">
        <v>150</v>
      </c>
      <c r="BA2826" t="s">
        <v>6374</v>
      </c>
      <c r="BB2826" t="s">
        <v>6610</v>
      </c>
      <c r="BC2826" t="s">
        <v>20105</v>
      </c>
      <c r="BD2826" t="s">
        <v>20105</v>
      </c>
      <c r="BE2826" t="s">
        <v>29119</v>
      </c>
      <c r="BF2826" t="s">
        <v>29120</v>
      </c>
      <c r="BG2826" t="s">
        <v>29114</v>
      </c>
      <c r="BH2826">
        <v>356265000</v>
      </c>
      <c r="BI2826" t="s">
        <v>111</v>
      </c>
      <c r="BK2826">
        <v>43796</v>
      </c>
      <c r="BN2826" t="s">
        <v>6206</v>
      </c>
      <c r="BO2826" t="s">
        <v>6204</v>
      </c>
      <c r="BP2826">
        <v>43835</v>
      </c>
      <c r="BQ2826">
        <v>5</v>
      </c>
      <c r="BR2826">
        <v>45631</v>
      </c>
      <c r="BS2826">
        <v>0</v>
      </c>
    </row>
    <row r="2827" spans="2:71">
      <c r="B2827" t="s">
        <v>14603</v>
      </c>
      <c r="C2827" t="s">
        <v>6186</v>
      </c>
      <c r="D2827" t="s">
        <v>29121</v>
      </c>
      <c r="E2827" t="s">
        <v>28032</v>
      </c>
      <c r="F2827" t="s">
        <v>142</v>
      </c>
      <c r="G2827" t="s">
        <v>29122</v>
      </c>
      <c r="H2827" t="s">
        <v>142</v>
      </c>
      <c r="I2827" t="s">
        <v>29123</v>
      </c>
      <c r="J2827">
        <v>43356</v>
      </c>
      <c r="K2827">
        <v>43357</v>
      </c>
      <c r="L2827" t="s">
        <v>6191</v>
      </c>
      <c r="M2827" t="s">
        <v>16323</v>
      </c>
      <c r="N2827" t="s">
        <v>28035</v>
      </c>
      <c r="O2827">
        <v>1257706</v>
      </c>
      <c r="Q2827" t="s">
        <v>28036</v>
      </c>
      <c r="R2827" t="s">
        <v>28037</v>
      </c>
      <c r="T2827" t="s">
        <v>6195</v>
      </c>
      <c r="U2827" t="s">
        <v>6219</v>
      </c>
      <c r="W2827" t="s">
        <v>28038</v>
      </c>
      <c r="X2827">
        <v>0</v>
      </c>
      <c r="Y2827">
        <v>8920000</v>
      </c>
      <c r="Z2827">
        <v>2890064</v>
      </c>
      <c r="AA2827">
        <v>11810064</v>
      </c>
      <c r="AB2827">
        <v>0</v>
      </c>
      <c r="AC2827">
        <v>0</v>
      </c>
      <c r="AD2827">
        <v>0</v>
      </c>
      <c r="AE2827">
        <v>371666</v>
      </c>
      <c r="AF2827">
        <v>120420</v>
      </c>
      <c r="AG2827">
        <v>492086</v>
      </c>
      <c r="AH2827">
        <v>24</v>
      </c>
      <c r="AJ2827">
        <v>24</v>
      </c>
      <c r="AK2827">
        <v>0.09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0.16200000000000001</v>
      </c>
      <c r="AR2827">
        <v>1.35E-2</v>
      </c>
      <c r="AS2827">
        <v>0.32400000000000001</v>
      </c>
      <c r="AT2827">
        <v>0</v>
      </c>
      <c r="AV2827">
        <v>1256325</v>
      </c>
      <c r="AW2827" t="s">
        <v>1607</v>
      </c>
      <c r="AX2827" t="s">
        <v>12188</v>
      </c>
      <c r="AY2827" t="s">
        <v>1607</v>
      </c>
      <c r="BA2827" t="s">
        <v>6447</v>
      </c>
      <c r="BB2827" t="s">
        <v>9207</v>
      </c>
      <c r="BC2827" t="s">
        <v>7369</v>
      </c>
      <c r="BD2827" t="s">
        <v>16385</v>
      </c>
      <c r="BE2827" t="s">
        <v>6625</v>
      </c>
      <c r="BF2827" t="s">
        <v>29124</v>
      </c>
      <c r="BG2827" t="s">
        <v>29123</v>
      </c>
      <c r="BH2827">
        <v>9850000</v>
      </c>
      <c r="BI2827" t="s">
        <v>111</v>
      </c>
      <c r="BK2827">
        <v>43356</v>
      </c>
      <c r="BN2827" t="s">
        <v>6206</v>
      </c>
      <c r="BO2827" t="s">
        <v>6224</v>
      </c>
      <c r="BP2827">
        <v>43409</v>
      </c>
      <c r="BQ2827">
        <v>5</v>
      </c>
      <c r="BR2827">
        <v>44109</v>
      </c>
      <c r="BS2827">
        <v>0</v>
      </c>
    </row>
    <row r="2828" spans="2:71">
      <c r="B2828" t="s">
        <v>3542</v>
      </c>
      <c r="C2828" t="s">
        <v>6186</v>
      </c>
      <c r="D2828" t="s">
        <v>29125</v>
      </c>
      <c r="E2828" t="s">
        <v>29126</v>
      </c>
      <c r="F2828" t="s">
        <v>142</v>
      </c>
      <c r="G2828" t="s">
        <v>29127</v>
      </c>
      <c r="H2828" t="s">
        <v>142</v>
      </c>
      <c r="I2828" t="s">
        <v>29128</v>
      </c>
      <c r="J2828">
        <v>42279</v>
      </c>
      <c r="K2828">
        <v>42279</v>
      </c>
      <c r="L2828" t="s">
        <v>6191</v>
      </c>
      <c r="M2828" t="s">
        <v>6192</v>
      </c>
      <c r="N2828">
        <v>19861104</v>
      </c>
      <c r="O2828">
        <v>35</v>
      </c>
      <c r="P2828">
        <v>312</v>
      </c>
      <c r="Q2828" t="s">
        <v>6193</v>
      </c>
      <c r="R2828" t="s">
        <v>29129</v>
      </c>
      <c r="S2828" t="s">
        <v>29130</v>
      </c>
      <c r="T2828" t="s">
        <v>6195</v>
      </c>
      <c r="U2828" t="s">
        <v>6269</v>
      </c>
      <c r="V2828" t="s">
        <v>7833</v>
      </c>
      <c r="X2828">
        <v>0</v>
      </c>
      <c r="Y2828">
        <v>94000000</v>
      </c>
      <c r="Z2828">
        <v>0</v>
      </c>
      <c r="AA2828">
        <v>94000000</v>
      </c>
      <c r="AB2828">
        <v>0</v>
      </c>
      <c r="AC2828">
        <v>0</v>
      </c>
      <c r="AD2828">
        <v>0</v>
      </c>
      <c r="AH2828">
        <v>61</v>
      </c>
      <c r="AJ2828">
        <v>61</v>
      </c>
      <c r="AK2828">
        <v>0.5</v>
      </c>
      <c r="AL2828">
        <v>500000</v>
      </c>
      <c r="AM2828">
        <v>1167000</v>
      </c>
      <c r="AN2828">
        <v>0.03</v>
      </c>
      <c r="AP2828" t="s">
        <v>6198</v>
      </c>
      <c r="AQ2828">
        <v>8.2799999999999999E-2</v>
      </c>
      <c r="AR2828">
        <v>6.8999999999999999E-3</v>
      </c>
      <c r="AS2828">
        <v>0</v>
      </c>
      <c r="AT2828">
        <v>0</v>
      </c>
      <c r="AU2828">
        <v>95</v>
      </c>
      <c r="AV2828">
        <v>1257393</v>
      </c>
      <c r="AW2828" t="s">
        <v>109</v>
      </c>
      <c r="AX2828" t="s">
        <v>6199</v>
      </c>
      <c r="AY2828" t="s">
        <v>109</v>
      </c>
      <c r="BA2828" t="s">
        <v>6200</v>
      </c>
      <c r="BB2828" t="s">
        <v>6201</v>
      </c>
      <c r="BC2828" t="s">
        <v>6202</v>
      </c>
      <c r="BD2828" t="s">
        <v>6403</v>
      </c>
      <c r="BE2828" t="s">
        <v>6320</v>
      </c>
      <c r="BF2828" t="s">
        <v>29131</v>
      </c>
      <c r="BG2828" t="s">
        <v>29128</v>
      </c>
      <c r="BH2828">
        <v>47000000</v>
      </c>
      <c r="BI2828" t="s">
        <v>111</v>
      </c>
      <c r="BJ2828">
        <v>42299</v>
      </c>
      <c r="BK2828">
        <v>42604</v>
      </c>
      <c r="BL2828">
        <v>44119</v>
      </c>
      <c r="BN2828" t="s">
        <v>6206</v>
      </c>
      <c r="BO2828" t="s">
        <v>6204</v>
      </c>
      <c r="BP2828">
        <v>42324</v>
      </c>
      <c r="BQ2828">
        <v>16</v>
      </c>
      <c r="BR2828">
        <v>44150</v>
      </c>
      <c r="BS2828">
        <v>0</v>
      </c>
    </row>
    <row r="2829" spans="2:71">
      <c r="B2829" t="s">
        <v>22499</v>
      </c>
      <c r="C2829" t="s">
        <v>6186</v>
      </c>
      <c r="D2829" t="s">
        <v>29132</v>
      </c>
      <c r="E2829" t="s">
        <v>5206</v>
      </c>
      <c r="F2829" t="s">
        <v>116</v>
      </c>
      <c r="G2829" t="s">
        <v>5204</v>
      </c>
      <c r="H2829" t="s">
        <v>116</v>
      </c>
      <c r="I2829" t="s">
        <v>29133</v>
      </c>
      <c r="J2829">
        <v>44096</v>
      </c>
      <c r="K2829">
        <v>44096</v>
      </c>
      <c r="L2829" t="s">
        <v>6191</v>
      </c>
      <c r="M2829" t="s">
        <v>16323</v>
      </c>
      <c r="N2829" t="s">
        <v>29134</v>
      </c>
      <c r="O2829">
        <v>1260000</v>
      </c>
      <c r="P2829">
        <v>1030040268</v>
      </c>
      <c r="Q2829" t="s">
        <v>14822</v>
      </c>
      <c r="R2829" t="s">
        <v>29135</v>
      </c>
      <c r="T2829" t="s">
        <v>6195</v>
      </c>
      <c r="U2829" t="s">
        <v>6296</v>
      </c>
      <c r="V2829" t="s">
        <v>7778</v>
      </c>
      <c r="W2829" t="s">
        <v>7158</v>
      </c>
      <c r="X2829">
        <v>0</v>
      </c>
      <c r="Y2829">
        <v>5440000</v>
      </c>
      <c r="Z2829">
        <v>913920</v>
      </c>
      <c r="AA2829">
        <v>6353920</v>
      </c>
      <c r="AB2829">
        <v>2266669</v>
      </c>
      <c r="AC2829">
        <v>380800</v>
      </c>
      <c r="AD2829">
        <v>2647469</v>
      </c>
      <c r="AE2829">
        <v>453333</v>
      </c>
      <c r="AF2829">
        <v>76160</v>
      </c>
      <c r="AG2829">
        <v>529493</v>
      </c>
      <c r="AH2829">
        <v>12</v>
      </c>
      <c r="AI2829">
        <v>8</v>
      </c>
      <c r="AJ2829">
        <v>12</v>
      </c>
      <c r="AK2829">
        <v>0.5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0.16800000000000001</v>
      </c>
      <c r="AR2829">
        <v>1.4E-2</v>
      </c>
      <c r="AS2829">
        <v>0.33600000000000002</v>
      </c>
      <c r="AT2829">
        <v>0</v>
      </c>
      <c r="AV2829">
        <v>1256325</v>
      </c>
      <c r="AW2829" t="s">
        <v>1607</v>
      </c>
      <c r="AX2829" t="s">
        <v>12188</v>
      </c>
      <c r="AY2829" t="s">
        <v>1607</v>
      </c>
      <c r="BA2829" t="s">
        <v>6447</v>
      </c>
      <c r="BB2829" t="s">
        <v>9207</v>
      </c>
      <c r="BC2829" t="s">
        <v>7369</v>
      </c>
      <c r="BD2829" t="s">
        <v>16385</v>
      </c>
      <c r="BE2829" t="s">
        <v>9082</v>
      </c>
      <c r="BF2829" t="s">
        <v>29136</v>
      </c>
      <c r="BG2829" t="s">
        <v>29133</v>
      </c>
      <c r="BH2829">
        <v>10880000</v>
      </c>
      <c r="BI2829" t="s">
        <v>111</v>
      </c>
      <c r="BK2829">
        <v>44096</v>
      </c>
      <c r="BN2829" t="s">
        <v>6206</v>
      </c>
      <c r="BO2829" t="s">
        <v>6224</v>
      </c>
      <c r="BP2829">
        <v>44140</v>
      </c>
      <c r="BQ2829">
        <v>5</v>
      </c>
      <c r="BR2829">
        <v>44474</v>
      </c>
      <c r="BS2829">
        <v>0</v>
      </c>
    </row>
    <row r="2830" spans="2:71">
      <c r="B2830" t="s">
        <v>2170</v>
      </c>
      <c r="C2830" t="s">
        <v>6186</v>
      </c>
      <c r="D2830" t="s">
        <v>29137</v>
      </c>
      <c r="E2830" t="s">
        <v>5759</v>
      </c>
      <c r="F2830" t="s">
        <v>142</v>
      </c>
      <c r="G2830" t="s">
        <v>5757</v>
      </c>
      <c r="H2830" t="s">
        <v>142</v>
      </c>
      <c r="I2830" t="s">
        <v>29138</v>
      </c>
      <c r="J2830">
        <v>44202</v>
      </c>
      <c r="K2830">
        <v>44208</v>
      </c>
      <c r="L2830" t="s">
        <v>6191</v>
      </c>
      <c r="M2830" t="s">
        <v>8526</v>
      </c>
      <c r="N2830">
        <v>856080119840508</v>
      </c>
      <c r="O2830">
        <v>1260259</v>
      </c>
      <c r="P2830">
        <v>968</v>
      </c>
      <c r="Q2830" t="s">
        <v>29139</v>
      </c>
      <c r="R2830" t="s">
        <v>29140</v>
      </c>
      <c r="T2830" t="s">
        <v>7464</v>
      </c>
      <c r="U2830" t="s">
        <v>7812</v>
      </c>
      <c r="W2830" t="s">
        <v>29141</v>
      </c>
      <c r="X2830">
        <v>0</v>
      </c>
      <c r="Y2830">
        <v>317750000</v>
      </c>
      <c r="Z2830">
        <v>78929100</v>
      </c>
      <c r="AA2830">
        <v>396679100</v>
      </c>
      <c r="AB2830">
        <v>291270836</v>
      </c>
      <c r="AC2830">
        <v>72351675</v>
      </c>
      <c r="AD2830">
        <v>363622511</v>
      </c>
      <c r="AE2830">
        <v>8826388</v>
      </c>
      <c r="AF2830">
        <v>2192475</v>
      </c>
      <c r="AG2830">
        <v>11018863</v>
      </c>
      <c r="AH2830">
        <v>36</v>
      </c>
      <c r="AI2830">
        <v>4</v>
      </c>
      <c r="AJ2830">
        <v>36</v>
      </c>
      <c r="AK2830">
        <v>0.5</v>
      </c>
      <c r="AL2830">
        <v>1350000</v>
      </c>
      <c r="AM2830">
        <v>1400000</v>
      </c>
      <c r="AN2830">
        <v>1.7999999999999999E-2</v>
      </c>
      <c r="AO2830">
        <v>0</v>
      </c>
      <c r="AP2830">
        <v>0</v>
      </c>
      <c r="AQ2830">
        <v>8.2799999999999999E-2</v>
      </c>
      <c r="AR2830">
        <v>6.8999999999999999E-3</v>
      </c>
      <c r="AS2830">
        <v>0.16600000000000001</v>
      </c>
      <c r="AT2830">
        <v>0</v>
      </c>
      <c r="AV2830">
        <v>1255448</v>
      </c>
      <c r="AW2830" t="s">
        <v>197</v>
      </c>
      <c r="AX2830" t="s">
        <v>6362</v>
      </c>
      <c r="AY2830" t="s">
        <v>197</v>
      </c>
      <c r="BA2830" t="s">
        <v>29142</v>
      </c>
      <c r="BB2830" t="s">
        <v>23037</v>
      </c>
      <c r="BC2830" t="s">
        <v>29143</v>
      </c>
      <c r="BD2830" t="s">
        <v>29144</v>
      </c>
      <c r="BE2830" t="s">
        <v>8382</v>
      </c>
      <c r="BF2830" t="s">
        <v>29145</v>
      </c>
      <c r="BG2830" t="s">
        <v>29138</v>
      </c>
      <c r="BH2830">
        <v>635500000</v>
      </c>
      <c r="BI2830" t="s">
        <v>111</v>
      </c>
      <c r="BK2830">
        <v>44208</v>
      </c>
      <c r="BN2830" t="s">
        <v>6206</v>
      </c>
      <c r="BO2830" t="s">
        <v>6204</v>
      </c>
      <c r="BP2830">
        <v>44260</v>
      </c>
      <c r="BQ2830">
        <v>5</v>
      </c>
      <c r="BR2830">
        <v>45327</v>
      </c>
      <c r="BS2830">
        <v>0</v>
      </c>
    </row>
    <row r="2831" spans="2:71">
      <c r="B2831" t="s">
        <v>2170</v>
      </c>
      <c r="C2831" t="s">
        <v>6186</v>
      </c>
      <c r="D2831" t="s">
        <v>29146</v>
      </c>
      <c r="E2831" t="s">
        <v>5177</v>
      </c>
      <c r="F2831" t="s">
        <v>142</v>
      </c>
      <c r="G2831" t="s">
        <v>5175</v>
      </c>
      <c r="H2831" t="s">
        <v>142</v>
      </c>
      <c r="I2831" t="s">
        <v>29147</v>
      </c>
      <c r="J2831">
        <v>44091</v>
      </c>
      <c r="K2831">
        <v>44092</v>
      </c>
      <c r="L2831" t="s">
        <v>6191</v>
      </c>
      <c r="M2831" t="s">
        <v>9884</v>
      </c>
      <c r="N2831" t="s">
        <v>25385</v>
      </c>
      <c r="O2831">
        <v>1259987</v>
      </c>
      <c r="Q2831" t="s">
        <v>5177</v>
      </c>
      <c r="R2831" t="s">
        <v>25386</v>
      </c>
      <c r="T2831" t="s">
        <v>6195</v>
      </c>
      <c r="U2831" t="s">
        <v>6269</v>
      </c>
      <c r="W2831" t="s">
        <v>25387</v>
      </c>
      <c r="X2831">
        <v>0</v>
      </c>
      <c r="Y2831">
        <v>252996660</v>
      </c>
      <c r="Z2831">
        <v>83488860</v>
      </c>
      <c r="AA2831">
        <v>336485520</v>
      </c>
      <c r="AB2831">
        <v>223480383</v>
      </c>
      <c r="AC2831">
        <v>73748493</v>
      </c>
      <c r="AD2831">
        <v>297228876</v>
      </c>
      <c r="AE2831">
        <v>4216611</v>
      </c>
      <c r="AF2831">
        <v>1391481</v>
      </c>
      <c r="AG2831">
        <v>5608092</v>
      </c>
      <c r="AH2831">
        <v>60</v>
      </c>
      <c r="AI2831">
        <v>8</v>
      </c>
      <c r="AJ2831">
        <v>60</v>
      </c>
      <c r="AK2831">
        <v>0.3</v>
      </c>
      <c r="AL2831">
        <v>1200000</v>
      </c>
      <c r="AM2831">
        <v>1400000</v>
      </c>
      <c r="AN2831">
        <v>1.7000000000000001E-2</v>
      </c>
      <c r="AO2831">
        <v>0</v>
      </c>
      <c r="AP2831">
        <v>0</v>
      </c>
      <c r="AQ2831">
        <v>6.6000000000000003E-2</v>
      </c>
      <c r="AR2831">
        <v>5.4999999999999997E-3</v>
      </c>
      <c r="AS2831">
        <v>0.13200000000000001</v>
      </c>
      <c r="AT2831">
        <v>0</v>
      </c>
      <c r="AV2831">
        <v>40010</v>
      </c>
      <c r="AW2831" t="s">
        <v>189</v>
      </c>
      <c r="AX2831">
        <v>21213705</v>
      </c>
      <c r="AY2831" t="s">
        <v>189</v>
      </c>
      <c r="BA2831" t="s">
        <v>6273</v>
      </c>
      <c r="BB2831" t="s">
        <v>18729</v>
      </c>
      <c r="BC2831" t="s">
        <v>6274</v>
      </c>
      <c r="BD2831" t="s">
        <v>25388</v>
      </c>
      <c r="BE2831" t="s">
        <v>8382</v>
      </c>
      <c r="BF2831" t="s">
        <v>29148</v>
      </c>
      <c r="BG2831" t="s">
        <v>29147</v>
      </c>
      <c r="BH2831">
        <v>361423800</v>
      </c>
      <c r="BI2831" t="s">
        <v>111</v>
      </c>
      <c r="BK2831">
        <v>44092</v>
      </c>
      <c r="BN2831" t="s">
        <v>6206</v>
      </c>
      <c r="BO2831" t="s">
        <v>6204</v>
      </c>
      <c r="BP2831">
        <v>44140</v>
      </c>
      <c r="BQ2831">
        <v>5</v>
      </c>
      <c r="BR2831">
        <v>45935</v>
      </c>
      <c r="BS2831">
        <v>0</v>
      </c>
    </row>
    <row r="2832" spans="2:71">
      <c r="B2832" t="s">
        <v>22832</v>
      </c>
      <c r="C2832" t="s">
        <v>6186</v>
      </c>
      <c r="D2832" t="s">
        <v>29149</v>
      </c>
      <c r="E2832" t="s">
        <v>5209</v>
      </c>
      <c r="F2832" t="s">
        <v>142</v>
      </c>
      <c r="G2832" t="s">
        <v>5207</v>
      </c>
      <c r="H2832" t="s">
        <v>142</v>
      </c>
      <c r="I2832" t="s">
        <v>29150</v>
      </c>
      <c r="J2832">
        <v>44096</v>
      </c>
      <c r="K2832">
        <v>44098</v>
      </c>
      <c r="L2832" t="s">
        <v>6191</v>
      </c>
      <c r="M2832" t="s">
        <v>8526</v>
      </c>
      <c r="N2832" t="s">
        <v>29151</v>
      </c>
      <c r="O2832">
        <v>1260001</v>
      </c>
      <c r="P2832">
        <v>187</v>
      </c>
      <c r="Q2832" t="s">
        <v>29152</v>
      </c>
      <c r="R2832" t="s">
        <v>29153</v>
      </c>
      <c r="T2832" t="s">
        <v>6195</v>
      </c>
      <c r="U2832" t="s">
        <v>6196</v>
      </c>
      <c r="W2832" t="s">
        <v>29154</v>
      </c>
      <c r="X2832">
        <v>0</v>
      </c>
      <c r="Y2832">
        <v>119160000</v>
      </c>
      <c r="Z2832">
        <v>22592736</v>
      </c>
      <c r="AA2832">
        <v>141752736</v>
      </c>
      <c r="AB2832">
        <v>84405000</v>
      </c>
      <c r="AC2832">
        <v>16003188</v>
      </c>
      <c r="AD2832">
        <v>100408188</v>
      </c>
      <c r="AE2832">
        <v>4965000</v>
      </c>
      <c r="AF2832">
        <v>941364</v>
      </c>
      <c r="AG2832">
        <v>5906364</v>
      </c>
      <c r="AH2832">
        <v>24</v>
      </c>
      <c r="AI2832">
        <v>8</v>
      </c>
      <c r="AJ2832">
        <v>24</v>
      </c>
      <c r="AK2832">
        <v>0.45</v>
      </c>
      <c r="AL2832">
        <v>1350000</v>
      </c>
      <c r="AM2832">
        <v>1400000</v>
      </c>
      <c r="AN2832">
        <v>6.2E-2</v>
      </c>
      <c r="AO2832">
        <v>0</v>
      </c>
      <c r="AP2832">
        <v>0</v>
      </c>
      <c r="AQ2832">
        <v>9.4799999999999995E-2</v>
      </c>
      <c r="AR2832">
        <v>7.9000000000000008E-3</v>
      </c>
      <c r="AS2832">
        <v>0.19</v>
      </c>
      <c r="AT2832">
        <v>0</v>
      </c>
      <c r="AV2832">
        <v>40010</v>
      </c>
      <c r="AW2832" t="s">
        <v>189</v>
      </c>
      <c r="AX2832">
        <v>21213705</v>
      </c>
      <c r="AY2832" t="s">
        <v>189</v>
      </c>
      <c r="BA2832" t="s">
        <v>6273</v>
      </c>
      <c r="BC2832" t="s">
        <v>20988</v>
      </c>
      <c r="BD2832" t="s">
        <v>20988</v>
      </c>
      <c r="BE2832" t="s">
        <v>8382</v>
      </c>
      <c r="BF2832" t="s">
        <v>29155</v>
      </c>
      <c r="BG2832" t="s">
        <v>29150</v>
      </c>
      <c r="BH2832">
        <v>218460000</v>
      </c>
      <c r="BI2832" t="s">
        <v>111</v>
      </c>
      <c r="BK2832">
        <v>44098</v>
      </c>
      <c r="BN2832" t="s">
        <v>6206</v>
      </c>
      <c r="BO2832" t="s">
        <v>6204</v>
      </c>
      <c r="BP2832">
        <v>44140</v>
      </c>
      <c r="BQ2832">
        <v>5</v>
      </c>
      <c r="BR2832">
        <v>44839</v>
      </c>
      <c r="BS2832">
        <v>0</v>
      </c>
    </row>
    <row r="2833" spans="2:71">
      <c r="B2833" t="s">
        <v>6213</v>
      </c>
      <c r="C2833" t="s">
        <v>6186</v>
      </c>
      <c r="D2833" t="s">
        <v>29156</v>
      </c>
      <c r="E2833" t="s">
        <v>6213</v>
      </c>
      <c r="F2833" t="s">
        <v>142</v>
      </c>
      <c r="G2833" t="s">
        <v>29157</v>
      </c>
      <c r="H2833" t="s">
        <v>142</v>
      </c>
      <c r="J2833">
        <v>42783</v>
      </c>
      <c r="K2833">
        <v>42783</v>
      </c>
      <c r="L2833" t="s">
        <v>6191</v>
      </c>
      <c r="M2833" t="s">
        <v>6330</v>
      </c>
      <c r="N2833" t="s">
        <v>28299</v>
      </c>
      <c r="O2833">
        <v>1255597</v>
      </c>
      <c r="P2833">
        <v>602</v>
      </c>
      <c r="Q2833" t="s">
        <v>6645</v>
      </c>
      <c r="R2833" t="s">
        <v>25995</v>
      </c>
      <c r="T2833" t="s">
        <v>6195</v>
      </c>
      <c r="U2833" t="s">
        <v>6230</v>
      </c>
      <c r="W2833" t="s">
        <v>21796</v>
      </c>
      <c r="X2833">
        <v>0</v>
      </c>
      <c r="Y2833">
        <v>5000000</v>
      </c>
      <c r="Z2833">
        <v>599992</v>
      </c>
      <c r="AA2833">
        <v>5599992</v>
      </c>
      <c r="AB2833">
        <v>0</v>
      </c>
      <c r="AC2833">
        <v>0</v>
      </c>
      <c r="AD2833">
        <v>0</v>
      </c>
      <c r="AE2833">
        <v>416666</v>
      </c>
      <c r="AF2833">
        <v>50000</v>
      </c>
      <c r="AG2833">
        <v>466666</v>
      </c>
      <c r="AH2833">
        <v>12</v>
      </c>
      <c r="AJ2833">
        <v>12</v>
      </c>
      <c r="AK2833">
        <v>0.4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0.12</v>
      </c>
      <c r="AR2833">
        <v>0.01</v>
      </c>
      <c r="AS2833">
        <v>0.24</v>
      </c>
      <c r="AT2833">
        <v>0</v>
      </c>
      <c r="AV2833">
        <v>1254943</v>
      </c>
      <c r="AW2833" t="s">
        <v>3937</v>
      </c>
      <c r="AX2833" t="s">
        <v>8935</v>
      </c>
      <c r="AY2833" t="s">
        <v>3937</v>
      </c>
      <c r="BA2833" t="s">
        <v>8944</v>
      </c>
      <c r="BC2833" t="s">
        <v>9705</v>
      </c>
      <c r="BD2833" t="s">
        <v>9706</v>
      </c>
      <c r="BH2833">
        <v>8390000</v>
      </c>
      <c r="BI2833" t="s">
        <v>111</v>
      </c>
      <c r="BK2833">
        <v>42783</v>
      </c>
      <c r="BN2833" t="s">
        <v>6206</v>
      </c>
      <c r="BP2833">
        <v>42828</v>
      </c>
      <c r="BQ2833">
        <v>3</v>
      </c>
      <c r="BR2833">
        <v>43162</v>
      </c>
      <c r="BS2833">
        <v>0</v>
      </c>
    </row>
    <row r="2834" spans="2:71">
      <c r="B2834" t="s">
        <v>10273</v>
      </c>
      <c r="C2834" t="s">
        <v>6186</v>
      </c>
      <c r="D2834" t="s">
        <v>29158</v>
      </c>
      <c r="E2834" t="s">
        <v>3351</v>
      </c>
      <c r="F2834" t="s">
        <v>116</v>
      </c>
      <c r="G2834" t="s">
        <v>3349</v>
      </c>
      <c r="H2834" t="s">
        <v>116</v>
      </c>
      <c r="I2834" t="s">
        <v>29159</v>
      </c>
      <c r="J2834">
        <v>43672</v>
      </c>
      <c r="K2834">
        <v>43685</v>
      </c>
      <c r="L2834" t="s">
        <v>6191</v>
      </c>
      <c r="M2834" t="s">
        <v>6192</v>
      </c>
      <c r="N2834" t="s">
        <v>29160</v>
      </c>
      <c r="O2834">
        <v>1258885</v>
      </c>
      <c r="P2834">
        <v>34</v>
      </c>
      <c r="Q2834" t="s">
        <v>29161</v>
      </c>
      <c r="R2834" t="s">
        <v>29162</v>
      </c>
      <c r="S2834" t="s">
        <v>29163</v>
      </c>
      <c r="T2834" t="s">
        <v>6195</v>
      </c>
      <c r="U2834" t="s">
        <v>6296</v>
      </c>
      <c r="V2834" t="s">
        <v>9321</v>
      </c>
      <c r="W2834" t="s">
        <v>6647</v>
      </c>
      <c r="X2834">
        <v>0</v>
      </c>
      <c r="Y2834">
        <v>212733500</v>
      </c>
      <c r="Z2834">
        <v>56161588</v>
      </c>
      <c r="AA2834">
        <v>268895088</v>
      </c>
      <c r="AB2834">
        <v>119662613</v>
      </c>
      <c r="AC2834">
        <v>31590874</v>
      </c>
      <c r="AD2834">
        <v>151253487</v>
      </c>
      <c r="AE2834">
        <v>4431947</v>
      </c>
      <c r="AF2834">
        <v>1170034</v>
      </c>
      <c r="AG2834">
        <v>5601981</v>
      </c>
      <c r="AH2834">
        <v>48</v>
      </c>
      <c r="AI2834">
        <v>22</v>
      </c>
      <c r="AJ2834">
        <v>48</v>
      </c>
      <c r="AK2834">
        <v>0.5</v>
      </c>
      <c r="AL2834">
        <v>1200000</v>
      </c>
      <c r="AM2834">
        <v>1000000</v>
      </c>
      <c r="AN2834">
        <v>1.7999999999999999E-2</v>
      </c>
      <c r="AO2834">
        <v>0</v>
      </c>
      <c r="AP2834">
        <v>0</v>
      </c>
      <c r="AQ2834">
        <v>6.6000000000000003E-2</v>
      </c>
      <c r="AR2834">
        <v>5.4999999999999997E-3</v>
      </c>
      <c r="AS2834">
        <v>0.13200000000000001</v>
      </c>
      <c r="AT2834">
        <v>0</v>
      </c>
      <c r="AV2834">
        <v>40021</v>
      </c>
      <c r="AW2834" t="s">
        <v>150</v>
      </c>
      <c r="AX2834">
        <v>212650131</v>
      </c>
      <c r="AY2834" t="s">
        <v>150</v>
      </c>
      <c r="BA2834" t="s">
        <v>6374</v>
      </c>
      <c r="BB2834" t="s">
        <v>6201</v>
      </c>
      <c r="BC2834" t="s">
        <v>21068</v>
      </c>
      <c r="BD2834" t="s">
        <v>27652</v>
      </c>
      <c r="BE2834" t="s">
        <v>8382</v>
      </c>
      <c r="BF2834" t="s">
        <v>29164</v>
      </c>
      <c r="BG2834" t="s">
        <v>29159</v>
      </c>
      <c r="BH2834">
        <v>425467000</v>
      </c>
      <c r="BI2834" t="s">
        <v>111</v>
      </c>
      <c r="BK2834">
        <v>43685</v>
      </c>
      <c r="BN2834" t="s">
        <v>6206</v>
      </c>
      <c r="BO2834" t="s">
        <v>6224</v>
      </c>
      <c r="BP2834">
        <v>43713</v>
      </c>
      <c r="BQ2834">
        <v>5</v>
      </c>
      <c r="BR2834">
        <v>45143</v>
      </c>
      <c r="BS2834">
        <v>0</v>
      </c>
    </row>
    <row r="2835" spans="2:71">
      <c r="B2835" t="s">
        <v>14603</v>
      </c>
      <c r="C2835" t="s">
        <v>6186</v>
      </c>
      <c r="D2835" t="s">
        <v>29165</v>
      </c>
      <c r="E2835" t="s">
        <v>3505</v>
      </c>
      <c r="F2835" t="s">
        <v>142</v>
      </c>
      <c r="G2835" t="s">
        <v>3503</v>
      </c>
      <c r="H2835" t="s">
        <v>142</v>
      </c>
      <c r="I2835" t="s">
        <v>29166</v>
      </c>
      <c r="J2835">
        <v>43700</v>
      </c>
      <c r="K2835">
        <v>43710</v>
      </c>
      <c r="L2835" t="s">
        <v>6191</v>
      </c>
      <c r="M2835" t="s">
        <v>6192</v>
      </c>
      <c r="N2835" t="s">
        <v>29167</v>
      </c>
      <c r="O2835">
        <v>1258969</v>
      </c>
      <c r="P2835">
        <v>325</v>
      </c>
      <c r="Q2835" t="s">
        <v>29168</v>
      </c>
      <c r="R2835" t="s">
        <v>29169</v>
      </c>
      <c r="S2835" t="s">
        <v>29170</v>
      </c>
      <c r="T2835" t="s">
        <v>6195</v>
      </c>
      <c r="U2835" t="s">
        <v>6296</v>
      </c>
      <c r="V2835" t="s">
        <v>9283</v>
      </c>
      <c r="W2835" t="s">
        <v>8033</v>
      </c>
      <c r="X2835">
        <v>0</v>
      </c>
      <c r="Y2835">
        <v>127232000</v>
      </c>
      <c r="Z2835">
        <v>38169580</v>
      </c>
      <c r="AA2835">
        <v>165401580</v>
      </c>
      <c r="AB2835">
        <v>84821340</v>
      </c>
      <c r="AC2835">
        <v>25446380</v>
      </c>
      <c r="AD2835">
        <v>110267720</v>
      </c>
      <c r="AE2835">
        <v>2120533</v>
      </c>
      <c r="AF2835">
        <v>636160</v>
      </c>
      <c r="AG2835">
        <v>2756693</v>
      </c>
      <c r="AH2835">
        <v>60</v>
      </c>
      <c r="AI2835">
        <v>21</v>
      </c>
      <c r="AJ2835">
        <v>60</v>
      </c>
      <c r="AK2835">
        <v>0.6</v>
      </c>
      <c r="AL2835">
        <v>1200000</v>
      </c>
      <c r="AM2835">
        <v>0</v>
      </c>
      <c r="AN2835">
        <v>0</v>
      </c>
      <c r="AO2835">
        <v>0</v>
      </c>
      <c r="AP2835">
        <v>0</v>
      </c>
      <c r="AQ2835">
        <v>0.06</v>
      </c>
      <c r="AR2835">
        <v>5.0000000000000001E-3</v>
      </c>
      <c r="AS2835">
        <v>0.12</v>
      </c>
      <c r="AT2835">
        <v>0</v>
      </c>
      <c r="AV2835">
        <v>1257393</v>
      </c>
      <c r="AW2835" t="s">
        <v>109</v>
      </c>
      <c r="AX2835" t="s">
        <v>6199</v>
      </c>
      <c r="AY2835" t="s">
        <v>109</v>
      </c>
      <c r="BA2835" t="s">
        <v>6200</v>
      </c>
      <c r="BB2835" t="s">
        <v>6610</v>
      </c>
      <c r="BC2835" t="s">
        <v>19737</v>
      </c>
      <c r="BD2835" t="s">
        <v>19738</v>
      </c>
      <c r="BE2835" t="s">
        <v>29171</v>
      </c>
      <c r="BF2835" t="s">
        <v>29172</v>
      </c>
      <c r="BG2835" t="s">
        <v>29166</v>
      </c>
      <c r="BH2835">
        <v>318080000</v>
      </c>
      <c r="BI2835" t="s">
        <v>111</v>
      </c>
      <c r="BK2835">
        <v>43707</v>
      </c>
      <c r="BN2835" t="s">
        <v>6206</v>
      </c>
      <c r="BO2835" t="s">
        <v>6224</v>
      </c>
      <c r="BP2835">
        <v>43743</v>
      </c>
      <c r="BQ2835">
        <v>5</v>
      </c>
      <c r="BR2835">
        <v>45540</v>
      </c>
      <c r="BS2835">
        <v>0</v>
      </c>
    </row>
    <row r="2836" spans="2:71">
      <c r="B2836" t="s">
        <v>2170</v>
      </c>
      <c r="C2836" t="s">
        <v>6186</v>
      </c>
      <c r="D2836" t="s">
        <v>29173</v>
      </c>
      <c r="E2836" t="s">
        <v>29174</v>
      </c>
      <c r="F2836" t="s">
        <v>116</v>
      </c>
      <c r="G2836" t="s">
        <v>29175</v>
      </c>
      <c r="H2836" t="s">
        <v>116</v>
      </c>
      <c r="J2836">
        <v>42654</v>
      </c>
      <c r="K2836">
        <v>42655</v>
      </c>
      <c r="L2836" t="s">
        <v>6191</v>
      </c>
      <c r="M2836" t="s">
        <v>6330</v>
      </c>
      <c r="N2836" t="s">
        <v>29176</v>
      </c>
      <c r="O2836">
        <v>1255070</v>
      </c>
      <c r="P2836">
        <v>67</v>
      </c>
      <c r="Q2836" t="s">
        <v>6237</v>
      </c>
      <c r="R2836" t="s">
        <v>29177</v>
      </c>
      <c r="T2836" t="s">
        <v>6195</v>
      </c>
      <c r="U2836" t="s">
        <v>6230</v>
      </c>
      <c r="V2836" t="s">
        <v>14286</v>
      </c>
      <c r="W2836" t="s">
        <v>29178</v>
      </c>
      <c r="X2836">
        <v>0</v>
      </c>
      <c r="Y2836">
        <v>7623000</v>
      </c>
      <c r="Z2836">
        <v>3091872</v>
      </c>
      <c r="AA2836">
        <v>10714872</v>
      </c>
      <c r="AB2836">
        <v>0</v>
      </c>
      <c r="AC2836">
        <v>0</v>
      </c>
      <c r="AD2836">
        <v>0</v>
      </c>
      <c r="AE2836">
        <v>317625</v>
      </c>
      <c r="AF2836">
        <v>128828</v>
      </c>
      <c r="AG2836">
        <v>446453</v>
      </c>
      <c r="AH2836">
        <v>24</v>
      </c>
      <c r="AJ2836">
        <v>24</v>
      </c>
      <c r="AK2836">
        <v>0.1</v>
      </c>
      <c r="AL2836">
        <v>0</v>
      </c>
      <c r="AM2836">
        <v>76230</v>
      </c>
      <c r="AN2836">
        <v>0.01</v>
      </c>
      <c r="AO2836">
        <v>0</v>
      </c>
      <c r="AP2836">
        <v>0</v>
      </c>
      <c r="AQ2836">
        <v>0.20280000000000001</v>
      </c>
      <c r="AR2836">
        <v>1.6899999999999998E-2</v>
      </c>
      <c r="AS2836">
        <v>0.40600000000000003</v>
      </c>
      <c r="AT2836">
        <v>0</v>
      </c>
      <c r="AU2836">
        <v>95</v>
      </c>
      <c r="AW2836" t="s">
        <v>26037</v>
      </c>
      <c r="AX2836" t="s">
        <v>26038</v>
      </c>
      <c r="BA2836" t="s">
        <v>8608</v>
      </c>
      <c r="BB2836" t="s">
        <v>8609</v>
      </c>
      <c r="BC2836" t="s">
        <v>8610</v>
      </c>
      <c r="BD2836" t="s">
        <v>8611</v>
      </c>
      <c r="BH2836">
        <v>8470000</v>
      </c>
      <c r="BI2836" t="s">
        <v>111</v>
      </c>
      <c r="BK2836">
        <v>42655</v>
      </c>
      <c r="BN2836" t="s">
        <v>6206</v>
      </c>
      <c r="BP2836">
        <v>42709</v>
      </c>
      <c r="BQ2836">
        <v>5</v>
      </c>
      <c r="BR2836">
        <v>43409</v>
      </c>
      <c r="BS2836">
        <v>0</v>
      </c>
    </row>
    <row r="2837" spans="2:71">
      <c r="B2837" t="s">
        <v>10273</v>
      </c>
      <c r="C2837" t="s">
        <v>6186</v>
      </c>
      <c r="D2837" t="s">
        <v>29179</v>
      </c>
      <c r="E2837" t="s">
        <v>4597</v>
      </c>
      <c r="F2837" t="s">
        <v>142</v>
      </c>
      <c r="G2837" t="s">
        <v>4595</v>
      </c>
      <c r="H2837" t="s">
        <v>142</v>
      </c>
      <c r="I2837" t="s">
        <v>29180</v>
      </c>
      <c r="J2837">
        <v>43970</v>
      </c>
      <c r="K2837">
        <v>43976</v>
      </c>
      <c r="L2837" t="s">
        <v>6191</v>
      </c>
      <c r="M2837" t="s">
        <v>6192</v>
      </c>
      <c r="N2837" t="s">
        <v>29181</v>
      </c>
      <c r="O2837">
        <v>1259668</v>
      </c>
      <c r="P2837">
        <v>171</v>
      </c>
      <c r="Q2837" t="s">
        <v>23218</v>
      </c>
      <c r="R2837" t="s">
        <v>29182</v>
      </c>
      <c r="S2837" t="s">
        <v>29183</v>
      </c>
      <c r="T2837" t="s">
        <v>7613</v>
      </c>
      <c r="U2837" t="s">
        <v>25539</v>
      </c>
      <c r="W2837" t="s">
        <v>29184</v>
      </c>
      <c r="X2837">
        <v>0</v>
      </c>
      <c r="Y2837">
        <v>44252000</v>
      </c>
      <c r="Z2837">
        <v>14072080</v>
      </c>
      <c r="AA2837">
        <v>58324080</v>
      </c>
      <c r="AB2837">
        <v>36889432</v>
      </c>
      <c r="AC2837">
        <v>11726730</v>
      </c>
      <c r="AD2837">
        <v>48616162</v>
      </c>
      <c r="AE2837">
        <v>737533</v>
      </c>
      <c r="AF2837">
        <v>234535</v>
      </c>
      <c r="AG2837">
        <v>972068</v>
      </c>
      <c r="AH2837">
        <v>60</v>
      </c>
      <c r="AI2837">
        <v>10</v>
      </c>
      <c r="AJ2837">
        <v>60</v>
      </c>
      <c r="AK2837">
        <v>0.5</v>
      </c>
      <c r="AL2837">
        <v>1000000</v>
      </c>
      <c r="AM2837">
        <v>492522</v>
      </c>
      <c r="AN2837">
        <v>3.5000000000000003E-2</v>
      </c>
      <c r="AO2837">
        <v>0</v>
      </c>
      <c r="AP2837">
        <v>0</v>
      </c>
      <c r="AQ2837">
        <v>6.3600000000000004E-2</v>
      </c>
      <c r="AR2837">
        <v>5.3E-3</v>
      </c>
      <c r="AS2837">
        <v>0.127</v>
      </c>
      <c r="AT2837">
        <v>1033494</v>
      </c>
      <c r="AV2837">
        <v>1256650</v>
      </c>
      <c r="AW2837" t="s">
        <v>251</v>
      </c>
      <c r="AX2837" t="s">
        <v>6671</v>
      </c>
      <c r="AY2837" t="s">
        <v>251</v>
      </c>
      <c r="BA2837" t="s">
        <v>6672</v>
      </c>
      <c r="BC2837" t="s">
        <v>19825</v>
      </c>
      <c r="BD2837" t="s">
        <v>19825</v>
      </c>
      <c r="BE2837" t="s">
        <v>8382</v>
      </c>
      <c r="BF2837" t="s">
        <v>29185</v>
      </c>
      <c r="BG2837" t="s">
        <v>29180</v>
      </c>
      <c r="BH2837">
        <v>88504000</v>
      </c>
      <c r="BI2837" t="s">
        <v>111</v>
      </c>
      <c r="BK2837">
        <v>43976</v>
      </c>
      <c r="BN2837" t="s">
        <v>6206</v>
      </c>
      <c r="BO2837" t="s">
        <v>6224</v>
      </c>
      <c r="BP2837">
        <v>44017</v>
      </c>
      <c r="BQ2837">
        <v>5</v>
      </c>
      <c r="BR2837">
        <v>45813</v>
      </c>
      <c r="BS2837">
        <v>0</v>
      </c>
    </row>
    <row r="2838" spans="2:71">
      <c r="B2838" t="s">
        <v>14603</v>
      </c>
      <c r="C2838" t="s">
        <v>6186</v>
      </c>
      <c r="D2838" t="s">
        <v>29186</v>
      </c>
      <c r="E2838" t="s">
        <v>1621</v>
      </c>
      <c r="F2838" t="s">
        <v>142</v>
      </c>
      <c r="G2838" t="s">
        <v>29187</v>
      </c>
      <c r="H2838" t="s">
        <v>142</v>
      </c>
      <c r="I2838" t="s">
        <v>29188</v>
      </c>
      <c r="J2838">
        <v>43411</v>
      </c>
      <c r="K2838">
        <v>43411</v>
      </c>
      <c r="L2838" t="s">
        <v>6191</v>
      </c>
      <c r="M2838" t="s">
        <v>16323</v>
      </c>
      <c r="N2838" t="s">
        <v>25038</v>
      </c>
      <c r="O2838">
        <v>1257312</v>
      </c>
      <c r="P2838">
        <v>452</v>
      </c>
      <c r="Q2838" t="s">
        <v>24888</v>
      </c>
      <c r="R2838" t="s">
        <v>25039</v>
      </c>
      <c r="T2838" t="s">
        <v>6195</v>
      </c>
      <c r="U2838" t="s">
        <v>6219</v>
      </c>
      <c r="V2838" t="s">
        <v>10967</v>
      </c>
      <c r="W2838" t="s">
        <v>6302</v>
      </c>
      <c r="X2838">
        <v>0</v>
      </c>
      <c r="Y2838">
        <v>9360000</v>
      </c>
      <c r="Z2838">
        <v>3032640</v>
      </c>
      <c r="AA2838">
        <v>12392640</v>
      </c>
      <c r="AB2838">
        <v>0</v>
      </c>
      <c r="AC2838">
        <v>0</v>
      </c>
      <c r="AD2838">
        <v>0</v>
      </c>
      <c r="AE2838">
        <v>390000</v>
      </c>
      <c r="AF2838">
        <v>126360</v>
      </c>
      <c r="AG2838">
        <v>516360</v>
      </c>
      <c r="AH2838">
        <v>24</v>
      </c>
      <c r="AJ2838">
        <v>24</v>
      </c>
      <c r="AK2838">
        <v>0.1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0.16200000000000001</v>
      </c>
      <c r="AR2838">
        <v>1.35E-2</v>
      </c>
      <c r="AS2838">
        <v>0.32400000000000001</v>
      </c>
      <c r="AT2838">
        <v>0</v>
      </c>
      <c r="AV2838">
        <v>1256325</v>
      </c>
      <c r="AW2838" t="s">
        <v>1607</v>
      </c>
      <c r="AX2838" t="s">
        <v>12188</v>
      </c>
      <c r="AY2838" t="s">
        <v>1607</v>
      </c>
      <c r="BB2838" t="s">
        <v>6610</v>
      </c>
      <c r="BC2838" t="s">
        <v>7369</v>
      </c>
      <c r="BD2838" t="s">
        <v>24307</v>
      </c>
      <c r="BE2838" t="s">
        <v>6625</v>
      </c>
      <c r="BF2838" t="s">
        <v>29189</v>
      </c>
      <c r="BG2838" t="s">
        <v>29188</v>
      </c>
      <c r="BH2838">
        <v>10400000</v>
      </c>
      <c r="BI2838" t="s">
        <v>111</v>
      </c>
      <c r="BK2838">
        <v>43411</v>
      </c>
      <c r="BN2838" t="s">
        <v>6206</v>
      </c>
      <c r="BO2838" t="s">
        <v>6224</v>
      </c>
      <c r="BP2838">
        <v>43439</v>
      </c>
      <c r="BQ2838">
        <v>5</v>
      </c>
      <c r="BR2838">
        <v>44140</v>
      </c>
      <c r="BS2838">
        <v>0</v>
      </c>
    </row>
    <row r="2839" spans="2:71">
      <c r="B2839" t="s">
        <v>10273</v>
      </c>
      <c r="C2839" t="s">
        <v>6186</v>
      </c>
      <c r="D2839" t="s">
        <v>29190</v>
      </c>
      <c r="E2839" t="s">
        <v>5315</v>
      </c>
      <c r="F2839" t="s">
        <v>142</v>
      </c>
      <c r="G2839" t="s">
        <v>5313</v>
      </c>
      <c r="H2839" t="s">
        <v>142</v>
      </c>
      <c r="I2839" t="s">
        <v>29191</v>
      </c>
      <c r="J2839">
        <v>44118</v>
      </c>
      <c r="K2839">
        <v>44120</v>
      </c>
      <c r="L2839" t="s">
        <v>6191</v>
      </c>
      <c r="M2839" t="s">
        <v>6192</v>
      </c>
      <c r="N2839" t="s">
        <v>29192</v>
      </c>
      <c r="O2839">
        <v>1260059</v>
      </c>
      <c r="P2839">
        <v>302</v>
      </c>
      <c r="Q2839" t="s">
        <v>29193</v>
      </c>
      <c r="R2839" t="s">
        <v>29194</v>
      </c>
      <c r="S2839" t="s">
        <v>29195</v>
      </c>
      <c r="T2839" t="s">
        <v>6195</v>
      </c>
      <c r="U2839" t="s">
        <v>6230</v>
      </c>
      <c r="W2839" t="s">
        <v>29196</v>
      </c>
      <c r="X2839">
        <v>0</v>
      </c>
      <c r="Y2839">
        <v>78356250</v>
      </c>
      <c r="Z2839">
        <v>25951584</v>
      </c>
      <c r="AA2839">
        <v>104307834</v>
      </c>
      <c r="AB2839">
        <v>68561724</v>
      </c>
      <c r="AC2839">
        <v>22707636</v>
      </c>
      <c r="AD2839">
        <v>91269360</v>
      </c>
      <c r="AE2839">
        <v>1632421</v>
      </c>
      <c r="AF2839">
        <v>540658</v>
      </c>
      <c r="AG2839">
        <v>2173079</v>
      </c>
      <c r="AH2839">
        <v>48</v>
      </c>
      <c r="AI2839">
        <v>7</v>
      </c>
      <c r="AJ2839">
        <v>48</v>
      </c>
      <c r="AK2839">
        <v>0.25</v>
      </c>
      <c r="AL2839">
        <v>1000000</v>
      </c>
      <c r="AM2839">
        <v>908305</v>
      </c>
      <c r="AN2839">
        <v>3.5000000000000003E-2</v>
      </c>
      <c r="AO2839">
        <v>0</v>
      </c>
      <c r="AP2839">
        <v>0</v>
      </c>
      <c r="AQ2839">
        <v>8.2799999999999999E-2</v>
      </c>
      <c r="AR2839">
        <v>6.8999999999999999E-3</v>
      </c>
      <c r="AS2839">
        <v>0.16600000000000001</v>
      </c>
      <c r="AT2839">
        <v>0</v>
      </c>
      <c r="AV2839">
        <v>1256650</v>
      </c>
      <c r="AW2839" t="s">
        <v>251</v>
      </c>
      <c r="AX2839" t="s">
        <v>6671</v>
      </c>
      <c r="AY2839" t="s">
        <v>251</v>
      </c>
      <c r="BA2839" t="s">
        <v>6672</v>
      </c>
      <c r="BC2839" t="s">
        <v>21440</v>
      </c>
      <c r="BD2839" t="s">
        <v>21440</v>
      </c>
      <c r="BE2839" t="s">
        <v>8382</v>
      </c>
      <c r="BF2839" t="s">
        <v>29197</v>
      </c>
      <c r="BG2839" t="s">
        <v>29191</v>
      </c>
      <c r="BH2839">
        <v>104475000</v>
      </c>
      <c r="BI2839" t="s">
        <v>111</v>
      </c>
      <c r="BK2839">
        <v>44120</v>
      </c>
      <c r="BN2839" t="s">
        <v>6206</v>
      </c>
      <c r="BO2839" t="s">
        <v>6204</v>
      </c>
      <c r="BP2839">
        <v>44170</v>
      </c>
      <c r="BQ2839">
        <v>5</v>
      </c>
      <c r="BR2839">
        <v>45601</v>
      </c>
      <c r="BS2839">
        <v>0</v>
      </c>
    </row>
    <row r="2840" spans="2:71">
      <c r="B2840" t="s">
        <v>10273</v>
      </c>
      <c r="C2840" t="s">
        <v>6186</v>
      </c>
      <c r="D2840" t="s">
        <v>29198</v>
      </c>
      <c r="E2840" t="s">
        <v>6013</v>
      </c>
      <c r="F2840" t="s">
        <v>142</v>
      </c>
      <c r="G2840" t="s">
        <v>6011</v>
      </c>
      <c r="H2840" t="s">
        <v>142</v>
      </c>
      <c r="I2840" t="s">
        <v>29199</v>
      </c>
      <c r="J2840">
        <v>44217</v>
      </c>
      <c r="K2840">
        <v>44223</v>
      </c>
      <c r="L2840" t="s">
        <v>6191</v>
      </c>
      <c r="M2840" t="s">
        <v>6192</v>
      </c>
      <c r="N2840" t="s">
        <v>29200</v>
      </c>
      <c r="O2840">
        <v>1260404</v>
      </c>
      <c r="P2840">
        <v>481</v>
      </c>
      <c r="Q2840" t="s">
        <v>29201</v>
      </c>
      <c r="R2840" t="s">
        <v>29202</v>
      </c>
      <c r="S2840" t="s">
        <v>29203</v>
      </c>
      <c r="T2840" t="s">
        <v>7464</v>
      </c>
      <c r="W2840" t="s">
        <v>29204</v>
      </c>
      <c r="X2840">
        <v>0</v>
      </c>
      <c r="Y2840">
        <v>92753000</v>
      </c>
      <c r="Z2840">
        <v>19700712</v>
      </c>
      <c r="AA2840">
        <v>112453712</v>
      </c>
      <c r="AB2840">
        <v>85084960</v>
      </c>
      <c r="AC2840">
        <v>18058986</v>
      </c>
      <c r="AD2840">
        <v>103143946</v>
      </c>
      <c r="AE2840">
        <v>2576473</v>
      </c>
      <c r="AF2840">
        <v>547242</v>
      </c>
      <c r="AG2840">
        <v>3123715</v>
      </c>
      <c r="AH2840">
        <v>36</v>
      </c>
      <c r="AI2840">
        <v>3</v>
      </c>
      <c r="AJ2840">
        <v>36</v>
      </c>
      <c r="AK2840">
        <v>0.35</v>
      </c>
      <c r="AL2840">
        <v>1000000</v>
      </c>
      <c r="AM2840">
        <v>689524</v>
      </c>
      <c r="AN2840">
        <v>3.5000000000000003E-2</v>
      </c>
      <c r="AO2840">
        <v>0</v>
      </c>
      <c r="AP2840">
        <v>0</v>
      </c>
      <c r="AQ2840">
        <v>7.0800000000000002E-2</v>
      </c>
      <c r="AR2840">
        <v>5.8999999999999999E-3</v>
      </c>
      <c r="AS2840">
        <v>0.14199999999999999</v>
      </c>
      <c r="AT2840">
        <v>63201</v>
      </c>
      <c r="AV2840">
        <v>1256650</v>
      </c>
      <c r="AW2840" t="s">
        <v>251</v>
      </c>
      <c r="AX2840" t="s">
        <v>6671</v>
      </c>
      <c r="AY2840" t="s">
        <v>251</v>
      </c>
      <c r="BA2840" t="s">
        <v>6672</v>
      </c>
      <c r="BB2840" t="s">
        <v>7037</v>
      </c>
      <c r="BC2840" t="s">
        <v>21969</v>
      </c>
      <c r="BD2840" t="s">
        <v>21970</v>
      </c>
      <c r="BE2840" t="s">
        <v>10789</v>
      </c>
      <c r="BF2840" t="s">
        <v>29205</v>
      </c>
      <c r="BG2840" t="s">
        <v>29199</v>
      </c>
      <c r="BH2840">
        <v>142753000</v>
      </c>
      <c r="BI2840" t="s">
        <v>111</v>
      </c>
      <c r="BK2840">
        <v>44223</v>
      </c>
      <c r="BN2840" t="s">
        <v>6206</v>
      </c>
      <c r="BO2840" t="s">
        <v>6224</v>
      </c>
      <c r="BP2840">
        <v>44260</v>
      </c>
      <c r="BQ2840">
        <v>5</v>
      </c>
      <c r="BR2840">
        <v>45327</v>
      </c>
      <c r="BS2840">
        <v>0</v>
      </c>
    </row>
    <row r="2841" spans="2:71">
      <c r="B2841" t="s">
        <v>10273</v>
      </c>
      <c r="C2841" t="s">
        <v>6186</v>
      </c>
      <c r="D2841" t="s">
        <v>29206</v>
      </c>
      <c r="E2841" t="s">
        <v>6010</v>
      </c>
      <c r="F2841" t="s">
        <v>142</v>
      </c>
      <c r="G2841" t="s">
        <v>6008</v>
      </c>
      <c r="H2841" t="s">
        <v>142</v>
      </c>
      <c r="I2841">
        <v>76854817</v>
      </c>
      <c r="J2841">
        <v>44217</v>
      </c>
      <c r="K2841">
        <v>44221</v>
      </c>
      <c r="L2841" t="s">
        <v>6191</v>
      </c>
      <c r="M2841" t="s">
        <v>6192</v>
      </c>
      <c r="N2841">
        <v>29</v>
      </c>
      <c r="O2841">
        <v>1260403</v>
      </c>
      <c r="P2841">
        <v>29</v>
      </c>
      <c r="Q2841" t="s">
        <v>26881</v>
      </c>
      <c r="R2841" t="s">
        <v>29207</v>
      </c>
      <c r="S2841" t="s">
        <v>29208</v>
      </c>
      <c r="T2841" t="s">
        <v>7613</v>
      </c>
      <c r="U2841" t="s">
        <v>7614</v>
      </c>
      <c r="W2841" t="s">
        <v>29209</v>
      </c>
      <c r="X2841">
        <v>0</v>
      </c>
      <c r="Y2841">
        <v>182549250</v>
      </c>
      <c r="Z2841">
        <v>75575340</v>
      </c>
      <c r="AA2841">
        <v>258124590</v>
      </c>
      <c r="AB2841">
        <v>173421786</v>
      </c>
      <c r="AC2841">
        <v>71796573</v>
      </c>
      <c r="AD2841">
        <v>245218359</v>
      </c>
      <c r="AE2841">
        <v>3042488</v>
      </c>
      <c r="AF2841">
        <v>1259589</v>
      </c>
      <c r="AG2841">
        <v>4302077</v>
      </c>
      <c r="AH2841">
        <v>60</v>
      </c>
      <c r="AI2841">
        <v>4</v>
      </c>
      <c r="AJ2841">
        <v>60</v>
      </c>
      <c r="AK2841">
        <v>0.25</v>
      </c>
      <c r="AL2841">
        <v>1000000</v>
      </c>
      <c r="AM2841">
        <v>2645136</v>
      </c>
      <c r="AN2841">
        <v>3.5000000000000003E-2</v>
      </c>
      <c r="AO2841">
        <v>0</v>
      </c>
      <c r="AP2841">
        <v>0</v>
      </c>
      <c r="AQ2841">
        <v>8.2799999999999999E-2</v>
      </c>
      <c r="AR2841">
        <v>6.8999999999999999E-3</v>
      </c>
      <c r="AS2841">
        <v>0.16600000000000001</v>
      </c>
      <c r="AT2841">
        <v>0</v>
      </c>
      <c r="AV2841">
        <v>1256650</v>
      </c>
      <c r="AW2841" t="s">
        <v>251</v>
      </c>
      <c r="AX2841" t="s">
        <v>6671</v>
      </c>
      <c r="AY2841" t="s">
        <v>251</v>
      </c>
      <c r="BA2841" t="s">
        <v>6672</v>
      </c>
      <c r="BC2841" t="s">
        <v>23128</v>
      </c>
      <c r="BD2841" t="s">
        <v>23128</v>
      </c>
      <c r="BE2841" t="s">
        <v>8382</v>
      </c>
      <c r="BF2841" t="s">
        <v>29210</v>
      </c>
      <c r="BG2841">
        <v>76854817</v>
      </c>
      <c r="BH2841">
        <v>243399000</v>
      </c>
      <c r="BI2841" t="s">
        <v>111</v>
      </c>
      <c r="BK2841">
        <v>44218</v>
      </c>
      <c r="BN2841" t="s">
        <v>6206</v>
      </c>
      <c r="BO2841" t="s">
        <v>6204</v>
      </c>
      <c r="BP2841">
        <v>44260</v>
      </c>
      <c r="BQ2841">
        <v>5</v>
      </c>
      <c r="BR2841">
        <v>46058</v>
      </c>
      <c r="BS2841">
        <v>0</v>
      </c>
    </row>
    <row r="2842" spans="2:71">
      <c r="B2842" t="s">
        <v>2170</v>
      </c>
      <c r="C2842" t="s">
        <v>6186</v>
      </c>
      <c r="D2842" t="s">
        <v>29211</v>
      </c>
      <c r="E2842" t="s">
        <v>29212</v>
      </c>
      <c r="F2842" t="s">
        <v>142</v>
      </c>
      <c r="G2842" t="s">
        <v>29213</v>
      </c>
      <c r="H2842" t="s">
        <v>142</v>
      </c>
      <c r="J2842">
        <v>42515</v>
      </c>
      <c r="K2842">
        <v>42515</v>
      </c>
      <c r="L2842" t="s">
        <v>6191</v>
      </c>
      <c r="M2842" t="s">
        <v>6330</v>
      </c>
      <c r="N2842">
        <v>20160516</v>
      </c>
      <c r="O2842">
        <v>406</v>
      </c>
      <c r="P2842">
        <v>25</v>
      </c>
      <c r="Q2842" t="s">
        <v>6858</v>
      </c>
      <c r="R2842" t="s">
        <v>29214</v>
      </c>
      <c r="T2842" t="s">
        <v>6195</v>
      </c>
      <c r="U2842" t="s">
        <v>6230</v>
      </c>
      <c r="V2842" t="s">
        <v>6475</v>
      </c>
      <c r="W2842" t="s">
        <v>8535</v>
      </c>
      <c r="X2842">
        <v>0</v>
      </c>
      <c r="Y2842">
        <v>6930000</v>
      </c>
      <c r="Z2842">
        <v>0</v>
      </c>
      <c r="AA2842">
        <v>6930000</v>
      </c>
      <c r="AB2842">
        <v>0</v>
      </c>
      <c r="AC2842">
        <v>0</v>
      </c>
      <c r="AD2842">
        <v>0</v>
      </c>
      <c r="AH2842">
        <v>12</v>
      </c>
      <c r="AJ2842">
        <v>12</v>
      </c>
      <c r="AK2842">
        <v>0.1</v>
      </c>
      <c r="AL2842">
        <v>0</v>
      </c>
      <c r="AM2842">
        <v>69300</v>
      </c>
      <c r="AN2842">
        <v>0.01</v>
      </c>
      <c r="AP2842" t="s">
        <v>6198</v>
      </c>
      <c r="AQ2842">
        <v>0.20280000000000001</v>
      </c>
      <c r="AR2842">
        <v>1.6899999999999998E-2</v>
      </c>
      <c r="AS2842">
        <v>0</v>
      </c>
      <c r="AT2842">
        <v>0</v>
      </c>
      <c r="AU2842">
        <v>95</v>
      </c>
      <c r="AW2842" t="s">
        <v>26448</v>
      </c>
      <c r="AX2842" t="s">
        <v>26449</v>
      </c>
      <c r="BA2842" t="s">
        <v>6335</v>
      </c>
      <c r="BB2842" t="s">
        <v>6336</v>
      </c>
      <c r="BC2842" t="s">
        <v>6877</v>
      </c>
      <c r="BD2842" t="s">
        <v>6878</v>
      </c>
      <c r="BH2842">
        <v>693000</v>
      </c>
      <c r="BI2842" t="s">
        <v>111</v>
      </c>
      <c r="BK2842">
        <v>42604</v>
      </c>
      <c r="BL2842">
        <v>42891</v>
      </c>
      <c r="BN2842" t="s">
        <v>6206</v>
      </c>
      <c r="BP2842">
        <v>42556</v>
      </c>
      <c r="BQ2842">
        <v>5</v>
      </c>
      <c r="BR2842">
        <v>42891</v>
      </c>
      <c r="BS2842">
        <v>0</v>
      </c>
    </row>
    <row r="2843" spans="2:71">
      <c r="B2843" t="s">
        <v>10273</v>
      </c>
      <c r="C2843" t="s">
        <v>6186</v>
      </c>
      <c r="D2843" t="s">
        <v>29215</v>
      </c>
      <c r="E2843" t="s">
        <v>4515</v>
      </c>
      <c r="F2843" t="s">
        <v>116</v>
      </c>
      <c r="G2843" t="s">
        <v>4513</v>
      </c>
      <c r="H2843" t="s">
        <v>116</v>
      </c>
      <c r="I2843" t="s">
        <v>29216</v>
      </c>
      <c r="J2843">
        <v>43941</v>
      </c>
      <c r="K2843">
        <v>43941</v>
      </c>
      <c r="L2843" t="s">
        <v>6191</v>
      </c>
      <c r="M2843" t="s">
        <v>6192</v>
      </c>
      <c r="N2843" t="s">
        <v>29217</v>
      </c>
      <c r="O2843">
        <v>1259618</v>
      </c>
      <c r="P2843">
        <v>1030350002</v>
      </c>
      <c r="Q2843" t="s">
        <v>29218</v>
      </c>
      <c r="R2843" t="s">
        <v>29219</v>
      </c>
      <c r="S2843" t="s">
        <v>29220</v>
      </c>
      <c r="T2843" t="s">
        <v>6195</v>
      </c>
      <c r="U2843" t="s">
        <v>6296</v>
      </c>
      <c r="V2843" t="s">
        <v>8728</v>
      </c>
      <c r="W2843" t="s">
        <v>6353</v>
      </c>
      <c r="X2843">
        <v>0</v>
      </c>
      <c r="Y2843">
        <v>244200000</v>
      </c>
      <c r="Z2843">
        <v>76190400</v>
      </c>
      <c r="AA2843">
        <v>320390400</v>
      </c>
      <c r="AB2843">
        <v>195405286</v>
      </c>
      <c r="AC2843">
        <v>60952320</v>
      </c>
      <c r="AD2843">
        <v>256357606</v>
      </c>
      <c r="AE2843">
        <v>4070000</v>
      </c>
      <c r="AF2843">
        <v>1269840</v>
      </c>
      <c r="AG2843">
        <v>5339840</v>
      </c>
      <c r="AH2843">
        <v>60</v>
      </c>
      <c r="AI2843">
        <v>12</v>
      </c>
      <c r="AJ2843">
        <v>60</v>
      </c>
      <c r="AK2843">
        <v>0.4</v>
      </c>
      <c r="AL2843">
        <v>1200000</v>
      </c>
      <c r="AM2843">
        <v>1000000</v>
      </c>
      <c r="AN2843">
        <v>1.2999999999999999E-2</v>
      </c>
      <c r="AO2843">
        <v>0</v>
      </c>
      <c r="AP2843">
        <v>0</v>
      </c>
      <c r="AQ2843">
        <v>6.2399999999999997E-2</v>
      </c>
      <c r="AR2843">
        <v>5.1999999999999998E-3</v>
      </c>
      <c r="AS2843">
        <v>0.125</v>
      </c>
      <c r="AT2843">
        <v>45734</v>
      </c>
      <c r="AV2843">
        <v>40021</v>
      </c>
      <c r="AW2843" t="s">
        <v>150</v>
      </c>
      <c r="AX2843">
        <v>212650131</v>
      </c>
      <c r="AY2843" t="s">
        <v>150</v>
      </c>
      <c r="BA2843" t="s">
        <v>6374</v>
      </c>
      <c r="BB2843" t="s">
        <v>6201</v>
      </c>
      <c r="BC2843" t="s">
        <v>6375</v>
      </c>
      <c r="BD2843" t="s">
        <v>21472</v>
      </c>
      <c r="BE2843" t="s">
        <v>8382</v>
      </c>
      <c r="BF2843" t="s">
        <v>29221</v>
      </c>
      <c r="BG2843" t="s">
        <v>29216</v>
      </c>
      <c r="BH2843">
        <v>407000000</v>
      </c>
      <c r="BI2843" t="s">
        <v>111</v>
      </c>
      <c r="BK2843">
        <v>43941</v>
      </c>
      <c r="BN2843" t="s">
        <v>6206</v>
      </c>
      <c r="BO2843" t="s">
        <v>6224</v>
      </c>
      <c r="BP2843">
        <v>43987</v>
      </c>
      <c r="BQ2843">
        <v>5</v>
      </c>
      <c r="BR2843">
        <v>45782</v>
      </c>
      <c r="BS2843">
        <v>0</v>
      </c>
    </row>
    <row r="2844" spans="2:71">
      <c r="B2844" t="s">
        <v>6185</v>
      </c>
      <c r="C2844" t="s">
        <v>6186</v>
      </c>
      <c r="D2844" t="s">
        <v>29222</v>
      </c>
      <c r="E2844" t="s">
        <v>11806</v>
      </c>
      <c r="F2844" t="s">
        <v>142</v>
      </c>
      <c r="G2844" t="s">
        <v>29223</v>
      </c>
      <c r="H2844" t="s">
        <v>142</v>
      </c>
      <c r="I2844">
        <v>64282642012750</v>
      </c>
      <c r="J2844">
        <v>43279</v>
      </c>
      <c r="K2844">
        <v>43280</v>
      </c>
      <c r="L2844" t="s">
        <v>6191</v>
      </c>
      <c r="M2844" t="s">
        <v>6235</v>
      </c>
      <c r="N2844" t="s">
        <v>11808</v>
      </c>
      <c r="O2844">
        <v>1256208</v>
      </c>
      <c r="P2844">
        <v>442</v>
      </c>
      <c r="Q2844" t="s">
        <v>11809</v>
      </c>
      <c r="R2844" t="s">
        <v>11810</v>
      </c>
      <c r="T2844" t="s">
        <v>6195</v>
      </c>
      <c r="U2844" t="s">
        <v>6239</v>
      </c>
      <c r="V2844" t="s">
        <v>8093</v>
      </c>
      <c r="W2844" t="s">
        <v>6868</v>
      </c>
      <c r="X2844">
        <v>0</v>
      </c>
      <c r="Y2844">
        <v>639360000</v>
      </c>
      <c r="Z2844">
        <v>22633344</v>
      </c>
      <c r="AA2844">
        <v>661993344</v>
      </c>
      <c r="AB2844">
        <v>0</v>
      </c>
      <c r="AC2844">
        <v>0</v>
      </c>
      <c r="AD2844">
        <v>0</v>
      </c>
      <c r="AE2844">
        <v>106560000</v>
      </c>
      <c r="AF2844">
        <v>3772224</v>
      </c>
      <c r="AG2844">
        <v>110332224</v>
      </c>
      <c r="AH2844">
        <v>6</v>
      </c>
      <c r="AJ2844">
        <v>1</v>
      </c>
      <c r="AK2844">
        <v>0.52</v>
      </c>
      <c r="AL2844">
        <v>1600000</v>
      </c>
      <c r="AM2844">
        <v>0</v>
      </c>
      <c r="AN2844">
        <v>0</v>
      </c>
      <c r="AO2844">
        <v>0</v>
      </c>
      <c r="AP2844">
        <v>0</v>
      </c>
      <c r="AQ2844">
        <v>7.0800000000000002E-2</v>
      </c>
      <c r="AR2844">
        <v>5.8999999999999999E-3</v>
      </c>
      <c r="AS2844">
        <v>0.14199999999999999</v>
      </c>
      <c r="AT2844">
        <v>0</v>
      </c>
      <c r="AV2844">
        <v>1257248</v>
      </c>
      <c r="AW2844" t="s">
        <v>1824</v>
      </c>
      <c r="AX2844" t="s">
        <v>15456</v>
      </c>
      <c r="AY2844" t="s">
        <v>1824</v>
      </c>
      <c r="BA2844" t="s">
        <v>6241</v>
      </c>
      <c r="BB2844" t="s">
        <v>7037</v>
      </c>
      <c r="BC2844" t="s">
        <v>12941</v>
      </c>
      <c r="BD2844" t="s">
        <v>12942</v>
      </c>
      <c r="BE2844" t="s">
        <v>11811</v>
      </c>
      <c r="BF2844" t="s">
        <v>29224</v>
      </c>
      <c r="BG2844">
        <v>64282642012750</v>
      </c>
      <c r="BH2844">
        <v>1330560000</v>
      </c>
      <c r="BI2844" t="s">
        <v>111</v>
      </c>
      <c r="BK2844">
        <v>43280</v>
      </c>
      <c r="BN2844" t="s">
        <v>6206</v>
      </c>
      <c r="BO2844" t="s">
        <v>6224</v>
      </c>
      <c r="BP2844">
        <v>43317</v>
      </c>
      <c r="BQ2844">
        <v>5</v>
      </c>
      <c r="BR2844">
        <v>43470</v>
      </c>
      <c r="BS2844">
        <v>0</v>
      </c>
    </row>
    <row r="2845" spans="2:71">
      <c r="B2845" t="s">
        <v>2170</v>
      </c>
      <c r="C2845" t="s">
        <v>6186</v>
      </c>
      <c r="D2845" t="s">
        <v>29225</v>
      </c>
      <c r="E2845" t="s">
        <v>6063</v>
      </c>
      <c r="F2845" t="s">
        <v>142</v>
      </c>
      <c r="G2845" t="s">
        <v>6061</v>
      </c>
      <c r="H2845" t="s">
        <v>142</v>
      </c>
      <c r="I2845" t="s">
        <v>29226</v>
      </c>
      <c r="J2845">
        <v>44223</v>
      </c>
      <c r="K2845">
        <v>44224</v>
      </c>
      <c r="L2845" t="s">
        <v>6191</v>
      </c>
      <c r="M2845" t="s">
        <v>6192</v>
      </c>
      <c r="N2845">
        <v>856090219850195</v>
      </c>
      <c r="O2845">
        <v>1260436</v>
      </c>
      <c r="P2845">
        <v>633</v>
      </c>
      <c r="Q2845" t="s">
        <v>29227</v>
      </c>
      <c r="R2845" t="s">
        <v>29228</v>
      </c>
      <c r="T2845" t="s">
        <v>6195</v>
      </c>
      <c r="U2845" t="s">
        <v>6219</v>
      </c>
      <c r="V2845" t="s">
        <v>10010</v>
      </c>
      <c r="W2845" t="s">
        <v>8372</v>
      </c>
      <c r="X2845">
        <v>0</v>
      </c>
      <c r="Y2845">
        <v>255528000</v>
      </c>
      <c r="Z2845">
        <v>84324240</v>
      </c>
      <c r="AA2845">
        <v>339852240</v>
      </c>
      <c r="AB2845">
        <v>242751600</v>
      </c>
      <c r="AC2845">
        <v>80108028</v>
      </c>
      <c r="AD2845">
        <v>322859628</v>
      </c>
      <c r="AE2845">
        <v>4258800</v>
      </c>
      <c r="AF2845">
        <v>1405404</v>
      </c>
      <c r="AG2845">
        <v>5664204</v>
      </c>
      <c r="AH2845">
        <v>60</v>
      </c>
      <c r="AI2845">
        <v>4</v>
      </c>
      <c r="AJ2845">
        <v>60</v>
      </c>
      <c r="AK2845">
        <v>0.3</v>
      </c>
      <c r="AL2845">
        <v>0</v>
      </c>
      <c r="AM2845">
        <v>1500000</v>
      </c>
      <c r="AN2845">
        <v>1.7999999999999999E-2</v>
      </c>
      <c r="AO2845">
        <v>0</v>
      </c>
      <c r="AP2845">
        <v>0</v>
      </c>
      <c r="AQ2845">
        <v>6.6000000000000003E-2</v>
      </c>
      <c r="AR2845">
        <v>5.4999999999999997E-3</v>
      </c>
      <c r="AS2845">
        <v>0.13200000000000001</v>
      </c>
      <c r="AT2845">
        <v>0</v>
      </c>
      <c r="AV2845">
        <v>40010</v>
      </c>
      <c r="AW2845" t="s">
        <v>189</v>
      </c>
      <c r="AX2845">
        <v>21213705</v>
      </c>
      <c r="AY2845" t="s">
        <v>189</v>
      </c>
      <c r="BA2845" t="s">
        <v>6273</v>
      </c>
      <c r="BB2845" t="s">
        <v>6201</v>
      </c>
      <c r="BC2845" t="s">
        <v>6274</v>
      </c>
      <c r="BD2845" t="s">
        <v>6275</v>
      </c>
      <c r="BE2845" t="s">
        <v>9345</v>
      </c>
      <c r="BF2845" t="s">
        <v>29229</v>
      </c>
      <c r="BG2845" t="s">
        <v>29226</v>
      </c>
      <c r="BH2845">
        <v>365040000</v>
      </c>
      <c r="BI2845" t="s">
        <v>111</v>
      </c>
      <c r="BK2845">
        <v>44223</v>
      </c>
      <c r="BN2845" t="s">
        <v>6206</v>
      </c>
      <c r="BO2845" t="s">
        <v>6224</v>
      </c>
      <c r="BP2845">
        <v>44260</v>
      </c>
      <c r="BQ2845">
        <v>5</v>
      </c>
      <c r="BR2845">
        <v>46058</v>
      </c>
      <c r="BS2845">
        <v>0</v>
      </c>
    </row>
    <row r="2846" spans="2:71">
      <c r="B2846" t="s">
        <v>6326</v>
      </c>
      <c r="C2846" t="s">
        <v>6186</v>
      </c>
      <c r="D2846" t="s">
        <v>29230</v>
      </c>
      <c r="E2846" t="s">
        <v>29231</v>
      </c>
      <c r="F2846" t="s">
        <v>116</v>
      </c>
      <c r="G2846" t="s">
        <v>29232</v>
      </c>
      <c r="H2846" t="s">
        <v>116</v>
      </c>
      <c r="J2846">
        <v>42730</v>
      </c>
      <c r="K2846">
        <v>42731</v>
      </c>
      <c r="L2846" t="s">
        <v>6191</v>
      </c>
      <c r="M2846" t="s">
        <v>6330</v>
      </c>
      <c r="N2846" t="s">
        <v>29233</v>
      </c>
      <c r="O2846">
        <v>1255339</v>
      </c>
      <c r="P2846">
        <v>150</v>
      </c>
      <c r="Q2846" t="s">
        <v>11678</v>
      </c>
      <c r="R2846" t="s">
        <v>29234</v>
      </c>
      <c r="S2846" t="s">
        <v>29235</v>
      </c>
      <c r="T2846" t="s">
        <v>6195</v>
      </c>
      <c r="U2846" t="s">
        <v>6219</v>
      </c>
      <c r="V2846" t="s">
        <v>6256</v>
      </c>
      <c r="W2846" t="s">
        <v>29236</v>
      </c>
      <c r="X2846">
        <v>0</v>
      </c>
      <c r="Y2846">
        <v>7551000</v>
      </c>
      <c r="Z2846">
        <v>3062664</v>
      </c>
      <c r="AA2846">
        <v>10613664</v>
      </c>
      <c r="AB2846">
        <v>0</v>
      </c>
      <c r="AC2846">
        <v>0</v>
      </c>
      <c r="AD2846">
        <v>0</v>
      </c>
      <c r="AE2846">
        <v>314625</v>
      </c>
      <c r="AF2846">
        <v>127611</v>
      </c>
      <c r="AG2846">
        <v>442236</v>
      </c>
      <c r="AH2846">
        <v>24</v>
      </c>
      <c r="AJ2846">
        <v>24</v>
      </c>
      <c r="AK2846">
        <v>0.1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0.20280000000000001</v>
      </c>
      <c r="AR2846">
        <v>1.6899999999999998E-2</v>
      </c>
      <c r="AS2846">
        <v>0.40600000000000003</v>
      </c>
      <c r="AT2846">
        <v>0</v>
      </c>
      <c r="AW2846" t="s">
        <v>3937</v>
      </c>
      <c r="AX2846" t="s">
        <v>8935</v>
      </c>
      <c r="BA2846" t="s">
        <v>8944</v>
      </c>
      <c r="BC2846" t="s">
        <v>9705</v>
      </c>
      <c r="BD2846" t="s">
        <v>9706</v>
      </c>
      <c r="BH2846">
        <v>8390000</v>
      </c>
      <c r="BI2846" t="s">
        <v>111</v>
      </c>
      <c r="BK2846">
        <v>42730</v>
      </c>
      <c r="BN2846" t="s">
        <v>6206</v>
      </c>
      <c r="BP2846">
        <v>42769</v>
      </c>
      <c r="BQ2846">
        <v>3</v>
      </c>
      <c r="BR2846">
        <v>43468</v>
      </c>
      <c r="BS2846">
        <v>0</v>
      </c>
    </row>
    <row r="2847" spans="2:71">
      <c r="B2847" t="s">
        <v>2170</v>
      </c>
      <c r="C2847" t="s">
        <v>6186</v>
      </c>
      <c r="D2847" t="s">
        <v>29237</v>
      </c>
      <c r="E2847" t="s">
        <v>4737</v>
      </c>
      <c r="F2847" t="s">
        <v>142</v>
      </c>
      <c r="G2847" t="s">
        <v>4735</v>
      </c>
      <c r="H2847" t="s">
        <v>142</v>
      </c>
      <c r="I2847" t="s">
        <v>29238</v>
      </c>
      <c r="J2847">
        <v>44005</v>
      </c>
      <c r="K2847">
        <v>44007</v>
      </c>
      <c r="L2847" t="s">
        <v>6191</v>
      </c>
      <c r="M2847" t="s">
        <v>8526</v>
      </c>
      <c r="N2847" t="s">
        <v>29239</v>
      </c>
      <c r="O2847">
        <v>1259749</v>
      </c>
      <c r="P2847">
        <v>581</v>
      </c>
      <c r="Q2847" t="s">
        <v>29240</v>
      </c>
      <c r="R2847" t="s">
        <v>29241</v>
      </c>
      <c r="S2847" t="s">
        <v>22897</v>
      </c>
      <c r="T2847" t="s">
        <v>8350</v>
      </c>
      <c r="U2847" t="s">
        <v>9376</v>
      </c>
      <c r="W2847" t="s">
        <v>29242</v>
      </c>
      <c r="X2847">
        <v>0</v>
      </c>
      <c r="Y2847">
        <v>93296000</v>
      </c>
      <c r="Z2847">
        <v>38624500</v>
      </c>
      <c r="AA2847">
        <v>131920500</v>
      </c>
      <c r="AB2847">
        <v>77746670</v>
      </c>
      <c r="AC2847">
        <v>32187080</v>
      </c>
      <c r="AD2847">
        <v>109933750</v>
      </c>
      <c r="AE2847">
        <v>1554933</v>
      </c>
      <c r="AF2847">
        <v>643742</v>
      </c>
      <c r="AG2847">
        <v>2198675</v>
      </c>
      <c r="AH2847">
        <v>60</v>
      </c>
      <c r="AI2847">
        <v>11</v>
      </c>
      <c r="AJ2847">
        <v>60</v>
      </c>
      <c r="AK2847">
        <v>0.6</v>
      </c>
      <c r="AL2847">
        <v>1350000</v>
      </c>
      <c r="AM2847">
        <v>1350000</v>
      </c>
      <c r="AN2847">
        <v>3.5000000000000003E-2</v>
      </c>
      <c r="AO2847">
        <v>0</v>
      </c>
      <c r="AP2847">
        <v>0</v>
      </c>
      <c r="AQ2847">
        <v>8.2799999999999999E-2</v>
      </c>
      <c r="AR2847">
        <v>6.8999999999999999E-3</v>
      </c>
      <c r="AS2847">
        <v>0.16600000000000001</v>
      </c>
      <c r="AT2847">
        <v>0</v>
      </c>
      <c r="AV2847">
        <v>40010</v>
      </c>
      <c r="AW2847" t="s">
        <v>189</v>
      </c>
      <c r="AX2847">
        <v>21213705</v>
      </c>
      <c r="AY2847" t="s">
        <v>189</v>
      </c>
      <c r="BA2847" t="s">
        <v>6273</v>
      </c>
      <c r="BC2847" t="s">
        <v>20988</v>
      </c>
      <c r="BD2847" t="s">
        <v>20988</v>
      </c>
      <c r="BE2847" t="s">
        <v>8382</v>
      </c>
      <c r="BF2847" t="s">
        <v>29243</v>
      </c>
      <c r="BG2847" t="s">
        <v>29238</v>
      </c>
      <c r="BH2847">
        <v>233240000</v>
      </c>
      <c r="BI2847" t="s">
        <v>111</v>
      </c>
      <c r="BK2847">
        <v>44007</v>
      </c>
      <c r="BN2847" t="s">
        <v>6206</v>
      </c>
      <c r="BO2847" t="s">
        <v>6204</v>
      </c>
      <c r="BP2847">
        <v>44048</v>
      </c>
      <c r="BQ2847">
        <v>5</v>
      </c>
      <c r="BR2847">
        <v>45843</v>
      </c>
      <c r="BS2847">
        <v>0</v>
      </c>
    </row>
    <row r="2848" spans="2:71">
      <c r="B2848" t="s">
        <v>6213</v>
      </c>
      <c r="C2848" t="s">
        <v>6186</v>
      </c>
      <c r="D2848" t="s">
        <v>29244</v>
      </c>
      <c r="E2848" t="s">
        <v>6213</v>
      </c>
      <c r="F2848" t="s">
        <v>142</v>
      </c>
      <c r="G2848" t="s">
        <v>29245</v>
      </c>
      <c r="H2848" t="s">
        <v>142</v>
      </c>
      <c r="J2848">
        <v>43451</v>
      </c>
      <c r="K2848">
        <v>43451</v>
      </c>
      <c r="L2848" t="s">
        <v>6191</v>
      </c>
      <c r="M2848" t="s">
        <v>6330</v>
      </c>
      <c r="N2848" t="s">
        <v>28299</v>
      </c>
      <c r="O2848">
        <v>1255597</v>
      </c>
      <c r="P2848">
        <v>602</v>
      </c>
      <c r="Q2848" t="s">
        <v>6645</v>
      </c>
      <c r="R2848" t="s">
        <v>25995</v>
      </c>
      <c r="T2848" t="s">
        <v>6195</v>
      </c>
      <c r="U2848" t="s">
        <v>6230</v>
      </c>
      <c r="W2848" t="s">
        <v>21796</v>
      </c>
      <c r="X2848">
        <v>0</v>
      </c>
      <c r="Y2848">
        <v>5000000</v>
      </c>
      <c r="Z2848">
        <v>509980</v>
      </c>
      <c r="AA2848">
        <v>5509980</v>
      </c>
      <c r="AB2848">
        <v>0</v>
      </c>
      <c r="AC2848">
        <v>0</v>
      </c>
      <c r="AD2848">
        <v>0</v>
      </c>
      <c r="AE2848">
        <v>416666</v>
      </c>
      <c r="AF2848">
        <v>42499</v>
      </c>
      <c r="AG2848">
        <v>459165</v>
      </c>
      <c r="AH2848">
        <v>12</v>
      </c>
      <c r="AJ2848">
        <v>12</v>
      </c>
      <c r="AK2848">
        <v>0.52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0.10199999999999999</v>
      </c>
      <c r="AR2848">
        <v>8.5000000000000006E-3</v>
      </c>
      <c r="AS2848">
        <v>0.20399999999999999</v>
      </c>
      <c r="AT2848">
        <v>0</v>
      </c>
      <c r="AV2848">
        <v>1254943</v>
      </c>
      <c r="AW2848" t="s">
        <v>3937</v>
      </c>
      <c r="AX2848" t="s">
        <v>8935</v>
      </c>
      <c r="AY2848" t="s">
        <v>3937</v>
      </c>
      <c r="BA2848" t="s">
        <v>6335</v>
      </c>
      <c r="BC2848" t="s">
        <v>25642</v>
      </c>
      <c r="BD2848" t="s">
        <v>25643</v>
      </c>
      <c r="BH2848">
        <v>10490000</v>
      </c>
      <c r="BI2848" t="s">
        <v>111</v>
      </c>
      <c r="BK2848">
        <v>43451</v>
      </c>
      <c r="BN2848" t="s">
        <v>6206</v>
      </c>
      <c r="BP2848">
        <v>43501</v>
      </c>
      <c r="BQ2848">
        <v>5</v>
      </c>
      <c r="BR2848">
        <v>43835</v>
      </c>
      <c r="BS2848">
        <v>0</v>
      </c>
    </row>
    <row r="2849" spans="2:71">
      <c r="B2849" t="s">
        <v>10273</v>
      </c>
      <c r="C2849" t="s">
        <v>6186</v>
      </c>
      <c r="D2849" t="s">
        <v>29246</v>
      </c>
      <c r="E2849" t="s">
        <v>29247</v>
      </c>
      <c r="F2849" t="s">
        <v>116</v>
      </c>
      <c r="G2849" t="s">
        <v>29248</v>
      </c>
      <c r="H2849" t="s">
        <v>116</v>
      </c>
      <c r="J2849">
        <v>43249</v>
      </c>
      <c r="K2849">
        <v>43249</v>
      </c>
      <c r="L2849" t="s">
        <v>6191</v>
      </c>
      <c r="M2849" t="s">
        <v>6330</v>
      </c>
      <c r="N2849" t="s">
        <v>29249</v>
      </c>
      <c r="O2849">
        <v>1257315</v>
      </c>
      <c r="P2849">
        <v>451</v>
      </c>
      <c r="Q2849" t="s">
        <v>29250</v>
      </c>
      <c r="R2849" t="s">
        <v>29251</v>
      </c>
      <c r="T2849" t="s">
        <v>6195</v>
      </c>
      <c r="U2849" t="s">
        <v>6230</v>
      </c>
      <c r="W2849" t="s">
        <v>29252</v>
      </c>
      <c r="X2849">
        <v>0</v>
      </c>
      <c r="Y2849">
        <v>15000000</v>
      </c>
      <c r="Z2849">
        <v>3042000</v>
      </c>
      <c r="AA2849">
        <v>18042000</v>
      </c>
      <c r="AB2849">
        <v>0</v>
      </c>
      <c r="AC2849">
        <v>0</v>
      </c>
      <c r="AD2849">
        <v>0</v>
      </c>
      <c r="AE2849">
        <v>1250000</v>
      </c>
      <c r="AF2849">
        <v>253500</v>
      </c>
      <c r="AG2849">
        <v>1503500</v>
      </c>
      <c r="AH2849">
        <v>12</v>
      </c>
      <c r="AJ2849">
        <v>12</v>
      </c>
      <c r="AK2849">
        <v>0.32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0.20280000000000001</v>
      </c>
      <c r="AR2849">
        <v>1.6899999999999998E-2</v>
      </c>
      <c r="AS2849">
        <v>0.40600000000000003</v>
      </c>
      <c r="AT2849">
        <v>0</v>
      </c>
      <c r="AV2849">
        <v>1254943</v>
      </c>
      <c r="AW2849" t="s">
        <v>3937</v>
      </c>
      <c r="AX2849" t="s">
        <v>8935</v>
      </c>
      <c r="AY2849" t="s">
        <v>3937</v>
      </c>
      <c r="BA2849" t="s">
        <v>6463</v>
      </c>
      <c r="BB2849" t="s">
        <v>8126</v>
      </c>
      <c r="BC2849" t="s">
        <v>11690</v>
      </c>
      <c r="BD2849" t="s">
        <v>11691</v>
      </c>
      <c r="BH2849">
        <v>22000000</v>
      </c>
      <c r="BI2849" t="s">
        <v>111</v>
      </c>
      <c r="BK2849">
        <v>43249</v>
      </c>
      <c r="BN2849" t="s">
        <v>6206</v>
      </c>
      <c r="BP2849">
        <v>43286</v>
      </c>
      <c r="BQ2849">
        <v>5</v>
      </c>
      <c r="BR2849">
        <v>43621</v>
      </c>
      <c r="BS2849">
        <v>0</v>
      </c>
    </row>
    <row r="2850" spans="2:71">
      <c r="B2850" t="s">
        <v>6185</v>
      </c>
      <c r="C2850" t="s">
        <v>6186</v>
      </c>
      <c r="D2850" t="s">
        <v>29253</v>
      </c>
      <c r="E2850" t="s">
        <v>29254</v>
      </c>
      <c r="F2850" t="s">
        <v>116</v>
      </c>
      <c r="G2850" t="s">
        <v>29255</v>
      </c>
      <c r="H2850" t="s">
        <v>116</v>
      </c>
      <c r="J2850">
        <v>43236</v>
      </c>
      <c r="K2850">
        <v>43237</v>
      </c>
      <c r="L2850" t="s">
        <v>6191</v>
      </c>
      <c r="M2850" t="s">
        <v>6330</v>
      </c>
      <c r="N2850" t="s">
        <v>29256</v>
      </c>
      <c r="O2850">
        <v>1257256</v>
      </c>
      <c r="P2850">
        <v>175</v>
      </c>
      <c r="Q2850" t="s">
        <v>12156</v>
      </c>
      <c r="R2850" t="s">
        <v>29257</v>
      </c>
      <c r="T2850" t="s">
        <v>6195</v>
      </c>
      <c r="U2850" t="s">
        <v>6230</v>
      </c>
      <c r="V2850" t="s">
        <v>6640</v>
      </c>
      <c r="W2850" t="s">
        <v>7429</v>
      </c>
      <c r="X2850">
        <v>0</v>
      </c>
      <c r="Y2850">
        <v>6392000</v>
      </c>
      <c r="Z2850">
        <v>1296280</v>
      </c>
      <c r="AA2850">
        <v>7688280</v>
      </c>
      <c r="AB2850">
        <v>0</v>
      </c>
      <c r="AC2850">
        <v>0</v>
      </c>
      <c r="AD2850">
        <v>0</v>
      </c>
      <c r="AE2850">
        <v>532666</v>
      </c>
      <c r="AF2850">
        <v>108024</v>
      </c>
      <c r="AG2850">
        <v>640690</v>
      </c>
      <c r="AH2850">
        <v>12</v>
      </c>
      <c r="AJ2850">
        <v>12</v>
      </c>
      <c r="AK2850">
        <v>0.2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0.20280000000000001</v>
      </c>
      <c r="AR2850">
        <v>1.6899999999999998E-2</v>
      </c>
      <c r="AS2850">
        <v>0.40600000000000003</v>
      </c>
      <c r="AT2850">
        <v>0</v>
      </c>
      <c r="AV2850">
        <v>1254943</v>
      </c>
      <c r="AW2850" t="s">
        <v>3937</v>
      </c>
      <c r="AX2850" t="s">
        <v>8935</v>
      </c>
      <c r="AY2850" t="s">
        <v>3937</v>
      </c>
      <c r="BA2850" t="s">
        <v>6335</v>
      </c>
      <c r="BB2850" t="s">
        <v>21191</v>
      </c>
      <c r="BC2850" t="s">
        <v>29258</v>
      </c>
      <c r="BD2850" t="s">
        <v>29258</v>
      </c>
      <c r="BE2850" t="s">
        <v>6393</v>
      </c>
      <c r="BH2850">
        <v>7990000</v>
      </c>
      <c r="BI2850" t="s">
        <v>111</v>
      </c>
      <c r="BK2850">
        <v>43236</v>
      </c>
      <c r="BN2850" t="s">
        <v>6206</v>
      </c>
      <c r="BP2850">
        <v>43284</v>
      </c>
      <c r="BQ2850">
        <v>3</v>
      </c>
      <c r="BR2850">
        <v>43619</v>
      </c>
      <c r="BS2850">
        <v>0</v>
      </c>
    </row>
    <row r="2851" spans="2:71">
      <c r="B2851" t="s">
        <v>10273</v>
      </c>
      <c r="C2851" t="s">
        <v>6186</v>
      </c>
      <c r="D2851" t="s">
        <v>29259</v>
      </c>
      <c r="E2851" t="s">
        <v>4340</v>
      </c>
      <c r="F2851" t="s">
        <v>142</v>
      </c>
      <c r="G2851" t="s">
        <v>4338</v>
      </c>
      <c r="H2851" t="s">
        <v>142</v>
      </c>
      <c r="I2851">
        <v>76526085</v>
      </c>
      <c r="J2851">
        <v>43879</v>
      </c>
      <c r="K2851">
        <v>43887</v>
      </c>
      <c r="L2851" t="s">
        <v>6191</v>
      </c>
      <c r="M2851" t="s">
        <v>6192</v>
      </c>
      <c r="N2851" t="s">
        <v>29260</v>
      </c>
      <c r="O2851">
        <v>1259499</v>
      </c>
      <c r="P2851">
        <v>115</v>
      </c>
      <c r="Q2851" t="s">
        <v>22208</v>
      </c>
      <c r="R2851" t="s">
        <v>29261</v>
      </c>
      <c r="T2851" t="s">
        <v>7613</v>
      </c>
      <c r="U2851" t="s">
        <v>7614</v>
      </c>
      <c r="W2851" t="s">
        <v>29262</v>
      </c>
      <c r="X2851">
        <v>0</v>
      </c>
      <c r="Y2851">
        <v>120659095</v>
      </c>
      <c r="Z2851">
        <v>16216553</v>
      </c>
      <c r="AA2851">
        <v>136875648</v>
      </c>
      <c r="AB2851">
        <v>50274627</v>
      </c>
      <c r="AC2851">
        <v>6756893</v>
      </c>
      <c r="AD2851">
        <v>57031520</v>
      </c>
      <c r="AE2851">
        <v>5027462</v>
      </c>
      <c r="AF2851">
        <v>675690</v>
      </c>
      <c r="AG2851">
        <v>5703152</v>
      </c>
      <c r="AH2851">
        <v>24</v>
      </c>
      <c r="AI2851">
        <v>15</v>
      </c>
      <c r="AJ2851">
        <v>24</v>
      </c>
      <c r="AK2851">
        <v>0.45</v>
      </c>
      <c r="AL2851">
        <v>1000000</v>
      </c>
      <c r="AM2851">
        <v>567579</v>
      </c>
      <c r="AN2851">
        <v>3.5000000000000003E-2</v>
      </c>
      <c r="AO2851">
        <v>0</v>
      </c>
      <c r="AP2851">
        <v>0</v>
      </c>
      <c r="AQ2851">
        <v>6.7199999999999996E-2</v>
      </c>
      <c r="AR2851">
        <v>5.5999999999999999E-3</v>
      </c>
      <c r="AS2851">
        <v>0.13400000000000001</v>
      </c>
      <c r="AT2851">
        <v>0</v>
      </c>
      <c r="AV2851">
        <v>1256650</v>
      </c>
      <c r="AW2851" t="s">
        <v>251</v>
      </c>
      <c r="AX2851" t="s">
        <v>6671</v>
      </c>
      <c r="AY2851" t="s">
        <v>251</v>
      </c>
      <c r="BA2851" t="s">
        <v>6672</v>
      </c>
      <c r="BC2851" t="s">
        <v>23128</v>
      </c>
      <c r="BD2851" t="s">
        <v>23128</v>
      </c>
      <c r="BE2851" t="s">
        <v>8382</v>
      </c>
      <c r="BF2851" t="s">
        <v>29263</v>
      </c>
      <c r="BG2851">
        <v>76526085</v>
      </c>
      <c r="BH2851">
        <v>220660000</v>
      </c>
      <c r="BI2851" t="s">
        <v>111</v>
      </c>
      <c r="BK2851">
        <v>43881</v>
      </c>
      <c r="BN2851" t="s">
        <v>6206</v>
      </c>
      <c r="BO2851" t="s">
        <v>6204</v>
      </c>
      <c r="BP2851">
        <v>43926</v>
      </c>
      <c r="BQ2851">
        <v>5</v>
      </c>
      <c r="BR2851">
        <v>44625</v>
      </c>
      <c r="BS2851">
        <v>0</v>
      </c>
    </row>
    <row r="2852" spans="2:71">
      <c r="B2852" t="s">
        <v>2170</v>
      </c>
      <c r="C2852" t="s">
        <v>6186</v>
      </c>
      <c r="D2852" t="s">
        <v>29264</v>
      </c>
      <c r="E2852" t="s">
        <v>5557</v>
      </c>
      <c r="F2852" t="s">
        <v>116</v>
      </c>
      <c r="G2852" t="s">
        <v>5555</v>
      </c>
      <c r="H2852" t="s">
        <v>116</v>
      </c>
      <c r="I2852" t="s">
        <v>29265</v>
      </c>
      <c r="J2852">
        <v>44165</v>
      </c>
      <c r="K2852">
        <v>44165</v>
      </c>
      <c r="L2852" t="s">
        <v>6191</v>
      </c>
      <c r="M2852" t="s">
        <v>8526</v>
      </c>
      <c r="N2852" t="s">
        <v>29266</v>
      </c>
      <c r="O2852">
        <v>1260167</v>
      </c>
      <c r="P2852">
        <v>144</v>
      </c>
      <c r="Q2852" t="s">
        <v>29267</v>
      </c>
      <c r="R2852" t="s">
        <v>29268</v>
      </c>
      <c r="T2852" t="s">
        <v>6939</v>
      </c>
      <c r="U2852" t="s">
        <v>22144</v>
      </c>
      <c r="W2852" t="s">
        <v>29269</v>
      </c>
      <c r="X2852">
        <v>0</v>
      </c>
      <c r="Y2852">
        <v>124107000</v>
      </c>
      <c r="Z2852">
        <v>67017744</v>
      </c>
      <c r="AA2852">
        <v>191124744</v>
      </c>
      <c r="AB2852">
        <v>115488460</v>
      </c>
      <c r="AC2852">
        <v>62363734</v>
      </c>
      <c r="AD2852">
        <v>177852194</v>
      </c>
      <c r="AE2852">
        <v>1723708</v>
      </c>
      <c r="AF2852">
        <v>930802</v>
      </c>
      <c r="AG2852">
        <v>2654510</v>
      </c>
      <c r="AH2852">
        <v>72</v>
      </c>
      <c r="AI2852">
        <v>6</v>
      </c>
      <c r="AJ2852">
        <v>72</v>
      </c>
      <c r="AK2852">
        <v>0.4</v>
      </c>
      <c r="AL2852">
        <v>1350000</v>
      </c>
      <c r="AM2852">
        <v>1400000</v>
      </c>
      <c r="AN2852">
        <v>2.1000000000000001E-2</v>
      </c>
      <c r="AO2852">
        <v>0</v>
      </c>
      <c r="AP2852">
        <v>0</v>
      </c>
      <c r="AQ2852">
        <v>0.09</v>
      </c>
      <c r="AR2852">
        <v>7.4999999999999997E-3</v>
      </c>
      <c r="AS2852">
        <v>0.18</v>
      </c>
      <c r="AT2852">
        <v>0</v>
      </c>
      <c r="AV2852">
        <v>1257895</v>
      </c>
      <c r="AW2852" t="s">
        <v>2179</v>
      </c>
      <c r="AX2852" t="s">
        <v>21032</v>
      </c>
      <c r="AY2852" t="s">
        <v>2179</v>
      </c>
      <c r="BA2852" t="s">
        <v>21033</v>
      </c>
      <c r="BB2852" t="s">
        <v>8749</v>
      </c>
      <c r="BC2852" t="s">
        <v>21842</v>
      </c>
      <c r="BD2852" t="s">
        <v>21842</v>
      </c>
      <c r="BE2852" t="s">
        <v>8382</v>
      </c>
      <c r="BF2852" t="s">
        <v>29270</v>
      </c>
      <c r="BG2852" t="s">
        <v>29265</v>
      </c>
      <c r="BH2852">
        <v>206845000</v>
      </c>
      <c r="BI2852" t="s">
        <v>111</v>
      </c>
      <c r="BK2852">
        <v>44165</v>
      </c>
      <c r="BN2852" t="s">
        <v>6206</v>
      </c>
      <c r="BO2852" t="s">
        <v>6204</v>
      </c>
      <c r="BP2852">
        <v>44201</v>
      </c>
      <c r="BQ2852">
        <v>5</v>
      </c>
      <c r="BR2852">
        <v>46361</v>
      </c>
      <c r="BS2852">
        <v>0</v>
      </c>
    </row>
    <row r="2853" spans="2:71">
      <c r="B2853" t="s">
        <v>10273</v>
      </c>
      <c r="C2853" t="s">
        <v>6186</v>
      </c>
      <c r="D2853" t="s">
        <v>29271</v>
      </c>
      <c r="E2853" t="s">
        <v>4288</v>
      </c>
      <c r="F2853" t="s">
        <v>142</v>
      </c>
      <c r="G2853" t="s">
        <v>4286</v>
      </c>
      <c r="H2853" t="s">
        <v>142</v>
      </c>
      <c r="I2853" t="s">
        <v>29272</v>
      </c>
      <c r="J2853">
        <v>43868</v>
      </c>
      <c r="K2853">
        <v>43873</v>
      </c>
      <c r="L2853" t="s">
        <v>6191</v>
      </c>
      <c r="M2853" t="s">
        <v>6192</v>
      </c>
      <c r="N2853" t="s">
        <v>29273</v>
      </c>
      <c r="O2853">
        <v>1259473</v>
      </c>
      <c r="P2853" t="s">
        <v>23861</v>
      </c>
      <c r="Q2853" t="s">
        <v>18399</v>
      </c>
      <c r="R2853" t="s">
        <v>29274</v>
      </c>
      <c r="T2853" t="s">
        <v>6195</v>
      </c>
      <c r="U2853" t="s">
        <v>6239</v>
      </c>
      <c r="V2853" t="s">
        <v>6823</v>
      </c>
      <c r="W2853" t="s">
        <v>6249</v>
      </c>
      <c r="X2853">
        <v>0</v>
      </c>
      <c r="Y2853">
        <v>179968950</v>
      </c>
      <c r="Z2853">
        <v>76450698</v>
      </c>
      <c r="AA2853">
        <v>256419648</v>
      </c>
      <c r="AB2853">
        <v>149974134</v>
      </c>
      <c r="AC2853">
        <v>61585274</v>
      </c>
      <c r="AD2853">
        <v>211559408</v>
      </c>
      <c r="AE2853">
        <v>2499568</v>
      </c>
      <c r="AF2853">
        <v>1061816</v>
      </c>
      <c r="AG2853">
        <v>3561384</v>
      </c>
      <c r="AH2853">
        <v>74</v>
      </c>
      <c r="AI2853">
        <v>15</v>
      </c>
      <c r="AJ2853">
        <v>74</v>
      </c>
      <c r="AK2853">
        <v>0.3</v>
      </c>
      <c r="AL2853">
        <v>1000000</v>
      </c>
      <c r="AM2853">
        <v>2675774</v>
      </c>
      <c r="AN2853">
        <v>3.5000000000000003E-2</v>
      </c>
      <c r="AO2853">
        <v>0</v>
      </c>
      <c r="AP2853">
        <v>0</v>
      </c>
      <c r="AQ2853">
        <v>7.0800000000000002E-2</v>
      </c>
      <c r="AR2853">
        <v>5.8999999999999999E-3</v>
      </c>
      <c r="AS2853">
        <v>0.13800000000000001</v>
      </c>
      <c r="AT2853">
        <v>0</v>
      </c>
      <c r="AV2853">
        <v>1256650</v>
      </c>
      <c r="AW2853" t="s">
        <v>251</v>
      </c>
      <c r="AX2853" t="s">
        <v>6671</v>
      </c>
      <c r="AY2853" t="s">
        <v>251</v>
      </c>
      <c r="BA2853" t="s">
        <v>6672</v>
      </c>
      <c r="BB2853" t="s">
        <v>7037</v>
      </c>
      <c r="BC2853" t="s">
        <v>9969</v>
      </c>
      <c r="BD2853" t="s">
        <v>21550</v>
      </c>
      <c r="BE2853" t="s">
        <v>8382</v>
      </c>
      <c r="BF2853" t="s">
        <v>29275</v>
      </c>
      <c r="BG2853" t="s">
        <v>29272</v>
      </c>
      <c r="BH2853">
        <v>257098500</v>
      </c>
      <c r="BI2853" t="s">
        <v>111</v>
      </c>
      <c r="BK2853">
        <v>43873</v>
      </c>
      <c r="BN2853" t="s">
        <v>6206</v>
      </c>
      <c r="BO2853" t="s">
        <v>6204</v>
      </c>
      <c r="BP2853">
        <v>43926</v>
      </c>
      <c r="BQ2853">
        <v>5</v>
      </c>
      <c r="BR2853">
        <v>46147</v>
      </c>
      <c r="BS2853">
        <v>0</v>
      </c>
    </row>
    <row r="2854" spans="2:71">
      <c r="B2854" t="s">
        <v>10273</v>
      </c>
      <c r="C2854" t="s">
        <v>6186</v>
      </c>
      <c r="D2854" t="s">
        <v>29276</v>
      </c>
      <c r="E2854" t="s">
        <v>5894</v>
      </c>
      <c r="F2854" t="s">
        <v>116</v>
      </c>
      <c r="G2854" t="s">
        <v>5892</v>
      </c>
      <c r="H2854" t="s">
        <v>116</v>
      </c>
      <c r="I2854" t="s">
        <v>29277</v>
      </c>
      <c r="J2854">
        <v>44209</v>
      </c>
      <c r="K2854">
        <v>44215</v>
      </c>
      <c r="L2854" t="s">
        <v>6191</v>
      </c>
      <c r="M2854" t="s">
        <v>9240</v>
      </c>
      <c r="N2854">
        <v>264</v>
      </c>
      <c r="O2854">
        <v>1260335</v>
      </c>
      <c r="P2854">
        <v>264</v>
      </c>
      <c r="Q2854" t="s">
        <v>29278</v>
      </c>
      <c r="R2854" t="s">
        <v>29279</v>
      </c>
      <c r="T2854" t="s">
        <v>6195</v>
      </c>
      <c r="U2854" t="s">
        <v>6219</v>
      </c>
      <c r="V2854" t="s">
        <v>6256</v>
      </c>
      <c r="W2854" t="s">
        <v>6700</v>
      </c>
      <c r="X2854">
        <v>0</v>
      </c>
      <c r="Y2854">
        <v>30000000</v>
      </c>
      <c r="Z2854">
        <v>5688000</v>
      </c>
      <c r="AA2854">
        <v>35688000</v>
      </c>
      <c r="AB2854">
        <v>26250000</v>
      </c>
      <c r="AC2854">
        <v>4977000</v>
      </c>
      <c r="AD2854">
        <v>31227000</v>
      </c>
      <c r="AE2854">
        <v>1250000</v>
      </c>
      <c r="AF2854">
        <v>237000</v>
      </c>
      <c r="AG2854">
        <v>1487000</v>
      </c>
      <c r="AH2854">
        <v>24</v>
      </c>
      <c r="AI2854">
        <v>4</v>
      </c>
      <c r="AJ2854">
        <v>24</v>
      </c>
      <c r="AK2854">
        <v>0.68</v>
      </c>
      <c r="AL2854">
        <v>1000000</v>
      </c>
      <c r="AM2854">
        <v>0</v>
      </c>
      <c r="AN2854">
        <v>0</v>
      </c>
      <c r="AO2854">
        <v>0</v>
      </c>
      <c r="AP2854">
        <v>0</v>
      </c>
      <c r="AQ2854">
        <v>9.4799999999999995E-2</v>
      </c>
      <c r="AR2854">
        <v>7.9000000000000008E-3</v>
      </c>
      <c r="AS2854">
        <v>0.19</v>
      </c>
      <c r="AT2854">
        <v>0</v>
      </c>
      <c r="AV2854">
        <v>1256650</v>
      </c>
      <c r="AW2854" t="s">
        <v>251</v>
      </c>
      <c r="AX2854" t="s">
        <v>6671</v>
      </c>
      <c r="AY2854" t="s">
        <v>251</v>
      </c>
      <c r="BA2854" t="s">
        <v>6672</v>
      </c>
      <c r="BB2854" t="s">
        <v>7037</v>
      </c>
      <c r="BC2854" t="s">
        <v>21969</v>
      </c>
      <c r="BD2854" t="s">
        <v>21970</v>
      </c>
      <c r="BE2854" t="s">
        <v>8382</v>
      </c>
      <c r="BF2854" t="s">
        <v>27264</v>
      </c>
      <c r="BG2854" t="s">
        <v>29277</v>
      </c>
      <c r="BH2854">
        <v>95000000</v>
      </c>
      <c r="BI2854" t="s">
        <v>111</v>
      </c>
      <c r="BK2854">
        <v>44215</v>
      </c>
      <c r="BN2854" t="s">
        <v>6206</v>
      </c>
      <c r="BO2854" t="s">
        <v>6224</v>
      </c>
      <c r="BP2854">
        <v>44260</v>
      </c>
      <c r="BQ2854">
        <v>5</v>
      </c>
      <c r="BR2854">
        <v>44962</v>
      </c>
      <c r="BS2854">
        <v>0</v>
      </c>
    </row>
    <row r="2855" spans="2:71">
      <c r="B2855" t="s">
        <v>2170</v>
      </c>
      <c r="C2855" t="s">
        <v>6186</v>
      </c>
      <c r="D2855" t="s">
        <v>29280</v>
      </c>
      <c r="E2855" t="s">
        <v>5463</v>
      </c>
      <c r="F2855" t="s">
        <v>142</v>
      </c>
      <c r="G2855" t="s">
        <v>5461</v>
      </c>
      <c r="H2855" t="s">
        <v>142</v>
      </c>
      <c r="I2855" t="s">
        <v>29281</v>
      </c>
      <c r="J2855">
        <v>44145</v>
      </c>
      <c r="K2855">
        <v>44145</v>
      </c>
      <c r="L2855" t="s">
        <v>6191</v>
      </c>
      <c r="M2855" t="s">
        <v>6192</v>
      </c>
      <c r="N2855">
        <v>1040350311</v>
      </c>
      <c r="O2855">
        <v>1260122</v>
      </c>
      <c r="P2855">
        <v>1040350311</v>
      </c>
      <c r="Q2855" t="s">
        <v>18188</v>
      </c>
      <c r="R2855" t="s">
        <v>29282</v>
      </c>
      <c r="T2855" t="s">
        <v>6195</v>
      </c>
      <c r="U2855" t="s">
        <v>6230</v>
      </c>
      <c r="V2855" t="s">
        <v>6782</v>
      </c>
      <c r="W2855" t="s">
        <v>12324</v>
      </c>
      <c r="X2855">
        <v>0</v>
      </c>
      <c r="Y2855">
        <v>175175000</v>
      </c>
      <c r="Z2855">
        <v>52552500</v>
      </c>
      <c r="AA2855">
        <v>227727500</v>
      </c>
      <c r="AB2855">
        <v>160577085</v>
      </c>
      <c r="AC2855">
        <v>48173125</v>
      </c>
      <c r="AD2855">
        <v>208750210</v>
      </c>
      <c r="AE2855">
        <v>2919583</v>
      </c>
      <c r="AF2855">
        <v>875875</v>
      </c>
      <c r="AG2855">
        <v>3795458</v>
      </c>
      <c r="AH2855">
        <v>60</v>
      </c>
      <c r="AI2855">
        <v>6</v>
      </c>
      <c r="AJ2855">
        <v>60</v>
      </c>
      <c r="AK2855">
        <v>0.5</v>
      </c>
      <c r="AL2855">
        <v>1200000</v>
      </c>
      <c r="AM2855">
        <v>1400000</v>
      </c>
      <c r="AN2855">
        <v>2.7E-2</v>
      </c>
      <c r="AO2855">
        <v>0</v>
      </c>
      <c r="AP2855">
        <v>0</v>
      </c>
      <c r="AQ2855">
        <v>0.06</v>
      </c>
      <c r="AR2855">
        <v>5.0000000000000001E-3</v>
      </c>
      <c r="AS2855">
        <v>0.12</v>
      </c>
      <c r="AT2855">
        <v>0</v>
      </c>
      <c r="AV2855">
        <v>40010</v>
      </c>
      <c r="AW2855" t="s">
        <v>189</v>
      </c>
      <c r="AX2855">
        <v>21213705</v>
      </c>
      <c r="AY2855" t="s">
        <v>189</v>
      </c>
      <c r="BA2855" t="s">
        <v>6273</v>
      </c>
      <c r="BB2855" t="s">
        <v>6201</v>
      </c>
      <c r="BC2855" t="s">
        <v>6274</v>
      </c>
      <c r="BD2855" t="s">
        <v>6275</v>
      </c>
      <c r="BE2855" t="s">
        <v>8382</v>
      </c>
      <c r="BF2855" t="s">
        <v>29283</v>
      </c>
      <c r="BG2855" t="s">
        <v>29281</v>
      </c>
      <c r="BH2855">
        <v>350350000</v>
      </c>
      <c r="BI2855" t="s">
        <v>111</v>
      </c>
      <c r="BK2855">
        <v>44145</v>
      </c>
      <c r="BN2855" t="s">
        <v>6206</v>
      </c>
      <c r="BO2855" t="s">
        <v>6224</v>
      </c>
      <c r="BP2855">
        <v>44201</v>
      </c>
      <c r="BQ2855">
        <v>5</v>
      </c>
      <c r="BR2855">
        <v>45996</v>
      </c>
      <c r="BS2855">
        <v>0</v>
      </c>
    </row>
    <row r="2856" spans="2:71">
      <c r="B2856" t="s">
        <v>9102</v>
      </c>
      <c r="C2856" t="s">
        <v>6186</v>
      </c>
      <c r="D2856" t="s">
        <v>29284</v>
      </c>
      <c r="E2856" t="s">
        <v>29285</v>
      </c>
      <c r="F2856" t="s">
        <v>142</v>
      </c>
      <c r="G2856" t="s">
        <v>29286</v>
      </c>
      <c r="H2856" t="s">
        <v>142</v>
      </c>
      <c r="J2856">
        <v>42940</v>
      </c>
      <c r="K2856">
        <v>42941</v>
      </c>
      <c r="L2856" t="s">
        <v>6191</v>
      </c>
      <c r="M2856" t="s">
        <v>6330</v>
      </c>
      <c r="N2856">
        <v>615</v>
      </c>
      <c r="O2856">
        <v>1256171</v>
      </c>
      <c r="P2856">
        <v>615</v>
      </c>
      <c r="Q2856" t="s">
        <v>29287</v>
      </c>
      <c r="R2856" t="s">
        <v>29288</v>
      </c>
      <c r="T2856" t="s">
        <v>6195</v>
      </c>
      <c r="U2856" t="s">
        <v>6296</v>
      </c>
      <c r="V2856" t="s">
        <v>10024</v>
      </c>
      <c r="W2856" t="s">
        <v>9753</v>
      </c>
      <c r="X2856">
        <v>0</v>
      </c>
      <c r="Y2856">
        <v>3356000</v>
      </c>
      <c r="Z2856">
        <v>1361176</v>
      </c>
      <c r="AA2856">
        <v>4717176</v>
      </c>
      <c r="AB2856">
        <v>0</v>
      </c>
      <c r="AC2856">
        <v>0</v>
      </c>
      <c r="AD2856">
        <v>0</v>
      </c>
      <c r="AE2856">
        <v>139833</v>
      </c>
      <c r="AF2856">
        <v>56716</v>
      </c>
      <c r="AG2856">
        <v>196549</v>
      </c>
      <c r="AH2856">
        <v>24</v>
      </c>
      <c r="AJ2856">
        <v>24</v>
      </c>
      <c r="AK2856">
        <v>0.3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0.20280000000000001</v>
      </c>
      <c r="AR2856">
        <v>1.6899999999999998E-2</v>
      </c>
      <c r="AS2856">
        <v>0.40600000000000003</v>
      </c>
      <c r="AT2856">
        <v>0</v>
      </c>
      <c r="AW2856" t="s">
        <v>25895</v>
      </c>
      <c r="BA2856" t="s">
        <v>8608</v>
      </c>
      <c r="BB2856" t="s">
        <v>15385</v>
      </c>
      <c r="BC2856" t="s">
        <v>21191</v>
      </c>
      <c r="BD2856" t="s">
        <v>29289</v>
      </c>
      <c r="BH2856">
        <v>4795000</v>
      </c>
      <c r="BI2856" t="s">
        <v>111</v>
      </c>
      <c r="BK2856">
        <v>42941</v>
      </c>
      <c r="BN2856" t="s">
        <v>6206</v>
      </c>
      <c r="BP2856">
        <v>42979</v>
      </c>
      <c r="BQ2856">
        <v>1</v>
      </c>
      <c r="BR2856">
        <v>43678</v>
      </c>
      <c r="BS2856">
        <v>0</v>
      </c>
    </row>
    <row r="2857" spans="2:71">
      <c r="B2857" t="s">
        <v>10273</v>
      </c>
      <c r="C2857" t="s">
        <v>6186</v>
      </c>
      <c r="D2857" t="s">
        <v>29290</v>
      </c>
      <c r="E2857" t="s">
        <v>10999</v>
      </c>
      <c r="F2857" t="s">
        <v>116</v>
      </c>
      <c r="G2857" t="s">
        <v>29291</v>
      </c>
      <c r="H2857" t="s">
        <v>116</v>
      </c>
      <c r="J2857">
        <v>43136</v>
      </c>
      <c r="K2857">
        <v>43140</v>
      </c>
      <c r="L2857" t="s">
        <v>6191</v>
      </c>
      <c r="M2857" t="s">
        <v>6330</v>
      </c>
      <c r="N2857" t="s">
        <v>11001</v>
      </c>
      <c r="O2857">
        <v>1255985</v>
      </c>
      <c r="P2857">
        <v>262</v>
      </c>
      <c r="Q2857" t="s">
        <v>11002</v>
      </c>
      <c r="R2857" t="s">
        <v>11003</v>
      </c>
      <c r="T2857" t="s">
        <v>6195</v>
      </c>
      <c r="U2857" t="s">
        <v>6219</v>
      </c>
      <c r="V2857" t="s">
        <v>6699</v>
      </c>
      <c r="W2857" t="s">
        <v>8311</v>
      </c>
      <c r="X2857">
        <v>0</v>
      </c>
      <c r="Y2857">
        <v>2976000</v>
      </c>
      <c r="Z2857">
        <v>1207056</v>
      </c>
      <c r="AA2857">
        <v>4183056</v>
      </c>
      <c r="AB2857">
        <v>0</v>
      </c>
      <c r="AC2857">
        <v>0</v>
      </c>
      <c r="AD2857">
        <v>0</v>
      </c>
      <c r="AE2857">
        <v>124000</v>
      </c>
      <c r="AF2857">
        <v>50294</v>
      </c>
      <c r="AG2857">
        <v>174294</v>
      </c>
      <c r="AH2857">
        <v>24</v>
      </c>
      <c r="AJ2857">
        <v>24</v>
      </c>
      <c r="AK2857">
        <v>0.2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0.20280000000000001</v>
      </c>
      <c r="AR2857">
        <v>1.6899999999999998E-2</v>
      </c>
      <c r="AS2857">
        <v>0.40600000000000003</v>
      </c>
      <c r="AT2857">
        <v>0</v>
      </c>
      <c r="AV2857">
        <v>1255769</v>
      </c>
      <c r="AW2857" t="s">
        <v>25187</v>
      </c>
      <c r="AX2857" t="s">
        <v>25188</v>
      </c>
      <c r="AY2857" t="s">
        <v>25187</v>
      </c>
      <c r="BA2857" t="s">
        <v>25189</v>
      </c>
      <c r="BB2857" t="s">
        <v>25189</v>
      </c>
      <c r="BC2857" t="s">
        <v>25190</v>
      </c>
      <c r="BD2857" t="s">
        <v>29292</v>
      </c>
      <c r="BH2857">
        <v>3721000</v>
      </c>
      <c r="BI2857" t="s">
        <v>111</v>
      </c>
      <c r="BK2857">
        <v>43139</v>
      </c>
      <c r="BN2857" t="s">
        <v>6206</v>
      </c>
      <c r="BP2857">
        <v>43192</v>
      </c>
      <c r="BQ2857">
        <v>2</v>
      </c>
      <c r="BR2857">
        <v>43892</v>
      </c>
      <c r="BS2857">
        <v>0</v>
      </c>
    </row>
    <row r="2858" spans="2:71">
      <c r="B2858" t="s">
        <v>6326</v>
      </c>
      <c r="C2858" t="s">
        <v>6186</v>
      </c>
      <c r="D2858" t="s">
        <v>29293</v>
      </c>
      <c r="E2858" t="s">
        <v>29294</v>
      </c>
      <c r="F2858" t="s">
        <v>116</v>
      </c>
      <c r="G2858" t="s">
        <v>29295</v>
      </c>
      <c r="H2858" t="s">
        <v>116</v>
      </c>
      <c r="J2858">
        <v>42723</v>
      </c>
      <c r="K2858">
        <v>42723</v>
      </c>
      <c r="L2858" t="s">
        <v>6191</v>
      </c>
      <c r="M2858" t="s">
        <v>6330</v>
      </c>
      <c r="N2858" t="s">
        <v>29296</v>
      </c>
      <c r="O2858">
        <v>1255391</v>
      </c>
      <c r="P2858">
        <v>592</v>
      </c>
      <c r="Q2858" t="s">
        <v>6193</v>
      </c>
      <c r="R2858" t="s">
        <v>29297</v>
      </c>
      <c r="S2858" t="s">
        <v>29298</v>
      </c>
      <c r="T2858" t="s">
        <v>6195</v>
      </c>
      <c r="U2858" t="s">
        <v>6219</v>
      </c>
      <c r="V2858" t="s">
        <v>6699</v>
      </c>
      <c r="W2858" t="s">
        <v>25579</v>
      </c>
      <c r="X2858">
        <v>0</v>
      </c>
      <c r="Y2858">
        <v>6242000</v>
      </c>
      <c r="Z2858">
        <v>1265860</v>
      </c>
      <c r="AA2858">
        <v>7507860</v>
      </c>
      <c r="AB2858">
        <v>0</v>
      </c>
      <c r="AC2858">
        <v>0</v>
      </c>
      <c r="AD2858">
        <v>0</v>
      </c>
      <c r="AE2858">
        <v>520166</v>
      </c>
      <c r="AF2858">
        <v>105489</v>
      </c>
      <c r="AG2858">
        <v>625655</v>
      </c>
      <c r="AH2858">
        <v>12</v>
      </c>
      <c r="AJ2858">
        <v>12</v>
      </c>
      <c r="AK2858">
        <v>0.1</v>
      </c>
      <c r="AL2858">
        <v>0</v>
      </c>
      <c r="AM2858">
        <v>62420</v>
      </c>
      <c r="AN2858">
        <v>0.01</v>
      </c>
      <c r="AO2858">
        <v>0</v>
      </c>
      <c r="AP2858">
        <v>0</v>
      </c>
      <c r="AQ2858">
        <v>0.20280000000000001</v>
      </c>
      <c r="AR2858">
        <v>1.6899999999999998E-2</v>
      </c>
      <c r="AS2858">
        <v>0.40600000000000003</v>
      </c>
      <c r="AT2858">
        <v>0</v>
      </c>
      <c r="AU2858">
        <v>95</v>
      </c>
      <c r="AW2858" t="s">
        <v>2511</v>
      </c>
      <c r="BA2858" t="s">
        <v>8608</v>
      </c>
      <c r="BB2858" t="s">
        <v>9135</v>
      </c>
      <c r="BC2858" t="s">
        <v>29299</v>
      </c>
      <c r="BD2858" t="s">
        <v>29300</v>
      </c>
      <c r="BH2858">
        <v>6936000</v>
      </c>
      <c r="BI2858" t="s">
        <v>111</v>
      </c>
      <c r="BK2858">
        <v>42723</v>
      </c>
      <c r="BN2858" t="s">
        <v>6206</v>
      </c>
      <c r="BP2858">
        <v>42769</v>
      </c>
      <c r="BQ2858">
        <v>3</v>
      </c>
      <c r="BR2858">
        <v>43103</v>
      </c>
      <c r="BS2858">
        <v>0</v>
      </c>
    </row>
    <row r="2859" spans="2:71">
      <c r="B2859" t="s">
        <v>3542</v>
      </c>
      <c r="C2859" t="s">
        <v>6186</v>
      </c>
      <c r="D2859" t="s">
        <v>29301</v>
      </c>
      <c r="E2859" t="s">
        <v>3143</v>
      </c>
      <c r="F2859" t="s">
        <v>142</v>
      </c>
      <c r="G2859" t="s">
        <v>3141</v>
      </c>
      <c r="H2859" t="s">
        <v>142</v>
      </c>
      <c r="I2859" t="s">
        <v>29302</v>
      </c>
      <c r="J2859">
        <v>43627</v>
      </c>
      <c r="K2859">
        <v>43627</v>
      </c>
      <c r="L2859" t="s">
        <v>6191</v>
      </c>
      <c r="M2859" t="s">
        <v>6192</v>
      </c>
      <c r="N2859" t="s">
        <v>29303</v>
      </c>
      <c r="O2859">
        <v>1258717</v>
      </c>
      <c r="P2859">
        <v>704</v>
      </c>
      <c r="Q2859" t="s">
        <v>29304</v>
      </c>
      <c r="R2859" t="s">
        <v>29305</v>
      </c>
      <c r="S2859" t="s">
        <v>29306</v>
      </c>
      <c r="T2859" t="s">
        <v>6195</v>
      </c>
      <c r="U2859" t="s">
        <v>6219</v>
      </c>
      <c r="V2859" t="s">
        <v>6699</v>
      </c>
      <c r="W2859" t="s">
        <v>9612</v>
      </c>
      <c r="X2859">
        <v>0</v>
      </c>
      <c r="Y2859">
        <v>95060000</v>
      </c>
      <c r="Z2859">
        <v>37643704</v>
      </c>
      <c r="AA2859">
        <v>132703704</v>
      </c>
      <c r="AB2859">
        <v>66056185</v>
      </c>
      <c r="AC2859">
        <v>26141444</v>
      </c>
      <c r="AD2859">
        <v>92197629</v>
      </c>
      <c r="AE2859">
        <v>1320277</v>
      </c>
      <c r="AF2859">
        <v>522830</v>
      </c>
      <c r="AG2859">
        <v>1843107</v>
      </c>
      <c r="AH2859">
        <v>72</v>
      </c>
      <c r="AI2859">
        <v>22</v>
      </c>
      <c r="AJ2859">
        <v>72</v>
      </c>
      <c r="AK2859">
        <v>0.5</v>
      </c>
      <c r="AL2859">
        <v>1200000</v>
      </c>
      <c r="AM2859">
        <v>0</v>
      </c>
      <c r="AN2859">
        <v>0</v>
      </c>
      <c r="AO2859">
        <v>0</v>
      </c>
      <c r="AP2859">
        <v>0</v>
      </c>
      <c r="AQ2859">
        <v>6.6000000000000003E-2</v>
      </c>
      <c r="AR2859">
        <v>5.4999999999999997E-3</v>
      </c>
      <c r="AS2859">
        <v>0.13200000000000001</v>
      </c>
      <c r="AT2859">
        <v>43395</v>
      </c>
      <c r="AV2859">
        <v>40039</v>
      </c>
      <c r="AW2859" t="s">
        <v>216</v>
      </c>
      <c r="AX2859">
        <v>21513050</v>
      </c>
      <c r="AY2859" t="s">
        <v>216</v>
      </c>
      <c r="BA2859" t="s">
        <v>6447</v>
      </c>
      <c r="BB2859" t="s">
        <v>6448</v>
      </c>
      <c r="BC2859" t="s">
        <v>6449</v>
      </c>
      <c r="BD2859" t="s">
        <v>6450</v>
      </c>
      <c r="BE2859" t="s">
        <v>9798</v>
      </c>
      <c r="BF2859" t="s">
        <v>29307</v>
      </c>
      <c r="BG2859" t="s">
        <v>29302</v>
      </c>
      <c r="BH2859">
        <v>190120000</v>
      </c>
      <c r="BI2859" t="s">
        <v>111</v>
      </c>
      <c r="BK2859">
        <v>43627</v>
      </c>
      <c r="BN2859" t="s">
        <v>6206</v>
      </c>
      <c r="BO2859" t="s">
        <v>6224</v>
      </c>
      <c r="BP2859">
        <v>43682</v>
      </c>
      <c r="BQ2859">
        <v>5</v>
      </c>
      <c r="BR2859">
        <v>45843</v>
      </c>
      <c r="BS2859">
        <v>0</v>
      </c>
    </row>
    <row r="2860" spans="2:71">
      <c r="B2860" t="s">
        <v>2170</v>
      </c>
      <c r="C2860" t="s">
        <v>6186</v>
      </c>
      <c r="D2860" t="s">
        <v>29308</v>
      </c>
      <c r="E2860" t="s">
        <v>5107</v>
      </c>
      <c r="F2860" t="s">
        <v>142</v>
      </c>
      <c r="G2860" t="s">
        <v>5105</v>
      </c>
      <c r="H2860" t="s">
        <v>142</v>
      </c>
      <c r="I2860" t="s">
        <v>29309</v>
      </c>
      <c r="J2860">
        <v>44078</v>
      </c>
      <c r="K2860">
        <v>44089</v>
      </c>
      <c r="L2860" t="s">
        <v>6191</v>
      </c>
      <c r="M2860" t="s">
        <v>8526</v>
      </c>
      <c r="N2860" t="s">
        <v>26469</v>
      </c>
      <c r="O2860">
        <v>1259952</v>
      </c>
      <c r="P2860">
        <v>438</v>
      </c>
      <c r="Q2860" t="s">
        <v>25899</v>
      </c>
      <c r="R2860" t="s">
        <v>25900</v>
      </c>
      <c r="S2860" t="s">
        <v>25901</v>
      </c>
      <c r="T2860" t="s">
        <v>6195</v>
      </c>
      <c r="U2860" t="s">
        <v>6296</v>
      </c>
      <c r="V2860" t="s">
        <v>6630</v>
      </c>
      <c r="W2860" t="s">
        <v>25902</v>
      </c>
      <c r="X2860">
        <v>0</v>
      </c>
      <c r="Y2860">
        <v>282012000</v>
      </c>
      <c r="Z2860">
        <v>46701168</v>
      </c>
      <c r="AA2860">
        <v>328713168</v>
      </c>
      <c r="AB2860">
        <v>188008000</v>
      </c>
      <c r="AC2860">
        <v>31134112</v>
      </c>
      <c r="AD2860">
        <v>219142112</v>
      </c>
      <c r="AE2860">
        <v>11750500</v>
      </c>
      <c r="AF2860">
        <v>1945882</v>
      </c>
      <c r="AG2860">
        <v>13696382</v>
      </c>
      <c r="AH2860">
        <v>24</v>
      </c>
      <c r="AI2860">
        <v>9</v>
      </c>
      <c r="AJ2860">
        <v>24</v>
      </c>
      <c r="AK2860">
        <v>0.5</v>
      </c>
      <c r="AL2860">
        <v>1350000</v>
      </c>
      <c r="AM2860">
        <v>1400000</v>
      </c>
      <c r="AN2860">
        <v>0.03</v>
      </c>
      <c r="AO2860">
        <v>0</v>
      </c>
      <c r="AP2860">
        <v>0</v>
      </c>
      <c r="AQ2860">
        <v>8.2799999999999999E-2</v>
      </c>
      <c r="AR2860">
        <v>6.8999999999999999E-3</v>
      </c>
      <c r="AS2860">
        <v>0.16600000000000001</v>
      </c>
      <c r="AT2860">
        <v>0</v>
      </c>
      <c r="AV2860">
        <v>1257895</v>
      </c>
      <c r="AW2860" t="s">
        <v>2179</v>
      </c>
      <c r="AX2860" t="s">
        <v>21032</v>
      </c>
      <c r="AY2860" t="s">
        <v>2179</v>
      </c>
      <c r="BA2860" t="s">
        <v>8748</v>
      </c>
      <c r="BB2860" t="s">
        <v>23037</v>
      </c>
      <c r="BC2860" t="s">
        <v>26470</v>
      </c>
      <c r="BD2860" t="s">
        <v>26471</v>
      </c>
      <c r="BE2860" t="s">
        <v>8382</v>
      </c>
      <c r="BF2860" t="s">
        <v>29310</v>
      </c>
      <c r="BG2860" t="s">
        <v>29309</v>
      </c>
      <c r="BH2860">
        <v>564024000</v>
      </c>
      <c r="BI2860" t="s">
        <v>111</v>
      </c>
      <c r="BK2860">
        <v>44078</v>
      </c>
      <c r="BN2860" t="s">
        <v>6206</v>
      </c>
      <c r="BO2860" t="s">
        <v>6204</v>
      </c>
      <c r="BP2860">
        <v>44109</v>
      </c>
      <c r="BQ2860">
        <v>5</v>
      </c>
      <c r="BR2860">
        <v>44809</v>
      </c>
      <c r="BS2860">
        <v>0</v>
      </c>
    </row>
    <row r="2861" spans="2:71">
      <c r="B2861" t="s">
        <v>10273</v>
      </c>
      <c r="C2861" t="s">
        <v>6186</v>
      </c>
      <c r="D2861" t="s">
        <v>29311</v>
      </c>
      <c r="E2861" t="s">
        <v>2961</v>
      </c>
      <c r="F2861" t="s">
        <v>142</v>
      </c>
      <c r="G2861" t="s">
        <v>2959</v>
      </c>
      <c r="H2861" t="s">
        <v>142</v>
      </c>
      <c r="I2861" t="s">
        <v>29312</v>
      </c>
      <c r="J2861">
        <v>43581</v>
      </c>
      <c r="K2861">
        <v>43587</v>
      </c>
      <c r="L2861" t="s">
        <v>6191</v>
      </c>
      <c r="M2861" t="s">
        <v>6192</v>
      </c>
      <c r="N2861" t="s">
        <v>29313</v>
      </c>
      <c r="O2861">
        <v>1258545</v>
      </c>
      <c r="P2861">
        <v>316</v>
      </c>
      <c r="Q2861" t="s">
        <v>29314</v>
      </c>
      <c r="R2861" t="s">
        <v>29315</v>
      </c>
      <c r="T2861" t="s">
        <v>6195</v>
      </c>
      <c r="U2861" t="s">
        <v>6196</v>
      </c>
      <c r="V2861" t="s">
        <v>20015</v>
      </c>
      <c r="W2861" t="s">
        <v>10609</v>
      </c>
      <c r="X2861">
        <v>0</v>
      </c>
      <c r="Y2861">
        <v>136423500</v>
      </c>
      <c r="Z2861">
        <v>33887568</v>
      </c>
      <c r="AA2861">
        <v>170311068</v>
      </c>
      <c r="AB2861">
        <v>56843139</v>
      </c>
      <c r="AC2861">
        <v>11295840</v>
      </c>
      <c r="AD2861">
        <v>68138979</v>
      </c>
      <c r="AE2861">
        <v>3789541</v>
      </c>
      <c r="AF2861">
        <v>941322</v>
      </c>
      <c r="AG2861">
        <v>4730863</v>
      </c>
      <c r="AH2861">
        <v>39</v>
      </c>
      <c r="AI2861">
        <v>25</v>
      </c>
      <c r="AJ2861">
        <v>39</v>
      </c>
      <c r="AK2861">
        <v>0.25</v>
      </c>
      <c r="AL2861">
        <v>1000000</v>
      </c>
      <c r="AM2861">
        <v>1186064</v>
      </c>
      <c r="AN2861">
        <v>3.5000000000000003E-2</v>
      </c>
      <c r="AO2861">
        <v>0</v>
      </c>
      <c r="AP2861">
        <v>0</v>
      </c>
      <c r="AQ2861">
        <v>8.2799999999999999E-2</v>
      </c>
      <c r="AR2861">
        <v>6.8999999999999999E-3</v>
      </c>
      <c r="AS2861">
        <v>0.153</v>
      </c>
      <c r="AT2861">
        <v>0</v>
      </c>
      <c r="AV2861">
        <v>1256650</v>
      </c>
      <c r="AW2861" t="s">
        <v>251</v>
      </c>
      <c r="AX2861" t="s">
        <v>6671</v>
      </c>
      <c r="AY2861" t="s">
        <v>251</v>
      </c>
      <c r="BA2861" t="s">
        <v>6672</v>
      </c>
      <c r="BB2861" t="s">
        <v>7037</v>
      </c>
      <c r="BC2861" t="s">
        <v>29316</v>
      </c>
      <c r="BD2861" t="s">
        <v>29316</v>
      </c>
      <c r="BE2861" t="s">
        <v>6204</v>
      </c>
      <c r="BF2861" t="s">
        <v>29317</v>
      </c>
      <c r="BG2861" t="s">
        <v>29312</v>
      </c>
      <c r="BH2861">
        <v>181898000</v>
      </c>
      <c r="BI2861" t="s">
        <v>111</v>
      </c>
      <c r="BK2861">
        <v>43581</v>
      </c>
      <c r="BN2861" t="s">
        <v>6206</v>
      </c>
      <c r="BO2861" t="s">
        <v>6204</v>
      </c>
      <c r="BP2861">
        <v>43621</v>
      </c>
      <c r="BQ2861">
        <v>5</v>
      </c>
      <c r="BR2861">
        <v>44778</v>
      </c>
      <c r="BS2861">
        <v>0</v>
      </c>
    </row>
    <row r="2862" spans="2:71">
      <c r="B2862" t="s">
        <v>3542</v>
      </c>
      <c r="C2862" t="s">
        <v>6186</v>
      </c>
      <c r="D2862" t="s">
        <v>29318</v>
      </c>
      <c r="E2862" t="s">
        <v>4432</v>
      </c>
      <c r="F2862" t="s">
        <v>142</v>
      </c>
      <c r="G2862" t="s">
        <v>4430</v>
      </c>
      <c r="H2862" t="s">
        <v>142</v>
      </c>
      <c r="I2862" t="s">
        <v>29319</v>
      </c>
      <c r="J2862">
        <v>43901</v>
      </c>
      <c r="K2862">
        <v>43901</v>
      </c>
      <c r="L2862" t="s">
        <v>6191</v>
      </c>
      <c r="M2862" t="s">
        <v>6192</v>
      </c>
      <c r="N2862" t="s">
        <v>29320</v>
      </c>
      <c r="O2862">
        <v>1259562</v>
      </c>
      <c r="P2862">
        <v>165</v>
      </c>
      <c r="Q2862" t="s">
        <v>29321</v>
      </c>
      <c r="R2862" t="s">
        <v>29322</v>
      </c>
      <c r="T2862" t="s">
        <v>9808</v>
      </c>
      <c r="U2862" t="s">
        <v>13419</v>
      </c>
      <c r="W2862" t="s">
        <v>29323</v>
      </c>
      <c r="X2862">
        <v>0</v>
      </c>
      <c r="Y2862">
        <v>144606000</v>
      </c>
      <c r="Z2862">
        <v>52058112</v>
      </c>
      <c r="AA2862">
        <v>196664112</v>
      </c>
      <c r="AB2862">
        <v>118496592</v>
      </c>
      <c r="AC2862">
        <v>42658722</v>
      </c>
      <c r="AD2862">
        <v>161155314</v>
      </c>
      <c r="AE2862">
        <v>2008416</v>
      </c>
      <c r="AF2862">
        <v>723030</v>
      </c>
      <c r="AG2862">
        <v>2731446</v>
      </c>
      <c r="AH2862">
        <v>72</v>
      </c>
      <c r="AI2862">
        <v>14</v>
      </c>
      <c r="AJ2862">
        <v>72</v>
      </c>
      <c r="AK2862">
        <v>0.6</v>
      </c>
      <c r="AL2862">
        <v>1200000</v>
      </c>
      <c r="AM2862">
        <v>0</v>
      </c>
      <c r="AN2862">
        <v>0</v>
      </c>
      <c r="AO2862">
        <v>0</v>
      </c>
      <c r="AP2862">
        <v>0</v>
      </c>
      <c r="AQ2862">
        <v>0.06</v>
      </c>
      <c r="AR2862">
        <v>5.0000000000000001E-3</v>
      </c>
      <c r="AS2862">
        <v>0.12</v>
      </c>
      <c r="AT2862">
        <v>0</v>
      </c>
      <c r="AV2862">
        <v>1258650</v>
      </c>
      <c r="AW2862" t="s">
        <v>3061</v>
      </c>
      <c r="AX2862" t="s">
        <v>21412</v>
      </c>
      <c r="AY2862" t="s">
        <v>3061</v>
      </c>
      <c r="BA2862" t="s">
        <v>6258</v>
      </c>
      <c r="BB2862" t="s">
        <v>7037</v>
      </c>
      <c r="BC2862" t="s">
        <v>29324</v>
      </c>
      <c r="BD2862" t="s">
        <v>29324</v>
      </c>
      <c r="BE2862" t="s">
        <v>6320</v>
      </c>
      <c r="BF2862" t="s">
        <v>29325</v>
      </c>
      <c r="BG2862" t="s">
        <v>29319</v>
      </c>
      <c r="BH2862">
        <v>361515000</v>
      </c>
      <c r="BI2862" t="s">
        <v>111</v>
      </c>
      <c r="BK2862">
        <v>43901</v>
      </c>
      <c r="BN2862" t="s">
        <v>6206</v>
      </c>
      <c r="BO2862" t="s">
        <v>6224</v>
      </c>
      <c r="BP2862">
        <v>43956</v>
      </c>
      <c r="BQ2862">
        <v>5</v>
      </c>
      <c r="BR2862">
        <v>46117</v>
      </c>
      <c r="BS2862">
        <v>0</v>
      </c>
    </row>
    <row r="2863" spans="2:71">
      <c r="B2863" t="s">
        <v>10273</v>
      </c>
      <c r="C2863" t="s">
        <v>6186</v>
      </c>
      <c r="D2863" t="s">
        <v>29326</v>
      </c>
      <c r="E2863" t="s">
        <v>3679</v>
      </c>
      <c r="F2863" t="s">
        <v>142</v>
      </c>
      <c r="G2863" t="s">
        <v>3677</v>
      </c>
      <c r="H2863" t="s">
        <v>142</v>
      </c>
      <c r="I2863" t="s">
        <v>29327</v>
      </c>
      <c r="J2863">
        <v>43749</v>
      </c>
      <c r="K2863">
        <v>43753</v>
      </c>
      <c r="L2863" t="s">
        <v>6191</v>
      </c>
      <c r="M2863" t="s">
        <v>6192</v>
      </c>
      <c r="N2863">
        <v>139</v>
      </c>
      <c r="O2863">
        <v>1259107</v>
      </c>
      <c r="P2863">
        <v>139</v>
      </c>
      <c r="Q2863" t="s">
        <v>7656</v>
      </c>
      <c r="R2863" t="s">
        <v>29328</v>
      </c>
      <c r="T2863" t="s">
        <v>8350</v>
      </c>
      <c r="U2863" t="s">
        <v>9463</v>
      </c>
      <c r="W2863" t="s">
        <v>29329</v>
      </c>
      <c r="X2863">
        <v>0</v>
      </c>
      <c r="Y2863">
        <v>59022600</v>
      </c>
      <c r="Z2863">
        <v>20893980</v>
      </c>
      <c r="AA2863">
        <v>79916580</v>
      </c>
      <c r="AB2863">
        <v>41315820</v>
      </c>
      <c r="AC2863">
        <v>14625786</v>
      </c>
      <c r="AD2863">
        <v>55941606</v>
      </c>
      <c r="AE2863">
        <v>983710</v>
      </c>
      <c r="AF2863">
        <v>348233</v>
      </c>
      <c r="AG2863">
        <v>1331943</v>
      </c>
      <c r="AH2863">
        <v>60</v>
      </c>
      <c r="AI2863">
        <v>19</v>
      </c>
      <c r="AJ2863">
        <v>60</v>
      </c>
      <c r="AK2863">
        <v>0.3</v>
      </c>
      <c r="AL2863">
        <v>1000000</v>
      </c>
      <c r="AM2863">
        <v>731289</v>
      </c>
      <c r="AN2863">
        <v>3.5000000000000003E-2</v>
      </c>
      <c r="AO2863">
        <v>0</v>
      </c>
      <c r="AP2863">
        <v>0</v>
      </c>
      <c r="AQ2863">
        <v>7.0800000000000002E-2</v>
      </c>
      <c r="AR2863">
        <v>5.8999999999999999E-3</v>
      </c>
      <c r="AS2863">
        <v>0.14199999999999999</v>
      </c>
      <c r="AT2863">
        <v>0</v>
      </c>
      <c r="AV2863">
        <v>1256650</v>
      </c>
      <c r="AW2863" t="s">
        <v>251</v>
      </c>
      <c r="AX2863" t="s">
        <v>6671</v>
      </c>
      <c r="AY2863" t="s">
        <v>251</v>
      </c>
      <c r="BA2863" t="s">
        <v>6672</v>
      </c>
      <c r="BC2863" t="s">
        <v>19825</v>
      </c>
      <c r="BD2863" t="s">
        <v>19825</v>
      </c>
      <c r="BE2863" t="s">
        <v>8382</v>
      </c>
      <c r="BF2863" t="s">
        <v>29330</v>
      </c>
      <c r="BG2863" t="s">
        <v>29327</v>
      </c>
      <c r="BH2863">
        <v>84318000</v>
      </c>
      <c r="BI2863" t="s">
        <v>111</v>
      </c>
      <c r="BK2863">
        <v>43753</v>
      </c>
      <c r="BN2863" t="s">
        <v>6206</v>
      </c>
      <c r="BO2863" t="s">
        <v>6224</v>
      </c>
      <c r="BP2863">
        <v>43804</v>
      </c>
      <c r="BQ2863">
        <v>5</v>
      </c>
      <c r="BR2863">
        <v>45601</v>
      </c>
      <c r="BS2863">
        <v>0</v>
      </c>
    </row>
    <row r="2864" spans="2:71">
      <c r="B2864" t="s">
        <v>3542</v>
      </c>
      <c r="C2864" t="s">
        <v>6186</v>
      </c>
      <c r="D2864" t="s">
        <v>29331</v>
      </c>
      <c r="E2864" t="s">
        <v>29332</v>
      </c>
      <c r="F2864" t="s">
        <v>142</v>
      </c>
      <c r="G2864" t="s">
        <v>29333</v>
      </c>
      <c r="H2864" t="s">
        <v>142</v>
      </c>
      <c r="I2864" t="s">
        <v>29334</v>
      </c>
      <c r="J2864">
        <v>43802</v>
      </c>
      <c r="K2864">
        <v>43802</v>
      </c>
      <c r="L2864" t="s">
        <v>6191</v>
      </c>
      <c r="M2864" t="s">
        <v>6192</v>
      </c>
      <c r="N2864" t="s">
        <v>29335</v>
      </c>
      <c r="O2864">
        <v>1259280</v>
      </c>
      <c r="P2864">
        <v>578</v>
      </c>
      <c r="Q2864" t="s">
        <v>29336</v>
      </c>
      <c r="R2864" t="s">
        <v>29337</v>
      </c>
      <c r="S2864" t="s">
        <v>29338</v>
      </c>
      <c r="T2864" t="s">
        <v>6195</v>
      </c>
      <c r="U2864" t="s">
        <v>6219</v>
      </c>
      <c r="W2864" t="s">
        <v>29339</v>
      </c>
      <c r="X2864">
        <v>0</v>
      </c>
      <c r="Y2864">
        <v>184400000</v>
      </c>
      <c r="Z2864">
        <v>11063992</v>
      </c>
      <c r="AA2864">
        <v>195463992</v>
      </c>
      <c r="AB2864">
        <v>0</v>
      </c>
      <c r="AC2864">
        <v>0</v>
      </c>
      <c r="AD2864">
        <v>0</v>
      </c>
      <c r="AE2864">
        <v>15366666</v>
      </c>
      <c r="AF2864">
        <v>922000</v>
      </c>
      <c r="AG2864">
        <v>16288666</v>
      </c>
      <c r="AH2864">
        <v>12</v>
      </c>
      <c r="AJ2864">
        <v>8</v>
      </c>
      <c r="AK2864">
        <v>0.5</v>
      </c>
      <c r="AL2864">
        <v>1200000</v>
      </c>
      <c r="AM2864">
        <v>1500000</v>
      </c>
      <c r="AN2864">
        <v>0.13600000000000001</v>
      </c>
      <c r="AO2864">
        <v>0</v>
      </c>
      <c r="AP2864">
        <v>0</v>
      </c>
      <c r="AQ2864">
        <v>0.06</v>
      </c>
      <c r="AR2864">
        <v>5.0000000000000001E-3</v>
      </c>
      <c r="AS2864">
        <v>0.12</v>
      </c>
      <c r="AT2864">
        <v>0</v>
      </c>
      <c r="AV2864">
        <v>1257895</v>
      </c>
      <c r="AW2864" t="s">
        <v>2179</v>
      </c>
      <c r="AX2864" t="s">
        <v>21032</v>
      </c>
      <c r="AY2864" t="s">
        <v>2179</v>
      </c>
      <c r="BA2864" t="s">
        <v>8608</v>
      </c>
      <c r="BB2864" t="s">
        <v>6267</v>
      </c>
      <c r="BC2864" t="s">
        <v>23432</v>
      </c>
      <c r="BD2864" t="s">
        <v>23579</v>
      </c>
      <c r="BE2864" t="s">
        <v>8382</v>
      </c>
      <c r="BF2864" t="s">
        <v>29340</v>
      </c>
      <c r="BG2864" t="s">
        <v>29334</v>
      </c>
      <c r="BH2864">
        <v>368800000</v>
      </c>
      <c r="BI2864" t="s">
        <v>111</v>
      </c>
      <c r="BK2864">
        <v>43802</v>
      </c>
      <c r="BN2864" t="s">
        <v>6206</v>
      </c>
      <c r="BO2864" t="s">
        <v>6224</v>
      </c>
      <c r="BP2864">
        <v>43835</v>
      </c>
      <c r="BQ2864">
        <v>5</v>
      </c>
      <c r="BR2864">
        <v>44170</v>
      </c>
      <c r="BS2864">
        <v>0</v>
      </c>
    </row>
    <row r="2865" spans="2:71">
      <c r="B2865" t="s">
        <v>6326</v>
      </c>
      <c r="C2865" t="s">
        <v>6186</v>
      </c>
      <c r="D2865" t="s">
        <v>29341</v>
      </c>
      <c r="E2865" t="s">
        <v>29342</v>
      </c>
      <c r="F2865" t="s">
        <v>116</v>
      </c>
      <c r="G2865" t="s">
        <v>29343</v>
      </c>
      <c r="H2865" t="s">
        <v>116</v>
      </c>
      <c r="J2865">
        <v>42664</v>
      </c>
      <c r="K2865">
        <v>42667</v>
      </c>
      <c r="L2865" t="s">
        <v>6191</v>
      </c>
      <c r="M2865" t="s">
        <v>6330</v>
      </c>
      <c r="N2865" t="s">
        <v>29344</v>
      </c>
      <c r="O2865">
        <v>1255160</v>
      </c>
      <c r="P2865">
        <v>106</v>
      </c>
      <c r="Q2865" t="s">
        <v>6468</v>
      </c>
      <c r="R2865" t="s">
        <v>29345</v>
      </c>
      <c r="S2865" t="s">
        <v>29346</v>
      </c>
      <c r="T2865" t="s">
        <v>6195</v>
      </c>
      <c r="U2865" t="s">
        <v>6296</v>
      </c>
      <c r="V2865" t="s">
        <v>8728</v>
      </c>
      <c r="W2865" t="s">
        <v>29347</v>
      </c>
      <c r="X2865">
        <v>0</v>
      </c>
      <c r="Y2865">
        <v>7254500</v>
      </c>
      <c r="Z2865">
        <v>2942404</v>
      </c>
      <c r="AA2865">
        <v>10196904</v>
      </c>
      <c r="AB2865">
        <v>0</v>
      </c>
      <c r="AC2865">
        <v>0</v>
      </c>
      <c r="AD2865">
        <v>0</v>
      </c>
      <c r="AE2865">
        <v>302270</v>
      </c>
      <c r="AF2865">
        <v>122601</v>
      </c>
      <c r="AG2865">
        <v>424871</v>
      </c>
      <c r="AH2865">
        <v>24</v>
      </c>
      <c r="AJ2865">
        <v>22</v>
      </c>
      <c r="AK2865">
        <v>0.1</v>
      </c>
      <c r="AL2865">
        <v>0</v>
      </c>
      <c r="AM2865">
        <v>72545</v>
      </c>
      <c r="AN2865">
        <v>0.01</v>
      </c>
      <c r="AO2865">
        <v>0</v>
      </c>
      <c r="AP2865">
        <v>0</v>
      </c>
      <c r="AQ2865">
        <v>0.20280000000000001</v>
      </c>
      <c r="AR2865">
        <v>1.6899999999999998E-2</v>
      </c>
      <c r="AS2865">
        <v>0.40600000000000003</v>
      </c>
      <c r="AT2865">
        <v>0</v>
      </c>
      <c r="AU2865">
        <v>95</v>
      </c>
      <c r="AW2865" t="s">
        <v>7210</v>
      </c>
      <c r="AX2865" t="s">
        <v>29348</v>
      </c>
      <c r="BA2865" t="s">
        <v>8608</v>
      </c>
      <c r="BB2865" t="s">
        <v>8609</v>
      </c>
      <c r="BC2865" t="s">
        <v>8610</v>
      </c>
      <c r="BD2865" t="s">
        <v>8611</v>
      </c>
      <c r="BH2865">
        <v>8060500</v>
      </c>
      <c r="BI2865" t="s">
        <v>111</v>
      </c>
      <c r="BK2865">
        <v>42667</v>
      </c>
      <c r="BN2865" t="s">
        <v>6206</v>
      </c>
      <c r="BP2865">
        <v>42709</v>
      </c>
      <c r="BQ2865">
        <v>5</v>
      </c>
      <c r="BR2865">
        <v>43409</v>
      </c>
      <c r="BS2865">
        <v>0</v>
      </c>
    </row>
    <row r="2866" spans="2:71">
      <c r="B2866" t="s">
        <v>10273</v>
      </c>
      <c r="C2866" t="s">
        <v>6186</v>
      </c>
      <c r="D2866" t="s">
        <v>29349</v>
      </c>
      <c r="E2866" t="s">
        <v>5474</v>
      </c>
      <c r="F2866" t="s">
        <v>142</v>
      </c>
      <c r="G2866" t="s">
        <v>5472</v>
      </c>
      <c r="H2866" t="s">
        <v>142</v>
      </c>
      <c r="I2866" t="s">
        <v>29350</v>
      </c>
      <c r="J2866">
        <v>44147</v>
      </c>
      <c r="K2866">
        <v>44148</v>
      </c>
      <c r="L2866" t="s">
        <v>6191</v>
      </c>
      <c r="M2866" t="s">
        <v>6192</v>
      </c>
      <c r="N2866">
        <v>856100119790079</v>
      </c>
      <c r="O2866">
        <v>1260127</v>
      </c>
      <c r="P2866">
        <v>1060080276</v>
      </c>
      <c r="Q2866" t="s">
        <v>29351</v>
      </c>
      <c r="R2866" t="s">
        <v>29352</v>
      </c>
      <c r="S2866" t="s">
        <v>29353</v>
      </c>
      <c r="T2866" t="s">
        <v>6195</v>
      </c>
      <c r="U2866" t="s">
        <v>6219</v>
      </c>
      <c r="W2866" t="s">
        <v>29354</v>
      </c>
      <c r="X2866">
        <v>0</v>
      </c>
      <c r="Y2866">
        <v>69646500</v>
      </c>
      <c r="Z2866">
        <v>24654840</v>
      </c>
      <c r="AA2866">
        <v>94301340</v>
      </c>
      <c r="AB2866">
        <v>63842625</v>
      </c>
      <c r="AC2866">
        <v>22600270</v>
      </c>
      <c r="AD2866">
        <v>86442895</v>
      </c>
      <c r="AE2866">
        <v>1160775</v>
      </c>
      <c r="AF2866">
        <v>410914</v>
      </c>
      <c r="AG2866">
        <v>1571689</v>
      </c>
      <c r="AH2866">
        <v>60</v>
      </c>
      <c r="AI2866">
        <v>6</v>
      </c>
      <c r="AJ2866">
        <v>60</v>
      </c>
      <c r="AK2866">
        <v>0.3</v>
      </c>
      <c r="AL2866">
        <v>1000000</v>
      </c>
      <c r="AM2866">
        <v>862919</v>
      </c>
      <c r="AN2866">
        <v>3.5000000000000003E-2</v>
      </c>
      <c r="AO2866">
        <v>0</v>
      </c>
      <c r="AP2866">
        <v>0</v>
      </c>
      <c r="AQ2866">
        <v>7.0800000000000002E-2</v>
      </c>
      <c r="AR2866">
        <v>5.8999999999999999E-3</v>
      </c>
      <c r="AS2866">
        <v>0.14199999999999999</v>
      </c>
      <c r="AT2866">
        <v>0</v>
      </c>
      <c r="AV2866">
        <v>1256650</v>
      </c>
      <c r="AW2866" t="s">
        <v>251</v>
      </c>
      <c r="AX2866" t="s">
        <v>6671</v>
      </c>
      <c r="AY2866" t="s">
        <v>251</v>
      </c>
      <c r="BA2866" t="s">
        <v>6672</v>
      </c>
      <c r="BC2866" t="s">
        <v>19825</v>
      </c>
      <c r="BD2866" t="s">
        <v>19825</v>
      </c>
      <c r="BE2866" t="s">
        <v>8382</v>
      </c>
      <c r="BF2866" t="s">
        <v>29355</v>
      </c>
      <c r="BG2866" t="s">
        <v>29350</v>
      </c>
      <c r="BH2866">
        <v>99495000</v>
      </c>
      <c r="BI2866" t="s">
        <v>111</v>
      </c>
      <c r="BK2866">
        <v>44147</v>
      </c>
      <c r="BN2866" t="s">
        <v>6206</v>
      </c>
      <c r="BO2866" t="s">
        <v>6224</v>
      </c>
      <c r="BP2866">
        <v>44197</v>
      </c>
      <c r="BQ2866">
        <v>1</v>
      </c>
      <c r="BR2866">
        <v>45992</v>
      </c>
      <c r="BS2866">
        <v>0</v>
      </c>
    </row>
    <row r="2867" spans="2:71">
      <c r="B2867" t="s">
        <v>6213</v>
      </c>
      <c r="C2867" t="s">
        <v>6186</v>
      </c>
      <c r="D2867" t="s">
        <v>29356</v>
      </c>
      <c r="E2867" t="s">
        <v>5562</v>
      </c>
      <c r="F2867" t="s">
        <v>142</v>
      </c>
      <c r="G2867" t="s">
        <v>29357</v>
      </c>
      <c r="H2867" t="s">
        <v>142</v>
      </c>
      <c r="J2867">
        <v>42548</v>
      </c>
      <c r="K2867">
        <v>42548</v>
      </c>
      <c r="L2867" t="s">
        <v>6191</v>
      </c>
      <c r="M2867" t="s">
        <v>6330</v>
      </c>
      <c r="N2867">
        <v>19790115</v>
      </c>
      <c r="O2867">
        <v>104</v>
      </c>
      <c r="P2867">
        <v>1060400888</v>
      </c>
      <c r="Q2867" t="s">
        <v>6217</v>
      </c>
      <c r="R2867" t="s">
        <v>6218</v>
      </c>
      <c r="T2867" t="s">
        <v>6195</v>
      </c>
      <c r="U2867" t="s">
        <v>6219</v>
      </c>
      <c r="W2867" t="s">
        <v>6220</v>
      </c>
      <c r="X2867">
        <v>0</v>
      </c>
      <c r="Y2867">
        <v>4359000</v>
      </c>
      <c r="Z2867">
        <v>0</v>
      </c>
      <c r="AA2867">
        <v>4359000</v>
      </c>
      <c r="AB2867">
        <v>0</v>
      </c>
      <c r="AC2867">
        <v>0</v>
      </c>
      <c r="AD2867">
        <v>0</v>
      </c>
      <c r="AH2867">
        <v>12</v>
      </c>
      <c r="AJ2867">
        <v>7</v>
      </c>
      <c r="AK2867">
        <v>0.18</v>
      </c>
      <c r="AL2867">
        <v>0</v>
      </c>
      <c r="AN2867">
        <v>0</v>
      </c>
      <c r="AP2867" t="s">
        <v>6198</v>
      </c>
      <c r="AQ2867">
        <v>9.6000000000000002E-2</v>
      </c>
      <c r="AR2867">
        <v>8.0000000000000002E-3</v>
      </c>
      <c r="AS2867">
        <v>0</v>
      </c>
      <c r="AT2867">
        <v>0</v>
      </c>
      <c r="AU2867">
        <v>95</v>
      </c>
      <c r="AW2867" t="s">
        <v>11688</v>
      </c>
      <c r="AX2867" t="s">
        <v>11689</v>
      </c>
      <c r="BA2867" t="s">
        <v>25189</v>
      </c>
      <c r="BB2867" t="s">
        <v>8773</v>
      </c>
      <c r="BC2867" t="s">
        <v>26895</v>
      </c>
      <c r="BD2867" t="s">
        <v>26896</v>
      </c>
      <c r="BH2867">
        <v>784620</v>
      </c>
      <c r="BI2867" t="s">
        <v>111</v>
      </c>
      <c r="BK2867">
        <v>42604</v>
      </c>
      <c r="BL2867">
        <v>42921</v>
      </c>
      <c r="BN2867" t="s">
        <v>6206</v>
      </c>
      <c r="BP2867">
        <v>42587</v>
      </c>
      <c r="BQ2867">
        <v>5</v>
      </c>
      <c r="BR2867">
        <v>42921</v>
      </c>
      <c r="BS2867">
        <v>0</v>
      </c>
    </row>
    <row r="2868" spans="2:71">
      <c r="B2868" t="s">
        <v>22499</v>
      </c>
      <c r="C2868" t="s">
        <v>6186</v>
      </c>
      <c r="D2868" t="s">
        <v>29358</v>
      </c>
      <c r="E2868" t="s">
        <v>4827</v>
      </c>
      <c r="F2868" t="s">
        <v>142</v>
      </c>
      <c r="G2868" t="s">
        <v>4825</v>
      </c>
      <c r="H2868" t="s">
        <v>142</v>
      </c>
      <c r="I2868" t="s">
        <v>29359</v>
      </c>
      <c r="J2868">
        <v>44021</v>
      </c>
      <c r="K2868">
        <v>44027</v>
      </c>
      <c r="L2868" t="s">
        <v>6191</v>
      </c>
      <c r="M2868" t="s">
        <v>16323</v>
      </c>
      <c r="N2868" t="s">
        <v>29360</v>
      </c>
      <c r="O2868">
        <v>1259799</v>
      </c>
      <c r="P2868">
        <v>133</v>
      </c>
      <c r="Q2868" t="s">
        <v>16326</v>
      </c>
      <c r="R2868" t="s">
        <v>29361</v>
      </c>
      <c r="T2868" t="s">
        <v>6195</v>
      </c>
      <c r="U2868" t="s">
        <v>6196</v>
      </c>
      <c r="V2868" t="s">
        <v>16384</v>
      </c>
      <c r="W2868" t="s">
        <v>6290</v>
      </c>
      <c r="X2868">
        <v>0</v>
      </c>
      <c r="Y2868">
        <v>5740000</v>
      </c>
      <c r="Z2868">
        <v>964316</v>
      </c>
      <c r="AA2868">
        <v>6704316</v>
      </c>
      <c r="AB2868">
        <v>956670</v>
      </c>
      <c r="AC2868">
        <v>160716</v>
      </c>
      <c r="AD2868">
        <v>1117386</v>
      </c>
      <c r="AE2868">
        <v>478333</v>
      </c>
      <c r="AF2868">
        <v>80360</v>
      </c>
      <c r="AG2868">
        <v>558693</v>
      </c>
      <c r="AH2868">
        <v>12</v>
      </c>
      <c r="AI2868">
        <v>11</v>
      </c>
      <c r="AJ2868">
        <v>12</v>
      </c>
      <c r="AK2868">
        <v>0.5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0.16800000000000001</v>
      </c>
      <c r="AR2868">
        <v>1.4E-2</v>
      </c>
      <c r="AS2868">
        <v>0.33600000000000002</v>
      </c>
      <c r="AT2868">
        <v>0</v>
      </c>
      <c r="AV2868">
        <v>1256325</v>
      </c>
      <c r="AW2868" t="s">
        <v>1607</v>
      </c>
      <c r="AX2868" t="s">
        <v>12188</v>
      </c>
      <c r="AY2868" t="s">
        <v>1607</v>
      </c>
      <c r="BA2868" t="s">
        <v>6447</v>
      </c>
      <c r="BB2868" t="s">
        <v>9207</v>
      </c>
      <c r="BC2868" t="s">
        <v>23777</v>
      </c>
      <c r="BD2868" t="s">
        <v>23777</v>
      </c>
      <c r="BE2868" t="s">
        <v>9091</v>
      </c>
      <c r="BF2868" t="s">
        <v>29362</v>
      </c>
      <c r="BG2868" t="s">
        <v>29359</v>
      </c>
      <c r="BH2868">
        <v>11480000</v>
      </c>
      <c r="BI2868" t="s">
        <v>111</v>
      </c>
      <c r="BK2868">
        <v>44021</v>
      </c>
      <c r="BN2868" t="s">
        <v>6206</v>
      </c>
      <c r="BO2868" t="s">
        <v>6224</v>
      </c>
      <c r="BP2868">
        <v>44048</v>
      </c>
      <c r="BQ2868">
        <v>5</v>
      </c>
      <c r="BR2868">
        <v>44382</v>
      </c>
      <c r="BS2868">
        <v>0</v>
      </c>
    </row>
    <row r="2869" spans="2:71">
      <c r="B2869" t="s">
        <v>6326</v>
      </c>
      <c r="C2869" t="s">
        <v>6186</v>
      </c>
      <c r="D2869" t="s">
        <v>29363</v>
      </c>
      <c r="E2869" t="s">
        <v>29364</v>
      </c>
      <c r="F2869" t="s">
        <v>142</v>
      </c>
      <c r="G2869" t="s">
        <v>29365</v>
      </c>
      <c r="H2869" t="s">
        <v>142</v>
      </c>
      <c r="J2869">
        <v>42830</v>
      </c>
      <c r="K2869">
        <v>42832</v>
      </c>
      <c r="L2869" t="s">
        <v>6191</v>
      </c>
      <c r="M2869" t="s">
        <v>6330</v>
      </c>
      <c r="N2869">
        <v>176</v>
      </c>
      <c r="O2869">
        <v>1255806</v>
      </c>
      <c r="P2869">
        <v>176</v>
      </c>
      <c r="Q2869" t="s">
        <v>8827</v>
      </c>
      <c r="R2869" t="s">
        <v>29366</v>
      </c>
      <c r="T2869" t="s">
        <v>6195</v>
      </c>
      <c r="U2869" t="s">
        <v>6239</v>
      </c>
      <c r="V2869" t="s">
        <v>8204</v>
      </c>
      <c r="W2869" t="s">
        <v>29367</v>
      </c>
      <c r="X2869">
        <v>0</v>
      </c>
      <c r="Y2869">
        <v>6990000</v>
      </c>
      <c r="Z2869">
        <v>1417572</v>
      </c>
      <c r="AA2869">
        <v>8407572</v>
      </c>
      <c r="AB2869">
        <v>0</v>
      </c>
      <c r="AC2869">
        <v>0</v>
      </c>
      <c r="AD2869">
        <v>0</v>
      </c>
      <c r="AE2869">
        <v>582500</v>
      </c>
      <c r="AF2869">
        <v>118131</v>
      </c>
      <c r="AG2869">
        <v>700631</v>
      </c>
      <c r="AH2869">
        <v>12</v>
      </c>
      <c r="AJ2869">
        <v>12</v>
      </c>
      <c r="AK2869">
        <v>0.13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0.20280000000000001</v>
      </c>
      <c r="AR2869">
        <v>1.6899999999999998E-2</v>
      </c>
      <c r="AS2869">
        <v>0.40600000000000003</v>
      </c>
      <c r="AT2869">
        <v>0</v>
      </c>
      <c r="AW2869" t="s">
        <v>3937</v>
      </c>
      <c r="AX2869" t="s">
        <v>8935</v>
      </c>
      <c r="BA2869" t="s">
        <v>8944</v>
      </c>
      <c r="BC2869" t="s">
        <v>9705</v>
      </c>
      <c r="BD2869" t="s">
        <v>9706</v>
      </c>
      <c r="BH2869">
        <v>7990000</v>
      </c>
      <c r="BI2869" t="s">
        <v>111</v>
      </c>
      <c r="BK2869">
        <v>42830</v>
      </c>
      <c r="BN2869" t="s">
        <v>6206</v>
      </c>
      <c r="BP2869">
        <v>42858</v>
      </c>
      <c r="BQ2869">
        <v>3</v>
      </c>
      <c r="BR2869">
        <v>43193</v>
      </c>
      <c r="BS2869">
        <v>0</v>
      </c>
    </row>
    <row r="2870" spans="2:71">
      <c r="B2870" t="s">
        <v>22832</v>
      </c>
      <c r="C2870" t="s">
        <v>6186</v>
      </c>
      <c r="D2870" t="s">
        <v>29368</v>
      </c>
      <c r="E2870" t="s">
        <v>5141</v>
      </c>
      <c r="F2870" t="s">
        <v>116</v>
      </c>
      <c r="G2870" t="s">
        <v>5139</v>
      </c>
      <c r="H2870" t="s">
        <v>116</v>
      </c>
      <c r="I2870" t="s">
        <v>29369</v>
      </c>
      <c r="J2870">
        <v>44084</v>
      </c>
      <c r="K2870">
        <v>44085</v>
      </c>
      <c r="L2870" t="s">
        <v>6191</v>
      </c>
      <c r="M2870" t="s">
        <v>6192</v>
      </c>
      <c r="N2870" t="s">
        <v>29370</v>
      </c>
      <c r="O2870">
        <v>1259965</v>
      </c>
      <c r="P2870">
        <v>166</v>
      </c>
      <c r="Q2870" t="s">
        <v>7656</v>
      </c>
      <c r="R2870" t="s">
        <v>29371</v>
      </c>
      <c r="T2870" t="s">
        <v>6195</v>
      </c>
      <c r="U2870" t="s">
        <v>6219</v>
      </c>
      <c r="W2870" t="s">
        <v>29372</v>
      </c>
      <c r="X2870">
        <v>0</v>
      </c>
      <c r="Y2870">
        <v>203360000</v>
      </c>
      <c r="Z2870">
        <v>36604800</v>
      </c>
      <c r="AA2870">
        <v>239964800</v>
      </c>
      <c r="AB2870">
        <v>163817784</v>
      </c>
      <c r="AC2870">
        <v>29487200</v>
      </c>
      <c r="AD2870">
        <v>193304984</v>
      </c>
      <c r="AE2870">
        <v>5648888</v>
      </c>
      <c r="AF2870">
        <v>1016800</v>
      </c>
      <c r="AG2870">
        <v>6665688</v>
      </c>
      <c r="AH2870">
        <v>36</v>
      </c>
      <c r="AI2870">
        <v>8</v>
      </c>
      <c r="AJ2870">
        <v>36</v>
      </c>
      <c r="AK2870">
        <v>0.5</v>
      </c>
      <c r="AL2870">
        <v>1200000</v>
      </c>
      <c r="AM2870">
        <v>1400000</v>
      </c>
      <c r="AN2870">
        <v>3.9E-2</v>
      </c>
      <c r="AO2870">
        <v>0</v>
      </c>
      <c r="AP2870">
        <v>0</v>
      </c>
      <c r="AQ2870">
        <v>0.06</v>
      </c>
      <c r="AR2870">
        <v>5.0000000000000001E-3</v>
      </c>
      <c r="AS2870">
        <v>0.12</v>
      </c>
      <c r="AT2870">
        <v>0</v>
      </c>
      <c r="AV2870">
        <v>1257895</v>
      </c>
      <c r="AW2870" t="s">
        <v>2179</v>
      </c>
      <c r="AX2870" t="s">
        <v>21032</v>
      </c>
      <c r="AY2870" t="s">
        <v>2179</v>
      </c>
      <c r="BA2870" t="s">
        <v>23432</v>
      </c>
      <c r="BC2870" t="s">
        <v>23578</v>
      </c>
      <c r="BD2870" t="s">
        <v>23579</v>
      </c>
      <c r="BE2870" t="s">
        <v>8382</v>
      </c>
      <c r="BF2870" t="s">
        <v>29373</v>
      </c>
      <c r="BG2870" t="s">
        <v>29369</v>
      </c>
      <c r="BH2870">
        <v>406720000</v>
      </c>
      <c r="BI2870" t="s">
        <v>111</v>
      </c>
      <c r="BK2870">
        <v>44085</v>
      </c>
      <c r="BN2870" t="s">
        <v>6206</v>
      </c>
      <c r="BO2870" t="s">
        <v>6224</v>
      </c>
      <c r="BP2870">
        <v>44140</v>
      </c>
      <c r="BQ2870">
        <v>5</v>
      </c>
      <c r="BR2870">
        <v>45204</v>
      </c>
      <c r="BS2870">
        <v>0</v>
      </c>
    </row>
    <row r="2871" spans="2:71">
      <c r="B2871" t="s">
        <v>6185</v>
      </c>
      <c r="C2871" t="s">
        <v>6186</v>
      </c>
      <c r="D2871" t="s">
        <v>29374</v>
      </c>
      <c r="E2871" t="s">
        <v>2173</v>
      </c>
      <c r="F2871" t="s">
        <v>116</v>
      </c>
      <c r="G2871" t="s">
        <v>2171</v>
      </c>
      <c r="H2871" t="s">
        <v>116</v>
      </c>
      <c r="I2871" t="s">
        <v>29375</v>
      </c>
      <c r="J2871">
        <v>43402</v>
      </c>
      <c r="K2871">
        <v>43403</v>
      </c>
      <c r="L2871" t="s">
        <v>6191</v>
      </c>
      <c r="M2871" t="s">
        <v>6192</v>
      </c>
      <c r="N2871" t="s">
        <v>29376</v>
      </c>
      <c r="O2871">
        <v>1257891</v>
      </c>
      <c r="P2871">
        <v>159</v>
      </c>
      <c r="Q2871" t="s">
        <v>20335</v>
      </c>
      <c r="R2871" t="s">
        <v>29377</v>
      </c>
      <c r="T2871" t="s">
        <v>6195</v>
      </c>
      <c r="U2871" t="s">
        <v>6296</v>
      </c>
      <c r="V2871" t="s">
        <v>6307</v>
      </c>
      <c r="W2871" t="s">
        <v>12201</v>
      </c>
      <c r="X2871">
        <v>0</v>
      </c>
      <c r="Y2871">
        <v>131180000</v>
      </c>
      <c r="Z2871">
        <v>43289380</v>
      </c>
      <c r="AA2871">
        <v>174469380</v>
      </c>
      <c r="AB2871">
        <v>72149009</v>
      </c>
      <c r="AC2871">
        <v>21644680</v>
      </c>
      <c r="AD2871">
        <v>93793689</v>
      </c>
      <c r="AE2871">
        <v>2186333</v>
      </c>
      <c r="AF2871">
        <v>721490</v>
      </c>
      <c r="AG2871">
        <v>2907823</v>
      </c>
      <c r="AH2871">
        <v>63</v>
      </c>
      <c r="AI2871">
        <v>31</v>
      </c>
      <c r="AJ2871">
        <v>63</v>
      </c>
      <c r="AK2871">
        <v>0.3</v>
      </c>
      <c r="AL2871">
        <v>1200000</v>
      </c>
      <c r="AM2871">
        <v>0</v>
      </c>
      <c r="AN2871">
        <v>0</v>
      </c>
      <c r="AO2871">
        <v>0</v>
      </c>
      <c r="AP2871">
        <v>0</v>
      </c>
      <c r="AQ2871">
        <v>6.6000000000000003E-2</v>
      </c>
      <c r="AR2871">
        <v>5.4999999999999997E-3</v>
      </c>
      <c r="AS2871">
        <v>0.126</v>
      </c>
      <c r="AT2871">
        <v>0</v>
      </c>
      <c r="AV2871">
        <v>40039</v>
      </c>
      <c r="AW2871" t="s">
        <v>216</v>
      </c>
      <c r="AX2871">
        <v>21513050</v>
      </c>
      <c r="AY2871" t="s">
        <v>216</v>
      </c>
      <c r="BA2871" t="s">
        <v>6447</v>
      </c>
      <c r="BB2871" t="s">
        <v>6448</v>
      </c>
      <c r="BC2871" t="s">
        <v>6449</v>
      </c>
      <c r="BD2871" t="s">
        <v>6450</v>
      </c>
      <c r="BE2871" t="s">
        <v>9345</v>
      </c>
      <c r="BF2871" t="s">
        <v>29378</v>
      </c>
      <c r="BG2871" t="s">
        <v>29375</v>
      </c>
      <c r="BH2871">
        <v>187400000</v>
      </c>
      <c r="BI2871" t="s">
        <v>111</v>
      </c>
      <c r="BJ2871">
        <v>43434</v>
      </c>
      <c r="BK2871">
        <v>43402</v>
      </c>
      <c r="BN2871" t="s">
        <v>6206</v>
      </c>
      <c r="BO2871" t="s">
        <v>6224</v>
      </c>
      <c r="BP2871">
        <v>43439</v>
      </c>
      <c r="BQ2871">
        <v>5</v>
      </c>
      <c r="BR2871">
        <v>45327</v>
      </c>
      <c r="BS2871">
        <v>0</v>
      </c>
    </row>
    <row r="2872" spans="2:71">
      <c r="B2872" t="s">
        <v>10273</v>
      </c>
      <c r="C2872" t="s">
        <v>6186</v>
      </c>
      <c r="D2872" t="s">
        <v>29379</v>
      </c>
      <c r="E2872" t="s">
        <v>4629</v>
      </c>
      <c r="F2872" t="s">
        <v>142</v>
      </c>
      <c r="G2872" t="s">
        <v>4627</v>
      </c>
      <c r="H2872" t="s">
        <v>142</v>
      </c>
      <c r="I2872" t="s">
        <v>29380</v>
      </c>
      <c r="J2872">
        <v>43984</v>
      </c>
      <c r="K2872">
        <v>43999</v>
      </c>
      <c r="L2872" t="s">
        <v>6191</v>
      </c>
      <c r="M2872" t="s">
        <v>6192</v>
      </c>
      <c r="N2872" t="s">
        <v>29381</v>
      </c>
      <c r="O2872">
        <v>1259686</v>
      </c>
      <c r="P2872">
        <v>106</v>
      </c>
      <c r="Q2872" t="s">
        <v>27429</v>
      </c>
      <c r="R2872" t="s">
        <v>29382</v>
      </c>
      <c r="S2872" t="s">
        <v>29383</v>
      </c>
      <c r="T2872" t="s">
        <v>16840</v>
      </c>
      <c r="U2872" t="s">
        <v>25198</v>
      </c>
      <c r="W2872" t="s">
        <v>29384</v>
      </c>
      <c r="X2872">
        <v>0</v>
      </c>
      <c r="Y2872">
        <v>66789500</v>
      </c>
      <c r="Z2872">
        <v>21239020</v>
      </c>
      <c r="AA2872">
        <v>88028520</v>
      </c>
      <c r="AB2872">
        <v>57884236</v>
      </c>
      <c r="AC2872">
        <v>18283595</v>
      </c>
      <c r="AD2872">
        <v>76167831</v>
      </c>
      <c r="AE2872">
        <v>1113158</v>
      </c>
      <c r="AF2872">
        <v>353984</v>
      </c>
      <c r="AG2872">
        <v>1467142</v>
      </c>
      <c r="AH2872">
        <v>60</v>
      </c>
      <c r="AI2872">
        <v>9</v>
      </c>
      <c r="AJ2872">
        <v>60</v>
      </c>
      <c r="AK2872">
        <v>0.5</v>
      </c>
      <c r="AL2872">
        <v>1000000</v>
      </c>
      <c r="AM2872">
        <v>743365</v>
      </c>
      <c r="AN2872">
        <v>3.5000000000000003E-2</v>
      </c>
      <c r="AO2872">
        <v>0</v>
      </c>
      <c r="AP2872">
        <v>0</v>
      </c>
      <c r="AQ2872">
        <v>6.3600000000000004E-2</v>
      </c>
      <c r="AR2872">
        <v>5.3E-3</v>
      </c>
      <c r="AS2872">
        <v>0.127</v>
      </c>
      <c r="AT2872">
        <v>3082876</v>
      </c>
      <c r="AV2872">
        <v>1256650</v>
      </c>
      <c r="AW2872" t="s">
        <v>251</v>
      </c>
      <c r="AX2872" t="s">
        <v>6671</v>
      </c>
      <c r="AY2872" t="s">
        <v>251</v>
      </c>
      <c r="BA2872" t="s">
        <v>6672</v>
      </c>
      <c r="BB2872" t="s">
        <v>7037</v>
      </c>
      <c r="BC2872" t="s">
        <v>21969</v>
      </c>
      <c r="BD2872" t="s">
        <v>21970</v>
      </c>
      <c r="BE2872" t="s">
        <v>6625</v>
      </c>
      <c r="BF2872" t="s">
        <v>29385</v>
      </c>
      <c r="BG2872" t="s">
        <v>29380</v>
      </c>
      <c r="BH2872">
        <v>133579000</v>
      </c>
      <c r="BI2872" t="s">
        <v>111</v>
      </c>
      <c r="BK2872">
        <v>43997</v>
      </c>
      <c r="BN2872" t="s">
        <v>6206</v>
      </c>
      <c r="BO2872" t="s">
        <v>6204</v>
      </c>
      <c r="BP2872">
        <v>44048</v>
      </c>
      <c r="BQ2872">
        <v>5</v>
      </c>
      <c r="BR2872">
        <v>45843</v>
      </c>
      <c r="BS2872">
        <v>0</v>
      </c>
    </row>
    <row r="2873" spans="2:71">
      <c r="B2873" t="s">
        <v>14603</v>
      </c>
      <c r="C2873" t="s">
        <v>6186</v>
      </c>
      <c r="D2873" t="s">
        <v>29386</v>
      </c>
      <c r="E2873" t="s">
        <v>29387</v>
      </c>
      <c r="F2873" t="s">
        <v>142</v>
      </c>
      <c r="G2873" t="s">
        <v>29388</v>
      </c>
      <c r="H2873" t="s">
        <v>142</v>
      </c>
      <c r="I2873" t="s">
        <v>29389</v>
      </c>
      <c r="J2873">
        <v>43560</v>
      </c>
      <c r="K2873">
        <v>43560</v>
      </c>
      <c r="L2873" t="s">
        <v>6191</v>
      </c>
      <c r="M2873" t="s">
        <v>6192</v>
      </c>
      <c r="N2873" t="s">
        <v>29390</v>
      </c>
      <c r="O2873">
        <v>1258438</v>
      </c>
      <c r="P2873">
        <v>23</v>
      </c>
      <c r="Q2873" t="s">
        <v>29391</v>
      </c>
      <c r="R2873" t="s">
        <v>29392</v>
      </c>
      <c r="T2873" t="s">
        <v>6195</v>
      </c>
      <c r="U2873" t="s">
        <v>6196</v>
      </c>
      <c r="V2873" t="s">
        <v>10747</v>
      </c>
      <c r="W2873" t="s">
        <v>8033</v>
      </c>
      <c r="X2873">
        <v>0</v>
      </c>
      <c r="Y2873">
        <v>210552300</v>
      </c>
      <c r="Z2873">
        <v>83378628</v>
      </c>
      <c r="AA2873">
        <v>293930928</v>
      </c>
      <c r="AB2873">
        <v>0</v>
      </c>
      <c r="AC2873">
        <v>0</v>
      </c>
      <c r="AD2873">
        <v>0</v>
      </c>
      <c r="AE2873">
        <v>2924337</v>
      </c>
      <c r="AF2873">
        <v>1158037</v>
      </c>
      <c r="AG2873">
        <v>4082374</v>
      </c>
      <c r="AH2873">
        <v>72</v>
      </c>
      <c r="AJ2873">
        <v>20</v>
      </c>
      <c r="AK2873">
        <v>0.4</v>
      </c>
      <c r="AL2873">
        <v>1200000</v>
      </c>
      <c r="AM2873">
        <v>0</v>
      </c>
      <c r="AN2873">
        <v>0</v>
      </c>
      <c r="AO2873">
        <v>0</v>
      </c>
      <c r="AP2873">
        <v>0</v>
      </c>
      <c r="AQ2873">
        <v>6.6000000000000003E-2</v>
      </c>
      <c r="AR2873">
        <v>5.4999999999999997E-3</v>
      </c>
      <c r="AS2873">
        <v>0.13200000000000001</v>
      </c>
      <c r="AT2873">
        <v>0</v>
      </c>
      <c r="AV2873">
        <v>1257729</v>
      </c>
      <c r="AW2873" t="s">
        <v>1981</v>
      </c>
      <c r="AX2873" t="s">
        <v>17015</v>
      </c>
      <c r="AY2873" t="s">
        <v>1981</v>
      </c>
      <c r="BA2873" t="s">
        <v>6258</v>
      </c>
      <c r="BB2873" t="s">
        <v>6201</v>
      </c>
      <c r="BC2873" t="s">
        <v>6513</v>
      </c>
      <c r="BD2873" t="s">
        <v>7445</v>
      </c>
      <c r="BE2873" t="s">
        <v>6204</v>
      </c>
      <c r="BF2873" t="s">
        <v>29393</v>
      </c>
      <c r="BG2873" t="s">
        <v>29389</v>
      </c>
      <c r="BH2873">
        <v>350920500</v>
      </c>
      <c r="BI2873" t="s">
        <v>111</v>
      </c>
      <c r="BK2873">
        <v>43560</v>
      </c>
      <c r="BN2873" t="s">
        <v>6206</v>
      </c>
      <c r="BO2873" t="s">
        <v>6224</v>
      </c>
      <c r="BP2873">
        <v>43590</v>
      </c>
      <c r="BQ2873">
        <v>5</v>
      </c>
      <c r="BR2873">
        <v>45752</v>
      </c>
      <c r="BS2873">
        <v>0</v>
      </c>
    </row>
    <row r="2874" spans="2:71">
      <c r="B2874" t="s">
        <v>10273</v>
      </c>
      <c r="C2874" t="s">
        <v>6186</v>
      </c>
      <c r="D2874" t="s">
        <v>29394</v>
      </c>
      <c r="E2874" t="s">
        <v>3987</v>
      </c>
      <c r="F2874" t="s">
        <v>116</v>
      </c>
      <c r="G2874" t="s">
        <v>3985</v>
      </c>
      <c r="H2874" t="s">
        <v>116</v>
      </c>
      <c r="I2874" t="s">
        <v>29395</v>
      </c>
      <c r="J2874">
        <v>43812</v>
      </c>
      <c r="K2874">
        <v>43816</v>
      </c>
      <c r="L2874" t="s">
        <v>6191</v>
      </c>
      <c r="M2874" t="s">
        <v>6192</v>
      </c>
      <c r="N2874" t="s">
        <v>29396</v>
      </c>
      <c r="O2874">
        <v>1259313</v>
      </c>
      <c r="P2874">
        <v>1070530194</v>
      </c>
      <c r="Q2874" t="s">
        <v>29397</v>
      </c>
      <c r="R2874" t="s">
        <v>29398</v>
      </c>
      <c r="S2874" t="s">
        <v>29399</v>
      </c>
      <c r="T2874" t="s">
        <v>6195</v>
      </c>
      <c r="U2874" t="s">
        <v>6196</v>
      </c>
      <c r="V2874" t="s">
        <v>29400</v>
      </c>
      <c r="W2874" t="s">
        <v>6290</v>
      </c>
      <c r="X2874">
        <v>0</v>
      </c>
      <c r="Y2874">
        <v>44328000</v>
      </c>
      <c r="Z2874">
        <v>8457756</v>
      </c>
      <c r="AA2874">
        <v>52785756</v>
      </c>
      <c r="AB2874">
        <v>24626672</v>
      </c>
      <c r="AC2874">
        <v>4698748</v>
      </c>
      <c r="AD2874">
        <v>29325420</v>
      </c>
      <c r="AE2874">
        <v>1231333</v>
      </c>
      <c r="AF2874">
        <v>234938</v>
      </c>
      <c r="AG2874">
        <v>1466271</v>
      </c>
      <c r="AH2874">
        <v>36</v>
      </c>
      <c r="AI2874">
        <v>17</v>
      </c>
      <c r="AJ2874">
        <v>36</v>
      </c>
      <c r="AK2874">
        <v>0.5</v>
      </c>
      <c r="AL2874">
        <v>1000000</v>
      </c>
      <c r="AM2874">
        <v>296021</v>
      </c>
      <c r="AN2874">
        <v>3.5000000000000003E-2</v>
      </c>
      <c r="AO2874">
        <v>0</v>
      </c>
      <c r="AP2874">
        <v>0</v>
      </c>
      <c r="AQ2874">
        <v>6.3600000000000004E-2</v>
      </c>
      <c r="AR2874">
        <v>5.3E-3</v>
      </c>
      <c r="AS2874">
        <v>0.127</v>
      </c>
      <c r="AT2874">
        <v>0</v>
      </c>
      <c r="AV2874">
        <v>1256650</v>
      </c>
      <c r="AW2874" t="s">
        <v>251</v>
      </c>
      <c r="AX2874" t="s">
        <v>6671</v>
      </c>
      <c r="AY2874" t="s">
        <v>251</v>
      </c>
      <c r="BB2874" t="s">
        <v>15385</v>
      </c>
      <c r="BC2874" t="s">
        <v>18828</v>
      </c>
      <c r="BD2874" t="s">
        <v>18828</v>
      </c>
      <c r="BE2874" t="s">
        <v>8382</v>
      </c>
      <c r="BF2874" t="s">
        <v>29401</v>
      </c>
      <c r="BG2874" t="s">
        <v>29395</v>
      </c>
      <c r="BH2874">
        <v>88656000</v>
      </c>
      <c r="BI2874" t="s">
        <v>111</v>
      </c>
      <c r="BK2874">
        <v>43816</v>
      </c>
      <c r="BN2874" t="s">
        <v>6206</v>
      </c>
      <c r="BO2874" t="s">
        <v>6204</v>
      </c>
      <c r="BP2874">
        <v>43866</v>
      </c>
      <c r="BQ2874">
        <v>5</v>
      </c>
      <c r="BR2874">
        <v>44931</v>
      </c>
      <c r="BS2874">
        <v>0</v>
      </c>
    </row>
    <row r="2875" spans="2:71">
      <c r="B2875" t="s">
        <v>10273</v>
      </c>
      <c r="C2875" t="s">
        <v>6186</v>
      </c>
      <c r="D2875" t="s">
        <v>29402</v>
      </c>
      <c r="E2875" t="s">
        <v>5337</v>
      </c>
      <c r="F2875" t="s">
        <v>142</v>
      </c>
      <c r="G2875" t="s">
        <v>5335</v>
      </c>
      <c r="H2875" t="s">
        <v>142</v>
      </c>
      <c r="I2875">
        <v>76848779</v>
      </c>
      <c r="J2875">
        <v>44123</v>
      </c>
      <c r="K2875">
        <v>44124</v>
      </c>
      <c r="L2875" t="s">
        <v>6191</v>
      </c>
      <c r="M2875" t="s">
        <v>6192</v>
      </c>
      <c r="N2875" t="s">
        <v>29403</v>
      </c>
      <c r="O2875">
        <v>1260069</v>
      </c>
      <c r="P2875" t="s">
        <v>29404</v>
      </c>
      <c r="Q2875" t="s">
        <v>21534</v>
      </c>
      <c r="R2875" t="s">
        <v>29405</v>
      </c>
      <c r="S2875" t="s">
        <v>29406</v>
      </c>
      <c r="T2875" t="s">
        <v>8403</v>
      </c>
      <c r="U2875" t="s">
        <v>28521</v>
      </c>
      <c r="W2875" t="s">
        <v>29407</v>
      </c>
      <c r="X2875">
        <v>0</v>
      </c>
      <c r="Y2875">
        <v>186268875</v>
      </c>
      <c r="Z2875">
        <v>77115300</v>
      </c>
      <c r="AA2875">
        <v>263384175</v>
      </c>
      <c r="AB2875">
        <v>167641989</v>
      </c>
      <c r="AC2875">
        <v>69403770</v>
      </c>
      <c r="AD2875">
        <v>237045759</v>
      </c>
      <c r="AE2875">
        <v>3104481</v>
      </c>
      <c r="AF2875">
        <v>1285255</v>
      </c>
      <c r="AG2875">
        <v>4389736</v>
      </c>
      <c r="AH2875">
        <v>60</v>
      </c>
      <c r="AI2875">
        <v>7</v>
      </c>
      <c r="AJ2875">
        <v>60</v>
      </c>
      <c r="AK2875">
        <v>0.25</v>
      </c>
      <c r="AL2875">
        <v>1000000</v>
      </c>
      <c r="AM2875">
        <v>2699035</v>
      </c>
      <c r="AN2875">
        <v>3.5000000000000003E-2</v>
      </c>
      <c r="AO2875">
        <v>0</v>
      </c>
      <c r="AP2875">
        <v>0</v>
      </c>
      <c r="AQ2875">
        <v>8.2799999999999999E-2</v>
      </c>
      <c r="AR2875">
        <v>6.8999999999999999E-3</v>
      </c>
      <c r="AS2875">
        <v>0.16600000000000001</v>
      </c>
      <c r="AT2875">
        <v>0</v>
      </c>
      <c r="AV2875">
        <v>1256650</v>
      </c>
      <c r="AW2875" t="s">
        <v>251</v>
      </c>
      <c r="AX2875" t="s">
        <v>6671</v>
      </c>
      <c r="AY2875" t="s">
        <v>251</v>
      </c>
      <c r="BA2875" t="s">
        <v>6672</v>
      </c>
      <c r="BC2875" t="s">
        <v>23944</v>
      </c>
      <c r="BD2875" t="s">
        <v>23944</v>
      </c>
      <c r="BE2875" t="s">
        <v>8382</v>
      </c>
      <c r="BF2875" t="s">
        <v>29408</v>
      </c>
      <c r="BG2875">
        <v>76848779</v>
      </c>
      <c r="BH2875">
        <v>248358500</v>
      </c>
      <c r="BI2875" t="s">
        <v>111</v>
      </c>
      <c r="BK2875">
        <v>44124</v>
      </c>
      <c r="BN2875" t="s">
        <v>6206</v>
      </c>
      <c r="BO2875" t="s">
        <v>6204</v>
      </c>
      <c r="BP2875">
        <v>44170</v>
      </c>
      <c r="BQ2875">
        <v>5</v>
      </c>
      <c r="BR2875">
        <v>45966</v>
      </c>
      <c r="BS2875">
        <v>0</v>
      </c>
    </row>
    <row r="2876" spans="2:71">
      <c r="B2876" t="s">
        <v>6326</v>
      </c>
      <c r="C2876" t="s">
        <v>6186</v>
      </c>
      <c r="D2876" t="s">
        <v>29409</v>
      </c>
      <c r="E2876" t="s">
        <v>29410</v>
      </c>
      <c r="F2876" t="s">
        <v>116</v>
      </c>
      <c r="G2876" t="s">
        <v>29411</v>
      </c>
      <c r="H2876" t="s">
        <v>116</v>
      </c>
      <c r="J2876">
        <v>42740</v>
      </c>
      <c r="K2876">
        <v>42740</v>
      </c>
      <c r="L2876" t="s">
        <v>6191</v>
      </c>
      <c r="M2876" t="s">
        <v>6330</v>
      </c>
      <c r="N2876" t="s">
        <v>29412</v>
      </c>
      <c r="O2876">
        <v>1255459</v>
      </c>
      <c r="P2876">
        <v>190</v>
      </c>
      <c r="Q2876" t="s">
        <v>29413</v>
      </c>
      <c r="R2876" t="s">
        <v>29414</v>
      </c>
      <c r="T2876" t="s">
        <v>6195</v>
      </c>
      <c r="U2876" t="s">
        <v>6230</v>
      </c>
      <c r="V2876" t="s">
        <v>9225</v>
      </c>
      <c r="W2876" t="s">
        <v>7366</v>
      </c>
      <c r="X2876">
        <v>0</v>
      </c>
      <c r="Y2876">
        <v>2448000</v>
      </c>
      <c r="Z2876">
        <v>744678</v>
      </c>
      <c r="AA2876">
        <v>3192678</v>
      </c>
      <c r="AB2876">
        <v>0</v>
      </c>
      <c r="AC2876">
        <v>0</v>
      </c>
      <c r="AD2876">
        <v>0</v>
      </c>
      <c r="AE2876">
        <v>136000</v>
      </c>
      <c r="AF2876">
        <v>41371</v>
      </c>
      <c r="AG2876">
        <v>177371</v>
      </c>
      <c r="AH2876">
        <v>18</v>
      </c>
      <c r="AJ2876">
        <v>18</v>
      </c>
      <c r="AK2876">
        <v>0.1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0.20280000000000001</v>
      </c>
      <c r="AR2876">
        <v>1.6899999999999998E-2</v>
      </c>
      <c r="AS2876">
        <v>0.40600000000000003</v>
      </c>
      <c r="AT2876">
        <v>0</v>
      </c>
      <c r="AW2876" t="s">
        <v>3937</v>
      </c>
      <c r="AX2876" t="s">
        <v>8935</v>
      </c>
      <c r="BA2876" t="s">
        <v>6463</v>
      </c>
      <c r="BB2876" t="s">
        <v>6464</v>
      </c>
      <c r="BC2876" t="s">
        <v>25059</v>
      </c>
      <c r="BD2876" t="s">
        <v>25060</v>
      </c>
      <c r="BH2876">
        <v>2720000</v>
      </c>
      <c r="BI2876" t="s">
        <v>111</v>
      </c>
      <c r="BK2876">
        <v>42740</v>
      </c>
      <c r="BN2876" t="s">
        <v>6206</v>
      </c>
      <c r="BP2876">
        <v>42769</v>
      </c>
      <c r="BQ2876">
        <v>3</v>
      </c>
      <c r="BR2876">
        <v>43284</v>
      </c>
      <c r="BS2876">
        <v>0</v>
      </c>
    </row>
    <row r="2877" spans="2:71">
      <c r="B2877" t="s">
        <v>2170</v>
      </c>
      <c r="C2877" t="s">
        <v>6186</v>
      </c>
      <c r="D2877" t="s">
        <v>29415</v>
      </c>
      <c r="E2877" t="s">
        <v>5177</v>
      </c>
      <c r="F2877" t="s">
        <v>142</v>
      </c>
      <c r="G2877" t="s">
        <v>5181</v>
      </c>
      <c r="H2877" t="s">
        <v>142</v>
      </c>
      <c r="I2877" t="s">
        <v>29416</v>
      </c>
      <c r="J2877">
        <v>44091</v>
      </c>
      <c r="K2877">
        <v>44092</v>
      </c>
      <c r="L2877" t="s">
        <v>6191</v>
      </c>
      <c r="M2877" t="s">
        <v>9884</v>
      </c>
      <c r="N2877" t="s">
        <v>25385</v>
      </c>
      <c r="O2877">
        <v>1259987</v>
      </c>
      <c r="Q2877" t="s">
        <v>5177</v>
      </c>
      <c r="R2877" t="s">
        <v>25386</v>
      </c>
      <c r="T2877" t="s">
        <v>6195</v>
      </c>
      <c r="U2877" t="s">
        <v>6269</v>
      </c>
      <c r="W2877" t="s">
        <v>25387</v>
      </c>
      <c r="X2877">
        <v>0</v>
      </c>
      <c r="Y2877">
        <v>252996660</v>
      </c>
      <c r="Z2877">
        <v>83488860</v>
      </c>
      <c r="AA2877">
        <v>336485520</v>
      </c>
      <c r="AB2877">
        <v>223480383</v>
      </c>
      <c r="AC2877">
        <v>73748493</v>
      </c>
      <c r="AD2877">
        <v>297228876</v>
      </c>
      <c r="AE2877">
        <v>4216611</v>
      </c>
      <c r="AF2877">
        <v>1391481</v>
      </c>
      <c r="AG2877">
        <v>5608092</v>
      </c>
      <c r="AH2877">
        <v>60</v>
      </c>
      <c r="AI2877">
        <v>8</v>
      </c>
      <c r="AJ2877">
        <v>60</v>
      </c>
      <c r="AK2877">
        <v>0.3</v>
      </c>
      <c r="AL2877">
        <v>1200000</v>
      </c>
      <c r="AM2877">
        <v>1400000</v>
      </c>
      <c r="AN2877">
        <v>1.7000000000000001E-2</v>
      </c>
      <c r="AO2877">
        <v>0</v>
      </c>
      <c r="AP2877">
        <v>0</v>
      </c>
      <c r="AQ2877">
        <v>6.6000000000000003E-2</v>
      </c>
      <c r="AR2877">
        <v>5.4999999999999997E-3</v>
      </c>
      <c r="AS2877">
        <v>0.13200000000000001</v>
      </c>
      <c r="AT2877">
        <v>0</v>
      </c>
      <c r="AV2877">
        <v>40010</v>
      </c>
      <c r="AW2877" t="s">
        <v>189</v>
      </c>
      <c r="AX2877">
        <v>21213705</v>
      </c>
      <c r="AY2877" t="s">
        <v>189</v>
      </c>
      <c r="BA2877" t="s">
        <v>6273</v>
      </c>
      <c r="BB2877" t="s">
        <v>18729</v>
      </c>
      <c r="BC2877" t="s">
        <v>6274</v>
      </c>
      <c r="BD2877" t="s">
        <v>25388</v>
      </c>
      <c r="BE2877" t="s">
        <v>8382</v>
      </c>
      <c r="BF2877" t="s">
        <v>29417</v>
      </c>
      <c r="BG2877" t="s">
        <v>29416</v>
      </c>
      <c r="BH2877">
        <v>361423800</v>
      </c>
      <c r="BI2877" t="s">
        <v>111</v>
      </c>
      <c r="BK2877">
        <v>44091</v>
      </c>
      <c r="BN2877" t="s">
        <v>6206</v>
      </c>
      <c r="BO2877" t="s">
        <v>6204</v>
      </c>
      <c r="BP2877">
        <v>44140</v>
      </c>
      <c r="BQ2877">
        <v>5</v>
      </c>
      <c r="BR2877">
        <v>45935</v>
      </c>
      <c r="BS2877">
        <v>0</v>
      </c>
    </row>
    <row r="2878" spans="2:71">
      <c r="B2878" t="s">
        <v>10273</v>
      </c>
      <c r="C2878" t="s">
        <v>6186</v>
      </c>
      <c r="D2878" t="s">
        <v>29418</v>
      </c>
      <c r="E2878" t="s">
        <v>4214</v>
      </c>
      <c r="F2878" t="s">
        <v>142</v>
      </c>
      <c r="G2878" t="s">
        <v>4212</v>
      </c>
      <c r="H2878" t="s">
        <v>142</v>
      </c>
      <c r="I2878" t="s">
        <v>29419</v>
      </c>
      <c r="J2878">
        <v>43857</v>
      </c>
      <c r="K2878">
        <v>43858</v>
      </c>
      <c r="L2878" t="s">
        <v>6191</v>
      </c>
      <c r="M2878" t="s">
        <v>6192</v>
      </c>
      <c r="N2878" t="s">
        <v>29420</v>
      </c>
      <c r="O2878">
        <v>1259431</v>
      </c>
      <c r="P2878">
        <v>2</v>
      </c>
      <c r="Q2878" t="s">
        <v>22130</v>
      </c>
      <c r="R2878" t="s">
        <v>29421</v>
      </c>
      <c r="T2878" t="s">
        <v>7464</v>
      </c>
      <c r="U2878" t="s">
        <v>25077</v>
      </c>
      <c r="W2878" t="s">
        <v>29422</v>
      </c>
      <c r="X2878">
        <v>0</v>
      </c>
      <c r="Y2878">
        <v>96118500</v>
      </c>
      <c r="Z2878">
        <v>39793020</v>
      </c>
      <c r="AA2878">
        <v>135911520</v>
      </c>
      <c r="AB2878">
        <v>72088875</v>
      </c>
      <c r="AC2878">
        <v>29844765</v>
      </c>
      <c r="AD2878">
        <v>101933640</v>
      </c>
      <c r="AE2878">
        <v>1601975</v>
      </c>
      <c r="AF2878">
        <v>663217</v>
      </c>
      <c r="AG2878">
        <v>2265192</v>
      </c>
      <c r="AH2878">
        <v>60</v>
      </c>
      <c r="AI2878">
        <v>16</v>
      </c>
      <c r="AJ2878">
        <v>60</v>
      </c>
      <c r="AK2878">
        <v>0.25</v>
      </c>
      <c r="AL2878">
        <v>1000000</v>
      </c>
      <c r="AM2878">
        <v>1392755</v>
      </c>
      <c r="AN2878">
        <v>3.5000000000000003E-2</v>
      </c>
      <c r="AO2878">
        <v>0</v>
      </c>
      <c r="AP2878">
        <v>0</v>
      </c>
      <c r="AQ2878">
        <v>8.2799999999999999E-2</v>
      </c>
      <c r="AR2878">
        <v>6.8999999999999999E-3</v>
      </c>
      <c r="AS2878">
        <v>0.16600000000000001</v>
      </c>
      <c r="AT2878">
        <v>0</v>
      </c>
      <c r="AV2878">
        <v>1256650</v>
      </c>
      <c r="AW2878" t="s">
        <v>251</v>
      </c>
      <c r="AX2878" t="s">
        <v>6671</v>
      </c>
      <c r="AY2878" t="s">
        <v>251</v>
      </c>
      <c r="BA2878" t="s">
        <v>6672</v>
      </c>
      <c r="BB2878" t="s">
        <v>7196</v>
      </c>
      <c r="BC2878" t="s">
        <v>22464</v>
      </c>
      <c r="BD2878" t="s">
        <v>22464</v>
      </c>
      <c r="BE2878" t="s">
        <v>8382</v>
      </c>
      <c r="BF2878" t="s">
        <v>29423</v>
      </c>
      <c r="BG2878" t="s">
        <v>29419</v>
      </c>
      <c r="BH2878">
        <v>128158000</v>
      </c>
      <c r="BI2878" t="s">
        <v>111</v>
      </c>
      <c r="BK2878">
        <v>43858</v>
      </c>
      <c r="BN2878" t="s">
        <v>6206</v>
      </c>
      <c r="BO2878" t="s">
        <v>6224</v>
      </c>
      <c r="BP2878">
        <v>43895</v>
      </c>
      <c r="BQ2878">
        <v>5</v>
      </c>
      <c r="BR2878">
        <v>45693</v>
      </c>
      <c r="BS2878">
        <v>0</v>
      </c>
    </row>
    <row r="2879" spans="2:71">
      <c r="B2879" t="s">
        <v>6213</v>
      </c>
      <c r="C2879" t="s">
        <v>6186</v>
      </c>
      <c r="D2879" t="s">
        <v>29424</v>
      </c>
      <c r="E2879" t="s">
        <v>29425</v>
      </c>
      <c r="F2879" t="s">
        <v>116</v>
      </c>
      <c r="G2879" t="s">
        <v>29426</v>
      </c>
      <c r="H2879" t="s">
        <v>116</v>
      </c>
      <c r="J2879">
        <v>42573</v>
      </c>
      <c r="K2879">
        <v>42573</v>
      </c>
      <c r="L2879" t="s">
        <v>6191</v>
      </c>
      <c r="M2879" t="s">
        <v>6330</v>
      </c>
      <c r="N2879">
        <v>19841205</v>
      </c>
      <c r="O2879">
        <v>446</v>
      </c>
      <c r="P2879">
        <v>846</v>
      </c>
      <c r="Q2879" t="s">
        <v>6645</v>
      </c>
      <c r="R2879" t="s">
        <v>28514</v>
      </c>
      <c r="T2879" t="s">
        <v>6195</v>
      </c>
      <c r="U2879" t="s">
        <v>6239</v>
      </c>
      <c r="V2879" t="s">
        <v>8204</v>
      </c>
      <c r="W2879" t="s">
        <v>28515</v>
      </c>
      <c r="X2879">
        <v>0</v>
      </c>
      <c r="Y2879">
        <v>3350000</v>
      </c>
      <c r="Z2879">
        <v>0</v>
      </c>
      <c r="AA2879">
        <v>3350000</v>
      </c>
      <c r="AB2879">
        <v>0</v>
      </c>
      <c r="AC2879">
        <v>0</v>
      </c>
      <c r="AD2879">
        <v>0</v>
      </c>
      <c r="AH2879">
        <v>12</v>
      </c>
      <c r="AJ2879">
        <v>12</v>
      </c>
      <c r="AK2879">
        <v>0.1</v>
      </c>
      <c r="AM2879">
        <v>33500</v>
      </c>
      <c r="AN2879">
        <v>0.01</v>
      </c>
      <c r="AP2879" t="s">
        <v>6198</v>
      </c>
      <c r="AQ2879">
        <v>0.20280000000000001</v>
      </c>
      <c r="AR2879">
        <v>1.6899999999999998E-2</v>
      </c>
      <c r="AS2879">
        <v>0</v>
      </c>
      <c r="AT2879">
        <v>0</v>
      </c>
      <c r="AU2879">
        <v>95</v>
      </c>
      <c r="AW2879" t="s">
        <v>8124</v>
      </c>
      <c r="BA2879" t="s">
        <v>6463</v>
      </c>
      <c r="BB2879" t="s">
        <v>6464</v>
      </c>
      <c r="BC2879" t="s">
        <v>8206</v>
      </c>
      <c r="BD2879" t="s">
        <v>8207</v>
      </c>
      <c r="BH2879">
        <v>335000</v>
      </c>
      <c r="BI2879" t="s">
        <v>111</v>
      </c>
      <c r="BK2879">
        <v>42604</v>
      </c>
      <c r="BL2879">
        <v>42954</v>
      </c>
      <c r="BN2879" t="s">
        <v>6206</v>
      </c>
      <c r="BP2879">
        <v>42618</v>
      </c>
      <c r="BQ2879">
        <v>5</v>
      </c>
      <c r="BR2879">
        <v>42954</v>
      </c>
      <c r="BS2879">
        <v>0</v>
      </c>
    </row>
    <row r="2880" spans="2:71">
      <c r="B2880" t="s">
        <v>6326</v>
      </c>
      <c r="C2880" t="s">
        <v>6186</v>
      </c>
      <c r="D2880" t="s">
        <v>29427</v>
      </c>
      <c r="E2880" t="s">
        <v>29428</v>
      </c>
      <c r="F2880" t="s">
        <v>116</v>
      </c>
      <c r="G2880" t="s">
        <v>29429</v>
      </c>
      <c r="H2880" t="s">
        <v>116</v>
      </c>
      <c r="J2880">
        <v>42668</v>
      </c>
      <c r="K2880">
        <v>42670</v>
      </c>
      <c r="L2880" t="s">
        <v>6191</v>
      </c>
      <c r="M2880" t="s">
        <v>6330</v>
      </c>
      <c r="N2880" t="s">
        <v>29430</v>
      </c>
      <c r="O2880">
        <v>1255175</v>
      </c>
      <c r="P2880">
        <v>316</v>
      </c>
      <c r="Q2880" t="s">
        <v>6193</v>
      </c>
      <c r="R2880" t="s">
        <v>29431</v>
      </c>
      <c r="T2880" t="s">
        <v>6195</v>
      </c>
      <c r="U2880" t="s">
        <v>6296</v>
      </c>
      <c r="W2880" t="s">
        <v>29432</v>
      </c>
      <c r="X2880">
        <v>0</v>
      </c>
      <c r="Y2880">
        <v>1894000</v>
      </c>
      <c r="Z2880">
        <v>384092</v>
      </c>
      <c r="AA2880">
        <v>2278092</v>
      </c>
      <c r="AB2880">
        <v>0</v>
      </c>
      <c r="AC2880">
        <v>0</v>
      </c>
      <c r="AD2880">
        <v>0</v>
      </c>
      <c r="AE2880">
        <v>157833</v>
      </c>
      <c r="AF2880">
        <v>32008</v>
      </c>
      <c r="AG2880">
        <v>189841</v>
      </c>
      <c r="AH2880">
        <v>12</v>
      </c>
      <c r="AJ2880">
        <v>12</v>
      </c>
      <c r="AK2880">
        <v>0.1</v>
      </c>
      <c r="AL2880">
        <v>0</v>
      </c>
      <c r="AM2880">
        <v>18940</v>
      </c>
      <c r="AN2880">
        <v>0.01</v>
      </c>
      <c r="AO2880">
        <v>0</v>
      </c>
      <c r="AP2880">
        <v>0</v>
      </c>
      <c r="AQ2880">
        <v>0.20280000000000001</v>
      </c>
      <c r="AR2880">
        <v>1.6899999999999998E-2</v>
      </c>
      <c r="AS2880">
        <v>0.40600000000000003</v>
      </c>
      <c r="AT2880">
        <v>0</v>
      </c>
      <c r="AU2880">
        <v>95</v>
      </c>
      <c r="AW2880" t="s">
        <v>3937</v>
      </c>
      <c r="AX2880" t="s">
        <v>8935</v>
      </c>
      <c r="BA2880" t="s">
        <v>6463</v>
      </c>
      <c r="BB2880" t="s">
        <v>6464</v>
      </c>
      <c r="BC2880" t="s">
        <v>8206</v>
      </c>
      <c r="BD2880" t="s">
        <v>8207</v>
      </c>
      <c r="BH2880">
        <v>2105000</v>
      </c>
      <c r="BI2880" t="s">
        <v>111</v>
      </c>
      <c r="BK2880">
        <v>42668</v>
      </c>
      <c r="BN2880" t="s">
        <v>6206</v>
      </c>
      <c r="BP2880">
        <v>42709</v>
      </c>
      <c r="BQ2880">
        <v>5</v>
      </c>
      <c r="BR2880">
        <v>43044</v>
      </c>
      <c r="BS2880">
        <v>0</v>
      </c>
    </row>
    <row r="2881" spans="2:71">
      <c r="B2881" t="s">
        <v>2170</v>
      </c>
      <c r="C2881" t="s">
        <v>6186</v>
      </c>
      <c r="D2881" t="s">
        <v>29433</v>
      </c>
      <c r="E2881" t="s">
        <v>5177</v>
      </c>
      <c r="F2881" t="s">
        <v>142</v>
      </c>
      <c r="G2881" t="s">
        <v>5178</v>
      </c>
      <c r="H2881" t="s">
        <v>142</v>
      </c>
      <c r="I2881" t="s">
        <v>29434</v>
      </c>
      <c r="J2881">
        <v>44091</v>
      </c>
      <c r="K2881">
        <v>44092</v>
      </c>
      <c r="L2881" t="s">
        <v>6191</v>
      </c>
      <c r="M2881" t="s">
        <v>9884</v>
      </c>
      <c r="N2881" t="s">
        <v>25385</v>
      </c>
      <c r="O2881">
        <v>1259987</v>
      </c>
      <c r="Q2881" t="s">
        <v>5177</v>
      </c>
      <c r="R2881" t="s">
        <v>25386</v>
      </c>
      <c r="T2881" t="s">
        <v>6195</v>
      </c>
      <c r="U2881" t="s">
        <v>6269</v>
      </c>
      <c r="W2881" t="s">
        <v>25387</v>
      </c>
      <c r="X2881">
        <v>0</v>
      </c>
      <c r="Y2881">
        <v>252996660</v>
      </c>
      <c r="Z2881">
        <v>83488860</v>
      </c>
      <c r="AA2881">
        <v>336485520</v>
      </c>
      <c r="AB2881">
        <v>223480383</v>
      </c>
      <c r="AC2881">
        <v>73748493</v>
      </c>
      <c r="AD2881">
        <v>297228876</v>
      </c>
      <c r="AE2881">
        <v>4216611</v>
      </c>
      <c r="AF2881">
        <v>1391481</v>
      </c>
      <c r="AG2881">
        <v>5608092</v>
      </c>
      <c r="AH2881">
        <v>60</v>
      </c>
      <c r="AI2881">
        <v>8</v>
      </c>
      <c r="AJ2881">
        <v>60</v>
      </c>
      <c r="AK2881">
        <v>0.3</v>
      </c>
      <c r="AL2881">
        <v>1200000</v>
      </c>
      <c r="AM2881">
        <v>1400000</v>
      </c>
      <c r="AN2881">
        <v>1.7000000000000001E-2</v>
      </c>
      <c r="AO2881">
        <v>0</v>
      </c>
      <c r="AP2881">
        <v>0</v>
      </c>
      <c r="AQ2881">
        <v>6.6000000000000003E-2</v>
      </c>
      <c r="AR2881">
        <v>5.4999999999999997E-3</v>
      </c>
      <c r="AS2881">
        <v>0.13200000000000001</v>
      </c>
      <c r="AT2881">
        <v>0</v>
      </c>
      <c r="AV2881">
        <v>40010</v>
      </c>
      <c r="AW2881" t="s">
        <v>189</v>
      </c>
      <c r="AX2881">
        <v>21213705</v>
      </c>
      <c r="AY2881" t="s">
        <v>189</v>
      </c>
      <c r="BA2881" t="s">
        <v>6273</v>
      </c>
      <c r="BB2881" t="s">
        <v>18729</v>
      </c>
      <c r="BC2881" t="s">
        <v>6274</v>
      </c>
      <c r="BD2881" t="s">
        <v>25388</v>
      </c>
      <c r="BE2881" t="s">
        <v>8382</v>
      </c>
      <c r="BF2881" t="s">
        <v>29435</v>
      </c>
      <c r="BG2881" t="s">
        <v>29434</v>
      </c>
      <c r="BH2881">
        <v>361423800</v>
      </c>
      <c r="BI2881" t="s">
        <v>111</v>
      </c>
      <c r="BK2881">
        <v>44091</v>
      </c>
      <c r="BN2881" t="s">
        <v>6206</v>
      </c>
      <c r="BO2881" t="s">
        <v>6204</v>
      </c>
      <c r="BP2881">
        <v>44140</v>
      </c>
      <c r="BQ2881">
        <v>5</v>
      </c>
      <c r="BR2881">
        <v>45935</v>
      </c>
      <c r="BS2881">
        <v>0</v>
      </c>
    </row>
    <row r="2882" spans="2:71">
      <c r="B2882" t="s">
        <v>10273</v>
      </c>
      <c r="C2882" t="s">
        <v>6186</v>
      </c>
      <c r="D2882" t="s">
        <v>29436</v>
      </c>
      <c r="E2882" t="s">
        <v>29437</v>
      </c>
      <c r="F2882" t="s">
        <v>116</v>
      </c>
      <c r="G2882" t="s">
        <v>29438</v>
      </c>
      <c r="H2882" t="s">
        <v>116</v>
      </c>
      <c r="I2882" t="s">
        <v>29439</v>
      </c>
      <c r="J2882">
        <v>43566</v>
      </c>
      <c r="K2882">
        <v>43574</v>
      </c>
      <c r="L2882" t="s">
        <v>6191</v>
      </c>
      <c r="M2882" t="s">
        <v>6192</v>
      </c>
      <c r="N2882" t="s">
        <v>29440</v>
      </c>
      <c r="O2882">
        <v>1258487</v>
      </c>
      <c r="P2882" t="s">
        <v>29441</v>
      </c>
      <c r="Q2882" t="s">
        <v>29442</v>
      </c>
      <c r="R2882" t="s">
        <v>29443</v>
      </c>
      <c r="T2882" t="s">
        <v>6195</v>
      </c>
      <c r="U2882" t="s">
        <v>6219</v>
      </c>
      <c r="V2882" t="s">
        <v>15748</v>
      </c>
      <c r="W2882" t="s">
        <v>10584</v>
      </c>
      <c r="X2882">
        <v>0</v>
      </c>
      <c r="Y2882">
        <v>98055000</v>
      </c>
      <c r="Z2882">
        <v>41653728</v>
      </c>
      <c r="AA2882">
        <v>139708728</v>
      </c>
      <c r="AB2882">
        <v>0</v>
      </c>
      <c r="AC2882">
        <v>0</v>
      </c>
      <c r="AD2882">
        <v>0</v>
      </c>
      <c r="AE2882">
        <v>1361875</v>
      </c>
      <c r="AF2882">
        <v>578524</v>
      </c>
      <c r="AG2882">
        <v>1940399</v>
      </c>
      <c r="AH2882">
        <v>72</v>
      </c>
      <c r="AJ2882">
        <v>15</v>
      </c>
      <c r="AK2882">
        <v>0.3</v>
      </c>
      <c r="AL2882">
        <v>1000000</v>
      </c>
      <c r="AM2882">
        <v>1457885</v>
      </c>
      <c r="AN2882">
        <v>3.5000000000000003E-2</v>
      </c>
      <c r="AO2882">
        <v>0</v>
      </c>
      <c r="AP2882">
        <v>0</v>
      </c>
      <c r="AQ2882">
        <v>7.0800000000000002E-2</v>
      </c>
      <c r="AR2882">
        <v>5.8999999999999999E-3</v>
      </c>
      <c r="AS2882">
        <v>0.14199999999999999</v>
      </c>
      <c r="AT2882">
        <v>0</v>
      </c>
      <c r="AV2882">
        <v>1256650</v>
      </c>
      <c r="AW2882" t="s">
        <v>251</v>
      </c>
      <c r="AX2882" t="s">
        <v>6671</v>
      </c>
      <c r="AY2882" t="s">
        <v>251</v>
      </c>
      <c r="BA2882" t="s">
        <v>6672</v>
      </c>
      <c r="BB2882" t="s">
        <v>6201</v>
      </c>
      <c r="BC2882" t="s">
        <v>6673</v>
      </c>
      <c r="BD2882" t="s">
        <v>6674</v>
      </c>
      <c r="BE2882" t="s">
        <v>6204</v>
      </c>
      <c r="BF2882" t="s">
        <v>29444</v>
      </c>
      <c r="BG2882" t="s">
        <v>29439</v>
      </c>
      <c r="BH2882">
        <v>140079000</v>
      </c>
      <c r="BI2882" t="s">
        <v>111</v>
      </c>
      <c r="BK2882">
        <v>43574</v>
      </c>
      <c r="BN2882" t="s">
        <v>6206</v>
      </c>
      <c r="BO2882" t="s">
        <v>6224</v>
      </c>
      <c r="BP2882">
        <v>43621</v>
      </c>
      <c r="BQ2882">
        <v>5</v>
      </c>
      <c r="BR2882">
        <v>45782</v>
      </c>
      <c r="BS2882">
        <v>0</v>
      </c>
    </row>
    <row r="2883" spans="2:71">
      <c r="B2883" t="s">
        <v>2170</v>
      </c>
      <c r="C2883" t="s">
        <v>6186</v>
      </c>
      <c r="D2883" t="s">
        <v>29445</v>
      </c>
      <c r="E2883" t="s">
        <v>29446</v>
      </c>
      <c r="F2883" t="s">
        <v>142</v>
      </c>
      <c r="G2883" t="s">
        <v>29447</v>
      </c>
      <c r="H2883" t="s">
        <v>142</v>
      </c>
      <c r="I2883" t="s">
        <v>29448</v>
      </c>
      <c r="J2883">
        <v>43321</v>
      </c>
      <c r="K2883">
        <v>43321</v>
      </c>
      <c r="L2883" t="s">
        <v>6191</v>
      </c>
      <c r="M2883" t="s">
        <v>6192</v>
      </c>
      <c r="N2883" t="s">
        <v>29449</v>
      </c>
      <c r="O2883">
        <v>1257574</v>
      </c>
      <c r="P2883">
        <v>141</v>
      </c>
      <c r="Q2883" t="s">
        <v>29450</v>
      </c>
      <c r="R2883" t="s">
        <v>29451</v>
      </c>
      <c r="T2883" t="s">
        <v>6195</v>
      </c>
      <c r="U2883" t="s">
        <v>6219</v>
      </c>
      <c r="V2883" t="s">
        <v>6402</v>
      </c>
      <c r="W2883" t="s">
        <v>11910</v>
      </c>
      <c r="X2883">
        <v>0</v>
      </c>
      <c r="Y2883">
        <v>123939000</v>
      </c>
      <c r="Z2883">
        <v>49972176</v>
      </c>
      <c r="AA2883">
        <v>173911176</v>
      </c>
      <c r="AB2883">
        <v>0</v>
      </c>
      <c r="AC2883">
        <v>0</v>
      </c>
      <c r="AD2883">
        <v>0</v>
      </c>
      <c r="AE2883">
        <v>1721375</v>
      </c>
      <c r="AF2883">
        <v>694058</v>
      </c>
      <c r="AG2883">
        <v>2415433</v>
      </c>
      <c r="AH2883">
        <v>72</v>
      </c>
      <c r="AJ2883">
        <v>27</v>
      </c>
      <c r="AK2883">
        <v>0.4</v>
      </c>
      <c r="AL2883">
        <v>0</v>
      </c>
      <c r="AM2883">
        <v>1600000</v>
      </c>
      <c r="AN2883">
        <v>3.2000000000000001E-2</v>
      </c>
      <c r="AO2883">
        <v>0</v>
      </c>
      <c r="AP2883">
        <v>0</v>
      </c>
      <c r="AQ2883">
        <v>6.7199999999999996E-2</v>
      </c>
      <c r="AR2883">
        <v>5.5999999999999999E-3</v>
      </c>
      <c r="AS2883">
        <v>0.13400000000000001</v>
      </c>
      <c r="AT2883">
        <v>0</v>
      </c>
      <c r="AV2883">
        <v>1256348</v>
      </c>
      <c r="AW2883" t="s">
        <v>827</v>
      </c>
      <c r="AX2883" t="s">
        <v>12275</v>
      </c>
      <c r="AY2883" t="s">
        <v>827</v>
      </c>
      <c r="BA2883" t="s">
        <v>6258</v>
      </c>
      <c r="BB2883" t="s">
        <v>6448</v>
      </c>
      <c r="BC2883" t="s">
        <v>7079</v>
      </c>
      <c r="BD2883" t="s">
        <v>7080</v>
      </c>
      <c r="BE2883" t="s">
        <v>8382</v>
      </c>
      <c r="BF2883" t="s">
        <v>29452</v>
      </c>
      <c r="BG2883" t="s">
        <v>29448</v>
      </c>
      <c r="BH2883">
        <v>206565000</v>
      </c>
      <c r="BI2883" t="s">
        <v>111</v>
      </c>
      <c r="BJ2883">
        <v>43353</v>
      </c>
      <c r="BK2883">
        <v>43321</v>
      </c>
      <c r="BN2883" t="s">
        <v>6206</v>
      </c>
      <c r="BO2883" t="s">
        <v>6224</v>
      </c>
      <c r="BP2883">
        <v>43378</v>
      </c>
      <c r="BQ2883">
        <v>5</v>
      </c>
      <c r="BR2883">
        <v>45540</v>
      </c>
      <c r="BS2883">
        <v>0</v>
      </c>
    </row>
    <row r="2884" spans="2:71">
      <c r="B2884" t="s">
        <v>10273</v>
      </c>
      <c r="C2884" t="s">
        <v>6186</v>
      </c>
      <c r="D2884" t="s">
        <v>29453</v>
      </c>
      <c r="E2884" t="s">
        <v>29454</v>
      </c>
      <c r="F2884" t="s">
        <v>142</v>
      </c>
      <c r="G2884" t="s">
        <v>29455</v>
      </c>
      <c r="H2884" t="s">
        <v>142</v>
      </c>
      <c r="J2884">
        <v>42808</v>
      </c>
      <c r="K2884">
        <v>42808</v>
      </c>
      <c r="L2884" t="s">
        <v>6191</v>
      </c>
      <c r="M2884" t="s">
        <v>6330</v>
      </c>
      <c r="N2884" t="s">
        <v>29456</v>
      </c>
      <c r="O2884">
        <v>1255706</v>
      </c>
      <c r="P2884">
        <v>277</v>
      </c>
      <c r="Q2884" t="s">
        <v>29457</v>
      </c>
      <c r="R2884" t="s">
        <v>29458</v>
      </c>
      <c r="T2884" t="s">
        <v>6195</v>
      </c>
      <c r="U2884" t="s">
        <v>6230</v>
      </c>
      <c r="V2884" t="s">
        <v>7212</v>
      </c>
      <c r="W2884" t="s">
        <v>7675</v>
      </c>
      <c r="X2884">
        <v>0</v>
      </c>
      <c r="Y2884">
        <v>5391000</v>
      </c>
      <c r="Z2884">
        <v>2186568</v>
      </c>
      <c r="AA2884">
        <v>7577568</v>
      </c>
      <c r="AB2884">
        <v>0</v>
      </c>
      <c r="AC2884">
        <v>0</v>
      </c>
      <c r="AD2884">
        <v>0</v>
      </c>
      <c r="AE2884">
        <v>224625</v>
      </c>
      <c r="AF2884">
        <v>91107</v>
      </c>
      <c r="AG2884">
        <v>315732</v>
      </c>
      <c r="AH2884">
        <v>24</v>
      </c>
      <c r="AJ2884">
        <v>24</v>
      </c>
      <c r="AK2884">
        <v>0.1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0.20280000000000001</v>
      </c>
      <c r="AR2884">
        <v>1.6899999999999998E-2</v>
      </c>
      <c r="AS2884">
        <v>0.40600000000000003</v>
      </c>
      <c r="AT2884">
        <v>0</v>
      </c>
      <c r="AW2884" t="s">
        <v>3937</v>
      </c>
      <c r="AX2884" t="s">
        <v>8935</v>
      </c>
      <c r="BA2884" t="s">
        <v>8944</v>
      </c>
      <c r="BB2884" t="s">
        <v>9135</v>
      </c>
      <c r="BC2884" t="s">
        <v>8945</v>
      </c>
      <c r="BD2884" t="s">
        <v>8945</v>
      </c>
      <c r="BH2884">
        <v>5990000</v>
      </c>
      <c r="BI2884" t="s">
        <v>111</v>
      </c>
      <c r="BK2884">
        <v>42808</v>
      </c>
      <c r="BN2884" t="s">
        <v>6206</v>
      </c>
      <c r="BP2884">
        <v>42858</v>
      </c>
      <c r="BQ2884">
        <v>3</v>
      </c>
      <c r="BR2884">
        <v>43558</v>
      </c>
      <c r="BS2884">
        <v>0</v>
      </c>
    </row>
    <row r="2885" spans="2:71">
      <c r="B2885" t="s">
        <v>10273</v>
      </c>
      <c r="C2885" t="s">
        <v>6186</v>
      </c>
      <c r="D2885" t="s">
        <v>29459</v>
      </c>
      <c r="E2885" t="s">
        <v>3026</v>
      </c>
      <c r="F2885" t="s">
        <v>142</v>
      </c>
      <c r="G2885" t="s">
        <v>3024</v>
      </c>
      <c r="H2885" t="s">
        <v>142</v>
      </c>
      <c r="I2885" t="s">
        <v>29460</v>
      </c>
      <c r="J2885">
        <v>43599</v>
      </c>
      <c r="K2885">
        <v>43600</v>
      </c>
      <c r="L2885" t="s">
        <v>6191</v>
      </c>
      <c r="M2885" t="s">
        <v>6192</v>
      </c>
      <c r="N2885">
        <v>181</v>
      </c>
      <c r="O2885">
        <v>1258613</v>
      </c>
      <c r="P2885">
        <v>181</v>
      </c>
      <c r="Q2885" t="s">
        <v>29461</v>
      </c>
      <c r="R2885" t="s">
        <v>29462</v>
      </c>
      <c r="T2885" t="s">
        <v>8350</v>
      </c>
      <c r="U2885" t="s">
        <v>8844</v>
      </c>
      <c r="W2885" t="s">
        <v>29463</v>
      </c>
      <c r="X2885">
        <v>0</v>
      </c>
      <c r="Y2885">
        <v>135593850</v>
      </c>
      <c r="Z2885">
        <v>57600150</v>
      </c>
      <c r="AA2885">
        <v>193194000</v>
      </c>
      <c r="AB2885">
        <v>97982038</v>
      </c>
      <c r="AC2885">
        <v>39200081</v>
      </c>
      <c r="AD2885">
        <v>137182119</v>
      </c>
      <c r="AE2885">
        <v>1883247</v>
      </c>
      <c r="AF2885">
        <v>800003</v>
      </c>
      <c r="AG2885">
        <v>2683250</v>
      </c>
      <c r="AH2885">
        <v>75</v>
      </c>
      <c r="AI2885">
        <v>23</v>
      </c>
      <c r="AJ2885">
        <v>75</v>
      </c>
      <c r="AK2885">
        <v>0.3</v>
      </c>
      <c r="AL2885">
        <v>1000000</v>
      </c>
      <c r="AM2885">
        <v>2016005</v>
      </c>
      <c r="AN2885">
        <v>3.5000000000000003E-2</v>
      </c>
      <c r="AO2885">
        <v>0</v>
      </c>
      <c r="AP2885">
        <v>0</v>
      </c>
      <c r="AQ2885">
        <v>7.0800000000000002E-2</v>
      </c>
      <c r="AR2885">
        <v>5.8999999999999999E-3</v>
      </c>
      <c r="AS2885">
        <v>0.13600000000000001</v>
      </c>
      <c r="AT2885">
        <v>54705</v>
      </c>
      <c r="AV2885">
        <v>1256650</v>
      </c>
      <c r="AW2885" t="s">
        <v>251</v>
      </c>
      <c r="AX2885" t="s">
        <v>6671</v>
      </c>
      <c r="AY2885" t="s">
        <v>251</v>
      </c>
      <c r="BA2885" t="s">
        <v>6672</v>
      </c>
      <c r="BB2885" t="s">
        <v>6201</v>
      </c>
      <c r="BC2885" t="s">
        <v>6673</v>
      </c>
      <c r="BD2885" t="s">
        <v>6674</v>
      </c>
      <c r="BE2885" t="s">
        <v>8382</v>
      </c>
      <c r="BF2885" t="s">
        <v>29464</v>
      </c>
      <c r="BG2885" t="s">
        <v>29460</v>
      </c>
      <c r="BH2885">
        <v>193705500</v>
      </c>
      <c r="BI2885" t="s">
        <v>111</v>
      </c>
      <c r="BK2885">
        <v>43599</v>
      </c>
      <c r="BN2885" t="s">
        <v>6206</v>
      </c>
      <c r="BO2885" t="s">
        <v>6224</v>
      </c>
      <c r="BP2885">
        <v>43651</v>
      </c>
      <c r="BQ2885">
        <v>5</v>
      </c>
      <c r="BR2885">
        <v>45905</v>
      </c>
      <c r="BS2885">
        <v>0</v>
      </c>
    </row>
    <row r="2886" spans="2:71">
      <c r="B2886" t="s">
        <v>10273</v>
      </c>
      <c r="C2886" t="s">
        <v>6186</v>
      </c>
      <c r="D2886" t="s">
        <v>29465</v>
      </c>
      <c r="E2886" t="s">
        <v>4317</v>
      </c>
      <c r="F2886" t="s">
        <v>142</v>
      </c>
      <c r="G2886" t="s">
        <v>4315</v>
      </c>
      <c r="H2886" t="s">
        <v>142</v>
      </c>
      <c r="I2886" t="s">
        <v>29466</v>
      </c>
      <c r="J2886">
        <v>43878</v>
      </c>
      <c r="K2886">
        <v>43879</v>
      </c>
      <c r="L2886" t="s">
        <v>6191</v>
      </c>
      <c r="M2886" t="s">
        <v>9240</v>
      </c>
      <c r="N2886" t="s">
        <v>29467</v>
      </c>
      <c r="O2886">
        <v>1259488</v>
      </c>
      <c r="P2886">
        <v>1040100043</v>
      </c>
      <c r="Q2886" t="s">
        <v>29468</v>
      </c>
      <c r="R2886" t="s">
        <v>29469</v>
      </c>
      <c r="T2886" t="s">
        <v>6195</v>
      </c>
      <c r="U2886" t="s">
        <v>6230</v>
      </c>
      <c r="W2886" t="s">
        <v>29470</v>
      </c>
      <c r="X2886">
        <v>0</v>
      </c>
      <c r="Y2886">
        <v>47915000</v>
      </c>
      <c r="Z2886">
        <v>9084664</v>
      </c>
      <c r="AA2886">
        <v>56999664</v>
      </c>
      <c r="AB2886">
        <v>19964588</v>
      </c>
      <c r="AC2886">
        <v>3785272</v>
      </c>
      <c r="AD2886">
        <v>23749860</v>
      </c>
      <c r="AE2886">
        <v>1996458</v>
      </c>
      <c r="AF2886">
        <v>378528</v>
      </c>
      <c r="AG2886">
        <v>2374986</v>
      </c>
      <c r="AH2886">
        <v>24</v>
      </c>
      <c r="AI2886">
        <v>15</v>
      </c>
      <c r="AJ2886">
        <v>24</v>
      </c>
      <c r="AK2886">
        <v>0.3</v>
      </c>
      <c r="AL2886">
        <v>1000000</v>
      </c>
      <c r="AM2886">
        <v>317963</v>
      </c>
      <c r="AN2886">
        <v>3.5000000000000003E-2</v>
      </c>
      <c r="AO2886">
        <v>0</v>
      </c>
      <c r="AP2886">
        <v>0</v>
      </c>
      <c r="AQ2886">
        <v>9.4799999999999995E-2</v>
      </c>
      <c r="AR2886">
        <v>7.9000000000000008E-3</v>
      </c>
      <c r="AS2886">
        <v>0.19</v>
      </c>
      <c r="AT2886">
        <v>0</v>
      </c>
      <c r="AV2886">
        <v>1256650</v>
      </c>
      <c r="AW2886" t="s">
        <v>251</v>
      </c>
      <c r="AX2886" t="s">
        <v>6671</v>
      </c>
      <c r="AY2886" t="s">
        <v>251</v>
      </c>
      <c r="BA2886" t="s">
        <v>6672</v>
      </c>
      <c r="BC2886" t="s">
        <v>18828</v>
      </c>
      <c r="BD2886" t="s">
        <v>18828</v>
      </c>
      <c r="BE2886" t="s">
        <v>8382</v>
      </c>
      <c r="BF2886" t="s">
        <v>21060</v>
      </c>
      <c r="BG2886" t="s">
        <v>29466</v>
      </c>
      <c r="BH2886">
        <v>68450000</v>
      </c>
      <c r="BI2886" t="s">
        <v>111</v>
      </c>
      <c r="BK2886">
        <v>43878</v>
      </c>
      <c r="BN2886" t="s">
        <v>6206</v>
      </c>
      <c r="BO2886" t="s">
        <v>6204</v>
      </c>
      <c r="BP2886">
        <v>43926</v>
      </c>
      <c r="BQ2886">
        <v>5</v>
      </c>
      <c r="BR2886">
        <v>44625</v>
      </c>
      <c r="BS2886">
        <v>0</v>
      </c>
    </row>
    <row r="2887" spans="2:71">
      <c r="B2887" t="s">
        <v>3542</v>
      </c>
      <c r="C2887" t="s">
        <v>6186</v>
      </c>
      <c r="D2887" t="s">
        <v>29471</v>
      </c>
      <c r="E2887" t="s">
        <v>2046</v>
      </c>
      <c r="F2887" t="s">
        <v>116</v>
      </c>
      <c r="G2887" t="s">
        <v>2044</v>
      </c>
      <c r="H2887" t="s">
        <v>116</v>
      </c>
      <c r="I2887" t="s">
        <v>29472</v>
      </c>
      <c r="J2887">
        <v>43369</v>
      </c>
      <c r="K2887">
        <v>43369</v>
      </c>
      <c r="L2887" t="s">
        <v>6191</v>
      </c>
      <c r="M2887" t="s">
        <v>6192</v>
      </c>
      <c r="N2887" t="s">
        <v>29473</v>
      </c>
      <c r="O2887">
        <v>1258786</v>
      </c>
      <c r="P2887">
        <v>168</v>
      </c>
      <c r="Q2887" t="s">
        <v>29474</v>
      </c>
      <c r="R2887" t="s">
        <v>29475</v>
      </c>
      <c r="T2887" t="s">
        <v>6195</v>
      </c>
      <c r="U2887" t="s">
        <v>6230</v>
      </c>
      <c r="V2887" t="s">
        <v>6640</v>
      </c>
      <c r="W2887" t="s">
        <v>29476</v>
      </c>
      <c r="X2887">
        <v>0</v>
      </c>
      <c r="Y2887">
        <v>103240000</v>
      </c>
      <c r="Z2887">
        <v>20441492</v>
      </c>
      <c r="AA2887">
        <v>123681492</v>
      </c>
      <c r="AB2887">
        <v>14338913</v>
      </c>
      <c r="AC2887">
        <v>2839072</v>
      </c>
      <c r="AD2887">
        <v>17177985</v>
      </c>
      <c r="AE2887">
        <v>2867777</v>
      </c>
      <c r="AF2887">
        <v>567820</v>
      </c>
      <c r="AG2887">
        <v>3435597</v>
      </c>
      <c r="AH2887">
        <v>36</v>
      </c>
      <c r="AI2887">
        <v>32</v>
      </c>
      <c r="AJ2887">
        <v>36</v>
      </c>
      <c r="AK2887">
        <v>0.6</v>
      </c>
      <c r="AL2887">
        <v>1200000</v>
      </c>
      <c r="AM2887">
        <v>0</v>
      </c>
      <c r="AN2887">
        <v>0</v>
      </c>
      <c r="AO2887">
        <v>0</v>
      </c>
      <c r="AP2887">
        <v>0</v>
      </c>
      <c r="AQ2887">
        <v>6.6000000000000003E-2</v>
      </c>
      <c r="AR2887">
        <v>5.4999999999999997E-3</v>
      </c>
      <c r="AS2887">
        <v>0.13200000000000001</v>
      </c>
      <c r="AT2887">
        <v>0</v>
      </c>
      <c r="AV2887">
        <v>40039</v>
      </c>
      <c r="AW2887" t="s">
        <v>216</v>
      </c>
      <c r="AX2887">
        <v>21513050</v>
      </c>
      <c r="AY2887" t="s">
        <v>216</v>
      </c>
      <c r="BB2887" t="s">
        <v>11959</v>
      </c>
      <c r="BC2887" t="s">
        <v>13910</v>
      </c>
      <c r="BD2887" t="s">
        <v>13910</v>
      </c>
      <c r="BE2887" t="s">
        <v>8382</v>
      </c>
      <c r="BF2887" t="s">
        <v>29477</v>
      </c>
      <c r="BG2887" t="s">
        <v>29472</v>
      </c>
      <c r="BH2887">
        <v>258100000</v>
      </c>
      <c r="BI2887" t="s">
        <v>111</v>
      </c>
      <c r="BJ2887">
        <v>43399</v>
      </c>
      <c r="BK2887">
        <v>43369</v>
      </c>
      <c r="BN2887" t="s">
        <v>6206</v>
      </c>
      <c r="BO2887" t="s">
        <v>6224</v>
      </c>
      <c r="BP2887">
        <v>43409</v>
      </c>
      <c r="BQ2887">
        <v>5</v>
      </c>
      <c r="BR2887">
        <v>44474</v>
      </c>
      <c r="BS2887">
        <v>0</v>
      </c>
    </row>
    <row r="2888" spans="2:71">
      <c r="B2888" t="s">
        <v>2170</v>
      </c>
      <c r="C2888" t="s">
        <v>6186</v>
      </c>
      <c r="D2888" t="s">
        <v>29478</v>
      </c>
      <c r="E2888" t="s">
        <v>5551</v>
      </c>
      <c r="F2888" t="s">
        <v>142</v>
      </c>
      <c r="G2888" t="s">
        <v>5549</v>
      </c>
      <c r="H2888" t="s">
        <v>142</v>
      </c>
      <c r="I2888" t="s">
        <v>29479</v>
      </c>
      <c r="J2888">
        <v>44165</v>
      </c>
      <c r="K2888">
        <v>44165</v>
      </c>
      <c r="L2888" t="s">
        <v>6191</v>
      </c>
      <c r="M2888" t="s">
        <v>8526</v>
      </c>
      <c r="N2888" t="s">
        <v>29480</v>
      </c>
      <c r="O2888">
        <v>1260164</v>
      </c>
      <c r="P2888">
        <v>125</v>
      </c>
      <c r="Q2888" t="s">
        <v>11012</v>
      </c>
      <c r="R2888" t="s">
        <v>29481</v>
      </c>
      <c r="S2888" t="s">
        <v>29482</v>
      </c>
      <c r="T2888" t="s">
        <v>6833</v>
      </c>
      <c r="U2888" t="s">
        <v>9405</v>
      </c>
      <c r="W2888" t="s">
        <v>29483</v>
      </c>
      <c r="X2888">
        <v>0</v>
      </c>
      <c r="Y2888">
        <v>390870000</v>
      </c>
      <c r="Z2888">
        <v>105534900</v>
      </c>
      <c r="AA2888">
        <v>496404900</v>
      </c>
      <c r="AB2888">
        <v>336582500</v>
      </c>
      <c r="AC2888">
        <v>90877275</v>
      </c>
      <c r="AD2888">
        <v>427459775</v>
      </c>
      <c r="AE2888">
        <v>10857500</v>
      </c>
      <c r="AF2888">
        <v>2931525</v>
      </c>
      <c r="AG2888">
        <v>13789025</v>
      </c>
      <c r="AH2888">
        <v>36</v>
      </c>
      <c r="AI2888">
        <v>6</v>
      </c>
      <c r="AJ2888">
        <v>36</v>
      </c>
      <c r="AK2888">
        <v>0.4</v>
      </c>
      <c r="AL2888">
        <v>0</v>
      </c>
      <c r="AM2888">
        <v>1400000</v>
      </c>
      <c r="AN2888">
        <v>1.2999999999999999E-2</v>
      </c>
      <c r="AO2888">
        <v>0</v>
      </c>
      <c r="AP2888">
        <v>0</v>
      </c>
      <c r="AQ2888">
        <v>0.09</v>
      </c>
      <c r="AR2888">
        <v>7.4999999999999997E-3</v>
      </c>
      <c r="AS2888">
        <v>0.18</v>
      </c>
      <c r="AT2888">
        <v>0</v>
      </c>
      <c r="AV2888">
        <v>1255448</v>
      </c>
      <c r="AW2888" t="s">
        <v>197</v>
      </c>
      <c r="AX2888" t="s">
        <v>6362</v>
      </c>
      <c r="AY2888" t="s">
        <v>197</v>
      </c>
      <c r="BA2888" t="s">
        <v>8748</v>
      </c>
      <c r="BC2888" t="s">
        <v>27116</v>
      </c>
      <c r="BD2888" t="s">
        <v>29484</v>
      </c>
      <c r="BE2888" t="s">
        <v>8382</v>
      </c>
      <c r="BF2888" t="s">
        <v>29485</v>
      </c>
      <c r="BG2888" t="s">
        <v>29479</v>
      </c>
      <c r="BH2888">
        <v>651450000</v>
      </c>
      <c r="BI2888" t="s">
        <v>111</v>
      </c>
      <c r="BK2888">
        <v>44165</v>
      </c>
      <c r="BN2888" t="s">
        <v>6206</v>
      </c>
      <c r="BO2888" t="s">
        <v>6204</v>
      </c>
      <c r="BP2888">
        <v>44201</v>
      </c>
      <c r="BQ2888">
        <v>5</v>
      </c>
      <c r="BR2888">
        <v>45265</v>
      </c>
      <c r="BS2888">
        <v>0</v>
      </c>
    </row>
    <row r="2889" spans="2:71">
      <c r="B2889" t="s">
        <v>6185</v>
      </c>
      <c r="C2889" t="s">
        <v>6186</v>
      </c>
      <c r="D2889" t="s">
        <v>29486</v>
      </c>
      <c r="E2889" t="s">
        <v>3273</v>
      </c>
      <c r="F2889" t="s">
        <v>116</v>
      </c>
      <c r="G2889" t="s">
        <v>3271</v>
      </c>
      <c r="H2889" t="s">
        <v>116</v>
      </c>
      <c r="I2889" t="s">
        <v>29487</v>
      </c>
      <c r="J2889">
        <v>43657</v>
      </c>
      <c r="K2889">
        <v>43657</v>
      </c>
      <c r="L2889" t="s">
        <v>6191</v>
      </c>
      <c r="M2889" t="s">
        <v>6192</v>
      </c>
      <c r="N2889" t="s">
        <v>29488</v>
      </c>
      <c r="O2889">
        <v>1258825</v>
      </c>
      <c r="P2889">
        <v>436</v>
      </c>
      <c r="Q2889" t="s">
        <v>29489</v>
      </c>
      <c r="R2889" t="s">
        <v>29490</v>
      </c>
      <c r="T2889" t="s">
        <v>6195</v>
      </c>
      <c r="U2889" t="s">
        <v>6239</v>
      </c>
      <c r="V2889" t="s">
        <v>9719</v>
      </c>
      <c r="W2889" t="s">
        <v>10678</v>
      </c>
      <c r="X2889">
        <v>0</v>
      </c>
      <c r="Y2889">
        <v>150450000</v>
      </c>
      <c r="Z2889">
        <v>27080976</v>
      </c>
      <c r="AA2889">
        <v>177530976</v>
      </c>
      <c r="AB2889">
        <v>62687514</v>
      </c>
      <c r="AC2889">
        <v>11283726</v>
      </c>
      <c r="AD2889">
        <v>73971240</v>
      </c>
      <c r="AE2889">
        <v>4179166</v>
      </c>
      <c r="AF2889">
        <v>752250</v>
      </c>
      <c r="AG2889">
        <v>4931416</v>
      </c>
      <c r="AH2889">
        <v>36</v>
      </c>
      <c r="AI2889">
        <v>22</v>
      </c>
      <c r="AJ2889">
        <v>36</v>
      </c>
      <c r="AK2889">
        <v>0.41</v>
      </c>
      <c r="AL2889">
        <v>1200000</v>
      </c>
      <c r="AM2889">
        <v>0</v>
      </c>
      <c r="AN2889">
        <v>0</v>
      </c>
      <c r="AO2889">
        <v>0</v>
      </c>
      <c r="AP2889">
        <v>0</v>
      </c>
      <c r="AQ2889">
        <v>0.06</v>
      </c>
      <c r="AR2889">
        <v>5.0000000000000001E-3</v>
      </c>
      <c r="AS2889">
        <v>0.12</v>
      </c>
      <c r="AT2889">
        <v>0</v>
      </c>
      <c r="AV2889">
        <v>40016</v>
      </c>
      <c r="AW2889" t="s">
        <v>178</v>
      </c>
      <c r="AX2889">
        <v>21222288</v>
      </c>
      <c r="AY2889" t="s">
        <v>178</v>
      </c>
      <c r="BA2889" t="s">
        <v>6487</v>
      </c>
      <c r="BB2889" t="s">
        <v>6448</v>
      </c>
      <c r="BC2889" t="s">
        <v>6848</v>
      </c>
      <c r="BD2889" t="s">
        <v>6848</v>
      </c>
      <c r="BE2889" t="s">
        <v>6204</v>
      </c>
      <c r="BF2889" t="s">
        <v>29491</v>
      </c>
      <c r="BG2889" t="s">
        <v>29487</v>
      </c>
      <c r="BH2889">
        <v>256650000</v>
      </c>
      <c r="BI2889" t="s">
        <v>111</v>
      </c>
      <c r="BK2889">
        <v>43657</v>
      </c>
      <c r="BN2889" t="s">
        <v>6206</v>
      </c>
      <c r="BO2889" t="s">
        <v>6224</v>
      </c>
      <c r="BP2889">
        <v>43713</v>
      </c>
      <c r="BQ2889">
        <v>5</v>
      </c>
      <c r="BR2889">
        <v>44778</v>
      </c>
      <c r="BS2889">
        <v>0</v>
      </c>
    </row>
    <row r="2890" spans="2:71">
      <c r="B2890" t="s">
        <v>10273</v>
      </c>
      <c r="C2890" t="s">
        <v>6186</v>
      </c>
      <c r="D2890" t="s">
        <v>29492</v>
      </c>
      <c r="E2890" t="s">
        <v>4334</v>
      </c>
      <c r="F2890" t="s">
        <v>142</v>
      </c>
      <c r="G2890" t="s">
        <v>4332</v>
      </c>
      <c r="H2890" t="s">
        <v>142</v>
      </c>
      <c r="I2890" t="s">
        <v>29493</v>
      </c>
      <c r="J2890">
        <v>43879</v>
      </c>
      <c r="K2890">
        <v>43913</v>
      </c>
      <c r="L2890" t="s">
        <v>6191</v>
      </c>
      <c r="M2890" t="s">
        <v>6192</v>
      </c>
      <c r="N2890">
        <v>162</v>
      </c>
      <c r="O2890">
        <v>1259498</v>
      </c>
      <c r="P2890">
        <v>162</v>
      </c>
      <c r="Q2890" t="s">
        <v>7656</v>
      </c>
      <c r="R2890" t="s">
        <v>29494</v>
      </c>
      <c r="T2890" t="s">
        <v>9674</v>
      </c>
      <c r="U2890" t="s">
        <v>23073</v>
      </c>
      <c r="W2890" t="s">
        <v>29495</v>
      </c>
      <c r="X2890">
        <v>0</v>
      </c>
      <c r="Y2890">
        <v>108506625</v>
      </c>
      <c r="Z2890">
        <v>44921655</v>
      </c>
      <c r="AA2890">
        <v>153428280</v>
      </c>
      <c r="AB2890">
        <v>86805309</v>
      </c>
      <c r="AC2890">
        <v>35933027</v>
      </c>
      <c r="AD2890">
        <v>122738336</v>
      </c>
      <c r="AE2890">
        <v>1808443</v>
      </c>
      <c r="AF2890">
        <v>748695</v>
      </c>
      <c r="AG2890">
        <v>2557138</v>
      </c>
      <c r="AH2890">
        <v>60</v>
      </c>
      <c r="AI2890">
        <v>13</v>
      </c>
      <c r="AJ2890">
        <v>60</v>
      </c>
      <c r="AK2890">
        <v>0.25</v>
      </c>
      <c r="AL2890">
        <v>1000000</v>
      </c>
      <c r="AM2890">
        <v>1572257</v>
      </c>
      <c r="AN2890">
        <v>3.5000000000000003E-2</v>
      </c>
      <c r="AO2890">
        <v>0</v>
      </c>
      <c r="AP2890">
        <v>0</v>
      </c>
      <c r="AQ2890">
        <v>8.2799999999999999E-2</v>
      </c>
      <c r="AR2890">
        <v>6.8999999999999999E-3</v>
      </c>
      <c r="AS2890">
        <v>0.16600000000000001</v>
      </c>
      <c r="AT2890">
        <v>2679216</v>
      </c>
      <c r="AV2890">
        <v>1256650</v>
      </c>
      <c r="AW2890" t="s">
        <v>251</v>
      </c>
      <c r="AX2890" t="s">
        <v>6671</v>
      </c>
      <c r="AY2890" t="s">
        <v>251</v>
      </c>
      <c r="BA2890" t="s">
        <v>6672</v>
      </c>
      <c r="BC2890" t="s">
        <v>21451</v>
      </c>
      <c r="BD2890" t="s">
        <v>22146</v>
      </c>
      <c r="BE2890" t="s">
        <v>8382</v>
      </c>
      <c r="BF2890" t="s">
        <v>29496</v>
      </c>
      <c r="BG2890" t="s">
        <v>29493</v>
      </c>
      <c r="BH2890">
        <v>144675500</v>
      </c>
      <c r="BI2890" t="s">
        <v>111</v>
      </c>
      <c r="BK2890">
        <v>43910</v>
      </c>
      <c r="BN2890" t="s">
        <v>6206</v>
      </c>
      <c r="BO2890" t="s">
        <v>6204</v>
      </c>
      <c r="BP2890">
        <v>43956</v>
      </c>
      <c r="BQ2890">
        <v>5</v>
      </c>
      <c r="BR2890">
        <v>45752</v>
      </c>
      <c r="BS2890">
        <v>0</v>
      </c>
    </row>
    <row r="2891" spans="2:71">
      <c r="B2891" t="s">
        <v>14603</v>
      </c>
      <c r="C2891" t="s">
        <v>6186</v>
      </c>
      <c r="D2891" t="s">
        <v>29497</v>
      </c>
      <c r="E2891" t="s">
        <v>29498</v>
      </c>
      <c r="F2891" t="s">
        <v>116</v>
      </c>
      <c r="G2891" t="s">
        <v>29499</v>
      </c>
      <c r="H2891" t="s">
        <v>116</v>
      </c>
      <c r="I2891" t="s">
        <v>29500</v>
      </c>
      <c r="J2891">
        <v>43579</v>
      </c>
      <c r="K2891">
        <v>43579</v>
      </c>
      <c r="L2891" t="s">
        <v>6191</v>
      </c>
      <c r="M2891" t="s">
        <v>7226</v>
      </c>
      <c r="N2891" t="s">
        <v>29501</v>
      </c>
      <c r="O2891">
        <v>1258524</v>
      </c>
      <c r="P2891">
        <v>37</v>
      </c>
      <c r="Q2891" t="s">
        <v>29502</v>
      </c>
      <c r="R2891" t="s">
        <v>29503</v>
      </c>
      <c r="T2891" t="s">
        <v>6195</v>
      </c>
      <c r="U2891" t="s">
        <v>6269</v>
      </c>
      <c r="V2891" t="s">
        <v>16051</v>
      </c>
      <c r="W2891" t="s">
        <v>7444</v>
      </c>
      <c r="X2891">
        <v>0</v>
      </c>
      <c r="Y2891">
        <v>6187000</v>
      </c>
      <c r="Z2891">
        <v>1113656</v>
      </c>
      <c r="AA2891">
        <v>7300656</v>
      </c>
      <c r="AB2891">
        <v>0</v>
      </c>
      <c r="AC2891">
        <v>0</v>
      </c>
      <c r="AD2891">
        <v>0</v>
      </c>
      <c r="AE2891">
        <v>515583</v>
      </c>
      <c r="AF2891">
        <v>92805</v>
      </c>
      <c r="AG2891">
        <v>608388</v>
      </c>
      <c r="AH2891">
        <v>12</v>
      </c>
      <c r="AJ2891">
        <v>10</v>
      </c>
      <c r="AK2891">
        <v>0.5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0.18</v>
      </c>
      <c r="AR2891">
        <v>1.4999999999999999E-2</v>
      </c>
      <c r="AS2891">
        <v>0.36</v>
      </c>
      <c r="AT2891">
        <v>0</v>
      </c>
      <c r="AV2891">
        <v>1256325</v>
      </c>
      <c r="AW2891" t="s">
        <v>1607</v>
      </c>
      <c r="AX2891" t="s">
        <v>12188</v>
      </c>
      <c r="AY2891" t="s">
        <v>1607</v>
      </c>
      <c r="BB2891" t="s">
        <v>6610</v>
      </c>
      <c r="BC2891" t="s">
        <v>7369</v>
      </c>
      <c r="BD2891" t="s">
        <v>24307</v>
      </c>
      <c r="BE2891" t="s">
        <v>9091</v>
      </c>
      <c r="BF2891" t="s">
        <v>29504</v>
      </c>
      <c r="BG2891" t="s">
        <v>29500</v>
      </c>
      <c r="BH2891">
        <v>12375000</v>
      </c>
      <c r="BI2891" t="s">
        <v>111</v>
      </c>
      <c r="BK2891">
        <v>43579</v>
      </c>
      <c r="BN2891" t="s">
        <v>6206</v>
      </c>
      <c r="BO2891" t="s">
        <v>6224</v>
      </c>
      <c r="BP2891">
        <v>43621</v>
      </c>
      <c r="BQ2891">
        <v>5</v>
      </c>
      <c r="BR2891">
        <v>43956</v>
      </c>
      <c r="BS2891">
        <v>0</v>
      </c>
    </row>
    <row r="2892" spans="2:71">
      <c r="B2892" t="s">
        <v>14603</v>
      </c>
      <c r="C2892" t="s">
        <v>6186</v>
      </c>
      <c r="D2892" t="s">
        <v>29505</v>
      </c>
      <c r="E2892" t="s">
        <v>3705</v>
      </c>
      <c r="F2892" t="s">
        <v>142</v>
      </c>
      <c r="G2892" t="s">
        <v>3703</v>
      </c>
      <c r="H2892" t="s">
        <v>142</v>
      </c>
      <c r="I2892" t="s">
        <v>29506</v>
      </c>
      <c r="J2892">
        <v>43755</v>
      </c>
      <c r="K2892">
        <v>43755</v>
      </c>
      <c r="L2892" t="s">
        <v>6191</v>
      </c>
      <c r="M2892" t="s">
        <v>6192</v>
      </c>
      <c r="N2892" t="s">
        <v>29507</v>
      </c>
      <c r="O2892">
        <v>1259124</v>
      </c>
      <c r="P2892">
        <v>106</v>
      </c>
      <c r="Q2892" t="s">
        <v>29508</v>
      </c>
      <c r="R2892" t="s">
        <v>29509</v>
      </c>
      <c r="T2892" t="s">
        <v>7464</v>
      </c>
      <c r="U2892" t="s">
        <v>7812</v>
      </c>
      <c r="W2892" t="s">
        <v>29510</v>
      </c>
      <c r="X2892">
        <v>0</v>
      </c>
      <c r="Y2892">
        <v>81900000</v>
      </c>
      <c r="Z2892">
        <v>27027000</v>
      </c>
      <c r="AA2892">
        <v>108927000</v>
      </c>
      <c r="AB2892">
        <v>57330000</v>
      </c>
      <c r="AC2892">
        <v>18918900</v>
      </c>
      <c r="AD2892">
        <v>76248900</v>
      </c>
      <c r="AE2892">
        <v>1365000</v>
      </c>
      <c r="AF2892">
        <v>450450</v>
      </c>
      <c r="AG2892">
        <v>1815450</v>
      </c>
      <c r="AH2892">
        <v>60</v>
      </c>
      <c r="AI2892">
        <v>19</v>
      </c>
      <c r="AJ2892">
        <v>60</v>
      </c>
      <c r="AK2892">
        <v>0.5</v>
      </c>
      <c r="AL2892">
        <v>1200000</v>
      </c>
      <c r="AM2892">
        <v>0</v>
      </c>
      <c r="AN2892">
        <v>0</v>
      </c>
      <c r="AO2892">
        <v>0</v>
      </c>
      <c r="AP2892">
        <v>0</v>
      </c>
      <c r="AQ2892">
        <v>6.6000000000000003E-2</v>
      </c>
      <c r="AR2892">
        <v>5.4999999999999997E-3</v>
      </c>
      <c r="AS2892">
        <v>0.13200000000000001</v>
      </c>
      <c r="AT2892">
        <v>0</v>
      </c>
      <c r="AV2892">
        <v>1257729</v>
      </c>
      <c r="AW2892" t="s">
        <v>1981</v>
      </c>
      <c r="AX2892" t="s">
        <v>17015</v>
      </c>
      <c r="AY2892" t="s">
        <v>1981</v>
      </c>
      <c r="BA2892" t="s">
        <v>7529</v>
      </c>
      <c r="BC2892" t="s">
        <v>18535</v>
      </c>
      <c r="BD2892" t="s">
        <v>18535</v>
      </c>
      <c r="BE2892" t="s">
        <v>9444</v>
      </c>
      <c r="BF2892" t="s">
        <v>29511</v>
      </c>
      <c r="BG2892" t="s">
        <v>29506</v>
      </c>
      <c r="BH2892">
        <v>163800000</v>
      </c>
      <c r="BI2892" t="s">
        <v>111</v>
      </c>
      <c r="BK2892">
        <v>43755</v>
      </c>
      <c r="BN2892" t="s">
        <v>6206</v>
      </c>
      <c r="BO2892" t="s">
        <v>6224</v>
      </c>
      <c r="BP2892">
        <v>43804</v>
      </c>
      <c r="BQ2892">
        <v>5</v>
      </c>
      <c r="BR2892">
        <v>45601</v>
      </c>
      <c r="BS2892">
        <v>0</v>
      </c>
    </row>
    <row r="2893" spans="2:71">
      <c r="B2893" t="s">
        <v>3542</v>
      </c>
      <c r="C2893" t="s">
        <v>6186</v>
      </c>
      <c r="D2893" t="s">
        <v>29512</v>
      </c>
      <c r="E2893" t="s">
        <v>2141</v>
      </c>
      <c r="F2893" t="s">
        <v>142</v>
      </c>
      <c r="G2893" t="s">
        <v>2139</v>
      </c>
      <c r="H2893" t="s">
        <v>142</v>
      </c>
      <c r="I2893" t="s">
        <v>29513</v>
      </c>
      <c r="J2893">
        <v>43397</v>
      </c>
      <c r="K2893">
        <v>43397</v>
      </c>
      <c r="L2893" t="s">
        <v>6191</v>
      </c>
      <c r="M2893" t="s">
        <v>6192</v>
      </c>
      <c r="N2893">
        <v>77</v>
      </c>
      <c r="O2893">
        <v>1257871</v>
      </c>
      <c r="P2893">
        <v>77</v>
      </c>
      <c r="Q2893" t="s">
        <v>29514</v>
      </c>
      <c r="R2893" t="s">
        <v>29515</v>
      </c>
      <c r="T2893" t="s">
        <v>6195</v>
      </c>
      <c r="U2893" t="s">
        <v>6296</v>
      </c>
      <c r="V2893" t="s">
        <v>6303</v>
      </c>
      <c r="W2893" t="s">
        <v>15233</v>
      </c>
      <c r="X2893">
        <v>0</v>
      </c>
      <c r="Y2893">
        <v>95890000</v>
      </c>
      <c r="Z2893">
        <v>37972400</v>
      </c>
      <c r="AA2893">
        <v>133862400</v>
      </c>
      <c r="AB2893">
        <v>0</v>
      </c>
      <c r="AC2893">
        <v>0</v>
      </c>
      <c r="AD2893">
        <v>0</v>
      </c>
      <c r="AE2893">
        <v>1331805</v>
      </c>
      <c r="AF2893">
        <v>527395</v>
      </c>
      <c r="AG2893">
        <v>1859200</v>
      </c>
      <c r="AH2893">
        <v>75</v>
      </c>
      <c r="AJ2893">
        <v>29</v>
      </c>
      <c r="AK2893">
        <v>0.5</v>
      </c>
      <c r="AL2893">
        <v>1200000</v>
      </c>
      <c r="AM2893">
        <v>0</v>
      </c>
      <c r="AN2893">
        <v>0</v>
      </c>
      <c r="AO2893">
        <v>0</v>
      </c>
      <c r="AP2893">
        <v>0</v>
      </c>
      <c r="AQ2893">
        <v>6.6000000000000003E-2</v>
      </c>
      <c r="AR2893">
        <v>5.4999999999999997E-3</v>
      </c>
      <c r="AS2893">
        <v>0.127</v>
      </c>
      <c r="AT2893">
        <v>0</v>
      </c>
      <c r="AV2893">
        <v>40039</v>
      </c>
      <c r="AW2893" t="s">
        <v>216</v>
      </c>
      <c r="AX2893">
        <v>21513050</v>
      </c>
      <c r="AY2893" t="s">
        <v>216</v>
      </c>
      <c r="BA2893" t="s">
        <v>6447</v>
      </c>
      <c r="BB2893" t="s">
        <v>6448</v>
      </c>
      <c r="BC2893" t="s">
        <v>6449</v>
      </c>
      <c r="BD2893" t="s">
        <v>6450</v>
      </c>
      <c r="BE2893" t="s">
        <v>8382</v>
      </c>
      <c r="BF2893" t="s">
        <v>29516</v>
      </c>
      <c r="BG2893" t="s">
        <v>29513</v>
      </c>
      <c r="BH2893">
        <v>191780000</v>
      </c>
      <c r="BI2893" t="s">
        <v>111</v>
      </c>
      <c r="BJ2893">
        <v>43434</v>
      </c>
      <c r="BK2893">
        <v>43397</v>
      </c>
      <c r="BN2893" t="s">
        <v>6206</v>
      </c>
      <c r="BO2893" t="s">
        <v>6224</v>
      </c>
      <c r="BP2893">
        <v>43435</v>
      </c>
      <c r="BQ2893">
        <v>1</v>
      </c>
      <c r="BR2893">
        <v>45689</v>
      </c>
      <c r="BS2893">
        <v>0</v>
      </c>
    </row>
    <row r="2894" spans="2:71">
      <c r="B2894" t="s">
        <v>10273</v>
      </c>
      <c r="C2894" t="s">
        <v>6186</v>
      </c>
      <c r="D2894" t="s">
        <v>29517</v>
      </c>
      <c r="E2894" t="s">
        <v>2877</v>
      </c>
      <c r="F2894" t="s">
        <v>142</v>
      </c>
      <c r="G2894" t="s">
        <v>2875</v>
      </c>
      <c r="H2894" t="s">
        <v>142</v>
      </c>
      <c r="I2894" t="s">
        <v>29518</v>
      </c>
      <c r="J2894">
        <v>43566</v>
      </c>
      <c r="K2894">
        <v>43578</v>
      </c>
      <c r="L2894" t="s">
        <v>6191</v>
      </c>
      <c r="M2894" t="s">
        <v>6192</v>
      </c>
      <c r="N2894">
        <v>529</v>
      </c>
      <c r="O2894">
        <v>1258489</v>
      </c>
      <c r="P2894">
        <v>529</v>
      </c>
      <c r="Q2894" t="s">
        <v>10649</v>
      </c>
      <c r="R2894" t="s">
        <v>29519</v>
      </c>
      <c r="T2894" t="s">
        <v>7464</v>
      </c>
      <c r="U2894" t="s">
        <v>10236</v>
      </c>
      <c r="W2894" t="s">
        <v>29520</v>
      </c>
      <c r="X2894">
        <v>0</v>
      </c>
      <c r="Y2894">
        <v>127050660</v>
      </c>
      <c r="Z2894">
        <v>53971020</v>
      </c>
      <c r="AA2894">
        <v>181021680</v>
      </c>
      <c r="AB2894">
        <v>84700452</v>
      </c>
      <c r="AC2894">
        <v>35980668</v>
      </c>
      <c r="AD2894">
        <v>120681120</v>
      </c>
      <c r="AE2894">
        <v>1764592</v>
      </c>
      <c r="AF2894">
        <v>749598</v>
      </c>
      <c r="AG2894">
        <v>2514190</v>
      </c>
      <c r="AH2894">
        <v>72</v>
      </c>
      <c r="AI2894">
        <v>25</v>
      </c>
      <c r="AJ2894">
        <v>72</v>
      </c>
      <c r="AK2894">
        <v>0.34</v>
      </c>
      <c r="AL2894">
        <v>1000000</v>
      </c>
      <c r="AM2894">
        <v>1888985</v>
      </c>
      <c r="AN2894">
        <v>3.5000000000000003E-2</v>
      </c>
      <c r="AO2894">
        <v>0</v>
      </c>
      <c r="AP2894">
        <v>0</v>
      </c>
      <c r="AQ2894">
        <v>7.0800000000000002E-2</v>
      </c>
      <c r="AR2894">
        <v>5.8999999999999999E-3</v>
      </c>
      <c r="AS2894">
        <v>0.14199999999999999</v>
      </c>
      <c r="AT2894">
        <v>0</v>
      </c>
      <c r="AV2894">
        <v>1256650</v>
      </c>
      <c r="AW2894" t="s">
        <v>251</v>
      </c>
      <c r="AX2894" t="s">
        <v>6671</v>
      </c>
      <c r="AY2894" t="s">
        <v>251</v>
      </c>
      <c r="BA2894" t="s">
        <v>6672</v>
      </c>
      <c r="BB2894" t="s">
        <v>6201</v>
      </c>
      <c r="BC2894" t="s">
        <v>6673</v>
      </c>
      <c r="BD2894" t="s">
        <v>6674</v>
      </c>
      <c r="BE2894" t="s">
        <v>8382</v>
      </c>
      <c r="BF2894" t="s">
        <v>29521</v>
      </c>
      <c r="BG2894" t="s">
        <v>29518</v>
      </c>
      <c r="BH2894">
        <v>192501000</v>
      </c>
      <c r="BI2894" t="s">
        <v>111</v>
      </c>
      <c r="BK2894">
        <v>43578</v>
      </c>
      <c r="BN2894" t="s">
        <v>6206</v>
      </c>
      <c r="BO2894" t="s">
        <v>6224</v>
      </c>
      <c r="BP2894">
        <v>43621</v>
      </c>
      <c r="BQ2894">
        <v>5</v>
      </c>
      <c r="BR2894">
        <v>45782</v>
      </c>
      <c r="BS2894">
        <v>0</v>
      </c>
    </row>
    <row r="2895" spans="2:71">
      <c r="B2895" t="s">
        <v>10273</v>
      </c>
      <c r="C2895" t="s">
        <v>6186</v>
      </c>
      <c r="D2895" t="s">
        <v>29522</v>
      </c>
      <c r="E2895" t="s">
        <v>10273</v>
      </c>
      <c r="F2895" t="s">
        <v>142</v>
      </c>
      <c r="G2895" t="s">
        <v>29523</v>
      </c>
      <c r="H2895" t="s">
        <v>142</v>
      </c>
      <c r="J2895">
        <v>43189</v>
      </c>
      <c r="K2895">
        <v>43189</v>
      </c>
      <c r="L2895" t="s">
        <v>6191</v>
      </c>
      <c r="M2895" t="s">
        <v>6330</v>
      </c>
      <c r="N2895" t="s">
        <v>25919</v>
      </c>
      <c r="O2895">
        <v>1255733</v>
      </c>
      <c r="P2895">
        <v>1010290148</v>
      </c>
      <c r="Q2895" t="s">
        <v>6217</v>
      </c>
      <c r="R2895" t="s">
        <v>25920</v>
      </c>
      <c r="T2895" t="s">
        <v>6195</v>
      </c>
      <c r="U2895" t="s">
        <v>6269</v>
      </c>
      <c r="W2895" t="s">
        <v>10826</v>
      </c>
      <c r="X2895">
        <v>0</v>
      </c>
      <c r="Y2895">
        <v>16000000</v>
      </c>
      <c r="Z2895">
        <v>2879984</v>
      </c>
      <c r="AA2895">
        <v>18879984</v>
      </c>
      <c r="AB2895">
        <v>0</v>
      </c>
      <c r="AC2895">
        <v>0</v>
      </c>
      <c r="AD2895">
        <v>0</v>
      </c>
      <c r="AE2895">
        <v>888888</v>
      </c>
      <c r="AF2895">
        <v>160000</v>
      </c>
      <c r="AG2895">
        <v>1048888</v>
      </c>
      <c r="AH2895">
        <v>18</v>
      </c>
      <c r="AJ2895">
        <v>17</v>
      </c>
      <c r="AK2895">
        <v>0.19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0.12</v>
      </c>
      <c r="AR2895">
        <v>0.01</v>
      </c>
      <c r="AS2895">
        <v>0.24</v>
      </c>
      <c r="AT2895">
        <v>0</v>
      </c>
      <c r="AV2895">
        <v>1254938</v>
      </c>
      <c r="AW2895" t="s">
        <v>2511</v>
      </c>
      <c r="AY2895" t="s">
        <v>2511</v>
      </c>
      <c r="BA2895" t="s">
        <v>6335</v>
      </c>
      <c r="BB2895" t="s">
        <v>21191</v>
      </c>
      <c r="BC2895" t="s">
        <v>25712</v>
      </c>
      <c r="BD2895" t="s">
        <v>25713</v>
      </c>
      <c r="BH2895">
        <v>19680000</v>
      </c>
      <c r="BI2895" t="s">
        <v>111</v>
      </c>
      <c r="BK2895">
        <v>43189</v>
      </c>
      <c r="BN2895" t="s">
        <v>6206</v>
      </c>
      <c r="BP2895">
        <v>43225</v>
      </c>
      <c r="BQ2895">
        <v>5</v>
      </c>
      <c r="BR2895">
        <v>43743</v>
      </c>
      <c r="BS2895">
        <v>0</v>
      </c>
    </row>
    <row r="2896" spans="2:71">
      <c r="B2896" t="s">
        <v>10273</v>
      </c>
      <c r="C2896" t="s">
        <v>6186</v>
      </c>
      <c r="D2896" t="s">
        <v>29524</v>
      </c>
      <c r="E2896" t="s">
        <v>2144</v>
      </c>
      <c r="F2896" t="s">
        <v>116</v>
      </c>
      <c r="G2896" t="s">
        <v>2142</v>
      </c>
      <c r="H2896" t="s">
        <v>116</v>
      </c>
      <c r="I2896" t="s">
        <v>29525</v>
      </c>
      <c r="J2896">
        <v>43399</v>
      </c>
      <c r="K2896">
        <v>43399</v>
      </c>
      <c r="L2896" t="s">
        <v>6191</v>
      </c>
      <c r="M2896" t="s">
        <v>6192</v>
      </c>
      <c r="N2896" t="s">
        <v>29526</v>
      </c>
      <c r="O2896">
        <v>1257872</v>
      </c>
      <c r="P2896">
        <v>32</v>
      </c>
      <c r="Q2896" t="s">
        <v>29527</v>
      </c>
      <c r="R2896" t="s">
        <v>29528</v>
      </c>
      <c r="T2896" t="s">
        <v>7464</v>
      </c>
      <c r="U2896" t="s">
        <v>29529</v>
      </c>
      <c r="W2896" t="s">
        <v>29530</v>
      </c>
      <c r="X2896">
        <v>0</v>
      </c>
      <c r="Y2896">
        <v>38065000</v>
      </c>
      <c r="Z2896">
        <v>9683672</v>
      </c>
      <c r="AA2896">
        <v>47748672</v>
      </c>
      <c r="AB2896">
        <v>14274400</v>
      </c>
      <c r="AC2896">
        <v>3631352</v>
      </c>
      <c r="AD2896">
        <v>17905752</v>
      </c>
      <c r="AE2896">
        <v>793020</v>
      </c>
      <c r="AF2896">
        <v>201744</v>
      </c>
      <c r="AG2896">
        <v>994764</v>
      </c>
      <c r="AH2896">
        <v>48</v>
      </c>
      <c r="AI2896">
        <v>31</v>
      </c>
      <c r="AJ2896">
        <v>48</v>
      </c>
      <c r="AK2896">
        <v>0.5</v>
      </c>
      <c r="AL2896">
        <v>1000000</v>
      </c>
      <c r="AM2896">
        <v>338928</v>
      </c>
      <c r="AN2896">
        <v>3.5000000000000003E-2</v>
      </c>
      <c r="AO2896">
        <v>0</v>
      </c>
      <c r="AP2896">
        <v>0</v>
      </c>
      <c r="AQ2896">
        <v>6.3600000000000004E-2</v>
      </c>
      <c r="AR2896">
        <v>5.3E-3</v>
      </c>
      <c r="AS2896">
        <v>0.127</v>
      </c>
      <c r="AT2896">
        <v>0</v>
      </c>
      <c r="AV2896">
        <v>1256650</v>
      </c>
      <c r="AW2896" t="s">
        <v>251</v>
      </c>
      <c r="AX2896" t="s">
        <v>6671</v>
      </c>
      <c r="AY2896" t="s">
        <v>251</v>
      </c>
      <c r="BA2896" t="s">
        <v>6672</v>
      </c>
      <c r="BB2896" t="s">
        <v>6201</v>
      </c>
      <c r="BC2896" t="s">
        <v>17897</v>
      </c>
      <c r="BD2896" t="s">
        <v>17897</v>
      </c>
      <c r="BE2896" t="s">
        <v>8382</v>
      </c>
      <c r="BF2896" t="s">
        <v>29531</v>
      </c>
      <c r="BG2896" t="s">
        <v>29525</v>
      </c>
      <c r="BH2896">
        <v>76130000</v>
      </c>
      <c r="BI2896" t="s">
        <v>111</v>
      </c>
      <c r="BK2896">
        <v>43399</v>
      </c>
      <c r="BN2896" t="s">
        <v>6206</v>
      </c>
      <c r="BO2896" t="s">
        <v>6224</v>
      </c>
      <c r="BP2896">
        <v>43439</v>
      </c>
      <c r="BQ2896">
        <v>5</v>
      </c>
      <c r="BR2896">
        <v>44870</v>
      </c>
      <c r="BS2896">
        <v>0</v>
      </c>
    </row>
    <row r="2897" spans="2:71">
      <c r="B2897" t="s">
        <v>10273</v>
      </c>
      <c r="C2897" t="s">
        <v>6186</v>
      </c>
      <c r="D2897" t="s">
        <v>29532</v>
      </c>
      <c r="E2897" t="s">
        <v>2255</v>
      </c>
      <c r="F2897" t="s">
        <v>116</v>
      </c>
      <c r="G2897" t="s">
        <v>2253</v>
      </c>
      <c r="H2897" t="s">
        <v>116</v>
      </c>
      <c r="I2897" t="s">
        <v>29533</v>
      </c>
      <c r="J2897">
        <v>43420</v>
      </c>
      <c r="K2897">
        <v>43424</v>
      </c>
      <c r="L2897" t="s">
        <v>6191</v>
      </c>
      <c r="M2897" t="s">
        <v>6192</v>
      </c>
      <c r="N2897" t="s">
        <v>29534</v>
      </c>
      <c r="O2897">
        <v>1257962</v>
      </c>
      <c r="P2897">
        <v>661</v>
      </c>
      <c r="Q2897" t="s">
        <v>29535</v>
      </c>
      <c r="R2897" t="s">
        <v>17762</v>
      </c>
      <c r="S2897" t="s">
        <v>29536</v>
      </c>
      <c r="T2897" t="s">
        <v>6195</v>
      </c>
      <c r="U2897" t="s">
        <v>6296</v>
      </c>
      <c r="V2897" t="s">
        <v>6630</v>
      </c>
      <c r="W2897" t="s">
        <v>6794</v>
      </c>
      <c r="X2897">
        <v>0</v>
      </c>
      <c r="Y2897">
        <v>187920000</v>
      </c>
      <c r="Z2897">
        <v>37208160</v>
      </c>
      <c r="AA2897">
        <v>225128160</v>
      </c>
      <c r="AB2897">
        <v>36540000</v>
      </c>
      <c r="AC2897">
        <v>7234920</v>
      </c>
      <c r="AD2897">
        <v>43774920</v>
      </c>
      <c r="AE2897">
        <v>5220000</v>
      </c>
      <c r="AF2897">
        <v>1033560</v>
      </c>
      <c r="AG2897">
        <v>6253560</v>
      </c>
      <c r="AH2897">
        <v>36</v>
      </c>
      <c r="AI2897">
        <v>30</v>
      </c>
      <c r="AJ2897">
        <v>36</v>
      </c>
      <c r="AK2897">
        <v>0.4</v>
      </c>
      <c r="AL2897">
        <v>1200000</v>
      </c>
      <c r="AM2897">
        <v>0</v>
      </c>
      <c r="AN2897">
        <v>0</v>
      </c>
      <c r="AO2897">
        <v>0</v>
      </c>
      <c r="AP2897">
        <v>0</v>
      </c>
      <c r="AQ2897">
        <v>6.6000000000000003E-2</v>
      </c>
      <c r="AR2897">
        <v>5.4999999999999997E-3</v>
      </c>
      <c r="AS2897">
        <v>0.13200000000000001</v>
      </c>
      <c r="AT2897">
        <v>0</v>
      </c>
      <c r="AV2897">
        <v>1257112</v>
      </c>
      <c r="AW2897" t="s">
        <v>123</v>
      </c>
      <c r="AX2897" t="s">
        <v>6272</v>
      </c>
      <c r="AY2897" t="s">
        <v>123</v>
      </c>
      <c r="BA2897" t="s">
        <v>6273</v>
      </c>
      <c r="BB2897" t="s">
        <v>6201</v>
      </c>
      <c r="BC2897" t="s">
        <v>6274</v>
      </c>
      <c r="BD2897" t="s">
        <v>6275</v>
      </c>
      <c r="BE2897" t="s">
        <v>8382</v>
      </c>
      <c r="BF2897" t="s">
        <v>29537</v>
      </c>
      <c r="BG2897" t="s">
        <v>29533</v>
      </c>
      <c r="BH2897">
        <v>313200000</v>
      </c>
      <c r="BI2897" t="s">
        <v>111</v>
      </c>
      <c r="BK2897">
        <v>43424</v>
      </c>
      <c r="BN2897" t="s">
        <v>6206</v>
      </c>
      <c r="BO2897" t="s">
        <v>6204</v>
      </c>
      <c r="BP2897">
        <v>43470</v>
      </c>
      <c r="BQ2897">
        <v>5</v>
      </c>
      <c r="BR2897">
        <v>44535</v>
      </c>
      <c r="BS2897">
        <v>0</v>
      </c>
    </row>
    <row r="2898" spans="2:71">
      <c r="B2898" t="s">
        <v>6185</v>
      </c>
      <c r="C2898" t="s">
        <v>6186</v>
      </c>
      <c r="D2898" t="s">
        <v>29538</v>
      </c>
      <c r="E2898" t="s">
        <v>5066</v>
      </c>
      <c r="F2898" t="s">
        <v>116</v>
      </c>
      <c r="G2898" t="s">
        <v>5064</v>
      </c>
      <c r="H2898" t="s">
        <v>116</v>
      </c>
      <c r="I2898" t="s">
        <v>29539</v>
      </c>
      <c r="J2898">
        <v>44070</v>
      </c>
      <c r="K2898">
        <v>44071</v>
      </c>
      <c r="L2898" t="s">
        <v>6191</v>
      </c>
      <c r="M2898" t="s">
        <v>6192</v>
      </c>
      <c r="N2898" t="s">
        <v>29540</v>
      </c>
      <c r="O2898">
        <v>1259927</v>
      </c>
      <c r="P2898" t="s">
        <v>29541</v>
      </c>
      <c r="Q2898" t="s">
        <v>29542</v>
      </c>
      <c r="R2898" t="s">
        <v>29543</v>
      </c>
      <c r="T2898" t="s">
        <v>6195</v>
      </c>
      <c r="U2898" t="s">
        <v>6239</v>
      </c>
      <c r="V2898" t="s">
        <v>8380</v>
      </c>
      <c r="W2898" t="s">
        <v>17513</v>
      </c>
      <c r="X2898">
        <v>0</v>
      </c>
      <c r="Y2898">
        <v>174125000</v>
      </c>
      <c r="Z2898">
        <v>62684944</v>
      </c>
      <c r="AA2898">
        <v>236809944</v>
      </c>
      <c r="AB2898">
        <v>154777784</v>
      </c>
      <c r="AC2898">
        <v>55719944</v>
      </c>
      <c r="AD2898">
        <v>210497728</v>
      </c>
      <c r="AE2898">
        <v>2418402</v>
      </c>
      <c r="AF2898">
        <v>870625</v>
      </c>
      <c r="AG2898">
        <v>3289027</v>
      </c>
      <c r="AH2898">
        <v>72</v>
      </c>
      <c r="AI2898">
        <v>9</v>
      </c>
      <c r="AJ2898">
        <v>72</v>
      </c>
      <c r="AK2898">
        <v>0.5</v>
      </c>
      <c r="AL2898">
        <v>1000000</v>
      </c>
      <c r="AM2898">
        <v>0</v>
      </c>
      <c r="AN2898">
        <v>0</v>
      </c>
      <c r="AO2898">
        <v>0</v>
      </c>
      <c r="AP2898">
        <v>0</v>
      </c>
      <c r="AQ2898">
        <v>0.06</v>
      </c>
      <c r="AR2898">
        <v>5.0000000000000001E-3</v>
      </c>
      <c r="AS2898">
        <v>0.12</v>
      </c>
      <c r="AT2898">
        <v>0</v>
      </c>
      <c r="AV2898">
        <v>40016</v>
      </c>
      <c r="AW2898" t="s">
        <v>178</v>
      </c>
      <c r="AX2898">
        <v>21222288</v>
      </c>
      <c r="AY2898" t="s">
        <v>178</v>
      </c>
      <c r="BA2898" t="s">
        <v>6487</v>
      </c>
      <c r="BB2898" t="s">
        <v>6201</v>
      </c>
      <c r="BC2898" t="s">
        <v>25846</v>
      </c>
      <c r="BD2898" t="s">
        <v>25846</v>
      </c>
      <c r="BE2898" t="s">
        <v>8307</v>
      </c>
      <c r="BF2898" t="s">
        <v>29544</v>
      </c>
      <c r="BG2898" t="s">
        <v>29539</v>
      </c>
      <c r="BH2898">
        <v>351235000</v>
      </c>
      <c r="BI2898" t="s">
        <v>111</v>
      </c>
      <c r="BK2898">
        <v>44071</v>
      </c>
      <c r="BN2898" t="s">
        <v>6206</v>
      </c>
      <c r="BO2898" t="s">
        <v>6224</v>
      </c>
      <c r="BP2898">
        <v>44109</v>
      </c>
      <c r="BQ2898">
        <v>5</v>
      </c>
      <c r="BR2898">
        <v>46270</v>
      </c>
      <c r="BS2898">
        <v>0</v>
      </c>
    </row>
    <row r="2899" spans="2:71">
      <c r="C2899" t="s">
        <v>6186</v>
      </c>
      <c r="D2899" t="s">
        <v>29545</v>
      </c>
      <c r="E2899" t="s">
        <v>29546</v>
      </c>
      <c r="G2899" t="s">
        <v>29547</v>
      </c>
      <c r="I2899" t="s">
        <v>29548</v>
      </c>
      <c r="J2899">
        <v>42291</v>
      </c>
      <c r="K2899">
        <v>42291</v>
      </c>
      <c r="L2899" t="s">
        <v>6191</v>
      </c>
      <c r="M2899" t="s">
        <v>6192</v>
      </c>
      <c r="N2899">
        <v>20090518</v>
      </c>
      <c r="O2899">
        <v>201</v>
      </c>
      <c r="R2899" t="s">
        <v>25504</v>
      </c>
      <c r="S2899" t="s">
        <v>25505</v>
      </c>
      <c r="T2899" t="s">
        <v>6195</v>
      </c>
      <c r="U2899" t="s">
        <v>6269</v>
      </c>
      <c r="V2899" t="s">
        <v>21789</v>
      </c>
      <c r="W2899" t="s">
        <v>25506</v>
      </c>
      <c r="X2899">
        <v>0</v>
      </c>
      <c r="Y2899">
        <v>228844000</v>
      </c>
      <c r="Z2899">
        <v>0</v>
      </c>
      <c r="AA2899">
        <v>228844000</v>
      </c>
      <c r="AB2899">
        <v>0</v>
      </c>
      <c r="AC2899">
        <v>0</v>
      </c>
      <c r="AD2899">
        <v>0</v>
      </c>
      <c r="AH2899">
        <v>63</v>
      </c>
      <c r="AJ2899">
        <v>63</v>
      </c>
      <c r="AK2899">
        <v>0.2</v>
      </c>
      <c r="AL2899">
        <v>500000</v>
      </c>
      <c r="AM2899">
        <v>0</v>
      </c>
      <c r="AN2899">
        <v>0</v>
      </c>
      <c r="AP2899" t="s">
        <v>6198</v>
      </c>
      <c r="AQ2899">
        <v>5.3999999999999999E-2</v>
      </c>
      <c r="AR2899">
        <v>4.4999999999999997E-3</v>
      </c>
      <c r="AS2899">
        <v>0</v>
      </c>
      <c r="AT2899">
        <v>0</v>
      </c>
      <c r="AU2899">
        <v>95</v>
      </c>
      <c r="AV2899">
        <v>40021</v>
      </c>
      <c r="AW2899" t="s">
        <v>150</v>
      </c>
      <c r="AX2899">
        <v>212650131</v>
      </c>
      <c r="AY2899" t="s">
        <v>150</v>
      </c>
      <c r="BA2899" t="s">
        <v>6374</v>
      </c>
      <c r="BB2899" t="s">
        <v>6201</v>
      </c>
      <c r="BC2899" t="s">
        <v>21068</v>
      </c>
      <c r="BD2899" t="s">
        <v>28044</v>
      </c>
      <c r="BE2899" t="s">
        <v>6204</v>
      </c>
      <c r="BF2899" t="s">
        <v>29549</v>
      </c>
      <c r="BG2899" t="s">
        <v>29548</v>
      </c>
      <c r="BH2899">
        <v>45768800</v>
      </c>
      <c r="BI2899" t="s">
        <v>111</v>
      </c>
      <c r="BJ2899">
        <v>42302</v>
      </c>
      <c r="BK2899">
        <v>42604</v>
      </c>
      <c r="BL2899">
        <v>44109</v>
      </c>
      <c r="BN2899" t="s">
        <v>6206</v>
      </c>
      <c r="BO2899" t="s">
        <v>6204</v>
      </c>
      <c r="BP2899">
        <v>42313</v>
      </c>
      <c r="BQ2899">
        <v>5</v>
      </c>
      <c r="BR2899">
        <v>44201</v>
      </c>
      <c r="BS2899">
        <v>0</v>
      </c>
    </row>
    <row r="2900" spans="2:71">
      <c r="B2900" t="s">
        <v>10273</v>
      </c>
      <c r="C2900" t="s">
        <v>6186</v>
      </c>
      <c r="D2900" t="s">
        <v>29550</v>
      </c>
      <c r="E2900" t="s">
        <v>3916</v>
      </c>
      <c r="F2900" t="s">
        <v>116</v>
      </c>
      <c r="G2900" t="s">
        <v>29551</v>
      </c>
      <c r="H2900" t="s">
        <v>116</v>
      </c>
      <c r="J2900">
        <v>43201</v>
      </c>
      <c r="K2900">
        <v>43201</v>
      </c>
      <c r="L2900" t="s">
        <v>6191</v>
      </c>
      <c r="M2900" t="s">
        <v>6330</v>
      </c>
      <c r="N2900" t="s">
        <v>9267</v>
      </c>
      <c r="O2900">
        <v>1255410</v>
      </c>
      <c r="P2900">
        <v>1010290148</v>
      </c>
      <c r="Q2900" t="s">
        <v>9268</v>
      </c>
      <c r="R2900" t="s">
        <v>9269</v>
      </c>
      <c r="T2900" t="s">
        <v>6195</v>
      </c>
      <c r="U2900" t="s">
        <v>6269</v>
      </c>
      <c r="W2900" t="s">
        <v>9270</v>
      </c>
      <c r="X2900">
        <v>0</v>
      </c>
      <c r="Y2900">
        <v>20000000</v>
      </c>
      <c r="Z2900">
        <v>2027998</v>
      </c>
      <c r="AA2900">
        <v>22027998</v>
      </c>
      <c r="AB2900">
        <v>0</v>
      </c>
      <c r="AC2900">
        <v>0</v>
      </c>
      <c r="AD2900">
        <v>0</v>
      </c>
      <c r="AE2900">
        <v>3333333</v>
      </c>
      <c r="AF2900">
        <v>338000</v>
      </c>
      <c r="AG2900">
        <v>3671333</v>
      </c>
      <c r="AH2900">
        <v>6</v>
      </c>
      <c r="AJ2900">
        <v>6</v>
      </c>
      <c r="AK2900">
        <v>0.23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0.20280000000000001</v>
      </c>
      <c r="AR2900">
        <v>1.6899999999999998E-2</v>
      </c>
      <c r="AS2900">
        <v>0.40600000000000003</v>
      </c>
      <c r="AT2900">
        <v>0</v>
      </c>
      <c r="AV2900">
        <v>1254943</v>
      </c>
      <c r="AW2900" t="s">
        <v>3937</v>
      </c>
      <c r="AX2900" t="s">
        <v>8935</v>
      </c>
      <c r="AY2900" t="s">
        <v>3937</v>
      </c>
      <c r="BA2900" t="s">
        <v>6463</v>
      </c>
      <c r="BB2900" t="s">
        <v>8126</v>
      </c>
      <c r="BC2900" t="s">
        <v>11690</v>
      </c>
      <c r="BD2900" t="s">
        <v>11691</v>
      </c>
      <c r="BH2900">
        <v>26000000</v>
      </c>
      <c r="BI2900" t="s">
        <v>111</v>
      </c>
      <c r="BK2900">
        <v>43201</v>
      </c>
      <c r="BN2900" t="s">
        <v>6206</v>
      </c>
      <c r="BP2900">
        <v>43256</v>
      </c>
      <c r="BQ2900">
        <v>5</v>
      </c>
      <c r="BR2900">
        <v>43409</v>
      </c>
      <c r="BS2900">
        <v>0</v>
      </c>
    </row>
    <row r="2901" spans="2:71">
      <c r="B2901" t="s">
        <v>6185</v>
      </c>
      <c r="C2901" t="s">
        <v>6186</v>
      </c>
      <c r="D2901" t="s">
        <v>29552</v>
      </c>
      <c r="E2901" t="s">
        <v>8603</v>
      </c>
      <c r="F2901" t="s">
        <v>116</v>
      </c>
      <c r="G2901" t="s">
        <v>29553</v>
      </c>
      <c r="H2901" t="s">
        <v>116</v>
      </c>
      <c r="J2901">
        <v>43277</v>
      </c>
      <c r="K2901">
        <v>43277</v>
      </c>
      <c r="L2901" t="s">
        <v>6191</v>
      </c>
      <c r="M2901" t="s">
        <v>6330</v>
      </c>
      <c r="N2901" t="s">
        <v>8605</v>
      </c>
      <c r="O2901">
        <v>425</v>
      </c>
      <c r="P2901">
        <v>1050500037</v>
      </c>
      <c r="Q2901" t="s">
        <v>6217</v>
      </c>
      <c r="R2901" t="s">
        <v>8606</v>
      </c>
      <c r="T2901" t="s">
        <v>6195</v>
      </c>
      <c r="U2901" t="s">
        <v>6713</v>
      </c>
      <c r="V2901" t="s">
        <v>8607</v>
      </c>
      <c r="W2901" t="s">
        <v>6353</v>
      </c>
      <c r="X2901">
        <v>0</v>
      </c>
      <c r="Y2901">
        <v>2565000</v>
      </c>
      <c r="Z2901">
        <v>261624</v>
      </c>
      <c r="AA2901">
        <v>2826624</v>
      </c>
      <c r="AB2901">
        <v>0</v>
      </c>
      <c r="AC2901">
        <v>0</v>
      </c>
      <c r="AD2901">
        <v>0</v>
      </c>
      <c r="AE2901">
        <v>213750</v>
      </c>
      <c r="AF2901">
        <v>21802</v>
      </c>
      <c r="AG2901">
        <v>235552</v>
      </c>
      <c r="AH2901">
        <v>12</v>
      </c>
      <c r="AJ2901">
        <v>12</v>
      </c>
      <c r="AK2901">
        <v>0.1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0.10199999999999999</v>
      </c>
      <c r="AR2901">
        <v>8.5000000000000006E-3</v>
      </c>
      <c r="AS2901">
        <v>0.20399999999999999</v>
      </c>
      <c r="AT2901">
        <v>0</v>
      </c>
      <c r="AV2901">
        <v>1255194</v>
      </c>
      <c r="AW2901" t="s">
        <v>8623</v>
      </c>
      <c r="AX2901" t="s">
        <v>6462</v>
      </c>
      <c r="AY2901" t="s">
        <v>8623</v>
      </c>
      <c r="BA2901" t="s">
        <v>6463</v>
      </c>
      <c r="BB2901" t="s">
        <v>6464</v>
      </c>
      <c r="BC2901" t="s">
        <v>24996</v>
      </c>
      <c r="BD2901" t="s">
        <v>6267</v>
      </c>
      <c r="BH2901">
        <v>2850000</v>
      </c>
      <c r="BI2901" t="s">
        <v>111</v>
      </c>
      <c r="BK2901">
        <v>43277</v>
      </c>
      <c r="BN2901" t="s">
        <v>6206</v>
      </c>
      <c r="BP2901">
        <v>43317</v>
      </c>
      <c r="BQ2901">
        <v>5</v>
      </c>
      <c r="BR2901">
        <v>43651</v>
      </c>
      <c r="BS2901">
        <v>0</v>
      </c>
    </row>
    <row r="2902" spans="2:71">
      <c r="B2902" t="s">
        <v>6185</v>
      </c>
      <c r="C2902" t="s">
        <v>6186</v>
      </c>
      <c r="D2902" t="s">
        <v>29554</v>
      </c>
      <c r="E2902" t="s">
        <v>18856</v>
      </c>
      <c r="F2902" t="s">
        <v>116</v>
      </c>
      <c r="G2902" t="s">
        <v>29555</v>
      </c>
      <c r="H2902" t="s">
        <v>116</v>
      </c>
      <c r="I2902">
        <v>65195034171948</v>
      </c>
      <c r="J2902">
        <v>43294</v>
      </c>
      <c r="K2902">
        <v>43294</v>
      </c>
      <c r="L2902" t="s">
        <v>6191</v>
      </c>
      <c r="M2902" t="s">
        <v>6235</v>
      </c>
      <c r="N2902" t="s">
        <v>29556</v>
      </c>
      <c r="O2902">
        <v>1257470</v>
      </c>
      <c r="P2902">
        <v>48</v>
      </c>
      <c r="Q2902" t="s">
        <v>18857</v>
      </c>
      <c r="R2902" t="s">
        <v>29557</v>
      </c>
      <c r="T2902" t="s">
        <v>6195</v>
      </c>
      <c r="U2902" t="s">
        <v>6230</v>
      </c>
      <c r="V2902" t="s">
        <v>11983</v>
      </c>
      <c r="W2902" t="s">
        <v>12762</v>
      </c>
      <c r="X2902">
        <v>0</v>
      </c>
      <c r="Y2902">
        <v>434000000</v>
      </c>
      <c r="Z2902">
        <v>24737990</v>
      </c>
      <c r="AA2902">
        <v>458737990</v>
      </c>
      <c r="AB2902">
        <v>0</v>
      </c>
      <c r="AC2902">
        <v>0</v>
      </c>
      <c r="AD2902">
        <v>0</v>
      </c>
      <c r="AE2902">
        <v>43400000</v>
      </c>
      <c r="AF2902">
        <v>2473799</v>
      </c>
      <c r="AG2902">
        <v>45873799</v>
      </c>
      <c r="AH2902">
        <v>10</v>
      </c>
      <c r="AJ2902">
        <v>10</v>
      </c>
      <c r="AK2902">
        <v>0.44</v>
      </c>
      <c r="AL2902">
        <v>1600000</v>
      </c>
      <c r="AM2902">
        <v>0</v>
      </c>
      <c r="AN2902">
        <v>0</v>
      </c>
      <c r="AO2902">
        <v>0</v>
      </c>
      <c r="AP2902">
        <v>0</v>
      </c>
      <c r="AQ2902">
        <v>6.8400000000000002E-2</v>
      </c>
      <c r="AR2902">
        <v>5.7000000000000002E-3</v>
      </c>
      <c r="AS2902">
        <v>0.13700000000000001</v>
      </c>
      <c r="AT2902">
        <v>0</v>
      </c>
      <c r="AV2902">
        <v>1257248</v>
      </c>
      <c r="AW2902" t="s">
        <v>1824</v>
      </c>
      <c r="AX2902" t="s">
        <v>15456</v>
      </c>
      <c r="AY2902" t="s">
        <v>1824</v>
      </c>
      <c r="BA2902" t="s">
        <v>6241</v>
      </c>
      <c r="BB2902" t="s">
        <v>6242</v>
      </c>
      <c r="BC2902" t="s">
        <v>29558</v>
      </c>
      <c r="BD2902" t="s">
        <v>29558</v>
      </c>
      <c r="BE2902" t="s">
        <v>29559</v>
      </c>
      <c r="BF2902" t="s">
        <v>29560</v>
      </c>
      <c r="BG2902">
        <v>65195034171948</v>
      </c>
      <c r="BH2902">
        <v>781200000</v>
      </c>
      <c r="BI2902" t="s">
        <v>111</v>
      </c>
      <c r="BJ2902">
        <v>43329</v>
      </c>
      <c r="BK2902">
        <v>43294</v>
      </c>
      <c r="BN2902" t="s">
        <v>6206</v>
      </c>
      <c r="BO2902" t="s">
        <v>6224</v>
      </c>
      <c r="BP2902">
        <v>43344</v>
      </c>
      <c r="BQ2902">
        <v>1</v>
      </c>
      <c r="BR2902">
        <v>43617</v>
      </c>
      <c r="BS2902">
        <v>0</v>
      </c>
    </row>
    <row r="2903" spans="2:71">
      <c r="C2903" t="s">
        <v>6186</v>
      </c>
      <c r="D2903" t="s">
        <v>29561</v>
      </c>
      <c r="E2903" t="s">
        <v>29562</v>
      </c>
      <c r="G2903" t="s">
        <v>29563</v>
      </c>
      <c r="I2903" t="s">
        <v>29564</v>
      </c>
      <c r="J2903">
        <v>42291</v>
      </c>
      <c r="K2903">
        <v>42291</v>
      </c>
      <c r="L2903" t="s">
        <v>6191</v>
      </c>
      <c r="M2903" t="s">
        <v>6192</v>
      </c>
      <c r="N2903">
        <v>20090518</v>
      </c>
      <c r="O2903">
        <v>201</v>
      </c>
      <c r="R2903" t="s">
        <v>25504</v>
      </c>
      <c r="S2903" t="s">
        <v>25505</v>
      </c>
      <c r="T2903" t="s">
        <v>6195</v>
      </c>
      <c r="U2903" t="s">
        <v>6269</v>
      </c>
      <c r="V2903" t="s">
        <v>21789</v>
      </c>
      <c r="W2903" t="s">
        <v>25506</v>
      </c>
      <c r="X2903">
        <v>0</v>
      </c>
      <c r="Y2903">
        <v>228844000</v>
      </c>
      <c r="Z2903">
        <v>0</v>
      </c>
      <c r="AA2903">
        <v>228844000</v>
      </c>
      <c r="AB2903">
        <v>0</v>
      </c>
      <c r="AC2903">
        <v>0</v>
      </c>
      <c r="AD2903">
        <v>0</v>
      </c>
      <c r="AH2903">
        <v>63</v>
      </c>
      <c r="AJ2903">
        <v>58</v>
      </c>
      <c r="AK2903">
        <v>0.2</v>
      </c>
      <c r="AL2903">
        <v>500000</v>
      </c>
      <c r="AM2903">
        <v>0</v>
      </c>
      <c r="AN2903">
        <v>0</v>
      </c>
      <c r="AP2903" t="s">
        <v>6198</v>
      </c>
      <c r="AQ2903">
        <v>5.3999999999999999E-2</v>
      </c>
      <c r="AR2903">
        <v>4.4999999999999997E-3</v>
      </c>
      <c r="AS2903">
        <v>0</v>
      </c>
      <c r="AT2903">
        <v>0</v>
      </c>
      <c r="AU2903">
        <v>95</v>
      </c>
      <c r="AV2903">
        <v>40021</v>
      </c>
      <c r="AW2903" t="s">
        <v>150</v>
      </c>
      <c r="AX2903">
        <v>212650131</v>
      </c>
      <c r="AY2903" t="s">
        <v>150</v>
      </c>
      <c r="BA2903" t="s">
        <v>6374</v>
      </c>
      <c r="BB2903" t="s">
        <v>6201</v>
      </c>
      <c r="BC2903" t="s">
        <v>21068</v>
      </c>
      <c r="BD2903" t="s">
        <v>28044</v>
      </c>
      <c r="BE2903" t="s">
        <v>6204</v>
      </c>
      <c r="BF2903" t="s">
        <v>29565</v>
      </c>
      <c r="BG2903" t="s">
        <v>29564</v>
      </c>
      <c r="BH2903">
        <v>45768800</v>
      </c>
      <c r="BI2903" t="s">
        <v>111</v>
      </c>
      <c r="BJ2903">
        <v>42302</v>
      </c>
      <c r="BK2903">
        <v>42604</v>
      </c>
      <c r="BL2903">
        <v>44109</v>
      </c>
      <c r="BN2903" t="s">
        <v>6206</v>
      </c>
      <c r="BO2903" t="s">
        <v>6204</v>
      </c>
      <c r="BP2903">
        <v>42313</v>
      </c>
      <c r="BQ2903">
        <v>5</v>
      </c>
      <c r="BR2903">
        <v>44201</v>
      </c>
      <c r="BS2903">
        <v>0</v>
      </c>
    </row>
    <row r="2904" spans="2:71">
      <c r="B2904" t="s">
        <v>6185</v>
      </c>
      <c r="C2904" t="s">
        <v>6186</v>
      </c>
      <c r="D2904" t="s">
        <v>29566</v>
      </c>
      <c r="E2904" t="s">
        <v>5714</v>
      </c>
      <c r="F2904" t="s">
        <v>116</v>
      </c>
      <c r="G2904" t="s">
        <v>5712</v>
      </c>
      <c r="H2904" t="s">
        <v>116</v>
      </c>
      <c r="I2904" t="s">
        <v>29567</v>
      </c>
      <c r="J2904">
        <v>44195</v>
      </c>
      <c r="K2904">
        <v>44195</v>
      </c>
      <c r="L2904" t="s">
        <v>6191</v>
      </c>
      <c r="M2904" t="s">
        <v>6192</v>
      </c>
      <c r="N2904" t="s">
        <v>29568</v>
      </c>
      <c r="O2904">
        <v>1260231</v>
      </c>
      <c r="P2904" t="s">
        <v>29569</v>
      </c>
      <c r="Q2904" t="s">
        <v>29570</v>
      </c>
      <c r="R2904" t="s">
        <v>29571</v>
      </c>
      <c r="T2904" t="s">
        <v>6833</v>
      </c>
      <c r="U2904" t="s">
        <v>7174</v>
      </c>
      <c r="W2904" t="s">
        <v>29572</v>
      </c>
      <c r="X2904">
        <v>0</v>
      </c>
      <c r="Y2904">
        <v>244625000</v>
      </c>
      <c r="Z2904">
        <v>88065000</v>
      </c>
      <c r="AA2904">
        <v>332690000</v>
      </c>
      <c r="AB2904">
        <v>231034724</v>
      </c>
      <c r="AC2904">
        <v>83172500</v>
      </c>
      <c r="AD2904">
        <v>314207224</v>
      </c>
      <c r="AE2904">
        <v>3397569</v>
      </c>
      <c r="AF2904">
        <v>1223125</v>
      </c>
      <c r="AG2904">
        <v>4620694</v>
      </c>
      <c r="AH2904">
        <v>72</v>
      </c>
      <c r="AI2904">
        <v>5</v>
      </c>
      <c r="AJ2904">
        <v>72</v>
      </c>
      <c r="AK2904">
        <v>0.5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0.06</v>
      </c>
      <c r="AR2904">
        <v>5.0000000000000001E-3</v>
      </c>
      <c r="AS2904">
        <v>0.12</v>
      </c>
      <c r="AT2904">
        <v>0</v>
      </c>
      <c r="AV2904">
        <v>1258650</v>
      </c>
      <c r="AW2904" t="s">
        <v>3061</v>
      </c>
      <c r="AX2904" t="s">
        <v>21412</v>
      </c>
      <c r="AY2904" t="s">
        <v>3061</v>
      </c>
      <c r="BA2904" t="s">
        <v>6258</v>
      </c>
      <c r="BB2904" t="s">
        <v>6448</v>
      </c>
      <c r="BC2904" t="s">
        <v>6513</v>
      </c>
      <c r="BD2904" t="s">
        <v>21413</v>
      </c>
      <c r="BE2904" t="s">
        <v>8382</v>
      </c>
      <c r="BF2904" t="s">
        <v>29573</v>
      </c>
      <c r="BG2904" t="s">
        <v>29567</v>
      </c>
      <c r="BH2904">
        <v>489250000</v>
      </c>
      <c r="BI2904" t="s">
        <v>111</v>
      </c>
      <c r="BK2904">
        <v>44195</v>
      </c>
      <c r="BN2904" t="s">
        <v>6206</v>
      </c>
      <c r="BO2904" t="s">
        <v>6224</v>
      </c>
      <c r="BP2904">
        <v>44232</v>
      </c>
      <c r="BQ2904">
        <v>5</v>
      </c>
      <c r="BR2904">
        <v>46392</v>
      </c>
      <c r="BS2904">
        <v>0</v>
      </c>
    </row>
    <row r="2905" spans="2:71">
      <c r="B2905" t="s">
        <v>2170</v>
      </c>
      <c r="C2905" t="s">
        <v>6186</v>
      </c>
      <c r="D2905" t="s">
        <v>29574</v>
      </c>
      <c r="E2905" t="s">
        <v>4861</v>
      </c>
      <c r="F2905" t="s">
        <v>116</v>
      </c>
      <c r="G2905" t="s">
        <v>4859</v>
      </c>
      <c r="H2905" t="s">
        <v>116</v>
      </c>
      <c r="I2905" t="s">
        <v>29575</v>
      </c>
      <c r="J2905">
        <v>44027</v>
      </c>
      <c r="K2905">
        <v>44028</v>
      </c>
      <c r="L2905" t="s">
        <v>6191</v>
      </c>
      <c r="M2905" t="s">
        <v>6192</v>
      </c>
      <c r="N2905" t="s">
        <v>29576</v>
      </c>
      <c r="O2905">
        <v>1259818</v>
      </c>
      <c r="P2905">
        <v>173</v>
      </c>
      <c r="Q2905" t="s">
        <v>29577</v>
      </c>
      <c r="R2905" t="s">
        <v>29578</v>
      </c>
      <c r="T2905" t="s">
        <v>6195</v>
      </c>
      <c r="U2905" t="s">
        <v>6230</v>
      </c>
      <c r="V2905" t="s">
        <v>11983</v>
      </c>
      <c r="W2905" t="s">
        <v>6934</v>
      </c>
      <c r="X2905">
        <v>0</v>
      </c>
      <c r="Y2905">
        <v>173600000</v>
      </c>
      <c r="Z2905">
        <v>28123192</v>
      </c>
      <c r="AA2905">
        <v>201723192</v>
      </c>
      <c r="AB2905">
        <v>130200002</v>
      </c>
      <c r="AC2905">
        <v>21092392</v>
      </c>
      <c r="AD2905">
        <v>151292394</v>
      </c>
      <c r="AE2905">
        <v>4822222</v>
      </c>
      <c r="AF2905">
        <v>781200</v>
      </c>
      <c r="AG2905">
        <v>5603422</v>
      </c>
      <c r="AH2905">
        <v>36</v>
      </c>
      <c r="AI2905">
        <v>10</v>
      </c>
      <c r="AJ2905">
        <v>36</v>
      </c>
      <c r="AK2905">
        <v>0.5</v>
      </c>
      <c r="AL2905">
        <v>1200000</v>
      </c>
      <c r="AM2905">
        <v>1400000</v>
      </c>
      <c r="AN2905">
        <v>0.05</v>
      </c>
      <c r="AO2905">
        <v>0</v>
      </c>
      <c r="AP2905">
        <v>0</v>
      </c>
      <c r="AQ2905">
        <v>5.3999999999999999E-2</v>
      </c>
      <c r="AR2905">
        <v>4.4999999999999997E-3</v>
      </c>
      <c r="AS2905">
        <v>0.108</v>
      </c>
      <c r="AT2905">
        <v>0</v>
      </c>
      <c r="AV2905">
        <v>40010</v>
      </c>
      <c r="AW2905" t="s">
        <v>189</v>
      </c>
      <c r="AX2905">
        <v>21213705</v>
      </c>
      <c r="AY2905" t="s">
        <v>189</v>
      </c>
      <c r="BA2905" t="s">
        <v>6273</v>
      </c>
      <c r="BB2905" t="s">
        <v>6201</v>
      </c>
      <c r="BC2905" t="s">
        <v>6274</v>
      </c>
      <c r="BD2905" t="s">
        <v>6275</v>
      </c>
      <c r="BE2905" t="s">
        <v>8382</v>
      </c>
      <c r="BF2905" t="s">
        <v>29579</v>
      </c>
      <c r="BG2905" t="s">
        <v>29575</v>
      </c>
      <c r="BH2905">
        <v>347200000</v>
      </c>
      <c r="BI2905" t="s">
        <v>111</v>
      </c>
      <c r="BK2905">
        <v>44028</v>
      </c>
      <c r="BN2905" t="s">
        <v>6206</v>
      </c>
      <c r="BO2905" t="s">
        <v>6224</v>
      </c>
      <c r="BP2905">
        <v>44079</v>
      </c>
      <c r="BQ2905">
        <v>5</v>
      </c>
      <c r="BR2905">
        <v>45143</v>
      </c>
      <c r="BS2905">
        <v>0</v>
      </c>
    </row>
    <row r="2906" spans="2:71">
      <c r="B2906" t="s">
        <v>10273</v>
      </c>
      <c r="C2906" t="s">
        <v>6186</v>
      </c>
      <c r="D2906" t="s">
        <v>29580</v>
      </c>
      <c r="E2906" t="s">
        <v>4137</v>
      </c>
      <c r="F2906" t="s">
        <v>142</v>
      </c>
      <c r="G2906" t="s">
        <v>4135</v>
      </c>
      <c r="H2906" t="s">
        <v>142</v>
      </c>
      <c r="I2906">
        <v>708036259</v>
      </c>
      <c r="J2906">
        <v>43843</v>
      </c>
      <c r="K2906">
        <v>43843</v>
      </c>
      <c r="L2906" t="s">
        <v>6191</v>
      </c>
      <c r="M2906" t="s">
        <v>9240</v>
      </c>
      <c r="N2906" t="s">
        <v>29581</v>
      </c>
      <c r="O2906">
        <v>1259393</v>
      </c>
      <c r="P2906">
        <v>204</v>
      </c>
      <c r="Q2906" t="s">
        <v>7656</v>
      </c>
      <c r="R2906" t="s">
        <v>29582</v>
      </c>
      <c r="T2906" t="s">
        <v>6195</v>
      </c>
      <c r="U2906" t="s">
        <v>6269</v>
      </c>
      <c r="V2906" t="s">
        <v>8849</v>
      </c>
      <c r="W2906" t="s">
        <v>6934</v>
      </c>
      <c r="X2906">
        <v>0</v>
      </c>
      <c r="Y2906">
        <v>45773700</v>
      </c>
      <c r="Z2906">
        <v>14665836</v>
      </c>
      <c r="AA2906">
        <v>60439536</v>
      </c>
      <c r="AB2906">
        <v>29244317</v>
      </c>
      <c r="AC2906">
        <v>8555061</v>
      </c>
      <c r="AD2906">
        <v>37799378</v>
      </c>
      <c r="AE2906">
        <v>1271491</v>
      </c>
      <c r="AF2906">
        <v>407385</v>
      </c>
      <c r="AG2906">
        <v>1678876</v>
      </c>
      <c r="AH2906">
        <v>38</v>
      </c>
      <c r="AI2906">
        <v>16</v>
      </c>
      <c r="AJ2906">
        <v>38</v>
      </c>
      <c r="AK2906">
        <v>0.3</v>
      </c>
      <c r="AL2906">
        <v>1000000</v>
      </c>
      <c r="AM2906">
        <v>513304</v>
      </c>
      <c r="AN2906">
        <v>3.5000000000000003E-2</v>
      </c>
      <c r="AO2906">
        <v>0</v>
      </c>
      <c r="AP2906">
        <v>0</v>
      </c>
      <c r="AQ2906">
        <v>0.10680000000000001</v>
      </c>
      <c r="AR2906">
        <v>8.8999999999999999E-3</v>
      </c>
      <c r="AS2906">
        <v>0.20200000000000001</v>
      </c>
      <c r="AT2906">
        <v>0</v>
      </c>
      <c r="AV2906">
        <v>1256650</v>
      </c>
      <c r="AW2906" t="s">
        <v>251</v>
      </c>
      <c r="AX2906" t="s">
        <v>6671</v>
      </c>
      <c r="AY2906" t="s">
        <v>251</v>
      </c>
      <c r="BA2906" t="s">
        <v>6672</v>
      </c>
      <c r="BC2906" t="s">
        <v>18828</v>
      </c>
      <c r="BD2906" t="s">
        <v>18828</v>
      </c>
      <c r="BE2906" t="s">
        <v>6204</v>
      </c>
      <c r="BF2906" t="s">
        <v>29583</v>
      </c>
      <c r="BG2906">
        <v>708036259</v>
      </c>
      <c r="BH2906">
        <v>65391000</v>
      </c>
      <c r="BI2906" t="s">
        <v>111</v>
      </c>
      <c r="BK2906">
        <v>43843</v>
      </c>
      <c r="BN2906" t="s">
        <v>6206</v>
      </c>
      <c r="BO2906" t="s">
        <v>6224</v>
      </c>
      <c r="BP2906">
        <v>43895</v>
      </c>
      <c r="BQ2906">
        <v>5</v>
      </c>
      <c r="BR2906">
        <v>45021</v>
      </c>
      <c r="BS2906">
        <v>0</v>
      </c>
    </row>
    <row r="2907" spans="2:71">
      <c r="B2907" t="s">
        <v>22499</v>
      </c>
      <c r="C2907" t="s">
        <v>6186</v>
      </c>
      <c r="D2907" t="s">
        <v>29584</v>
      </c>
      <c r="E2907" t="s">
        <v>5518</v>
      </c>
      <c r="F2907" t="s">
        <v>116</v>
      </c>
      <c r="G2907" t="s">
        <v>5516</v>
      </c>
      <c r="H2907" t="s">
        <v>116</v>
      </c>
      <c r="I2907" t="s">
        <v>29585</v>
      </c>
      <c r="J2907">
        <v>44155</v>
      </c>
      <c r="K2907">
        <v>44155</v>
      </c>
      <c r="L2907" t="s">
        <v>6191</v>
      </c>
      <c r="M2907" t="s">
        <v>16323</v>
      </c>
      <c r="N2907">
        <v>856010719930128</v>
      </c>
      <c r="O2907">
        <v>1260147</v>
      </c>
      <c r="P2907">
        <v>107</v>
      </c>
      <c r="Q2907" t="s">
        <v>26800</v>
      </c>
      <c r="R2907" t="s">
        <v>16383</v>
      </c>
      <c r="T2907" t="s">
        <v>6195</v>
      </c>
      <c r="U2907" t="s">
        <v>6196</v>
      </c>
      <c r="V2907" t="s">
        <v>7994</v>
      </c>
      <c r="W2907" t="s">
        <v>29586</v>
      </c>
      <c r="X2907">
        <v>0</v>
      </c>
      <c r="Y2907">
        <v>5510000</v>
      </c>
      <c r="Z2907">
        <v>925680</v>
      </c>
      <c r="AA2907">
        <v>6435680</v>
      </c>
      <c r="AB2907">
        <v>3214170</v>
      </c>
      <c r="AC2907">
        <v>539980</v>
      </c>
      <c r="AD2907">
        <v>3754150</v>
      </c>
      <c r="AE2907">
        <v>459166</v>
      </c>
      <c r="AF2907">
        <v>77140</v>
      </c>
      <c r="AG2907">
        <v>536306</v>
      </c>
      <c r="AH2907">
        <v>12</v>
      </c>
      <c r="AI2907">
        <v>6</v>
      </c>
      <c r="AJ2907">
        <v>12</v>
      </c>
      <c r="AK2907">
        <v>0.5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0.16800000000000001</v>
      </c>
      <c r="AR2907">
        <v>1.4E-2</v>
      </c>
      <c r="AS2907">
        <v>0.33600000000000002</v>
      </c>
      <c r="AT2907">
        <v>0</v>
      </c>
      <c r="AV2907">
        <v>1256325</v>
      </c>
      <c r="AW2907" t="s">
        <v>1607</v>
      </c>
      <c r="AX2907" t="s">
        <v>12188</v>
      </c>
      <c r="AY2907" t="s">
        <v>1607</v>
      </c>
      <c r="BA2907" t="s">
        <v>6447</v>
      </c>
      <c r="BB2907" t="s">
        <v>9207</v>
      </c>
      <c r="BC2907" t="s">
        <v>7369</v>
      </c>
      <c r="BD2907" t="s">
        <v>16385</v>
      </c>
      <c r="BE2907" t="s">
        <v>22447</v>
      </c>
      <c r="BF2907" t="s">
        <v>29587</v>
      </c>
      <c r="BG2907" t="s">
        <v>29585</v>
      </c>
      <c r="BH2907">
        <v>11020000</v>
      </c>
      <c r="BI2907" t="s">
        <v>111</v>
      </c>
      <c r="BK2907">
        <v>44155</v>
      </c>
      <c r="BN2907" t="s">
        <v>6206</v>
      </c>
      <c r="BO2907" t="s">
        <v>6224</v>
      </c>
      <c r="BP2907">
        <v>44201</v>
      </c>
      <c r="BQ2907">
        <v>5</v>
      </c>
      <c r="BR2907">
        <v>44535</v>
      </c>
      <c r="BS2907">
        <v>0</v>
      </c>
    </row>
    <row r="2908" spans="2:71">
      <c r="B2908" t="s">
        <v>3542</v>
      </c>
      <c r="C2908" t="s">
        <v>6186</v>
      </c>
      <c r="D2908" t="s">
        <v>29588</v>
      </c>
      <c r="E2908" t="s">
        <v>6642</v>
      </c>
      <c r="F2908" t="s">
        <v>116</v>
      </c>
      <c r="G2908" t="s">
        <v>29589</v>
      </c>
      <c r="H2908" t="s">
        <v>116</v>
      </c>
      <c r="I2908" t="s">
        <v>6267</v>
      </c>
      <c r="J2908">
        <v>43592</v>
      </c>
      <c r="K2908">
        <v>43592</v>
      </c>
      <c r="L2908" t="s">
        <v>6191</v>
      </c>
      <c r="M2908" t="s">
        <v>6330</v>
      </c>
      <c r="N2908" t="s">
        <v>26031</v>
      </c>
      <c r="O2908">
        <v>145</v>
      </c>
      <c r="P2908">
        <v>60</v>
      </c>
      <c r="Q2908" t="s">
        <v>6645</v>
      </c>
      <c r="R2908" t="s">
        <v>6646</v>
      </c>
      <c r="T2908" t="s">
        <v>6195</v>
      </c>
      <c r="U2908" t="s">
        <v>6230</v>
      </c>
      <c r="V2908" t="s">
        <v>6640</v>
      </c>
      <c r="W2908" t="s">
        <v>6647</v>
      </c>
      <c r="X2908">
        <v>0</v>
      </c>
      <c r="Y2908">
        <v>1800000</v>
      </c>
      <c r="Z2908">
        <v>172800</v>
      </c>
      <c r="AA2908">
        <v>1972800</v>
      </c>
      <c r="AB2908">
        <v>0</v>
      </c>
      <c r="AC2908">
        <v>0</v>
      </c>
      <c r="AD2908">
        <v>0</v>
      </c>
      <c r="AE2908">
        <v>150000</v>
      </c>
      <c r="AF2908">
        <v>14400</v>
      </c>
      <c r="AG2908">
        <v>164400</v>
      </c>
      <c r="AH2908">
        <v>12</v>
      </c>
      <c r="AJ2908">
        <v>12</v>
      </c>
      <c r="AK2908">
        <v>0.22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9.6000000000000002E-2</v>
      </c>
      <c r="AR2908">
        <v>8.0000000000000002E-3</v>
      </c>
      <c r="AS2908">
        <v>0.192</v>
      </c>
      <c r="AT2908">
        <v>0</v>
      </c>
      <c r="AV2908">
        <v>1254943</v>
      </c>
      <c r="AW2908" t="s">
        <v>3937</v>
      </c>
      <c r="AX2908" t="s">
        <v>8935</v>
      </c>
      <c r="AY2908" t="s">
        <v>3937</v>
      </c>
      <c r="BA2908" t="s">
        <v>6463</v>
      </c>
      <c r="BB2908" t="s">
        <v>6464</v>
      </c>
      <c r="BC2908" t="s">
        <v>8206</v>
      </c>
      <c r="BD2908" t="s">
        <v>8207</v>
      </c>
      <c r="BE2908" t="s">
        <v>6204</v>
      </c>
      <c r="BF2908" t="s">
        <v>6267</v>
      </c>
      <c r="BG2908" t="s">
        <v>6267</v>
      </c>
      <c r="BH2908">
        <v>2300000</v>
      </c>
      <c r="BI2908" t="s">
        <v>111</v>
      </c>
      <c r="BK2908">
        <v>43592</v>
      </c>
      <c r="BN2908" t="s">
        <v>6206</v>
      </c>
      <c r="BP2908">
        <v>43626</v>
      </c>
      <c r="BQ2908">
        <v>10</v>
      </c>
      <c r="BR2908">
        <v>43961</v>
      </c>
      <c r="BS2908">
        <v>0</v>
      </c>
    </row>
    <row r="2909" spans="2:71">
      <c r="B2909" t="s">
        <v>10273</v>
      </c>
      <c r="C2909" t="s">
        <v>6186</v>
      </c>
      <c r="D2909" t="s">
        <v>29590</v>
      </c>
      <c r="E2909" t="s">
        <v>5343</v>
      </c>
      <c r="F2909" t="s">
        <v>142</v>
      </c>
      <c r="G2909" t="s">
        <v>5341</v>
      </c>
      <c r="H2909" t="s">
        <v>142</v>
      </c>
      <c r="I2909" t="s">
        <v>29591</v>
      </c>
      <c r="J2909">
        <v>44125</v>
      </c>
      <c r="K2909">
        <v>44126</v>
      </c>
      <c r="L2909" t="s">
        <v>6191</v>
      </c>
      <c r="M2909" t="s">
        <v>6192</v>
      </c>
      <c r="N2909" t="s">
        <v>29592</v>
      </c>
      <c r="O2909">
        <v>1260071</v>
      </c>
      <c r="P2909">
        <v>641</v>
      </c>
      <c r="Q2909" t="s">
        <v>29593</v>
      </c>
      <c r="R2909" t="s">
        <v>29594</v>
      </c>
      <c r="T2909" t="s">
        <v>6195</v>
      </c>
      <c r="U2909" t="s">
        <v>6296</v>
      </c>
      <c r="V2909" t="s">
        <v>9114</v>
      </c>
      <c r="W2909" t="s">
        <v>6353</v>
      </c>
      <c r="X2909">
        <v>0</v>
      </c>
      <c r="Y2909">
        <v>298649250</v>
      </c>
      <c r="Z2909">
        <v>59132520</v>
      </c>
      <c r="AA2909">
        <v>357781770</v>
      </c>
      <c r="AB2909">
        <v>248874378</v>
      </c>
      <c r="AC2909">
        <v>49277100</v>
      </c>
      <c r="AD2909">
        <v>298151478</v>
      </c>
      <c r="AE2909">
        <v>8295812</v>
      </c>
      <c r="AF2909">
        <v>1642570</v>
      </c>
      <c r="AG2909">
        <v>9938382</v>
      </c>
      <c r="AH2909">
        <v>36</v>
      </c>
      <c r="AI2909">
        <v>7</v>
      </c>
      <c r="AJ2909">
        <v>36</v>
      </c>
      <c r="AK2909">
        <v>0.31</v>
      </c>
      <c r="AL2909">
        <v>1200000</v>
      </c>
      <c r="AM2909">
        <v>1000000</v>
      </c>
      <c r="AN2909">
        <v>1.7000000000000001E-2</v>
      </c>
      <c r="AO2909">
        <v>0</v>
      </c>
      <c r="AP2909">
        <v>0</v>
      </c>
      <c r="AQ2909">
        <v>6.6000000000000003E-2</v>
      </c>
      <c r="AR2909">
        <v>5.4999999999999997E-3</v>
      </c>
      <c r="AS2909">
        <v>0.13200000000000001</v>
      </c>
      <c r="AT2909">
        <v>0</v>
      </c>
      <c r="AV2909">
        <v>40021</v>
      </c>
      <c r="AW2909" t="s">
        <v>150</v>
      </c>
      <c r="AX2909">
        <v>212650131</v>
      </c>
      <c r="AY2909" t="s">
        <v>150</v>
      </c>
      <c r="BA2909" t="s">
        <v>6374</v>
      </c>
      <c r="BB2909" t="s">
        <v>6201</v>
      </c>
      <c r="BC2909" t="s">
        <v>6375</v>
      </c>
      <c r="BD2909" t="s">
        <v>21472</v>
      </c>
      <c r="BE2909" t="s">
        <v>6393</v>
      </c>
      <c r="BF2909" t="s">
        <v>29595</v>
      </c>
      <c r="BG2909" t="s">
        <v>29591</v>
      </c>
      <c r="BH2909">
        <v>432825000</v>
      </c>
      <c r="BI2909" t="s">
        <v>111</v>
      </c>
      <c r="BK2909">
        <v>44126</v>
      </c>
      <c r="BN2909" t="s">
        <v>6206</v>
      </c>
      <c r="BO2909" t="s">
        <v>6224</v>
      </c>
      <c r="BP2909">
        <v>44170</v>
      </c>
      <c r="BQ2909">
        <v>5</v>
      </c>
      <c r="BR2909">
        <v>45235</v>
      </c>
      <c r="BS2909">
        <v>0</v>
      </c>
    </row>
    <row r="2910" spans="2:71">
      <c r="B2910" t="s">
        <v>2170</v>
      </c>
      <c r="C2910" t="s">
        <v>6186</v>
      </c>
      <c r="D2910" t="s">
        <v>29596</v>
      </c>
      <c r="E2910" t="s">
        <v>4935</v>
      </c>
      <c r="F2910" t="s">
        <v>142</v>
      </c>
      <c r="G2910" t="s">
        <v>4933</v>
      </c>
      <c r="H2910" t="s">
        <v>142</v>
      </c>
      <c r="I2910" t="s">
        <v>29597</v>
      </c>
      <c r="J2910">
        <v>44036</v>
      </c>
      <c r="K2910">
        <v>44046</v>
      </c>
      <c r="L2910" t="s">
        <v>6191</v>
      </c>
      <c r="M2910" t="s">
        <v>6235</v>
      </c>
      <c r="N2910" t="s">
        <v>29598</v>
      </c>
      <c r="O2910">
        <v>1259854</v>
      </c>
      <c r="P2910">
        <v>247</v>
      </c>
      <c r="Q2910" t="s">
        <v>29599</v>
      </c>
      <c r="R2910" t="s">
        <v>29600</v>
      </c>
      <c r="T2910" t="s">
        <v>6195</v>
      </c>
      <c r="U2910" t="s">
        <v>6269</v>
      </c>
      <c r="V2910" t="s">
        <v>8994</v>
      </c>
      <c r="W2910" t="s">
        <v>7429</v>
      </c>
      <c r="X2910">
        <v>0</v>
      </c>
      <c r="Y2910">
        <v>774540000</v>
      </c>
      <c r="Z2910">
        <v>289987776</v>
      </c>
      <c r="AA2910">
        <v>1064527776</v>
      </c>
      <c r="AB2910">
        <v>688480000</v>
      </c>
      <c r="AC2910">
        <v>257764158</v>
      </c>
      <c r="AD2910">
        <v>946244158</v>
      </c>
      <c r="AE2910">
        <v>10757500</v>
      </c>
      <c r="AF2910">
        <v>4027608</v>
      </c>
      <c r="AG2910">
        <v>14785108</v>
      </c>
      <c r="AH2910">
        <v>72</v>
      </c>
      <c r="AI2910">
        <v>9</v>
      </c>
      <c r="AJ2910">
        <v>72</v>
      </c>
      <c r="AK2910">
        <v>0.39</v>
      </c>
      <c r="AL2910">
        <v>1600000</v>
      </c>
      <c r="AM2910">
        <v>2761788</v>
      </c>
      <c r="AN2910">
        <v>0.01</v>
      </c>
      <c r="AO2910">
        <v>0</v>
      </c>
      <c r="AP2910">
        <v>0</v>
      </c>
      <c r="AQ2910">
        <v>6.2399999999999997E-2</v>
      </c>
      <c r="AR2910">
        <v>5.1999999999999998E-3</v>
      </c>
      <c r="AS2910">
        <v>0.125</v>
      </c>
      <c r="AT2910">
        <v>15891030</v>
      </c>
      <c r="AV2910">
        <v>1257289</v>
      </c>
      <c r="AW2910" t="s">
        <v>1592</v>
      </c>
      <c r="AX2910" t="s">
        <v>15581</v>
      </c>
      <c r="AY2910" t="s">
        <v>1592</v>
      </c>
      <c r="BA2910" t="s">
        <v>12934</v>
      </c>
      <c r="BB2910" t="s">
        <v>12934</v>
      </c>
      <c r="BC2910" t="s">
        <v>12934</v>
      </c>
      <c r="BD2910" t="s">
        <v>15582</v>
      </c>
      <c r="BE2910" t="s">
        <v>6393</v>
      </c>
      <c r="BF2910" t="s">
        <v>29601</v>
      </c>
      <c r="BG2910" t="s">
        <v>29597</v>
      </c>
      <c r="BH2910">
        <v>1271040000</v>
      </c>
      <c r="BI2910" t="s">
        <v>111</v>
      </c>
      <c r="BK2910">
        <v>44046</v>
      </c>
      <c r="BN2910" t="s">
        <v>6206</v>
      </c>
      <c r="BO2910" t="s">
        <v>6224</v>
      </c>
      <c r="BP2910">
        <v>44079</v>
      </c>
      <c r="BQ2910">
        <v>5</v>
      </c>
      <c r="BR2910">
        <v>46239</v>
      </c>
      <c r="BS2910">
        <v>0</v>
      </c>
    </row>
    <row r="2911" spans="2:71">
      <c r="B2911" t="s">
        <v>10273</v>
      </c>
      <c r="C2911" t="s">
        <v>6186</v>
      </c>
      <c r="D2911" t="s">
        <v>29602</v>
      </c>
      <c r="E2911" t="s">
        <v>2492</v>
      </c>
      <c r="F2911" t="s">
        <v>142</v>
      </c>
      <c r="G2911" t="s">
        <v>2490</v>
      </c>
      <c r="H2911" t="s">
        <v>142</v>
      </c>
      <c r="I2911">
        <v>710044853</v>
      </c>
      <c r="J2911">
        <v>43479</v>
      </c>
      <c r="K2911">
        <v>43486</v>
      </c>
      <c r="L2911" t="s">
        <v>6191</v>
      </c>
      <c r="M2911" t="s">
        <v>6192</v>
      </c>
      <c r="N2911" t="s">
        <v>29603</v>
      </c>
      <c r="O2911">
        <v>1258176</v>
      </c>
      <c r="P2911">
        <v>203</v>
      </c>
      <c r="Q2911" t="s">
        <v>26743</v>
      </c>
      <c r="R2911" t="s">
        <v>29604</v>
      </c>
      <c r="T2911" t="s">
        <v>6195</v>
      </c>
      <c r="U2911" t="s">
        <v>6219</v>
      </c>
      <c r="V2911" t="s">
        <v>14164</v>
      </c>
      <c r="W2911" t="s">
        <v>6639</v>
      </c>
      <c r="X2911">
        <v>0</v>
      </c>
      <c r="Y2911">
        <v>49632000</v>
      </c>
      <c r="Z2911">
        <v>13341072</v>
      </c>
      <c r="AA2911">
        <v>62973072</v>
      </c>
      <c r="AB2911">
        <v>21733471</v>
      </c>
      <c r="AC2911">
        <v>5836719</v>
      </c>
      <c r="AD2911">
        <v>27570190</v>
      </c>
      <c r="AE2911">
        <v>1034000</v>
      </c>
      <c r="AF2911">
        <v>277939</v>
      </c>
      <c r="AG2911">
        <v>1311939</v>
      </c>
      <c r="AH2911">
        <v>48</v>
      </c>
      <c r="AI2911">
        <v>27</v>
      </c>
      <c r="AJ2911">
        <v>48</v>
      </c>
      <c r="AK2911">
        <v>0.4</v>
      </c>
      <c r="AL2911">
        <v>1000000</v>
      </c>
      <c r="AM2911">
        <v>466937</v>
      </c>
      <c r="AN2911">
        <v>3.5000000000000003E-2</v>
      </c>
      <c r="AO2911">
        <v>0</v>
      </c>
      <c r="AP2911">
        <v>0</v>
      </c>
      <c r="AQ2911">
        <v>6.7199999999999996E-2</v>
      </c>
      <c r="AR2911">
        <v>5.5999999999999999E-3</v>
      </c>
      <c r="AS2911">
        <v>0.13400000000000001</v>
      </c>
      <c r="AT2911">
        <v>20049</v>
      </c>
      <c r="AV2911">
        <v>1256650</v>
      </c>
      <c r="AW2911" t="s">
        <v>251</v>
      </c>
      <c r="AX2911" t="s">
        <v>6671</v>
      </c>
      <c r="AY2911" t="s">
        <v>251</v>
      </c>
      <c r="BA2911" t="s">
        <v>6672</v>
      </c>
      <c r="BB2911" t="s">
        <v>7037</v>
      </c>
      <c r="BC2911" t="s">
        <v>18457</v>
      </c>
      <c r="BD2911" t="s">
        <v>18457</v>
      </c>
      <c r="BE2911" t="s">
        <v>8382</v>
      </c>
      <c r="BF2911" t="s">
        <v>29605</v>
      </c>
      <c r="BG2911">
        <v>710044853</v>
      </c>
      <c r="BH2911">
        <v>82720000</v>
      </c>
      <c r="BI2911" t="s">
        <v>111</v>
      </c>
      <c r="BJ2911">
        <v>43524</v>
      </c>
      <c r="BK2911">
        <v>43486</v>
      </c>
      <c r="BN2911" t="s">
        <v>6206</v>
      </c>
      <c r="BO2911" t="s">
        <v>6224</v>
      </c>
      <c r="BP2911">
        <v>43529</v>
      </c>
      <c r="BQ2911">
        <v>5</v>
      </c>
      <c r="BR2911">
        <v>44962</v>
      </c>
      <c r="BS2911">
        <v>0</v>
      </c>
    </row>
    <row r="2912" spans="2:71">
      <c r="B2912" t="s">
        <v>6326</v>
      </c>
      <c r="C2912" t="s">
        <v>6186</v>
      </c>
      <c r="D2912" t="s">
        <v>29606</v>
      </c>
      <c r="E2912" t="s">
        <v>29607</v>
      </c>
      <c r="F2912" t="s">
        <v>116</v>
      </c>
      <c r="G2912" t="s">
        <v>29608</v>
      </c>
      <c r="H2912" t="s">
        <v>116</v>
      </c>
      <c r="J2912">
        <v>42522</v>
      </c>
      <c r="K2912">
        <v>42522</v>
      </c>
      <c r="L2912" t="s">
        <v>6191</v>
      </c>
      <c r="M2912" t="s">
        <v>6330</v>
      </c>
      <c r="N2912">
        <v>19891027</v>
      </c>
      <c r="O2912">
        <v>384</v>
      </c>
      <c r="P2912">
        <v>424</v>
      </c>
      <c r="Q2912" t="s">
        <v>6193</v>
      </c>
      <c r="R2912" t="s">
        <v>29609</v>
      </c>
      <c r="T2912" t="s">
        <v>6195</v>
      </c>
      <c r="U2912" t="s">
        <v>6219</v>
      </c>
      <c r="V2912" t="s">
        <v>13293</v>
      </c>
      <c r="W2912" t="s">
        <v>29610</v>
      </c>
      <c r="X2912">
        <v>0</v>
      </c>
      <c r="Y2912">
        <v>7107000</v>
      </c>
      <c r="Z2912">
        <v>0</v>
      </c>
      <c r="AA2912">
        <v>7107000</v>
      </c>
      <c r="AB2912">
        <v>0</v>
      </c>
      <c r="AC2912">
        <v>0</v>
      </c>
      <c r="AD2912">
        <v>0</v>
      </c>
      <c r="AH2912">
        <v>24</v>
      </c>
      <c r="AJ2912">
        <v>24</v>
      </c>
      <c r="AK2912">
        <v>0.11</v>
      </c>
      <c r="AL2912">
        <v>0</v>
      </c>
      <c r="AN2912">
        <v>0</v>
      </c>
      <c r="AP2912" t="s">
        <v>6198</v>
      </c>
      <c r="AQ2912">
        <v>0.20280000000000001</v>
      </c>
      <c r="AR2912">
        <v>1.6899999999999998E-2</v>
      </c>
      <c r="AS2912">
        <v>0</v>
      </c>
      <c r="AT2912">
        <v>0</v>
      </c>
      <c r="AU2912">
        <v>95</v>
      </c>
      <c r="AW2912" t="s">
        <v>25366</v>
      </c>
      <c r="AX2912" t="s">
        <v>25367</v>
      </c>
      <c r="BA2912" t="s">
        <v>6335</v>
      </c>
      <c r="BB2912" t="s">
        <v>21191</v>
      </c>
      <c r="BC2912" t="s">
        <v>25712</v>
      </c>
      <c r="BD2912" t="s">
        <v>25713</v>
      </c>
      <c r="BH2912">
        <v>781770</v>
      </c>
      <c r="BI2912" t="s">
        <v>111</v>
      </c>
      <c r="BK2912">
        <v>42604</v>
      </c>
      <c r="BL2912">
        <v>43256</v>
      </c>
      <c r="BN2912" t="s">
        <v>6206</v>
      </c>
      <c r="BP2912">
        <v>42556</v>
      </c>
      <c r="BQ2912">
        <v>5</v>
      </c>
      <c r="BR2912">
        <v>43256</v>
      </c>
      <c r="BS2912">
        <v>0</v>
      </c>
    </row>
    <row r="2913" spans="2:71">
      <c r="B2913" t="s">
        <v>2170</v>
      </c>
      <c r="C2913" t="s">
        <v>6186</v>
      </c>
      <c r="D2913" t="s">
        <v>29611</v>
      </c>
      <c r="E2913" t="s">
        <v>5968</v>
      </c>
      <c r="F2913" t="s">
        <v>142</v>
      </c>
      <c r="G2913" t="s">
        <v>5966</v>
      </c>
      <c r="H2913" t="s">
        <v>142</v>
      </c>
      <c r="I2913" t="s">
        <v>29612</v>
      </c>
      <c r="J2913">
        <v>44215</v>
      </c>
      <c r="K2913">
        <v>44215</v>
      </c>
      <c r="L2913" t="s">
        <v>6191</v>
      </c>
      <c r="M2913" t="s">
        <v>8526</v>
      </c>
      <c r="N2913">
        <v>1167</v>
      </c>
      <c r="O2913">
        <v>1260378</v>
      </c>
      <c r="P2913">
        <v>1167</v>
      </c>
      <c r="Q2913" t="s">
        <v>29613</v>
      </c>
      <c r="R2913" t="s">
        <v>29614</v>
      </c>
      <c r="S2913" t="s">
        <v>29615</v>
      </c>
      <c r="T2913" t="s">
        <v>6833</v>
      </c>
      <c r="U2913" t="s">
        <v>18498</v>
      </c>
      <c r="W2913" t="s">
        <v>29616</v>
      </c>
      <c r="X2913">
        <v>0</v>
      </c>
      <c r="Y2913">
        <v>234140000</v>
      </c>
      <c r="Z2913">
        <v>19386792</v>
      </c>
      <c r="AA2913">
        <v>253526792</v>
      </c>
      <c r="AB2913">
        <v>176344451</v>
      </c>
      <c r="AC2913">
        <v>14540094</v>
      </c>
      <c r="AD2913">
        <v>190884545</v>
      </c>
      <c r="AE2913">
        <v>19511667</v>
      </c>
      <c r="AF2913">
        <v>1615566</v>
      </c>
      <c r="AG2913">
        <v>21127233</v>
      </c>
      <c r="AH2913">
        <v>12</v>
      </c>
      <c r="AI2913">
        <v>3</v>
      </c>
      <c r="AJ2913">
        <v>12</v>
      </c>
      <c r="AK2913">
        <v>0.56999999999999995</v>
      </c>
      <c r="AL2913">
        <v>1350000</v>
      </c>
      <c r="AM2913">
        <v>700000</v>
      </c>
      <c r="AN2913">
        <v>3.5999999999999997E-2</v>
      </c>
      <c r="AO2913">
        <v>0</v>
      </c>
      <c r="AP2913">
        <v>0</v>
      </c>
      <c r="AQ2913">
        <v>8.2799999999999999E-2</v>
      </c>
      <c r="AR2913">
        <v>6.8999999999999999E-3</v>
      </c>
      <c r="AS2913">
        <v>0.16600000000000001</v>
      </c>
      <c r="AT2913">
        <v>769030</v>
      </c>
      <c r="AV2913">
        <v>1257895</v>
      </c>
      <c r="AW2913" t="s">
        <v>2179</v>
      </c>
      <c r="AX2913" t="s">
        <v>21032</v>
      </c>
      <c r="AY2913" t="s">
        <v>2179</v>
      </c>
      <c r="BA2913" t="s">
        <v>8748</v>
      </c>
      <c r="BC2913" t="s">
        <v>24066</v>
      </c>
      <c r="BD2913" t="s">
        <v>24067</v>
      </c>
      <c r="BE2913" t="s">
        <v>9345</v>
      </c>
      <c r="BF2913" t="s">
        <v>29617</v>
      </c>
      <c r="BG2913" t="s">
        <v>29612</v>
      </c>
      <c r="BH2913">
        <v>539540000</v>
      </c>
      <c r="BI2913" t="s">
        <v>111</v>
      </c>
      <c r="BK2913">
        <v>44215</v>
      </c>
      <c r="BN2913" t="s">
        <v>6206</v>
      </c>
      <c r="BO2913" t="s">
        <v>6204</v>
      </c>
      <c r="BP2913">
        <v>44260</v>
      </c>
      <c r="BQ2913">
        <v>5</v>
      </c>
      <c r="BR2913">
        <v>44597</v>
      </c>
      <c r="BS2913">
        <v>0</v>
      </c>
    </row>
    <row r="2914" spans="2:71">
      <c r="B2914" t="s">
        <v>10273</v>
      </c>
      <c r="C2914" t="s">
        <v>6186</v>
      </c>
      <c r="D2914" t="s">
        <v>29618</v>
      </c>
      <c r="E2914" t="s">
        <v>6642</v>
      </c>
      <c r="F2914" t="s">
        <v>116</v>
      </c>
      <c r="G2914" t="s">
        <v>29619</v>
      </c>
      <c r="H2914" t="s">
        <v>116</v>
      </c>
      <c r="J2914">
        <v>42852</v>
      </c>
      <c r="K2914">
        <v>42852</v>
      </c>
      <c r="L2914" t="s">
        <v>6191</v>
      </c>
      <c r="M2914" t="s">
        <v>6330</v>
      </c>
      <c r="N2914" t="s">
        <v>26031</v>
      </c>
      <c r="O2914">
        <v>145</v>
      </c>
      <c r="P2914">
        <v>60</v>
      </c>
      <c r="Q2914" t="s">
        <v>6645</v>
      </c>
      <c r="R2914" t="s">
        <v>6646</v>
      </c>
      <c r="T2914" t="s">
        <v>6195</v>
      </c>
      <c r="U2914" t="s">
        <v>6230</v>
      </c>
      <c r="V2914" t="s">
        <v>6640</v>
      </c>
      <c r="W2914" t="s">
        <v>6647</v>
      </c>
      <c r="X2914">
        <v>0</v>
      </c>
      <c r="Y2914">
        <v>2000000</v>
      </c>
      <c r="Z2914">
        <v>95998</v>
      </c>
      <c r="AA2914">
        <v>2095998</v>
      </c>
      <c r="AB2914">
        <v>0</v>
      </c>
      <c r="AC2914">
        <v>0</v>
      </c>
      <c r="AD2914">
        <v>0</v>
      </c>
      <c r="AE2914">
        <v>333333</v>
      </c>
      <c r="AF2914">
        <v>16000</v>
      </c>
      <c r="AG2914">
        <v>349333</v>
      </c>
      <c r="AH2914">
        <v>6</v>
      </c>
      <c r="AJ2914">
        <v>6</v>
      </c>
      <c r="AK2914">
        <v>0.11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9.6000000000000002E-2</v>
      </c>
      <c r="AR2914">
        <v>8.0000000000000002E-3</v>
      </c>
      <c r="AS2914">
        <v>0.192</v>
      </c>
      <c r="AT2914">
        <v>0</v>
      </c>
      <c r="AW2914" t="s">
        <v>6461</v>
      </c>
      <c r="AX2914" t="s">
        <v>6462</v>
      </c>
      <c r="BA2914" t="s">
        <v>6463</v>
      </c>
      <c r="BB2914" t="s">
        <v>6464</v>
      </c>
      <c r="BC2914" t="s">
        <v>26929</v>
      </c>
      <c r="BD2914" t="s">
        <v>26929</v>
      </c>
      <c r="BH2914">
        <v>2250000</v>
      </c>
      <c r="BI2914" t="s">
        <v>111</v>
      </c>
      <c r="BK2914">
        <v>42852</v>
      </c>
      <c r="BN2914" t="s">
        <v>6206</v>
      </c>
      <c r="BP2914">
        <v>42888</v>
      </c>
      <c r="BQ2914">
        <v>2</v>
      </c>
      <c r="BR2914">
        <v>43041</v>
      </c>
      <c r="BS2914">
        <v>0</v>
      </c>
    </row>
    <row r="2915" spans="2:71">
      <c r="B2915" t="s">
        <v>10273</v>
      </c>
      <c r="C2915" t="s">
        <v>6186</v>
      </c>
      <c r="D2915" t="s">
        <v>29620</v>
      </c>
      <c r="E2915" t="s">
        <v>5346</v>
      </c>
      <c r="F2915" t="s">
        <v>116</v>
      </c>
      <c r="G2915" t="s">
        <v>5344</v>
      </c>
      <c r="H2915" t="s">
        <v>116</v>
      </c>
      <c r="I2915" t="s">
        <v>29621</v>
      </c>
      <c r="J2915">
        <v>44125</v>
      </c>
      <c r="K2915">
        <v>44125</v>
      </c>
      <c r="L2915" t="s">
        <v>6191</v>
      </c>
      <c r="M2915" t="s">
        <v>6192</v>
      </c>
      <c r="N2915" t="s">
        <v>29622</v>
      </c>
      <c r="O2915">
        <v>1260072</v>
      </c>
      <c r="P2915">
        <v>209</v>
      </c>
      <c r="Q2915" t="s">
        <v>29623</v>
      </c>
      <c r="R2915" t="s">
        <v>29624</v>
      </c>
      <c r="T2915" t="s">
        <v>6833</v>
      </c>
      <c r="U2915" t="s">
        <v>7458</v>
      </c>
      <c r="W2915" t="s">
        <v>29625</v>
      </c>
      <c r="X2915">
        <v>0</v>
      </c>
      <c r="Y2915">
        <v>251237500</v>
      </c>
      <c r="Z2915">
        <v>90445464</v>
      </c>
      <c r="AA2915">
        <v>341682964</v>
      </c>
      <c r="AB2915">
        <v>230301046</v>
      </c>
      <c r="AC2915">
        <v>82908342</v>
      </c>
      <c r="AD2915">
        <v>313209388</v>
      </c>
      <c r="AE2915">
        <v>3489409</v>
      </c>
      <c r="AF2915">
        <v>1256187</v>
      </c>
      <c r="AG2915">
        <v>4745596</v>
      </c>
      <c r="AH2915">
        <v>72</v>
      </c>
      <c r="AI2915">
        <v>7</v>
      </c>
      <c r="AJ2915">
        <v>72</v>
      </c>
      <c r="AK2915">
        <v>0.5</v>
      </c>
      <c r="AL2915">
        <v>1200000</v>
      </c>
      <c r="AM2915">
        <v>1000000</v>
      </c>
      <c r="AN2915">
        <v>1.0999999999999999E-2</v>
      </c>
      <c r="AO2915">
        <v>0</v>
      </c>
      <c r="AP2915">
        <v>0</v>
      </c>
      <c r="AQ2915">
        <v>0.06</v>
      </c>
      <c r="AR2915">
        <v>5.0000000000000001E-3</v>
      </c>
      <c r="AS2915">
        <v>0.12</v>
      </c>
      <c r="AT2915">
        <v>0</v>
      </c>
      <c r="AV2915">
        <v>40021</v>
      </c>
      <c r="AW2915" t="s">
        <v>150</v>
      </c>
      <c r="AX2915">
        <v>212650131</v>
      </c>
      <c r="AY2915" t="s">
        <v>150</v>
      </c>
      <c r="BA2915" t="s">
        <v>6374</v>
      </c>
      <c r="BB2915" t="s">
        <v>16758</v>
      </c>
      <c r="BC2915" t="s">
        <v>6760</v>
      </c>
      <c r="BD2915" t="s">
        <v>6761</v>
      </c>
      <c r="BE2915" t="s">
        <v>29626</v>
      </c>
      <c r="BF2915" t="s">
        <v>29627</v>
      </c>
      <c r="BG2915" t="s">
        <v>29621</v>
      </c>
      <c r="BH2915">
        <v>502475000</v>
      </c>
      <c r="BI2915" t="s">
        <v>111</v>
      </c>
      <c r="BK2915">
        <v>44125</v>
      </c>
      <c r="BN2915" t="s">
        <v>6206</v>
      </c>
      <c r="BO2915" t="s">
        <v>6224</v>
      </c>
      <c r="BP2915">
        <v>44170</v>
      </c>
      <c r="BQ2915">
        <v>5</v>
      </c>
      <c r="BR2915">
        <v>46331</v>
      </c>
      <c r="BS2915">
        <v>0</v>
      </c>
    </row>
    <row r="2916" spans="2:71">
      <c r="B2916" t="s">
        <v>6326</v>
      </c>
      <c r="C2916" t="s">
        <v>6186</v>
      </c>
      <c r="D2916" t="s">
        <v>29628</v>
      </c>
      <c r="E2916" t="s">
        <v>5471</v>
      </c>
      <c r="F2916" t="s">
        <v>142</v>
      </c>
      <c r="G2916" t="s">
        <v>29629</v>
      </c>
      <c r="H2916" t="s">
        <v>142</v>
      </c>
      <c r="J2916">
        <v>42795</v>
      </c>
      <c r="K2916">
        <v>42795</v>
      </c>
      <c r="L2916" t="s">
        <v>6191</v>
      </c>
      <c r="M2916" t="s">
        <v>6330</v>
      </c>
      <c r="N2916">
        <v>51</v>
      </c>
      <c r="O2916">
        <v>1255639</v>
      </c>
      <c r="P2916" t="s">
        <v>26074</v>
      </c>
      <c r="Q2916" t="s">
        <v>26075</v>
      </c>
      <c r="R2916" t="s">
        <v>26076</v>
      </c>
      <c r="T2916" t="s">
        <v>6195</v>
      </c>
      <c r="U2916" t="s">
        <v>6239</v>
      </c>
      <c r="W2916" t="s">
        <v>26077</v>
      </c>
      <c r="X2916">
        <v>0</v>
      </c>
      <c r="Y2916">
        <v>7840000</v>
      </c>
      <c r="Z2916">
        <v>1589948</v>
      </c>
      <c r="AA2916">
        <v>9429948</v>
      </c>
      <c r="AB2916">
        <v>0</v>
      </c>
      <c r="AC2916">
        <v>0</v>
      </c>
      <c r="AD2916">
        <v>0</v>
      </c>
      <c r="AE2916">
        <v>653333</v>
      </c>
      <c r="AF2916">
        <v>132496</v>
      </c>
      <c r="AG2916">
        <v>785829</v>
      </c>
      <c r="AH2916">
        <v>12</v>
      </c>
      <c r="AJ2916">
        <v>12</v>
      </c>
      <c r="AK2916">
        <v>0.1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0.20280000000000001</v>
      </c>
      <c r="AR2916">
        <v>1.6899999999999998E-2</v>
      </c>
      <c r="AS2916">
        <v>0.40600000000000003</v>
      </c>
      <c r="AT2916">
        <v>0</v>
      </c>
      <c r="AW2916" t="s">
        <v>2511</v>
      </c>
      <c r="BA2916" t="s">
        <v>8944</v>
      </c>
      <c r="BC2916" t="s">
        <v>9705</v>
      </c>
      <c r="BD2916" t="s">
        <v>9706</v>
      </c>
      <c r="BH2916">
        <v>8712000</v>
      </c>
      <c r="BI2916" t="s">
        <v>111</v>
      </c>
      <c r="BK2916">
        <v>42795</v>
      </c>
      <c r="BN2916" t="s">
        <v>6206</v>
      </c>
      <c r="BP2916">
        <v>42830</v>
      </c>
      <c r="BQ2916">
        <v>5</v>
      </c>
      <c r="BR2916">
        <v>43164</v>
      </c>
      <c r="BS2916">
        <v>0</v>
      </c>
    </row>
    <row r="2917" spans="2:71">
      <c r="B2917" t="s">
        <v>10273</v>
      </c>
      <c r="C2917" t="s">
        <v>6186</v>
      </c>
      <c r="D2917" t="s">
        <v>29630</v>
      </c>
      <c r="E2917" t="s">
        <v>4401</v>
      </c>
      <c r="F2917" t="s">
        <v>116</v>
      </c>
      <c r="G2917" t="s">
        <v>4399</v>
      </c>
      <c r="H2917" t="s">
        <v>116</v>
      </c>
      <c r="I2917" t="s">
        <v>29631</v>
      </c>
      <c r="J2917">
        <v>43894</v>
      </c>
      <c r="K2917">
        <v>43895</v>
      </c>
      <c r="L2917" t="s">
        <v>6191</v>
      </c>
      <c r="M2917" t="s">
        <v>8526</v>
      </c>
      <c r="N2917" t="s">
        <v>29632</v>
      </c>
      <c r="O2917">
        <v>1259539</v>
      </c>
      <c r="P2917">
        <v>130</v>
      </c>
      <c r="Q2917" t="s">
        <v>29633</v>
      </c>
      <c r="R2917" t="s">
        <v>29634</v>
      </c>
      <c r="S2917" t="s">
        <v>29635</v>
      </c>
      <c r="T2917" t="s">
        <v>6833</v>
      </c>
      <c r="U2917" t="s">
        <v>9405</v>
      </c>
      <c r="W2917" t="s">
        <v>29636</v>
      </c>
      <c r="X2917">
        <v>0</v>
      </c>
      <c r="Y2917">
        <v>116875000</v>
      </c>
      <c r="Z2917">
        <v>29031704</v>
      </c>
      <c r="AA2917">
        <v>145906704</v>
      </c>
      <c r="AB2917">
        <v>71423622</v>
      </c>
      <c r="AC2917">
        <v>17741586</v>
      </c>
      <c r="AD2917">
        <v>89165208</v>
      </c>
      <c r="AE2917">
        <v>3246527</v>
      </c>
      <c r="AF2917">
        <v>806437</v>
      </c>
      <c r="AG2917">
        <v>4052964</v>
      </c>
      <c r="AH2917">
        <v>36</v>
      </c>
      <c r="AI2917">
        <v>15</v>
      </c>
      <c r="AJ2917">
        <v>36</v>
      </c>
      <c r="AK2917">
        <v>0.5</v>
      </c>
      <c r="AL2917">
        <v>1350000</v>
      </c>
      <c r="AM2917">
        <v>0</v>
      </c>
      <c r="AN2917">
        <v>0</v>
      </c>
      <c r="AO2917">
        <v>0</v>
      </c>
      <c r="AP2917">
        <v>0</v>
      </c>
      <c r="AQ2917">
        <v>8.2799999999999999E-2</v>
      </c>
      <c r="AR2917">
        <v>6.8999999999999999E-3</v>
      </c>
      <c r="AS2917">
        <v>0.16600000000000001</v>
      </c>
      <c r="AT2917">
        <v>0</v>
      </c>
      <c r="AV2917">
        <v>1257112</v>
      </c>
      <c r="AW2917" t="s">
        <v>123</v>
      </c>
      <c r="AX2917" t="s">
        <v>6272</v>
      </c>
      <c r="AY2917" t="s">
        <v>123</v>
      </c>
      <c r="BA2917" t="s">
        <v>6273</v>
      </c>
      <c r="BC2917" t="s">
        <v>15614</v>
      </c>
      <c r="BD2917" t="s">
        <v>21482</v>
      </c>
      <c r="BE2917" t="s">
        <v>8382</v>
      </c>
      <c r="BF2917" t="s">
        <v>29637</v>
      </c>
      <c r="BG2917" t="s">
        <v>29631</v>
      </c>
      <c r="BH2917">
        <v>233750000</v>
      </c>
      <c r="BI2917" t="s">
        <v>111</v>
      </c>
      <c r="BK2917">
        <v>43895</v>
      </c>
      <c r="BN2917" t="s">
        <v>6206</v>
      </c>
      <c r="BO2917" t="s">
        <v>6204</v>
      </c>
      <c r="BP2917">
        <v>43926</v>
      </c>
      <c r="BQ2917">
        <v>5</v>
      </c>
      <c r="BR2917">
        <v>44990</v>
      </c>
      <c r="BS2917">
        <v>0</v>
      </c>
    </row>
    <row r="2918" spans="2:71">
      <c r="B2918" t="s">
        <v>10273</v>
      </c>
      <c r="C2918" t="s">
        <v>6186</v>
      </c>
      <c r="D2918" t="s">
        <v>29638</v>
      </c>
      <c r="E2918" t="s">
        <v>29639</v>
      </c>
      <c r="F2918" t="s">
        <v>142</v>
      </c>
      <c r="G2918" t="s">
        <v>29640</v>
      </c>
      <c r="H2918" t="s">
        <v>142</v>
      </c>
      <c r="I2918" t="s">
        <v>29641</v>
      </c>
      <c r="J2918">
        <v>43812</v>
      </c>
      <c r="K2918">
        <v>43819</v>
      </c>
      <c r="L2918" t="s">
        <v>6191</v>
      </c>
      <c r="M2918" t="s">
        <v>6192</v>
      </c>
      <c r="N2918" t="s">
        <v>29642</v>
      </c>
      <c r="O2918">
        <v>1259312</v>
      </c>
      <c r="P2918">
        <v>643</v>
      </c>
      <c r="Q2918" t="s">
        <v>29643</v>
      </c>
      <c r="R2918" t="s">
        <v>29644</v>
      </c>
      <c r="T2918" t="s">
        <v>6195</v>
      </c>
      <c r="U2918" t="s">
        <v>6269</v>
      </c>
      <c r="V2918" t="s">
        <v>6805</v>
      </c>
      <c r="W2918" t="s">
        <v>7429</v>
      </c>
      <c r="X2918">
        <v>0</v>
      </c>
      <c r="Y2918">
        <v>86877500</v>
      </c>
      <c r="Z2918">
        <v>5212636</v>
      </c>
      <c r="AA2918">
        <v>92090136</v>
      </c>
      <c r="AB2918">
        <v>0</v>
      </c>
      <c r="AC2918">
        <v>0</v>
      </c>
      <c r="AD2918">
        <v>0</v>
      </c>
      <c r="AE2918">
        <v>7239791</v>
      </c>
      <c r="AF2918">
        <v>434387</v>
      </c>
      <c r="AG2918">
        <v>7674178</v>
      </c>
      <c r="AH2918">
        <v>12</v>
      </c>
      <c r="AJ2918">
        <v>12</v>
      </c>
      <c r="AK2918">
        <v>0.72</v>
      </c>
      <c r="AL2918">
        <v>1200000</v>
      </c>
      <c r="AM2918">
        <v>0</v>
      </c>
      <c r="AN2918">
        <v>0</v>
      </c>
      <c r="AO2918">
        <v>0</v>
      </c>
      <c r="AP2918">
        <v>0</v>
      </c>
      <c r="AQ2918">
        <v>0.06</v>
      </c>
      <c r="AR2918">
        <v>5.0000000000000001E-3</v>
      </c>
      <c r="AS2918">
        <v>0.12</v>
      </c>
      <c r="AT2918">
        <v>0</v>
      </c>
      <c r="AV2918">
        <v>40021</v>
      </c>
      <c r="AW2918" t="s">
        <v>150</v>
      </c>
      <c r="AX2918">
        <v>212650131</v>
      </c>
      <c r="AY2918" t="s">
        <v>150</v>
      </c>
      <c r="BA2918" t="s">
        <v>6374</v>
      </c>
      <c r="BB2918" t="s">
        <v>6201</v>
      </c>
      <c r="BC2918" t="s">
        <v>6375</v>
      </c>
      <c r="BD2918" t="s">
        <v>20250</v>
      </c>
      <c r="BE2918" t="s">
        <v>19120</v>
      </c>
      <c r="BF2918" t="s">
        <v>29645</v>
      </c>
      <c r="BG2918" t="s">
        <v>29641</v>
      </c>
      <c r="BH2918">
        <v>315502500</v>
      </c>
      <c r="BI2918" t="s">
        <v>111</v>
      </c>
      <c r="BK2918">
        <v>43818</v>
      </c>
      <c r="BN2918" t="s">
        <v>6206</v>
      </c>
      <c r="BO2918" t="s">
        <v>6224</v>
      </c>
      <c r="BP2918">
        <v>43866</v>
      </c>
      <c r="BQ2918">
        <v>5</v>
      </c>
      <c r="BR2918">
        <v>44201</v>
      </c>
      <c r="BS2918">
        <v>0</v>
      </c>
    </row>
    <row r="2919" spans="2:71">
      <c r="B2919" t="s">
        <v>2170</v>
      </c>
      <c r="C2919" t="s">
        <v>6186</v>
      </c>
      <c r="D2919" t="s">
        <v>29646</v>
      </c>
      <c r="E2919" t="s">
        <v>4821</v>
      </c>
      <c r="F2919" t="s">
        <v>116</v>
      </c>
      <c r="G2919" t="s">
        <v>4819</v>
      </c>
      <c r="H2919" t="s">
        <v>116</v>
      </c>
      <c r="I2919" t="s">
        <v>29647</v>
      </c>
      <c r="J2919">
        <v>44020</v>
      </c>
      <c r="K2919">
        <v>44020</v>
      </c>
      <c r="L2919" t="s">
        <v>6191</v>
      </c>
      <c r="M2919" t="s">
        <v>8526</v>
      </c>
      <c r="N2919" t="s">
        <v>29648</v>
      </c>
      <c r="O2919">
        <v>1259795</v>
      </c>
      <c r="P2919">
        <v>350</v>
      </c>
      <c r="Q2919" t="s">
        <v>29649</v>
      </c>
      <c r="R2919" t="s">
        <v>29650</v>
      </c>
      <c r="T2919" t="s">
        <v>8350</v>
      </c>
      <c r="U2919" t="s">
        <v>9463</v>
      </c>
      <c r="W2919" t="s">
        <v>29651</v>
      </c>
      <c r="X2919">
        <v>0</v>
      </c>
      <c r="Y2919">
        <v>198588000</v>
      </c>
      <c r="Z2919">
        <v>94130700</v>
      </c>
      <c r="AA2919">
        <v>292718700</v>
      </c>
      <c r="AB2919">
        <v>165490000</v>
      </c>
      <c r="AC2919">
        <v>78442250</v>
      </c>
      <c r="AD2919">
        <v>243932250</v>
      </c>
      <c r="AE2919">
        <v>3309800</v>
      </c>
      <c r="AF2919">
        <v>1568845</v>
      </c>
      <c r="AG2919">
        <v>4878645</v>
      </c>
      <c r="AH2919">
        <v>60</v>
      </c>
      <c r="AI2919">
        <v>11</v>
      </c>
      <c r="AJ2919">
        <v>60</v>
      </c>
      <c r="AK2919">
        <v>0.4</v>
      </c>
      <c r="AL2919">
        <v>1350000</v>
      </c>
      <c r="AM2919">
        <v>1350000</v>
      </c>
      <c r="AN2919">
        <v>1.4E-2</v>
      </c>
      <c r="AO2919">
        <v>0</v>
      </c>
      <c r="AP2919">
        <v>0</v>
      </c>
      <c r="AQ2919">
        <v>9.4799999999999995E-2</v>
      </c>
      <c r="AR2919">
        <v>7.9000000000000008E-3</v>
      </c>
      <c r="AS2919">
        <v>0.19</v>
      </c>
      <c r="AT2919">
        <v>0</v>
      </c>
      <c r="AV2919">
        <v>40010</v>
      </c>
      <c r="AW2919" t="s">
        <v>189</v>
      </c>
      <c r="AX2919">
        <v>21213705</v>
      </c>
      <c r="AY2919" t="s">
        <v>189</v>
      </c>
      <c r="BA2919" t="s">
        <v>6273</v>
      </c>
      <c r="BC2919" t="s">
        <v>15474</v>
      </c>
      <c r="BD2919" t="s">
        <v>15474</v>
      </c>
      <c r="BE2919" t="s">
        <v>8382</v>
      </c>
      <c r="BF2919" t="s">
        <v>29652</v>
      </c>
      <c r="BG2919" t="s">
        <v>29647</v>
      </c>
      <c r="BH2919">
        <v>330980000</v>
      </c>
      <c r="BI2919" t="s">
        <v>111</v>
      </c>
      <c r="BK2919">
        <v>44020</v>
      </c>
      <c r="BN2919" t="s">
        <v>6206</v>
      </c>
      <c r="BO2919" t="s">
        <v>6204</v>
      </c>
      <c r="BP2919">
        <v>44048</v>
      </c>
      <c r="BQ2919">
        <v>5</v>
      </c>
      <c r="BR2919">
        <v>45843</v>
      </c>
      <c r="BS2919">
        <v>0</v>
      </c>
    </row>
    <row r="2920" spans="2:71">
      <c r="B2920" t="s">
        <v>10273</v>
      </c>
      <c r="C2920" t="s">
        <v>6186</v>
      </c>
      <c r="D2920" t="s">
        <v>29653</v>
      </c>
      <c r="E2920" t="s">
        <v>2952</v>
      </c>
      <c r="F2920" t="s">
        <v>116</v>
      </c>
      <c r="G2920" t="s">
        <v>2950</v>
      </c>
      <c r="H2920" t="s">
        <v>116</v>
      </c>
      <c r="I2920" t="s">
        <v>29654</v>
      </c>
      <c r="J2920">
        <v>43581</v>
      </c>
      <c r="K2920">
        <v>43584</v>
      </c>
      <c r="L2920" t="s">
        <v>6191</v>
      </c>
      <c r="M2920" t="s">
        <v>6192</v>
      </c>
      <c r="N2920" t="s">
        <v>29655</v>
      </c>
      <c r="O2920">
        <v>1258535</v>
      </c>
      <c r="P2920">
        <v>10881</v>
      </c>
      <c r="Q2920" t="s">
        <v>29656</v>
      </c>
      <c r="R2920" t="s">
        <v>29657</v>
      </c>
      <c r="T2920" t="s">
        <v>9674</v>
      </c>
      <c r="U2920" t="s">
        <v>10925</v>
      </c>
      <c r="W2920" t="s">
        <v>29658</v>
      </c>
      <c r="X2920">
        <v>0</v>
      </c>
      <c r="Y2920">
        <v>105118875</v>
      </c>
      <c r="Z2920">
        <v>43519185</v>
      </c>
      <c r="AA2920">
        <v>148638060</v>
      </c>
      <c r="AB2920">
        <v>66575293</v>
      </c>
      <c r="AC2920">
        <v>26111505</v>
      </c>
      <c r="AD2920">
        <v>92686798</v>
      </c>
      <c r="AE2920">
        <v>1751981</v>
      </c>
      <c r="AF2920">
        <v>725320</v>
      </c>
      <c r="AG2920">
        <v>2477301</v>
      </c>
      <c r="AH2920">
        <v>62</v>
      </c>
      <c r="AI2920">
        <v>25</v>
      </c>
      <c r="AJ2920">
        <v>62</v>
      </c>
      <c r="AK2920">
        <v>0.25</v>
      </c>
      <c r="AL2920">
        <v>1000000</v>
      </c>
      <c r="AM2920">
        <v>1523171</v>
      </c>
      <c r="AN2920">
        <v>3.5000000000000003E-2</v>
      </c>
      <c r="AO2920">
        <v>0</v>
      </c>
      <c r="AP2920">
        <v>0</v>
      </c>
      <c r="AQ2920">
        <v>8.2799999999999999E-2</v>
      </c>
      <c r="AR2920">
        <v>6.8999999999999999E-3</v>
      </c>
      <c r="AS2920">
        <v>0.16</v>
      </c>
      <c r="AT2920">
        <v>0</v>
      </c>
      <c r="AV2920">
        <v>1256650</v>
      </c>
      <c r="AW2920" t="s">
        <v>251</v>
      </c>
      <c r="AX2920" t="s">
        <v>6671</v>
      </c>
      <c r="AY2920" t="s">
        <v>251</v>
      </c>
      <c r="BA2920" t="s">
        <v>6672</v>
      </c>
      <c r="BB2920" t="s">
        <v>6201</v>
      </c>
      <c r="BC2920" t="s">
        <v>18109</v>
      </c>
      <c r="BD2920" t="s">
        <v>18109</v>
      </c>
      <c r="BE2920" t="s">
        <v>6204</v>
      </c>
      <c r="BF2920" t="s">
        <v>29659</v>
      </c>
      <c r="BG2920" t="s">
        <v>29654</v>
      </c>
      <c r="BH2920">
        <v>140158500</v>
      </c>
      <c r="BI2920" t="s">
        <v>111</v>
      </c>
      <c r="BK2920">
        <v>43584</v>
      </c>
      <c r="BN2920" t="s">
        <v>6206</v>
      </c>
      <c r="BO2920" t="s">
        <v>6204</v>
      </c>
      <c r="BP2920">
        <v>43621</v>
      </c>
      <c r="BQ2920">
        <v>5</v>
      </c>
      <c r="BR2920">
        <v>45478</v>
      </c>
      <c r="BS2920">
        <v>0</v>
      </c>
    </row>
    <row r="2921" spans="2:71">
      <c r="B2921" t="s">
        <v>10273</v>
      </c>
      <c r="C2921" t="s">
        <v>6186</v>
      </c>
      <c r="D2921" t="s">
        <v>29660</v>
      </c>
      <c r="E2921" t="s">
        <v>29661</v>
      </c>
      <c r="F2921" t="s">
        <v>142</v>
      </c>
      <c r="G2921" t="s">
        <v>29662</v>
      </c>
      <c r="H2921" t="s">
        <v>142</v>
      </c>
      <c r="I2921">
        <v>710044845</v>
      </c>
      <c r="J2921">
        <v>43553</v>
      </c>
      <c r="K2921">
        <v>43559</v>
      </c>
      <c r="L2921" t="s">
        <v>6191</v>
      </c>
      <c r="M2921" t="s">
        <v>6192</v>
      </c>
      <c r="N2921" t="s">
        <v>29663</v>
      </c>
      <c r="O2921">
        <v>1258418</v>
      </c>
      <c r="P2921">
        <v>3</v>
      </c>
      <c r="Q2921" t="s">
        <v>21114</v>
      </c>
      <c r="R2921" t="s">
        <v>29664</v>
      </c>
      <c r="T2921" t="s">
        <v>7613</v>
      </c>
      <c r="U2921" t="s">
        <v>7614</v>
      </c>
      <c r="W2921" t="s">
        <v>29665</v>
      </c>
      <c r="X2921">
        <v>0</v>
      </c>
      <c r="Y2921">
        <v>16100000</v>
      </c>
      <c r="Z2921">
        <v>1023952</v>
      </c>
      <c r="AA2921">
        <v>17123952</v>
      </c>
      <c r="AB2921">
        <v>0</v>
      </c>
      <c r="AC2921">
        <v>0</v>
      </c>
      <c r="AD2921">
        <v>0</v>
      </c>
      <c r="AE2921">
        <v>1341666</v>
      </c>
      <c r="AF2921">
        <v>85330</v>
      </c>
      <c r="AG2921">
        <v>1426996</v>
      </c>
      <c r="AH2921">
        <v>12</v>
      </c>
      <c r="AJ2921">
        <v>12</v>
      </c>
      <c r="AK2921">
        <v>0.8</v>
      </c>
      <c r="AL2921">
        <v>1000000</v>
      </c>
      <c r="AM2921">
        <v>35838</v>
      </c>
      <c r="AN2921">
        <v>3.5000000000000003E-2</v>
      </c>
      <c r="AO2921">
        <v>0</v>
      </c>
      <c r="AP2921">
        <v>0</v>
      </c>
      <c r="AQ2921">
        <v>6.3600000000000004E-2</v>
      </c>
      <c r="AR2921">
        <v>5.3E-3</v>
      </c>
      <c r="AS2921">
        <v>0.127</v>
      </c>
      <c r="AT2921">
        <v>0</v>
      </c>
      <c r="AV2921">
        <v>1256650</v>
      </c>
      <c r="AW2921" t="s">
        <v>251</v>
      </c>
      <c r="AX2921" t="s">
        <v>6671</v>
      </c>
      <c r="AY2921" t="s">
        <v>251</v>
      </c>
      <c r="BA2921" t="s">
        <v>6672</v>
      </c>
      <c r="BB2921" t="s">
        <v>7037</v>
      </c>
      <c r="BC2921" t="s">
        <v>18457</v>
      </c>
      <c r="BD2921" t="s">
        <v>18457</v>
      </c>
      <c r="BE2921" t="s">
        <v>6204</v>
      </c>
      <c r="BF2921" t="s">
        <v>29666</v>
      </c>
      <c r="BG2921">
        <v>710044845</v>
      </c>
      <c r="BH2921">
        <v>80500000</v>
      </c>
      <c r="BI2921" t="s">
        <v>111</v>
      </c>
      <c r="BK2921">
        <v>43553</v>
      </c>
      <c r="BN2921" t="s">
        <v>6206</v>
      </c>
      <c r="BO2921" t="s">
        <v>6224</v>
      </c>
      <c r="BP2921">
        <v>43590</v>
      </c>
      <c r="BQ2921">
        <v>5</v>
      </c>
      <c r="BR2921">
        <v>43926</v>
      </c>
      <c r="BS2921">
        <v>0</v>
      </c>
    </row>
    <row r="2922" spans="2:71">
      <c r="B2922" t="s">
        <v>10273</v>
      </c>
      <c r="C2922" t="s">
        <v>6186</v>
      </c>
      <c r="D2922" t="s">
        <v>29667</v>
      </c>
      <c r="E2922" t="s">
        <v>2501</v>
      </c>
      <c r="F2922" t="s">
        <v>142</v>
      </c>
      <c r="G2922" t="s">
        <v>2499</v>
      </c>
      <c r="H2922" t="s">
        <v>142</v>
      </c>
      <c r="I2922">
        <v>76078957</v>
      </c>
      <c r="J2922">
        <v>43480</v>
      </c>
      <c r="K2922">
        <v>43487</v>
      </c>
      <c r="L2922" t="s">
        <v>6191</v>
      </c>
      <c r="M2922" t="s">
        <v>6192</v>
      </c>
      <c r="N2922" t="s">
        <v>29668</v>
      </c>
      <c r="O2922">
        <v>1258179</v>
      </c>
      <c r="P2922">
        <v>405</v>
      </c>
      <c r="Q2922" t="s">
        <v>18399</v>
      </c>
      <c r="R2922" t="s">
        <v>29669</v>
      </c>
      <c r="T2922" t="s">
        <v>6833</v>
      </c>
      <c r="U2922" t="s">
        <v>10534</v>
      </c>
      <c r="W2922" t="s">
        <v>29670</v>
      </c>
      <c r="X2922">
        <v>0</v>
      </c>
      <c r="Y2922">
        <v>171248000</v>
      </c>
      <c r="Z2922">
        <v>72746104</v>
      </c>
      <c r="AA2922">
        <v>243994104</v>
      </c>
      <c r="AB2922">
        <v>116543788</v>
      </c>
      <c r="AC2922">
        <v>46474045</v>
      </c>
      <c r="AD2922">
        <v>163017833</v>
      </c>
      <c r="AE2922">
        <v>2378444</v>
      </c>
      <c r="AF2922">
        <v>1010363</v>
      </c>
      <c r="AG2922">
        <v>3388807</v>
      </c>
      <c r="AH2922">
        <v>75</v>
      </c>
      <c r="AI2922">
        <v>27</v>
      </c>
      <c r="AJ2922">
        <v>75</v>
      </c>
      <c r="AK2922">
        <v>0.3</v>
      </c>
      <c r="AL2922">
        <v>1000000</v>
      </c>
      <c r="AM2922">
        <v>2546113</v>
      </c>
      <c r="AN2922">
        <v>3.5000000000000003E-2</v>
      </c>
      <c r="AO2922">
        <v>0</v>
      </c>
      <c r="AP2922">
        <v>0</v>
      </c>
      <c r="AQ2922">
        <v>7.0800000000000002E-2</v>
      </c>
      <c r="AR2922">
        <v>5.8999999999999999E-3</v>
      </c>
      <c r="AS2922">
        <v>0.13600000000000001</v>
      </c>
      <c r="AT2922">
        <v>3553802</v>
      </c>
      <c r="AV2922">
        <v>1256650</v>
      </c>
      <c r="AW2922" t="s">
        <v>251</v>
      </c>
      <c r="AX2922" t="s">
        <v>6671</v>
      </c>
      <c r="AY2922" t="s">
        <v>251</v>
      </c>
      <c r="BA2922" t="s">
        <v>6672</v>
      </c>
      <c r="BB2922" t="s">
        <v>6201</v>
      </c>
      <c r="BC2922" t="s">
        <v>9969</v>
      </c>
      <c r="BD2922" t="s">
        <v>9969</v>
      </c>
      <c r="BE2922" t="s">
        <v>8382</v>
      </c>
      <c r="BF2922" t="s">
        <v>29671</v>
      </c>
      <c r="BG2922">
        <v>76078957</v>
      </c>
      <c r="BH2922">
        <v>244640000</v>
      </c>
      <c r="BI2922" t="s">
        <v>111</v>
      </c>
      <c r="BK2922">
        <v>43486</v>
      </c>
      <c r="BN2922" t="s">
        <v>6206</v>
      </c>
      <c r="BO2922" t="s">
        <v>6204</v>
      </c>
      <c r="BP2922">
        <v>43529</v>
      </c>
      <c r="BQ2922">
        <v>5</v>
      </c>
      <c r="BR2922">
        <v>45782</v>
      </c>
      <c r="BS2922">
        <v>0</v>
      </c>
    </row>
    <row r="2923" spans="2:71">
      <c r="B2923" t="s">
        <v>10273</v>
      </c>
      <c r="C2923" t="s">
        <v>6186</v>
      </c>
      <c r="D2923" t="s">
        <v>29672</v>
      </c>
      <c r="E2923" t="s">
        <v>3256</v>
      </c>
      <c r="F2923" t="s">
        <v>142</v>
      </c>
      <c r="G2923" t="s">
        <v>3254</v>
      </c>
      <c r="H2923" t="s">
        <v>142</v>
      </c>
      <c r="I2923" t="s">
        <v>29673</v>
      </c>
      <c r="J2923">
        <v>43655</v>
      </c>
      <c r="K2923">
        <v>43655</v>
      </c>
      <c r="L2923" t="s">
        <v>6191</v>
      </c>
      <c r="M2923" t="s">
        <v>6192</v>
      </c>
      <c r="N2923" t="s">
        <v>29674</v>
      </c>
      <c r="O2923">
        <v>1258813</v>
      </c>
      <c r="P2923">
        <v>278</v>
      </c>
      <c r="Q2923" t="s">
        <v>29675</v>
      </c>
      <c r="R2923" t="s">
        <v>29676</v>
      </c>
      <c r="T2923" t="s">
        <v>6195</v>
      </c>
      <c r="U2923" t="s">
        <v>6219</v>
      </c>
      <c r="W2923" t="s">
        <v>29677</v>
      </c>
      <c r="X2923">
        <v>0</v>
      </c>
      <c r="Y2923">
        <v>121380000</v>
      </c>
      <c r="Z2923">
        <v>48066456</v>
      </c>
      <c r="AA2923">
        <v>169446456</v>
      </c>
      <c r="AB2923">
        <v>104521670</v>
      </c>
      <c r="AC2923">
        <v>39468193</v>
      </c>
      <c r="AD2923">
        <v>143989863</v>
      </c>
      <c r="AE2923">
        <v>1685833</v>
      </c>
      <c r="AF2923">
        <v>667590</v>
      </c>
      <c r="AG2923">
        <v>2353423</v>
      </c>
      <c r="AH2923">
        <v>75</v>
      </c>
      <c r="AI2923">
        <v>14</v>
      </c>
      <c r="AJ2923">
        <v>75</v>
      </c>
      <c r="AK2923">
        <v>0.5</v>
      </c>
      <c r="AL2923">
        <v>1200000</v>
      </c>
      <c r="AM2923">
        <v>1000000</v>
      </c>
      <c r="AN2923">
        <v>2.3E-2</v>
      </c>
      <c r="AO2923">
        <v>0</v>
      </c>
      <c r="AP2923">
        <v>0</v>
      </c>
      <c r="AQ2923">
        <v>6.6000000000000003E-2</v>
      </c>
      <c r="AR2923">
        <v>5.4999999999999997E-3</v>
      </c>
      <c r="AS2923">
        <v>0.127</v>
      </c>
      <c r="AT2923">
        <v>30626782</v>
      </c>
      <c r="AV2923">
        <v>40021</v>
      </c>
      <c r="AW2923" t="s">
        <v>150</v>
      </c>
      <c r="AX2923">
        <v>212650131</v>
      </c>
      <c r="AY2923" t="s">
        <v>150</v>
      </c>
      <c r="BA2923" t="s">
        <v>6374</v>
      </c>
      <c r="BB2923" t="s">
        <v>7037</v>
      </c>
      <c r="BC2923" t="s">
        <v>7665</v>
      </c>
      <c r="BD2923" t="s">
        <v>7665</v>
      </c>
      <c r="BE2923" t="s">
        <v>6204</v>
      </c>
      <c r="BF2923" t="s">
        <v>29678</v>
      </c>
      <c r="BG2923" t="s">
        <v>29673</v>
      </c>
      <c r="BH2923">
        <v>242760000</v>
      </c>
      <c r="BI2923" t="s">
        <v>111</v>
      </c>
      <c r="BK2923">
        <v>43655</v>
      </c>
      <c r="BN2923" t="s">
        <v>6206</v>
      </c>
      <c r="BO2923" t="s">
        <v>6224</v>
      </c>
      <c r="BP2923">
        <v>43682</v>
      </c>
      <c r="BQ2923">
        <v>5</v>
      </c>
      <c r="BR2923">
        <v>45935</v>
      </c>
      <c r="BS2923">
        <v>0</v>
      </c>
    </row>
    <row r="2924" spans="2:71">
      <c r="B2924" t="s">
        <v>10273</v>
      </c>
      <c r="C2924" t="s">
        <v>6186</v>
      </c>
      <c r="D2924" t="s">
        <v>29679</v>
      </c>
      <c r="E2924" t="s">
        <v>4314</v>
      </c>
      <c r="F2924" t="s">
        <v>142</v>
      </c>
      <c r="G2924" t="s">
        <v>4312</v>
      </c>
      <c r="H2924" t="s">
        <v>142</v>
      </c>
      <c r="I2924" t="s">
        <v>29680</v>
      </c>
      <c r="J2924">
        <v>43878</v>
      </c>
      <c r="K2924">
        <v>43879</v>
      </c>
      <c r="L2924" t="s">
        <v>6191</v>
      </c>
      <c r="M2924" t="s">
        <v>6192</v>
      </c>
      <c r="N2924">
        <v>79</v>
      </c>
      <c r="O2924">
        <v>1259487</v>
      </c>
      <c r="P2924">
        <v>79</v>
      </c>
      <c r="Q2924" t="s">
        <v>27429</v>
      </c>
      <c r="R2924" t="s">
        <v>29681</v>
      </c>
      <c r="T2924" t="s">
        <v>7464</v>
      </c>
      <c r="U2924" t="s">
        <v>20077</v>
      </c>
      <c r="W2924" t="s">
        <v>29682</v>
      </c>
      <c r="X2924">
        <v>0</v>
      </c>
      <c r="Y2924">
        <v>27552000</v>
      </c>
      <c r="Z2924">
        <v>1752300</v>
      </c>
      <c r="AA2924">
        <v>29304300</v>
      </c>
      <c r="AB2924">
        <v>0</v>
      </c>
      <c r="AC2924">
        <v>0</v>
      </c>
      <c r="AD2924">
        <v>0</v>
      </c>
      <c r="AE2924">
        <v>2296000</v>
      </c>
      <c r="AF2924">
        <v>146025</v>
      </c>
      <c r="AG2924">
        <v>2442025</v>
      </c>
      <c r="AH2924">
        <v>12</v>
      </c>
      <c r="AJ2924">
        <v>12</v>
      </c>
      <c r="AK2924">
        <v>0.81</v>
      </c>
      <c r="AL2924">
        <v>1000000</v>
      </c>
      <c r="AM2924">
        <v>0</v>
      </c>
      <c r="AN2924">
        <v>0</v>
      </c>
      <c r="AO2924">
        <v>0</v>
      </c>
      <c r="AP2924">
        <v>0</v>
      </c>
      <c r="AQ2924">
        <v>6.3600000000000004E-2</v>
      </c>
      <c r="AR2924">
        <v>5.3E-3</v>
      </c>
      <c r="AS2924">
        <v>0.127</v>
      </c>
      <c r="AT2924">
        <v>0</v>
      </c>
      <c r="AV2924">
        <v>1256650</v>
      </c>
      <c r="AW2924" t="s">
        <v>251</v>
      </c>
      <c r="AX2924" t="s">
        <v>6671</v>
      </c>
      <c r="AY2924" t="s">
        <v>251</v>
      </c>
      <c r="BA2924" t="s">
        <v>6672</v>
      </c>
      <c r="BC2924" t="s">
        <v>21451</v>
      </c>
      <c r="BD2924" t="s">
        <v>22146</v>
      </c>
      <c r="BE2924" t="s">
        <v>8382</v>
      </c>
      <c r="BF2924" t="s">
        <v>29683</v>
      </c>
      <c r="BG2924" t="s">
        <v>29680</v>
      </c>
      <c r="BH2924">
        <v>147552000</v>
      </c>
      <c r="BI2924" t="s">
        <v>111</v>
      </c>
      <c r="BK2924">
        <v>43878</v>
      </c>
      <c r="BN2924" t="s">
        <v>6206</v>
      </c>
      <c r="BO2924" t="s">
        <v>6204</v>
      </c>
      <c r="BP2924">
        <v>43926</v>
      </c>
      <c r="BQ2924">
        <v>5</v>
      </c>
      <c r="BR2924">
        <v>44260</v>
      </c>
      <c r="BS2924">
        <v>0</v>
      </c>
    </row>
    <row r="2925" spans="2:71">
      <c r="B2925" t="s">
        <v>6326</v>
      </c>
      <c r="C2925" t="s">
        <v>6186</v>
      </c>
      <c r="D2925" t="s">
        <v>29684</v>
      </c>
      <c r="E2925" t="s">
        <v>24880</v>
      </c>
      <c r="F2925" t="s">
        <v>116</v>
      </c>
      <c r="G2925" t="s">
        <v>29685</v>
      </c>
      <c r="H2925" t="s">
        <v>116</v>
      </c>
      <c r="J2925">
        <v>42388</v>
      </c>
      <c r="K2925">
        <v>42388</v>
      </c>
      <c r="L2925" t="s">
        <v>6191</v>
      </c>
      <c r="M2925" t="s">
        <v>6330</v>
      </c>
      <c r="N2925">
        <v>19930803</v>
      </c>
      <c r="O2925">
        <v>196</v>
      </c>
      <c r="P2925">
        <v>622</v>
      </c>
      <c r="Q2925" t="s">
        <v>6645</v>
      </c>
      <c r="R2925" t="s">
        <v>24883</v>
      </c>
      <c r="T2925" t="s">
        <v>6195</v>
      </c>
      <c r="U2925" t="s">
        <v>6219</v>
      </c>
      <c r="V2925" t="s">
        <v>7818</v>
      </c>
      <c r="W2925" t="s">
        <v>6700</v>
      </c>
      <c r="X2925">
        <v>0</v>
      </c>
      <c r="Y2925">
        <v>5000000</v>
      </c>
      <c r="Z2925">
        <v>0</v>
      </c>
      <c r="AA2925">
        <v>5000000</v>
      </c>
      <c r="AB2925">
        <v>0</v>
      </c>
      <c r="AC2925">
        <v>0</v>
      </c>
      <c r="AD2925">
        <v>0</v>
      </c>
      <c r="AH2925">
        <v>12</v>
      </c>
      <c r="AJ2925">
        <v>12</v>
      </c>
      <c r="AK2925">
        <v>0.18</v>
      </c>
      <c r="AN2925">
        <v>0</v>
      </c>
      <c r="AP2925" t="s">
        <v>6198</v>
      </c>
      <c r="AQ2925">
        <v>0.14399999999999999</v>
      </c>
      <c r="AR2925">
        <v>1.2E-2</v>
      </c>
      <c r="AS2925">
        <v>0</v>
      </c>
      <c r="AT2925">
        <v>0</v>
      </c>
      <c r="AU2925">
        <v>95</v>
      </c>
      <c r="AW2925" t="s">
        <v>25366</v>
      </c>
      <c r="AX2925" t="s">
        <v>25367</v>
      </c>
      <c r="BH2925">
        <v>900000</v>
      </c>
      <c r="BI2925" t="s">
        <v>111</v>
      </c>
      <c r="BK2925">
        <v>42604</v>
      </c>
      <c r="BL2925">
        <v>42773</v>
      </c>
      <c r="BN2925" t="s">
        <v>6206</v>
      </c>
      <c r="BP2925">
        <v>42436</v>
      </c>
      <c r="BQ2925">
        <v>7</v>
      </c>
      <c r="BR2925">
        <v>42773</v>
      </c>
      <c r="BS2925">
        <v>0</v>
      </c>
    </row>
    <row r="2926" spans="2:71">
      <c r="B2926" t="s">
        <v>10273</v>
      </c>
      <c r="C2926" t="s">
        <v>6186</v>
      </c>
      <c r="D2926" t="s">
        <v>29686</v>
      </c>
      <c r="E2926" t="s">
        <v>11741</v>
      </c>
      <c r="F2926" t="s">
        <v>142</v>
      </c>
      <c r="G2926" t="s">
        <v>29687</v>
      </c>
      <c r="H2926" t="s">
        <v>142</v>
      </c>
      <c r="J2926">
        <v>42810</v>
      </c>
      <c r="K2926">
        <v>42810</v>
      </c>
      <c r="L2926" t="s">
        <v>6191</v>
      </c>
      <c r="M2926" t="s">
        <v>6330</v>
      </c>
      <c r="N2926" t="s">
        <v>11743</v>
      </c>
      <c r="O2926">
        <v>1255727</v>
      </c>
      <c r="P2926" t="s">
        <v>11744</v>
      </c>
      <c r="Q2926" t="s">
        <v>11745</v>
      </c>
      <c r="R2926" t="s">
        <v>11746</v>
      </c>
      <c r="T2926" t="s">
        <v>6195</v>
      </c>
      <c r="U2926" t="s">
        <v>6239</v>
      </c>
      <c r="V2926" t="s">
        <v>7497</v>
      </c>
      <c r="W2926" t="s">
        <v>6290</v>
      </c>
      <c r="X2926">
        <v>0</v>
      </c>
      <c r="Y2926">
        <v>5616000</v>
      </c>
      <c r="Z2926">
        <v>1138920</v>
      </c>
      <c r="AA2926">
        <v>6754920</v>
      </c>
      <c r="AB2926">
        <v>0</v>
      </c>
      <c r="AC2926">
        <v>0</v>
      </c>
      <c r="AD2926">
        <v>0</v>
      </c>
      <c r="AE2926">
        <v>468000</v>
      </c>
      <c r="AF2926">
        <v>94910</v>
      </c>
      <c r="AG2926">
        <v>562910</v>
      </c>
      <c r="AH2926">
        <v>12</v>
      </c>
      <c r="AJ2926">
        <v>12</v>
      </c>
      <c r="AK2926">
        <v>0.1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0.20280000000000001</v>
      </c>
      <c r="AR2926">
        <v>1.6899999999999998E-2</v>
      </c>
      <c r="AS2926">
        <v>0.40600000000000003</v>
      </c>
      <c r="AT2926">
        <v>0</v>
      </c>
      <c r="AW2926" t="s">
        <v>25366</v>
      </c>
      <c r="AX2926" t="s">
        <v>25367</v>
      </c>
      <c r="BA2926" t="s">
        <v>8944</v>
      </c>
      <c r="BB2926" t="s">
        <v>9135</v>
      </c>
      <c r="BC2926" t="s">
        <v>8945</v>
      </c>
      <c r="BD2926" t="s">
        <v>8945</v>
      </c>
      <c r="BH2926">
        <v>6240000</v>
      </c>
      <c r="BI2926" t="s">
        <v>111</v>
      </c>
      <c r="BK2926">
        <v>42810</v>
      </c>
      <c r="BN2926" t="s">
        <v>6206</v>
      </c>
      <c r="BP2926">
        <v>42860</v>
      </c>
      <c r="BQ2926">
        <v>5</v>
      </c>
      <c r="BR2926">
        <v>43195</v>
      </c>
      <c r="BS2926">
        <v>0</v>
      </c>
    </row>
    <row r="2927" spans="2:71">
      <c r="B2927" t="s">
        <v>6326</v>
      </c>
      <c r="C2927" t="s">
        <v>6186</v>
      </c>
      <c r="D2927" t="s">
        <v>29688</v>
      </c>
      <c r="E2927" t="s">
        <v>29689</v>
      </c>
      <c r="F2927" t="s">
        <v>142</v>
      </c>
      <c r="G2927" t="s">
        <v>29690</v>
      </c>
      <c r="H2927" t="s">
        <v>142</v>
      </c>
      <c r="J2927">
        <v>42748</v>
      </c>
      <c r="K2927">
        <v>42751</v>
      </c>
      <c r="L2927" t="s">
        <v>6191</v>
      </c>
      <c r="M2927" t="s">
        <v>6330</v>
      </c>
      <c r="N2927" t="s">
        <v>29691</v>
      </c>
      <c r="O2927">
        <v>1255511</v>
      </c>
      <c r="P2927">
        <v>174</v>
      </c>
      <c r="Q2927" t="s">
        <v>29692</v>
      </c>
      <c r="R2927" t="s">
        <v>29693</v>
      </c>
      <c r="T2927" t="s">
        <v>6195</v>
      </c>
      <c r="U2927" t="s">
        <v>6219</v>
      </c>
      <c r="V2927" t="s">
        <v>7146</v>
      </c>
      <c r="W2927" t="s">
        <v>7147</v>
      </c>
      <c r="X2927">
        <v>0</v>
      </c>
      <c r="Y2927">
        <v>7743000</v>
      </c>
      <c r="Z2927">
        <v>2355396</v>
      </c>
      <c r="AA2927">
        <v>10098396</v>
      </c>
      <c r="AB2927">
        <v>0</v>
      </c>
      <c r="AC2927">
        <v>0</v>
      </c>
      <c r="AD2927">
        <v>0</v>
      </c>
      <c r="AE2927">
        <v>430166</v>
      </c>
      <c r="AF2927">
        <v>130856</v>
      </c>
      <c r="AG2927">
        <v>561022</v>
      </c>
      <c r="AH2927">
        <v>18</v>
      </c>
      <c r="AJ2927">
        <v>18</v>
      </c>
      <c r="AK2927">
        <v>0.1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0.20280000000000001</v>
      </c>
      <c r="AR2927">
        <v>1.6899999999999998E-2</v>
      </c>
      <c r="AS2927">
        <v>0.40600000000000003</v>
      </c>
      <c r="AT2927">
        <v>0</v>
      </c>
      <c r="AW2927" t="s">
        <v>2511</v>
      </c>
      <c r="BA2927" t="s">
        <v>8608</v>
      </c>
      <c r="BB2927" t="s">
        <v>8609</v>
      </c>
      <c r="BC2927" t="s">
        <v>8610</v>
      </c>
      <c r="BD2927" t="s">
        <v>8611</v>
      </c>
      <c r="BH2927">
        <v>8604000</v>
      </c>
      <c r="BI2927" t="s">
        <v>111</v>
      </c>
      <c r="BK2927">
        <v>42748</v>
      </c>
      <c r="BN2927" t="s">
        <v>6206</v>
      </c>
      <c r="BP2927">
        <v>42797</v>
      </c>
      <c r="BQ2927">
        <v>3</v>
      </c>
      <c r="BR2927">
        <v>43315</v>
      </c>
      <c r="BS2927">
        <v>0</v>
      </c>
    </row>
    <row r="2928" spans="2:71">
      <c r="B2928" t="s">
        <v>3542</v>
      </c>
      <c r="C2928" t="s">
        <v>6186</v>
      </c>
      <c r="D2928" t="s">
        <v>29694</v>
      </c>
      <c r="E2928" t="s">
        <v>3357</v>
      </c>
      <c r="F2928" t="s">
        <v>142</v>
      </c>
      <c r="G2928" t="s">
        <v>3355</v>
      </c>
      <c r="H2928" t="s">
        <v>142</v>
      </c>
      <c r="I2928" t="s">
        <v>29695</v>
      </c>
      <c r="J2928">
        <v>43676</v>
      </c>
      <c r="K2928">
        <v>43677</v>
      </c>
      <c r="L2928" t="s">
        <v>6191</v>
      </c>
      <c r="M2928" t="s">
        <v>6192</v>
      </c>
      <c r="N2928" t="s">
        <v>29696</v>
      </c>
      <c r="O2928">
        <v>1258888</v>
      </c>
      <c r="P2928">
        <v>71</v>
      </c>
      <c r="Q2928" t="s">
        <v>29697</v>
      </c>
      <c r="R2928" t="s">
        <v>29698</v>
      </c>
      <c r="T2928" t="s">
        <v>6195</v>
      </c>
      <c r="U2928" t="s">
        <v>6239</v>
      </c>
      <c r="W2928" t="s">
        <v>29699</v>
      </c>
      <c r="X2928">
        <v>0</v>
      </c>
      <c r="Y2928">
        <v>123410000</v>
      </c>
      <c r="Z2928">
        <v>40725280</v>
      </c>
      <c r="AA2928">
        <v>164135280</v>
      </c>
      <c r="AB2928">
        <v>80216507</v>
      </c>
      <c r="AC2928">
        <v>26471425</v>
      </c>
      <c r="AD2928">
        <v>106687932</v>
      </c>
      <c r="AE2928">
        <v>2056833</v>
      </c>
      <c r="AF2928">
        <v>678755</v>
      </c>
      <c r="AG2928">
        <v>2735588</v>
      </c>
      <c r="AH2928">
        <v>60</v>
      </c>
      <c r="AI2928">
        <v>22</v>
      </c>
      <c r="AJ2928">
        <v>60</v>
      </c>
      <c r="AK2928">
        <v>0.5</v>
      </c>
      <c r="AL2928">
        <v>1200000</v>
      </c>
      <c r="AM2928">
        <v>0</v>
      </c>
      <c r="AN2928">
        <v>0</v>
      </c>
      <c r="AO2928">
        <v>0</v>
      </c>
      <c r="AP2928">
        <v>0</v>
      </c>
      <c r="AQ2928">
        <v>6.6000000000000003E-2</v>
      </c>
      <c r="AR2928">
        <v>5.4999999999999997E-3</v>
      </c>
      <c r="AS2928">
        <v>0.13200000000000001</v>
      </c>
      <c r="AT2928">
        <v>0</v>
      </c>
      <c r="AV2928">
        <v>40039</v>
      </c>
      <c r="AW2928" t="s">
        <v>216</v>
      </c>
      <c r="AX2928">
        <v>21513050</v>
      </c>
      <c r="AY2928" t="s">
        <v>216</v>
      </c>
      <c r="BA2928" t="s">
        <v>6447</v>
      </c>
      <c r="BB2928" t="s">
        <v>6610</v>
      </c>
      <c r="BC2928" t="s">
        <v>9271</v>
      </c>
      <c r="BD2928" t="s">
        <v>9272</v>
      </c>
      <c r="BE2928" t="s">
        <v>9876</v>
      </c>
      <c r="BF2928" t="s">
        <v>29700</v>
      </c>
      <c r="BG2928" t="s">
        <v>29695</v>
      </c>
      <c r="BH2928">
        <v>246820000</v>
      </c>
      <c r="BI2928" t="s">
        <v>111</v>
      </c>
      <c r="BK2928">
        <v>43676</v>
      </c>
      <c r="BN2928" t="s">
        <v>6206</v>
      </c>
      <c r="BO2928" t="s">
        <v>6224</v>
      </c>
      <c r="BP2928">
        <v>43713</v>
      </c>
      <c r="BQ2928">
        <v>5</v>
      </c>
      <c r="BR2928">
        <v>45509</v>
      </c>
      <c r="BS2928">
        <v>0</v>
      </c>
    </row>
    <row r="2929" spans="2:71">
      <c r="B2929" t="s">
        <v>22779</v>
      </c>
      <c r="C2929" t="s">
        <v>6186</v>
      </c>
      <c r="D2929" t="s">
        <v>29701</v>
      </c>
      <c r="E2929" t="s">
        <v>5708</v>
      </c>
      <c r="F2929" t="s">
        <v>116</v>
      </c>
      <c r="G2929" t="s">
        <v>5704</v>
      </c>
      <c r="H2929" t="s">
        <v>116</v>
      </c>
      <c r="J2929">
        <v>44194</v>
      </c>
      <c r="K2929">
        <v>44195</v>
      </c>
      <c r="L2929" t="s">
        <v>6191</v>
      </c>
      <c r="M2929" t="s">
        <v>6330</v>
      </c>
      <c r="N2929" t="s">
        <v>6652</v>
      </c>
      <c r="O2929">
        <v>146</v>
      </c>
      <c r="P2929">
        <v>677</v>
      </c>
      <c r="Q2929" t="s">
        <v>6653</v>
      </c>
      <c r="R2929" t="s">
        <v>29702</v>
      </c>
      <c r="T2929" t="s">
        <v>6195</v>
      </c>
      <c r="U2929" t="s">
        <v>6196</v>
      </c>
      <c r="W2929" t="s">
        <v>6654</v>
      </c>
      <c r="X2929">
        <v>0</v>
      </c>
      <c r="Y2929">
        <v>15000000</v>
      </c>
      <c r="Z2929">
        <v>2520000</v>
      </c>
      <c r="AA2929">
        <v>17520000</v>
      </c>
      <c r="AB2929">
        <v>12500000</v>
      </c>
      <c r="AC2929">
        <v>2100000</v>
      </c>
      <c r="AD2929">
        <v>14600000</v>
      </c>
      <c r="AE2929">
        <v>625000</v>
      </c>
      <c r="AF2929">
        <v>105000</v>
      </c>
      <c r="AG2929">
        <v>730000</v>
      </c>
      <c r="AH2929">
        <v>24</v>
      </c>
      <c r="AI2929">
        <v>5</v>
      </c>
      <c r="AJ2929">
        <v>24</v>
      </c>
      <c r="AK2929">
        <v>0.25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8.4000000000000005E-2</v>
      </c>
      <c r="AR2929">
        <v>7.0000000000000001E-3</v>
      </c>
      <c r="AS2929">
        <v>0.16800000000000001</v>
      </c>
      <c r="AT2929">
        <v>0</v>
      </c>
      <c r="AV2929">
        <v>1260228</v>
      </c>
      <c r="AW2929" t="s">
        <v>5706</v>
      </c>
      <c r="AX2929" t="s">
        <v>29703</v>
      </c>
      <c r="AY2929" t="s">
        <v>5706</v>
      </c>
      <c r="BA2929" t="s">
        <v>8608</v>
      </c>
      <c r="BB2929" t="s">
        <v>15385</v>
      </c>
      <c r="BC2929" t="s">
        <v>21191</v>
      </c>
      <c r="BD2929" t="s">
        <v>29704</v>
      </c>
      <c r="BE2929" t="s">
        <v>6393</v>
      </c>
      <c r="BH2929">
        <v>20000000</v>
      </c>
      <c r="BI2929" t="s">
        <v>111</v>
      </c>
      <c r="BK2929">
        <v>44194</v>
      </c>
      <c r="BN2929" t="s">
        <v>6206</v>
      </c>
      <c r="BP2929">
        <v>44232</v>
      </c>
      <c r="BQ2929">
        <v>5</v>
      </c>
      <c r="BR2929">
        <v>44931</v>
      </c>
      <c r="BS2929">
        <v>0</v>
      </c>
    </row>
  </sheetData>
  <mergeCells count="17">
    <mergeCell ref="BP1:BP2"/>
    <mergeCell ref="A1:A2"/>
    <mergeCell ref="B1:B2"/>
    <mergeCell ref="C1:C2"/>
    <mergeCell ref="D1:D2"/>
    <mergeCell ref="E1:W1"/>
    <mergeCell ref="X1:AL1"/>
    <mergeCell ref="AM1:AP1"/>
    <mergeCell ref="AQ1:AT1"/>
    <mergeCell ref="AU1:AU2"/>
    <mergeCell ref="AV1:AZ1"/>
    <mergeCell ref="BA1:BO1"/>
    <mergeCell ref="BQ1:BQ2"/>
    <mergeCell ref="BR1:BR2"/>
    <mergeCell ref="BS1:BS2"/>
    <mergeCell ref="BT1:CA1"/>
    <mergeCell ref="CB1:C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</dc:creator>
  <cp:lastModifiedBy>LINDA</cp:lastModifiedBy>
  <dcterms:created xsi:type="dcterms:W3CDTF">2021-05-24T04:05:38Z</dcterms:created>
  <dcterms:modified xsi:type="dcterms:W3CDTF">2021-05-24T04:05:39Z</dcterms:modified>
</cp:coreProperties>
</file>